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10.13.1.232\Coordinacion_Inf_Estra_ y_Ges__Rec\Estadistica\SADI\ARCHIVOS EXCEL 2025 COMPLETO\"/>
    </mc:Choice>
  </mc:AlternateContent>
  <xr:revisionPtr revIDLastSave="0" documentId="13_ncr:1_{9AF4F492-1C2B-4AA8-8738-A01D51D27E1B}" xr6:coauthVersionLast="47" xr6:coauthVersionMax="47" xr10:uidLastSave="{00000000-0000-0000-0000-000000000000}"/>
  <bookViews>
    <workbookView xWindow="-120" yWindow="-120" windowWidth="29040" windowHeight="17520" xr2:uid="{00000000-000D-0000-FFFF-FFFF00000000}"/>
  </bookViews>
  <sheets>
    <sheet name="Hoja1" sheetId="1" r:id="rId1"/>
  </sheets>
  <definedNames>
    <definedName name="_xlnm._FilterDatabase" localSheetId="0" hidden="1">Hoja1!$A$1:$AF$5861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823" i="1" l="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G5498" i="1"/>
  <c r="F5498" i="1"/>
  <c r="G5497" i="1"/>
  <c r="F5497" i="1"/>
  <c r="G5496" i="1"/>
  <c r="F5496" i="1"/>
  <c r="G5495" i="1"/>
  <c r="F5495" i="1"/>
  <c r="G5494" i="1"/>
  <c r="F5494" i="1"/>
  <c r="G5493" i="1"/>
  <c r="F5493" i="1"/>
  <c r="G5492" i="1"/>
  <c r="F5492" i="1"/>
  <c r="G5491" i="1"/>
  <c r="F5491" i="1"/>
  <c r="G5490" i="1"/>
  <c r="F5490" i="1"/>
  <c r="G5489" i="1"/>
  <c r="F5489" i="1"/>
  <c r="G5488" i="1"/>
  <c r="F5488" i="1"/>
  <c r="G5487" i="1"/>
  <c r="F5487" i="1"/>
  <c r="G5486" i="1"/>
  <c r="F5486" i="1"/>
  <c r="G5485" i="1"/>
  <c r="F5485" i="1"/>
  <c r="G5484" i="1"/>
  <c r="F5484" i="1"/>
  <c r="G5483" i="1"/>
  <c r="F5483" i="1"/>
  <c r="G5482" i="1"/>
  <c r="F5482" i="1"/>
  <c r="G5481" i="1"/>
  <c r="F5481" i="1"/>
  <c r="G5480" i="1"/>
  <c r="F5480" i="1"/>
  <c r="G5479" i="1"/>
  <c r="F5479" i="1"/>
  <c r="G5478" i="1"/>
  <c r="F5478" i="1"/>
  <c r="G5477" i="1"/>
  <c r="F5477" i="1"/>
  <c r="G5476" i="1"/>
  <c r="F5476" i="1"/>
  <c r="G5475" i="1"/>
  <c r="F5475" i="1"/>
  <c r="G5474" i="1"/>
  <c r="F5474" i="1"/>
  <c r="G5473" i="1"/>
  <c r="F5473" i="1"/>
  <c r="G5472" i="1"/>
  <c r="F5472" i="1"/>
  <c r="G5471" i="1"/>
  <c r="F5471" i="1"/>
  <c r="G5470" i="1"/>
  <c r="F5470" i="1"/>
  <c r="G5469" i="1"/>
  <c r="F5469" i="1"/>
  <c r="G5468" i="1"/>
  <c r="F5468" i="1"/>
  <c r="G5467" i="1"/>
  <c r="F5467" i="1"/>
  <c r="G5466" i="1"/>
  <c r="F5466" i="1"/>
  <c r="G5465" i="1"/>
  <c r="F5465" i="1"/>
  <c r="G5464" i="1"/>
  <c r="F5464" i="1"/>
  <c r="G5463" i="1"/>
  <c r="F5463" i="1"/>
  <c r="G5462" i="1"/>
  <c r="F5462" i="1"/>
  <c r="G5461" i="1"/>
  <c r="F5461" i="1"/>
  <c r="G5460" i="1"/>
  <c r="F5460" i="1"/>
  <c r="G5459" i="1"/>
  <c r="F5459" i="1"/>
  <c r="G5458" i="1"/>
  <c r="F5458" i="1"/>
  <c r="G5457" i="1"/>
  <c r="F5457" i="1"/>
  <c r="G5456" i="1"/>
  <c r="F5456" i="1"/>
  <c r="G5455" i="1"/>
  <c r="F5455" i="1"/>
  <c r="G5454" i="1"/>
  <c r="F5454" i="1"/>
  <c r="G5453" i="1"/>
  <c r="F5453" i="1"/>
  <c r="G5452" i="1"/>
  <c r="F5452" i="1"/>
  <c r="G5451" i="1"/>
  <c r="F5451" i="1"/>
  <c r="G5450" i="1"/>
  <c r="F5450" i="1"/>
  <c r="G5449" i="1"/>
  <c r="F5449" i="1"/>
  <c r="G5448" i="1"/>
  <c r="F5448" i="1"/>
  <c r="G5447" i="1"/>
  <c r="F5447" i="1"/>
  <c r="G5446" i="1"/>
  <c r="F5446" i="1"/>
  <c r="G5445" i="1"/>
  <c r="F5445" i="1"/>
  <c r="G5444" i="1"/>
  <c r="F5444" i="1"/>
  <c r="G5443" i="1"/>
  <c r="F5443" i="1"/>
  <c r="G5442" i="1"/>
  <c r="F5442" i="1"/>
  <c r="G5441" i="1"/>
  <c r="F5441" i="1"/>
  <c r="G5440" i="1"/>
  <c r="F5440" i="1"/>
  <c r="G5439" i="1"/>
  <c r="F5439" i="1"/>
  <c r="G5438" i="1"/>
  <c r="F5438" i="1"/>
  <c r="G5437" i="1"/>
  <c r="F5437" i="1"/>
  <c r="G5436" i="1"/>
  <c r="F5436" i="1"/>
  <c r="G5435" i="1"/>
  <c r="F5435" i="1"/>
  <c r="G5434" i="1"/>
  <c r="F5434" i="1"/>
  <c r="G5433" i="1"/>
  <c r="F5433" i="1"/>
  <c r="G5432" i="1"/>
  <c r="F5432" i="1"/>
  <c r="G5431" i="1"/>
  <c r="F5431" i="1"/>
  <c r="G5430" i="1"/>
  <c r="F5430" i="1"/>
  <c r="G5429" i="1"/>
  <c r="F5429" i="1"/>
  <c r="G5428" i="1"/>
  <c r="F5428" i="1"/>
  <c r="G5427" i="1"/>
  <c r="F5427" i="1"/>
  <c r="G5426" i="1"/>
  <c r="F5426" i="1"/>
  <c r="G5425" i="1"/>
  <c r="F5425" i="1"/>
  <c r="G5424" i="1"/>
  <c r="F5424" i="1"/>
  <c r="G5423" i="1"/>
  <c r="F5423" i="1"/>
  <c r="G5422" i="1"/>
  <c r="F5422" i="1"/>
  <c r="G5421" i="1"/>
  <c r="F5421" i="1"/>
  <c r="G5420" i="1"/>
  <c r="F5420" i="1"/>
  <c r="G5419" i="1"/>
  <c r="F5419" i="1"/>
  <c r="G5418" i="1"/>
  <c r="F5418" i="1"/>
  <c r="G5417" i="1"/>
  <c r="F5417" i="1"/>
  <c r="G5416" i="1"/>
  <c r="F5416" i="1"/>
  <c r="G5415" i="1"/>
  <c r="F5415" i="1"/>
  <c r="G5414" i="1"/>
  <c r="F5414" i="1"/>
  <c r="G5413" i="1"/>
  <c r="F5413" i="1"/>
  <c r="G5412" i="1"/>
  <c r="F5412" i="1"/>
  <c r="G5411" i="1"/>
  <c r="F5411" i="1"/>
  <c r="G5410" i="1"/>
  <c r="F5410" i="1"/>
  <c r="G5409" i="1"/>
  <c r="F5409" i="1"/>
  <c r="G5408" i="1"/>
  <c r="F5408" i="1"/>
  <c r="G5407" i="1"/>
  <c r="F5407" i="1"/>
  <c r="G5406" i="1"/>
  <c r="F5406" i="1"/>
  <c r="G5405" i="1"/>
  <c r="F5405" i="1"/>
  <c r="G5404" i="1"/>
  <c r="F5404" i="1"/>
  <c r="G5403" i="1"/>
  <c r="F5403" i="1"/>
  <c r="G5402" i="1"/>
  <c r="F5402" i="1"/>
  <c r="G5401" i="1"/>
  <c r="F5401" i="1"/>
  <c r="G5400" i="1"/>
  <c r="F5400" i="1"/>
  <c r="G5399" i="1"/>
  <c r="F5399" i="1"/>
  <c r="G5398" i="1"/>
  <c r="F5398" i="1"/>
  <c r="G5397" i="1"/>
  <c r="F5397" i="1"/>
  <c r="G5396" i="1"/>
  <c r="F5396" i="1"/>
  <c r="G5395" i="1"/>
  <c r="F5395" i="1"/>
  <c r="G5394" i="1"/>
  <c r="F5394" i="1"/>
  <c r="G5393" i="1"/>
  <c r="F5393" i="1"/>
  <c r="G5392" i="1"/>
  <c r="F5392" i="1"/>
  <c r="G5391" i="1"/>
  <c r="F5391" i="1"/>
  <c r="G5390" i="1"/>
  <c r="F5390" i="1"/>
  <c r="G5389" i="1"/>
  <c r="F5389" i="1"/>
  <c r="G5388" i="1"/>
  <c r="F5388" i="1"/>
  <c r="G5387" i="1"/>
  <c r="F5387" i="1"/>
  <c r="G5386" i="1"/>
  <c r="F5386" i="1"/>
  <c r="G5385" i="1"/>
  <c r="F5385" i="1"/>
  <c r="G5384" i="1"/>
  <c r="F5384" i="1"/>
  <c r="G5383" i="1"/>
  <c r="F5383" i="1"/>
  <c r="G5382" i="1"/>
  <c r="F5382" i="1"/>
  <c r="G5381" i="1"/>
  <c r="F5381" i="1"/>
  <c r="G5380" i="1"/>
  <c r="F5380" i="1"/>
  <c r="G5379" i="1"/>
  <c r="F5379" i="1"/>
  <c r="G5378" i="1"/>
  <c r="F5378" i="1"/>
  <c r="G5377" i="1"/>
  <c r="F5377" i="1"/>
  <c r="G5376" i="1"/>
  <c r="F5376" i="1"/>
  <c r="G5375" i="1"/>
  <c r="F5375" i="1"/>
  <c r="G5374" i="1"/>
  <c r="F5374" i="1"/>
  <c r="G5373" i="1"/>
  <c r="F5373" i="1"/>
  <c r="G5372" i="1"/>
  <c r="F5372" i="1"/>
  <c r="G5371" i="1"/>
  <c r="F5371" i="1"/>
  <c r="G5370" i="1"/>
  <c r="F5370" i="1"/>
  <c r="G5369" i="1"/>
  <c r="F5369" i="1"/>
  <c r="G5368" i="1"/>
  <c r="F5368" i="1"/>
  <c r="G5367" i="1"/>
  <c r="F5367" i="1"/>
  <c r="G5366" i="1"/>
  <c r="F5366" i="1"/>
  <c r="G5365" i="1"/>
  <c r="F5365" i="1"/>
  <c r="G5364" i="1"/>
  <c r="F5364" i="1"/>
  <c r="G5363" i="1"/>
  <c r="F5363" i="1"/>
  <c r="G5362" i="1"/>
  <c r="F5362" i="1"/>
  <c r="G5361" i="1"/>
  <c r="F5361" i="1"/>
  <c r="G5360" i="1"/>
  <c r="F5360" i="1"/>
  <c r="G5359" i="1"/>
  <c r="F5359" i="1"/>
  <c r="G5358" i="1"/>
  <c r="F5358" i="1"/>
  <c r="G5357" i="1"/>
  <c r="F5357" i="1"/>
  <c r="G5356" i="1"/>
  <c r="F5356" i="1"/>
  <c r="G5355" i="1"/>
  <c r="F5355" i="1"/>
  <c r="G5354" i="1"/>
  <c r="F5354" i="1"/>
  <c r="G5353" i="1"/>
  <c r="F5353" i="1"/>
  <c r="G5352" i="1"/>
  <c r="F5352" i="1"/>
  <c r="G5351" i="1"/>
  <c r="F5351" i="1"/>
  <c r="G5350" i="1"/>
  <c r="F5350" i="1"/>
  <c r="G5349" i="1"/>
  <c r="F5349" i="1"/>
  <c r="G5348" i="1"/>
  <c r="F5348" i="1"/>
  <c r="G5347" i="1"/>
  <c r="F5347" i="1"/>
  <c r="G5346" i="1"/>
  <c r="F5346" i="1"/>
  <c r="G5345" i="1"/>
  <c r="F5345" i="1"/>
  <c r="G5344" i="1"/>
  <c r="F5344" i="1"/>
  <c r="G5343" i="1"/>
  <c r="F5343" i="1"/>
  <c r="G5342" i="1"/>
  <c r="F5342" i="1"/>
  <c r="G5341" i="1"/>
  <c r="F5341" i="1"/>
  <c r="G5340" i="1"/>
  <c r="F5340" i="1"/>
  <c r="G5339" i="1"/>
  <c r="F5339" i="1"/>
  <c r="G5338" i="1"/>
  <c r="F5338" i="1"/>
  <c r="G5337" i="1"/>
  <c r="F5337" i="1"/>
  <c r="G5336" i="1"/>
  <c r="F5336" i="1"/>
  <c r="G5335" i="1"/>
  <c r="F5335" i="1"/>
  <c r="G5334" i="1"/>
  <c r="F5334" i="1"/>
  <c r="G5333" i="1"/>
  <c r="F5333" i="1"/>
  <c r="G5332" i="1"/>
  <c r="F5332" i="1"/>
  <c r="G5331" i="1"/>
  <c r="F5331" i="1"/>
  <c r="G5330" i="1"/>
  <c r="F5330" i="1"/>
  <c r="G5329" i="1"/>
  <c r="F5329" i="1"/>
  <c r="G5328" i="1"/>
  <c r="F5328" i="1"/>
  <c r="G5327" i="1"/>
  <c r="F5327" i="1"/>
  <c r="G5326" i="1"/>
  <c r="F5326" i="1"/>
  <c r="G5325" i="1"/>
  <c r="F5325" i="1"/>
  <c r="G5324" i="1"/>
  <c r="F5324" i="1"/>
  <c r="G5323" i="1"/>
  <c r="F5323" i="1"/>
  <c r="G5322" i="1"/>
  <c r="F5322" i="1"/>
  <c r="G5321" i="1"/>
  <c r="F5321" i="1"/>
  <c r="G5320" i="1"/>
  <c r="F5320" i="1"/>
  <c r="G5319" i="1"/>
  <c r="F5319" i="1"/>
  <c r="G5318" i="1"/>
  <c r="F5318" i="1"/>
  <c r="G5317" i="1"/>
  <c r="F5317" i="1"/>
  <c r="G5316" i="1"/>
  <c r="F5316" i="1"/>
  <c r="G5315" i="1"/>
  <c r="F5315" i="1"/>
  <c r="G5314" i="1"/>
  <c r="F5314" i="1"/>
  <c r="G5313" i="1"/>
  <c r="F5313" i="1"/>
  <c r="G5312" i="1"/>
  <c r="F5312" i="1"/>
  <c r="G5311" i="1"/>
  <c r="F5311" i="1"/>
  <c r="G5310" i="1"/>
  <c r="F5310" i="1"/>
  <c r="G5309" i="1"/>
  <c r="F5309" i="1"/>
  <c r="G5308" i="1"/>
  <c r="F5308" i="1"/>
  <c r="G5307" i="1"/>
  <c r="F5307" i="1"/>
  <c r="G5306" i="1"/>
  <c r="F5306" i="1"/>
  <c r="G5305" i="1"/>
  <c r="F5305" i="1"/>
  <c r="G5304" i="1"/>
  <c r="F5304" i="1"/>
  <c r="G5303" i="1"/>
  <c r="F5303" i="1"/>
  <c r="G5302" i="1"/>
  <c r="F5302" i="1"/>
  <c r="G5301" i="1"/>
  <c r="F5301" i="1"/>
  <c r="G5300" i="1"/>
  <c r="F5300" i="1"/>
  <c r="G5299" i="1"/>
  <c r="F5299" i="1"/>
  <c r="G5298" i="1"/>
  <c r="F5298" i="1"/>
  <c r="G5297" i="1"/>
  <c r="F5297" i="1"/>
  <c r="G5296" i="1"/>
  <c r="F5296" i="1"/>
  <c r="G5295" i="1"/>
  <c r="F5295" i="1"/>
  <c r="G5294" i="1"/>
  <c r="F5294" i="1"/>
  <c r="G5293" i="1"/>
  <c r="F5293" i="1"/>
  <c r="G5292" i="1"/>
  <c r="F5292" i="1"/>
  <c r="G5291" i="1"/>
  <c r="F5291" i="1"/>
  <c r="G5290" i="1"/>
  <c r="F5290" i="1"/>
  <c r="G5289" i="1"/>
  <c r="F5289" i="1"/>
  <c r="G5288" i="1"/>
  <c r="F5288" i="1"/>
  <c r="G5287" i="1"/>
  <c r="F5287" i="1"/>
  <c r="G5286" i="1"/>
  <c r="F5286" i="1"/>
  <c r="G5285" i="1"/>
  <c r="F5285" i="1"/>
  <c r="G5284" i="1"/>
  <c r="F5284" i="1"/>
  <c r="G5283" i="1"/>
  <c r="F5283" i="1"/>
  <c r="G5282" i="1"/>
  <c r="F5282" i="1"/>
  <c r="G5281" i="1"/>
  <c r="F5281" i="1"/>
  <c r="G5280" i="1"/>
  <c r="F5280" i="1"/>
  <c r="G5279" i="1"/>
  <c r="F5279" i="1"/>
  <c r="G5278" i="1"/>
  <c r="F5278" i="1"/>
  <c r="G5277" i="1"/>
  <c r="F5277" i="1"/>
  <c r="G5276" i="1"/>
  <c r="F5276" i="1"/>
  <c r="G5275" i="1"/>
  <c r="F5275" i="1"/>
  <c r="G5274" i="1"/>
  <c r="F5274" i="1"/>
  <c r="G5273" i="1"/>
  <c r="F5273" i="1"/>
  <c r="G5272" i="1"/>
  <c r="F5272" i="1"/>
  <c r="G5271" i="1"/>
  <c r="F5271" i="1"/>
  <c r="G5270" i="1"/>
  <c r="F5270" i="1"/>
  <c r="G5269" i="1"/>
  <c r="F5269" i="1"/>
  <c r="G5268" i="1"/>
  <c r="F5268" i="1"/>
  <c r="G5267" i="1"/>
  <c r="F5267" i="1"/>
  <c r="G5266" i="1"/>
  <c r="F5266" i="1"/>
  <c r="G5265" i="1"/>
  <c r="F5265" i="1"/>
  <c r="G5264" i="1"/>
  <c r="F5264" i="1"/>
  <c r="G5263" i="1"/>
  <c r="F5263" i="1"/>
  <c r="G5262" i="1"/>
  <c r="F5262" i="1"/>
  <c r="G5261" i="1"/>
  <c r="F5261" i="1"/>
  <c r="G5260" i="1"/>
  <c r="F5260" i="1"/>
  <c r="G5259" i="1"/>
  <c r="F5259" i="1"/>
  <c r="G5258" i="1"/>
  <c r="F5258" i="1"/>
  <c r="G5257" i="1"/>
  <c r="F5257" i="1"/>
  <c r="G5256" i="1"/>
  <c r="F5256" i="1"/>
  <c r="G5255" i="1"/>
  <c r="F5255" i="1"/>
  <c r="G5254" i="1"/>
  <c r="F5254" i="1"/>
  <c r="G5253" i="1"/>
  <c r="F5253" i="1"/>
  <c r="G5252" i="1"/>
  <c r="F5252" i="1"/>
  <c r="G5251" i="1"/>
  <c r="F5251" i="1"/>
  <c r="G5250" i="1"/>
  <c r="F5250" i="1"/>
  <c r="G5249" i="1"/>
  <c r="F5249" i="1"/>
  <c r="G5248" i="1"/>
  <c r="F5248" i="1"/>
  <c r="G5247" i="1"/>
  <c r="F5247" i="1"/>
  <c r="G5246" i="1"/>
  <c r="F5246" i="1"/>
  <c r="G5245" i="1"/>
  <c r="F5245" i="1"/>
  <c r="G5244" i="1"/>
  <c r="F5244" i="1"/>
  <c r="G5243" i="1"/>
  <c r="F5243" i="1"/>
  <c r="G5242" i="1"/>
  <c r="F5242" i="1"/>
  <c r="G5241" i="1"/>
  <c r="F5241" i="1"/>
  <c r="G5240" i="1"/>
  <c r="F5240" i="1"/>
  <c r="G5239" i="1"/>
  <c r="F5239" i="1"/>
  <c r="G5238" i="1"/>
  <c r="F5238" i="1"/>
  <c r="G5237" i="1"/>
  <c r="F5237" i="1"/>
  <c r="G5236" i="1"/>
  <c r="F5236" i="1"/>
  <c r="G5235" i="1"/>
  <c r="F5235" i="1"/>
  <c r="G5234" i="1"/>
  <c r="F5234" i="1"/>
  <c r="G5233" i="1"/>
  <c r="F5233" i="1"/>
  <c r="G5232" i="1"/>
  <c r="F5232" i="1"/>
  <c r="G5231" i="1"/>
  <c r="F5231" i="1"/>
  <c r="G5230" i="1"/>
  <c r="F5230" i="1"/>
  <c r="G5229" i="1"/>
  <c r="F5229" i="1"/>
  <c r="G5228" i="1"/>
  <c r="F5228" i="1"/>
  <c r="G5227" i="1"/>
  <c r="F5227" i="1"/>
  <c r="G5226" i="1"/>
  <c r="F5226" i="1"/>
  <c r="G5225" i="1"/>
  <c r="F5225" i="1"/>
  <c r="G5224" i="1"/>
  <c r="F5224" i="1"/>
  <c r="G5223" i="1"/>
  <c r="F5223" i="1"/>
  <c r="G5222" i="1"/>
  <c r="F5222" i="1"/>
  <c r="G5221" i="1"/>
  <c r="F5221" i="1"/>
  <c r="G5220" i="1"/>
  <c r="F5220" i="1"/>
  <c r="G5219" i="1"/>
  <c r="F5219" i="1"/>
  <c r="G5218" i="1"/>
  <c r="F5218" i="1"/>
  <c r="G5217" i="1"/>
  <c r="F5217" i="1"/>
  <c r="G5216" i="1"/>
  <c r="F5216" i="1"/>
  <c r="G5215" i="1"/>
  <c r="F5215" i="1"/>
  <c r="G5214" i="1"/>
  <c r="F5214" i="1"/>
  <c r="G5213" i="1"/>
  <c r="F5213" i="1"/>
  <c r="G5212" i="1"/>
  <c r="F5212" i="1"/>
  <c r="G5211" i="1"/>
  <c r="F5211" i="1"/>
  <c r="G5210" i="1"/>
  <c r="F5210" i="1"/>
  <c r="G5209" i="1"/>
  <c r="F5209" i="1"/>
  <c r="G5208" i="1"/>
  <c r="F5208" i="1"/>
  <c r="G5207" i="1"/>
  <c r="F5207" i="1"/>
  <c r="G5206" i="1"/>
  <c r="F5206" i="1"/>
  <c r="G5205" i="1"/>
  <c r="F5205" i="1"/>
  <c r="G5204" i="1"/>
  <c r="F5204" i="1"/>
  <c r="G5203" i="1"/>
  <c r="F5203" i="1"/>
  <c r="G5202" i="1"/>
  <c r="F5202" i="1"/>
  <c r="G5201" i="1"/>
  <c r="F5201" i="1"/>
  <c r="G5200" i="1"/>
  <c r="F5200" i="1"/>
  <c r="G5199" i="1"/>
  <c r="F5199" i="1"/>
  <c r="G5198" i="1"/>
  <c r="F5198" i="1"/>
  <c r="G5197" i="1"/>
  <c r="F5197" i="1"/>
  <c r="G5196" i="1"/>
  <c r="F5196" i="1"/>
  <c r="G5195" i="1"/>
  <c r="F5195" i="1"/>
  <c r="G5194" i="1"/>
  <c r="F5194" i="1"/>
  <c r="G5193" i="1"/>
  <c r="F5193" i="1"/>
  <c r="G5192" i="1"/>
  <c r="F5192" i="1"/>
  <c r="G5191" i="1"/>
  <c r="F5191" i="1"/>
  <c r="G5190" i="1"/>
  <c r="F5190" i="1"/>
  <c r="G5189" i="1"/>
  <c r="F5189" i="1"/>
  <c r="G5188" i="1"/>
  <c r="F5188" i="1"/>
  <c r="G5187" i="1"/>
  <c r="F5187" i="1"/>
  <c r="G5186" i="1"/>
  <c r="F5186" i="1"/>
  <c r="G5185" i="1"/>
  <c r="F5185" i="1"/>
  <c r="G5184" i="1"/>
  <c r="F5184" i="1"/>
  <c r="G5183" i="1"/>
  <c r="F5183" i="1"/>
  <c r="G5182" i="1"/>
  <c r="F5182" i="1"/>
  <c r="G5181" i="1"/>
  <c r="F5181" i="1"/>
  <c r="G5180" i="1"/>
  <c r="F5180" i="1"/>
  <c r="G5179" i="1"/>
  <c r="F5179" i="1"/>
  <c r="G5178" i="1"/>
  <c r="F5178" i="1"/>
  <c r="G5177" i="1"/>
  <c r="F5177" i="1"/>
  <c r="G5176" i="1"/>
  <c r="F5176" i="1"/>
  <c r="G5175" i="1"/>
  <c r="F5175" i="1"/>
  <c r="G5174" i="1"/>
  <c r="F5174" i="1"/>
  <c r="G5173" i="1"/>
  <c r="F5173" i="1"/>
  <c r="G5172" i="1"/>
  <c r="F5172" i="1"/>
  <c r="G5171" i="1"/>
  <c r="F5171" i="1"/>
  <c r="G5170" i="1"/>
  <c r="F5170" i="1"/>
  <c r="G5169" i="1"/>
  <c r="F5169" i="1"/>
  <c r="G5168" i="1"/>
  <c r="F5168" i="1"/>
  <c r="G5167" i="1"/>
  <c r="F5167" i="1"/>
  <c r="G5166" i="1"/>
  <c r="F5166" i="1"/>
  <c r="G5165" i="1"/>
  <c r="F5165" i="1"/>
  <c r="G5164" i="1"/>
  <c r="F5164" i="1"/>
  <c r="G5163" i="1"/>
  <c r="F5163" i="1"/>
  <c r="G5162" i="1"/>
  <c r="F5162" i="1"/>
  <c r="G5161" i="1"/>
  <c r="F5161" i="1"/>
  <c r="G5160" i="1"/>
  <c r="F5160" i="1"/>
  <c r="G5159" i="1"/>
  <c r="F5159" i="1"/>
  <c r="G5158" i="1"/>
  <c r="F5158" i="1"/>
  <c r="G5157" i="1"/>
  <c r="F5157" i="1"/>
  <c r="G5156" i="1"/>
  <c r="F5156" i="1"/>
  <c r="G5155" i="1"/>
  <c r="F5155" i="1"/>
  <c r="G5154" i="1"/>
  <c r="F5154" i="1"/>
  <c r="G5153" i="1"/>
  <c r="F5153" i="1"/>
  <c r="G5152" i="1"/>
  <c r="F5152" i="1"/>
  <c r="G5151" i="1"/>
  <c r="F5151" i="1"/>
  <c r="G5150" i="1"/>
  <c r="F5150" i="1"/>
  <c r="G5149" i="1"/>
  <c r="F5149" i="1"/>
  <c r="G5148" i="1"/>
  <c r="F5148" i="1"/>
  <c r="G5147" i="1"/>
  <c r="F5147" i="1"/>
  <c r="G5146" i="1"/>
  <c r="F5146" i="1"/>
  <c r="G5145" i="1"/>
  <c r="F5145" i="1"/>
  <c r="G5144" i="1"/>
  <c r="F5144" i="1"/>
  <c r="G5143" i="1"/>
  <c r="F5143" i="1"/>
  <c r="G5142" i="1"/>
  <c r="F5142" i="1"/>
  <c r="G5141" i="1"/>
  <c r="F5141" i="1"/>
  <c r="G5140" i="1"/>
  <c r="F5140" i="1"/>
  <c r="G5139" i="1"/>
  <c r="F5139" i="1"/>
  <c r="G5138" i="1"/>
  <c r="F5138" i="1"/>
  <c r="G5137" i="1"/>
  <c r="F5137" i="1"/>
  <c r="G5136" i="1"/>
  <c r="F5136" i="1"/>
  <c r="G5135" i="1"/>
  <c r="F5135" i="1"/>
  <c r="G5134" i="1"/>
  <c r="F5134" i="1"/>
  <c r="G5133" i="1"/>
  <c r="F5133" i="1"/>
  <c r="G5132" i="1"/>
  <c r="F5132" i="1"/>
  <c r="G5131" i="1"/>
  <c r="F5131" i="1"/>
  <c r="G5130" i="1"/>
  <c r="F5130" i="1"/>
  <c r="G5129" i="1"/>
  <c r="F5129" i="1"/>
  <c r="G5128" i="1"/>
  <c r="F5128" i="1"/>
  <c r="G5127" i="1"/>
  <c r="F5127" i="1"/>
  <c r="G5126" i="1"/>
  <c r="F5126" i="1"/>
  <c r="G5125" i="1"/>
  <c r="F5125" i="1"/>
  <c r="G5124" i="1"/>
  <c r="F5124" i="1"/>
  <c r="G5123" i="1"/>
  <c r="F5123" i="1"/>
  <c r="G5122" i="1"/>
  <c r="F5122" i="1"/>
  <c r="G5121" i="1"/>
  <c r="F5121" i="1"/>
  <c r="G5120" i="1"/>
  <c r="F5120" i="1"/>
  <c r="G5119" i="1"/>
  <c r="F5119" i="1"/>
  <c r="G5118" i="1"/>
  <c r="F5118" i="1"/>
  <c r="G5117" i="1"/>
  <c r="F5117" i="1"/>
  <c r="G5116" i="1"/>
  <c r="F5116" i="1"/>
  <c r="G5115" i="1"/>
  <c r="F5115" i="1"/>
  <c r="G5114" i="1"/>
  <c r="F5114" i="1"/>
  <c r="G5113" i="1"/>
  <c r="F5113" i="1"/>
  <c r="G5112" i="1"/>
  <c r="F5112" i="1"/>
  <c r="G5111" i="1"/>
  <c r="F5111" i="1"/>
  <c r="G5110" i="1"/>
  <c r="F5110" i="1"/>
  <c r="G5109" i="1"/>
  <c r="F5109" i="1"/>
  <c r="G5108" i="1"/>
  <c r="F5108" i="1"/>
  <c r="G5107" i="1"/>
  <c r="F5107" i="1"/>
  <c r="G5106" i="1"/>
  <c r="F5106" i="1"/>
  <c r="G5105" i="1"/>
  <c r="F5105" i="1"/>
  <c r="G5104" i="1"/>
  <c r="F5104" i="1"/>
  <c r="G5103" i="1"/>
  <c r="F5103" i="1"/>
  <c r="G5102" i="1"/>
  <c r="F5102" i="1"/>
  <c r="G5101" i="1"/>
  <c r="F5101" i="1"/>
  <c r="G5100" i="1"/>
  <c r="F5100" i="1"/>
  <c r="G5099" i="1"/>
  <c r="F5099" i="1"/>
  <c r="G5098" i="1"/>
  <c r="F5098" i="1"/>
  <c r="G5097" i="1"/>
  <c r="F5097" i="1"/>
  <c r="G5096" i="1"/>
  <c r="F5096" i="1"/>
  <c r="G5095" i="1"/>
  <c r="F5095" i="1"/>
  <c r="F4426" i="1" l="1"/>
  <c r="G4426" i="1"/>
  <c r="F4427" i="1"/>
  <c r="G4427" i="1"/>
  <c r="F4428" i="1"/>
  <c r="G4428" i="1"/>
  <c r="F4429" i="1"/>
  <c r="G4429" i="1"/>
  <c r="F4430" i="1"/>
  <c r="G4430" i="1"/>
  <c r="F4431" i="1"/>
  <c r="G4431" i="1"/>
  <c r="F4432" i="1"/>
  <c r="G4432" i="1"/>
  <c r="F4433" i="1"/>
  <c r="G4433" i="1"/>
  <c r="F4434" i="1"/>
  <c r="G4434" i="1"/>
  <c r="F4435" i="1"/>
  <c r="G4435" i="1"/>
  <c r="F4436" i="1"/>
  <c r="G4436" i="1"/>
  <c r="F4437" i="1"/>
  <c r="G4437" i="1"/>
  <c r="F4438" i="1"/>
  <c r="G4438" i="1"/>
  <c r="F4439" i="1"/>
  <c r="G4439" i="1"/>
  <c r="F4440" i="1"/>
  <c r="G4440" i="1"/>
  <c r="F4441" i="1"/>
  <c r="G4441" i="1"/>
  <c r="F4442" i="1"/>
  <c r="G4442" i="1"/>
  <c r="F4443" i="1"/>
  <c r="G4443" i="1"/>
  <c r="F4444" i="1"/>
  <c r="G4444" i="1"/>
  <c r="F4445" i="1"/>
  <c r="G4445" i="1"/>
  <c r="F4446" i="1"/>
  <c r="G4446" i="1"/>
  <c r="F4447" i="1"/>
  <c r="G4447" i="1"/>
  <c r="F4448" i="1"/>
  <c r="G4448" i="1"/>
  <c r="F4833" i="1"/>
  <c r="G4833" i="1"/>
  <c r="F4835" i="1"/>
  <c r="G4835" i="1"/>
  <c r="F4838" i="1"/>
  <c r="G4838" i="1"/>
  <c r="F4839" i="1"/>
  <c r="G4839" i="1"/>
  <c r="F4840" i="1"/>
  <c r="G4840" i="1"/>
  <c r="F4841" i="1"/>
  <c r="G4841" i="1"/>
  <c r="F4842" i="1"/>
  <c r="G4842" i="1"/>
  <c r="F4843" i="1"/>
  <c r="G4843" i="1"/>
  <c r="F4844" i="1"/>
  <c r="G4844" i="1"/>
  <c r="F4845" i="1"/>
  <c r="G4845" i="1"/>
  <c r="F4846" i="1"/>
  <c r="G4846" i="1"/>
  <c r="F4847" i="1"/>
  <c r="G4847" i="1"/>
  <c r="F4848" i="1"/>
  <c r="G4848" i="1"/>
  <c r="F4849" i="1"/>
  <c r="G4849" i="1"/>
  <c r="F4850" i="1"/>
  <c r="G4850" i="1"/>
  <c r="F4851" i="1"/>
  <c r="G4851" i="1"/>
  <c r="F4853" i="1"/>
  <c r="G4853" i="1"/>
  <c r="F4854" i="1"/>
  <c r="G4854" i="1"/>
  <c r="F4855" i="1"/>
  <c r="G4855" i="1"/>
  <c r="F4871" i="1"/>
  <c r="G4871" i="1"/>
  <c r="F4872" i="1"/>
  <c r="G4872" i="1"/>
  <c r="F4873" i="1"/>
  <c r="G4873" i="1"/>
  <c r="F4874" i="1"/>
  <c r="G4874" i="1"/>
  <c r="F4875" i="1"/>
  <c r="G4875" i="1"/>
  <c r="F4876" i="1"/>
  <c r="G4876" i="1"/>
  <c r="F4877" i="1"/>
  <c r="G4877" i="1"/>
  <c r="F4878" i="1"/>
  <c r="G4878" i="1"/>
  <c r="F4879" i="1"/>
  <c r="G4879" i="1"/>
  <c r="F4880" i="1"/>
  <c r="G4880" i="1"/>
  <c r="F4881" i="1"/>
  <c r="G4881" i="1"/>
  <c r="F4882" i="1"/>
  <c r="G4882" i="1"/>
  <c r="F4883" i="1"/>
  <c r="G4883" i="1"/>
  <c r="F4884" i="1"/>
  <c r="G4884" i="1"/>
  <c r="F4885" i="1"/>
  <c r="G4885" i="1"/>
  <c r="F4886" i="1"/>
  <c r="G4886" i="1"/>
  <c r="F4887" i="1"/>
  <c r="G4887" i="1"/>
  <c r="F4888" i="1"/>
  <c r="G4888" i="1"/>
  <c r="F4889" i="1"/>
  <c r="G4889" i="1"/>
  <c r="F4890" i="1"/>
  <c r="G4890" i="1"/>
  <c r="F4891" i="1"/>
  <c r="G4891" i="1"/>
  <c r="F4892" i="1"/>
  <c r="G4892" i="1"/>
  <c r="F4893" i="1"/>
  <c r="G4893" i="1"/>
  <c r="F4894" i="1"/>
  <c r="G4894" i="1"/>
  <c r="F4895" i="1"/>
  <c r="G4895" i="1"/>
  <c r="F4896" i="1"/>
  <c r="G4896" i="1"/>
  <c r="F4898" i="1"/>
  <c r="G4898" i="1"/>
  <c r="G5094" i="1" l="1"/>
  <c r="G5093" i="1"/>
  <c r="G5092" i="1"/>
  <c r="G5091" i="1"/>
  <c r="G5090" i="1"/>
  <c r="G5089" i="1"/>
  <c r="G5088" i="1"/>
  <c r="G5087" i="1"/>
  <c r="G5086" i="1"/>
  <c r="G5085" i="1"/>
  <c r="G5084" i="1"/>
  <c r="G5083" i="1"/>
  <c r="G5082" i="1"/>
  <c r="G5081" i="1"/>
  <c r="G5080" i="1"/>
  <c r="G5079" i="1"/>
  <c r="G5078" i="1"/>
  <c r="G5077" i="1"/>
  <c r="G5076" i="1"/>
  <c r="G5075" i="1"/>
  <c r="G5074" i="1"/>
  <c r="G5073" i="1"/>
  <c r="G5072" i="1"/>
  <c r="G5071" i="1"/>
  <c r="G5070" i="1"/>
  <c r="G5069" i="1"/>
  <c r="G5068" i="1"/>
  <c r="G5067" i="1"/>
  <c r="G5066" i="1"/>
  <c r="G5065" i="1"/>
  <c r="G5064" i="1"/>
  <c r="G5063" i="1"/>
  <c r="G5062" i="1"/>
  <c r="G5061" i="1"/>
  <c r="G5060" i="1"/>
  <c r="G5059" i="1"/>
  <c r="G5058" i="1"/>
  <c r="G5057" i="1"/>
  <c r="G5056" i="1"/>
  <c r="G5055" i="1"/>
  <c r="G5054" i="1"/>
  <c r="G5053" i="1"/>
  <c r="G5052" i="1"/>
  <c r="G5051" i="1"/>
  <c r="G5050" i="1"/>
  <c r="G5049" i="1"/>
  <c r="G5048" i="1"/>
  <c r="G5047" i="1"/>
  <c r="G5046" i="1"/>
  <c r="G5045" i="1"/>
  <c r="G5044" i="1"/>
  <c r="G5043" i="1"/>
  <c r="G5042" i="1"/>
  <c r="G5041" i="1"/>
  <c r="G5040" i="1"/>
  <c r="G5039"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4897" i="1"/>
  <c r="G4897" i="1"/>
  <c r="F4870" i="1"/>
  <c r="G4870" i="1"/>
  <c r="F4899" i="1"/>
  <c r="G4899" i="1"/>
  <c r="F5007" i="1"/>
  <c r="G5007" i="1"/>
  <c r="G5012" i="1"/>
  <c r="F5012" i="1"/>
  <c r="G5004" i="1"/>
  <c r="G5005" i="1"/>
  <c r="G5006" i="1"/>
  <c r="G5008" i="1"/>
  <c r="G5009" i="1"/>
  <c r="G5010" i="1"/>
  <c r="G5011"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F5004" i="1"/>
  <c r="F5005" i="1"/>
  <c r="F5006" i="1"/>
  <c r="F5008" i="1"/>
  <c r="F5009" i="1"/>
  <c r="F5010" i="1"/>
  <c r="F5011"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G4995" i="1"/>
  <c r="F4995"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6" i="1"/>
  <c r="G4997" i="1"/>
  <c r="G4998" i="1"/>
  <c r="G4999" i="1"/>
  <c r="G5000" i="1"/>
  <c r="G5001" i="1"/>
  <c r="G5002" i="1"/>
  <c r="G5003"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6" i="1"/>
  <c r="F4997" i="1"/>
  <c r="F4998" i="1"/>
  <c r="F4999" i="1"/>
  <c r="F5000" i="1"/>
  <c r="F5001" i="1"/>
  <c r="F5002" i="1"/>
  <c r="F5003"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G4837" i="1"/>
  <c r="G4852" i="1"/>
  <c r="G4856" i="1"/>
  <c r="G4857" i="1"/>
  <c r="G4858" i="1"/>
  <c r="G4859" i="1"/>
  <c r="G4860" i="1"/>
  <c r="G4861" i="1"/>
  <c r="G4862" i="1"/>
  <c r="G4863" i="1"/>
  <c r="G4864" i="1"/>
  <c r="G4865" i="1"/>
  <c r="G4866" i="1"/>
  <c r="G4867" i="1"/>
  <c r="G4868" i="1"/>
  <c r="G486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F4837" i="1"/>
  <c r="F4852" i="1"/>
  <c r="F4856" i="1"/>
  <c r="F4857" i="1"/>
  <c r="F4858" i="1"/>
  <c r="F4859" i="1"/>
  <c r="F4860" i="1"/>
  <c r="F4861" i="1"/>
  <c r="F4862" i="1"/>
  <c r="F4863" i="1"/>
  <c r="F4864" i="1"/>
  <c r="F4865" i="1"/>
  <c r="F4866" i="1"/>
  <c r="F4867" i="1"/>
  <c r="F4868" i="1"/>
  <c r="F486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4" i="1"/>
  <c r="G4836"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4" i="1"/>
  <c r="F4836"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G3" i="1"/>
  <c r="G4" i="1"/>
  <c r="G5" i="1"/>
  <c r="G6" i="1"/>
  <c r="G7" i="1"/>
  <c r="G8" i="1"/>
  <c r="G9" i="1"/>
  <c r="G10" i="1"/>
  <c r="G11" i="1"/>
  <c r="G12" i="1"/>
  <c r="G13" i="1"/>
  <c r="G14" i="1"/>
  <c r="G15" i="1"/>
  <c r="G16" i="1"/>
  <c r="G17" i="1"/>
  <c r="G18" i="1"/>
  <c r="G19" i="1"/>
  <c r="G20" i="1"/>
  <c r="G21" i="1"/>
  <c r="G22" i="1"/>
  <c r="G23" i="1"/>
  <c r="G38" i="1"/>
  <c r="G39" i="1"/>
  <c r="G25" i="1"/>
  <c r="G26" i="1"/>
  <c r="G27" i="1"/>
  <c r="G28" i="1"/>
  <c r="G29" i="1"/>
  <c r="G30" i="1"/>
  <c r="G31" i="1"/>
  <c r="G32" i="1"/>
  <c r="G33" i="1"/>
  <c r="G34" i="1"/>
  <c r="G40" i="1"/>
  <c r="G35" i="1"/>
  <c r="G36" i="1"/>
  <c r="G24" i="1"/>
  <c r="G41" i="1"/>
  <c r="G37" i="1"/>
  <c r="G44" i="1"/>
  <c r="G45" i="1"/>
  <c r="G46" i="1"/>
  <c r="G47" i="1"/>
  <c r="G105" i="1"/>
  <c r="G110" i="1"/>
  <c r="G48" i="1"/>
  <c r="G49" i="1"/>
  <c r="G129" i="1"/>
  <c r="G130" i="1"/>
  <c r="G52" i="1"/>
  <c r="G53" i="1"/>
  <c r="G54" i="1"/>
  <c r="G55" i="1"/>
  <c r="G134" i="1"/>
  <c r="G57" i="1"/>
  <c r="G137" i="1"/>
  <c r="G116" i="1"/>
  <c r="G117" i="1"/>
  <c r="G58" i="1"/>
  <c r="G120" i="1"/>
  <c r="G59" i="1"/>
  <c r="G60" i="1"/>
  <c r="G132" i="1"/>
  <c r="G62" i="1"/>
  <c r="G63" i="1"/>
  <c r="G64" i="1"/>
  <c r="G124" i="1"/>
  <c r="G118" i="1"/>
  <c r="G65" i="1"/>
  <c r="G50" i="1"/>
  <c r="G67" i="1"/>
  <c r="G68" i="1"/>
  <c r="G125" i="1"/>
  <c r="G69" i="1"/>
  <c r="G70" i="1"/>
  <c r="G71" i="1"/>
  <c r="G72" i="1"/>
  <c r="G73" i="1"/>
  <c r="G74" i="1"/>
  <c r="G135" i="1"/>
  <c r="G119" i="1"/>
  <c r="G76" i="1"/>
  <c r="G77" i="1"/>
  <c r="G78" i="1"/>
  <c r="G79" i="1"/>
  <c r="G80" i="1"/>
  <c r="G81" i="1"/>
  <c r="G82" i="1"/>
  <c r="G42" i="1"/>
  <c r="G84" i="1"/>
  <c r="G85" i="1"/>
  <c r="G86" i="1"/>
  <c r="G128" i="1"/>
  <c r="G131" i="1"/>
  <c r="G56" i="1"/>
  <c r="G89" i="1"/>
  <c r="G75" i="1"/>
  <c r="G91" i="1"/>
  <c r="G121" i="1"/>
  <c r="G92" i="1"/>
  <c r="G51" i="1"/>
  <c r="G61" i="1"/>
  <c r="G87" i="1"/>
  <c r="G133" i="1"/>
  <c r="G93" i="1"/>
  <c r="G94" i="1"/>
  <c r="G122" i="1"/>
  <c r="G95" i="1"/>
  <c r="G90" i="1"/>
  <c r="G83" i="1"/>
  <c r="G96" i="1"/>
  <c r="G136" i="1"/>
  <c r="G97" i="1"/>
  <c r="G98" i="1"/>
  <c r="G99" i="1"/>
  <c r="G100" i="1"/>
  <c r="G101" i="1"/>
  <c r="G88" i="1"/>
  <c r="G102" i="1"/>
  <c r="G103" i="1"/>
  <c r="G104" i="1"/>
  <c r="G43" i="1"/>
  <c r="G106" i="1"/>
  <c r="G107" i="1"/>
  <c r="G108" i="1"/>
  <c r="G109" i="1"/>
  <c r="G123" i="1"/>
  <c r="G126" i="1"/>
  <c r="G111" i="1"/>
  <c r="G112" i="1"/>
  <c r="G127" i="1"/>
  <c r="G113" i="1"/>
  <c r="G114" i="1"/>
  <c r="G115" i="1"/>
  <c r="G66" i="1"/>
  <c r="G152" i="1"/>
  <c r="G153" i="1"/>
  <c r="G143" i="1"/>
  <c r="G138" i="1"/>
  <c r="G155" i="1"/>
  <c r="G147" i="1"/>
  <c r="G157" i="1"/>
  <c r="G158" i="1"/>
  <c r="G159" i="1"/>
  <c r="G160" i="1"/>
  <c r="G161" i="1"/>
  <c r="G162" i="1"/>
  <c r="G163" i="1"/>
  <c r="G164" i="1"/>
  <c r="G165" i="1"/>
  <c r="G156" i="1"/>
  <c r="G166" i="1"/>
  <c r="G168" i="1"/>
  <c r="G169" i="1"/>
  <c r="G170" i="1"/>
  <c r="G171" i="1"/>
  <c r="G167" i="1"/>
  <c r="G237" i="1"/>
  <c r="G144" i="1"/>
  <c r="G174" i="1"/>
  <c r="G142" i="1"/>
  <c r="G146" i="1"/>
  <c r="G176" i="1"/>
  <c r="G177" i="1"/>
  <c r="G178" i="1"/>
  <c r="G179" i="1"/>
  <c r="G180" i="1"/>
  <c r="G145" i="1"/>
  <c r="G182" i="1"/>
  <c r="G183" i="1"/>
  <c r="G184" i="1"/>
  <c r="G185" i="1"/>
  <c r="G149" i="1"/>
  <c r="G186" i="1"/>
  <c r="G187" i="1"/>
  <c r="G188" i="1"/>
  <c r="G150" i="1"/>
  <c r="G189" i="1"/>
  <c r="G190" i="1"/>
  <c r="G191" i="1"/>
  <c r="G192" i="1"/>
  <c r="G148" i="1"/>
  <c r="G193" i="1"/>
  <c r="G194" i="1"/>
  <c r="G195" i="1"/>
  <c r="G175" i="1"/>
  <c r="G196" i="1"/>
  <c r="G197" i="1"/>
  <c r="G198" i="1"/>
  <c r="G199" i="1"/>
  <c r="G200" i="1"/>
  <c r="G232" i="1"/>
  <c r="G201" i="1"/>
  <c r="G202" i="1"/>
  <c r="G203" i="1"/>
  <c r="G204" i="1"/>
  <c r="G205" i="1"/>
  <c r="G206" i="1"/>
  <c r="G151" i="1"/>
  <c r="G207" i="1"/>
  <c r="G208" i="1"/>
  <c r="G209" i="1"/>
  <c r="G210" i="1"/>
  <c r="G211" i="1"/>
  <c r="G212" i="1"/>
  <c r="G213" i="1"/>
  <c r="G140" i="1"/>
  <c r="G139" i="1"/>
  <c r="G235" i="1"/>
  <c r="G236" i="1"/>
  <c r="G172" i="1"/>
  <c r="G141" i="1"/>
  <c r="G215" i="1"/>
  <c r="G181" i="1"/>
  <c r="G233" i="1"/>
  <c r="G216" i="1"/>
  <c r="G217" i="1"/>
  <c r="G218" i="1"/>
  <c r="G214" i="1"/>
  <c r="G219" i="1"/>
  <c r="G220" i="1"/>
  <c r="G221" i="1"/>
  <c r="G222" i="1"/>
  <c r="G223" i="1"/>
  <c r="G224" i="1"/>
  <c r="G225" i="1"/>
  <c r="G226" i="1"/>
  <c r="G227" i="1"/>
  <c r="G228" i="1"/>
  <c r="G229" i="1"/>
  <c r="G154" i="1"/>
  <c r="G230" i="1"/>
  <c r="G231" i="1"/>
  <c r="G234" i="1"/>
  <c r="G173" i="1"/>
  <c r="G256" i="1"/>
  <c r="G257" i="1"/>
  <c r="G258" i="1"/>
  <c r="G259" i="1"/>
  <c r="G260" i="1"/>
  <c r="G302" i="1"/>
  <c r="G261" i="1"/>
  <c r="G262" i="1"/>
  <c r="G263" i="1"/>
  <c r="G264" i="1"/>
  <c r="G350" i="1"/>
  <c r="G266" i="1"/>
  <c r="G304" i="1"/>
  <c r="G251" i="1"/>
  <c r="G246" i="1"/>
  <c r="G267" i="1"/>
  <c r="G268" i="1"/>
  <c r="G269" i="1"/>
  <c r="G270" i="1"/>
  <c r="G271" i="1"/>
  <c r="G272" i="1"/>
  <c r="G273" i="1"/>
  <c r="G274" i="1"/>
  <c r="G275" i="1"/>
  <c r="G276" i="1"/>
  <c r="G277" i="1"/>
  <c r="G278" i="1"/>
  <c r="G279" i="1"/>
  <c r="G280" i="1"/>
  <c r="G281" i="1"/>
  <c r="G282" i="1"/>
  <c r="G283" i="1"/>
  <c r="G284" i="1"/>
  <c r="G285" i="1"/>
  <c r="G286" i="1"/>
  <c r="G349" i="1"/>
  <c r="G315" i="1"/>
  <c r="G252" i="1"/>
  <c r="G238" i="1"/>
  <c r="G320" i="1"/>
  <c r="G245" i="1"/>
  <c r="G289" i="1"/>
  <c r="G290" i="1"/>
  <c r="G291" i="1"/>
  <c r="G351" i="1"/>
  <c r="G293" i="1"/>
  <c r="G330" i="1"/>
  <c r="G294" i="1"/>
  <c r="G255" i="1"/>
  <c r="G296" i="1"/>
  <c r="G297" i="1"/>
  <c r="G287" i="1"/>
  <c r="G288" i="1"/>
  <c r="G300" i="1"/>
  <c r="G301" i="1"/>
  <c r="G322" i="1"/>
  <c r="G303" i="1"/>
  <c r="G352" i="1"/>
  <c r="G305" i="1"/>
  <c r="G295" i="1"/>
  <c r="G298" i="1"/>
  <c r="G342" i="1"/>
  <c r="G308" i="1"/>
  <c r="G309" i="1"/>
  <c r="G310" i="1"/>
  <c r="G311" i="1"/>
  <c r="G312" i="1"/>
  <c r="G343" i="1"/>
  <c r="G313" i="1"/>
  <c r="G314" i="1"/>
  <c r="G324" i="1"/>
  <c r="G299" i="1"/>
  <c r="G317" i="1"/>
  <c r="G318" i="1"/>
  <c r="G319" i="1"/>
  <c r="G243" i="1"/>
  <c r="G333" i="1"/>
  <c r="G244" i="1"/>
  <c r="G321" i="1"/>
  <c r="G335" i="1"/>
  <c r="G323" i="1"/>
  <c r="G239" i="1"/>
  <c r="G325" i="1"/>
  <c r="G326" i="1"/>
  <c r="G327" i="1"/>
  <c r="G241" i="1"/>
  <c r="G328" i="1"/>
  <c r="G329" i="1"/>
  <c r="G247" i="1"/>
  <c r="G250" i="1"/>
  <c r="G248" i="1"/>
  <c r="G331" i="1"/>
  <c r="G249" i="1"/>
  <c r="G254" i="1"/>
  <c r="G265" i="1"/>
  <c r="G306" i="1"/>
  <c r="G332" i="1"/>
  <c r="G346" i="1"/>
  <c r="G334" i="1"/>
  <c r="G347" i="1"/>
  <c r="G253" i="1"/>
  <c r="G336" i="1"/>
  <c r="G337" i="1"/>
  <c r="G338" i="1"/>
  <c r="G307" i="1"/>
  <c r="G316" i="1"/>
  <c r="G339" i="1"/>
  <c r="G340" i="1"/>
  <c r="G341" i="1"/>
  <c r="G240" i="1"/>
  <c r="G242" i="1"/>
  <c r="G344" i="1"/>
  <c r="G292" i="1"/>
  <c r="G345" i="1"/>
  <c r="G348" i="1"/>
  <c r="G365" i="1"/>
  <c r="G366" i="1"/>
  <c r="G367" i="1"/>
  <c r="G368" i="1"/>
  <c r="G362" i="1"/>
  <c r="G372" i="1"/>
  <c r="G370" i="1"/>
  <c r="G353" i="1"/>
  <c r="G358" i="1"/>
  <c r="G363" i="1"/>
  <c r="G373" i="1"/>
  <c r="G377" i="1"/>
  <c r="G374" i="1"/>
  <c r="G375" i="1"/>
  <c r="G376" i="1"/>
  <c r="G411" i="1"/>
  <c r="G378" i="1"/>
  <c r="G379" i="1"/>
  <c r="G380" i="1"/>
  <c r="G381" i="1"/>
  <c r="G382" i="1"/>
  <c r="G383" i="1"/>
  <c r="G418" i="1"/>
  <c r="G357" i="1"/>
  <c r="G385" i="1"/>
  <c r="G386" i="1"/>
  <c r="G387" i="1"/>
  <c r="G388" i="1"/>
  <c r="G364" i="1"/>
  <c r="G390" i="1"/>
  <c r="G369" i="1"/>
  <c r="G391" i="1"/>
  <c r="G392" i="1"/>
  <c r="G393" i="1"/>
  <c r="G394" i="1"/>
  <c r="G395" i="1"/>
  <c r="G396" i="1"/>
  <c r="G397" i="1"/>
  <c r="G398" i="1"/>
  <c r="G399" i="1"/>
  <c r="G400" i="1"/>
  <c r="G401" i="1"/>
  <c r="G402" i="1"/>
  <c r="G403" i="1"/>
  <c r="G404" i="1"/>
  <c r="G354" i="1"/>
  <c r="G371" i="1"/>
  <c r="G359" i="1"/>
  <c r="G406" i="1"/>
  <c r="G405" i="1"/>
  <c r="G408" i="1"/>
  <c r="G407" i="1"/>
  <c r="G384" i="1"/>
  <c r="G360" i="1"/>
  <c r="G410" i="1"/>
  <c r="G409" i="1"/>
  <c r="G412" i="1"/>
  <c r="G413" i="1"/>
  <c r="G414" i="1"/>
  <c r="G415" i="1"/>
  <c r="G416" i="1"/>
  <c r="G355" i="1"/>
  <c r="G361" i="1"/>
  <c r="G417" i="1"/>
  <c r="G389" i="1"/>
  <c r="G419" i="1"/>
  <c r="G420" i="1"/>
  <c r="G356" i="1"/>
  <c r="G421" i="1"/>
  <c r="G422" i="1"/>
  <c r="G423" i="1"/>
  <c r="G425" i="1"/>
  <c r="G424" i="1"/>
  <c r="G426" i="1"/>
  <c r="G434" i="1"/>
  <c r="G427" i="1"/>
  <c r="G428" i="1"/>
  <c r="G429" i="1"/>
  <c r="G430" i="1"/>
  <c r="G431" i="1"/>
  <c r="G442" i="1"/>
  <c r="G441" i="1"/>
  <c r="G439" i="1"/>
  <c r="G443" i="1"/>
  <c r="G437" i="1"/>
  <c r="G435" i="1"/>
  <c r="G433" i="1"/>
  <c r="G432" i="1"/>
  <c r="G436" i="1"/>
  <c r="G444" i="1"/>
  <c r="G438" i="1"/>
  <c r="G440" i="1"/>
  <c r="G449" i="1"/>
  <c r="G450" i="1"/>
  <c r="G451" i="1"/>
  <c r="G446" i="1"/>
  <c r="G453" i="1"/>
  <c r="G541" i="1"/>
  <c r="G528" i="1"/>
  <c r="G544" i="1"/>
  <c r="G530" i="1"/>
  <c r="G533" i="1"/>
  <c r="G549" i="1"/>
  <c r="G458" i="1"/>
  <c r="G459" i="1"/>
  <c r="G460" i="1"/>
  <c r="G461" i="1"/>
  <c r="G462" i="1"/>
  <c r="G463" i="1"/>
  <c r="G464" i="1"/>
  <c r="G445" i="1"/>
  <c r="G466" i="1"/>
  <c r="G467" i="1"/>
  <c r="G531" i="1"/>
  <c r="G468" i="1"/>
  <c r="G469" i="1"/>
  <c r="G470" i="1"/>
  <c r="G532" i="1"/>
  <c r="G471" i="1"/>
  <c r="G536" i="1"/>
  <c r="G456" i="1"/>
  <c r="G473" i="1"/>
  <c r="G546" i="1"/>
  <c r="G475" i="1"/>
  <c r="G476" i="1"/>
  <c r="G477" i="1"/>
  <c r="G472" i="1"/>
  <c r="G542" i="1"/>
  <c r="G538" i="1"/>
  <c r="G480" i="1"/>
  <c r="G481" i="1"/>
  <c r="G482" i="1"/>
  <c r="G483" i="1"/>
  <c r="G484" i="1"/>
  <c r="G485" i="1"/>
  <c r="G447" i="1"/>
  <c r="G547" i="1"/>
  <c r="G488" i="1"/>
  <c r="G537" i="1"/>
  <c r="G491" i="1"/>
  <c r="G489" i="1"/>
  <c r="G465" i="1"/>
  <c r="G454" i="1"/>
  <c r="G494" i="1"/>
  <c r="G550" i="1"/>
  <c r="G535" i="1"/>
  <c r="G474" i="1"/>
  <c r="G486" i="1"/>
  <c r="G543" i="1"/>
  <c r="G545" i="1"/>
  <c r="G457" i="1"/>
  <c r="G506" i="1"/>
  <c r="G478" i="1"/>
  <c r="G496" i="1"/>
  <c r="G497" i="1"/>
  <c r="G498" i="1"/>
  <c r="G499" i="1"/>
  <c r="G500" i="1"/>
  <c r="G501" i="1"/>
  <c r="G502" i="1"/>
  <c r="G507" i="1"/>
  <c r="G503" i="1"/>
  <c r="G504" i="1"/>
  <c r="G505" i="1"/>
  <c r="G527" i="1"/>
  <c r="G534" i="1"/>
  <c r="G492" i="1"/>
  <c r="G509" i="1"/>
  <c r="G548" i="1"/>
  <c r="G510" i="1"/>
  <c r="G448" i="1"/>
  <c r="G495" i="1"/>
  <c r="G508" i="1"/>
  <c r="G452" i="1"/>
  <c r="G513" i="1"/>
  <c r="G514" i="1"/>
  <c r="G515" i="1"/>
  <c r="G516" i="1"/>
  <c r="G487" i="1"/>
  <c r="G517" i="1"/>
  <c r="G518" i="1"/>
  <c r="G511" i="1"/>
  <c r="G520" i="1"/>
  <c r="G521" i="1"/>
  <c r="G522" i="1"/>
  <c r="G523" i="1"/>
  <c r="G512" i="1"/>
  <c r="G525" i="1"/>
  <c r="G493" i="1"/>
  <c r="G526" i="1"/>
  <c r="G539" i="1"/>
  <c r="G479" i="1"/>
  <c r="G519" i="1"/>
  <c r="G540" i="1"/>
  <c r="G490" i="1"/>
  <c r="G455" i="1"/>
  <c r="G524" i="1"/>
  <c r="G529" i="1"/>
  <c r="G683" i="1"/>
  <c r="G569" i="1"/>
  <c r="G682" i="1"/>
  <c r="G693" i="1"/>
  <c r="G697" i="1"/>
  <c r="G558" i="1"/>
  <c r="G553" i="1"/>
  <c r="G573" i="1"/>
  <c r="G559" i="1"/>
  <c r="G565" i="1"/>
  <c r="G557" i="1"/>
  <c r="G576" i="1"/>
  <c r="G577" i="1"/>
  <c r="G578" i="1"/>
  <c r="G579" i="1"/>
  <c r="G560" i="1"/>
  <c r="G580" i="1"/>
  <c r="G567" i="1"/>
  <c r="G582" i="1"/>
  <c r="G561" i="1"/>
  <c r="G613" i="1"/>
  <c r="G584" i="1"/>
  <c r="G585" i="1"/>
  <c r="G586" i="1"/>
  <c r="G587" i="1"/>
  <c r="G563" i="1"/>
  <c r="G589" i="1"/>
  <c r="G590" i="1"/>
  <c r="G591" i="1"/>
  <c r="G562" i="1"/>
  <c r="G592" i="1"/>
  <c r="G593" i="1"/>
  <c r="G570" i="1"/>
  <c r="G595" i="1"/>
  <c r="G596" i="1"/>
  <c r="G597" i="1"/>
  <c r="G684" i="1"/>
  <c r="G598" i="1"/>
  <c r="G599" i="1"/>
  <c r="G600" i="1"/>
  <c r="G601" i="1"/>
  <c r="G602" i="1"/>
  <c r="G564" i="1"/>
  <c r="G556" i="1"/>
  <c r="G571" i="1"/>
  <c r="G588" i="1"/>
  <c r="G650" i="1"/>
  <c r="G575" i="1"/>
  <c r="G566" i="1"/>
  <c r="G695" i="1"/>
  <c r="G691" i="1"/>
  <c r="G607" i="1"/>
  <c r="G552" i="1"/>
  <c r="G609" i="1"/>
  <c r="G610" i="1"/>
  <c r="G611" i="1"/>
  <c r="G612" i="1"/>
  <c r="G689" i="1"/>
  <c r="G606" i="1"/>
  <c r="G614" i="1"/>
  <c r="G615" i="1"/>
  <c r="G616" i="1"/>
  <c r="G617" i="1"/>
  <c r="G618" i="1"/>
  <c r="G619" i="1"/>
  <c r="G620" i="1"/>
  <c r="G621" i="1"/>
  <c r="G622" i="1"/>
  <c r="G623" i="1"/>
  <c r="G624" i="1"/>
  <c r="G625" i="1"/>
  <c r="G626" i="1"/>
  <c r="G574" i="1"/>
  <c r="G627" i="1"/>
  <c r="G690" i="1"/>
  <c r="G628" i="1"/>
  <c r="G629" i="1"/>
  <c r="G630" i="1"/>
  <c r="G1332" i="1"/>
  <c r="G631" i="1"/>
  <c r="G632" i="1"/>
  <c r="G633" i="1"/>
  <c r="G634" i="1"/>
  <c r="G583" i="1"/>
  <c r="G603" i="1"/>
  <c r="G637" i="1"/>
  <c r="G638" i="1"/>
  <c r="G639" i="1"/>
  <c r="G640" i="1"/>
  <c r="G688" i="1"/>
  <c r="G605" i="1"/>
  <c r="G642" i="1"/>
  <c r="G643" i="1"/>
  <c r="G694" i="1"/>
  <c r="G685" i="1"/>
  <c r="G636" i="1"/>
  <c r="G714" i="1"/>
  <c r="G645" i="1"/>
  <c r="G692" i="1"/>
  <c r="G646" i="1"/>
  <c r="G647" i="1"/>
  <c r="G648" i="1"/>
  <c r="G649" i="1"/>
  <c r="G551" i="1"/>
  <c r="G608" i="1"/>
  <c r="G687" i="1"/>
  <c r="G651" i="1"/>
  <c r="G652" i="1"/>
  <c r="G581" i="1"/>
  <c r="G653" i="1"/>
  <c r="G654" i="1"/>
  <c r="G655" i="1"/>
  <c r="G656" i="1"/>
  <c r="G657" i="1"/>
  <c r="G658" i="1"/>
  <c r="G659" i="1"/>
  <c r="G568" i="1"/>
  <c r="G554" i="1"/>
  <c r="G661" i="1"/>
  <c r="G696" i="1"/>
  <c r="G572" i="1"/>
  <c r="G660" i="1"/>
  <c r="G663" i="1"/>
  <c r="G686" i="1"/>
  <c r="G664" i="1"/>
  <c r="G665" i="1"/>
  <c r="G635" i="1"/>
  <c r="G666" i="1"/>
  <c r="G667" i="1"/>
  <c r="G668" i="1"/>
  <c r="G669" i="1"/>
  <c r="G670" i="1"/>
  <c r="G671" i="1"/>
  <c r="G672" i="1"/>
  <c r="G673" i="1"/>
  <c r="G641" i="1"/>
  <c r="G644" i="1"/>
  <c r="G604" i="1"/>
  <c r="G675" i="1"/>
  <c r="G676" i="1"/>
  <c r="G594" i="1"/>
  <c r="G677" i="1"/>
  <c r="G678" i="1"/>
  <c r="G555" i="1"/>
  <c r="G662" i="1"/>
  <c r="G679" i="1"/>
  <c r="G680" i="1"/>
  <c r="G681" i="1"/>
  <c r="G674" i="1"/>
  <c r="G722" i="1"/>
  <c r="G723" i="1"/>
  <c r="G764" i="1"/>
  <c r="G725" i="1"/>
  <c r="G726" i="1"/>
  <c r="G708" i="1"/>
  <c r="G727" i="1"/>
  <c r="G738" i="1"/>
  <c r="G719" i="1"/>
  <c r="G728" i="1"/>
  <c r="G729" i="1"/>
  <c r="G730" i="1"/>
  <c r="G731" i="1"/>
  <c r="G732" i="1"/>
  <c r="G733" i="1"/>
  <c r="G734" i="1"/>
  <c r="G735" i="1"/>
  <c r="G736" i="1"/>
  <c r="G737" i="1"/>
  <c r="G740" i="1"/>
  <c r="G739" i="1"/>
  <c r="G744" i="1"/>
  <c r="G741" i="1"/>
  <c r="G742" i="1"/>
  <c r="G743" i="1"/>
  <c r="G803" i="1"/>
  <c r="G711" i="1"/>
  <c r="G699" i="1"/>
  <c r="G748" i="1"/>
  <c r="G745" i="1"/>
  <c r="G704" i="1"/>
  <c r="G819" i="1"/>
  <c r="G746" i="1"/>
  <c r="G781" i="1"/>
  <c r="G747" i="1"/>
  <c r="G777" i="1"/>
  <c r="G749" i="1"/>
  <c r="G820" i="1"/>
  <c r="G750" i="1"/>
  <c r="G822" i="1"/>
  <c r="G751" i="1"/>
  <c r="G752" i="1"/>
  <c r="G753" i="1"/>
  <c r="G754" i="1"/>
  <c r="G755" i="1"/>
  <c r="G756" i="1"/>
  <c r="G757" i="1"/>
  <c r="G758" i="1"/>
  <c r="G759" i="1"/>
  <c r="G760" i="1"/>
  <c r="G713" i="1"/>
  <c r="G720" i="1"/>
  <c r="G762" i="1"/>
  <c r="G782" i="1"/>
  <c r="G761" i="1"/>
  <c r="G721" i="1"/>
  <c r="G817" i="1"/>
  <c r="G818" i="1"/>
  <c r="G765" i="1"/>
  <c r="G766" i="1"/>
  <c r="G767" i="1"/>
  <c r="G768" i="1"/>
  <c r="G710" i="1"/>
  <c r="G770" i="1"/>
  <c r="G771" i="1"/>
  <c r="G705" i="1"/>
  <c r="G763" i="1"/>
  <c r="G706" i="1"/>
  <c r="G773" i="1"/>
  <c r="G774" i="1"/>
  <c r="G707" i="1"/>
  <c r="G775" i="1"/>
  <c r="G776" i="1"/>
  <c r="G700" i="1"/>
  <c r="G787" i="1"/>
  <c r="G778" i="1"/>
  <c r="G772" i="1"/>
  <c r="G709" i="1"/>
  <c r="G780" i="1"/>
  <c r="G701" i="1"/>
  <c r="G702" i="1"/>
  <c r="G783" i="1"/>
  <c r="G784" i="1"/>
  <c r="G785" i="1"/>
  <c r="G712" i="1"/>
  <c r="G786" i="1"/>
  <c r="G792" i="1"/>
  <c r="G788" i="1"/>
  <c r="G789" i="1"/>
  <c r="G790" i="1"/>
  <c r="G791" i="1"/>
  <c r="G715" i="1"/>
  <c r="G805" i="1"/>
  <c r="G823" i="1"/>
  <c r="G793" i="1"/>
  <c r="G794" i="1"/>
  <c r="G779" i="1"/>
  <c r="G815" i="1"/>
  <c r="G769" i="1"/>
  <c r="G796" i="1"/>
  <c r="G797" i="1"/>
  <c r="G716" i="1"/>
  <c r="G798" i="1"/>
  <c r="G795" i="1"/>
  <c r="G799" i="1"/>
  <c r="G801" i="1"/>
  <c r="G807" i="1"/>
  <c r="G717" i="1"/>
  <c r="G802" i="1"/>
  <c r="G800" i="1"/>
  <c r="G724" i="1"/>
  <c r="G804" i="1"/>
  <c r="G816" i="1"/>
  <c r="G806" i="1"/>
  <c r="G808" i="1"/>
  <c r="G703" i="1"/>
  <c r="G814" i="1"/>
  <c r="G809" i="1"/>
  <c r="G810" i="1"/>
  <c r="G718" i="1"/>
  <c r="G811" i="1"/>
  <c r="G821" i="1"/>
  <c r="G812" i="1"/>
  <c r="G813" i="1"/>
  <c r="G846" i="1"/>
  <c r="G832" i="1"/>
  <c r="G827" i="1"/>
  <c r="G847" i="1"/>
  <c r="G848" i="1"/>
  <c r="G849" i="1"/>
  <c r="G850" i="1"/>
  <c r="G895" i="1"/>
  <c r="G912" i="1"/>
  <c r="G867" i="1"/>
  <c r="G866" i="1"/>
  <c r="G853" i="1"/>
  <c r="G854" i="1"/>
  <c r="G855" i="1"/>
  <c r="G856" i="1"/>
  <c r="G831" i="1"/>
  <c r="G858" i="1"/>
  <c r="G829" i="1"/>
  <c r="G859" i="1"/>
  <c r="G860" i="1"/>
  <c r="G861" i="1"/>
  <c r="G845" i="1"/>
  <c r="G863" i="1"/>
  <c r="G864" i="1"/>
  <c r="G865" i="1"/>
  <c r="G897" i="1"/>
  <c r="G828" i="1"/>
  <c r="G868" i="1"/>
  <c r="G862" i="1"/>
  <c r="G870" i="1"/>
  <c r="G871" i="1"/>
  <c r="G833" i="1"/>
  <c r="G872" i="1"/>
  <c r="G836" i="1"/>
  <c r="G873" i="1"/>
  <c r="G874" i="1"/>
  <c r="G903" i="1"/>
  <c r="G875" i="1"/>
  <c r="G851" i="1"/>
  <c r="G852" i="1"/>
  <c r="G837" i="1"/>
  <c r="G878" i="1"/>
  <c r="G825" i="1"/>
  <c r="G826" i="1"/>
  <c r="G879" i="1"/>
  <c r="G880" i="1"/>
  <c r="G881" i="1"/>
  <c r="G882" i="1"/>
  <c r="G883" i="1"/>
  <c r="G830" i="1"/>
  <c r="G884" i="1"/>
  <c r="G885" i="1"/>
  <c r="G886" i="1"/>
  <c r="G857" i="1"/>
  <c r="G834" i="1"/>
  <c r="G887" i="1"/>
  <c r="G888" i="1"/>
  <c r="G835" i="1"/>
  <c r="G889" i="1"/>
  <c r="G890" i="1"/>
  <c r="G891" i="1"/>
  <c r="G892" i="1"/>
  <c r="G893" i="1"/>
  <c r="G876" i="1"/>
  <c r="G839" i="1"/>
  <c r="G894" i="1"/>
  <c r="G877" i="1"/>
  <c r="G896" i="1"/>
  <c r="G904" i="1"/>
  <c r="G898" i="1"/>
  <c r="G899" i="1"/>
  <c r="G900" i="1"/>
  <c r="G901" i="1"/>
  <c r="G838" i="1"/>
  <c r="G902" i="1"/>
  <c r="G841" i="1"/>
  <c r="G919" i="1"/>
  <c r="G869" i="1"/>
  <c r="G906" i="1"/>
  <c r="G824" i="1"/>
  <c r="G908" i="1"/>
  <c r="G909" i="1"/>
  <c r="G842" i="1"/>
  <c r="G905" i="1"/>
  <c r="G843" i="1"/>
  <c r="G911" i="1"/>
  <c r="G840" i="1"/>
  <c r="G913" i="1"/>
  <c r="G914" i="1"/>
  <c r="G844" i="1"/>
  <c r="G910" i="1"/>
  <c r="G907" i="1"/>
  <c r="G917" i="1"/>
  <c r="G918" i="1"/>
  <c r="G916" i="1"/>
  <c r="G920" i="1"/>
  <c r="G915"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698" i="1"/>
  <c r="G1331"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2" i="1"/>
  <c r="F3" i="1"/>
  <c r="F4" i="1"/>
  <c r="F5" i="1"/>
  <c r="F6" i="1"/>
  <c r="F7" i="1"/>
  <c r="F8" i="1"/>
  <c r="F9" i="1"/>
  <c r="F10" i="1"/>
  <c r="F11" i="1"/>
  <c r="F12" i="1"/>
  <c r="F13" i="1"/>
  <c r="F14" i="1"/>
  <c r="F15" i="1"/>
  <c r="F16" i="1"/>
  <c r="F17" i="1"/>
  <c r="F18" i="1"/>
  <c r="F19" i="1"/>
  <c r="F20" i="1"/>
  <c r="F21" i="1"/>
  <c r="F22" i="1"/>
  <c r="F23" i="1"/>
  <c r="F38" i="1"/>
  <c r="F39" i="1"/>
  <c r="F25" i="1"/>
  <c r="F26" i="1"/>
  <c r="F27" i="1"/>
  <c r="F28" i="1"/>
  <c r="F29" i="1"/>
  <c r="F30" i="1"/>
  <c r="F31" i="1"/>
  <c r="F32" i="1"/>
  <c r="F33" i="1"/>
  <c r="F34" i="1"/>
  <c r="F40" i="1"/>
  <c r="F35" i="1"/>
  <c r="F36" i="1"/>
  <c r="F24" i="1"/>
  <c r="F41" i="1"/>
  <c r="F37" i="1"/>
  <c r="F44" i="1"/>
  <c r="F45" i="1"/>
  <c r="F46" i="1"/>
  <c r="F47" i="1"/>
  <c r="F105" i="1"/>
  <c r="F110" i="1"/>
  <c r="F48" i="1"/>
  <c r="F49" i="1"/>
  <c r="F129" i="1"/>
  <c r="F130" i="1"/>
  <c r="F52" i="1"/>
  <c r="F53" i="1"/>
  <c r="F54" i="1"/>
  <c r="F55" i="1"/>
  <c r="F134" i="1"/>
  <c r="F57" i="1"/>
  <c r="F137" i="1"/>
  <c r="F116" i="1"/>
  <c r="F117" i="1"/>
  <c r="F58" i="1"/>
  <c r="F120" i="1"/>
  <c r="F59" i="1"/>
  <c r="F60" i="1"/>
  <c r="F132" i="1"/>
  <c r="F62" i="1"/>
  <c r="F63" i="1"/>
  <c r="F64" i="1"/>
  <c r="F124" i="1"/>
  <c r="F118" i="1"/>
  <c r="F65" i="1"/>
  <c r="F50" i="1"/>
  <c r="F67" i="1"/>
  <c r="F68" i="1"/>
  <c r="F125" i="1"/>
  <c r="F69" i="1"/>
  <c r="F70" i="1"/>
  <c r="F71" i="1"/>
  <c r="F72" i="1"/>
  <c r="F73" i="1"/>
  <c r="F74" i="1"/>
  <c r="F135" i="1"/>
  <c r="F119" i="1"/>
  <c r="F76" i="1"/>
  <c r="F77" i="1"/>
  <c r="F78" i="1"/>
  <c r="F79" i="1"/>
  <c r="F80" i="1"/>
  <c r="F81" i="1"/>
  <c r="F82" i="1"/>
  <c r="F42" i="1"/>
  <c r="F84" i="1"/>
  <c r="F85" i="1"/>
  <c r="F86" i="1"/>
  <c r="F128" i="1"/>
  <c r="F131" i="1"/>
  <c r="F56" i="1"/>
  <c r="F89" i="1"/>
  <c r="F75" i="1"/>
  <c r="F91" i="1"/>
  <c r="F121" i="1"/>
  <c r="F92" i="1"/>
  <c r="F51" i="1"/>
  <c r="F61" i="1"/>
  <c r="F87" i="1"/>
  <c r="F133" i="1"/>
  <c r="F93" i="1"/>
  <c r="F94" i="1"/>
  <c r="F122" i="1"/>
  <c r="F95" i="1"/>
  <c r="F90" i="1"/>
  <c r="F83" i="1"/>
  <c r="F96" i="1"/>
  <c r="F136" i="1"/>
  <c r="F97" i="1"/>
  <c r="F98" i="1"/>
  <c r="F99" i="1"/>
  <c r="F100" i="1"/>
  <c r="F101" i="1"/>
  <c r="F88" i="1"/>
  <c r="F102" i="1"/>
  <c r="F103" i="1"/>
  <c r="F104" i="1"/>
  <c r="F43" i="1"/>
  <c r="F106" i="1"/>
  <c r="F107" i="1"/>
  <c r="F108" i="1"/>
  <c r="F109" i="1"/>
  <c r="F123" i="1"/>
  <c r="F126" i="1"/>
  <c r="F111" i="1"/>
  <c r="F112" i="1"/>
  <c r="F127" i="1"/>
  <c r="F113" i="1"/>
  <c r="F114" i="1"/>
  <c r="F115" i="1"/>
  <c r="F66" i="1"/>
  <c r="F152" i="1"/>
  <c r="F153" i="1"/>
  <c r="F143" i="1"/>
  <c r="F138" i="1"/>
  <c r="F155" i="1"/>
  <c r="F147" i="1"/>
  <c r="F157" i="1"/>
  <c r="F158" i="1"/>
  <c r="F159" i="1"/>
  <c r="F160" i="1"/>
  <c r="F161" i="1"/>
  <c r="F162" i="1"/>
  <c r="F163" i="1"/>
  <c r="F164" i="1"/>
  <c r="F165" i="1"/>
  <c r="F156" i="1"/>
  <c r="F166" i="1"/>
  <c r="F168" i="1"/>
  <c r="F169" i="1"/>
  <c r="F170" i="1"/>
  <c r="F171" i="1"/>
  <c r="F167" i="1"/>
  <c r="F237" i="1"/>
  <c r="F144" i="1"/>
  <c r="F174" i="1"/>
  <c r="F142" i="1"/>
  <c r="F146" i="1"/>
  <c r="F176" i="1"/>
  <c r="F177" i="1"/>
  <c r="F178" i="1"/>
  <c r="F179" i="1"/>
  <c r="F180" i="1"/>
  <c r="F145" i="1"/>
  <c r="F182" i="1"/>
  <c r="F183" i="1"/>
  <c r="F184" i="1"/>
  <c r="F185" i="1"/>
  <c r="F149" i="1"/>
  <c r="F186" i="1"/>
  <c r="F187" i="1"/>
  <c r="F188" i="1"/>
  <c r="F150" i="1"/>
  <c r="F189" i="1"/>
  <c r="F190" i="1"/>
  <c r="F191" i="1"/>
  <c r="F192" i="1"/>
  <c r="F148" i="1"/>
  <c r="F193" i="1"/>
  <c r="F194" i="1"/>
  <c r="F195" i="1"/>
  <c r="F175" i="1"/>
  <c r="F196" i="1"/>
  <c r="F197" i="1"/>
  <c r="F198" i="1"/>
  <c r="F199" i="1"/>
  <c r="F200" i="1"/>
  <c r="F232" i="1"/>
  <c r="F201" i="1"/>
  <c r="F202" i="1"/>
  <c r="F203" i="1"/>
  <c r="F204" i="1"/>
  <c r="F205" i="1"/>
  <c r="F206" i="1"/>
  <c r="F151" i="1"/>
  <c r="F207" i="1"/>
  <c r="F208" i="1"/>
  <c r="F209" i="1"/>
  <c r="F210" i="1"/>
  <c r="F211" i="1"/>
  <c r="F212" i="1"/>
  <c r="F213" i="1"/>
  <c r="F140" i="1"/>
  <c r="F139" i="1"/>
  <c r="F235" i="1"/>
  <c r="F236" i="1"/>
  <c r="F172" i="1"/>
  <c r="F141" i="1"/>
  <c r="F215" i="1"/>
  <c r="F181" i="1"/>
  <c r="F233" i="1"/>
  <c r="F216" i="1"/>
  <c r="F217" i="1"/>
  <c r="F218" i="1"/>
  <c r="F214" i="1"/>
  <c r="F219" i="1"/>
  <c r="F220" i="1"/>
  <c r="F221" i="1"/>
  <c r="F222" i="1"/>
  <c r="F223" i="1"/>
  <c r="F224" i="1"/>
  <c r="F225" i="1"/>
  <c r="F226" i="1"/>
  <c r="F227" i="1"/>
  <c r="F228" i="1"/>
  <c r="F229" i="1"/>
  <c r="F154" i="1"/>
  <c r="F230" i="1"/>
  <c r="F231" i="1"/>
  <c r="F234" i="1"/>
  <c r="F173" i="1"/>
  <c r="F256" i="1"/>
  <c r="F257" i="1"/>
  <c r="F258" i="1"/>
  <c r="F259" i="1"/>
  <c r="F260" i="1"/>
  <c r="F302" i="1"/>
  <c r="F261" i="1"/>
  <c r="F262" i="1"/>
  <c r="F263" i="1"/>
  <c r="F264" i="1"/>
  <c r="F350" i="1"/>
  <c r="F266" i="1"/>
  <c r="F304" i="1"/>
  <c r="F251" i="1"/>
  <c r="F246" i="1"/>
  <c r="F267" i="1"/>
  <c r="F268" i="1"/>
  <c r="F269" i="1"/>
  <c r="F270" i="1"/>
  <c r="F271" i="1"/>
  <c r="F272" i="1"/>
  <c r="F273" i="1"/>
  <c r="F274" i="1"/>
  <c r="F275" i="1"/>
  <c r="F276" i="1"/>
  <c r="F277" i="1"/>
  <c r="F278" i="1"/>
  <c r="F279" i="1"/>
  <c r="F280" i="1"/>
  <c r="F281" i="1"/>
  <c r="F282" i="1"/>
  <c r="F283" i="1"/>
  <c r="F284" i="1"/>
  <c r="F285" i="1"/>
  <c r="F286" i="1"/>
  <c r="F349" i="1"/>
  <c r="F315" i="1"/>
  <c r="F252" i="1"/>
  <c r="F238" i="1"/>
  <c r="F320" i="1"/>
  <c r="F245" i="1"/>
  <c r="F289" i="1"/>
  <c r="F290" i="1"/>
  <c r="F291" i="1"/>
  <c r="F351" i="1"/>
  <c r="F293" i="1"/>
  <c r="F330" i="1"/>
  <c r="F294" i="1"/>
  <c r="F255" i="1"/>
  <c r="F296" i="1"/>
  <c r="F297" i="1"/>
  <c r="F287" i="1"/>
  <c r="F288" i="1"/>
  <c r="F300" i="1"/>
  <c r="F301" i="1"/>
  <c r="F322" i="1"/>
  <c r="F303" i="1"/>
  <c r="F352" i="1"/>
  <c r="F305" i="1"/>
  <c r="F295" i="1"/>
  <c r="F298" i="1"/>
  <c r="F342" i="1"/>
  <c r="F308" i="1"/>
  <c r="F309" i="1"/>
  <c r="F310" i="1"/>
  <c r="F311" i="1"/>
  <c r="F312" i="1"/>
  <c r="F343" i="1"/>
  <c r="F313" i="1"/>
  <c r="F314" i="1"/>
  <c r="F324" i="1"/>
  <c r="F299" i="1"/>
  <c r="F317" i="1"/>
  <c r="F318" i="1"/>
  <c r="F319" i="1"/>
  <c r="F243" i="1"/>
  <c r="F333" i="1"/>
  <c r="F244" i="1"/>
  <c r="F321" i="1"/>
  <c r="F335" i="1"/>
  <c r="F323" i="1"/>
  <c r="F239" i="1"/>
  <c r="F325" i="1"/>
  <c r="F326" i="1"/>
  <c r="F327" i="1"/>
  <c r="F241" i="1"/>
  <c r="F328" i="1"/>
  <c r="F329" i="1"/>
  <c r="F247" i="1"/>
  <c r="F250" i="1"/>
  <c r="F248" i="1"/>
  <c r="F331" i="1"/>
  <c r="F249" i="1"/>
  <c r="F254" i="1"/>
  <c r="F265" i="1"/>
  <c r="F306" i="1"/>
  <c r="F332" i="1"/>
  <c r="F346" i="1"/>
  <c r="F334" i="1"/>
  <c r="F347" i="1"/>
  <c r="F253" i="1"/>
  <c r="F336" i="1"/>
  <c r="F337" i="1"/>
  <c r="F338" i="1"/>
  <c r="F307" i="1"/>
  <c r="F316" i="1"/>
  <c r="F339" i="1"/>
  <c r="F340" i="1"/>
  <c r="F341" i="1"/>
  <c r="F240" i="1"/>
  <c r="F242" i="1"/>
  <c r="F344" i="1"/>
  <c r="F292" i="1"/>
  <c r="F345" i="1"/>
  <c r="F348" i="1"/>
  <c r="F365" i="1"/>
  <c r="F366" i="1"/>
  <c r="F367" i="1"/>
  <c r="F368" i="1"/>
  <c r="F362" i="1"/>
  <c r="F372" i="1"/>
  <c r="F370" i="1"/>
  <c r="F353" i="1"/>
  <c r="F358" i="1"/>
  <c r="F363" i="1"/>
  <c r="F373" i="1"/>
  <c r="F377" i="1"/>
  <c r="F374" i="1"/>
  <c r="F375" i="1"/>
  <c r="F376" i="1"/>
  <c r="F411" i="1"/>
  <c r="F378" i="1"/>
  <c r="F379" i="1"/>
  <c r="F380" i="1"/>
  <c r="F381" i="1"/>
  <c r="F382" i="1"/>
  <c r="F383" i="1"/>
  <c r="F418" i="1"/>
  <c r="F357" i="1"/>
  <c r="F385" i="1"/>
  <c r="F386" i="1"/>
  <c r="F387" i="1"/>
  <c r="F388" i="1"/>
  <c r="F364" i="1"/>
  <c r="F390" i="1"/>
  <c r="F369" i="1"/>
  <c r="F391" i="1"/>
  <c r="F392" i="1"/>
  <c r="F393" i="1"/>
  <c r="F394" i="1"/>
  <c r="F395" i="1"/>
  <c r="F396" i="1"/>
  <c r="F397" i="1"/>
  <c r="F398" i="1"/>
  <c r="F399" i="1"/>
  <c r="F400" i="1"/>
  <c r="F401" i="1"/>
  <c r="F402" i="1"/>
  <c r="F403" i="1"/>
  <c r="F404" i="1"/>
  <c r="F354" i="1"/>
  <c r="F371" i="1"/>
  <c r="F359" i="1"/>
  <c r="F406" i="1"/>
  <c r="F405" i="1"/>
  <c r="F408" i="1"/>
  <c r="F407" i="1"/>
  <c r="F384" i="1"/>
  <c r="F360" i="1"/>
  <c r="F410" i="1"/>
  <c r="F409" i="1"/>
  <c r="F412" i="1"/>
  <c r="F413" i="1"/>
  <c r="F414" i="1"/>
  <c r="F415" i="1"/>
  <c r="F416" i="1"/>
  <c r="F355" i="1"/>
  <c r="F361" i="1"/>
  <c r="F417" i="1"/>
  <c r="F389" i="1"/>
  <c r="F419" i="1"/>
  <c r="F420" i="1"/>
  <c r="F356" i="1"/>
  <c r="F421" i="1"/>
  <c r="F422" i="1"/>
  <c r="F423" i="1"/>
  <c r="F425" i="1"/>
  <c r="F424" i="1"/>
  <c r="F426" i="1"/>
  <c r="F434" i="1"/>
  <c r="F427" i="1"/>
  <c r="F428" i="1"/>
  <c r="F429" i="1"/>
  <c r="F430" i="1"/>
  <c r="F431" i="1"/>
  <c r="F442" i="1"/>
  <c r="F441" i="1"/>
  <c r="F439" i="1"/>
  <c r="F443" i="1"/>
  <c r="F437" i="1"/>
  <c r="F435" i="1"/>
  <c r="F433" i="1"/>
  <c r="F432" i="1"/>
  <c r="F436" i="1"/>
  <c r="F444" i="1"/>
  <c r="F438" i="1"/>
  <c r="F440" i="1"/>
  <c r="F449" i="1"/>
  <c r="F450" i="1"/>
  <c r="F451" i="1"/>
  <c r="F446" i="1"/>
  <c r="F453" i="1"/>
  <c r="F541" i="1"/>
  <c r="F528" i="1"/>
  <c r="F544" i="1"/>
  <c r="F530" i="1"/>
  <c r="F533" i="1"/>
  <c r="F549" i="1"/>
  <c r="F458" i="1"/>
  <c r="F459" i="1"/>
  <c r="F460" i="1"/>
  <c r="F461" i="1"/>
  <c r="F462" i="1"/>
  <c r="F463" i="1"/>
  <c r="F464" i="1"/>
  <c r="F445" i="1"/>
  <c r="F466" i="1"/>
  <c r="F467" i="1"/>
  <c r="F531" i="1"/>
  <c r="F468" i="1"/>
  <c r="F469" i="1"/>
  <c r="F470" i="1"/>
  <c r="F532" i="1"/>
  <c r="F471" i="1"/>
  <c r="F536" i="1"/>
  <c r="F456" i="1"/>
  <c r="F473" i="1"/>
  <c r="F546" i="1"/>
  <c r="F475" i="1"/>
  <c r="F476" i="1"/>
  <c r="F477" i="1"/>
  <c r="F472" i="1"/>
  <c r="F542" i="1"/>
  <c r="F538" i="1"/>
  <c r="F480" i="1"/>
  <c r="F481" i="1"/>
  <c r="F482" i="1"/>
  <c r="F483" i="1"/>
  <c r="F484" i="1"/>
  <c r="F485" i="1"/>
  <c r="F447" i="1"/>
  <c r="F547" i="1"/>
  <c r="F488" i="1"/>
  <c r="F537" i="1"/>
  <c r="F491" i="1"/>
  <c r="F489" i="1"/>
  <c r="F465" i="1"/>
  <c r="F454" i="1"/>
  <c r="F494" i="1"/>
  <c r="F550" i="1"/>
  <c r="F535" i="1"/>
  <c r="F474" i="1"/>
  <c r="F486" i="1"/>
  <c r="F543" i="1"/>
  <c r="F545" i="1"/>
  <c r="F457" i="1"/>
  <c r="F506" i="1"/>
  <c r="F478" i="1"/>
  <c r="F496" i="1"/>
  <c r="F497" i="1"/>
  <c r="F498" i="1"/>
  <c r="F499" i="1"/>
  <c r="F500" i="1"/>
  <c r="F501" i="1"/>
  <c r="F502" i="1"/>
  <c r="F507" i="1"/>
  <c r="F503" i="1"/>
  <c r="F504" i="1"/>
  <c r="F505" i="1"/>
  <c r="F527" i="1"/>
  <c r="F534" i="1"/>
  <c r="F492" i="1"/>
  <c r="F509" i="1"/>
  <c r="F548" i="1"/>
  <c r="F510" i="1"/>
  <c r="F448" i="1"/>
  <c r="F495" i="1"/>
  <c r="F508" i="1"/>
  <c r="F452" i="1"/>
  <c r="F513" i="1"/>
  <c r="F514" i="1"/>
  <c r="F515" i="1"/>
  <c r="F516" i="1"/>
  <c r="F487" i="1"/>
  <c r="F517" i="1"/>
  <c r="F518" i="1"/>
  <c r="F511" i="1"/>
  <c r="F520" i="1"/>
  <c r="F521" i="1"/>
  <c r="F522" i="1"/>
  <c r="F523" i="1"/>
  <c r="F512" i="1"/>
  <c r="F525" i="1"/>
  <c r="F493" i="1"/>
  <c r="F526" i="1"/>
  <c r="F539" i="1"/>
  <c r="F479" i="1"/>
  <c r="F519" i="1"/>
  <c r="F540" i="1"/>
  <c r="F490" i="1"/>
  <c r="F455" i="1"/>
  <c r="F524" i="1"/>
  <c r="F529" i="1"/>
  <c r="F683" i="1"/>
  <c r="F569" i="1"/>
  <c r="F682" i="1"/>
  <c r="F693" i="1"/>
  <c r="F697" i="1"/>
  <c r="F558" i="1"/>
  <c r="F553" i="1"/>
  <c r="F573" i="1"/>
  <c r="F559" i="1"/>
  <c r="F565" i="1"/>
  <c r="F557" i="1"/>
  <c r="F576" i="1"/>
  <c r="F577" i="1"/>
  <c r="F578" i="1"/>
  <c r="F579" i="1"/>
  <c r="F560" i="1"/>
  <c r="F580" i="1"/>
  <c r="F567" i="1"/>
  <c r="F582" i="1"/>
  <c r="F561" i="1"/>
  <c r="F613" i="1"/>
  <c r="F584" i="1"/>
  <c r="F585" i="1"/>
  <c r="F586" i="1"/>
  <c r="F587" i="1"/>
  <c r="F563" i="1"/>
  <c r="F589" i="1"/>
  <c r="F590" i="1"/>
  <c r="F591" i="1"/>
  <c r="F562" i="1"/>
  <c r="F592" i="1"/>
  <c r="F593" i="1"/>
  <c r="F570" i="1"/>
  <c r="F595" i="1"/>
  <c r="F596" i="1"/>
  <c r="F597" i="1"/>
  <c r="F684" i="1"/>
  <c r="F598" i="1"/>
  <c r="F599" i="1"/>
  <c r="F600" i="1"/>
  <c r="F601" i="1"/>
  <c r="F602" i="1"/>
  <c r="F564" i="1"/>
  <c r="F556" i="1"/>
  <c r="F571" i="1"/>
  <c r="F588" i="1"/>
  <c r="F650" i="1"/>
  <c r="F575" i="1"/>
  <c r="F566" i="1"/>
  <c r="F695" i="1"/>
  <c r="F691" i="1"/>
  <c r="F607" i="1"/>
  <c r="F552" i="1"/>
  <c r="F609" i="1"/>
  <c r="F610" i="1"/>
  <c r="F611" i="1"/>
  <c r="F612" i="1"/>
  <c r="F689" i="1"/>
  <c r="F606" i="1"/>
  <c r="F614" i="1"/>
  <c r="F615" i="1"/>
  <c r="F616" i="1"/>
  <c r="F617" i="1"/>
  <c r="F618" i="1"/>
  <c r="F619" i="1"/>
  <c r="F620" i="1"/>
  <c r="F621" i="1"/>
  <c r="F622" i="1"/>
  <c r="F623" i="1"/>
  <c r="F624" i="1"/>
  <c r="F625" i="1"/>
  <c r="F626" i="1"/>
  <c r="F574" i="1"/>
  <c r="F627" i="1"/>
  <c r="F690" i="1"/>
  <c r="F628" i="1"/>
  <c r="F629" i="1"/>
  <c r="F630" i="1"/>
  <c r="F1332" i="1"/>
  <c r="F631" i="1"/>
  <c r="F632" i="1"/>
  <c r="F633" i="1"/>
  <c r="F634" i="1"/>
  <c r="F583" i="1"/>
  <c r="F603" i="1"/>
  <c r="F637" i="1"/>
  <c r="F638" i="1"/>
  <c r="F639" i="1"/>
  <c r="F640" i="1"/>
  <c r="F688" i="1"/>
  <c r="F605" i="1"/>
  <c r="F642" i="1"/>
  <c r="F643" i="1"/>
  <c r="F694" i="1"/>
  <c r="F685" i="1"/>
  <c r="F636" i="1"/>
  <c r="F714" i="1"/>
  <c r="F645" i="1"/>
  <c r="F692" i="1"/>
  <c r="F646" i="1"/>
  <c r="F647" i="1"/>
  <c r="F648" i="1"/>
  <c r="F649" i="1"/>
  <c r="F551" i="1"/>
  <c r="F608" i="1"/>
  <c r="F687" i="1"/>
  <c r="F651" i="1"/>
  <c r="F652" i="1"/>
  <c r="F581" i="1"/>
  <c r="F653" i="1"/>
  <c r="F654" i="1"/>
  <c r="F655" i="1"/>
  <c r="F656" i="1"/>
  <c r="F657" i="1"/>
  <c r="F658" i="1"/>
  <c r="F659" i="1"/>
  <c r="F568" i="1"/>
  <c r="F554" i="1"/>
  <c r="F661" i="1"/>
  <c r="F696" i="1"/>
  <c r="F572" i="1"/>
  <c r="F660" i="1"/>
  <c r="F663" i="1"/>
  <c r="F686" i="1"/>
  <c r="F664" i="1"/>
  <c r="F665" i="1"/>
  <c r="F635" i="1"/>
  <c r="F666" i="1"/>
  <c r="F667" i="1"/>
  <c r="F668" i="1"/>
  <c r="F669" i="1"/>
  <c r="F670" i="1"/>
  <c r="F671" i="1"/>
  <c r="F672" i="1"/>
  <c r="F673" i="1"/>
  <c r="F641" i="1"/>
  <c r="F644" i="1"/>
  <c r="F604" i="1"/>
  <c r="F675" i="1"/>
  <c r="F676" i="1"/>
  <c r="F594" i="1"/>
  <c r="F677" i="1"/>
  <c r="F678" i="1"/>
  <c r="F555" i="1"/>
  <c r="F662" i="1"/>
  <c r="F679" i="1"/>
  <c r="F680" i="1"/>
  <c r="F681" i="1"/>
  <c r="F674" i="1"/>
  <c r="F722" i="1"/>
  <c r="F723" i="1"/>
  <c r="F764" i="1"/>
  <c r="F725" i="1"/>
  <c r="F726" i="1"/>
  <c r="F708" i="1"/>
  <c r="F727" i="1"/>
  <c r="F738" i="1"/>
  <c r="F719" i="1"/>
  <c r="F728" i="1"/>
  <c r="F729" i="1"/>
  <c r="F730" i="1"/>
  <c r="F731" i="1"/>
  <c r="F732" i="1"/>
  <c r="F733" i="1"/>
  <c r="F734" i="1"/>
  <c r="F735" i="1"/>
  <c r="F736" i="1"/>
  <c r="F737" i="1"/>
  <c r="F740" i="1"/>
  <c r="F739" i="1"/>
  <c r="F744" i="1"/>
  <c r="F741" i="1"/>
  <c r="F742" i="1"/>
  <c r="F743" i="1"/>
  <c r="F803" i="1"/>
  <c r="F711" i="1"/>
  <c r="F699" i="1"/>
  <c r="F748" i="1"/>
  <c r="F745" i="1"/>
  <c r="F704" i="1"/>
  <c r="F819" i="1"/>
  <c r="F746" i="1"/>
  <c r="F781" i="1"/>
  <c r="F747" i="1"/>
  <c r="F777" i="1"/>
  <c r="F749" i="1"/>
  <c r="F820" i="1"/>
  <c r="F750" i="1"/>
  <c r="F822" i="1"/>
  <c r="F751" i="1"/>
  <c r="F752" i="1"/>
  <c r="F753" i="1"/>
  <c r="F754" i="1"/>
  <c r="F755" i="1"/>
  <c r="F756" i="1"/>
  <c r="F757" i="1"/>
  <c r="F758" i="1"/>
  <c r="F759" i="1"/>
  <c r="F760" i="1"/>
  <c r="F713" i="1"/>
  <c r="F720" i="1"/>
  <c r="F762" i="1"/>
  <c r="F782" i="1"/>
  <c r="F761" i="1"/>
  <c r="F721" i="1"/>
  <c r="F817" i="1"/>
  <c r="F818" i="1"/>
  <c r="F765" i="1"/>
  <c r="F766" i="1"/>
  <c r="F767" i="1"/>
  <c r="F768" i="1"/>
  <c r="F710" i="1"/>
  <c r="F770" i="1"/>
  <c r="F771" i="1"/>
  <c r="F705" i="1"/>
  <c r="F763" i="1"/>
  <c r="F706" i="1"/>
  <c r="F773" i="1"/>
  <c r="F774" i="1"/>
  <c r="F707" i="1"/>
  <c r="F775" i="1"/>
  <c r="F776" i="1"/>
  <c r="F700" i="1"/>
  <c r="F787" i="1"/>
  <c r="F778" i="1"/>
  <c r="F772" i="1"/>
  <c r="F709" i="1"/>
  <c r="F780" i="1"/>
  <c r="F701" i="1"/>
  <c r="F702" i="1"/>
  <c r="F783" i="1"/>
  <c r="F784" i="1"/>
  <c r="F785" i="1"/>
  <c r="F712" i="1"/>
  <c r="F786" i="1"/>
  <c r="F792" i="1"/>
  <c r="F788" i="1"/>
  <c r="F789" i="1"/>
  <c r="F790" i="1"/>
  <c r="F791" i="1"/>
  <c r="F715" i="1"/>
  <c r="F805" i="1"/>
  <c r="F823" i="1"/>
  <c r="F793" i="1"/>
  <c r="F794" i="1"/>
  <c r="F779" i="1"/>
  <c r="F815" i="1"/>
  <c r="F769" i="1"/>
  <c r="F796" i="1"/>
  <c r="F797" i="1"/>
  <c r="F716" i="1"/>
  <c r="F798" i="1"/>
  <c r="F795" i="1"/>
  <c r="F799" i="1"/>
  <c r="F801" i="1"/>
  <c r="F807" i="1"/>
  <c r="F717" i="1"/>
  <c r="F802" i="1"/>
  <c r="F800" i="1"/>
  <c r="F724" i="1"/>
  <c r="F804" i="1"/>
  <c r="F816" i="1"/>
  <c r="F806" i="1"/>
  <c r="F808" i="1"/>
  <c r="F703" i="1"/>
  <c r="F814" i="1"/>
  <c r="F809" i="1"/>
  <c r="F810" i="1"/>
  <c r="F718" i="1"/>
  <c r="F811" i="1"/>
  <c r="F821" i="1"/>
  <c r="F812" i="1"/>
  <c r="F813" i="1"/>
  <c r="F846" i="1"/>
  <c r="F832" i="1"/>
  <c r="F827" i="1"/>
  <c r="F847" i="1"/>
  <c r="F848" i="1"/>
  <c r="F849" i="1"/>
  <c r="F850" i="1"/>
  <c r="F895" i="1"/>
  <c r="F912" i="1"/>
  <c r="F867" i="1"/>
  <c r="F866" i="1"/>
  <c r="F853" i="1"/>
  <c r="F854" i="1"/>
  <c r="F855" i="1"/>
  <c r="F856" i="1"/>
  <c r="F831" i="1"/>
  <c r="F858" i="1"/>
  <c r="F829" i="1"/>
  <c r="F859" i="1"/>
  <c r="F860" i="1"/>
  <c r="F861" i="1"/>
  <c r="F845" i="1"/>
  <c r="F863" i="1"/>
  <c r="F864" i="1"/>
  <c r="F865" i="1"/>
  <c r="F897" i="1"/>
  <c r="F828" i="1"/>
  <c r="F868" i="1"/>
  <c r="F862" i="1"/>
  <c r="F870" i="1"/>
  <c r="F871" i="1"/>
  <c r="F833" i="1"/>
  <c r="F872" i="1"/>
  <c r="F836" i="1"/>
  <c r="F873" i="1"/>
  <c r="F874" i="1"/>
  <c r="F903" i="1"/>
  <c r="F875" i="1"/>
  <c r="F851" i="1"/>
  <c r="F852" i="1"/>
  <c r="F837" i="1"/>
  <c r="F878" i="1"/>
  <c r="F825" i="1"/>
  <c r="F826" i="1"/>
  <c r="F879" i="1"/>
  <c r="F880" i="1"/>
  <c r="F881" i="1"/>
  <c r="F882" i="1"/>
  <c r="F883" i="1"/>
  <c r="F830" i="1"/>
  <c r="F884" i="1"/>
  <c r="F885" i="1"/>
  <c r="F886" i="1"/>
  <c r="F857" i="1"/>
  <c r="F834" i="1"/>
  <c r="F887" i="1"/>
  <c r="F888" i="1"/>
  <c r="F835" i="1"/>
  <c r="F889" i="1"/>
  <c r="F890" i="1"/>
  <c r="F891" i="1"/>
  <c r="F892" i="1"/>
  <c r="F893" i="1"/>
  <c r="F876" i="1"/>
  <c r="F839" i="1"/>
  <c r="F894" i="1"/>
  <c r="F877" i="1"/>
  <c r="F896" i="1"/>
  <c r="F904" i="1"/>
  <c r="F898" i="1"/>
  <c r="F899" i="1"/>
  <c r="F900" i="1"/>
  <c r="F901" i="1"/>
  <c r="F838" i="1"/>
  <c r="F902" i="1"/>
  <c r="F841" i="1"/>
  <c r="F919" i="1"/>
  <c r="F869" i="1"/>
  <c r="F906" i="1"/>
  <c r="F824" i="1"/>
  <c r="F908" i="1"/>
  <c r="F909" i="1"/>
  <c r="F842" i="1"/>
  <c r="F905" i="1"/>
  <c r="F843" i="1"/>
  <c r="F911" i="1"/>
  <c r="F840" i="1"/>
  <c r="F913" i="1"/>
  <c r="F914" i="1"/>
  <c r="F844" i="1"/>
  <c r="F910" i="1"/>
  <c r="F907" i="1"/>
  <c r="F917" i="1"/>
  <c r="F918" i="1"/>
  <c r="F916" i="1"/>
  <c r="F920" i="1"/>
  <c r="F915"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698" i="1"/>
  <c r="F1331"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2" i="1"/>
</calcChain>
</file>

<file path=xl/sharedStrings.xml><?xml version="1.0" encoding="utf-8"?>
<sst xmlns="http://schemas.openxmlformats.org/spreadsheetml/2006/main" count="128696" uniqueCount="20338">
  <si>
    <t>FOLIO</t>
  </si>
  <si>
    <t>FOLIO_REL</t>
  </si>
  <si>
    <t>MODO_RECEPCION</t>
  </si>
  <si>
    <t>ID_INC</t>
  </si>
  <si>
    <t>DESCRIPCION</t>
  </si>
  <si>
    <t>DIA_SEM</t>
  </si>
  <si>
    <t>MES</t>
  </si>
  <si>
    <t>FECHA_DENUNCIA</t>
  </si>
  <si>
    <t>NUM_SEM</t>
  </si>
  <si>
    <t>MUNICIPIO</t>
  </si>
  <si>
    <t>COLONIA</t>
  </si>
  <si>
    <t>VIOL</t>
  </si>
  <si>
    <t>RELATO_HECHOS</t>
  </si>
  <si>
    <t>.</t>
  </si>
  <si>
    <t>MEDIO_COMUNICACION</t>
  </si>
  <si>
    <t>DENUNCIANTE</t>
  </si>
  <si>
    <t>SEXO_AFECTADO</t>
  </si>
  <si>
    <t>EDAD_AFECTADO</t>
  </si>
  <si>
    <t>TELEFONO</t>
  </si>
  <si>
    <t>IDENTIDAD_EXT</t>
  </si>
  <si>
    <t>TIPO_EXTORSION</t>
  </si>
  <si>
    <t>GIRO</t>
  </si>
  <si>
    <t>CONSUMADA</t>
  </si>
  <si>
    <t>BIEN_ENTREGADO</t>
  </si>
  <si>
    <t>VALOR_BIEN</t>
  </si>
  <si>
    <t>BANCO</t>
  </si>
  <si>
    <t>NO_CUENTA</t>
  </si>
  <si>
    <t>CANALIZA</t>
  </si>
  <si>
    <t>LATITUD</t>
  </si>
  <si>
    <t>LONGITUD</t>
  </si>
  <si>
    <t>250003649</t>
  </si>
  <si>
    <t>NA</t>
  </si>
  <si>
    <t>SD</t>
  </si>
  <si>
    <t>30611</t>
  </si>
  <si>
    <t>LLAMADA DE EXTORSION</t>
  </si>
  <si>
    <t>AGUASCALIENTES</t>
  </si>
  <si>
    <t>RODOLFO LANDEROS GALLEGOS</t>
  </si>
  <si>
    <t>REPORTA USUARIA QUE LES PROPORCIONO UN CODIGO DE
AUTENTICACION, CON ESO ENTRARON A FACE BOOK Y
MANIPULARON SU INFORMACION, DE SU TELEFONO PIDE
APOYO PARA
VERIFICAR</t>
  </si>
  <si>
    <t>TELEFONICA</t>
  </si>
  <si>
    <t>PEND</t>
  </si>
  <si>
    <t>NO APLICA</t>
  </si>
  <si>
    <t>SIN DATOS</t>
  </si>
  <si>
    <t>TENTATIVA</t>
  </si>
  <si>
    <t/>
  </si>
  <si>
    <t>250006928</t>
  </si>
  <si>
    <t>30407</t>
  </si>
  <si>
    <t>EXTORSION TELEFONICA</t>
  </si>
  <si>
    <t>LOMAS DEL AJEDREZ</t>
  </si>
  <si>
    <t>ME COMUNICO CON LA USUARIA,
INDICA HACE APROXIMADAMENTE 3 MINUTOS RECIBIO UNA
LLAMADA DEL NÚMERO: 4778118912
ENTERADO PE- SE CANALIZA A POLICÍA CIBERNÉTICA
MENCIONA ERA UN MASCULINO QUIEN SE IDENTIFICABA
COMO JUAN MANUEL, INDICANDO QUE UNA SEÑORA LE
REFERIA QUE ATENTARIAN EN CONTRA DE ELLOS, IRIAN
A
SU VIVIENDA PARA ENTREGARLE UNOS DOCUMENTOS,
LE CORROBORO DATOS DE ELLA, POSTERIOR LE MENCIONO
QUE ESTABAN HACIENDO UNA INVESTIGACIÓN DEL
CARTEL, LE PREGUNTABA CON CUANTA CANTIDAD
ECONOMICA PODIA APOYAR CON LA SITUACIÓN, PERO LA
USUARIA NO ENTENDIA A LO QUE SE REFERIA, NO SE
REALIZO DEPOSITOS.
.
.&amp;#x0A;
.
.
.
.
.
.
.
.
ENTERADO CIBERNÉTICA</t>
  </si>
  <si>
    <t>4778118912</t>
  </si>
  <si>
    <t>CRIMEN ORGANIZADO</t>
  </si>
  <si>
    <t>250006954</t>
  </si>
  <si>
    <t>MARTINEZ DOMINGUEZ</t>
  </si>
  <si>
    <t>REPORTA HACE DOS HORAS RECIBIO UNA LLAMADA, DE
UN SUJETO LE DIJO USTED ES LA SEÑORA NAYELI,
SOMOS DEL CARTEL NUEVA JALISCO NUEVA GENERACION
NECESITO DE SU COOPERACION.  REFIERE TIENE MESES
QUE ELLA TIENE UNA TIENDA PEQUEÑA. NO TIENE
NUMERO FUE DE NUMERO OCULTO.
ENTERADO PE- SE CANALIZA A POLICÍA CIBERNÉTICA</t>
  </si>
  <si>
    <t>250007512</t>
  </si>
  <si>
    <t>30406</t>
  </si>
  <si>
    <t>EXTORSION O INTENTO DE EXTORSION (NO TELEFONICA)</t>
  </si>
  <si>
    <t>OJOCALIENTE I</t>
  </si>
  <si>
    <t>USUARIO REPORTA QUE LE ESTAN MARCANDO A SU
FAMILARES, LES ESTAN PIDIENDO DINERO, POR PARTE
DE SU ESPOSA.
REFIERE QUE LE HACKEARON EL WHAST APP HACE COMO
UNA  HORA, EL TELEFONO DE SU ESPOSA ES EL
4491848138
SE TRANSFIERE LLAMADA A POLICÍA CIBERNETICA.
ENTERADO PE- SE CANALIZA A POLICÍA CIBERNÉTICA
ENTERADO CIBERNÉTICA</t>
  </si>
  <si>
    <t>00000000</t>
  </si>
  <si>
    <t>250007900</t>
  </si>
  <si>
    <t>JOSE GUADALUPE PERALTA GAMEZ</t>
  </si>
  <si>
    <t>USUARIA REFIERE QUE ELLA ANUNCIO PARA VENTA UNA
PANTALLA
DE  40 PULGADAS A UN  MONTO DE $ 3500
APARENTEMENTE SALIO UNA PERSONA INTERESADA
MANDARON A UN UBER POR ELLA Y COMO NO LLEGO LA LA
TRANSFERENCIA LA USUARIA NO LA ENTREGO
EN ESTE MOMENTO ESTA RECIBIENDO MENSAJES DEL
NUMERO
614 827 61 99
EL CUAL LE DICEN VA A MANDAR A SU GENTE PARA
DARLE DETONACIONES DE ARMA DE FUEGO
POLICIA CIBERNETICA</t>
  </si>
  <si>
    <t>6148276199</t>
  </si>
  <si>
    <t>SAN FRANCISCO DE LOS ROMO</t>
  </si>
  <si>
    <t>PANAMERICANO</t>
  </si>
  <si>
    <t>REFIERE QUE LE REALIZARON UNA LLAMADA DEL NUMERO TELEFONICO 465-126-24-03 Y 465-149-58-22, IDENTIFICANDOSE DE UN GRUPO DELICTIVO PARA PEDIR QUE DEPOSITARA LA CANTIDAD DE 100,000.00 PESOS A CAMIO DE NO HACERLE DAÑO, ASI MISMO LE MARCARON A SU PAPA PARA COMUNICARLE QUE TENIAN A SU HIJO SECUESTRADO Y QUERIAN LA MISMA CANTIDAD A CAMBIO DE ENTREGARLO, SE LE INDICA EL PROCEDER</t>
  </si>
  <si>
    <t>250012951</t>
  </si>
  <si>
    <t>SE COMUNICA USUARIA REPORTANDO QUE HACKEARON SU
CUENTA DE FACEBOOK MISMA QUE LA TIENE REGISTRADA
COMO SELENDI JOLITT PALOMO, USUARIA DE 30 AÑOS
MISMA QUE SE DESEMPEÑA EN EL AREA DE LIMPIEZA DE
LA EMPRESA SENSATA, EL FACEBOOK LO TIENE
REGISTRADO CON EL NUMERO TELEFÓNICO 449-547-9621,
SE TRANSFIERE LLAMADA A POLICÍA CIBERNÉTICA.  SE
TRANSFIERE LLAMADA, ATIENDE OPERADORA 32</t>
  </si>
  <si>
    <t>250013631</t>
  </si>
  <si>
    <t>JESUS MARIA</t>
  </si>
  <si>
    <t>OJOS DE AGUA</t>
  </si>
  <si>
    <t>USUARIO REPORTA QUE EL DIA DE HOY HACE 20 MINUTOS
LE MARCARON DEL NÚMERO 3343189020 DONDE LE
DECÍAN QUE SU PAPÁ SUPUESTAMENTE TENIA
$80 MIL PESOS GUARDADOS Y EL TENIA QUE PAGAR UNA
DEUDA DE UN BANCO. SE HICIERON
PASAR POR LOS DE UN BANCO LE PIDIERON VARIOS
DATOS, NOMBRES DE SUS HERMANOS , SU PAPÁ Y
DOMICILIO, EL LES DIO TODA LA INFORMACIÓN
NO DEPOSITARON PERO TEMEN QUE VAYAN A SU CASA.
ADEMÁS LE DECÍAN QUE SI LE COLGABA LOS IBAN A
MULTAR CON $ 150 MIL PESOS, EL YA LES COLGÓ
SE ENLAZA LLAMADA A CIBERNÉTICA , SE LES PASA
EL NÚMERO PARA QUE LE MARQUEN ELLOS AL USUARIO</t>
  </si>
  <si>
    <t>3343189020</t>
  </si>
  <si>
    <t>250013656</t>
  </si>
  <si>
    <t>EL LLANO</t>
  </si>
  <si>
    <t>LICENCIADO JESUS TERAN (EL MUERTO)</t>
  </si>
  <si>
    <t>USUARIO REPORTA QUE LE ESTABAN  MARCANDO
YA QUE LO  EXTAN  EXTORSIONANDO
LE MENCIONARON  QUE FUERAN A UNA PLAZA
FUERON POR LLAMADAS DE ESTADOS DE ESTADOS
LES DARIAN 4000 PESOS SI  IBAN
Y  SI NO  LOS IBAN  A SECUESTRAR
QUIERE EL  APOYO DE LA UNIDAD
ENTERADO SPLL
ACUDIO LA UNIDAD AG179A3 A CARGO DEL POLICIA
LEOBARDO VILLALOBOS NUÑEZ MAS DOS
QUIENES COMUNICAN QUE AL ARRIBAR AL LUGAR DE
ENTREVISTAN CON LA REPORTANTE DE NOMBRE LA C. MA.
LORENA CASTILLO CASTORENA DE 53 AÑOS DE EDAD,
DOCMICLIO EN CALLE NUEVA S/N, JESUS TERAN, EL
LLANO, AGS., QUIEN COMUNICA QUE RECIBE UNA
LLAMADA DEL NUMERO 4651262403, EN DONDE
SOLICITABN SALIR DE SU DOMICLIO PARTICULAR A
ALGUN LUGAR PUBLICO, YA QUE SU NUMERO HABIA SIDO
CLONADO, QUIENES SE IDENTIFICAN COMO ELEMENTOS DE
FISCALIA NO MENCIONANDO DE QUE IDENTIDAD,
INDICANDOLES LA MANERA DE PROCEDER, CABE DE
MENCIONAR QUE YA SE HABIA CANALIZADO CON POLICIA
CIBERNETICA QUIENES REALIZAN LAS RECOMENDACIONES
PERTINENTES</t>
  </si>
  <si>
    <t>4651056510</t>
  </si>
  <si>
    <t>250013690</t>
  </si>
  <si>
    <t>50104</t>
  </si>
  <si>
    <t>FRAUDE</t>
  </si>
  <si>
    <t>REPORTA QUE RECIBIO UNA LLAMADA DEL TELEFONO
3343189020 DONDE UN SUJETO SE HIZO PASAR COMO
TRABAJADOR DEL BANCO Y LE DECIA QUE SU PAPA TENIA
UNA DEUDA Y LE DECIA TENA A SU PAPA EN LINEA PERO
QUE ESTABA NERVIOSO Y NO SABIA DONDE HABIA DEJADO
EL DINERO, EL SUJETO LE PEDIA 80,000 PESOS EL
CUAL A DECIR DEL SUJETO EL DINERO SE ENCONTRABA
EN LA RECAMARA DE SUS PAPAS, EL USUARIO MENCIONA
QUE ESTUVO BUSCANDO EL DINERO Y NO ENCONTRO NADA.
EL USUARIO DICE QUE EL SUJETO PRESIONABA QUE SI
NO PAGABAN ESE DINERO LES IBA A QUITAR LA CASA.
ME COMUNICA CON SU MAMA QUIEN DICE QUE SE
COMUNICO CON SU ESPOSO Y ESTE LE COMENTO QUE ERA
PURA MENTIRA Y QUE NO CONTABA CON ESA CANTIDAD DE
DINERO.
ME TRATO DE COMUNICAR CON POLICIA CIBERNETICA
PARA TRANSFERIR LA LLAMADA, NO CONTESTAN, SE
SOLICITA QUE POLICIA CIBERNETICA REGRESE LA
LLAMADA CON EL USUARIO, ASI MISMO SE LE PR</t>
  </si>
  <si>
    <t>250013782</t>
  </si>
  <si>
    <t>EL PUERTECITO</t>
  </si>
  <si>
    <t>CALLE PUERTO DOS BOCAS #320 ESQ PUERTO DE
ENSENADA EN EL PUERTECITO, MPIO DE AGUASCALIENTES
REPORTA QUE RECIBIO UNA LLAMADA A LAS 16:04 HORAS
DEL NUMERO 6692206989 SE IDENTIFICA COMO EL
JUDICIAL NAVA, MENCIONANDOLE QUE LE COBRARA UN
ADEUDO DE UNA SEÑORA DE NOMBRE FATMA ESTEPANIA
HERMOSILLO MEDINA YA QUE ELLA LA ACUSA DE QUE LE
DEBE Y QUE ELLA LE PIDIO EL FAVOR DE COBRAR LA
CANTIDAD DE $15,000.00 POSTERIOR EL SUJETO LE
MENCIONO QUE IRIA CON TODO SU EQUIPO A REALIZARLE
UN DESMMADRE. POSTERIOR DICHO SUJETO AL ESTARLE
INSULTANDO LA USUARIA CORTA LA LLAMADA.
USUARIA INDICA QUE SI CONOCE A LA SEÑORA
DE DICHO YA QUE VIVE POR LA CALLE Y PRESTABA
DINERO, MISMA USUARIA INDICA QUE ELLA NO
LE DEBE NADA.
SE TRATA DE PASAR LA LLAMADA AL AREA DE
CIBERNETICA PERO NO CONTESTAN.
SE LE PASA EL NUMERO DE WHATSAPP DE CIBERNETICA.</t>
  </si>
  <si>
    <t>250014738</t>
  </si>
  <si>
    <t>JESUS TERAN PEREDO</t>
  </si>
  <si>
    <t>USUARIO REPORTA QUE LO QUISIERON EXTORSIONAR EL
DIA DE HOY A LAS 13:12 HRS SE IDENTIFICARON COMO
EL DR CARLOS VILLARREAL
 OLIVARES EL CUAL BUSCABA  A
SU HIJO POR QUE EL HABIA ADQUIRIDO UN SERVICIO DE
GASTOS MÉDICOS MAYORES Y QUERIAN SABER SI YA
HABÍA HECHO EL PAGO PORQUE LE VAN A LLEGAR LOS
DOCUMENTOS , Y USUARIA LE DICE QUE NO SE
ENCUENTRA EN ESE DOMICILIO YA NO VIVE CON
ELLOS,POSTERIOR LE PEDIAN QUE REALIZARA UN PAGO
PARCIAL  DE $ 49, 900 PARA ENTREGAR EL DOCUMENTO,
USUARIO NO DEPÓSITO.EL NÚMERO DEL EXTORSIONADOR
ES 4491251403. SE PASA LLAMADA A CIBERNÉTICA
ENTERADO PE- SE CANALIZA A POLICÍA CIBERNÉTICA</t>
  </si>
  <si>
    <t>4491251403</t>
  </si>
  <si>
    <t>250014888</t>
  </si>
  <si>
    <t>SAN JOSE DE BUENAVISTA</t>
  </si>
  <si>
    <t>USUARIA REFIERE QUE SE LE PERDIO UN TELEFONO HACE
DOS AÑOS, DICE QUE SE LE QUEDO EN UN TAXI, CUANDO
MARCARON LES DIJIERON QUE NO SE ÑLOS IBA A
ENTREGAR Y AHORA DESPUES DE UN AÑO LES DIJO QUE
QUIERE DINERO Y SI NO HARA PUBLICAS LAS
FOTOGRAFIAS QUE CONTIENE EL DESPOSITIVO
QUIERE QUE LE DEPOSITEN 5000 PESOS EL DOMINGO.
LE LLAMA DEL 4923659819
Y LAS CITA ES  EN EL MOTEL EKXA. CARRETERA 45
NORTE.
AL DOMINGO A LA 13:00
SE TRANSFIERE LLAMADA A CIBERNETICA
NO CONTESTAN
SE INTENTA TRANSFERIR NUEVAMENTE
NO CONTESTAN
SE PROPORCIONAN LOS NUMEROS DE CIBERNETICA
ENTERADO PE- SE CANALIZA A POLICÍA CIBERNÉTICA
ENTERADO CIBERNÉTICA
SE BRINDÓ ORIENTACIÓN</t>
  </si>
  <si>
    <t>4923659819</t>
  </si>
  <si>
    <t>250014894</t>
  </si>
  <si>
    <t>NORIAS DE OJOCALIENTE</t>
  </si>
  <si>
    <t>USUARIA REPORTA LE ESTAN PIDIENDO $100 MIL PESOS
YA QUE TIENEN A UNO DE SUS TRABAJADORES DE NOMBRE
JUAN GABRIEL PEREZ ARELLANO DE 50 AÑOS APROX YA
QUE AL PARECER LE DIO RAITE A UNA PERSONA DEL
CARTEL JALISCO NUEVA GENERACION LE ESTAN MARCANDO
DEL 449 152-27-70 SOLICITA APOYO.
SE TRANSFIERE LA LLAMADA CON POLICIA CIBERNETICA
ENTERADO CIBERNÉTICA, SE PROPORCIONÓ ORIENTACIÓN
ENTERADO PE- SE CANALIZA A POLICÍA CIBERNÉTICA
USUARIA SE COMUNICA DE NUEVO Y MENCIONA QUE LE
SIGUEN MANDANDO MENSAJES Y QUE LE DICEN QUE TIENE
A SU HERMANO
SE PASA LLAMADA NUEVAMENTE AL AREA DE
CIBERNETICA.
ENTERADO CIBERNÉTICA, SE PROPORCIONÓ ORIENTACIÓN</t>
  </si>
  <si>
    <t>250015131</t>
  </si>
  <si>
    <t>USUARIA REPORTA QUE RECIBIO UNA LLAMADA DICIENDO
QUE TIENEN A SU MAMÁ Y A LA PAREJA DE SU MAMÁ.
QUE NO DIGAN NADA A LA POLICIA.
NO LES PIDEN NADA, SOLO QUE NO REPORTEN
SU MAMÁ SE LLAMA MARTHA ROCIO  PADILLA DIAZ.
NACIÓ EL 8 DE NOVEMBRE DE 1997 Y ES AMA DE CASA.
YA FUERON A SU CASA Y SOLO ENCONTRARON A SUS
HIJOS DE 6 Y 12 AÑOS DE EDAD
ENTERADO PE- SE CANALIZA A POLICÍA CIBERNÉTICA
SU PAREJA SE LLAMA JUAN GABRIEL PEREZ ARELLANO ES
UN AÑO MAYOR QUE SU MAMÁ Y TRABAJA EN UN DEPOSITO
DE TABIQUE. PERO NO HAN IDO A SU TRABAJO
PERO UN FAMILIAR LLAMÓ Y LE DIJERON QUE NO
APARECE Y TAMPOCO UNA DE SUS CAMIONETAS DE DONDE
TRABAJA.
LE COMENTARON QUE SU MAMÁ DESAPÁRECIO DESDE LAS
15:00 HRS, LE LLAMAN AL 449 192 15 43 Y MANDA A
BUZÓN
ENTERADO SPRR
ENTERADO SPAS
ENTERADO JM
ENTERADO SPSF
COMENTA QUE SU HERMANA DE 12 AÑOS RECIBIÓ UNA
LLAMADA LA CUAL LE DIJERON QUE LE PASARA A SU
MAMÁ Y FUE CUANDO SU MAMÁ SIN DECIR NADA SE SALIO
Y DESDE ENTONCES NO SABEN NADA
ENTERADO SP SJG
NO SABEN DE QUE NÚMERO LE LLAMARON
HACE UNA HORA COMENZARON A RECIBIR LLAMADAS ELLA
Y OTRO HERMANO
ENTERADO SPP
NO TIENE EL NÚMERO A LA MANO
ENTERADO SPT
ENTERADO SPCS
ENTERADO POLICIA CIBERNÉTICA, SE LE BRINDÓ LA
ORIENTACIÓN.
02/01/2025 MARCAMOS AL NUMERO DE LA USUARIA PARA
OBTENER MAS INFORMACION, GRABACION INDICA QUE NO
ESTA DISPONIBLE
03/01/2025 MARCAMOS AL NUMERO DE LA USUARIA PARA
OBTENER MAS INFORMACION, GRABACION INDICA QUE NO
ESTA DISPONIBLE</t>
  </si>
  <si>
    <t>250015451</t>
  </si>
  <si>
    <t>BENITO PALOMINO DENA</t>
  </si>
  <si>
    <t>PRIVADA SIERRA COLORADA #131 ESQ MIL CRUCES EN
BENITO PALOMINO DENA, MPIO DE AGUASCALIENTES
REPORTA QUE LE ESTAN MARCANDO PIDIENDOLE DINERO
QUE PARA UN FAMILIAR
INDICA QUE LE MARCAN DEL NUMERO 4491522770, NO SE
IDENTIFICAN, SOLO MENCIONAN QUE IRAN POR UN
FAMILIAR SIN ESPECIFICAR, ASÍ MISMO INDICA QUE LE
PIDEN $100,000.00. COMENTA QUE TAMBIEN LES DICEN
QUE SON DE UN CARTEL (NO DICEN DE CUAL) PERO QUE
SI NO DA EL DINERO NO SOLTARAN AL FAMILIAR O SI
NO IRAN POR OTRO.
ENTERADO PE- SE CANALIZA A POLICÍA CIBERNÉTICA
SE PASA LLAMADA AL AREA DE CIBERNETICA</t>
  </si>
  <si>
    <t>250015783</t>
  </si>
  <si>
    <t>30613</t>
  </si>
  <si>
    <t>BOSQUE SERENO</t>
  </si>
  <si>
    <t>USUARIO REFIERE QUE PUBLICÓ UN ARTÍCULO PARA
VENTA EN FACEBOOK EL CUAL ERA UNA CONSOLA DE
PLAYSTATION 5 Y ACORDÓ LA VENTA CON UNA
PERSONA VÍA WHATSAPP, MISMA QUE AL MOMENTO DE
 PACTAR LA ENTREGA ESTA ENVÍO UN VEHÍCULO DE
PLATAFORMA DIDI PARA RECOGERLO, A LO CUAL EL
SE NEGO A ENTREGAR EL PRODUCTO Y POSTERIORMENTE
COMENZÓ A RECIBIR MENSAJES DE AMENAZAS, EL NÚMERO
DE LA PERSONA QUE LO CONTACTO ES
33 4517-6817. SE LE INDICA EL PROCEDER
SE ENLAZA LLAMADA A POLICÍA CIBERNÉTICA
ENTERADO PE- SE CANALIZA A POLICÍA CIBERNÉTICA
ENTERADO CIBERNÉTICA</t>
  </si>
  <si>
    <t>250016160</t>
  </si>
  <si>
    <t>HACIENDA SAN MARCOS</t>
  </si>
  <si>
    <t>REFIERE QUE LE LLAMARON DEL NUMERO 563 632-6706
PARA DECIRLE QUE HAY UN
PAQUETE A SU NOMBRE Y LE DIO UN LINK Y UN CODIGO
Y LO ABRIO Y SE CORTÓ LA LLAMADA, DESPUES LE
VOLVIO A MARCAR Y EL QE LE CONTESTA LE DICE QUE
YA HACKEO SU
WHATSAPP, POR LO QUE EL LE PIDE QUE SE DESNUDE Y
LE MANDE FOTOS, Y LA USUARIA LE MARCA A UNO DE
SUS CONTACTOS PARA COMENTARLE Y SU CONTACTO LE
DICE QUE NO PUEDE ABRIR SU
WHATSAPP Y LE DICE QUE SI PUEDE PORQUE LE ACABA
DE PEDIR DINERO $5600, A LO QUE LA USUARIA LE
DICE QUE ELLA NO FUE Y ES CUANDO SE DA CUENTA DEL
HACKEO SE PASA LA LLAMADA CON
POLICIA CIBERNBETICA
ENTERADO PE- SE CANALIZA A POLICÍA CIBERNÉTICA
ENTERADO CIBERNÉTICA</t>
  </si>
  <si>
    <t>5636326706</t>
  </si>
  <si>
    <t>250016475</t>
  </si>
  <si>
    <t>MIRADOR DE LAS CULTURAS II</t>
  </si>
  <si>
    <t>USUARIO REPORTA QUE COMPRO UN VEHICULO  HACE UNOS
DIAS
LE PAGO  A LA PERSONA Y  LE DIO  50MIL PESOS EN
EFECTIVO  Y UN CELULAR DE 10MIL  PESOS
LE DEBIA 8MIL PESOS PORQUE NO CONTABAN CON  ESE
DINERO
Y AL DIA SIGUIENTE LA PERSONA NO  ACEPTABA EL
CELULAR
LA PERSONA QUE LE VENDIO  EL  CARRO  VIVE EN
PABELLON
Y  LA PERSONA DESAPARECIO Y  LE EMPEZARON  A
MARCAR POR QUE NO PAGABA
Y AHORA LE ESTAN  MANDANDO  MSJ  PARA AMENAZARLO
EL  USUARIO YA LEVANTO  UNA DENUNCIA POR LAS
LLAMADAS DE EXTORSION
ENTERADO PE- SE CANALIZA A POLICÍA CIBERNÉTICA
ENTERADO CIBERNÉTICA
USUARIO INDICA QUE LLAMA AQUI AL SERVICIO DE
EMERGENCIAS PERO SE CORTA LA LLAMADA YA QUE HA
ESTADO RECIBIENDO MENSAJES DE AMENAZA. PERO SE
CORTA LA LLAMADA
HABLO USUARIO DICE SE LE CORTO LA LLAMADA, SE LE
PROPORCIONO TEL DE LA CIBERNETICA, SE IBA  A
PASAR Y CORTO LA LLAMADA.</t>
  </si>
  <si>
    <t>HIDALGO</t>
  </si>
  <si>
    <t>REFIERE QUE SU NIETO , SALIO DE SU DOMICILIO APROXIMADAMENTE A LAS 10:00 AM, Y LA MADRE DEL MENOR RECIBE LLAMADA DONDE LES ESTAN PIDIENDO 100,000 PESOS, SIENDO LAS 13:08 HORAS SE UBICA EL MENOR EN NARANJO Y SALINAS.</t>
  </si>
  <si>
    <t>APOYO A LA POBLACION</t>
  </si>
  <si>
    <t>DESARROLLO ESPECIAL BULEVAR A ZACATECAS</t>
  </si>
  <si>
    <t>USUARIO SOLICITA APOYO DE SEGURIDAD PUBLICA YA, QUE ADQUIRIO UN AUTO Y NO LE ENTREGARON LOS, DOCUMENTOS POR LO QUE DESEA CANCELAR LA, TRANSACCIÓN PERO ESTA RECIBIENDO AMENAZAS POR, PORTA DEL VENDEDOR, Tipo de Incidente para "50301 (APOYO A LA POBLACION)"., El incidente 250018891 se dividio a 250018908 (50301) por humberto., El incidente 250018891 se dividio a 250018909 (50301) por humberto., El incidente 250018891 se dividio a 250018910 (50301) por humberto., El incidente 250018891 se dividio a 250018911 (50301) por humberto., El incidente 250018891 se dividio a 250018912 (50301) por humberto., El incidente 250018891 se dividio a 250018913 (50301) por humberto., ENTERADO PE, ENTERADO SSPM, La unidad AG374B3 está Despachado, La unidad AG374B3 está Llegada, COMUNICA ENCARGADO DE TURNO ACARGO DE LA UNIDAD, AG399B3 POLICIA MANCILLAS HERNANDEZ ENRIQUE, COMUNICA UNIDAD DE CENTAUROS SE HACE CARGO DEL, REPORTE, 95 TOMO CONOCIMIENTO LA CORPORACION, La unidad AG374B3 está Liberado</t>
  </si>
  <si>
    <t>250018529</t>
  </si>
  <si>
    <t>SAN JOSE DEL BARRANCO</t>
  </si>
  <si>
    <t>SE RECIBE REPORTE DE MENOR DESAPARECIDO, A DECIR
DE LA REPORTANTE SE RECIBEN
 LLAMADAS PARA PEDIR RESCATE
DE UN MENOR DE NOMBRE NAVARRO ROMO EDGAR DE 10
AÑOS DE AGS. MENOR CON VESTIMENTA SHORT Y JERSY
ROJA CON RAYAS NEGRAS
NUMERO DEL MENOR 465 1096212
ENTERADO SPP
ENTERADO PE
TOMA CONOCIMIENTO POLICIA TERCERO SANDOVAL
JIMENEZ CRISTIAN
ENTERADO SPRR
TOMA CONOCIMIENTO POLICIA TERCERO SANDOVAL
JIMENEZ CRISTIAN
AG504A3 (ROTULADA COMO 302) UNIDAD A CARGO DE
POLICIA SEGUNDO SEGOVIA SALAS JOSE DE JESUS +1
MISMO COMUNICA SE HACE RECORRIDO PIE TIERRA EN
COMUNIDAD SANTA ISABEL POR LAS VIAS DEL TREN Y ES
NEGATIVO DE VISUALIZAR AL MENOR
COMUNICA COMANDANTE EN TURNO SE LOCALIZA EL
MENOR, PENDIENTE A MAS DATOS
ENTERADA JM
ENTERADO SPAS
ENTERADO SPAS
ENTERADO SPAS
ENTERADO SPAS
ENTERADO SPAS
ENTERADO SPAS
ENTERADO SPAS
ENTERADO SPT
ENTERADO SPCS
REPORTANTE QUE ES LA ABUELA SANTOS HERNANDEZ
JUANA SILVIA DE 63 AÑOS DE JALISCO
Y MADRE DEL MENOR ROMERO NAVARRO NIEVES PAMELA DE
30 AÑOS DE AGS</t>
  </si>
  <si>
    <t>250019689</t>
  </si>
  <si>
    <t>JARDINES DE AGUASCALIENTES</t>
  </si>
  <si>
    <t>REPORTA QUE LE HACKEARON SU CELULAR Y ESTAN
UTILIZANDO SU NUMERO WHATSAPP. PIDE HABLAR CON
POL.CIBERNETICA</t>
  </si>
  <si>
    <t>250019756</t>
  </si>
  <si>
    <t>LA TROJE II</t>
  </si>
  <si>
    <t>REPORTA QUE RECIBO UNA LLAMDA DE MERCADO LIBRE Y
LE DICEN QUE INGRESE A GOGOLE Y LE DAN UN ENLACE
Y AL ENTRAL AL LINK LE BLOQUEO EL TELEFONO Y
AHORA ESTAN PIDIENDO DIENERO, SE CANALIZA
A POLICIA CIBERNETICA.
ENTERADO PE
CUELGA LA LLAMADA LA USUARIA ANTES DE CANALIZARLA</t>
  </si>
  <si>
    <t>SAN JOSE DE GRACIA</t>
  </si>
  <si>
    <t>SAN JOSE  DE GRACIA</t>
  </si>
  <si>
    <t>REFIERE RECIBE LLAMADA DICIENDO QUE TIENE SECUESTRADAS A SU MAMA E HIJA</t>
  </si>
  <si>
    <t>250024239</t>
  </si>
  <si>
    <t>J GOMEZ PORTUGAL (MARGARITAS)</t>
  </si>
  <si>
    <t>REPORTA  LA HABLO UN SUJETO, LE DIJO ES DELCARTEL
NUEVA GENERACIONQUE SI NO SE PRESENTA EN EL
JARDIN EN 20 MINUTOS IBAN A LLEGAR A SU CASA E
IBAN A MATAR A SU FAMILIA, LE DICE LO TIENEN
UBICADO. TEL  DE DONDE LE HABLARON 4651622717.
REFIERE TIENE MIEDO SE QUIERE SALIR, DE SU CASA Y
LEVARSE A SU FAMILIA.
ENTERADO PE- SE CANALIZA A POLICÍA CIBERNÉTICA</t>
  </si>
  <si>
    <t>250024539</t>
  </si>
  <si>
    <t>CALVILLO</t>
  </si>
  <si>
    <t>LA LABOR</t>
  </si>
  <si>
    <t>REPORTA USUARIO QUE LE LLAMARON A SU PAPA LE
COMENTAN QUE SON DEL CARTEL JALISCO NUEVA
GENERACION QUE TIENEN A SU HIJA QUE ESTAN EL
DOMICILIO QUE LOS VAN A LEVANTAR POR DETECTARON
QUE EN ESE DOMICILIO VENDEN DROGA LES PIDIERON
$ 30000.00 PARA NO LEVANTARLOS YA VERIFICARON QUE
SUS FAMILIARES ESTAN BIEN EL NUMERO
QUE LE LLAMO ES EL 4952632104
ENTERADO CIBERNÉTICA
ENTERADO PE- SE CANALIZA A POLICÍA CIBERNÉTICA</t>
  </si>
  <si>
    <t>4952632104</t>
  </si>
  <si>
    <t>250024649</t>
  </si>
  <si>
    <t>RINCON DE ROMOS</t>
  </si>
  <si>
    <t>ESCALERAS</t>
  </si>
  <si>
    <t>SE COMUNICA LA USUARIA, PARA INFORMAR QUE LO
QUIRE EN EL PANTELON
,Y QUE SI NO HA HACE LE
VA A MATAR A SU HIJO, PERO COMENTA QUE SU HIJO SE
ENCUENTRA BIEN Y ESTA CON ELLA, EL NUMERO DE
DONDE LE HABLA ES EL 4651262410, COMENTA QUE HAN
RECIBIDO CUATRO LLAMADAS DESDE LAS 10:40.
ENTERADO PE- SE CANALIZA A POLICÍA CIBERNÉTICA
SE ENLAZO LA LLAMADA CON ELEMENTO 33 DE LA
POLICIA CIBERNETICA.
ENTERADO CIBERNÉTCIA, SE BRINDÓ ORIENTACIÓN</t>
  </si>
  <si>
    <t>4651262410</t>
  </si>
  <si>
    <t>250024792</t>
  </si>
  <si>
    <t>LA RIBERA</t>
  </si>
  <si>
    <t>REPORTA USUARIO QUE LE ESTAN MARCANDO A SU
TELÉFONO CELULAR DE LOS NUMEROS 573213967532 Y
57322989630 Y LE
MENCIONA UNA VOZ
DE HOMBRE QUE LE MENCIONA QUE YA LO TIENEN
IDENTIFICADO
Y QUE LE VAN HACER DAÑO A EL Y A SU FAMILIA SI NO
LE DA LA CANTIDAD DE
$150 MIL PESOS, EL USUARIO COLGO LA LLAMADA Y
COMENTA QUE  NO REQUIERE PATRULLA, SE LE DAN
INDICACIONES Y AGRADECE, EL USUARIO NO
PROPORCIONA SU NOMBRE NI SU EDAD
ENTERADO PE- SE CANALIZA A POLICÍA CIBERNÉTICA</t>
  </si>
  <si>
    <t>573213967532</t>
  </si>
  <si>
    <t>250024963</t>
  </si>
  <si>
    <t>ZONA CENTRO</t>
  </si>
  <si>
    <t>USUARIO REFIERE QUE ESTAN EXTORCIONANDO A SU
ESPOSA
DESCONOCE DEL NUMERO QUE LE ESTAN HABLANDO
USUARIO LA ESTA ESPERANDO A QUE ELLA LLEGUE A LA
CITA EN  EN LA PLAZA
ASI MISMO TAMBIEN
DESCONOCE DE QUE MANERA LA ESTAN EXTORCIONANDO O
MOTIVO PARA QUE ACUDA A LA PLAZA,
INTENTO CONTACTAR A LA ESPOSA POR MEDIO DE
WHATSAPP Y LLAMADA POR DOS OCASIONES
SE PASA POLICIA CIBERNETICA
LLAMA USUARIO PARA DAR EL NUMERO DEL QUE QUERIAN
EXTORCIONAR A SU ESPOSA
EL NUMERO
465 162 27 17
AGRADECE SEÑALANDO QUE SI LOGRO VER A SU ESPOSA
ANTES DE QUE LLEGARA CON LOS SUJETOS
ENTERADO PE- SE CANALIZA A POLICÍA CIBERNÉTICA
CIBERNETICA TRATA DE HACER 25 CON EL REPORTANTE,
HASTA EL MOMENTO ES 45 DE CONTESTAR</t>
  </si>
  <si>
    <t>4651622717</t>
  </si>
  <si>
    <t>250025102</t>
  </si>
  <si>
    <t>INFONAVIT MORELOS</t>
  </si>
  <si>
    <t>REPORTA RECIBIO UNA LLAMADA LE DIJERON QUE HABLA
DE LA FISCALIA, LE DIJERON QUE ESTAN RECIBIENDO
LLAMADAS DE SU NUMERO DONDE HAY DISCUSIONES. LE
DIJERON QUE QUITARA EL CHIPS Y LO ENTREGARA EN
COPPEL O EN EL ELECTRA LE EMPEZARON  HABLAR DE
CARTELES Y EXTORIONES, FUE CUANDO  EL COLGO. TEL
QUE SE REGISTRO 4491522841
ENTERADO PE- SE CANALIZA A POLICÍA CIBERNÉTICA</t>
  </si>
  <si>
    <t>250025309</t>
  </si>
  <si>
    <t>REPORTA USUARIA QUE RECIBIO UNA LLAMADA EN DONDE
TENIA SECUESTRADA A SU MAMA, QUE CUANTO DINERO LE
PODRIA CONSEGUIR LE DIJO QUE NO TENIA DINERO
SEGUN ESCUCHO QUE DIERON LA ORDEN DE QUE LA
MATARAN, EL TELEFONO QUE LE MARCO ES EL NO
4498739214</t>
  </si>
  <si>
    <t>4498739214</t>
  </si>
  <si>
    <t>250025328</t>
  </si>
  <si>
    <t>USUARIA  REPORTA QUE RECIBIÓ UNA  LLAMADA
DONDE  LE INDICAN QUE DE ESE NUMERO ESTAN LLAMADA
DE EXTORSIÓN
Y LE PREGUNTARON COSAS DE SU FAMILIA
DESPUÉS LA EMPEZARON AGREDIR VERBALMENTE
NIEGA QUE  LE  HUBIERAN PEDIDO  DINERO
SOLO LE PIDIERON QUE CAMBIARA DE  DINERO
PROPORCIONA  EL NUMERO
DEL CUAL RECIBIÓ LA LLAMADA
449 152-2841
QUEDA PENDIENTE DE COMPLETAR LA LLAMADA  POR
PARTE DE POLICÍA  CIBERNÉTICA
ENTERADO PE- SE CANALIZA A POLICÍA CIBERNÉTICA</t>
  </si>
  <si>
    <t>4491522841</t>
  </si>
  <si>
    <t>250025450</t>
  </si>
  <si>
    <t>CARTAGENA 1947</t>
  </si>
  <si>
    <t>USUARIO REPORTA QUE  LE HESTAN LLAMANDO DEL
449 873-9214 DESDE HACE DOS MINUTOS,
LE DIJERON QUE TENIAN SECUESTRADA A SU HIJA Y LE
PIDEN DINERO PERO NO ESPECIFICA MONTO,
**SOLICITA UNA UNIDAD EN ESU DOMICILIO** YA
QUE LE DICEN QUE VAYA A LA FARMACIA DE LA
ESQUINA A ENTREGAR EL DINERO, A LA QUE LE LLAMAN
ES A SU SUEGRA DE 62 AÑOS Y
LE PIDEN QUE VAYA SOLA, INDICA QUE
YA HIZO CONTACTO CON SU HIJA LA CUAL LE DICE QUE
SE ENCUENTRA BIEN POR LO QUE QUIERE REPORTAR EL
NÚMERO Y LA SITUACIÓN,
ENTERADO PE- SE CANALIZA A POLICÍA CIBERNÉTICA
INDICA QUE ANDA UNA PERSOA SOSPECHOSA POR LA
ZONA DONDE LE DIJERON QUE FUERA SU SUEGRA, YA
TIENE VARIOS MINUTOS POR AHÍ
EL SUJETO CON VESTIMENTA DE PLAYERA ROSA CON
GORRA CAMUFLAGEADA DE APROX 35 AÑOS,
SE TRATA DE PROPORCIONAR NÚMEROS DE POLICÍA
CIBERNÉTICA PERO DICE NO TIENE DONDE ANOTARLOS,
SE TRATA DE ENLAZAR CON POLICÍA CIBERNÉTICA PERO
HO HAY RESPUESTA Y USUARIO CUELGA
**QUEDA PENDIENTE CONCRETAR LLAMADA POR PARTE DE
POLICÍA CIBERNÉTICA**
REPORTA EL NUMERO 4498739214 DEL CUAL LE LLAMAN
PARA DECIRLE QUE TIENEN SECUESTRADA A SU HERMANA
Y QUE TIENEN QUE DAR DINERO PARA DEJARLA LIBRE
REFIERE QUE SU HERMANA ESTA BIEN.... SE PASA A
CIBERNETICA</t>
  </si>
  <si>
    <t>250026152</t>
  </si>
  <si>
    <t>MUJERES ILUSTRES</t>
  </si>
  <si>
    <t>PIDE APOYO YA QUE SU HERMANO NO PUEDE ENTRAR A SU
APP DE WHATSAPP Y DE SU NUMERO LE MANDAN MENSAJES
PIDIENDO DINERO, SE PASA A CIBERNETICA</t>
  </si>
  <si>
    <t>250026194</t>
  </si>
  <si>
    <t>COTO SAN XAVIER</t>
  </si>
  <si>
    <t>USUARIO REPORTA QUE DESDE HACE APROX UN MES QUE
RECIBEN LLAMADAS DE AMENAZAS,
AL MOMENTO RECIBE UNA DONDE LE DICEN QUE LE
LLAMAN DEL CARTEL JALISCO, NO SE IDENTIFICAN CON
ALGÚN NOMBRE,
SOLO LE DICEN QUE VAN A PASAR EN UN MOMENTO A SU
DOMICILIO,
USUARIO INDICA QUE TIENEN SUS DATOS NOMBRE FECHA
DE NACIMIENTO, HORARIOS, FOTOS DE SUS
FAMILIARES, ETC
LAS PRIMERAS LLAMADAS SE ESCUCHAN COMO UNA
GRABACION PERO AL MOMENTO YA ES UNA PERSONA,
LE LLAMAN DEL +52 334 958 4292
LLAMAN AL NÚERO DE CASA,
TAMBIÉN LES HAN LLAMADO DEL NÚMERO
449.888.46.26 EL CUAL FUE EL ÚLTIMO DEL QUE LE
LLAMARON,
TAMBIÉN HA RECIBIDO LLAMADAS DE LADAS 444, 888,
ENTRE OTRAS,
LE DICEN EN ESTA ULTIMA LLAMADA QUE EN 10 MIN
IBAN A LLEGAR A SU CASA A HABLAR, NO LE PIDIERON
DINERO,
LE DIJO EL SUJETO QUE TIENEN UN SOBRE CON
30 FOTOS DE USUARIO Y DE SUS FAMILIARES,
SE LE BRINDAN LOS NÚMEROS DE POLICÍA CIBERNÉTICA
ENTERADO PE- SE CANALIZA A POLICÍA CIBERNÉTIC
SE ENLAZA A POLICÍA CIBERNÉTICA</t>
  </si>
  <si>
    <t>MENSAJES (MSM)</t>
  </si>
  <si>
    <t>52 334 958 4292</t>
  </si>
  <si>
    <t>250026311</t>
  </si>
  <si>
    <t>INSURGENTES</t>
  </si>
  <si>
    <t>USUARIA REPORTA QUE A SU HERMANA LE MANDAN
MENSAJES UNA SEÑORA, NO LA CONOCE,
PASA COMUNICACIÓN CON LA AFECTADA LA CUAL DICE
QUE UNA PERSONA LE MANDA MENSAJES POR MESSEGER Y
LE DICE QUE USUARIA LE ESTA MANDANDO MENSAJES A
SU ESPOSO,
TEMBIÉN LE MANDA MENSAJES A SU HIJA SOBRE ESTO Y
COMENTA QUE TAMBIÉN A ELLA LE AMENAZA,
A USUARIA LE DICE QUE VA A HACER FALSA
INFORMACION DE ELLA Y LA VA A
PUBLICAR
LE DICE QUE LA QUIERE GOLPEAR A ELLA Y SU HIJA,
QUE YA SABEDONDE VIVE,
INDICA QUE LA PERSONA LE ROBA INFORMACIÓN DE SU
FACEBOOK, HIZO UNA CUENTA FALZA Y ES DE DONDE LE
ESTAN MANDANDO MENSAJES,
INDICA QUE AL PARECER ABRE CUENTA DE USUARIA
EN OTRO TELÉFONO Y LE DICE QUE YA SABE DONDE VIVE
AMENAZANDO CON GOLPEARLA,
USUARIA NO LOS CONOCE NI A ELLA NI AL ESPOSO, NO
SABE QUE HACER O A DONDE REPORTAR,
SE LE BRINDAN NÚMEROS DE POLICÍA CIBERNÉTICA
SE ENLAZA CON POLICÍA CIBERÉTICA
ENTERADO PE- SE CANALIZA A POLICÍA CIBERNÉTICA</t>
  </si>
  <si>
    <t>250026785</t>
  </si>
  <si>
    <t>SANTA ROSA (EL HUIZACHE)</t>
  </si>
  <si>
    <t>USUARIO REPORTA QUE HOY SE DA CUENTA QUE NO PUEDE
ENTRAR A SUS RDES YA QUE LO HACKEARON,
YA NO PUEDE ENTRAR A SU WHATSAPP Y COMENTA QUE YA
ESTAN TRATANDO DE METERSE A OTRAS CUENTAS,
REFIERE QUE ABRIO UN ENLACE,
LE HICIERON UNA VIDEOLLAMADA POR FACEBOOK CON
UNA CUENTA DE NOMBRE DE PERFIL JESÚS ISRAEL
MACÍAS RANGEL,  COMENTA QUE TAMBIÉN TIENE
UN NÚMERO TELEFÓNICO 52 477 965 02 08
REFIERE QUE LE MANDARON UN ENLASE POR FACEBOOK Y
USUARIO LES MANDO 6 CÓDIGOS Y LUEGO
BLOQUEARON SU ACCESO A WHATSAPP
ESTO APROX A LAS 18:50 HORAS, INDIC QUE ES
PROFESOR Y PENSO QUE ERA UN LUGAR DE TRABAJO DE
DONDE LE LMAMARON,
SE LE BRINDAN LOS NÚMEROS DE POLICÍA CIBERNÉTICA
SE ENLAZA LLAMADA CON POLICÍA CIBERNÉTICA
ENTERADO PE- SE CANALIZA A POLICÍA CIBERNÉTICA</t>
  </si>
  <si>
    <t>250028448</t>
  </si>
  <si>
    <t>SENDERO DE LOS QUETZALES</t>
  </si>
  <si>
    <t>SE COMUNICA USUARIO DE 14 AÑOS REPORTANDO QUE
RECIBIÓ UNA LLAMADA A LAS 23:20 DEL DIA DE HOY
DE UN MASCULINO DONDE LE DECIA QUE EL ESTABA
UTILIZANDO PAGINAS PORNOGRÁFICAS Y PRETENDÍA
OBTENER INFORMACIÓN PERSONAL, ASI COMO LA EDAD Y
LA ESCUELA EN DONDE EL ESTUDIA. DESEA REPORTAR
DICHO NUMERO TELEFONICO SIENDO ESTE EL
+52-449-727-02-47 Y SE TRANSFIERE A POLICÍA
CIBERNÉTICA ATIENDE OPERADOR 42
SE BRINDO ORIENTACIÓN
USUARIA VUELVE A MARCAR PARA PEDIR EL  APOYO DE
POLICIA CIBERNETICA</t>
  </si>
  <si>
    <t>250028583</t>
  </si>
  <si>
    <t>USUARIO SOLICITA SE CANALICE
A POLICIA CIBERNETICA YA QUE LE CLONARON SU
TARJETA, REFIERE QUE YA SE COMUNICO A SU BANCO Y
CANCELO LA MISMA, NO PROPORCIONA MAS DATOS
SE CANALIZA LA LLAMADA, AL PARECER LINEA OCUPADA
SE LE INDICA QUE LE REGRESAN LA MISMA
SE BRINDÓ ORIENTACIÓN</t>
  </si>
  <si>
    <t>250031150</t>
  </si>
  <si>
    <t>LA ESTANCIA DE CHORA</t>
  </si>
  <si>
    <t>LE ACABA DE MACAR DEL 465-162-27-17, SE
IDENTIFICARON COMO EL LICENCIADO JUAN CARLOS
DEL MP DE RINCON DE ROMOS, LE INDICO
QUE EL COMANDANTE ABRAHAM ESTABA
GRABANDO TODO LO QUE DECIA EN LA LLAMADA, SU
NUMERO LO CONSIGUIERON PORQUE UNA PERSONA LE
CLONO SU NUMERO Y REALIZO VARIAS LLAMADAS LO QUE
OCASIONO QUE VARIAS
CAMIONETAS CON HOMBRES ARMADOS LA ESTABAN
SIGUIENDO, LE DECIAN QUE IBA A TENER QUE TOMAR
MEDIDAS PARA EVITAR PROBLEMAS,
LA USUARIA LES COLGADO
SE PASA A CIBERNETICA</t>
  </si>
  <si>
    <t>250031557</t>
  </si>
  <si>
    <t>TROJES DE ALONSO</t>
  </si>
  <si>
    <t>USUARIA REPORTA QUE TRABAJA EN LA FARMACIA
GUADALAJARA Y LLEGÓ UNA SEÑORA DE APROX 40 AÑOS
MUY DESESPERADA QUE TIENEN SECUESTRADA A SU HIJA
Y LA VAN A MATAR , COMENTA QUE TIENE  A LAS
PERSONAS EN LÍNEA , DICE QUE ESTÁ MUY DESESPERADA
NO QUIERE DAR DATOS, SE LE PIDE ME PASE A LA
SEÑORA.
COMENTA QUE NO QUIERE ATENDER LA LLAMADA
NO HACE CASO, PIDE APOYO DE UNIDAD
LA SEÑORA VISTE TENIS AZULES, PANTALÓN DE
MEZCLILLA, BLUSA NEGRA DE CUELLO CON CACHUCHA
AZUL MARINO, REITERO NO SE PUEDEN OBTENER MÁS
DATOS PORQUE LA SEÑORA NO QUIERE ATENDERME LA
LLAMADA. SE PASA LLAMADA A CIBERNETICA.
POLICÍA TERCERO GONZÁLEZ ECHEVERRÍA DAVID
AG-863A-2 SE TRASLADA AL LUGAR
ENTERADO POLICIA CIBERNÉTICA, YA EN COMUNICACIÓN
CON LA REPORTANTE
SE FINALIZA LA LLAMADA
MENCIONA ELEMENTO NO REQUEREIR A CIBERNETICA YA
QUE LA REPORTANTE YA LOCALIZO A SUS HIJAS</t>
  </si>
  <si>
    <t>250031822</t>
  </si>
  <si>
    <t>REFIERE QUE LE LLAMARON DEL CARTEL DE JALISCO
NUEVA GENERACION DEL NUMERO 4778118617 PARA
DECIRLE QUE LE VAN A BRINDAR PROTECCION PARA QUE
LOS MUCHACHOS NO MOLESTARAN A SU NEGOCIO Y A SU
FAMILIA, EN ESE
MOMENTO EL USUARIO LE DIJO QUE NO LE INTERESABA Y
COLGÓ, SOLO QUIERE HABLAR CON POLICIA CIBERNETICA
Y PROPORCIONAR EL NUMERO, SE PASA LA LLAMADA A
POLICIA CIBERNETICA</t>
  </si>
  <si>
    <t>4778118617</t>
  </si>
  <si>
    <t>DERECHO DE PISO</t>
  </si>
  <si>
    <t>250032113</t>
  </si>
  <si>
    <t>PERIODISTAS</t>
  </si>
  <si>
    <t>REPORTA VENDIO UNA NISSAN JUKE 2014 HACE 4
MESES AL C. BERBELI MURILLO ESPINOZA
REFIERE LE HICIERON UN DEPOSITO DE $90 MIL Y
QUEDARON EN LIQUIDARLA (LA VENDIO EN $130MIL)
NUMERO DE MOTOR: MR16240734A NIV: 0044909
CON PLACAS YKN7623 DEL ESTADO DE VERACRUZ
LA FACTURA ESTA A NOMBRE DE TERESA ROBLES MEDINA
CON ENDOSO A LA REPORTANTE ELIZABETH DE JESUS
COELLO ESPARZA.
SOLICITA APOYO CON LA COORPORACION
CORRESPONDIENTE PARA SEÑALAR LA SITUACION, ELLA
SE ENTREVISTA CON LOS OFICIALES.
2132
SE MARCA AL USUARIO PARA SOLICITAR INFORMACION
DEL NUMERO DE SERIE DEL USUARIO, NO ENTRA LA
LLAMADA
USUARIA INDICA QUE NO HA LLEGADO EL APOYO DE LA
PATRULLA. PERO AL ESTAR TOMANDO LOS DATOS SE
CORTA LA COMUNICACION
LLAMA NUEVAMENTE LA USUARIA Y PRPORPORCIONA LA
SERIE JN1AF55C9ET150278, AS MISMO INDICA QUE NO
HA LLEGADO EL APOYO DE LA PATRULLA, MENCIONA QUE
NO LE HAN PAGADO LA CAMIONETA PERO LE DICEN QUE
LA CAMIONETA YA NO FUNCIONA Y SE NIEGAN A
REGRESARSELA. POR LO QUE PIDE UNA PATRULLA PARA
QUE ELLA SE PUEDA LLEVAR SU CAMIONETA
INDICA QUE SE ENCUENTRA EN LA ESQUINA EN CALLE
DEL REY Y GRABADORES, YA QUE TUVO QUE RETIRARSE
PORQUE LAS PERSONAS ESTAN AGRESIVAS
EL REPORTE FUE ATENDIDO EN EL FOLIO  250032132
LOS ATENDIO LA C. ESTHELA MURILLO A AMBAS PARTES
SE LES INDICO COMO PROCEDER</t>
  </si>
  <si>
    <t>CAMIONETA NISSAN JUKE, MODELO 2014, NUMERO DE MOTOR: MR16240734A NIV: 0044909, PLACAS YKN7623 DEL ESTADO DE VERACRUZ.</t>
  </si>
  <si>
    <t>250034765</t>
  </si>
  <si>
    <t>LA PANADERA</t>
  </si>
  <si>
    <t>USUARIA REPORTA QUE LE HACKEARON SU CELULAR
(WHAST APP Y FACEBOOK), COMENTA QUE TRABAJA EN
BIENESTAR, YA ESTAN PIDIENDO DINERO A SUS
CONTACTOS
SE TRANSFIERE LLAMADA A POLICÍA CIBERNETICA.
ENTERADO PE- SE CANALIZA A POLICÍA CIBERNÉTICA</t>
  </si>
  <si>
    <t>ABUSO DE CONFIANZA</t>
  </si>
  <si>
    <t>BOSQUES DEL PRADO NORTE</t>
  </si>
  <si>
    <t>Tipo de Incidente para "60204 (SOLICITUD DE INFORMACION)"., REPORTA LA USUARIA QUE HUBO UN FRAUDE POR PARTE, DE UNA PERSONA DE LA EMPRESA PERO A UN NO SE SABE, BIEN QUIEN LO HIZO, FUE HACE UNA SEMANA Y AL DIA, SIGUIENTE SE DETECTO PERO NO LO HABIAN REPORTADO, PORQUE LA PERSONA SOSPECHOSA LES DECIA QUE, HACKEARON SU CUENTA Y QUE ELLA NO LO HABIA HECHO, FUE DE $201,115, El tipo de incidente ha sido modificado de "60204" a "50107 (ABUSO DE CONFIANZA)"., El incidente 250038713 se dividio a 250038727 (50107) por ezpalomo., El incidente 250038713 se dividio a 250038728 (50107) por ezpalomo., El incidente 250038713 se dividio a 250038729 (50107) por ezpalomo., El incidente 250038713 se dividio a 250038730 (50107) por ezpalomo., LA HICIERON A UNA CUENTA NO AUTORIZADA PARA LA, EMPRESA, AL MOMENTO LA TIENEN EM INTERROGATORIO, CON EL JEFE, UNIDAD EN EL LUGAR, COMUNICA QUE AL PARECER DICHO, DEPOSITO FUE HACE 14 DÍAS Y SE SOSPECHA DE UN, AUTOROBO, COMUNICA EL OFICIAL QUE LA UNIDAD AG583-B3 DE, POLICIA ESTATAL ACARGO DEL OFICIAL DELFINO ZAPATA, ZAPATA EL CUAL SE HACE CARGO DEL REPORTE ASI, MISMO EL OFICIAL SE NETREVISTA CON LA C.MARIBEL, SOLIS DUEÑA DE LA EMPRESA SE RETIRAL EL OFICIAL, ACOSTA ARANDA  MARIO ALBERTO ACARGO DE LA UNIDAD, 340, La unidad AG340B3 está Despachado, La unidad AG340B3 está Llegada, 81 SE ENTREVISTO CON LAS PERSONAS, La unidad AG340B3 está Liberado</t>
  </si>
  <si>
    <t>REFIERE LE LLAMAN PIDIENDO LA CANTIDAD DE 30 MIL PESOS YA QUE TIENEN SECUESTRADA A SU HIJA</t>
  </si>
  <si>
    <t>250037857</t>
  </si>
  <si>
    <t>SE COMUNICA USUARIO REPORTANDO QUE HACE UN
MOMENTO RECIBIÓ UNA LLAMADA DE UN MASCULINO
DICIÉNDOLE QUE SECUESTRARON A SU HIJO DE 12 AÑOS
DE NOMBRE OSCIEL ESCOBAR ORTEGA ANEXA EL NUMERO
DEL CUAL RECIBIO LA LLAMADA SIENDO ESTE EL
449-152-27-70, REFIERE QUE SU HIJO SE QUEDÓ EN EL
DOMICILIO MIENTRAS EL ESTABA TRABAJANDO YA QUE ES
CHOFER DE TAXI CON NUMERO ECONOMICO 1158, NIEGA
SOSPECHAR DE ALGUNA PERSONA EN ESPECIAL CON
DOMICILIO EN CALLE
AROCUTIN 412 INTERIOR 2 FRACC LA RIBERA INDICA
QUE EN EL DOMICILIO CUENTA CON CÁMARAS DE
VIGILANCIA EN LA CALLE Y ESTA EN FUNCIONAMIENTO,
NIEGA QUE LE HAYAN PEDIDO ALGUN TIPO DE RESCATE,
INDICA QUE LA ÚLTIMA VEZ QUE VIERON AL MENOR
FUE EL DIA DE HOY A LAS 8 AM YA QUE AL MOMENTO EL
USUARIO LLEGA AL DOMICILIÓ Y SE PERCATA DE QUE EL
MENOR YA NO SE ENCUENTRA EN LA VIVIENDA, INDICA
QUE ES
ESTUDIANTE DE SEXTO DE PRIMARIA, SOLICITA EL
APOYO CON UNIDAD EN EL DOMICILIÓ. SE TRANSFIERE
LLAMADA A POLICÍA CIBERNÉTICA Y ATIENDE OPERADORA
42
REPORTA USUARIO QUE LE LLAMO SU ESPOSA DE NOMBRE
MA MAGDALENA ESCOBAR,LE DIJO QUE LE LLAMARON AL
TELEFONO QUE SON LOS DEL CARTEL JALISCO NUEVA
GENERACION, DONDE LE DICEN QUE TIENE A SU CUÑADO
QUE TIENE 14 AÑOS DESCONOCE A QUE SE DEDICA SOLO
SABE QUE ESTA EN LA ESCUELA Y QUE
LES ESTAN PIDIENDO DINERO, PIDE EL APOYO DE LA
POLICIA.
ENNTERADO PE UNIDAD AG963A2
COMUNICA CIBERNETICA SE LOCALIZA EN CALLE LERMA
226
UNIDAD DE CIBERNETICA DESACTIVA SECUESTRO VIRTUAL
EXITOSAMENTE</t>
  </si>
  <si>
    <t>4491522770</t>
  </si>
  <si>
    <t>250038291</t>
  </si>
  <si>
    <t>EL GIGANTE (ARELLANO)</t>
  </si>
  <si>
    <t>REPORTA QUE SU HIJA DE 22 AÑOS DE EDAD ENTRO A
UNA PAGINA SUPUESTAMENTE DE MERCADO
LIBRE,  LE OFRECIERON INVERTIR  EN LA PROMOCION
DE PRODUCTOS, DESDE AYER A HOY ESTUVO INVIRTIENDO
APROX. 80 MIL PESOS Y SE ACABA DE PERCATAR QUE ES
UNA ESTAFA PUES SE NEGAN A REGRESARLE SU DINERO
SE TRANSFIERE LA LLAMADA A CIBERNETICA
ENTERADO CIBERNÉTICA, SE BRINDA ORIENTACIÓN, LA
USUARIA REFIERE QUE LA PERSONA AFECTADA ES SU
HIJA MAYOR DE EDAD, SE PROPORCIONÓ NÚMERO DE
POLICÍA CIBERNÉTICA PARA QUE LA AFECTADA SE
CONTACTE DIRECTAMENTE</t>
  </si>
  <si>
    <t>250038562</t>
  </si>
  <si>
    <t>REPORTA QUE LE HICIERON UA ESTAFA EN UNA PAGINA
DE MERCADO LIBRE, ENTRO POR MEDIO DE UN ANUNCIO
VIO UN VIDEO Y TENIA UN WHATPASS Y UN LINK DEL
TELEFONO 255 780765728, SOLICITARON 70 PESOS Y
AHORA HA DEPOSITADO VARIAS CANTIDADES
SE CANALIZA A PÓLICIA CIBERNETICA PARA SU APOYO</t>
  </si>
  <si>
    <t>250038775</t>
  </si>
  <si>
    <t>PIRULES</t>
  </si>
  <si>
    <t>REPORTA QUE RECIBIO UNA LLAMADA DEL NUMERO DE
TELEFONO 771-630-49-36 DONDE LE DECIAN QUE TENIAN
A SU HIJO SECUESTRADO, QUE LO LEVANTARON EN
VILLA HIDALGO, EL SUJETO LE PIDE LA CANTIDAD DE
200,000 PESOS. EL USUARIO DICE QUE YA LE
COMUNICARON CON SU HIJO A QUIEN LE HA REALIZADO
PREGUNTAS PERSONASLES Y LE CONTESTA.
EL USUARIO YA REALIZO DOS DEPOSITOS, UNO DE
50,000 PESOS Y OTRO DE 25,000 PESOS, LE ESTAN
PIDIENDO 200,000 PESOS HASTA LAS 15:30 HRS, EL
USUARIO SE ENCUENTRA EN BANCOMER DEL CENTRO
COMERCIAL VELARIA MALL DONDE VA A REALIZAR MAS
DEPOSITOS, SE LE INDICA QUE YA NO REALICE MAS
MOVIMIENTOS YA QUE SE LE VA A CANALIZAR LA
LLAMADA A POLICIA CIBERNETICA.
SE TRANSFIERE LLAMADA CON POLICIA CIBERNETICA.
SE COMUNICA USUARIO Y MENCIONA QUE SE CORTO LA
LLAMADA
SE TRANSFIERE LLAMADA NUEVAMENTE AL AREA DE
CIBERNETICA
ME COMUNICO AL 911 DE VILLA HIDALGO, JALISCO,
RECIBE SUPERVISOR 209 A QUIEN SE LE PROPROCIONA
EL DATO DE LOS HECHOS.
ME COMUNICO CON EL USUARIO, SE ESCUCHA QUE LE
ESTA PASANDO INFORMACION DE LOS HECHOS A ALGUIEN,
SE LE PREGUNTA CON QUIN ESTA HABLANDO Y DICE QUE
CON UN ELEMENTO DE POLICIA CIBERNETICA.
POR LO QUE QUEDA PENDIENTE REGRESARLE LA LLAMADA
PARA MAS DATOS.
SE ACUDIÓ AL CENTRO COMERCIAL VELARIA MALL A
BRINDAR APOYO AL REPORTANTE
ME TRATO DE COMUNICAR CON EL USUARIO EN DOS
OCASIONES, NO ENTRA LA LLAMADA.</t>
  </si>
  <si>
    <t>7716304936</t>
  </si>
  <si>
    <t>BANCOMER</t>
  </si>
  <si>
    <t>250039195</t>
  </si>
  <si>
    <t>CENTRO</t>
  </si>
  <si>
    <t>USUARIA REPORTA QUE EL DIA DE AYER FUE VICTIMA DE
UNA EXTORSIÓN
AYER COMO A LAS 7:30 SALIO SU HIJA DE 21 AÑOS,
DIJO QUE IBA A CAMBIAR UN CHIP, DE AHÍ NO LES
DIJO NADA MÁS Y LO TOMARON COMO ALGO NORMAL. PERO
COMO TARDABA LE  MARCO COMO A LAS 10:00 HRS Y NO
RESPONDÍA. LE MANDO MENSAJES DICIENDO QUE DONDE
ESTABA, PERO NO RESPONDÍO
A PARTIR DE LAS 10:30 HRS COMENZO A TENER
LLAMADAS DONDE LES DECIAN QUE ERAN DEL CARTEL DE
JALISCO QUE SE IBAN A ENCARGAR DE SU  HIJA, QUE
LA IBAN A MATAR SIN NO HACIAN CASO DE LO QUE LE
INDICABAN.
QUE LA IBAN A HACER PEDACITOS Y LA IBAN A
ENBOLSAR. LE HABLABAN CON PALABRAS ANTISONANTES.
QUE EL DABA LAS ORDENES, QUE ERA EL JEFE, QUE NO
SE IBAN A ESCAPAR ELLA Y SU FAMILIA
QUE SU HIJA PUSO MENSAJES CON RELACION A LOS
CARTELES.
LES PEDIAN 150 MIL PESOS, ELLOS LES DIJO QUE ERAN
PERSONAS HUMILDES Y NO TENIAN ESE DINERO Y QUE SI
NO PAGABA IBAN A MATARLA. ENTONCEN ENTRO EN
PANICO
LE DIJO QUE TENIA GENTE EN ESTADOS UNIDOS. QUE
CONSIGIERA DINERO
EN TOTAL DEPOSITO 30 MIL PESOS A TRAVEZ DE 6
DEPOSITOS.
VA ENVIAR LOS COMPROBANTES DE DEPOSITOS
LOS NÚMEROS CON LOS CUALES TUVO CONTACTO SON 465
126 24 10 Y 465 126 25 17
LOS DEPOSITOS FUERON EN EL OXXO Y FUERON PARA
BANCOMER
A LA PRIMERA CUENTA 4152 3143 5732 9302 DEPOSITÓ
5 MIL PESOS Y DESPUES VOLVIO A DEPOSITAR OTROS 5
MIL PESOS
A LA SEGUNDA CUENTA 4152 3144 0457 6194 DEPOSITÓ
5 MIL PESOS Y DESPUES VOLVIO A DEPOSITAR OTROS 5
MIL PESOS
A LA TERCER CUENTA 4152 3143 9185 2921 DEPOSITÓ 5
MIL PESOS Y DESPUES DEPOSITO OTRO</t>
  </si>
  <si>
    <t>4651262517</t>
  </si>
  <si>
    <t>250039376</t>
  </si>
  <si>
    <t>PROVIDENCIA</t>
  </si>
  <si>
    <t>AVENIDA SATA MONICA #201 INT 67 ESQ PROVIDENCIA
EN EL COTO PROVIDENCIA EN SANTA MONICA, MPIO DE
AGUASCALIENTES.
USUARIO REPORTA QUE RECIBIO UNA LLAMADA DEL
NUMERO 4778118912, COMO SE IDENTIFICA UN
MASCULINO MENCIONANDO QUE ERA DEL CARTEL JALISCO,
DICINDOLE QUE TENIA INFORMACION DE TODA LA
FAMILIA, DOCUMENTOS, SEÑALA QUE LE PIDIERON
DINERO, REFIRIENDOLE QUE LO QUE QUISIERA DAR PARA
PONER GASOLINA , Y QUE SI NO LE DEPOSITABA SERIA
SU ENEMIGO. USUARIO MENCIONA QUE COLGÓ LA
LLAMADA.
SE TRATA DE PASAR LA LLAMADA AL AREA DE
CIBERNETICA PERO NO CONTESTAN.
SE LE PROPORCIONA AL USUARIO EL NUMERO DE
WHATSAPP DE CIBERNETICA.
SE REALIZAN VARIAS LLAMADAS AL RESPORTANTE, SIN
TENER RESPUESTA.</t>
  </si>
  <si>
    <t>250039494</t>
  </si>
  <si>
    <t>PASEOS DE LA PROVIDENCIA</t>
  </si>
  <si>
    <t>.
USUARIA REPORTA QUE SU HERMANA DE 16 AÑOS DE
EDAD, RECIBIO LLAMADAS DEL NUMERO 4651325430
DONDE SE PRESENTAN COMO UN COMANDANTE (NO
RECUERDA COMO SE LLAMA) EN DONDE LES DICEN QUE
TIENEN A UN FAMILIAR, Y QUE SI  NO DEPOSITABA LA
CANTIDAD $100,000.00 IBA A MATAR A LA FAMILIAR
(LA HERMANA QUE RECIBIO LA LLAMADA), COMENTA QUE
HAN ESTADO RECIBIENDO LLAMADAS DEL MISMO NUMERO
LOS PAPÁS DONDE LES PIDEN DINERO. COMENTA QUE EL
PAPÁ GRABO UNA PARTE DE LA LLAMADA. ASÍ MISMO
INDICA QUE A SU HERMANA LE HACKEARON EL TELEFONO
Y TIENEN TODA LA INFORMACIÓN, AÑADE QUE YA NO
PUEDE USAR EL TELEFONO SE LE BORRO TODO. USUARIA
INDICA QUE YA ROMPIO ESE CHIP,  Y LE PUSO OTRO AL
CELULAR HACKEADO. REFIERE QUE NO HAN DEPOSITADO
NADA DE DINERO.
SE ENLAZA LLAMADA A CIBERNETICA-
TOMA CONOCIMIENTO POLICIA CIBERNETICA
REPORTA QUE AYER REALIZARON EL REPORTE Y AHORA
MENCIONA QUE SIGUEN HABLANDO DEL NUMERO QUE Y SU
BLOQUEARON, SIGUEN ENTRANDO LAS LLAMADAS Y SU
HERMANA LES DIJO QUE LAS PERSONAS DIERO LOS
NOMBRE  DE LA FAMILAIR..</t>
  </si>
  <si>
    <t>250039544</t>
  </si>
  <si>
    <t>REFIERE QUE LE MARCAN CON LADA DE LEON 4778118912
Y CONTESTA UN HOMBRE Y LE DICE QUE UNA MUJER
QUERIA PAGAR PARA QUE LE HICIERNA DAÑO Y QUE
TENIA VIDEOS DE EL SALIENDO DE SU CASA  Y EL
USUARIO COLGO, SOLICITA HABLAR CON POLICIA
CIBERNETICA Y NO CONTESTAN, SE PIDE QUE POLICIA
CIBERNETICA RETORNE LA LLAMADA</t>
  </si>
  <si>
    <t>250039712</t>
  </si>
  <si>
    <t>CANTERAS DE SAN JOSE</t>
  </si>
  <si>
    <t>REFIERE QUE SU HIJA LUCIANA MORALES DELGADO DE 22
AÑOS  VENDIA UNA CAMARA POR FACEBOOK
EL INTERESADO EN COMPRARLA  LA CONTACTO
DESDE EL 3 DE ENERO, LA USUARIA PEDIA $4000 PESOS
POR LO QUE EL INTERESADO QUE SE HACIA LLAMAR
ALEXIA, LUEGO SE COMUNICARON POR WHATSAPP
DONDE DICE LLAMARSE JOVANI Y QUE EL PERFIL
SUPUESTAMENTE ERA DE SU ESPOSA
Y  LE DIJO QUE LE IBA A TRASFERIR LA CANTIDAD A
SU CUENTA Y LE MANDA  POR WHATSAPP
UNA CAPTURA DE UNA SUPUESTA TRASFERENCIA BANCARIA
Y MANDARON A UN CHOFER DE UBER A RECIBIR LA
CAMARA
PERO LA USUARIA NO VIO REFLEJADO NINGUN PAGO.
DESPUES  LE DICEN QUE  LES DEPOSITE $1800
A UNA CUENTA DE BANCO AZTECA (NO CUENTA CON EL
NUMERO DE CUENTA AL MOMENTO) SUPUESTAMENTE PARA
QUE SE VIERA  LIBERADO EL PAGO.
LA USUARIA SE NIEGA A HACERLE TRANSEFERENCIA  Y
AL PEDIR QUE LE REGRESE LA  CAMARA EMPIEZA A
ALEGAR EL SUJETO QUE ES DEL CJNG
Y QUE SI NO PAGAN LAS VA A PARTIR EN PEDACITOS
A ELLA Y A SU HIJA.
REFIERE QUE LAS AMENAZAS FUERON DE OTRO TELEFONO
ESTA VEZ DEL +525637165065.
SE ENLAZA CON CIBERNETICA
TOMA CONOCIMIENTO POLICIA CIBERNETICA</t>
  </si>
  <si>
    <t>4427472986</t>
  </si>
  <si>
    <t>CAMARA FOTOGRAFICA</t>
  </si>
  <si>
    <t>AZTECA</t>
  </si>
  <si>
    <t>250040197</t>
  </si>
  <si>
    <t>VALLE DORADO</t>
  </si>
  <si>
    <t>USUARIA REPORTA QUE TIENE UN GRUPO DE WHATSAPP YA
QUE ELLA ES COMERCIANTE
INDICA DE UN NUMERO TELEFONICO DE VENEZUELA ESTAN
ENVIANDO MENSAJES A SUS CONTACTOS DICIENDO QUE SE
CANCELARÁ EL GRUPO Y LES PASAN UNA LIGA DONDE LES
PIDEN QUE ENTREN
A ALGUNOS DE LOS CLIENTES LES ESTAN PIDIENDO YA
QUE HAGAN ABONOS A OTRO NUMERO DE CUENTA
DIFERENTE AL DE USUARIA
AL MOMENTO NADIE HA HECHO DEPOSITOS
SE COMUNICA PARA REPORTAR LA SITUACION
SE TRANSFIERE A POLICIA CIBERNETICA
TOMA CONOCIMIENTO POLICIA CIBERNETICA</t>
  </si>
  <si>
    <t>250040491</t>
  </si>
  <si>
    <t>REPORTA LE HACKEARON SU WHATSAPP Y ESTAN PIDIENDO
DINERO A SUS CONTACTOS COMO UNA SITUACION DE
EMERGENCIA DESDE HACE 40MIN APROX.
SE TRANSFIERE LA LLAMADA A POLICIA CIBERNETICA
ENTERDO PE
 8607994903</t>
  </si>
  <si>
    <t>250043088</t>
  </si>
  <si>
    <t>EL SALTO DE LOS SALADO</t>
  </si>
  <si>
    <t>USUARIO REPORTA QUE HACKEARON SU WHATSAPP, ESTA
PIDIENDO DINERO PRESTADO A SUS CONTACTOS, LO
QUIERE REPORTA
COMENTA QUE CONTACTO CON ALGUIEN QUE ARREGLA
CELULARES Y LE DIJO QUE ÉL PODIA RECUPERAR SU
WHATSAPP YA QUE ÉL NO LO PUEDE ABRIR
SE LE BRINDAN LOS NÚMEROS DE POLICÍA CIBERNÉTICA,
SE TRATA DE TRANSFERIR PERO USUARIO AL PARECER
CUELGA
ENTERADO PE- SE CANALIZA A POLICÍA CIBERNÉTICA</t>
  </si>
  <si>
    <t>250043424</t>
  </si>
  <si>
    <t>LA GUAYANA (RANCHO SECO)</t>
  </si>
  <si>
    <t>REPORTA QUE SACO UN PRESTAMO EN LA APLICACION
NUEVO CASH POR $800.00 PESOS Y EN VELOZ PRESTAMOS
POR $600.00 PESOS , DE AMBAS APLICACIONES ESTA
RECIBIENDO MENSAJES EN LOS QUE LE INDICCAN QUE
TIENE QUE PAGAR O LA PUBLICARAN COMO ESTAFADORA
CON SUS CONTACTOS, LOS TELEFONOS DE LOS QUE
RECIBE LOS MENSAJES SON DE NUEVO CASH 59 399
893-7606 Y VELOZ PRESTAMOS 593995152789 Y POR
WHATSAPP DE NUEVO CASH 593961548950
ENTERADO PE- SE CANALIZA A POLICÍA CIBERNÉTICA
ENTERADO CINBERNETICA</t>
  </si>
  <si>
    <t>593998937606</t>
  </si>
  <si>
    <t>250043764</t>
  </si>
  <si>
    <t>TEPEZALA</t>
  </si>
  <si>
    <t>OJO DE AGUA DE LOS MONTES</t>
  </si>
  <si>
    <t>USUARIO REPORTA QUE LE ESTAN EXTORSIONANDO, LE
DICEN QUE VAN A SUBIR UN VIDEO A LAS REDES
DE ÉL Y LE PIDEN 5 MIL PESOS PARA NO
HACERLO
+1 636 253 92 32
USUARIO
TENIA UNA VIDEO LLAMADA DE MANERA SEXUAL
LE CONTACTO POR FACEBOOK COMO "DIANA PEÑA"
SE LE BRINDAN LOS NÚMEROS DE POLICÍA CIBERNÉTICA,
SE ENLAZA PARA ATENCIÓN CON POLICÍA CIBERNÉTICA
POLICÍA CIBERNÉTICA SE LE BRINDA LA ATENCIÓN.</t>
  </si>
  <si>
    <t>6362539232</t>
  </si>
  <si>
    <t>250043860</t>
  </si>
  <si>
    <t>LINDAVISTA</t>
  </si>
  <si>
    <t>USUARIA REPORTA QUE LE HAN HECHO DOS LLAMADAS DE
UN SEGURO Y LE DICEN QUE TIENEN A SU HIJO EN OTRA
LINEA,
LE LLAMA A SU HIJO EL CUAL LE DICE QUE NO PIDIO
NINGUN SEGURO,
INDICA QUE LE LLAMABAN DE UN SEGURO DE GASTOS
MÉDICOS DEL CUAL DEBIA PAGAR UN MONTO,
LE LLAMARON DEL 52 566 381 08 60 Y DEL 566 380 57
82, COMENTA QUE LE LLAMARON A SU TELÉFONO DE CASA
ASÍ COMO A SU CELULAR
LE EMPIEZAN A LLAMAR A PARTIR DE LAS 11:30 HORAS,
SE IDENTIFICA COMO JUAN CARLOS ZARATE DE SEGUROS
IMBURSA,
INDICA QUE LES COLGO Y NO LE DIERON
NÚMERO DE CUENTA,
LE PEDIAN $89,877 PESOS,
SE LE BRIDNAN NÚMEROS DE POLICÍA CIBERNÉTICA
LE PIDIERON IR A UN OXXO, COPPEL O BANCO AZTECA
YA QUE USUARIA LES DIJO QUE ELLA NO SABIA HACER
TRANSFERENCIAS DE DINERO, COMENTA QUE CON ESTA
INFORMACIÓN LE DIO DESCONFIANZA Y LES COLGO
POSTERIORMENTE LLAMO A SU HIJO EL CUAL LE PIDIO
REPORTAR ESTOS NÚMEROS,
SE ENLAZA CON POLICÍA CIBERNÉTICA PARA SU
ATENCIÓN
ENTERADO CIBERNÉTICA
ENTERADO PE- SE CANALIZA A POLICÍA CIBERNÉTICA</t>
  </si>
  <si>
    <t>525663810860</t>
  </si>
  <si>
    <t>NO SE LO BRINDAN</t>
  </si>
  <si>
    <t>250043884</t>
  </si>
  <si>
    <t>POTREROS DEL OESTE</t>
  </si>
  <si>
    <t>REPORTA QUE HACE 5 MIN  RECIBIO UNA LLAMADA EN LA
QUE SE ESCUCHA UNA PERSONA LLORANDO, CONTESTA UN
SUJETO EL DICE QUE LO TIENE AMARRADO, EL USUARIO
PREGUNTA QUIEN ES COMO SE LLAMA Y EL SUJETO NO
CONTESTO, USUARIO CUELGALA LLAMADA Y MARCA AL
911, SE CORTA LA COMUNICACION AL INTENTAR PASARLO
A POLICIA CIBERNETICA
NTERADO PE- SE CANALIZA A POLICÍA CIBERNÉTICA
ENTERADO CIBERNÉTICA SE LE DEVUELVE LA LLAMADA</t>
  </si>
  <si>
    <t>4499855052</t>
  </si>
  <si>
    <t>250044410</t>
  </si>
  <si>
    <t>SE COMUNICA LA USUARIA PARA REPORTAR QUE LE
HICIERON UNA LLAMADA DE UNA PERSONA QUE SE
INDENTIFICA COMO EL DOCTOR JORGE VALLESTEROS
CRUZ. (DE UNA POLIZA DE SEGUROS), LE SOLICITA
HABLAR CON SU MAMÁ, ELLA LE MENCIONA QUE NO ESTA
QUE LE PUEDE DEJAR EL RECADO EL CUAL LE MENCIONA
QUE SON DE UNA POLIZA DE SEGUROS QUE SU MAMÁ
HABIA CONTRATADO, REFIERE QUE ELLA SE PERCATO
QUE ERA UNA EXTORSION.
TELEFONICA PERO QUERIA VER
HASTA DONDE LLEGABAN, POR LO QUE SE TRANSFIERE SU
LLAMADA A POLICIA CIBERNETICA.
ENTERADO PE- SE CANALIZA A POLICÍA CIBERNÉTICA
QUEDA ENTERADO OPERDOR 47 DE POLICIA CIBERNETICA.
POLICÍA CIBERNÉTICA: SE LE BRINDA EL APOYO</t>
  </si>
  <si>
    <t>5662102465</t>
  </si>
  <si>
    <t>250044848</t>
  </si>
  <si>
    <t>BALCONES DE ORIENTE</t>
  </si>
  <si>
    <t>REPORTA QUE OFRECIO EN VENTA UNA PANTALLA  EN
MARKET PLACE, UNA PERSONA LE CONTACTA LE HACE UN
SUPUESTO DEPOSITO, AL USUARIO NO LE APARECE EL
DEPOSITO ,  LE ENVIO UNA INE A NOMBRE DE ESPINOZA
LOZANO JOSE LUIS CON DOMICILIO EN CALLE MEZQUITAL
220 COLONIA EL MEZQUITAL JESUS MARIA. EL USUARIO
LE INDICA QUE EL NO VA A ENTREGAR EL PRODUCTO Y
EL SUJETO EMPIEZA A A AMENAZARLO, LE ENVIA UNA
FOTOGRAFIA DE UNA PISTOLA
ENTERADO PE- SE CANALIZA A POLICÍA CIBERNÉTICA
ENTERADO CIBERNETICA
USUARIO TIENE VARIAS DUDAS SE LE INDICA QUE
POLICIA CIBERNETICA LE PODRA AYUDAR. SE INTENTA
TRANSFERIR LA LLAMADA CON POLICIA CIBERNETICA
PERO POR FALLAS TECNICAS NO ES POSIBLE
SE TRATO DE ESTABLECER COMUNICACIÓN CON EL
AFECTADO POR MEDIO DE LLAMADA PERO LA LINEA SE
ENCUENTRA OCUPADA
ESTAMOS EN LINEA CON EL USUARIO. SE LE INDICA AL
USUARIO SE CONTACTE EL DIRECTAMENTE. AGRADECE EL
SERVICIO
SE BRINDA ORIENTACIÓN POR PARTE DE CIBERNETICA</t>
  </si>
  <si>
    <t>4499850694</t>
  </si>
  <si>
    <t>250044959</t>
  </si>
  <si>
    <t>JARDINES DE LAS FUENTES</t>
  </si>
  <si>
    <t>REPORTA QUE UN SUEJTO QUE SE IDENTIFICO COMO
DOCTOR, LO ESTORCIONO SOLICITANDOLE DINERO
LE PIDIERO $1500, LE MARCARON DIRECTAMENTE
AL TELEFONO, LE DIJERO QUE TENIA A UNA PERSONAS
QUE ERA UNA MUJER, QUE TIENE UNOS VIDEOS  DE EL,
LE DECIA EL DOCTOR QUE LE HABLO, PRIMERO LE
PEDIAN $2000  PESOS, PERO LE DIJO QUE NO TENIA YA
LUEGO LE DIJO QUE ERAN 1500 LO QUE LE SOLICITARON
Y LE DIO UN NUMERO DE CUENTA DEL AL OXXO
4217470114854314, Y LE DIJERON QUE NO LE
COMENTARA A NADIEN SOBRE EL ASUNTO,
EL USUARIO LES DEPOSITO $1500 PESOS,
SE CANALIZA A POLICIA CIBERNETICA
ENTERADO PE- SE CANALIZA A POLICÍA CIBERNÉTICA</t>
  </si>
  <si>
    <t>oxxo</t>
  </si>
  <si>
    <t>4217470114854314</t>
  </si>
  <si>
    <t>250045108</t>
  </si>
  <si>
    <t>INDUSTRIAL</t>
  </si>
  <si>
    <t>REPORTA QUE RECIBIO UNA LLAMADA A SU TELEFONO DE
CASA, DONDE LE DICEN QUE VAN A IRLO A VISITAR YA
QUE TIENEN UN ASUNTO IMPORTANTE Y QUE TENIAN QUE
HABLAR CON EL, YA QUE TENIA QUE COOPERAR CON EL
CMTE ENCARGADO DE LA SEGURIDAD DE AGS
ENTERADO PE- SE CANALIZA A POLICÍA CIBERNÉTICA
SE TRANSFIERE LA LLAMADA CON POLICIA CIBERNETICA
RECIBE OP. 40
TOMA CONOCIMEINTO POLICIA CIBERNETICA</t>
  </si>
  <si>
    <t>8996480774</t>
  </si>
  <si>
    <t>250045264</t>
  </si>
  <si>
    <t>VILLA DE NUESTRA SEÑORA DE LA ASUNCION, SECTOR ENCINO</t>
  </si>
  <si>
    <t>USUARIO REPORTA
QUE LE ESTAN MANDANDO MENSAJES POR WHATSAPP EN
DONDE LE DICEN QUE COBRARAN CON SANGRE EL ANDAR
MOLESTANDO CHICAS, ES DEL 8292753177
MENCIONA QUE DESCONOCE EL NUMERAL.
SE CANALIZA A POLICIA CIBERNETICA.
NO SE LOGRA ENLAZAR LA LLAMADA, YA QUE POR FALLA
DEL SISTEMA SE PIERDE LA COMUNICACION.
REGRESA LLAMADA PARA COMUNICARSE CON POLICIA
CIBERNETICA..
SE MARCA A POLICIA CIBERNETICA PERO SE CORTA.
SE LE PROPORCIONA NUMERO.</t>
  </si>
  <si>
    <t>250046275</t>
  </si>
  <si>
    <t>REPORTA EL USUARIO QUE LE LLEGARON UNOS CODIGOS
POR MEDIO DE MESSENGER Y LE HACKEARON SU FACEBOOK
MENCIONA QUE HAN ESTADO ENVIANDO MENSAJES PARA
PEDIR DINERO
EL PERFIL DEL QUE LE ENVIARON LOS CODIGOS ESTA
COMO JESUS ISRAEL RANGEL
QUEDA PENDIENTE DE CONCRETAR LA LLAMADA POR PARTE
DE POLICIA CIBERNETICA</t>
  </si>
  <si>
    <t>250046327</t>
  </si>
  <si>
    <t>LOMAS DEL COBANO</t>
  </si>
  <si>
    <t>REPORTA QUE ACABA DE RECIBIR UNA LLAMADA
EN DONDE LO INSULTAN CON PALABRAS ALTISONANTES
EN DONDE LO AMENAZAN CON CORTARLE LOS DEDOS A SU
HIJA Y SABEN SU NOMBRE
ELLOS COLGARON, NO LE PIDIERON NADA.
SE CANALIZA LA LLAMADA A POLICIA CIBERNETICA.
SE DA ORIENTACION E INFORMACION POR PARTE DE PE
CIBERNETICA</t>
  </si>
  <si>
    <t>0000000</t>
  </si>
  <si>
    <t>250046867</t>
  </si>
  <si>
    <t>VILLA DE NUESTRA SEÑORA DE LA ASUNCION, SECTOR ESTACION</t>
  </si>
  <si>
    <t>REPORTA USUARIO QUE VIO UNA PUBLICACION PARA LA
VENTA DE UNA CAMIONETA NISSAN FRONTIER 2009 COLOR
AZUL QUE SE ENCONTRABA EN LA CIUDAD DE VILLA
HIDALGO ZACATECAS, SE PUSO EN CONTACTO CON LA
PERSONA DE NOMBRE DE ACEVEDO SANCHEZ J ISIDRO, LE
DEPOSITO $ 800.00 PARA LA GASOLINA, SE QUEDARON
DE VER EN LA TIENDA SORIANA DE VILLAS, COMO A LAS
19:20 LE LLAMO PARA DECIR QUE LO DETUVIERON LOS
POLICIAS ESTATALES, LO PUSO AL TELEFONO CON EL
OFICIAL, ESTOS A SU VES PARA DEJARLO IR LE
PIDIERON $ 15000.00 PERO LA LLAMADA SE EMPEZO
A PONER AGRESIVO, QUEDARON EN UN
ACUERDO EN DEPOSITAR EN LA TIENDA ELECTRA A
NOMBRE DE BLANCA PATRICIA VERGARA HERNANDEZ CTA
5273540129935785
SUPUESTAMENTE PARA QUE NO LE HICIERAN DAÑO A LA
PERSONA QUE TRAIA SU CAMIONETA, NUNCA COLGO
LA LLAMADA, DESPUES LE PIDIO OTROS $ 25000.00
PARA CALMAR LA SITUACION PERO NO SE CONFORMO CON
ESA CANTIDAD EL SUJETO LLAMADA LA MOMIA LE DIJO
QUE LE DEPOSITARA EL TOTAL DEL COSTO DE LA VENTA
DE LA CAMIONETA QUE ES DE $ 65000.00 POR LO QUE
LES DEPOSITO POR TERCERA OCASION, ADEMAS LES
ESTAN SOLICITANDO, OTROS $ 15000.00 PARA SALDAR
LA CUENTA, YA LE ESTABAN PIDIENDO OTRO DEPOSITO
DE $ 15000.00 PERO YA NO LO DEJARON DEPOSITARLOS
EL NUMERO DE TELEFONO QUE LE ESTAN
MARCANDO ES 4446284583 PIDE EL APOYO PARA
VERIFICAR</t>
  </si>
  <si>
    <t>5273540129935785</t>
  </si>
  <si>
    <t>250048308</t>
  </si>
  <si>
    <t>COSIO</t>
  </si>
  <si>
    <t>EL SALERO</t>
  </si>
  <si>
    <t>SE COMUNICAN DE C5 ZACATECAS OPERADORA 6003,
TRANSFIERE LLAMADA PARA LA ATENCIÓN
MENCIONA QUE LE LLAMARON HACE 5 MIN, LE INDICARON
QUE TENÍAN SECUESTRADA A SU HIJA, NIEGA QUE LE
SOLICITARAN ALGUNA CANTIDAD DE DINERO
LE LLAMARON DEL NUMERO 465 213-6822
SE CANALIZA A POLICIA CIBERNETICA</t>
  </si>
  <si>
    <t>4652136822</t>
  </si>
  <si>
    <t>250048433</t>
  </si>
  <si>
    <t>USUARIA REPORTA QUE TIENE A SUS NIETAS, LE ESTAN
MARCANDO A SU CELULAR DICIENDOLE QUE TIENE
SECUESTRADO A SU ESPOSO, NO SE HA COMUNICA CON
SU ESPOSO, NO LE HAN PEDIDO DINERO, YA DEJO SE
CONTESTAR MENSAJES Y BLOQUEO LOS NUMEROS
AL MOMENTO REFIERE QUE LE MARCO A SU AMIGO Y DE
AHI EMPEZARON LAS AMENAZAS
COMENTA QUE SU AMIGO VA PARA ESTADOS UNIDOS, POR
ESO ESTABA EN COMUNICACION CON EL
SU AMIGO DE NOMBRE CLAUDIO ALEJANDRO MATA DE 28
AÑOS, EL TELEFONO DE SU AMIGO 4493981810, LA
LLAMADA SE LA HIZO HACE 10 MINUTOS
REFIERE QUE BORRO LA CONVERSACIÓN CON SU AMIGO
DESPUES LE REGRESARON LA LLAMADA DEL NUMERO
5665221676
USUARIA SE ENCUENTRA MUY ASUSTADA
SE TRANSFIERE LLAMADA A POLICÍA CIBERNETICA.</t>
  </si>
  <si>
    <t>5665221676</t>
  </si>
  <si>
    <t>250048579</t>
  </si>
  <si>
    <t>CIRCUNVALACION NORTE</t>
  </si>
  <si>
    <t>USUARIO REPORTA QUE LE MARCAN PARA ENTREGARLE UNA
DOCUMENTACION DE UNA PERSONA QUE LE QUIERA HACER
DAÑO
LA LLAMADA LA RECIBIO A LAS 10:30 HORAS, FUE
POR LLAMADA NORMAL, REFIERE QUE COLGO Y
BLOQUEO EL NUMERO
COMENTA QUE LE DIERON SU NOMBRE COMPLETO, A LO
CUAL SE LE HACE RARO YA QUE TIEN DOS NOMBRE Y
NORMALMENTE SOLO USA UNO.
LE MARCARON DEL NUMEO 477 811 89 12
SE TRANSFIERE LLAMADA A POLICÍA CIBERNETICA.
ENTERADO CIBERNÉTICA</t>
  </si>
  <si>
    <t>250048651</t>
  </si>
  <si>
    <t>EDUCACION ALAMOS</t>
  </si>
  <si>
    <t>SE COMUNICA LA USUARIA PARA DECIR QUE LE HABLA UN
SUJETO QUE LE DIJO QUE ERA,
DE CARTEL DE JALISCO NUEVA GENERACION, Y LE
PIDIERON
UNA CANTIDAD DE DINERO, PERO NO LE SEÑALARON
MONTO, Y QUE SI NO LES DA DINERO, LA VA A
LEVANTAR YA QUE SABE DONDE VIVE, LA USUARIA AL
ESCUCHAR ESTO COLGO LA LLAMADA,
DE DONDE LE HABLARON DICE NUMERO DESCONOCIDO.
SE ENLAZO LA LLAMADA CON EL ELEMENTO 35 DE
POLICIA CIBERNETICA
CIBERNÉTICA: LE BRINDA LA ORENTACIÓN</t>
  </si>
  <si>
    <t>250049176</t>
  </si>
  <si>
    <t>PASEOS DE SAN ANTONIO</t>
  </si>
  <si>
    <t>USUARIA REFIERE QUE AYER APROX A LAS 19:00 LE
LLAMARON DEL NUMERO 4499064675
LE INDICARON QUE ERA DE PARTE DE LOS APOYO DE LA
GOBERNADORA, LE SOLICITARON INFORMACIÓN PERSONAL
Y LA USUARIA SE LAS PROPORCIONO
LE PIDIERON DOMICILIO Y CURP
A DECIR DE LA USUARIA YA SE COMUNICO CON LAS
PERSONAS DE DICHOS APOYOS Y LE INDICAN QUE ELLOS
NO ESTÁN SOLICITANDO INFORMACIÓN DE ESE TIPO
SE CANALIZA A POLICIA CIBERNETICA</t>
  </si>
  <si>
    <t>250049236</t>
  </si>
  <si>
    <t>GUADALUPE POSADA</t>
  </si>
  <si>
    <t>USUARIO REFIERE QUE ESTABA VENDIENDO UN PATIN POR
MEDIO DE FACEBOOK
INDICA QUE LE ENVIARON COMPROBANTES DE DICHO PAGO
Y LE PEDÍAN EL PATIN, YA QUE LE ENVIARÍAN UN UBER
MENCIONA QUE EL PAGO NO SE VIO REFLEJADO Y
POSTERIOR A ESO COMENZARON CON AMENAZAS
YA NO CUENTA CON LOS NUMERO DE TELÉFONO YA QUE
MENCIONA QUE LOS BORRO
SE CANALIZA A POLICIA CIBERNETICA
PENDIENTE QUE SEA ATENDIDO POR POLICIA
CIBERNETICA, YA QUE LA LINEA SE ENCONTRABA
OCUPADA</t>
  </si>
  <si>
    <t>000000</t>
  </si>
  <si>
    <t>250049897</t>
  </si>
  <si>
    <t>OJOCALIENTE III</t>
  </si>
  <si>
    <t>USUARIO INDICA QUE PIDIO UN PRESTAMO EN LINEA
LE HAN ESTADO PIDIENDO DINERO Y LO AMENAZAN
DICIENDO QUE TIENE SUS CONTACTOS Y FOTOS,
INDICA QUE NO RECUERDA NOMBRE DE LA APP,
INDICA QUE PIDIO EL PRESTAMO HACE 2 MESES,
LE HAN ESTADO PIDIENDO 200, 600, 800 PESOS
CADA 8 DÍAS Y USUARIO LOS HA ESTADO DEPOSITANDO,
COMENTA QUE YA LE PIDIERON EN TOTAL MÁS DE 900
PESOS,
UNA DE LAS CUENTAS CLAVE 6461 8050 4625 7796 38
OTRA ES 6462 3626 0813 0448 78
NO SABE DATOS DE LAS CUENTAS, SOLO APARECE STP,
LE MANDAN MENSAJES DICIENDO QUE SE COMUNICAN DE
"PRESTAMO SEGURO" PARA DECIRLE QUE TIENE UNA
DEUDA DE 2,000 PESOS,
USUARIO YA LIQUIDO PERO LE DICEN QUE NO SE
REFLEJO Y POR ELLO LE SIGUEN COBRANDO,
DEBE PAGAR DE EXTENSIÓN Y LE AMENAZAN Y LE DICEN
QUE SI NO PAGA LE VA A LLAMAR A SUS CONTACTOS,
TIENE UN NÚMERO DE ECUADOR +59 399 598 9332 DEL
CUAL LE MANDAN MENSAJES DE WHATSAPP Y DE TEXTO
SMS,
SE LE BRINDAN LOS NÚMEROS DE POLICÍA CIBERNÉTICA
SE TRANSFIERE A POLICÍA CIBERNÉTICA PARA SU
ATENCIÓN</t>
  </si>
  <si>
    <t>250049922</t>
  </si>
  <si>
    <t>USUARIA SE COMUNICA PARA INDICAR QUE LE DIJERON
QUE IBA A ABUSAR DE SU SOBRINA Y QUE LA TENIAN EN
UN COCHE
REFIERE QUE YA SE COMUNICA CON SU SOBRINA Y LE
DIJERON QUE ESTA TRABAJANDO
REFIERE QUE QUIERE REPORTAR EL INTENTO DE
EXTORSION
INDICA QUE LE DIJERON "CUANTO NOS DAS PARA
SOLTARLA"
SE COMUNICARON DEL NUMERO 449 821 83 83
NO SE IDENTIFICARON</t>
  </si>
  <si>
    <t>4498218383</t>
  </si>
  <si>
    <t>250049950</t>
  </si>
  <si>
    <t>SAN ANTONIO</t>
  </si>
  <si>
    <t>USUARIO SE COMUNICA PARA INDICAR QUE RECIBIO UNA
LLAMADA DE UNOS SUJETOS DE NOMBRE BRUNO
INDICANDOLE QUE ERA DEL CARTEL CUATRO LETRAS
PIDIENDOLE DINERO
NO LE PIDIO UNA CANTIDAD, REFIERE QUE SOLO LE
PIDIO UNA CANTIDAD PARA YA NO MOLESTARLO EN 10
AÑOS QUE ES EL TIEMPO QUE VAN A ESTAR LA ZONA
SE COMUNICARON DEL NUMERO 449 221 50 87
LE MANDARON WHATSAPP DEL NUMERO 220 271 2941
SE INTENTA TRANSFIERIR A CIBERNETICA PERO SE
ENCUENTRAN EN OTRA LLAMADA
SE LE INDICA ESTAR PENDIENTE DE RETORNO DE
LLAMADA ASI MISMO SE LE PROPORCIONA NUMERO DE
CIBERNETICA
ENTERADO CIBERNÉTICA, INTENTAMOS COMUNICARNOS CON
EL REPORTANTE, SIN RESPUESTA ALGUNA.</t>
  </si>
  <si>
    <t>4492215087</t>
  </si>
  <si>
    <t>250049964</t>
  </si>
  <si>
    <t>PRADOS DE VILLASUNCION</t>
  </si>
  <si>
    <t>REPORTA QUE EL ES CONDUCTOR DE DIDI  INDICA QUE
TRAE A UNA PASAJERA LA CUAL AL ESTÁN
EXTORSIONANDO, POR LO QUE SOLICITA EL APOYO DE
UNA UNIDAD,
SE LE PIDE AL USUARIO QUE NOS COMUNIQUE
CON LA AFECTADA LA CUAL INDICA QUE ESTA
RECIBIENDO  VARIAS LLAMADAS
DE LOS TELS 528132553739 (2),  525575360330 (3),
525575360330(6) EN LA CUAL LE INDICAN QUE SAQUE
SU DINERO  DEL BIENESTAR, INDICA QUE HACE TIEMPO
SE METIÓ A UNA INVERSIÓN DE LA BOSA MEXICANA DE
VALORES PERO YA NO SE ACUERDA CUANTO INVIRTIÓ
INDICA QUE ELLA YA LO HABÍA DADO POR PERDIDO YA
QUE FUE HACE MAS DE DOS AÑOS
Y AHI LE DIJERON QUE LE IBAN
A REPONER SU DINERO PERO QUE
LO  TIENE QUE PASAR DE PASOS MEXICANOS A
DOLARES Y QUERÍAN VER DONDE SERIA MEJOR
CAMBIARLOS SI EN EL BANCO BIENESTAR O EN ELEKTRA,
REFIERE QUE ELLA YA SE ENCUENTRA EN EL BANCO
ELEKTRA  Y YA SACO EL DINERO QUE TENIA EN EL
CAJERO BIENESTAR, SE LE ENLAZA LLAMADA CON
POLICÍA CIBERNÉTICA</t>
  </si>
  <si>
    <t>528132553739</t>
  </si>
  <si>
    <t>250050008</t>
  </si>
  <si>
    <t>RESIDENCIAL DEL PARQUE CONDOMINIO</t>
  </si>
  <si>
    <t>USUARIA PIDE APOYO YA QUE NO PUEDE ENTRAR A SU
WHATS APP REFIERE QUE AL PARECER SE LO HACKEARON,
SE PASA A CIBERNETICA</t>
  </si>
  <si>
    <t>250050223</t>
  </si>
  <si>
    <t>GENERAL IGNACIO ZARAGOZA (VENADERO)</t>
  </si>
  <si>
    <t>PIDE APOYO YA QUE LE LLAMARON DEL NUMERO
5638088164 A SU HIJO PARA
DECIRLE QUE HABIA GANADO UNOS PUNTOS PERO PARA
HACER COBRO DE LOS MISMO DEBIA DE REALIZAR DOS
DEPOSITOS DE 4500 CADA UNO POR LO QUE REALIZO
ESTOS AL NUMERO DE CUENTA 616480137301221227&amp;#x0A;
TOMA CONOCIMIENTO POLICIA CIBERNETICA</t>
  </si>
  <si>
    <t>5638088164</t>
  </si>
  <si>
    <t>250050999</t>
  </si>
  <si>
    <t>PALO ALTO</t>
  </si>
  <si>
    <t>REPORTA QUE LE LLAMAN DEL NUMERO 4961269260
DICIENDOLE
QUE TIENEN A SU SOBRINO SECUESTRADO Y QUE NO LO
REGRESARAN HASTA QUE LES ENTREGUEN DINERO,
REFIERE  SU SOBRINO SALIOS DEL DOMICILIO HACE 3
HORAS A HACER LA TAREA COMENTA QUE SU NUMERO DE
TEL ES EL 4961211158 Y TIENE 17 AÑOS, SE PASA A
CIBERNETICA
POR PARTE DE CIBERNÉTICA SE LES BRINDÓ LA
ORIENTACIÓN CORRESPONDIENTE
ENTERADO PE- SE CANALIZA A POLICÍA CIBERNÉTICA</t>
  </si>
  <si>
    <t>4961269260</t>
  </si>
  <si>
    <t>ROBO A NEGOCIO SIN VIOLENCIA</t>
  </si>
  <si>
    <t>OJOCALIENTE FOVISSSTE I</t>
  </si>
  <si>
    <t>REPORTA QUE DESDE HACE UN MES HA ESTADO LLAMANDO, DE SU CELULAR TELECEL Y MOVISTAR SUENA PERO NO, ENTRA LA LLAMADA AL 9-1-1, INDICA QUE DESDE HACE 15 DIAS LES LLAMARON AL, TELEFONO DE SU NEGOCIO DE MASAJISTAS Y LES, DIJERON QUE TENIAN QUE DAR $500, A LA SEMANA PARA QUE PUDIERAN TENER EL, LOCAL Y LOS AMENAZARON QUE SI HABLABAN, A LA POLICIA, LOS IBAN A MATAR. PERO HACE, COMO 2 HORAS, LLEGARON 2 SUJETOS CON UNA PISTOLA, Y SE LLEVARON $1400 LOS CUALES TENIA ESCONDIDOS, ABAJO DE UNA LIBRETA, AMENAZARON A SUS EMPLEADAS, QUE IBAN A REGRESAR, PORQUE YA SABIAN QUE IBAN,  A PASAR POR EL DINERO, LA USUARIA ES LA DUEÑA,  PERO ELLA NO SE ENCONTRABA EN EL LOCAL., INDICA QUE YA CERRARON EL LOCAL Y A LAS 20:00, CIERRAN EXPO-PLAZA, ELLA TIENE UNA CAMARA, PERO NO SABE SI PUDE RESCATAR EL VIDEO, Tipo de Incidente para "60204 (SOLICITUD DE INFORMACION)"., EL NEGOCIO LO ABREN DE, A LAS 12:00 Y CIERRAN A LAS 20:00, SE LE LLAMA A LA USUARIA Y PROPORCIONA SU, DOMICILIO PARA QUE ACUDAN A TOMAR LA DENUNCIA, DIGITAL, DOMICILIO DEL LOCAL C.C. EXPO-PLAZA LOCAL 21,  "REIKI RELAXO", Colonia cambiada de "EXPO-PLAZA/AGUASCALIENTES/AGUASCALIENTES" a "000678"., La dirección fue modificada desde "RAYON/ARTURO J PANI; OXXO ENCIERRO AGU" a ";RAYON/ARTURO J PANI; OXXO ENCIERRO AGU"., La dirección fue modificada desde ";RAYON/ARTURO J PANI; OXXO ENCIERRO AGU" a "ANTARES/UNO NTE"., El tipo de incidente ha sido modificado de "60204" a "30420 (ROBO A NEGOCIO SIN VIOLENCIA)"., El incidente 250057334 se dividio a 250057475 (30420) por crosales., El incidente 250057334 se dividio a 250057476 (30420) por crosales., El incidente 250057334 se dividio a 250057477 (30420) por crosales., El incidente 250057334 se dividio a 250057478 (30420) por crosales., El incidente 250057334 se dividio a 250057479 (30420) por crosales., ENTERADO PE-POLICÍA TERCERO GONZÁLEZ ECHEVERRÍA, DAVID AG-872A-2, La unidad AG471B3 está Despachado, La unidad AG471B3 está Llegada, COMUNICA EL OFICIAL EN EL LUGAR SE ENTREVISTA CON, LA C. MARIA GUADALUPE REYNOSO , SE LE INDICA COMO, PROCEDER Y PIDE EL APOYO PARA REALIZAR SU, DENUNCIA DIGITAL, 25 CERRADO POR OTRA CORPORACION, La unidad AG471B3 está Liberado, SE LE REALIZA LLAMADA A LA USUARIA, DA TONO, NO, CONTESTAN, SE LE REALIZA LLAMADA, CONTESTA, SE LE MENCIONA QUE SE LE REALIZARÁN PREGUNTAS, CON RESPECTO A SU REPORTE, PIDE QUE SE LE MARQUE, DESPUÉS DE LA 13:30 HORAS, ENTERADO GRACIAS, NEGOCIO "REIKI RELAXO", EXPO PLAZA, LOCAL 21,, SE LE REALIZA LLAMADA, MENCIONA QUE DESCONOCE, HACIA A DÓNDE HUYERON LOS PR, LOS SUJETOS, LLEGARON A LAS 19:20 HORAS APROX DESCONOCE CUÁNTO, DURARON EN EL NEGOCIO, SÓLO INDICA QUEA ELLA LE, NOTIFICAON DE LA SITUACIÓN A LAS 19:46 HORAS, ELLA NO RECUERDA VESTIMENTA DE LOS PR, HACE, MENCIÓN QUE ESA INFORMACIÓN SE LA PROPORCIONARON, AL ELEMENTO QUE TOMÓ LA DECLARACIÓN EL DÍA DE, AYER. RENUENTE A PROPORCIONAR MÁS INFORMACIÓN., ÚNICOS DATOS, SE LE PROPORCIONA EL NÚMERO DE WHATSAPP PARA QUE, ENVÍE LOS VIDEOS DE SEGURIDAD DEL NEGOCIO</t>
  </si>
  <si>
    <t>SPA REIKI RELAXO</t>
  </si>
  <si>
    <t>250006012</t>
  </si>
  <si>
    <t>PE</t>
  </si>
  <si>
    <t>PABELLON DE ARTEAGA</t>
  </si>
  <si>
    <t xml:space="preserve"> TIENDA COPPEL,  SE LE BRINDA APOYO A PERSONA,  LA CUAL HA SIDO VÍCTIMA DE EXTORCIÓN TELEFÓNICA.  AFECTADO EL C. DE NOMBRE ZAPATA GARCÍA ENRIQUE DE 52 AÑOS, LOCAL, CUAL MANIFIESTA HABER RECIBIDO LLAMADAS EN AMENAZAS HACIA SU FAMILIA Y SU PERSONA, MENCIONA HABER YA DEPOSITADO LA CANTIDAD DE $25.000 MXN MEDIANTE DEPÓSITOS EN DIVERSOS OXXOS, A QUIEN SE LE INFORMA E INDICA CÓMO PROCEDER ANTE FISCALÍA A PONER SU DENUNCIA. </t>
  </si>
  <si>
    <t>250053844</t>
  </si>
  <si>
    <t>REFIERE QUE LE MRACAN 4499865206 Y SE IDENTIFICA
COMO FORCE DE COORDINACION CIUDADANA Y LE DICE
QUE UNA DAMA DEJO UNOS
DOCUMENTOS DEL USUARIO PERO NO LE DIJO QUE
DOCUMENTOS SON Y QUE NECESITAN IR A SU DOMICILIO
PORQUE YA LO TIENEN IDENTIFICADO A EL Y SU
FAMILIA Y EL USUARIO LE REFIERE QUE NO LO CONOCE
Y QUE SI CONOCE A LA PERSONA LE DIGAN QUE SE
COMUNIQUE CON ELLOS, Y EL USUARIO CUELGA LA
LLAMADA, SE PASA A POLICIA CIBERNETICA
SE ATIENDE LA LLAMADA Y SE BRINDA ORIENTACIÓN.
ASIMISMO EL REPORTANTE NO PROPORCIONA SUS DATOS
PERSONALES
PREFIERE SE QUEDE EL REPORTE DE MANERA ANONIMA.</t>
  </si>
  <si>
    <t>4499865206</t>
  </si>
  <si>
    <t>250053985</t>
  </si>
  <si>
    <t>AGRICULTURA</t>
  </si>
  <si>
    <t>REPORTA ESTA RECIBIENDO LLAMADAS DE EXTORSION SE
IDENTIFICAN COMO "CJNJ" PARA PEDIR DERECHO DE
PISO.
SE COMUNICAN DEL 449-985-5052 LE PIDEN $15 MIL
PESOS PARA PROTECCION REFIERE ES UN TERRENO TIPO
PENSION PARA GUARDAR UN AUTOBUS QUE LO RENTAN
PARA VIAJES.
SE TRANSFIERE LA LLAMADA CON POLICIA CIBERNETICA</t>
  </si>
  <si>
    <t>PENSION</t>
  </si>
  <si>
    <t>250054024</t>
  </si>
  <si>
    <t>REPORTA QUE HACE UN MOMENTO RECIBIO UNA LLAMADA
DEL TELEFONO 449-821-83-83 DONDE LE DECIA UN
SUJETO QUE TENIA SECUESTRADA A SU COMPAÑERA DE
TRABAJO, EL SUJETO LE PEDIA 80,000 PESOS, EL
SUJETO LE DECIA QUE LA LEVANTO EL DIA DE HOY EN
LA MAÑANA, NO LE DIJO DONDE O EN QUE CIUDAD,
EL USUARIO MENCIONA QUE SU COMPAÑERA
ES DE GUADALAJARA Y QUE IBA A VENIR A LA CIUDAD
DE AGUASCALIENTES A ARREGLAR UNOS PAPELES YA QUE
HACE TRES DIAS FALLECIO SU ESPOSO.
SU COMPAÑERA SE LLAMA SELENE CARDONA, TIENE 30
AÑOS APROXIMADAMENTE, TIENE 2 O 3 AÑOS DE
CONOCERLA.
SE TRANSFIERE LLAMADA CON POLICIA CIBERNETICA.
SE INTERRUMPIÓ LLAMADA
INTENTAMOS HACER CONTACTO CON EL REPORTANTE Y
HASTA EL MOMENTO NO ATIENDE LA LLAMADA ENVIA A
BUZON
REPORTA YA LOGRO COMUNCARSE CON SU COMPAÑERA LE
INDICO SE ENCUENTRA BIEN, SOLICITA SE TRANSFIERE
CON CIBERNETICA NUEVAMENTE YA QUE SE CORTO LA
LLAMADA</t>
  </si>
  <si>
    <t>250054330</t>
  </si>
  <si>
    <t>REFIERE QUE LE HACKEARON SU TELEFONO, SE DA
CUENTA PORQUE LE MARCAN SUS CLIENTAS Y REFIERE
QUE TIENE BLOQUEADAS SUS CUENTAS BANCARIAS Y
SOLICITA HABLAR CON POLICIA CIBERNETICA, SE
INTENTA TRANSFERIR LA LLAMDA Y NO ENTRA, LA
USUARIA MENCIONA QUE ELLA NO PUEDE HABLAR YA QUE
SU TELEFONO SE LO TIENEN INCOMUNICADO
AL MOMENTO SE PUEDE HACER CONTACTO CON POLICIA
CIBERNETICA Y SE TRANSFIERE LA LLAMADA
SE COMUNICA NUEVAMENTE USUARIA
REFIERE SE LE CORTO LA LLAMADA AL PASARLA A
CIBERNETICA
USAURIA VIVE EN PASEOS DE SAANTA ESPRANZA #226
FRACC. PASEOS DE
LA PROVIDENCIA, SAN FRANCISCO DE LOS ROMO
INDICA LE HACKEARON SU TELEFONO
Y LE VACIARON SU CUENTA DEL BANCO, INDICA SOLO
TENIA LA CANTIDAD DE $500, ADEMAS DE QUE ENTRARON
A SUS APLICACIONES COMO WHATSAPP Y FACEBOOK, AL
INTENTAR TRANSFERIR SE CORTA LA COMUNICACION
NO SE TERMINA DE DAR LA INFORMACIÓN SE INTERRUMPE
LA LLAMADA
SE TRANSFIERE LLAMADA A CIBERNETICA
SE COMUNICA NUEVAMENTE USUARIA INDICA SE LE
VUELVE A CORTAR LA LLAMADA, SE VUELVE A
TRANSFERIR A CIBERNETICA
SE INTERRUMPE LA LLAMADA NOS INTENTAMOS COMUNICAR
Y NO RESPONDE LA LLAMADA</t>
  </si>
  <si>
    <t>250054353</t>
  </si>
  <si>
    <t>MODERNO</t>
  </si>
  <si>
    <t>AGUASCALIENTES PTE #1349 ESQ TLAXCALA EN LA COL
MODERNO, MPIO DE AGUASCALIENTES
REPORTA QUE ESTA RECIBIENDO LLAMADAS DEL NUMERO
5516279919, A DECIR DE LA USUARIA NO SE
IDENTIFICAN Y SOLO LE DICEN QUE DEPOSITE DINERO
PERO NO LE DAN MAYOR INFORMACION Y  LA AMENAZAN
QUE IRAN AL DOMICILIO. ASÍ MISMO INDICA QUE LLEVA
MAS DE DOS SEMANAS RECIBIENDO ESTAS LLAMADAS.
SE TRATA DE PASAR LA LLAMADA AL AREA DE
CIBERNETICA PERO SE CORTA COMUNICACION TANTO DE
CIBERNEICA COMO DE LA REPORTANTE
SE MARCA PARA PROPORCIONARLE EL NUMERO DE
WHATSAPP
SE CORTA LA COMUNICACION</t>
  </si>
  <si>
    <t>250054564</t>
  </si>
  <si>
    <t>ESPAÑA</t>
  </si>
  <si>
    <t>REPORTA QUE LE LLAMARON COMO A LAS 11.30 HRS
LE DIJERON QUE LE IBAN A LLEVAR UNOS DOCUMENTOS
POR QUE LE HICIERON UN ESTUDIO A SU FAMILIA Y QUE
TENIAN RETENIDA A SU HIJA EL USUARIO LES CORTO LA
LLAMADA YA NO LE HAN MARCADO Y NO LE PIDIERON
DINERO NI LO AMENAZARON
EL TELEFONO DEL QUE LE LLAMARON ES EL 4499865206
NO SE IDENTIFICARON EL USUARIO NO PUSO MUCHA
ATENCION POR QUE IBA SALIENDO DE SU CASA
SE TRANSFIERE A POLICIA CIBERNETICA
ATIENDE OP 35
POLICIA CIBERNÉTICA: SE LE BRINDA EL APOYO</t>
  </si>
  <si>
    <t>250054609</t>
  </si>
  <si>
    <t>SOLIDARIDAD IV</t>
  </si>
  <si>
    <t>REPORTA RECIBIO UNA LLAMADA DEL 449-900-75-57 SE
IDENTIFICARON COMO POLICIA MINISTERIAL BUSCANDO A
"LA DUEÑA DE LOS LOCALES", REFIERE EL LOCAL DEL
QUE LE SOLICITAN INFORMACION TIENE TODO EL MES DE
DICIEMBRE SIN ABRIR ES DE ACCESORIOS Y REPARACION
DE CELULARES EL COMERCIO SE ENCUENTRA EN NORIAS
DE OJOCALIENTES LAS PERSONAS QUE SE HACEN PASAR
POR POLICIA MINISTERIAL LE DIJERON QUE ESTABAN EN
INVESTIGACION DEL C. JESUS ANGEL (LA PERSONA QUE
LE RENTA)
SE TRANSFIERE LA LLAMADA CON POLICIA CIBERNETICA</t>
  </si>
  <si>
    <t>250055019</t>
  </si>
  <si>
    <t>VISTA DEL SOL III</t>
  </si>
  <si>
    <t>REFIERE QUE LE LLAMAN DEL NUMERO 4499855052 SE
IDENTIFICA COMO EL SEÑRO RAUL  PARA DECIRLE QUE
UNA
PERSONA LE QUIERE HACER DAÑO Y LE TIENEN QUE
ENTREGAR DOCUMENTACION PORQUE LA SEÑORA SE DEDICA
A VENDER DROGA, AL CUESTIONARLE SE PONE AGRESIVO,
MENCIONA LA USUARIA QUE TIENE UNA AGENCIA Y LE
DIJERON QUE FUERON A LA AGENCIA Y NO LA HABIAN
ENCONTRADO, EN ESO LA USUARIA CORTA LA
COMUNICACION SE PASA LA LLAMADA CON POLICIA
CIBERNETICA
SE INTERRUMPIÓ LA LLAMADA, POR  LO CUAL NO SE LE
BRINDÓ LA ATENCIÓN CORRESPONDIENTE
NOS INTENTAMOS COMUNICAR SIN OBTENER RESPUESTA</t>
  </si>
  <si>
    <t>250055288</t>
  </si>
  <si>
    <t>CASABLANCA</t>
  </si>
  <si>
    <t>REFIERE QUE LE LLAMAN DEL 4499865206 Y LE DICEN
QUE
DETUVIERON A
UNA SEÑORITA QUE TIENE INFORMACION DEL USUARIO Y
LE DICEN SU NOMBRE Y LE DICE QUE NECESITA SU
DOMICILIO PARA ENTREGARLE SUS DOCUMENTOS YA QUE
SABEN QUE ES UNA PERSONA HONORABLE Y LO QUE
QUIEREN ES CUIDARLO, EL USUARIO LE DICE QUE NO LE
IMPORTA Y SE PONEN AGRESIVOS, Y EN ESE MOMENTO
CUELGA, SE INTENTA PASAR LA LLAMADA A POLICIA
CIBERNETICA PERO NO CONTESTAN, SE LE INDICA AL
USUARIO QUE ESTE ATENTO AL TELEFONO PARA QUE
POLICIA CIBERNETICA SE COMUNIQUE CON EL, EL
USUARIO ES EX POLICIA ESTATAL</t>
  </si>
  <si>
    <t>250055294</t>
  </si>
  <si>
    <t>LOMAS DEL GACHUPIN</t>
  </si>
  <si>
    <t>USUARIO REPORTA QUE LE LLAMAN DEL 449 879 94 08 Y
LE PIDEN DINERO Y LO AMENAZAN QUE VAN A IR POR ÉL
SI NO LO DA
NO LE DICEN CUANTO, NI DONDE DEPOSITARLO.
HABLAN MUY RAPIDO Y TERMINAN LA LLAMADA.
HA REDIBIDO 3 LLAMADAS.
SE PASA LLAMADA A POLICIÍA CIBERNETICA
ENTERADO CIBERNÉTICA, SE BRINDÓ ORIENTACIÓN, SIN
EMBARGO SE INTERRUMPIÓ LA LLAMADA, NOS
CONTACTAREMOS MEDIANTE OTRO NÚMERO PARA BRINDARLE
INFORMACIÓN</t>
  </si>
  <si>
    <t>4498799408</t>
  </si>
  <si>
    <t>250055469</t>
  </si>
  <si>
    <t>ALTAVISTA</t>
  </si>
  <si>
    <t>USUARIO DICE QUE LE ESTAN LLAMANDO DEL CARTEL
JALISCO.  LE LLAMARON DEL NUMERO
4499855052 Y LE DIJIERON QUE CON LA CUOTA QUE EL
QUISIERA APORTAR, DICE QUE LE LLAMARON POR SU
NOMBRE Y CUANDO LES COLGO LE EMPEZARON A LLEGAR
MENSAJES DE AMENAZAS CONTRA SU FAMILIA
SE TRANSFIERE LLAMADA A CIBERNETICA.
SE CORTA LA COMUNICACION CON EL REPORTANTE
RETORNAMOS LA LLAMADA PERO NOS ENVIA DIRECTO A
BUZON
LE CONTACTAREMOS MEDIANTE EL WHATSAPP DE ATENCION</t>
  </si>
  <si>
    <t>250055600</t>
  </si>
  <si>
    <t>PRADOS DEL SUR</t>
  </si>
  <si>
    <t>REPORTA QUE RECIBIO UNA LLAMADA DICIENDOLE QUE SU
ESPOSO TUVO UN ACCIDENTE Y QUE EL HABIA AVENTADO
UN MOTOCICLISTA Y QUE ESTABA UNA MENOR Y OTRA
PERSONA LESIONADOS
REIBIO LA LLAMADA Y LE PIDIERON QUE LLAMARA AL
TEL. 565 665-5125 DE QUALITAS, INDICA QUE NO LE
PERMITIAN QUE COLGARAN, PERO ELLA PUDO CONTECTAR
A SU ESPOSO Y SE PERCATA QUE ESTABA BIEN
NO SE PUEDE CONTACTAR A POL. CIBERNETICA POR LO
QUE SE LE PROPORCIONA EL TEL.</t>
  </si>
  <si>
    <t>5567106959</t>
  </si>
  <si>
    <t>250055871</t>
  </si>
  <si>
    <t>LOMAS DE BELLAVISTA</t>
  </si>
  <si>
    <t>USUARIA REFIERE QUE ESTA RECIBIENDO MENSAJES EN
DONDE LE INDICAN QUE SU ESPOSO DEBE UN DINERO Y
NECESITA QUE HAGA DICHOS PAGOS, INDICA QUE LAS
ESTÁN AMENAZANDO
LE ESTÁN COBRANDO $1,000
NIEGA QUE LE DIERAN ALGUNA CUENTA BANCARIA
MENCIONA QUE SU ESPOSO DESCONOCE DICHA DEUDA,
TAMBIÉN TIENEN INFORMACIÓN PERSONAL DE LA FAMILIA
SE CANALIZA A POLICIA CIBERNETICA
PENDIENTE A QUE SE ATIENDA LA LLAMADA POR PARTE
DE POLICIA CIBERNETICA</t>
  </si>
  <si>
    <t>593999247493</t>
  </si>
  <si>
    <t>250055994</t>
  </si>
  <si>
    <t>LOMAS DE SAN JOSE DE LOS POCITOS</t>
  </si>
  <si>
    <t>REPORTA HACE 20 MINUTOS, RECIBIO UNA LLAMADA EN
DONDE LE DIJERON EN 25 MINUTOS IBA A ESTAR E SU
CASA PARA ENTREGARLE UN PAQUETE DE MERCADO LIBRE,
LE CONTESTO  QUE NO ESTA ESPERANDO NADA DE
MERCADO LIBRE, LE CONTESTO QUE ES UN REGALO DE
MECADO LIBRE. SE DIO CUENTA QUE HACKEARON SU
CUENTA, LES ESTAN HABLANDO A SUS FAMILIARES Y
AMIGOS, ESTAN PIDIENDO DINERO.</t>
  </si>
  <si>
    <t>250056177</t>
  </si>
  <si>
    <t>SAN JACINTO</t>
  </si>
  <si>
    <t>USUARIA REPORTA QUE RECIBIO UNA LLAMADA HACE 29
MINUTOS, LE PEDIAN IR A RINCON DE ROMOS, PORQUE
SU PADRE TENIA DENUNCIAS DEL CARTEL JALISCO, QUE
LE IBAN A CHECAR EL TELEFONO DE SU PADRE, POR ESO
LE PEDIAN QUE FUERA A RINCON DE ROMOS, NO LE
PIDIERON DINERO, NO LE DIERON EL DOMICILIO A
DONDE LLEVAR EL TELEFONO, QUE SI NO HACIAN LO QUE
LES DECIAN IBAN A IR A SU DOMICILIO, LE MARCO EL
SUPUERTO ENCARGADO DEL CARTEL
LAS LLAMADAS LA RECIBIERON DEL 4651262450
POR ERROR EN TELEFONIA NO SE SE TRANSFIERE
LLAMADA A POLICÍA CIBERNETICA. , QUEDA PENDIENTE
QUE LA CORPORACION REGRESE LA LLAMADA
ENTERADO CIBERNÉTICA, SE PROPORCIONÓ ORIENTACIÓN</t>
  </si>
  <si>
    <t>4651262450</t>
  </si>
  <si>
    <t>250056755</t>
  </si>
  <si>
    <t>USUARIO DICE QUE IBA A COMPRAR UNA PACA DE ROPA
EN UNA PAGINA DE INTERNET POR MEDIO DE FACEBOOK.
LA PAGINA SE LLAMA LOTES BROWNSVILLE
EL NOMBRE DEL SUJETO ES  ALEJANDRO PERFECTO
SANCHEZ
AL CUAL EL USUARIO LE  DEPOSITO LA CANTIDAD DE
$1500 PESOS A UNA
CUENTA DE DEBITO BANORTE
NUMERO DE TELEFONO 8685141509
Y AL MOMENTO YA LO BLOQUEARON Y NO LE CONTESTAN.
ENTERADO CIBERNÉTICA, SE PROPORCIONÓ ORIENTACIÓN</t>
  </si>
  <si>
    <t>250057532</t>
  </si>
  <si>
    <t>LOS BOSQUES</t>
  </si>
  <si>
    <t>REPORTA HACE UNA HORA LLEGO UNA SEÑORA A SU CASA,
LE DIJO QUE LE PERMITIERA VER LA CASA QUE ESTA
VENDIENDO, REFIERE ELLA NO ESTA VENDIENDO SU
CASA, VIO UNOS ANUNCIOS DONDE LA TIENEN EN VENTA.
PIDE QUE LA ORIENTE.
SE BRINDÓ ORIENTACIÓN</t>
  </si>
  <si>
    <t>250057731</t>
  </si>
  <si>
    <t>LA ESTRELLA</t>
  </si>
  <si>
    <t>USUARIO REFIERE SER  UBER  REPORTA QUE A SU WHATS
APP
RECIBIÓ FOTOS DE
SU ESPOSA DONDE
ESTA EN LA PARADA DEL CAMION AL PARECER  ALGUIEN
DE LA TOMO DE LA OTRA ACERA
Y LO ESTA AMENAZANDO, DE QUE  NO SABE CON QUIEN
SE METIÓ
REFIERE  AL MOMENTO LO ESTÁN CITANDO
PERO NO LE DICEN  UBICACIÓN
SOLO LE DICEN QUE EL USUARIO ESCOJA EL LUGAR,
EL USUARIO  REFIERE  NO TIENE  PROBLEMAS
CON ALGUIEN
SOSPECHA DE  UNOS  MILITARES A LOS CUALES
HACIA SERVICIO DE  LLEVARLOS  A LOS LUGARES
O COMPRARLES COMIDA Y CERVEZA
INDICA QUE  YA  NO TRABAJA CON ESTAS PERSONAS
DESDE NOVIEMBRE
PROPORCIONA EL NUMERO DEL CUAL RECIBIO  LA FOTO
DE SU ESPOSA
4491191541
QUEDA PENDIENTE DE COMPLETAR LA LLAMADA  POR
PARTE DE POLICÍA  CIBERNÉTICA</t>
  </si>
  <si>
    <t>4491191541</t>
  </si>
  <si>
    <t>250057952</t>
  </si>
  <si>
    <t>COLINAS DEL RIO</t>
  </si>
  <si>
    <t>USUARIA REPORTA QUE RECIBIÓ  UNA  LLAMADA  DE  UN
NUMERO
DONDE SE COMUNICAN SON DE  LA EMPRESA  IZZI
LA  LLAMARON  POR SU NOMBRE
PARA OFRECERLE  ALGUNAS  PROMOCIONES
REFIERE LA USUARIA  BUSCO EL NUMERO ATREVES DE
INTERNET
Y LE SALE QUE DE ESE NUMERO HACEN EXTORSIONES
5550159900
SE CANALIZA CON POLICÍA  CIBERNÉTICA
SE BRINDÓ ORIENTACIÓN</t>
  </si>
  <si>
    <t>5550159900</t>
  </si>
  <si>
    <t>REFIERE LE LLAMAN DICIENDO DE SU NUEMRO SE ESTAN REALIZANDO LLAMADAS DE EXTORCIO A COMANDANCIA INDICANDOLE SON DE CARTEL, POR LO QUE CUELGA</t>
  </si>
  <si>
    <t>SE COMUNICA USUARIA DE 27 AÑOS REPORTANDO QUE EL DÍA DE HOY TUVO CONTACTO VÍA TELEFÓNICA CON UNA PERSONA QUE CONOCIÓ POR MEDIO DE FACEBOOK YA QUE A LA USUARIA LE INTERESO UN SUPUESTO VEHÍCULO EN VENTA, POSTERIOR LA USUARIA SE COMIENZA A PONER EN CONTACTO CON LA PERSONA MISMA QUE LE COMENZO A AMENAZAR CON SER MIEMBRO DE UN CARTEL DELICITIVO, LA USUARIA CORTA LLAMADA ANTES DE QUE LE PIDAN DINERO A CAMBIO. SE TRANSFIERE LLAMADA A POLICÍA CIBERNÉTICA Y ME ATIENDE EL OPERADOR 34. ENTERADO PE- SE CANALIZA A POLICÍA CIBERNÉTICA</t>
  </si>
  <si>
    <t>PINTORES MEXICANOS</t>
  </si>
  <si>
    <t>REPORTA QUE LE ACABAN DE HACKEAR SU WHATSAPP, INDICA QUE HICIERON PASAR POR SU CUÑADA Y LE ENVIO UN MENSAJE DICIENDO QUE LE ENVIAR UN CODIGO Y ELLA SE LO ENVIO Y AHORITA ESTAN MANDANDO MENSAJES A SUS CONTACTOS PIDIENDOLES DINERO.</t>
  </si>
  <si>
    <t>NULL</t>
  </si>
  <si>
    <t>250059713</t>
  </si>
  <si>
    <t>BUGAMBILIAS</t>
  </si>
  <si>
    <t>REPORTA QUE EN LA MAÑANA LE HABLARON Y LE DIJERON
QUE SU HERMANA ESTABA SECUESTRADA, LE PEDIAN 25
MIL PESOS, YA CORROBORARON QUE SU HERMANA ESTA
BIEN.  LE HABLARON AL TELEFONO DE SU CASA
PERO NO TIENEN IDENTIFICADOR DE LLAMADAS
ENTERADO PE- SE CANALIZA A POLICÍA CIBERNÉTICA</t>
  </si>
  <si>
    <t>000000000</t>
  </si>
  <si>
    <t>250059896</t>
  </si>
  <si>
    <t>ALCAZAR RESIDENCIAL</t>
  </si>
  <si>
    <t>REPORTA QUE PIDIO  5 PRESTAMOS UNO DE 325 Y EL
OTRO DE 1800 , DE LOS OTROS NO RECUERDA , LOS
TENIA QUE PAGAR HOY Y YA LA ESTAN AMENAZANDO CON
HACERLE DAÑO LE MANDAN MENSAJES DEL TEL
50587375099 Y DEL
593963797011
LE DICEN QUE  SI NO PAGA VAN A EMPEZAR A DECIRLE
A SUS CONTACTOS QUE ELLA TIENE SIDA, YA LE
MANDARON FOTOS DEL HIJO DE LA USUARIA CON LA
LEYENDA DE QUE ES HIJO DE UNA PERSONA CON SIDA
SE TRANSFIERE LA LLAMADA CON POLICIA CIBERNETICA
ENTERADO PE- SE CANALIZA A POLICÍA CIBERNÉTICA</t>
  </si>
  <si>
    <t>50587375099</t>
  </si>
  <si>
    <t>250059994</t>
  </si>
  <si>
    <t>HEROES INSURGENTES</t>
  </si>
  <si>
    <t>USUARIA HABLA PARA REPORTAR QUE  ESTAB HABLANDO
CON POLICIA CIBERNETICA  POR MEDIO DE WHATS APP
Y LE DIJERON QUE SE COMNICARA AL 911
REFIERE LA USUARIA QUE LE JAQUEARON SU FACEBOOK.
INDORMA QUE LE LLEGO UN MENSAJE POR MEDIO
FACEBOOK, (CODIGOS),
EN ESTE MOMENTO MENCIONA QUE  LE ESTAN ENVIANDO
MENSAJES POR WHATS APP  DONDE LA ESTAN AMENZANDO
QUE
TIENE QUE PAGAR EL  DINERO QUE SE LE PRESTO
REFIERE QUE LE MANDARON UNA CAPTURA DE PANTALLA
CON TODOS SU CONTACTOS.
LE DICEN QUE LO DEPOSITARON A UNA CUENTA  QUE
ELLA  YA NO USA LA CUAL ES DE BANCO AZTECA.
LA USUARIA ESTA EN SU TRABAJO
SE TRANSFIERE LLAMADA A POLICIA CIBERNETICA
ENVIARA  IMAGENES AL WHATSAPP
ENTERADO PE- SE CANALIZA A POLICÍA CIBERNÉTICA</t>
  </si>
  <si>
    <t>250060030</t>
  </si>
  <si>
    <t>OLIVARES SANTANA</t>
  </si>
  <si>
    <t>REPORTA LA USUARIA QUE LA ESTAN CONTACTANDO DE
VARIOS NUMEROS DICIENDOLE QUE INFORME DE
UNA DEUDA A ALGUIEN EL CUAL ELLA DESCONOCE QUIEN
ES, O DE LO CONTRARIO LE HARAN DAÑO A ELLA Y A SU
FAMILIA, LE ESTAN ENVIANDO FOTOS DE SU MAMA Y SU
CREDENCIAL DE ELECTOR
LA CONTACTARON POR MENSAJE DEL 593961165395
LE LLAMARON DEL 8147288735
8131748867
SE TRANSFIERE A POLICIA CIBERNETICA
ENTERADO PE- SE CANALIZA A POLICÍA CIBERNÉTICA</t>
  </si>
  <si>
    <t>593961165395</t>
  </si>
  <si>
    <t>250060114</t>
  </si>
  <si>
    <t>REPORTA QUE HACE DOS MESES INVIRTIO 5 MIL PESOS
EN UNA SUPUESTA PAGINA DE CLAUDIA SHEINBAUM,
USUARIA SE PERCATO DESPUES QUE ERA UNA ESTAFA, LA
USUARIA PROPORCIONO VARIOS DATOS INCLUIDOS LOS DE
SU CUENTA BANCARIA Y SU NIP. LA USUARIA CANCELA
ESOS DATOS EN SU BANCO PERO LE HAN SEGUIDO
MARCANDO, LE HAN MARCADO DEL 5560023662 Y DE
OTROS NUMEROS
INSISTIENDOLE EN QUE SIGA UN PROCESO PARA QUE LES
DE  MAS DATOS
ENTERADO PE- SE CANALIZA A POLICÍA CIBERNÉTICA</t>
  </si>
  <si>
    <t>250060117</t>
  </si>
  <si>
    <t>VISTA DE LAS CUMBRES</t>
  </si>
  <si>
    <t>USUARIO HABLA PARA REPORTAR  QUE RECIBIO UN A
LLAMADA DEL NUMERO DE TELEFONO  4499865206 DONDE
LE DICEN QUE UNA SEÑORA LE QUERIA HACER DAÑO A SU
FAMILIA QUE YA LO HABIAN INVESTIGADO Y QUE SON
FAMILIA BUENA QUE NO TIENE DINERO SEGUN YA LO
HABIAN INVESTIGADO.
EL USUARIO ESTABA POR COLGAR LA LLAMADA   Y ES
CUANDO LO EMPIEZAN A AMEDRENTAR  LE DICEN QUE SON
DEL CARTEL JALISCO NUEVA  GENERACION,  NO LES DA
OPORTUNIDAD DE QUE LE DIGAN MAS COSAS
SE TRANSFIERE LLAMADA A POLICIA CIBERNETICA
ENTERADO PE- SE CANALIZA A POLICÍA CIBERNÉTICA
SE COMUNICA EL USUARIO NUEVAMENTE INDICA QUE SE
LE CORTO LA LLAMADA, SE TRANSFIERE NUEVAMENTE</t>
  </si>
  <si>
    <t>250060122</t>
  </si>
  <si>
    <t>USUARIO REPORTA QUE LO EXTORCIONARON, INDICA QUE
LE DIJERON QUE SUS PAPAS HICIERON UNOS TRAMITES
DE ESCRITURAS Y QUE SUS PAPAS NO HABIAN PAGADO Y
QUE SI NO PAGABAN LES IBAN A COBRAR UNA MULTA,
HIZO DOS PAGOS DE 7 MIL PESOS LE MARCARON DEL
NUMERO 449 933 59 51
SE CORTA LA LLAMADA SE LE REGRESA LLAMADA A
USUARIO, CONTESTA
VUELVE A CORTAR LA LLAMADA
SE LE REGRESA LA LLAMADA
LO DEPOSITO A LA CUENTA 4152314373773814
A NOMBRE DE ALEJANDRO MARTINEZ VARGAS EL CUAL LE
DIJO QUE ERA UN NOTARIO,
AL QUERER TRANSFERIR SE CORTA LA LLAMADA
SE LE MARCA NUEVAMENTE A USUARIO CONTESTA
SE CANALIZA A POLICIA CIBERNETICA
ENTERADO PE- SE CANALIZA A POLICÍA CIBERNÉTICA</t>
  </si>
  <si>
    <t>250060252</t>
  </si>
  <si>
    <t>JARDINES DE LA ASUNCION</t>
  </si>
  <si>
    <t>USUARIO DE  46 AÑOS DE EDAD, REPORTA QUE RECIBIÓ
UNA
LLAMADA DE EXTORSIÓN DEL NÚMERO,9987310716 EL DÍA
10/01/2025
A LAS 12:10
HORAS APROX. EN LA CUAL LE MENCIONAN QUE  LE
LLEGARIA UNA DOCUMENTACION SOLO PARA EL,  LA
LLEVARIAN
DOS MUJERES SE
IDENTIFICAN COMO, EL 80 ALEJANDRO ZALAZAR,  DEL
CARTEL JALISCO NUEVA
GENERACIÓN. LE DICEN QUE LES DIGA UNA CANTIDAD
PARA
SU PROTECCION  PERO EL USUARIO NO LE DICE MAS
NADA LE CORTAN LA LLAMADA.   SE TRANSFIERE
LLAMADA
A POLICÍA
CIBERNÉTICA.
ENTERADO PE- SE CANALIZA A POLICÍA CIBERNÉTICA</t>
  </si>
  <si>
    <t>9987310716</t>
  </si>
  <si>
    <t>TRIANA</t>
  </si>
  <si>
    <t>USUARIA REPORTA QUE REALIZO UN DEPOSITO PARA UN, CAMBIO DE PLACAS PERO EL SUJETO YA NO LE CONTESTA, DICE QUE ELLA LO CONOCE Y EN ESTE MOMENTO ESTA, AFUERA DE SU DOMICILIO, PIDE APOYO DE UNIDAD EN, ESE DOMICILIO, PARA QUE ESTE PRESENTE Y LLEGAR A, UN ACUERDO., Tipo de Incidente para "50301 (APOYO A LA POBLACION)"., El incidente 250068418 se dividio a 250068422 (50301) por gerardo., El incidente 250068418 se dividio a 250068423 (50301) por gerardo., El incidente 250068418 se dividio a 250068424 (50301) por gerardo., El incidente 250068418 se dividio a 250068425 (50301) por gerardo., El incidente 250068418 se dividio a 250068426 (50301) por gerardo., El incidente 250068418 se dividio a 250068427 (50301) por gerardo., ENTERADO PE, ENTERDO SPM AGS, La unidad AG321B3 está Despachado, La unidad AG321B3 está Llegada, UNIDAD EN EL LUGAR NADIE COMUNICA NADA INDICA EL, ELEMENTO, SE MARCA A LA USUARIA, Y MENCIONA QUE YA ESTA CON EL OFICIAL, PERO NO, SABE QUE UNIDAD ES, LLEGARON A UN ACUERDO COMUNICO LA C-SANDRA DE LA, ROSA AL ELEMENTO, 8 APOYO PREVENTIVO, La unidad AG321B3 está Liberado</t>
  </si>
  <si>
    <t>PRESTADOR DE SERVICIOS</t>
  </si>
  <si>
    <t>ESTAFA POR LA ENTREGA DE UN BIEN</t>
  </si>
  <si>
    <t>GAMEZ</t>
  </si>
  <si>
    <t>REPORTA QUE EL DIA DE HOY LE AVISARON QUE ESTAN PIDIENDO DINERO POR MEDIO DE SU WHATSAPP USUARIO MENCIONA QUE YA LES AVISO A SUS CONTACTOS INDICA QUE A LAS 08:00 HRS RECIBE UNA LLAMADA DEL TELEFONO 52 5662122467 EN LA CUAL LA PERSONA DICE LLAMARSE LIC. EDUARDO EL CUAL LE INDICAN DE PARTE DE APTA PARA DARLE UN NUMERO DE POLIZA PARA SU HIJO ASI MISMO LE INDICA QUE LE HABLARA LA LIC. FABIOLA MARTINEZ (7206062889) LE INDCA QUE ELLA SERA QUIEN LE ENTRAGARA LA POLIZA, LE PIDE EL DOMICILIO EL CUAL PROPORCINA EL USUARIO, EN ESE MOMENTO LLEGO SU HIJO Y LE PREGUNTA SOBRE LA POLIZA, EL HIJO LE INDICA QUE EL NO PIDIO NINGUNA POLIZA, USUARIO CUELGA Y MARCA AL 911 SE COMUNICA NUEVAMENTE USUARIO, SE TRANSFOERE LLAMADA</t>
  </si>
  <si>
    <t>LAS CUMBRES</t>
  </si>
  <si>
    <t>REPORTA QUE SU MAMÁ RECIBIO UNA LLAMADA DEL NUMERO 4498101931 EN LA CUAL SE ESCUCHA A UNA MUJER GRITANDO QUE TENIA UN PROBLEMA MUY FUERTE Y LLORANDO, POSTERIOR CONTESTA UN SUJETO QUE LE DICE QUE NECESITA REALIZAR UN DEPOSITO O MATARAN A UNO DE SUS MUCHACHOS, LA USUARIA MENCIONA QUE SU MAMA COLGO LA LLAMADA POSTERIOR VOLVIERON A MARCAR Y CONTESTA LA USUARIA, EL SUJETO LE DICE QUE SI VA A DEPOSITAR, USUARIA INDIC AQUE NO SABE DE QUE LE ESTE HABLANDO, EL SUJETO LE DICE QUE NO VAS A DEPOSITAR ENTONCES LO VAMOS A MATAR Y CUELGA LA LLAMADA, USUARIA MENCIONA QUE SIGUIERON MARCANDO POR LO QUE  BLOQUE EL NUMERO ENTERADO CIBERNETICA, SE PROPORCIONA ORIENTACION</t>
  </si>
  <si>
    <t>REPORTA QUE LE LLAMAN DEL NUMERO 4499855052 DICIENDOLE QUE SON DE UN CARTEL YQ UE TIENE QUE DARLES DINERO, ENSEGUIDA EL USUARIO LES CORTO LA LLAMADA ENTERADO CIBERNETICA SE PROPORCIONA ORIENTACION</t>
  </si>
  <si>
    <t>LOS VOLCANES</t>
  </si>
  <si>
    <t>USUARIO REPORTA QUE LE QUISIERON CLONAR SU WHATSAPP, LE LLAMARON DICIENDO QUE SON DE DHL LE IBAN A MANDAR UN CODIGO Y QUE SE LOS PROPORCIONARA, AL ENTRAR LE DICE LA APLICACIÓN QUE PONGA EL CÓDICO EN SU NUEVO DISPOSITIVO, QUIERIAN QUE LES DICTARA EL CODIGO PERO NO LO BINDÓ YA QUE SE LE HIZO RARO, DESCONFIO YA QUE LE DIJERON QUE NO LE PODIAN DAR INFORMACION DE QUIERN ERA EL DESTINATARIO DEL PAQUETE QUE SEGUN LE IBAN A ENTREGAR LE LLAMARON DEL NÚMERO 3342894888, LE DIJERON QUE ESTABAN CERCA DEL DOMICILIO Y QUERIAN VER SI SE ENCONTRABA PARA ENTREGARLO PERO USUARIO DIJO QUE SÍ ESTABA PERO NO ESPERABA ALGÚN PAQUETE, SE LE BRINDAN NUMEROS DE POLICÍA CIBERNÉTICA, SE ENLAZA PARA SU ATENCIÓN</t>
  </si>
  <si>
    <t>USUARIA REPORTA QUE RECIBIO UNA LLAMADA COMO A MEDIO DIA  , DONDE LE MENCION QUE TIENE A SU HERMANA SECUESTRADA , LE MENCIONA QUE CUANTO DINERO CONTABA PARA HACER EL DEPOCITO, DURANTE LA LA LLAMADA  LE COMENTA LA PERSONA QUE NO QUIERE COOPERAR, LE MENCIONA CON PALABRAS ANTISONATES QUE  VA A MATAR, A SU HERMANA , Y LA  USUARIA LE COMENTA QUE SE PASE LA  LLAMADA CON SU HERMANA  Y ESTA PERSONA COLGO LA  LLAMADA, SE LE  PIDE EL TELEFO DE DONDE SE COMUNICARON  Y LA  USUARIA NO CUENTA CON IDENTIFICADOTR DE LLAMADAS , HASTA EL MOMENTO NO LE HAN  MARCADO NUEVAMENTE, SE PASA  LLAMADA CON POLICIA CIBERNETICA ,</t>
  </si>
  <si>
    <t>RESIDENCIAL SAN PEDRO</t>
  </si>
  <si>
    <t>USUARIO REPORTA QUE LE JAQUEARON SU TELEFONO CELULAR EL CUAL ES 4498905692 ESTO FUE HACE HORA Y MEDIA  REFIERE QUE NO PUEDE HACER LLAMDAS,SOLO PUEDE HACER LLAMADAS DE EMERGENCIA, A SUS CONTACTOS LE ESTA JHABLANDO PAR APEDIRLES DIERO A NOMBRE DE EL NO ESTA RECIBIENDO ALGUN MENSAJE DONDE LO AMENAZEN, REFIERE QUE TIENE EL NUMERO DEL QUE LE HABLARON.SOLO LE DICEN BUENO, BUENO USUARIO LES CUELGA LA LLAMADA SE TRANSFIERE LLAMADA A  POLICIA CIBERNETICA ENTERADO CIBERNÉTICA</t>
  </si>
  <si>
    <t>VILLA DE NUESTRA SEÑORA DE LA ASUNCION, SECTOR GUADALUPE</t>
  </si>
  <si>
    <t>REFIERE LA USUARIA QUE SE CONTACTARON CON ELLA PARA DECIRLE QUE TENIA UN PAQUETE DE MERCADO LIBRE Y QUE LE ENVIARIAN UN CODIGO, PERO ELLA NO ACCEDIO A NADA PRIMERO FUE DEL WHATSAPP DE UN FAMILIAR Y DESPUES POR LLAMADA DEL 5652342585 SE TRANSFIERE LLAMADA A POLICIA CIBERNETICA</t>
  </si>
  <si>
    <t>MUNICIPIO LIBRE</t>
  </si>
  <si>
    <t>REPORTA LA USUARIA QUE POR TELEGRAM ESTUVO HACIENDO DEPOSITOS DE VARIAS CANTIDADES PORQUE LE DECIAN QUE ESTABA INVIRTIENDO Y LE REGRESABAN CIERTA CANTIDAD DE DINERO HASTA QUE YA NO LE REGRESARON NADA FUE QUE ELLA YA NO HIZO DEPOSITOS, FUE UN TOTAL DE $1,235 LOS ENCONTRO POR MEDIO DE FACEBOOK BBVA A NOMBRE DE JOLETTE ESMARLDA LOYA NUÑEZ 4152 3142 2186 5358 CLABE 012180015050618594 ALBO A NOMBRE DE MARIA GUADALUPE MENDOZA SAUCEDO 646180146037822981 QUEDA PENDIENTE DE CONCRETAR LA LLAMADA POR PARTE DE POLICIA CIBERNETICA ENTERADO CIBERNÉTICA</t>
  </si>
  <si>
    <t>012180015050618594,  646180146037822981</t>
  </si>
  <si>
    <t>LAS FLORES</t>
  </si>
  <si>
    <t>REPORTA QUE LE HACKEARON SU FACEBOCK INDICA QUE YA N PUEDE ENTRAR A SU CUENTA SE TRANSFIERE A POLICIA CIBERNETICA ENTERADO CIBERNÉTICA</t>
  </si>
  <si>
    <t>SAN LUIS DE LETRAS</t>
  </si>
  <si>
    <t>REPORTA EL USUARIO QUE POR MARKET PLACE DE FACEBOOK QUISO COMPRAR UNA BICICLETA Y AL SOLICITARLE TODOS LOS DATOS Y DECIRLE QUE YA LE ENVIARIAN EL PAQUETE EL SE METIO A VERIFICAR QUE LA PAQUETERIA ESTUVIERA ABIERTA POR LO QUE SUPO QUE SE TRATABA DE UN INTENTO DE FRAUDE 3315289302 POR ESTE NUMERO LE ESTAN AMENAZANDO CON HACERLE DAÑO A EL Y A SU FAMILIA SE TRANSFIERE LLAMADA A POLICIA CIBERNETICA</t>
  </si>
  <si>
    <t>MIRADORES DE SANTA ELENA</t>
  </si>
  <si>
    <t>REPORTA USUARIA QUE LE JAQUEARON SU WHATS APP Y LE ESTAN MANDANDO MENSAJE  A SUS CONTACTOS LES ESTAN PIDIENDO DINERO PIDE EL APOYO PARA VERIFICAR, EL NO QUE LE MARCO +525542086584 CIBERNETICA BRINDA ATENCON AL REPORTANTE</t>
  </si>
  <si>
    <t>URBIVILLA DEL VERGEL</t>
  </si>
  <si>
    <t>AMPLIACIÓN SAN FELIX OTE #140 ESQ SAN MARTIN EN URBIVILLA DEL VERGEL, MPIO DE SAN FRANCISCO DE LOS ROMO USUARIA REPORTA QUE ESTA RECIBIENDO MENSAJES, HAY MUCHA INTERFERENCIA EN LA LLAMADA SE CORTA COMUNICACIÓN SE REGRESA LLAMADA TOMA LLAMADA E INDICA QUE DESDE LAS 22:00 PM ESTA RECIBIENDO MENSAJES POR MEDIO DE MESSENGER POR NOMBRE "OLIVER SOSA" EN DONDE LE INDICA QUE, TENIA QUE HABLAR CON ELLA POR UNAS FOTOS A LO QUE LA USUARIA LE INDICA QUE DESCONOCE CUALES, DICHO SUJETO LE INDICA QUE UNAS FOTOS QUE TENIA DE ELLAS DESNUDA, POSTERIOR LE INDICABA QUE SI LE MANDABA MAS FOTOS DE ELLA , SUBIRIA LAS QUE TENIA, POSTERIOR COMENZO A PONERSE INSISTENTE Y LO BLOQUEO. SE PASA LLAMADA AL AREA DE CIBERNETICA. CIBERNETICA BRINDA ATENCION A LA CIUDADANA</t>
  </si>
  <si>
    <t>SE COMUNICA USUARIA DE 70 AÑOS REPORTANDO QUE RECIBIÓ UNA LLAMADA HACE TREITA MINUTOS DE UN MASCULINO DONDE SE IDENTIFICABA COMO MIEMBRO DE UN CARTEL DELICTIVO PARA OBTENCIÓN DE DATOS PERSONALES. 436-108-64-83 S TRANSFIERE LLAMADA A POLICÍA CIBERNÉTICA. SE TRANSFIERE LLAMADA CON CIBERNÉTICA, ATIENDE OPERADORA 30. TOMA CONOCIMIENTO POLICÍA CIBERNÉTICA</t>
  </si>
  <si>
    <t>LOMA DE FUNDADORES</t>
  </si>
  <si>
    <t>USUARIA REPORTA QUE SU PAPA RECIBIÓ  UNA  LLAMADA DONDE  LE  PIDEN SE QUE SE FUERA A LA  PLAZA  Y NO LE DIJERA A  NADIE LA PERSONA SE IDENTIFICO  COMO COMANDANTE DEL EJERCITO, REFIERE LA USUARIA CORTA LA LLAMADA PROPORCIONA  EL NUMERO DEL CUAL LE MARCARON 4491522402 SE CANALIZA CON POLICÍA CIBERNETICA</t>
  </si>
  <si>
    <t>SANTA ANITA</t>
  </si>
  <si>
    <t>REPORTA QUE COMNZO A TENER ONTACTO CON UNA MUJER POR UN CHAT E HICIERON UNA VIDEO LLAMADA DE LA CUAL LA MUJER CAPTURO LA PANTALLA Y TIENE FOTOS INTIMAS Y AHORA LO ESTA EXTORCIONANDO QUE SI NO LE DA DINERO VA A SURBIRLAS  A FACEBOOK. INDICA QUE YA LE REALIZO 3 DEPOSITOS, UNO DE 1500, 2000, 800, INDICA QUE LA TIENE EN LINEA DE CHAT Y SE LOS HA TRANSFERIDO A LA CTA. DE BANCOPPEL 4169161466069159 Y LE SIGUE PIDIENDO MAS DINERO. Y ESTA TENIENDO CONTACTO CON ELLA POR WHATSAPP 4928700125 DE ZACATECAS Y DICE QUE SE LLAMA CAROL RIOS TOMA CONOCIMIENTO POLICÍA CIBERNÉTICA</t>
  </si>
  <si>
    <t>BANCOPPEL</t>
  </si>
  <si>
    <t>4169161466069150</t>
  </si>
  <si>
    <t>MEXICO</t>
  </si>
  <si>
    <t>REPORTA RECIBIO LLAMADA DE UNA MUJER, LE DIJO QUE LA TENIA UNOS HOMBRES, LA SECUESTRARON. DESPUES LE HABLO UN SUJETO LE DIJO QUE SE DEDICA A LA DROGA ESTAN EN JESUS MARIA. REFIERE ELLA LE COLGO. ESTA MUY PREOCUPADA. POR SU HIJA, SE LE MARCA A LA SRA MA GPE. GONZALEZ MENCIONA SE ENCUENTRA BIEN, EN UN MOMENTO  VA A ACUDIR SON SU MAMÁ PARA TRANQUILIZARLA REPORTA QUE SE COMUNICA CON ELLA, YA  LA OPERADOR 32, PERO SE CORTO LA LLAMADA. SE COMUNICA NUEVAMENTE LA USUARIA Y SE CANALIZA A POL. CIBERNETICA</t>
  </si>
  <si>
    <t>REPORTA QUE RECIBIÓ UNA LLAMADA DE UN TEL. 465 162-2119 A LAS 12:00 HORAS,  EN EL CUAL DICHO SUJETO LE DIJO QUE SI ESTABA ENTERADO QUE SU NÚMERO HABÍA SIDO CLONADO, Y CON EL ESTÁN REPORTANDO  CAMIONETAS CON SUJETOS ARMADOS Y QUE ESTAN EXTORSIONADO POR LO QUE LE SOLICITA  SU UBICACIÓN A LO QUE EL USUARIO SE NIEGA HACERLO Y EN ESE MOMENTO LE CORTA LA COMUNICACIÓN, SE ENLAZA LLAMADA CON POLICÍA CIBERNÉTICA TOMA CONOCIMIENTO POLICIA CIBERNETICA</t>
  </si>
  <si>
    <t>NATURA</t>
  </si>
  <si>
    <t>USUARIA QUIERE REPORTAR EL NÚMERO 3337540762, COMENTA QUE YA LO HA REPORTADO EN VARIAS OCASIONES Y LE DICEN QUE LO VAN A INVESTIGAR PERO SIGUE APARECIENDO EN SUS CONTACTOS, AL LLAMARLE A SU AMIGO DE FRANCIA POR VIDEO LLAMADA DE WHATSAPP APARECE EL NÚMERO REGISTRADO COMENTA QUE YA CAMBIÓ DE NÚMERO POR INDICACION DE CIBERNÉTICA Y ACUDIO A TELCEL DONDE LE HICIERON DICHO CAMBIO, DICE QUE LE SIGUE APARECIENDO EL NÚMERO REPORTADO Y NO SE PUEDE COMUNICAR CON SU AMIGO EN FRANCIA, SE CANALIZA CON POLICÍA CIBERNÉTICA PARA ORIENTACIÓN</t>
  </si>
  <si>
    <t>EJIDO OJOCALIENTE</t>
  </si>
  <si>
    <t>USUARIO SE COMUNICA PARA INDICAR QUE INTENTO COMPRAR UN CARRO POR MEDIO DE FACEBOOK, REFIERE QUE LO IBAN A TRAER DESDE GUADALAJA REFIERE QUE LE DIJERON QUE ERA UN COMANDANTE DE NOMBRE "SAMUEL GARCIA" QUIEN TRABAJA EN COMPAÑIA DE LEO MONTAÑEZ REFIERE QUE LE DIJERON QUE DEPOSITARA $20,000 PARA QUE LOS DEJARAN CONTINUAR EL CAMINO YA QUE LOS RETUVIERON EN LA PUERTA SUR AL DECIRLES QUE NO, LES DIJERON QUE LOS IBAN A MATAR REFIERE QUE TIENEN FOTO DE LA INE DE SU PADRE Y POR TAL MOTIVO LA DIRECCION DE SU CASA PROPORCIONA NUMERO DE CONTACTO 449 469 98 13 YA QUE A SU TELEFONOLE QUEDA 2% DE BATERIA SE RETORNA LA LLAMADA AL NUMERO DE CONTACTO SE TRANSFIERE A CIBERNETICA</t>
  </si>
  <si>
    <t>HEROES</t>
  </si>
  <si>
    <t>REPORTA QUE LE ESTAN ENVIANDO MENSAJES DONDE LE DICEN QUE EL ESTUVO CON UNA PERSONA Y QUE YA LO TIENE UBICADO, SE IDENTIFICAN COMO MIEMBROS DEL CARTEL DE SINALOA LE DICEN QUE SI NO LES DA DINERO LO VAN A BUSCAR Y LO VAN A MATAR, AUN NO LE HAN DICHO LA CANTIDAD DE DINERO NI EN DONDE LOS DEPOSITE PERO INDICA LE SIGUEN LLEGANDO MENSAJES Y LLAMDAS DICIENDO LO MISMO DE LOS NUMEROS SIGUIENTES +528681085259 +528683081343 ENTERADO PE- SE CANALIZA A POLICÍA CIBERNÉTICA SE TRANSFIERE A POLICIA CIBERNETICA</t>
  </si>
  <si>
    <t>PASEOS DE SANTA MONICA</t>
  </si>
  <si>
    <t>USUARIA REPORTA QUE LE LLAMARON DEL 334 799 40 23 DE UN HOMBRE DICIENDO QUE HABIA RECIBIDO UNA LLAMADA DE SU NUMERO AL GOBIERNO DE MONTERREY, ELLA DICE QUE NO TIENE NADA QUE VER. LE PREGUNTARON SI COCIA A CECILIA GONZALEZ, O SI LE HABIA PRESTDO EL CELULAR, ELLA DIJO NO CONOCERLA, LE VOLVIO A COMENTAR QUE SI SABIA QUE LE INTENTABAN CLONAR SU CELULAR Y DIJO QUE NO. DESPUES DIJO QUE LE IBAN A PASAR A SU COMANDANTE, ESTE SUJETO LE DICE QUE SI SABIA LO QUE ESTABA PABANDO Y DIJO QUE NO .  LE EXPLICO QUE LE INTENTABAN CLONAR EL CELULAR Y Y LA RESPONSABLE ERA UNA CECILIA GONZÁLEZ ENTERADO PE- SE CANALIZA A POLICÍA CIBERNÉTICA EL SUJETO LE DIJO POR SI ELLA ERA EVELY CAMPOS. ( DIO SU PRIMER NOMBRE Y SU APELLIDO) Y ESO LE DÍO MUCHO MIEDO. COMO ELLA SE QUEDO CALLADA , EL PREGUNTÓ QUE PORQUE SE QUEDÓ CALLADA Y ELLA DIJO QUE TRATABA DE ENTENDER LO QUE PASABA, QUE MEJOR LLAMARIA A POLICÍA CIBERNETICA. Y EL RESPONDIÓ QUE NO IMPORTABA A QUIEN INFORMARA QUE  ELLOS TENIAN EL CONTROL YA QUE ERAN DEL CARTEL Y EN ESO COLGO Y NO SUPO QUE CARTEL DESPUES BLOQUEO EL NÚMERO SE PASA LLAMADA A POLICÍA CIBERNÉTICA</t>
  </si>
  <si>
    <t>REPORTA QUE SU ESPOSO COMPRO UN VEHICULO QUE LE VAN A TRAER DE SOMBRERETE ZACATECAS, LE DIJERON QUE YA VIENEN EN CAMINO AL MOMENTO DE QUE ENTREGARAN LA CAMIONETA ENTREGARIAN EL DINERO LE LLAMO PARA DECIRLE QUE LO TIENEN DETENIDO LES MANDARON FOTOGRAFIAS QUE TIENENDETNIDO AL SEÑOR QUE LE IBA A VENDER LA CAMIONETA LA USUARIA VA A LEVANTAR LA DENUNCIA A FISCALIA EN JESUS MARIA SE LE PROPORCIONA NUMERO PARA QUE ENVIE LA IMAGENES PROPORCIONA EL NUMERO DEL QUE LE LLAMARON 524461476575 NO SE IDENTIFICAN SOLO LE DIJERON A SU ESPOSO QUE ERAN MALOSOS QUE SI NO DEPOSITAN VAN A MATAR AL SEÑOR QUE LES VENDIA LA CAMIONETA LE MANDARON IMAGENES DONDE ESTAN UNAS PERSONAS ENCAPUCHADAS Y ARMADAS NO HAN DADO NUMERO DE CUENTA PARA EL DEPOSITO NO LE HAN DICHO CUANTO DINERO TIENE QUE DEPOSITAR CONTACTARON AL VENDEDOR POR FB SU ESPOSO ES QUIEN TIENE LOS DATOS DEL ESPOS EL VENDEDOR LES MANDO EL VIDEO DE AL CAMIONETA Y POSTERIOR LES LLAMO PARA DECIRLES QUE LO TIENEN DETENIDO NOMBE DEL ESPOSO Y NUMERO TELEFONICO DE EL, JUAN CARLOS HERNANDEZ MORA 4491015449 LA USUARIA NO ESTA EN SU DOMICILIO NUMERO DEL QUE LE LLAMAN +52 446 147 6571 ATIENDE EN POLICIA CIBERNETICA OP 29 ENTERADO PE- SE CANALIZA A POLICÍA CIBERNÉTICA SE RECIBEN FOTOGRAFÍAS VÍA WHATSAPP SE ANEXAN AL REPORTE</t>
  </si>
  <si>
    <t>524461476571</t>
  </si>
  <si>
    <t>REFIERE QUE LE HACKEARON SU WHATSAPP SE DA CUENTA PORQUE SU WHATSAPP LE MANDO LA NOTIFICACION QUE SU WHATSAPP SE ENCUENTRA EN OTRO DISPOSITIVO Y QUIERE REPORTAR LA SITUACION Y HABLAR CON POLICIA CIBERNETICA Y SE PASA LA LLAMADA ENTERADO PE- SE CANALIZA A POLICÍA CIBERNÉTICA</t>
  </si>
  <si>
    <t>SE COMUNICA USUARIA DE 33 AÑOS MISMA QUE SE DEDICA AL COMERCIO REPORTANDO QUE RECIBIÓ UNA LLAMADA HACE CINCO MINUTOS DEL DIA DE HOY DE UN MASCULINOSECUESTRADA Y LE PEDIA DINERO A CAMBIO DE DEJARLA EN LIBERTAD, NO LE INDICO CANTIDAD, SOLO LE DECIA QUE LO QUE TUVIERA A LA MANO, CABE HACER MENCION QUE LA USUARIA YA SE COMUNICO CON SU CUÑADA DE NOMBRE MARLENE CRUZ DE 31 AÑOS MISMA QUE LE REFIERE QUE SE ENCUENTRA BIEN. ANEXA NUMERO DEL CUAL RECIBIO LA LLAMADA SIENDO ESTE EL 4498739032 SE TRANSFIERE LLAMADA ATIENDE OPERADORA 32 POLICIA CIBERNETICA ENTERADO PE- SE CANALIZA A POLICÍA CIBERNÉTICA</t>
  </si>
  <si>
    <t>USUARIO REPORTA QUE LE HAN ESTADO MANDANDO MENSAJE DE TEXTO DEL NÚMERO 5597627995 DONDE LE DICEN QUE LA VAN EMBARGAR Y AMENAZANDO QUE SE VAN A LLEVAR A SUS NIÑOS, Y LE DAN POCOS DÍAS PARA DESALOJAR LA CASA, LE DICEN QUE ES POR UN CELULAR QUE ELLOS NO HAN PAGADO, DICE QUE ELLOS YA PAGARON EL TELÉFONO, LO COMPRARON EN ELECKTRA  Y LAS PERSONAS SE IDENTIFICAN DEL PERSONAS DE ESA TIENDA. SE PASA LLAMADA A CIBERNÉTICA. ENTERADO PE- SE CANALIZA A POLICÍA CIBERNÉTICA ENTERADO CIBERNÉTICA</t>
  </si>
  <si>
    <t>ARELLANO</t>
  </si>
  <si>
    <t>SE COMUNICA LA USUARIA PARA DECIR QUE RECIBIO UNA LLAMADA DE UN SUJETO, QUE DIJO SER EL  ING JESUS VALENCIA, Y SEÑALO QUE ERA DEL CARTEL JALISCO NUEVA GENERACION, EL CUAL LE DIJO QUE HICIERA UN COMIDA PARA SU GENTE, LA AMENAZO QUE SI NO LA HACE, Y VA IR A UN FAMILIAR, SE LE INDICA QUE NO HAGA CASO Y SE LE VUELVEN HABLAR QUE CUELGUE EL NUMERO DE DONDE LA HABLARON ES EL 3348591017 SE ENLAZO LA LLAMADA CON LA OPERADORA  38 DE POLICIA CIBERNETICA ENTERADO PE- SE CANALIZA A POLICÍA CIBERNÉTICA ENTERADO CIBERNETICA, SE PROPORCIONA ORIENTACION.</t>
  </si>
  <si>
    <t>USUARIA REPORTA QUE  UN MUJER LE PIDE EL APOYO DE UNA  UNIDAD YA QUE LA ACABAN DE ASALTAR, SALIENDO DEL  BANCO USUARIA  CORTA  LA  LLAMADA SE LE RETORNA  LA  LLAMADA DA TONO HASTA SONAR  LINEA OCUPADA SE  VUELVE  A  MARCAR DA TONO HASTA  SONAR  LINEA  OCUPADA SE INTENTA RETORNAR LLAMADA PERO NO CONTESTARON SE  LE MARCA NUEVAMENTE DA TONO DESPUÉS SUENA  LINEA OCUPADA SE  VUELVE A MARCAR, DA TONO DESPUÉS SUENA  LINEA OCUPADA ENTERADO PE- TIENE CONOCIMIENTO MUNICIPIO VIA FRECUENCIA UNIDADES DEL MUNICIPIO AL LUGAR PENDIENTES DE RESULTADO ENTERADO SPP- ACUDE UNIDAD AG096 A CARO DE POLICIA TERTERO JAVIER PIÑA GUZMAN MELCHOR OCAMPO H.COLEGIO SE ATIENDE REPORTANTE DE ROBO CONSUMADO DE DINERO REPORTANTE DE NOMBRE LUEVANO ANA   ENTREVISTA CON LA    AFECTADA GONZALES REYES CLAUDIA 43 AÑOS DOMICILIO PROLONGACIÓN LÁZARO CARDENAS  201  CON NÚMERO DE TELÉFONO  4651147938  REFIERE QUE UNA PERSONA  YA MAYOR LE PIDIÓ QUE LE CAMBIARA UN CHEQUE  DE 7,000 DOLARES CON SU SOBRINA  LA CUAL ERA LA ENCARGADA DE LA CAJA EN LAS INSTALACIONES DE ELEKTRA  PIDIÉNDOLE QUE LE DEJARA SU DINERO PARA TENER MÁS CONFIANZA MISMA QUE LE ENTREGÓ 12,200 PESOS REFIERE   QUE SOLO RECUERDA LAS CARACTERÍSTICAS DE UNA MUJER DE 1.65 CM PELO CANOSO Y OTRA DE 1.50 APROXIMADAMENTE  SE LE INFORMA CÓMO PROCEDER QUE PASE A FISCALÍA A INTERPONER SU DENUNCIA</t>
  </si>
  <si>
    <t>DEL VALLE 1A SECCION</t>
  </si>
  <si>
    <t>USUARIO  REFIERE QUE HA ESTADO  RECIBIENDO LLAMADAS DEL   NUMERO 614 028 77 83 Y DEL  449 978 16 17 REFIERE QUE LE HABLAN CONSTANTEMENTE, SE IDENTIFICAN LE DICEN QUE LE HABLAN DE UNA NOTARIA QUE YA TIENEN EL DOCUMENTO REFIERE QUE LE PIDEN EL PAGO POLICIA CIBERNETICA ENTERADO PE- SE CANALIZA A POLICÍA CIBERNÉTICA ENTERADO CIBERNETICA, SE PROPORCIONA ORIENTACION.</t>
  </si>
  <si>
    <t>OJOCALIENTE</t>
  </si>
  <si>
    <t>SE COMUNICA EL USUARIO PARA DECIR QUE LO MANDARON A RECOGER UNA MOTOCICLETA, A EL LO CONTRATARON, PERO SE ESTAN DADO CUENTA QUE ES UN FRAUDE, YA QUE NO LE HA CAIDO NINGUN DEPOSITO. EL TIENE QUE ENTREGAR LA MOTOCICLETA EL PABELLON DE ARTEAGA ANTES DE HABLAR A LA LINEA DE LA SEÑALA QUE EL POSIBLE COMPRADOR LOS ESTA AMENAZANDO QUE LOS VA A IR AMENAZAR CON IR BALACER A SU A LA CASA DEL COMPRADOR. LE ESTA HABLANDO  VARIOS TELEFONICOS. EL USUARIO PASO LA LLAMADA CON EL DUEÑO DE LA MOTOCICLETA Y ESTA SEÑALA LA MISMA VERSION, Y LE HICIERO CREE A EXTORSINADOR QUE SUBIA LAUNIDAD A LA CAMIONETA, PERO QUE LE DEPOSITARA ALGO DEL COSTO DE FLETE. EL DUEÑO DE LA MOTOCICLETA  FABIAN VELAZQUEZ SE ENLAZO LA LLAMADA CON OPERADORA 38 DE POLICIA CIBERNETICA ENTERADO PE- SE CANALIZA A POLICÍA CIBERNÉTICA</t>
  </si>
  <si>
    <t>CANTERAS DE SAN AGUSTIN</t>
  </si>
  <si>
    <t>USUARIO REFIERE QUE EL VIENE  DE CHILPANCINGO GUERRERO A LA CIUDAD A COMPRAR UN AUTO REFIERE QUE QUEDARON EN PUNTO MEDIO EN EL ESTADO DE AGUASCALIENTES YA QUE EL VENDEDOR ES DE SAN LUIS POTOSI EL SUJETO LE INDICA QUE LO DETUVIERON LOS DE TRANSITO EL CUAL REFIERE QUE EL DIJO QUE  NO PODIA HACER TRATOS INDICANDO QUE EL ERA DEL CARTEL Y LE PIDIERON $ 30 MIL PARA ASI SOLTAR AL SUEJTO VENDEDOR DEL AUTO AMENAZANDOLO  CON HACERLE DAÑO A SU FAMILIA YA QUE EL USUARIO LE DIO LOS DATOS DE DONDE SE ENCUENTRA AQUI EN EL ESTADO DE AGUASCALIENTES USUARIO VIO LA VENTA DE LA CAMIONETA EN FACEBOOK INDICA QUE NO QUIERE ENTREVISTA CON EL OFICIAL SOLO REQUIERE HABLAR CON CIBERNETICA LE HABLARON DEL NUMERO 312 43 83 093 Y DEL  440 18 72 231 ENTERADO PE- SE CANALIZA A POLICÍA CIBERNÉTICA POLICIA CIBERNETICA BRINDA ATENCION AL REPORTANTE</t>
  </si>
  <si>
    <t>USUARIO REPORTA QUE ESTA RECIBIENDO VARIAS LLAMADAS DE  AMENAZAS A DECIR DEL USUARIO DE UNA ,  PERSONA DE CANADA  EL USUARIO SE PRESENTA COMO,  EL PRESIDENTE DE LA COMISION DE BOX Y LUCHA DE AGUASCALIENTES, POR UN TEMA  DE UNA PERSONA QUE SALIO AL  EXTRANJERO A BOXER Y DESCONOCE EL MOTIVO DE ESTAS PERSONAS LA ESTAN AMENAZANDO  , POR UN TEMA ADMINISTRATIVO SE PASA SU LLAMADA A POLICIA  COBERNETICA  NO PROPORCIONA SU NOMBRE Y NO DA SU DIRECCION, SE LE MENCIONA QUE LA  LINEA DE  POLICIA CIBERNETICA ESTA OCUPADA ,  SELE  INDICA QUE ESTE AL PENDIENTE DE SU NUMERO  TELEFONICO , PARA QUE LE REGRESEN LA LLAMADA , DA LAS GRACIAS Y CUELGA  LA LLAMADA</t>
  </si>
  <si>
    <t>REPORTA USUARIA QUE EL ESTAN MARCANDO DEL CARTEL CARTEL JALISCO NUEVA GENERACION DE PARTE DEL COMANDANTE, DEL TELEFONO 524252303764 EN DONDE LE DICE QUE TIENE INFORMACION DE SU SOBRINA, QUE REPORTARON COMO DESAPARACECIDA, ESTO A RAIZ DE UNA PUBLICACION EN FACEBOOK, PIDE EL APOYO DE LA POLICIA CIBERNETICA, SE PASA LA LLAMADA</t>
  </si>
  <si>
    <t>SANTA MARIA DE LA PAZ</t>
  </si>
  <si>
    <t>REPORTA USUARIA QUE LE LLAMARON DEL CARTEL JALISCO NUEVA GENERACION, LE DICEN QUE TIENEN REGISTRO DE SU NUMERO TELEFONICO, DONDE REALIZA LLAMADAS PARA AMENAZAR A LOS UNTEGRANTES DEL GRUPO, PERO ELLOS SI VAN A CUMPLIR SUS AMENAZAS PARA HACERLE DAÑO POR LO QUE PIDE EL APOYO DE LA POLICIA CIBERNETICA SE TRANSFIERE LA LLAMADA A POLICIA CIBERNETICA</t>
  </si>
  <si>
    <t>PABELLON DE HIDALGO</t>
  </si>
  <si>
    <t>USUARIA REPORTA QUE LE DIJERON QUE EL NUMERO DE SU CELULAR LO ESTAN USANDO PARA SUBIR IFORMACION DE EL CARTEL JALISCO UNA MTAL MARGARITA DE TEPEZALA Y QUE TENIA QUE IR A RINCON DE ROMOS CON UNA LICENCIADA PARA QUE LE DIJERA QUE TENIA QUE HACER Y LES COLGO DESPUES, SE HICIERON PASAR POR POLICIAS Y LE MARCARON DE NUEVO Y LE DIJERON QUE LE IBAN A MATAR A ELLA Y SU FAMILIA 4651122245 TOMA CONOCIMIENTO POLICIA CIBERNETICA</t>
  </si>
  <si>
    <t>REAL DEL SOL</t>
  </si>
  <si>
    <t>USUARIO REPORTA QUE LE HABLARON Y LE DIJERON QUE YA SE VA A ACABAR EL TIEMPO DE UNA DEUDA Y QUE LE DIO EL NOMBRE DE SUS FAMILIARES PERO NO O AMENAZO SE CANALIZA A POLICIA CIBERNETICA</t>
  </si>
  <si>
    <t>USUARIA HABLA  PARA REPORTAR QUE  SOLICITO UN PRESTAMO DE $500.00 EN UNA APICACION   REFIERE QUE  LE ESTAN  MANDANDO MENSAJES DODNE LE ESTAN DICIENDO QUE TIENE PAGAR  SI NO LE VAN A CORTAR LA CABEZA LE ESTAN MANDANDO  IMAGENES DE PERSONAS DEGOLLADAS Y QUE SI NO PAGA SE VAN A METER CON SU FAMILIA PROPORCIONA EL NUMERO DE DONDE LE ESTAN MANDANDO LAS IMAGENES Y LOS MENSAJES 59 398 734-0171 MANDARA INFORMACION VIA WHATS APP SE TRANSFIERE LLAMADA A POLICIA CIBERNETICA POLICIA CIBERNETICA TOMA CONOCIMIENTO SE ANEXAN IMÁGENES ENVIADAS VÍA WHATSAPP</t>
  </si>
  <si>
    <t>VILLA TERESA</t>
  </si>
  <si>
    <t>SE RECIBE INCIDENTE VÍA WHATSAPP USUARIO DE 55 AÑOS DE EDAD REPORTA QUE RECIBIÓ UNA LLAMADA DE INTENTO EXTORSIÓN DEL NÚMERO 4499855052, EL DÍA DE HOY A LAS 12:30 HORA, EN LA CUAL LE MENCIONA QUE, SI HABÍA RECIBIDO UNA CIRCULAR DE LEO MONTAÑEZ SOBRE VIOLENCIA CONTRA LA MUJER, POSTERIOR SE IDENTIFICAN DE PARTE DEL CARTEL DE JALISCO NUEVA GENERACIÓN, COMIENZAN A AMENAZARLO CON HACERLE DAÑO A ÉL Y A SU FAMILIA, POR LO QUE CUELGA LA LLAMADA. SE LE INDICA CÓMO PROCEDER SÓLO REALIZA REPORTE DE CONOCIMIENTO NO DESEA ENLACE DE LLAMADA CON POLICÍA CIBERNÉTICA ENTERADO CIBERNÉTICA</t>
  </si>
  <si>
    <t>REPORTA EL USUARIO QUE LE PIDIERON QUE DEPOSITARA UN DINERO PARA PROTECCION DE EL Y DE SU FAMILIA Y SI NO LO DEPOSITABA LO IBAN A HACER PEDACITOS IDENTIFICANDOSE COMO CARTEL DE JALISCO NUEVA GENERACION LE MARCARON DEL 4499344252 LE PIDIERON 1000 DOLARES OTROS NUMEROS 5653008413, 5653624314 SE TRANSFIERE A POLICIA CIBERNETICA TOMA CONOCIMIENTO POLICIA CIBERNETICA</t>
  </si>
  <si>
    <t>JOSE LOPEZ PORTILLO</t>
  </si>
  <si>
    <t>USUARIA REPORTA QUE LE HABLARON A SU PAPA Y LE DIJERON QUE CON QUIEN HABLABA Y LE DIJO SU NOMBRE Y QUE TENIAN DETENIDO A SU HIJO Y QUE ERAN DE LA FISCALIA Y LE DIJO A SU ESPOSO QUE COLGARA Y QUE LOS AMENAZARON 871 833 25 15 SE CANALIZA A POLICIA CIBERNETICA ENTERADO CIBERNÉTICA</t>
  </si>
  <si>
    <t>BAJIO DE LAS PALMAS</t>
  </si>
  <si>
    <t>USUARIO REPORTA QUE LE DIJO QUE LE IBA A TRAER UNA CAMIONETA UN SUJETO DE SAN LUIS AL CUAL SE LA IBA COMPRAR LA VIO EN EL FACE ES UNA NISSAN BLANCA UNA NP 300 Y QUE DESPUES LE HABLO EL CHAVO Y LE DIJO QUE LO DETUBO EL CARTEL JALISCO NUEVA GENERACION EN OJUELOS Y QUE LES DEPOSITARAN 90 MIL PESOS PARA QUE LO DEJARAN LIBRE LES DEPOSITO MIL PESOS NOS VA A PASAR LAS IMAGENES DEL FACE Y LA CREDENCIAL DEL MUCHACHO Y DE LA CUENTA A LA QUE DEPOSITO, POR EL WHATSAPP SE CANALIZ A POLICIA CIBERNETICA TOMA CONOCIMIENTO POLICIA CIBERNETICA</t>
  </si>
  <si>
    <t>PILAR BLANCO</t>
  </si>
  <si>
    <t>REPORTA QUE SU CUÑADA QUIEN VIVE EN SALAMANCA, GUANAJUATO SACÓ UN PRESTAMO POR MEDIO DE UNA APLICACION DESCONOCE LA CANTIDAD, SU ESPOSA HA ESTADO RECIBIENDO LLAMADAS A SU TELEFONO CELULAR DEL NUMERO: 5585261771, 5585267514, 5585268873, 5585263219 DONDE EMPIEZAN A AMENAZARLA DE MUERTE PARA QUE PAGUE EL DINERO, ASI MISMO REFIERE QUE TAMBIEN RECIBIO 7 MENSAJES POR VIA WHATSAPP DONDE LE SIGUEN AMENAZANDO E INSULTANDO PARA QUE PAGUE, LOS MENSAJES LOS RECIBIO DEL NUMERO: +593992751900, APARTE LE MANDARON IMAGENES CON FOTOS DE MUJERES TENIENDO SEXO Y DOS VIDEOS DONDE SE VE QUE UNOS SUJETOS MATAN A UNA PERSONA. SE TRATA DE TRANSFERIR LA LLAMADA CON POLICIA CIBERNETICA EN REPETIDAS OCASIONES, NO ES POSIBLE, POR LO QUE SE LE PROPORCIONA EL NUMERO PARA QUE SE PUEDA COMUNICAR DIRECTAMENTE.</t>
  </si>
  <si>
    <t>REPORTA ESTA RECIBIENDO LLAMADAS DEL NUMERO DE TELEFONO 5636255584 SE IDENTIFICAN COMO DE UNA NOTARIA PIDIENDOLE $3500 PESOS PARA LA DOCUMENTACION, EL NO ESTA EN TRAMITES DE NADA SOLICITA SE LE ORIENTE. SE TRANSFIERE LA LLAMADA A POLICIA CIBERNETICA.</t>
  </si>
  <si>
    <t>REPORTA QUE A SU EMPLEADA LE MARCARON A LAS 19:02 DEL 564-338-54-10 AL NUMERO DE LA PANADERIA SE IDENTIFICARON COMO LA SEÑORA ACOSTA, COMO PROVEDORA, LE DECIAN QUE LE IBAN A MANDAR UN PAQUETE CON UNAS TERMINALE SY UNA IMPRESORA TERMICA, LE DIERON UN NUMERO DE FOLIO, LE DECIAN QUE YA HABIAN HABLADO CON SU JEFA LE DECIAN QUE IBAN HACER UNA VIDEO CONFERENCIA LE PIDIO $3270 SE LOS DEPOSITARON A LA CUENTA DE BANAMEX 4217470173419405, ESTE DINERO ES DE LA PANADERIA POSTERIOR A ESTO SE COMUNICO CON SU JEFA Y ELLLA LE MENCIONO QUE ESTO ERA FALSO ENTERADO PE- SE CANALIZA A POLICÍA CIBERNÉTICA SE PASA A ELEMENTO DE POLICIA CIBERNETICA ENTERADO CIBERNETICA SE PROPORCIONA ORIENTACION</t>
  </si>
  <si>
    <t>NORIAS DEL PASO HONDO</t>
  </si>
  <si>
    <t>SE COMUNICA USUARIO DE 12 AÑOS REPORTANDO QUE SU MAMA DE NOMBRE BARBARA PATRICIA PEREZ FICHER MISMA QUE SE DEDICA AL HOGAR RECIBIÓ UNA LLAMADA HACE UN MOMENTO DE UN HOMBRE EN DONDE LE DECIA QUE TENÍA SECUESTRADA A UNA DE SUS HIJAS QUE ES HERMANA DEL USUARIO, EL USUARIO NO CUENTA CON EL NÚMERO DEL CUAL RECIBIO LA LLAMADA, YA QUE INDICA QUE SE SALIO DEL DOMICILIO PARA LA CASA DE SU ABUELA A PEDIR AYUDA, PIDE EL APOYO CON UNIDAD YA QUE TIENE MUCHO MIEDO, CORTA LA LLAMADA, LA RETORNO Y NO ME RESPONDE, POR LO CUAL NO SE LOGRA TRANSFERIR LA LLAMADA A POLICIA CIBERNETICA. ENTERADO PE, UNIDAD AL LUGAR SOLICITA EL APOYO DE CIBERNETICA NOS COMUNICAMOS POR LLAMADA TELEFÓNICA Y NO CONTESTA, YA NOS INTENTAMOS COMUNICAR POR WHATSAPP NOS COMUNICAMOS Y LA PERSONA REFIERE QUE NO REALIZÓ REPORTE, POSTERIORMENTE SE ATENDIÓ A LA VICTIMA CON EL NÚMERO 4499643661</t>
  </si>
  <si>
    <t>SE COMUNICA USUARIO DE 40 AÑOS MISMO QUE REFIERE QUE ES OBRERO REPORTANDO QUE A LAS 10:47 DEL DIA DE HOY 15/01/2025 RECIBIO UNA LLAMADA DE UN MASCULINO QUE AL RESPONDER EL USUARIO COMENZÓ CON AMENAZARLO DE MUERTE PARA PIDIÉNDOLE DINERO DE 50 A 100 MIL PESOS, REFIERE QUE NO ES LA PRIMERA LLAMADA QUE RECIBE, SINO QUE HAN SIDO MÁS PREVIAS A ELLAS, ANEXA NUMERO 449-478-88-21. SE TRANSFIERE LLAMADA A POLICÍA CIBERNÉTICA ATIENDE OPERADOR 34 SE BRINDA ORIENTACIÓN EL USUARIO NO DESEA REALIZAR EL REPORTE NO PROPORCIONA DATOS PERSONALES</t>
  </si>
  <si>
    <t>ARBOLEDAS I y II</t>
  </si>
  <si>
    <t>SE COMUNICA USUARIO DE 60 AÑOS MISMO QUE INDICA QUE ES JUBILADO, REPORTANDO QUE SU HIJO SE INTERESO POR UNA CAMIONETA EN FACEBOOK PARA COMPRARLA, CABE HACER MENCIÓN QUE LA CAMIONETA EL SUPUESTO VENDEDOR LA TENIA EN LEON GTO E INDICA QUE COMO SU HIJO VIAJA DE MANERA CONTINUA PARA DICHA CIUDAD VECINA FUE PARA CONCRETAR DICHA COMPRA Y CUANDO LLEGO A LA CIUDAD COMENZO A RECIBIR MENSAJES VIA WHATSSAP DONDE INTENTABAN AMEDRENTARLO DICIÉNDOLE QUE ERAN ERAN MIEMBROS DEL CARTEL JALISCO NUEVA GENERACIÓN Y QUE SI NO LES DABA EL DINERO LO AMENAZABAN DE MUERTE, CABE HACER MENCION QUE EL AFECTADO DE NOMBRE EDGAR JAVIER DIAZ CORTEZ DE 37 AÑOS MISMO QUE ES EMPLEADO DE MAC (TRÁILERS) NO TUVO CONTACTO PERSONAL CON DICHAS PERSONAS, SOLO FUE VIA REDES SOCIALES, INDICA EL USUARIO QUE EL TEMOR QUE TIENEN ES QUE SU HIJO MANDO FOTOGRAFÍA DE LA INE Y TEMEN POR SU SEGURIDAD, INDICA QUE EN LEON GTO YA REPORTARON, PERO LES INDICARON QUE TAMBIÉN HICIERAN SU REPORTE EN AGUASCALIENTES. EL USUARIO DESCONOCE EL NÚMERO DEL CUAL SU HIJO RECIBIÓ LOS MENSAJES, INDICA QUE CUANDO CUENTE CON EL DATO RETORNARA LA LLAMADA. SE TRANSFIERE LLAMADA CON OPERADORA 5 DE POLICIA CIBERNETICA ENTERADO CIBERNETICA</t>
  </si>
  <si>
    <t>SOLIDARIDAD</t>
  </si>
  <si>
    <t>REFIERE EXTORSION TELEFONICA MENCIONA QUE SE IDENTIFICARON COMO MIEMBROS DEL CJNG Y LE PIDIERON DERECHO DE PISO USUARIO CORTA COMUNICACIÓN Y ENTRA EN CONTACTO CON EL SERVICIO DE EMERGENCIAS</t>
  </si>
  <si>
    <t>USUARIA REPORTA QUE LE ESTAN LLAMANDO A SU HERMANA INDICANDOLE QUE SU HIJO LO TIENEN SECUESTRADO, LE ESTAN PIDIENDO $200,000 PESOS, INDICA QUE PAGARON A UN COYOTE PARA PASARLO A HOUSTON TEXAS, SALIO ESTE LUNES 13 POR LA MAÑANA Y POR LA NOCHE DEL DIA DE AYER SE COMUNICO EL COYOTE PARA INDICANDOLES QUE UNAS PERSONAS LE QUITARON A SU HIJO EN JUAREZ CHIHUAHUA, SU SOBRINO SE LLAMADA FRANCISCO NOE MONTOYA GONZALEZ DE 21 AÑOS DE EDAD, NO TIENE MAS DATOS YA QUE ESA INFORMACIÓN LA TIENE SU HERMANA Y SU CUÑADO. EL NOMBRE DE SU CUÑADO ES NOE MONTOYA CON NÚMERO TELEFONICO 4495208835 Y SU HERMANA ES ANA CECILIA GONZALEZ  CON NÚMERO 4495209276. SE COMUNICA NUEVAMENTE QUIEN MENCIONA QUE YA TIENE EL NÚMERO DEL SECUESTRADOR 656 823 93 02, SU HERMANA LE CONFIRMA QUE EL COYOTE NO ALCANZO A PASAR POR SU SOBRINO. SE TRANSFIERE LLAMADA CON POLICÍA CIBERNETICA ENTERADO POLICÍA CIBERNÉTICA, SE BRINDÓ ORIENTACIÓN, LA REPORTANTE NO ES LA AFECTADA Y YA CONTACTAMOS CON EL PADRE DE LA VICTIMA</t>
  </si>
  <si>
    <t>USUARIO REPORTA QUE SU MAMA ESTA RECIBIENDO ESTA RECIBIENDO LLAMADAS, EN DONDE LE MENCIONAN QUE TIENEN DETENIDA A SU SOBRINA , EL USUARIO MENCIONA QUE YA TUBIERON CONTACTO CON SU SOBRINA Y SE ENCUENTRA  TRABAJANDO , SE PRESENTARON COMO DE  LA NUEVA, Y TENIA QUE DEPOCITAR  LA  CANTIDAD DE SEIS MIL PESOS, PARA QUE NO LE AGAN DAÑO , ES LO QUE LE LLEGA  DE PENSION A SU MAMA , NO HA REALIZADO NINGUN DEPOSITO, DURANTE LA  LLAMADA SE ESCUCHA QUE RECIBIO LA LLAMADA  SE IDENTIFICA COMO EL COMANDANTE VICTOR AGUILERA DE POLICIA CIBERNETICA, MENCIONA QUE ESTAN EN UN OPERATIVO Y TIENEN DETENIDAD A DOS PERSONAS , UNA  DE NOMBRE RAUL MENDEZ  Y RAUL GONZALEZ , SE TRASFIERE LA  LLAMADA A POLICIA CIBERNETICA</t>
  </si>
  <si>
    <t>REPORTA QUE REALIZO UNA VENTA DE UNA PANTALLA POR REDES SOCIALES Y LE INDICA QUE YA LE DEPOSITARON REFIERE EL USUARIO QUE NO LE HA CAIDO EL DEPOSITO, REFIERE QUE LE MANDARON UNA CAPTURA DE UN TICKET, INDICA QUE AHORITA ADÁN DOS VEHÍCULOS NISSAN MARCH COLOR BLANCO  Y OTRO NARANJA RONDADO POR EL LUGAR,  INDICA QUE LA PERSONA QUE LO CONTACTO CON EL NUMERO 3349560575 CON EL NOMBRE MIGUEL ANGEL MORALES,  INDICA QUE AHORITA LO ESTA AMENAZANDO QUE SON DEL CARTEL DE JALISCO, SOLICITA EL APOYO DE UNA UNIDAD REFIERE QUE LOS VEHÍCULOS SIGUEN RONDANDO POR SU DOMICILIO SE ´ENLAZA LLAMADA CON POLICÍA CIBERNÉTICA</t>
  </si>
  <si>
    <t>REPORTA EL USUARIO QUE SU CUÑADO IVAN GERONIMO IBARRA RODRIGUEZ DE 33 AÑOS SALIO AYER EN LA TARDE DE AGUASCALIENTES HACIA ESTADOS UNIDOS EL USUARIO DESCONOCE MUCHOS DE LOS DATOS QUE SE LE PREGUNTAN SE LE PIDE SE ACERQUE A LA ESPOSA DEL AFECTADO QUE VIVE A UNA CUADRA DE CON ELLOS CONTESTA LA ESPOSA Y MENCIONA QUE LE LLAMARON DEL NUMERO 8991551618 A LAS 11:00 AM DICIENDOLE QUE TENIAN A SU ESPOSO SECUESTRADO Y TENIAN QUE DAR LA CANTIDAD DE $83,000 AL MOMENTO INDICA QUE NO SABE EN QUE LUGAR ESTA EL Y REFIERE QUE SI ESTA SEGURA QUE ES EL PORQUE TENIAN UNA CLAVE PARA HABLAR ENTRE ELLOS Y SE LA DIJO, TODO HA SIDO POR LLAMADA DE WHATS APP SE TRANSFIERE LLAMADA A POLICIA CIBERNETICA</t>
  </si>
  <si>
    <t>JOSE LUIS MACIAS</t>
  </si>
  <si>
    <t>USUARIO REPORTA QUE LE LLEGAN  AMENAZAS POR WHATSSAP REFIERE QUE HACE 15  DIAS FUERON  ASALTADOS CON VIOLENCIA EN LA ZONA DE TOLERANCIA DESPUES DE 5 DIAS LOS EMPEZARON  AMENAZAR DE QUE IRIAN  A SU DOMICILIO EL DIA DE HOY LE LLEGAN  AMENAZAS POR WHATSSAP PRIMER NUMERO DE DONDE LOS ESTAN AMENAZANDO 4651298996 SE PASA A CIBERNETICA</t>
  </si>
  <si>
    <t>SAN RAFAEL</t>
  </si>
  <si>
    <t>USUARIO REPORTA QUE INTENTARON  EXTORSIONARLO POR EL  CELULAR ,  YA QUE EL  TIENE UN NEGOCIO  Y LE PIDIERON  DINERO Y SI  NO LE HARIAN  DAÑO REFIERE QUE SUS DATOS PREFIERE PROPORCIONARLOS A CIBERNETICA</t>
  </si>
  <si>
    <t>USUARIA REPORTA QUE LE HABLARON EN LA MAÑANA Y LE DIERON SU NOMBRE Y LE DIJERON QUE QUE IBA A RECIBIR UN PAQUETE DE TIJUANA Y LE DIERON UN NUMERO Y SE LOS PASO PERO ELLA LE COLGO Y LE VOLVIERON A MARCAR COMO A LA 13 HORAS 566 21 05105, PERO YA NO CONTESTO SE CANALIZA A POLICIA CIBERNETICA</t>
  </si>
  <si>
    <t>REPORTA QUE ELLA INSTALO UNAS APLICACIONES DE PRESTAMOS EN SU CELULAR Y A RAIZ DE ESTO LE HAN ESTADO HACIENDO LLAMADAS Y ENVIANDO MENSAJES DONDE LE DICEN QUE YA TIENEN SUS DATOS Y QUE SI NO LES REGRESA SU DINERO VAN A SUBIR SU FOTO JUNTO CON LA DE SU ESPOSO DICIENDO QUE ELLOS SE DEDICAN A HACER CONTENIDO SEXUAL REFIERE NO LE HAN HECHO NINGUN PRESTAMO, DESCONOCE POR QUE LE ESTAN COBRANDO PROPROCIONA NUMEROS DE LOS QUE LE HABLAN Y ENVIAN MENSAJES 8166938385 SE TRANSFIERE A POLICIA CIBERNETICA</t>
  </si>
  <si>
    <t>MENOR DE EDAD REPORTA MUY ASUSTADO QUE  ANUNCIO POR FACEBOCK E INSTAGRAM QUE IBA A ABRIR UNA TAQUERIA,  LE HABLARON Y LE DIJERON QUESI EL ERA DUEÑO DEL NEGOCIO, LE DIJERON QUE HABLABAN DE PARTE DEL SEÑOR MENCHO LE PEDIAN DE 5 A 20 MIL PESOS PUES SI NO LE IBAN A DESCUARTIZAR A SU FAMILIA Y LE DIJERON QUE ELLOS TENIAN LA TECNOLOGIA PARA LOCALIZARLO DONDE SEA. SE TRANSFIERE LA LLAMADA A POLICIA CIBERNETICA CIBERNETICA BRINDA ATENCION AL REPORTANTE</t>
  </si>
  <si>
    <t>TAQUERIA</t>
  </si>
  <si>
    <t>USUARIA REPORTA QUE A SU HIJA LE MARCARON Y LA EMPEZARON  AMENAZAR DE QUE SABIAN DONDE VIVIA Y QUE LA IBAN A MATAR NO LE PIDIERON  NADA SE PASA A CIBERNETICA</t>
  </si>
  <si>
    <t>USUARIO REPORTA QUE INTENTARON  EXTORSIONARLOS SE HICIERON  PASAR POR AMAZON  , Y  COMO  LA LLAMADA SE ENTRECORTO  SE ENOJARON  Y  LE EMPEZARON  A DECIR DE GROSERIAS SE PASA A CIBERNETICA</t>
  </si>
  <si>
    <t>EL COBANO</t>
  </si>
  <si>
    <t>REPORTA QUE LE ESTAN HABALNDO A SU TELEFONO CELULAR PERSONAS IDENTIFICANDOSE COMO MIEMBROS DEL CARTEL JALISCO NUEVA GENERACION, Y LE DICEN QUE TIENE QUE PAGAR UNA CUOTA POR PROTEGER SU TAQUERIA AL PRINCIPIO LE PEDIAN LA CANTIDAD DE $50,000 POSTERIOR LE DICEN QUE CON QUE LES ENTREGUE $5,000 LE DICEN QUE ACUDIRAN A LEVANTARLO A EL O A SU FAMILIA EN SU NEGOCIO SI NO LES ENTREGA EL DINERO SE TRANSFIERE A POLICIA CIBERNETICA ENTERADO CIBERNÉTICA SE LE BRINDA LA ORIENTACIÓN</t>
  </si>
  <si>
    <t>VILLAS DE PABELLON</t>
  </si>
  <si>
    <t>REPORTA QUE RECIBIO UNA LLAMADA EN DONDE LE INDICARON QUE ERAN DE LA POLICIA Y QUE YA NO MOLESTE Y LE PREGUNTARON DE DONDE ERA Y QUE SI PODIA DARLES SU NOMBRE PERO LA USUARIA SE NEGO. ENTERADO PE- SE CANALIZA A POLICÍA CIBERNÉTICA ENTERADO CIBERNÉTICA</t>
  </si>
  <si>
    <t>LOS POCITOS</t>
  </si>
  <si>
    <t>SE COMUNICA LA USUARIA PARA DECIR QUE LE HABLARON DEL PARTE DE  SEÑOR DE LOS GALLOS, EL SEÑOR MANUEL, LOS CUALES LE DIJERON QUE ESTA CERCA A SU NEGOCIO, AL ESCUCHAR ESTO LA USUARIA COLGO, SEÑALA QUE ELLA TIENE UN EL NUMERO DE DONDE HABLARON ES EL 7205013536 SE ENLAZO AL LA POLICIA CIBERNETICA ENTERADO PE- SE CANALIZA A POLICÍA CIBERNÉTICA</t>
  </si>
  <si>
    <t>EL PORVENIR</t>
  </si>
  <si>
    <t>USUARIA ASUSTADA REFIERE QUE HA ESTADO RECIBIENDO LLAMADAS DEL NUMERO 4651262383 SE IDENTIFICAN COMO DEL CARTEL DE JALISCO REFEIRE QUE LA ESTAN AMENAZANDO POLICIA CIBERNETICA ENTERADO PE- SE CANALIZA A POLICÍA CIBERNÉTICA</t>
  </si>
  <si>
    <t>TROJES DEL COBANO</t>
  </si>
  <si>
    <t>REPORTA QUE LE HABLO UN SUJETO DEL TELÉFONO  4499844897 A LAS 02:00 HORAS DE NOMBRE ERIK EL CUAL LE DIJO QUE SI NO RECIBIÓ  LA INVITACIÓN DE UNA REUNIÓN CON LEO MONTAÑEZ EN LA CUAL TOCARON PUNTOS DE SEGURIDAD PARA LAS FAMILIAS, INDICA QUE EL DIA DE AYER FUE LA REUNIÓN EN LA CUAL SE LE HIZO RARO NO VERLO EN LA JUNTA, REFIERE QUE LE DIJO QUE TENIA QUE APORTAR LA CANTIDAD DE $2000 PESOS PARA LA PROTECCIÓN FAMILIAR, EL USUARIO LE DIJO QUE EL VIVÍA AL DÍA, REFIERE QUE EL SUJETO LE FUE BAJANDO LA CANTIDAD HASTA LLEGAR A $500 PESOS Y COMO EL LE DIJO QUE NO CONTABA TAMPOCO CON ESA CANTIDAD, EL SUJETO SE MOLESTO Y LO EMPEZÓ A INSULTAR  Y AMENAZAR DE MUERTE INDICÁNDOLE QUE ELLOS ERAN DEL CARTEL DE JALISCO, POSTERIOR EL  USUARIO CORTO LA COMUNICACIÓN, SE LE ENLAZAN LLAMADA CON POLICÍA CIBERNÉTICA ENTERADO PE- SE CANALIZA A POLICÍA CIBERNÉTICA ENTERADO CIBERNÉTICA</t>
  </si>
  <si>
    <t>BOSQUES DEL PRADO ORIENTE</t>
  </si>
  <si>
    <t>USUARIO SE COMUNICA PARA INDICAR QUE LE HABLARON PIDIENDOLE DINERO REFIERE QUE ACABA DE PONER UN PUESTO DE TACOS Y CREE QUE ES POR ESO LE HABLARON DEL NUMERO 4498106446 REFIERE QUE LE PIDIERON $50,000 POSTERIOR $5000 REFIERE QUE LE INDICARON QUE ERAN DE UN CARTEL SE TRANSFIERE A CIBERNETICA</t>
  </si>
  <si>
    <t>4498106446</t>
  </si>
  <si>
    <t>REPORTA QUE LE HABLARON A SU MAMA DEL TELEFONO 5510319218 EN EL CUAL UNA PERSONA SE IDENTIFICA COMO EL LIC. MIGUEL ANGEL DIAZ, LE DICE QUE NECESITABA QUE DEPOSITARON $10,000.00 EN DOS PARTES A LA CUENTA 4043130025605052 DEL BANCO SCOTIAN BANK A NOMBRE DEL MISMO LICENCIADO, PARA LA LIBERACION DE UN TITULO DE PROPIEDAD DE SU HERMANO RUBEN, LE ENVIARIAN DOS PAQUETES CON CARPETAS Y QUE DEJARA DESCOLGADO EL TELEFONO MIENTRAS REALIZA EL DEPOSITO, SU MAMÁ LE AVISO A ENTERADO PE- SE CANALIZA A POLICÍA CIBERNÉTICA</t>
  </si>
  <si>
    <t>SCOTIAN BANK</t>
  </si>
  <si>
    <t>PANORAMA</t>
  </si>
  <si>
    <t>USUARIA SE COMUNICA PARA INDICAR QUE LE IBAN A TRAER UN REMOLQUE Y SUPUESTAMENTE LO DETUVIERON EN TEPATITLAN, REFIERE QUE IBA A SER UNA COMPRA YA QUE VIO EL REMOLQUE EN VENTA INDICA QUE LE PASARON A UN OF CON EL NOMBRE FELIPE DE JESUS SEGOVIA FIGUEROA CAPITAN SEGUNDO EL CUAL LE ESTA PIDIENDO DINERO PARA DEJAR A IR A LA PERSONA QUE TRAE EL REMOLQUE REFIERE QUE LE PIDIERON $7000 SE COMUNICAN DEL 4492663639 SE TRANSFIERE A CIBERNETICA ENTERADO PE- SE CANALIZA A POLICÍA CIBERNÉTICA DE CIBERNÉTICA SE BRINDÓ LA ORIENTACIÓN CORRESPONDIENTE</t>
  </si>
  <si>
    <t>USUARIO DICE QUE ES CONDUCTOR DE DIDI Y LO MANDARON A RECOGER UN PAQUETE PERO CREE QUE ES UNA ESTAFA. YA QUE  DICE QUE ESCUCHO QUE NO SE HABIA REFLEJADO EL PAGO Y REFIERE QUE ES UN XBOX SE CANALIZA A CIBERNETICA REFIERE CIBERNETICA QUE ESTAN OCUPADOS EN OTRA LLAMADA Y QUE LE DIGA QUE LE LLAMAN EN UN MOMENTO, PERO SE LE INDICA QUE LA PERSONA ESTA A UNA CUADRA DE ENTREGAR EL PAQUETE. SE LE INDICO AL OPERADOR DEL 911 DE TRANSFERIR LA LLAMADA A OTRA LINEA TELEFÓNICA DE POLICÍA CIBERNÉTICA YA QUE ESTABAMOS EN OTRA LLAMADA EN LA LÍNEA QUE INTENTARON TRANSFERIR DICHA LLAMADA SE TRANSFIERE LA LLAMADA A LA EXTENSION 1710 DE CIBERNETICA ENTERADO PE POLICÍA CIBERNÉTICA: SE LE BRINDA LA ORIENTACIÓN</t>
  </si>
  <si>
    <t>OLINDA</t>
  </si>
  <si>
    <t>REPORTA QUE SU HIJO ESTA VENDIENDO UN XBOX POR FACEBOOK EN MARKET PLACE, UN SUJETO SE COMUNICO CON INDICANDO QUE LE INTERESA EL PRODUCTO PARA SU HIJO, EL SUJETO LE INDICA QUE LE REALIZA EL DEPOSITO DE $4,000.00 EN UN OXXO Y QUE YA ESTA AFUERA DE LA CASA EL UBER PARA RECOGER EL XBOX, LA USUARIA MENCIONA QUE CHECO Y NO CAYO EL DEPOSITO Y POR TELEFON EL SUJETO LES EXIJE QUE ENTREGUEN EL XBOX YA QUE LE COBRARAN EL UBER EL TIENPO QUE ESPERE, LA USUARIA LE INDICA QUE HASTA QUE ESPERA HASTA QUE EL DEPOSITO APAREZCA, EL SUJETO DE MANERA AGRESIVA LE CONTESTA QUE PORQUE SE METE, EL SUJETO CUELGA LA LLAMADA Y VUELVE A MARCAR, YA NO CONTESTARON Y BLOQUERON EL NUMERO TELEFONICO, MARCA AL 911 ENTERADO PE- SE CANALIZA A POLICÍA CIBERNÉTICA</t>
  </si>
  <si>
    <t>JARDINES DE LA CRUZ</t>
  </si>
  <si>
    <t>USUARIA REPORTA QUE LE ESTAN LLAMANDO AL TELEFONO DE SU NEGOCIO EL CUAL ES DE COMIDA LE DICEN QUE VAN A DAÑARLO SI NO LES DAN DINERO LE DICE QUE SON DEL CARTEL NUEVA GENERACIÓN, EL SUJETO SE IDENTIFICA COMO MIGUEL CORONA, LE PIDEN MONTO DE 50 MIL PESOS LE LLAMARON DEL 4498106446 INDICA QUE USUARIA COLGO Y LLAMO AL 9-1-1 PARA REPORTARLO, LE DICEN QUE SU GENTE YA VA PARA SU NEGOCIO, SINO LES DABAN EL DINERO LES IBAN A HACER UN ATENTADO, LE DICE LA UBICACION Y NOMBRE DE SU NEGOCIO EL CUAL CONFIRMA QUE ÉSTE APARECE EN GOOGLE MAPS, EL SUEJTO LE DICE QUE VA A TRABAJAR 6 AÑOS Y SI QUIEREN PROTECCION LE DIERAN ESTA CANTIDAD QUE LES PIDE, USUARIA INDICA QUE APENAS VAN INICIANDO SU NEGOCIO Y NO TIENEN ESTA CANTIDAD, PRIMERO CONTESTO SU ESPOSO  EL CUAL LES COLGO YA QUE LE ESTABA AMEDRENTANDO, VUELVE A LLAMAR Y RESPONDE USUARIA A LA CUAL LE DICE QUE POR HABER COLGADO VAN A HACE EL ATENTADO POR NO ESCUCHARLOS O SEGUIR EN LA LLAMADA, REFIERE QUE ELLOS LO TOMARON COMO NEGACION A DARLES DINERO Y POR ELLO LES AMENAZARON SE REFIRIERON A ELLOS COMO PATRON Y PATRONA, LE DIJERON QUE SI NO ACCEDEN A DARLE EL DINERO LES VA A DAR EN DONDE MÁS LES DUELE QUE ES EN LA FAMILIA, SE LE BRINDAN NÚMEROS DE POLICÍA CIBERNÉTICA SE ENLAZA CON POLICÍA CIBERNÉTICA PARA ORIENTACIÓN CORRESPONDIENTE ENTERADO PE- SE CANALIZA A POLICÍA CIBERNÉTICA</t>
  </si>
  <si>
    <t>COMIDA</t>
  </si>
  <si>
    <t>CALVILLO CENTRO</t>
  </si>
  <si>
    <t>REPORTA QUE AYER A LAS 19:50 HRS. RECIBIO UN MENSAJE POR MEDIO DE MESSENGER  EN EL CUAL LE DICEN "AMIGA QUE ONDA CON TU VIDA, SOLO PARA AVISARTE QUE TE TRAEN EN LA MIRA LA POLI, TRAEN VIDEOS DONDE LE ESTAS ENTREGANDO LA DROGA AL FAMOSO PAYASO DE CALVILLO Y YATIENEN UBICADOS TUS MOVIMIENTOS DONDE ESCONDEN QUIEN ES TU PATRON O SEA TU ESPOSO Y DONDE RENTAN LOCALES PARA ESCONDERLA, TRAES UN CHIVATO MUY CERQUITA DE TI" LA USUARIA LE CONTESTA EL DIA DE HOY HACE UNOS MINUTOS (YA QUE HASTA HACE UN MOMENTO VIO EL MENSAJE) PERDON, DE QUE ME ESTAS HABLANDO EL SUJETO CONTESTA "YO SOLO TE AVISO LA POLICIA SABE TODO, EN DONDE LE ENTREGAS LA DROGA Y TE ESTAN TANTEANDO, TE VAN A CHINGAR ASI COMO SABEN QUE EL PAPÁ DE TUS NIÑAS ES EL MERO NARCO Y QUIENES TRABAJAN PARA TI, TE PUSIERON EL DEDO GACHO AMIGA, ASI COMO TU HERMANO JORGE ESTA EN EL LOCAL TIRANDO DROGA Y EN EL CERRO LA TIENES ESCONDICA, LOS AGUJEROS QUE HACER, LAS CASA QUE RENTAS" LA USUARIA CONTESTA "JAJA  PUES QUE APURO" EL SUJETO DICE "SOLO ES AVISO PORQUE TU REPORTE ESTA EN LA JUDICIAL" LA USUARIA YA N CONTESTO Y MARCA AL 911 INDICA  QUE DEL CONTACTO DEL QUE ENVIAN EL MENSAJE APARECE EL NOMBRE SANDOVAL RIVERA ALEJANDRA DE PARTE DE CIBERNÉTICA SE ATIENDIÓ A LA PERSONA</t>
  </si>
  <si>
    <t>MORELOS II</t>
  </si>
  <si>
    <t>SE COMUNICA LA USUARIA PARA REPORTAR QUE LE HICIERON UNA LLAMADA DE UN SUJETO EL CUAL NO SE IDENTIFICO  TENIA ACENTO DE OTRO ESTADO, TIPO DE LA CIUDAD DE MÉXICO EL CUAL LE DICE QUE TIENE QUE ELLA QUE ATENDER LA INDICACIÓN DE SEGUIR LAS NORMAS, QUE TIENEN QUE TENER UN CÓDIGO DE SEGURIDAD (YA QUE TIENEN UN NEGOCIO). MENCIONA QUE NO FUE MUY CONGRUENTE CON LO QUE LE DECÍA. (3342575871), REFIERE QUE SU MARIDO TAMBIEN RECIBIO UNA LLAMADA 449-810-74-46 EN DONDE LE DICEN QUE LE LLAMADAN DE CARTEL DE JALISCO, POSTERIOR A ESTO CORTAN LA COMUNICACIÓN. SE PASA LA LLAMADA CON OPERADOR 43 DE POLICIA CIBERNETICA</t>
  </si>
  <si>
    <t>CONSTITUCION</t>
  </si>
  <si>
    <t>USUARIA REPORTA QUE LE HAN ESTADO LLAMANDO DEL NUMERO 4491522286 A ELLA Y A SUS FAMILIARES, COMENTA QUE LOS AMENAZAN CON HACERLES DAÑO, INDICA QUE ANTES DE LLAMARLES A ELLOS LE LLAMARON A UNA DE SUS TÍAS A LA CUAL LE DIJERON QUE FUERA A UN LUGAR Y ELLA YA NO LES RESPONDE EL TELÉFONO NOS BRINDA EL MÚMERO DE SU TÍA DE NOMBRE MARCELA RODRÍGUEZ, LE LLAMARON A USUARIA HACE APROS 40 MIN Y LE DICEN LO QUE LE IBAN A HACER A SU TÍA, SE LE BRINDAN LOS NÚMEROS DE POLICÍA CIBERNÉTICA SE ENLAZA CON POLICÍA CIBERNÉTICA PARA SU ATENCIÓN ENTERADO PE- SE CANALIZA A POLICÍA CIBERNÉTICA</t>
  </si>
  <si>
    <t>C.N.O.P. ORIENTE</t>
  </si>
  <si>
    <t>USUARIO REPORTA QUE LE LLEGO UN MENSAJE DE WHATSAPP DEL 4491800179 DONDE LE AMENAZAN TIENEN UN NEGOCIO DE ACESORIOS PARA AUTOMOVIL Y FUE AL NÚMERO DE SU NEGOCIO DONDE LE MANDARON EL MENSAJE, CARTEL DEL 4 LETRAS LE DICE QUE LES IBAN A "CAER" AL NÚRO DONDE LE MANDARON ESTE MENSAJE ES EL QUE USAN PARA ATENCION A CLIENTES LO BLOQUEO, LLEGO HACE APROX 10 MIN SE LE BRINDAN LOS NUMEROS DE POLÍCIA CIBERNÉTICA SE ENLAZA CON POLICÍA CIBERÉTICA ENTERADO PE- SE CANALIZA A POLICÍA CIBERNÉTICA ENTERADO CIBERNETICA SE PROPORCIONA ORIENTACION</t>
  </si>
  <si>
    <t>ACCESORIOS DE VEHICULOS</t>
  </si>
  <si>
    <t>REPORTA DESDE EL DIA DE AYER POR LA MAÑANA NO VE A SU HERMANO, POR LA MAÑANA LE TRANSFIRIO $3900 PESOS LE PIDIO QUE REGRESARA $300 A UNA CUENTA DE BANCOPPEL DESPUES LE PIDIO $2000 $1000 $700 A LA CUENTA 4169-1611-0614-3430 A NOMBRE DE ADRIANA ALAZAR INDICA SE COMUNICO CON SU ESPOSA LE MENCIONO QUE A VARIOS COMPAÑERO DE LA EMPRESA DONALDSON LES ESTA PIDIENDO DINERO COMO APOYO ANTES UNA SITUACION DE EMERGENCIA PARA UN AMIGO (449-142-39-46) OMERO DE JESUS SE TRANSFIERE LA LLAMADA A POLICIA CIBERNETICA</t>
  </si>
  <si>
    <t>BANCOPEL</t>
  </si>
  <si>
    <t>AMAPOLAS DEL RIO</t>
  </si>
  <si>
    <t>REPORTA QUE RECIBIO UNA LLAMADA DEL NUMERO: 449-440-20-38 DONDE SE ESCUCHA A UNA MUJER LLORAR QUIEN DICE QUE ES SU HIJA Y LE PIDE AYUDA, DICE LLAMARSE SAMANTHA, LA USUARIA REFIERE QUE DESPUES AL DECIRLE QUE NO TIENE HIJAS, LA INSULTAN Y POSTERIOR LE CUELGAN. SE TRANSFIERE LLAMADA CON POLICIA CIBERNETICA.</t>
  </si>
  <si>
    <t>USUARIO REPORTA QUE LE HACKEARON SU WHATSAPP DESDE HACE MEDIA HORA Y ESTÁN PIDIENDO DINERO A SUS CONTACTOS TODO COMENZO CON LA LLAMADA DE UNA SUPUESTA PAQUETERIA QUE LE PIDIO EL NUMERO DE SU WHATSAPP Y LE PIDIERON UN CODIGO  EL CÚAL ÉL DIO EL WHATSAPP QUE HACKEARON ES EL DE SU ESPOSA CON NUMERO 449 108 28 36 YA 4 PERSONAS LE DIJERON QUE LES PIDEN DINERO SE PASA LLAMADA A POLICIA CIBERNETICA</t>
  </si>
  <si>
    <t>PASEOS DE AGUASCALIENTES</t>
  </si>
  <si>
    <t>USUARIO REPORTA QUE ES VICTIMA DE EXTORSIÓN LE ESTÁN ENVIANDO MENSAJES POR WHATSAPP DEL NÚMERO 442 57 70 331 COMENTA QUE ESTABA VENDIENDO UN ARTICULO POR LA CANTIDAD $10,850.00 PESOS POR  MEDIO DE MARKEPLACE Y UN POSIBLE COMPRADOR, AL PARECER DE ZACATECAS LE  PIDIÓ TODA LA INFORMACIÓN Y MANDÓ UN TRANSPORTE  COMO TIPO UBER POR EL ARTICULO, (UN NITENDO WICH), LO ENTREGO Y ÉL DECÍA QUE HABÍA REALIZADO LA TRANSFERENCIA HUBO UN PROBLEMA Y LE PIDIÓ QUE DEPOSITARA UN DINERO PARA DESBLOQUEAR LA CUENTA, USUARIO DEPOSITO $6,850.00 PESOS A LA CTA 127 181 7163 2616 3718 EN BANCO AZTECA DESPUES LE PIDIO MAS DINERO Y COMO YA NO DEPOSITÓ LE DIJO QUE ERA DEL CARTEL JALISCO NUEVA GENERACIÓN Y LO COMENZO A AMENAZAR EXIGIENDO EL PAGO QUE SABE DONDE VIVE ENVÍARA IMÁGENES VIA WHATSAPP INCLUYENDO LA IMAGEN DEL VEHICULO DE PLATAFORMA QUE LO RECOGIÓ SE PASA LLAMADA CON POLICIA CIBERNETICA</t>
  </si>
  <si>
    <t>NINTENDO</t>
  </si>
  <si>
    <t>LAS HADAS</t>
  </si>
  <si>
    <t>REPORTA QUE RECIBIO UNA LLAMADA DEL NUMERO: 449-810-64-46 DONDE UN SUJETO LE DICE QUE TIENE QUE PAGAR DERECHO DE PISO, LA CANTIDAD ES DE 50,000 PESOS, EL USUARIO MENCIONA TIENE UN NEGOCIO, EL USUARIO NO QUIERE PROPORCIONAR INFORMACION PERSONAL COMO NOMBRE O DOMICILIO YA QUE LE DIJERON QUE ESTABAN COLUDIDOS CON LA POLICIA. SE INTENTRA TRANSFERIR LLAMADA CON POLICIA CIBERNETICA, EL USUARIO CORTA LA COMUNICACION.</t>
  </si>
  <si>
    <t>LOMAS DE SANTA ANITA</t>
  </si>
  <si>
    <t>USUARIA REPORTA QUE LE LLAMARON SUPUESTAMENTE DE BANCOMER Y LE HICIERON DEPOSITAR $2,500.00 PESOS LE DIJERON QUE LE IBAN A DAR SUS PUNTOS EN EFECTIVO LA FUERON GUIANDO PASO A PASO, QUE APAGARA LA TARJETA Y QUE HICIERA UNOS MOVIMIENTOS EN SU BANCA MOVIL YA HABLO A SU BANCO PARA REPORTARLO  Y CANCELARON SUS TARJETAS SE PASA CON POLICÍA CIBERNÉTICA</t>
  </si>
  <si>
    <t>SAN MIGUELITO</t>
  </si>
  <si>
    <t>REPORTA QUE RECIBIO UNA LLAMADA PERO NO LE QUEDO REGISTRADO EL NÚMERO, ERA LA VOZ DE UNA MUJER LLORANDO DICIENDO QUE LA HABIAN SUBIDO A UN CARRO. ES TODO LO QUE LE DIJERON Y DESUES SE CORTÓ LA LLAMADA, DESPUES DE ESO NOS LLAMA NOS DA EL NUMERO 449 402 43 71 DE MARIA ELENA IBARRA RAMIREZ QUIEN ES SU HERMANA. SE LE LLAMÓ A LA HERMANA LA CUAL NOS COMUNICA QUE ELLA  SE ENCUENTRA BIEN USUARIA YA NO QUIERE HABLAR CON POLICÍA CIBERNÉTICA</t>
  </si>
  <si>
    <t>EJIDO RANCHO NUEVO</t>
  </si>
  <si>
    <t>4941305616 REPORTA QUE RECIBIO UNA LLAMADA INDICA QUE HABLA ALFREDO CMTE QUE LAVANTA LOS REPORTES Y SE COMUNICA DEL TELEFONO 4941305616 SOLO HABLA PARA PASAR EL NUMERO TELEFONICO, YA SABE QUE ES UNA LLAMADA DE EXTORSION TOMA CONOCIMIENTO POLICÍA CIBERNÉTICA</t>
  </si>
  <si>
    <t>HACIENDAS DE AGUASCALIENTES</t>
  </si>
  <si>
    <t>USUARIO REPORTA QUE TIENE UN CLIENTE QUE LO EXTORSIONARON, DEPOSITO DINERO Y ESTA EN UNA CRISIS NERVIOSA, NO PUEDE PREGUNTARLE COMO PASÓ DEPOSITO 27 MIL PESOS LA SEÑORA ES COMO DE 50 A 55 AÑOS DE EDAD Y ES HIPERTENSA PIDEN AMBULANCIA TAMBIEN NECESITAN UNIDAD EN EL LUGAR VALORACION FEMENINA DE 50 AÑOS APP HAS USUARIO REFIERE QUE LA PX YA NO REQUIERE EL APOYO USUARIO CANCELA LA UNIDAD AGRADECE Y CUELGA CIBERNETICA BRINDA ASESORIA AL REPORTANTE</t>
  </si>
  <si>
    <t>EL ROCIO</t>
  </si>
  <si>
    <t>REPORTA QUE LE ESTAN HACIENDO UN FRAUDE, REFIERE QUE IBA A COMPRAR UNA CAMIONETA NISSAN PICKUP MOD.92 COLOR CAFÉ POR MEDIO DE LA PAGINA FACEBOOK, DICE QUE LE IBAN A TRAER EL VEHICULO A LA CIUDAD DE AGUASCALIENTES DEL ESTADO DE GUANAJUATO, EL USUARIO MENCIONA QUE YA LO COMENZARON A AMENAZAR UNOS SUJETOS QUE SUPUESTAMENTE SON DEL CARTEL JALISCO NUIEVA GENERACION, EL USUARIO AL PROPORCIONAR INFORMACION CORTA LA LLAMADA. ME TRATO DE COMUNICAR CON EL USUARIOM, MANDA A BUZÓN SE COMUNICA NUEVAMENTE EL USAURIO, REFIERE QUE EL NUMERO DEL CUAL LE ESTABAN MARCANDO ES EL 464-301-68-21, EL USUARIO MENCIONA QUE LOS SUJETO ESTAN AMENZANDOLO QUE SI NO DEPOSITA DINERO LE VAN A CORTAR LA CABEZA A LAS PERSONAS QUE LLEVABAN LA CAMIONETA. SE COMUNICA NUEVAMENTE EL USUARIO, SE TRANSFIERE PARA TERMINO DE REPORTE SE TRANSFIERE LLAMADA CON POLICIA CIBERNETICA. TOMA CONOCIMIENTO POLICIA CIBERNETICA</t>
  </si>
  <si>
    <t>BULEVARES 1A SECCION</t>
  </si>
  <si>
    <t>REPORTA ACABA DE RECIBIR UNA LLAMADA, LE  DIJERON QUE SON DEL CARTEL, LE IBAN A PEDIR UNA COUTA LE DIJO LA DIRECCION LE DIJO QUE COLABORARA CON ELLOS, SI LE COGABA LE IBAN A  ENVIAR UNAS CAMIONETAS QUE SI LOS QUERIA TENER COMO AMIGOS O ENEMIGOS.  TIENE UN NEGOCIO DE TORTAS AHOGADAS. TEL DE DONDE LE HABLAR 4499538593</t>
  </si>
  <si>
    <t>ASIENTOS</t>
  </si>
  <si>
    <t>LA DICHOSA</t>
  </si>
  <si>
    <t>USUARIA REPORTA LE MARCARON A SU HERMANA, POR UN CELULAR QUE ESTABAN BUSCADO A LA USUARIA COMENTA QUE LE DEJARON UN NUMERO DE TELEFONO, PARA QUE LE ENTREGUEN EL TELEFONO, COMENTA QUE NO HA PERDIDO NINGUN CELULAR. COMENTA QUE NO HA MARCADO AL NUMERO SE LE HACE RARO QUE TENGA SU NOMBRE Y NOMBRE DE SUS HIJOS SE TRANSFIERE LLAMADA A POLICÍA CIBERNETICA. TOMA CONOCIMIENTO POLICÍA CIBERNÉTICA ENTERADO PE- SE CANALIZA A POLICÍA CIBERNÉTICA LLAMA USUARIA REFIERE QUE SE LE CORTO LA LLAMADA  SOLICITA SE PASE LA LLMADA A POLICIA CIBERNETICA</t>
  </si>
  <si>
    <t>EL CHAVEÑO</t>
  </si>
  <si>
    <t>USUARIO REPORTA QUE RECIBIÓ UNA  LLAMADA  DONDE LE INDICAN QUE TIENEN  A SU ESPOSA  Y A SU  HIJO LE PIDEN 100,000 PESOS A CAMBIO DE  NO HACERLES DAÑOS COMENTA QUE  LE PASARON  UNA MUJER Y LE RECONOCIERON LA VOZ NOS COMUNICA CON  SU CUÑADA LA CUAL  REFIERE QUE ELLA  HABLO CON LA MUJER Y LE DICEN QUE  LOS TIENEN DETENIDOS YA QUE SU HIJO SE LE OCURRIÓ  GRABAR  UN VIDEO DONDE UNOS SUJETOS VESTIDOS DE SOLDADOS   ESTÁN LEVANTANDO A  UNAS  PERSONAS REFIERE SU HERMANA  Y SU  HIJO IBAN A VER A  OTRO DE  SUS  HIJOS EN ESTANCIA DE  CHORA PROPORCIONA EL NUMERO DEL  CUAL LE MARCARON 4651262383 MENCIONA QUE YA MARCO A  LOS  NÚMEROS DE  SU HERMANA  Y DE SU SOBRINO Y SUENAN APAGADOS PROPORCIONA EL NUMERO DE SU SOBRINO SANTIAGO 4651249839 Y EL DE SU HERMANA  MARÍA  GUADALUPE  GAITÁN 4651179543 SE CANALIZA CON POLICÍA  CIBERNÉTICA. SE LE MARCA AL NUMERO DE  LA C.  GUADALUPE REFIERE  QUE  UN SUJETO  ENCAPUCHADO ENTERADO CIBERNETICA, SE PROPORCIONA ORIENTACION LE QUITO SE CELULAR MENCIONA QUE  LOS DEJARON  EN LA UNIDAD DEPORTIVA SE LE CUESTIONA QUE FUE  LO QUE PASO INDICA QUE  NO  VA  DECIR  NADA  YA ENTERADO PE- SE CANALIZA A POLICÍA CIBERNÉTICA QUE LOS TIENEN AMENAZADOS Y  ESTA MUY NERVIOSA AGRADECE Y CORTA  LA LLAMADA</t>
  </si>
  <si>
    <t>REFIERE QUE HACE 3 DIAS SECUESTRARON A SU ESPOSO REFIERE QUE IBA CON OTRO JOVEN EN REINOSA TAMAULIPAS REFIERE QUE NO HA RECIBIDO LLAMADAS DE EXTORCION INDICANDO QUE  SU SUEGRA SI HA RECIBIDO LE PIDEN  DINERO INDICANDO QUE LA ESPOSA DEL AMIGO SI HIZO UN DEPOSITO DE $ 83 MIL PESOS ASI COMO ELLA  CADA UNA DE LA MISMA CANTIDAD SU ESPOSO SE LLAMA DANI MISAEL  MORENO ANGUIANO DE 36 AÑOS DE EDAD SALIERON EL MARTES REFIERE QUE IBAN A LA FRONTERA DE REINOSA TAMAULIPAS REFIERE QUE LE PASARON A SU ESPOSO EL DIA DE AYER  YA NO LE HAN HABLADO EL CELULAR DE SU ESPOSO ES 449 42 84 365 EL CUAL YA NO CONTESTA EL CELULAR DE LOS EXTORCIONADORES ES 899 106-2093 SE PASA LA LLAMADA A REINOSA TAMAULIPAS CONTESTA OP 57 ENTERADO PE- SE CANALIZA A POLICÍA CIBERNÉTICA POR PARTE DE CIBERNETICA NOS COMUNICAMOS MEDIANTE LLAMADA CON LA REPORTANTE, SIN RECIBIR RESPUESTA LE DEJAMOS MENSAJE DESDE EL WHASTAPP DE ATENCION SIENDO ESTE EL 449 346 23 41 CON LA INDICACION QUE ESTABAMOS A LA ESPERA DE QUE NOS CONFIRMARA EN QUE MOMENTO NOS PODIA ATENDER LA LLAMADA PARA BRINDARLE LA ASESORIA CORRESPONDIENTE</t>
  </si>
  <si>
    <t>VILLA MONTAÑA</t>
  </si>
  <si>
    <t>REPORTA QUE LE MARCO SU NOVIA LE COMENTA QUE 4 SUJETOS SE LA LLEVARON Y LA ENCERRARON EN UNA CASA COLOR BLANCA, LE CORTAN LA LLAMADA Y MANDA A BUZON, MINUTOS MAS TARDE LE MANDARON MENSAJE QUE LE QUITARON LE CELULAR A SU NOVIA LE ESCRIBEN QUE ESTA MUY BUENA. Y APAGAN EL CELULAR. ELLA LO IBA A ESPERAR EN EL MERCADO SORIANA (DESCONOCE SI ESTABA EN SORIANA) SE ENTREVISTA EL USUARIO SU NOVIA DE NOMBRE CLAUDIA ORTIZ DE 33 AÑOS NUMERO DE SU NOVIA 4496333244 SE LE MARCA A LA JOVEN MANDA DIRECTO A BUZON, SE TRANSFIERE LLAMADA A POLICIA CIBERNETICA ENTERADO PE- SE CANALIZA A POLICÍA CIBERNÉTICA</t>
  </si>
  <si>
    <t>RINCONADA DE LAS PIEDRAS</t>
  </si>
  <si>
    <t>SE COMUNICA EL USUARIO PARA DECIR QUE ESTUVIERON MARCANDOLE, DONDE LE DIJERON QUE SON DEL BANCO Y QUE HABIA UN CARGO NO RECONOCIDO, Y LE HICIERON QUE BAJARA UNA APLICACION, PRO YA LA BORRO DE IGUAL FORMA QUIERE ORIENTACION POR MEDIO DE POLICIA CIBERNETICA, EL NUMERO DE DONDE LE HABLARON ES EL 5611700525 SE ENLAZO LA LLAMADA CON EL ELEMENTO 38 DE LA POLICIA CIBERNETICA ENTERADO PE- SE CANALIZA A POLICÍA CIBERNÉTICA CIBERNETICA BRINDA ATENCION AL REPORTANTE, NO TUVO AFECTACION ECONÓMICA</t>
  </si>
  <si>
    <t>USUARIO REFIERE QUE UN SUJETO INTENTO COMPRAR UN NINTENDO QUE EL USUARIO TIENE EN VENTA, PERO REFIERE QUE NO LE LLEGO EL DEPOSITO Y EL USUARIO NO ENTREGO LA CONSOLA DE VIDEO JUEGOS. DICE QUE LA ESTABA VENDIENDO EN 6500 Y UN SUJETO DE NOMBRE JOSE LUIS LO CONTACTO POR FACEBOOK Y POSTERIOR POR TELEFONO DICE QUE ENVIO UN AUTOMOVIL DE PLATAFORMA PARA RECOGER LA CONSOLA, PERO AL VER QUE NO LLEGABA EL DEPOSITO, EL USUARIO NO ENTREGO NADA Y EL SUPUESTO COMPRADOR SE MOLESTO Y LO AMENAZO. SE TRANSFIERE A CIBERNETICA SE BRINDÓ ORIENTACIÓN ENTERADO PE- SE CANALIZA A POLICÍA CIBERNÉTICA</t>
  </si>
  <si>
    <t xml:space="preserve">CONSOLA </t>
  </si>
  <si>
    <t>EL CEDAZO (CEDAZO DE SAN ANTONIO)</t>
  </si>
  <si>
    <t>USUARIA HABLA  PARA  REPORTAR QUE AL PARECER LE JAQUEARON SU TELEFONO  PORQUE MENCIONA QUE  HAY OTRA PERSONA QUE ESTA  USANDO SUS DATOS REFIERE QUE  ESTA TRATANDO  DE ENTRAR  A SU CORREO Y NO PUEDE ACCESAR, INDICA QUE TIENE VINCULADAS SUS CUENTAS NO LE ESTAN PIDIENDO DINERO  TAMPOCO LA ESTAN AMENZANDO, SE TRANSFIRERE LLAMADA A POLICIA CIBERNETICA ENTERADO PE- SE CANALIZA A POLICÍA CIBERNÉTICA SE BRINDÓ ORIENTACIÓN</t>
  </si>
  <si>
    <t>LA FE</t>
  </si>
  <si>
    <t>REPORTA LA USUARIA QUE CONOCIO A UN SUJETO POR UNA APLICACION LLAMADA BADO EL CUAL SUPUESTAMENTE VIVE EN MAZATLAN Y VENDRIA A VISITARLA, YA AYER ESTANDO AQUI SE PORTO GROSERO CON ELLA PORQUE NO LO DEJO QUEDARSE EN SU CASA Y ELLA LE TUVO QUE PAGAR COMIDAS Y LA NOCHE DE UN HOTEL PARA QUE SE HOSPEDARA , COMO YA NO LE PARECIERON LAS ACTITUDES QUE EL TOMO, YA NO LO QUISO VER Y EL COMENZO A AMENAZARLA DICIENDOLE QUE YA SABIA DONDE VIVIA Y QUE YA CONOCIA A SU FAMILIA, EL NOMBRE QUE LE DIO ES CESAR CASTILLA DE 42 AÑOS PERO DUDA QUE SE LLAME ASI YA QUE LLAMO AL HOTEL Y LE DIJERON QUE NO HABIA NADIE HOSPEDADO CON ESE NOMBRE AL MOMENTO SE ENCUENTRA EN EL NEGOCIO DE SU MAMA SOBRE PETROLEOS MEXICANOS #243 COLONIA LA FE FRENTE AL JARDIN CARPIO SE TRANSFIERE LLAMADA A POLICIA CIBERNETICA</t>
  </si>
  <si>
    <t>VISTAS DE ORIENTE</t>
  </si>
  <si>
    <t>USUARIA HABLA PARA REPORTAR  QUE  HAY UN AMIGO EL CUAL ESTA HACIENDO MAL USO DE SUS FOTOGRAFIAS Y QUE MENCIONA  QUE SE METIO A SU PERFIL DE FACEBOOK REFIERE QUE ESTA MANDANDO INFORMACION A SU CONTACTOS,  LA ESTA DIFAMANDO, CON SUS CONTACTOS NO LA ESTA EXTORSIONADO PIDE SE LE COMUNIQUE A POLICIA CIBERNETICA SE LE TRANSFIERE LA LLAMADA</t>
  </si>
  <si>
    <t>VILLA DE LAS FUENTES</t>
  </si>
  <si>
    <t>USUARIO HABLA PARA REPORTAR QUE PERDIO SU TELEFONO  CELULAR HACE UN AÑO  EN UN ACCIDENTE, INFORMA QUE EL DIA DE AYER 17/01/2025,  LE EMPESARON A  MANDAR FOTOGRAFIAS DE SU ESPOSA Y DE EL REFIERE QUE SON ( EXPLICTAS), AL PARECER LE ESTAN TRATANDO DE PEDIR DINERO PERO NO LO CONFIRMA,PORQUE  INDICA QUE BORRAN LOS MENSAJES EN CUANTO DE LOS MANDAN . EL NUMERO DE CELULAR ES 44949895128 APARECE  EL NOMBRE DE VICTOR MANUEL LUGO CUEVAS. SE TRANSFIERE LLAMADA A POLICIA CIBERNETICA QUEDA PENDIENTE  CONCRETAR  LA LLAMADA POR PARTE DE POLICIA CIBERNETICA USUARIO ENVIARA IMAGENES  VIA WHATS APP</t>
  </si>
  <si>
    <t>NUEVA ANDALUCIA</t>
  </si>
  <si>
    <t>USUARIA REPORTA QUE LE MARCARON  UNAS PERSONAS DE MONTERREY EMPEZARON  A MANDAR MENSAJES CON  IMAGENES MUY  FEAS NO LE HAN  PEDIDO  DINERO YA QUE BLOQUEO  EL NUMERO  ,  SOLO  QUIERE NOTIFICARLO SE PASA A CIBERNETICA</t>
  </si>
  <si>
    <t>USUARIO REPORTA QUE LE ESTAN TRATANDO DE EXTORSIONAR, PASA COMUNICACIÓN CON UNA SEÑORA LA CUAL ES AMIGA DE USUARIO, INDICA QUE ELLA RECIBIO UNOS MENSAJES DONDE LE DICEN QUE LES DEPOSITEN 5 MIL PESOS HOY A MAS TARDAR MAÑANA, NO LE DICEN MOTIVO POR EL CUAL LE PIDE NDINERO, LE MANDARON UN NÚMERO, LA AMENAZAN DICIENDO QUE SI NO LES DA ESTE DINERO LE VAN A HACER DAÑO YA QUE ELLOS SABEN HACER MAGIA NEGRA Y BLANCA, USUARIA ESTA ASUSTADA POR ESTO QUE LE DICEN LOS MENSAJES SE LOS MANDAN DEL +5275242226 EL CUAL APARECE NOMNBRE DE OSCAR ALEJANDRO ORTIZ SOTO, LE ESTUVIERON MANDANDO MENSAJES DESDE AYER APROX A LAS 09:00 A 10:30 HORAS, Y HOY DESDE LAS 8:40 HORAS INDICA QUE ELLA NO HA PEDIDO PRESTAMOS, NO DEBE A NADIE, NO CUENTA CON NEGOCIO, SE LE BRINDAN NUMEROS DE POLICÍA CIBERNÉTICA, SE TRATA DE ENLAZAR CON POLICÍA CIBERNÉTICA PERO NO ENTRA LLAMADA **QUEDA PENDIENTE CONCRETAR LLAMADA POR PARTE DE POLICÍA CIBERNÉTICA** SE INTENTÓ REGRESAR LA LLAMADA A LA USUARIA SIN HASTA EL MOMENTO RESPONDER</t>
  </si>
  <si>
    <t>LA CASITA</t>
  </si>
  <si>
    <t>REPORTA QUE RECIBIO UNA LLAMADA AL CELULAR DE SU MAMA , DONDE UNA MUJER LLORANDO LES DIJO QUE LA TENIAN EN LA CAMIONETA, LES DECIA MAMA AYUDENME, LA USUARIA LES CORTA LA LLAMADA SE TRANSFIERE LLAMADA A POLICIA CIBERNETICA ENTERADO CIBERNÉTICA</t>
  </si>
  <si>
    <t>LA LOMITA</t>
  </si>
  <si>
    <t>USUARIA REPORTA QUE LE ESTANMANDANDO MENSAJES INDICANDO QUE LA VA A MATAR A ELLA Y A SU HIJO EL CUAL TIENE 5 MESES, REFIERE QUE VIO UNA PUBLICACIÓN POR FACEBOOK DONDE ARREGLA TELÉFONOS USUARIA LE PREGUNTO POR UN TELÉFONO QUE QUIERE ARREGLAR Y POSTERIOR A ESTO EL SUJETO LE COMIENZA A AMENAZAR, LE DICE QUE NO SALGA DE SU CASA SIN NO QUIERE QUE LE PASE ALGO, LOS MENSAJES SON DEL NÚMERO 5635497325 EN FACEBOOK EL SUJETO APARECE COMO "DESBLOQUEO DE I-CLOUD" LE DICE QUE VAYA AL OXXO A DEPOSITAR DINERO SINO LES HACE DAÑO, TIENE DATOS DE SUS FAMILIARES Y ELLA NO SE LOS PROPORCIONO AL SUJETO, INDICA QUE TAMBIÉN LE MANDA FOTOS DE UNA PISTOLA, SE LE BRINDA NÚMEROS DE POLICIA CIBERNETICA, INDICA QUE UNA SEÑORA MAYOR LA CUAL ES VECINA DE LA ZONA HA ESCUCHADO QUE DICE QUE SU HIJO ANDA EN MALOS PASOS Y SOSPECHA DE ÉL, AL PARECER SE LLAMA LEONARDO, LE APODAN "LEO" PERO NO SABE MÁS DATOS, SE TRATA DE TRATA DE TRANSFERIR A CIBERÉTICA PERO INDICAN ELLOS LE RETORNAN LLAMADA, SE LE PIDE ESTAN EN ESPERA DE LA MISMA .</t>
  </si>
  <si>
    <t>REPORTA QUE ELLA ACCEDIO A UN CURSO EN LINEA POR FACEBOCK , POR WAHTSAPP, DE AHI LE MANDARON UN CODIGO, EL CUAL ELLA TECLEO Y POSTERIOR SE PECATA QUE YA NO PUEDE ACCEDER A SU CUENTA Y YA LES ESTAN PIDIENDO DINERO A LOS CONTACTOS PIDE EL APOYO. EL NUMERO DE TELEFONO QUE LE HACKEARON ES EL 3221831149 PIDE EL APOYO SE TRANSFIERE LA LLAMADA A POLICIA CIBERNETICA EENTERADO CIBERNÉTICA, REPORTANTE YA SE HABÍA COMUNICADO ANTERIORMENTE CON NOSOTROS</t>
  </si>
  <si>
    <t>TERRAZA RESIDENCE</t>
  </si>
  <si>
    <t>USUARIA REPORTA QUE ACABAN DE EXTORSIONAR A LAS PERSONAS QUE LE AYUDAN EN SU CASA, COMENTA QUE TOMARON DINERO DE SU BOLSO PARA HACER UN DEPOSITO, LE DICEN QUE LA MADRE DE USUARIA LES DIJO A ELLAS QUE HICIERAN EL DEPOSITO, LES DIJO QUE SE COMUINICÓ EL LIC. GUZTAVO MARTINEZ DUARTE EL CUAL LES DICE QUE TENIAN UNA CUETNA PENDIENTE POR PAGAR DE 45 MIL PESOS, QUE ERA DEL REGISTRO PÚBLICO DE NOTARÍA 53, LES DIO UN NÚMERO DE GUIA Y NÚMERO DE CUENTA 4189140058324310 A NOMBRE DE ABRAHAM MARTÍNEZ MEJIA, LA CUENTA ES DE BANCO BANORTE, COMENTA QUE EN ESTE MOMENTO SE DA CUENT QUE TAMBIÉN ESCULCARON LAS COSAS DE SU MADRE, DEPOSITARON 11,000 PESOS DIRECTO EN BANCO BANORTE, ESTO A LAS 13:14 Y 13:10, A LAS MUCHACHAS LAS HICIERON QUE TOMARAN FOTOGRAFIAS DE SU CASA, LOS MENSAJES LOS RECIBEN DEL NUMERO 5636227020, USUARIA INDICA QUE LES HAN ESTADO LLAMANDO AL NÚMERO DE SU LA CASA DONDE LES INSULTAN Y PIDEN MÁS DINERO, USUARIA DEJA DE ATENDER LLAMADA PARA DISCUTIR CON LAS PERSONAS QUE LES PIDIERON EL DINERO, SE LE BRINDAN NÚMEROS DE POLICÍA CIBENÉTICA, SE ENLAZA A CIBERNÉTICA PARA SU ATENCIÓN TOMA CONOCIMIENTO POLICÍA CIBERNÉTICA USUARIO REPORTA QUE MARCARON  A LA CASA DEL. USUARIO  Y  CONTESTARON  LAS SEÑORAS. DE LIMPIEZA Y LES PIDIERON  11MIL PESOS Y  SE. PUSIERON A BUSCAR EN LA CASA DEL  USUARIO. NO  LE AVISARON Y  SE SALIERON  A DEPOSITARLO  EN BANORTE. CIBERNETICA BRINDA NUEVAMENTE ATENCION AL REPORTANTE</t>
  </si>
  <si>
    <t>BANORTE</t>
  </si>
  <si>
    <t>LUIS ORTEGA DOUGLAS</t>
  </si>
  <si>
    <t>REFIERE QUE LE MARCARON DEL NUMERO 4651262303 NO SE IDENTIFICA SOLO DICE SER MILITAR DE LA MARINA. LE DICE QUE UNA PERSONA DE ZACATECAS LA ESTABA SIGUIENDO Y SI NO CONTESTABA UNAS PREGUNTAS IBAN A IR POR ELLA UNAS PERSONAS EN UNA CAMIONETA DEL CRIMEN ORGANIZADO, QUERIAN SABER SU DIRECCION Y QUERIAN SABER SU EDAD Y QUIEN ESTABA CON ELLA Y SU NOMBRE, Y LA USUARIA COLGO LA LLAMADA SOLO QUIERE REPORTAR EL NUMERO, SE INTENTA PASAR LA LLAMADA A POLICIA CIBERNETICA PERO NO CONTESTAN SE LE INDICA A LA USUARIA QUE ESTE ATENTA A SU TELEFONO PORQUE LE VAN A RETORNAR LA LLAMADA CIBERNETICA NOS COMUNICAMOS CON LA REPORTANTE</t>
  </si>
  <si>
    <t>ARROYO EL MOLINO</t>
  </si>
  <si>
    <t>A ZACATECAZ ESQ RIO TAMESIS EN LA COL ARROYO EL MOLINO, MPIO DE AGUASCALIENTES REPORTA QUE RECIBIO UNA LLAMADA DEL NUMERO EN 4494402038  DONDE COMENZO A LLORAR UNA NIÑA Y GRITANDO "MAMÁ" AL FONDO DE LA LLAMADA SE ESCUCHABA UN MASCULINO EL CUAL SOLO DIJO "CALLATE SINO TE VOY A PERJUDICAR". AÑADE QUE EL MASCULINO TENIA ACENTO "CHILANGO". USUARIA ESPECIFICA QUE AL IR MANEJANDO RECIBIO LA LLAMADA Y SE ESTACIONO PARA PODER REPORTARLO USUARIA POSTERIOR CORTA LA LLAMADA LLAMADA. USUARIA INDICA QUE YA SE COMUNICO CON SU HIJA Y ESTA BIEN. SE PASA LLAMADA AL AREA DE CIBERNETICA.</t>
  </si>
  <si>
    <t>CIUDAD INDUSTRIAL</t>
  </si>
  <si>
    <t>REFIERE QUE  LE ESTAN ESCRIBIENO MENSAJAES DICIENDO QUE SON DEL CARTEL JALISCO LE DICEN  QUE POR ESTA SOLICITANDO SERVICIOS SEXUALES EN LA PAGINA DE MILEROTICOS LES DEBE DE PAGAR DINERO, DE LO CONTRARIO  IRIAN POR EL Y LO MATARIAN. LOS MENSAJES LOS EMPEZO A RECIBIR A LAS 15:50 HRS NO LE PASARON NUMEROS DE CUENTAS O TARJETA SE MARCA A POLICIA CIBERNETICA Y SE TRASFIERE</t>
  </si>
  <si>
    <t>1 849 497-2662</t>
  </si>
  <si>
    <t>IV CENTENARIO</t>
  </si>
  <si>
    <t>REPORTA QUE RECIBIO UNA LLAMADA HACE 3 MINUTOS DECIA SER EL COMANDANTE ZACORTA LE DIJERON QUE ERAN DEL CARTEL 4 LETRAS LE MENCIONARON QUE SABIAN DONDE VIVIA, A QUE SE DEDICABA, LE PEDIAN $5000 PESOS PARA QUE LE PUDIERAN DAR PERMISO  DE VENDER CARROS O DE LO CONTRARIO LO IBAN A MATAR. NO LE PASARON NUMEROS DE CUENTA DICE QUE LE MARCARON DEL +52 81 2369 6347 SE PASA CON CIBERNETICA.</t>
  </si>
  <si>
    <t>REPORTA ESTA RECIBIENDO LLAMADAS DEL 449-953-85-93 LE SOLICITARON UNA CUOTA DE $1000 PESOS COMO DERECHO DE PISO TIENE UN LOCAL DE COMIDA DE NOMBRE "TACOS MAX" LO AMENZARON CON INFORMACION PERSONAL SE TRANSFIERE LA LLAMADA POLICIA CIBERNETICA</t>
  </si>
  <si>
    <t>RECIBIO UNA LLAMADA DESDE LA UNA DE LA TRADE Y POSTERIOR LE HICIERON MAS LLAMADAS, SE IDENTIFICARON COMO FINANCIERA SAHARA, POR NOMBRE SAMANTHA Y JOHANA LE MARCARON DEL NUMERO 449-548-57-76 Y DEL 449-780-40-33, LE DECIAN QUE CONTABA CON $550 MIL EN LA CUENTA DE BANCOPPEL, PERO REALMENTE TIENE $450 MIL, LE PIDIERON QUE HICIERA VARIOS DEPOSITO PARA PODER PROPORCIONARLES UN QR PARA RECUPERAR ESTE DINERO, DEPOSITO A LA CUENTA 4043130025443215 EN SCOTIAN BANK 4152314386334539 DE BBVA, 4213169315157451 DE HSBC AQUI DESPOSITO $12 MIL, REALIZO LOS DEPOSITOS EN EL OXXO, DESPOSITO UN TOTAL DE $42 MIL, REFIERE QUE LE PIDIEORN VIA WHATS APP LA FOTOGRAFIA DE INE POR LOS 2 LADOS Y FOTOGRAFIA DE SU DEDO PULGAR SE PASA CIBERNETICA, ATIENDE OP 30 ENTERADO PE TOMA CONOCIMIENTO POLICÍA CIBERNÉTICA</t>
  </si>
  <si>
    <t>SCOTIA BANK</t>
  </si>
  <si>
    <t>REFIERE QUE RECIBIERON UNA LLAMADA DEL NUMERO 5633303873 Y SE IDENTIFICA COMO FERNANDEZ GUTIERREZ LARA, Y LE DICE QUE IBA A LLEGAR UN PROVEDOR A DEJARLE UN PAQUETE Y LE CANALIZARON LA LLAMADA CON OTRA MUJER QUE ELLA LA QUE TENIA LA INFORMACION DEL PAQUETE, Y LA USUARIA TIENE UN NEGOCIO DE ARTICULOS DE PRIMERA COMUNION, EN LA LLAMADA NO LE DEJABAN QUE COLGARA YA QUE SU PEDIDO SE IBA A CANCELAR SI COLGABA Y LE PIDIERON QUE DEPOSITARA PARA QUE LLEGARA EL PAQUETE Y DEPOSITARON 4 DEPOSITOS POR LAS CANTIDADES EL PRIMERO DE $3700, EL SEGUNDO DE $5000, EL TERCERO DE $5000 Y EL CUARTO DE $636, EN EL OXXO HICIERON LOS DEPOSITOS, POSTERIORMENTE LE MANDAN MENSAJES HACIENDOSE PASAR POR SU JEFA, MUY ALTERADA, PERO SE DA CUENTA DE LA SITUACION CUANDO LLEGA LA JEFA MUY TRANQUILA, POR LO QUE LE PREGUNTA QUE PARA QUE NECESITABA EL DINERO Y LA JEFA LE DICE QUE ELLA NO LE PIDIO NADA Y EN ESE MOMENTO LOS EXTORSIONADORES CUELGAN LA LLAMADA, SE PASA LA LLAMADA CON POLICIA CIBERNETICA</t>
  </si>
  <si>
    <t>REPORTA QUE LE LLAMAN DE UN NUMERO QUE APARECE COMO DESCONOCIDO DONDE LE DICEN QUE TIENEN UBICADA A SU FAMILIA Y QUE LE MANDARA A SUJETOS A HACERLE DAÑO SI NO SE PONEN AL CORRIENTE CON PAGOS PARA SU SEGURIDAD ENTERADO CIBERNÉTICA ENTERADO PE- SE CANALIZA A POLICÍA CIBERNÉTICA</t>
  </si>
  <si>
    <t>SAN MARCOS</t>
  </si>
  <si>
    <t>USUARIA REPORTA QUE RECIBIO UNA LLAMADA EN DONDE LE DIJERON QUE ESTABA SECUESTRADO UNO DE SUS HIJOS PERO YA VERIFICO Y ESTA BIEN, LE DIJERON QUE LE IBAN A MARCAR NUEVAMENTE, EL NUMERO ES 449 843 29 48, Y EL 449 843 28 96 LES CONTESTO DE MANERA FEA Y COLGARON SE CANALIZA A POLICIA CIBERNETICA ENTERADO PE- SE CANALIZA A POLICÍA CIBERNÉTICA</t>
  </si>
  <si>
    <t>EJIDAL</t>
  </si>
  <si>
    <t>USUARIO REPORTA QUE LE HICIERON UNAS LLAMADAS DE UN FAMILIAR QUE ESTA EN ESTADOS UNIDOS Y QUE SU MAMA LE CRELLO Y QUE IBA A MANDAR UNOS PAQUETES POR DHL Y QUE YA HICIERON UN  DEPOSITO DE 5 MIL PESOS, Y LES MENCIONARON QUE NO DIJERAN NADA YA QUE SI DECIAN ALGO LES IBA A LLEGAR UNA ORDEN DE APRENSION POR QUE EXCEDIA LA CANTIDAD DEL PAQUETE, HICIERON EL DEPOSITO A LA CUENTA 5579 1004 1527 4503 DEL BANCO SANTANDER LE HABLARON DEL NUMERO 7912051223 Y LE MARCO EL GERENTE DE PAQUETERIA 6864061005 SE CANALIZA A POLICIA CIBERNETICA ENTERADO PE- SE CANALIZA A POLICÍA CIBERNÉTICA SE BRINDÓ ORIENTACIÓN</t>
  </si>
  <si>
    <t>USUARIO HABLA PARA MENCIONAR QUE  RECIBIO UNA LLAMDA POR MEDIO DE WHATS APP DONDE LE DICEN QUE SUPUESTAMENTE TIENEN  SECUESTRADO AL HIJO DE SU ESPOSA  A DECIR DEL USUARIO YA SE COMUNICO CON SU HIJASTRO Y EL ESTA BIEN , MENCIONA QUE CUANDO LE LLAMARON LE DIJERON QUE ERAN DEL CARTEL JALISCO NUEVA GENERACIÓN. USUARIO NO LES DIO OPPORTUNIDAD DE QUE LE DIJERAN MAS  LES COLGO LA LLAMDA PROPORCIONA EL NUMERO DE TELEFONO 4494402038 ESTO FUE EL  DIA DE HOY 19/01/2025 A LAS 16:51 HRS SE TRANSFIERE LLAMADA A POLICIA CIBERNETICA QUEDA PENDIENTE  CONCRETAR  LA LLAMADA POR PARTE DE POLICIA CIBERNETICA. USUARIO CUELGA LA LLAMADA ENTERADO PE- SE CANALIZA A POLICÍA CIBERNÉTICA SE LE RPOPORCIONAN  LOS NUMEROS DE  POLICIA CIBERNETICA</t>
  </si>
  <si>
    <t>REPORTA QUE VENDIO UN VIDEO JUEGO POR MARKET PLACE, UN CLIENTE SUPUESTAMENTE LE HIZO UN DEPOSITO DE $3,800  PERO A LA USUARIA NO LE APARECE NINGUN DEPOSITO, EL SUJETO EMPEZO A AMENAZARLOS CON HACERLES DAÑO SI NO ENTREGABA EL PRODUCTO ,. LA USUARIA INDICA QUE ELLA NO HA ENTREGADO NADA SE BRINDÓ ORIENTACION ENTERADO PE- SE CANALIZA A POLICÍA CIBERNÉTICA</t>
  </si>
  <si>
    <t>REPORTA QUE RECIBIERON UNA LLAMADA DONDE LE DICEN QUE SON MIEMBROS DEL CARTEL JALISCO NUEVA GENERACION, LES PIDE DINERO POR DERECHO DE PISO YA QUE TIENEN UN NEGOCIO DE VENTA DE TACOS Y BANQUETES, LE PIDEN LA CANTIDAD DE $50,000 AL DECIRLES USUARIO QUE NO PUEDE ENTREGAR ESE DINERO LO COMIENZAN A AMENAZAR CON IR A LEVANTARLO A EL Y A SU FAMILIA LE DICEN QUE YA SABEN EN DONDE ENCONTRARLOS Y LOS VAN A MATAR SE TRANSFIERE A POLICIA CIBERNETICA ENTERADO PE- SE CANALIZA A POLICÍA CIBERNÉTICA</t>
  </si>
  <si>
    <t>EJIDO CUMBRES</t>
  </si>
  <si>
    <t>REPORTA QUE RECIBIO LA LLAMADA DE UN SUJETO QUE SE IDENTIFICA COMO DEL CJNG, LE PREGUNTO SI NO LE HABIA LLEGADO UN PAPEL SOBRE EL CAMBIO DE ADMINISTRACION Y QUE POR ESTE MEDIO LES ESTABAN NOTIFICANDO. USUARIO MEJOR CORTA LA LLAMADA, SE BRINDÓ ORIENTACIÓN ENTERADO PE- SE CANALIZA A POLICÍA CIBERNÉTICA</t>
  </si>
  <si>
    <t>PASO BLANCO</t>
  </si>
  <si>
    <t>USUARIA REPORTA QUE ESTABA COMPRANDO UN CARRO QUE VENIA DESDE FRESNILLO LOS VENDEDORES LE DIJERON  QUE LOS PARARON UNOS DE GUARDIA NACIONAL Y QUE LE PIDIERON  EL  APOYO EN  DEPOSITAR 7MIL PESOS PARA DARSELOS AL  OFICIAL POSTERIORMENTE QUE ESAS PERSONAS FUERON  AL  OXXO Y NO  PUDIERON  SACAR EL  DINERO QUE PEDIAN OTRO DEPOSITO PERO  QUE LO  HICIERA DIRECTAMENTE A LA CUETNA DEL  OFICIAL  Y  DEPOSITO  7MIL  PESOS Y QUE DESPUES DE ESO LO  EMPEZARON  AMENAZAR DE QUE IRIAN  A SU  CASA HACERLE DAÑOS SE PASA A CIBERNETICA SE BRINDÓ ORIENTACIÓN ENTERADO PE- SE CANALIZA A POLICÍA CIBERNÉTICA</t>
  </si>
  <si>
    <t>REVOLUCION</t>
  </si>
  <si>
    <t>REPORTA QUE RECIBIO UNA LLAMADE UN SUJETO QUE LE DIJO QUE TENIAN A SU HERMANA, LE DIJERON EL NOMBRE DE ELLA, DEL ESPOSO Y DE LA USUARIA LE DIJERON QUE SE LA PASARIA, LE DIJERON QUE EN 5 MINUTOS SE LA PASARIAN, POSTERIOR LE HABLAN Y LE DICEN QUE SON DEL CARTEL, LE PREGUNTARON SI ELLA ERA LA DUEÑA DE LA TIENDITA (ELLOS TIENEN UNA TIENDITA), PIDE EL APOYO, DESCONOCE EL NUMERO TELEFONICO DE SU HERMANA PUES SIEMPRE SE MENSAJEAN POR MESSENGER USUARIA ESTA MUY ASUSTADA PUES CREE QUE EFECTIVAMENTE TIENEN A SU HERMANA REPORTA QUE YA ENCONTRO EL TELEFONO DE SU HERMANA MARIA DE LA LUZ FRANCO RANGEL APODADA TITA 4651228737 USUARIA PIDE EL APOYO SE INTENTA CONTACTAR A POLICIA CIBERNETICA SE LE INDICA A LA USUARIA QUE PERMANEZCA EN LINEA SE TRANSFIERE LA LLAMADA A POLICIA CIBERNETICA ENTERADO PE- SE CANALIZA A POLICÍA CIBERNÉTICA SE BRINDÓ ORIENTACIÓN</t>
  </si>
  <si>
    <t>REPORTA QUE  LE LLAMARON Y SE HICIERON PASAR POR SU PRIMO  LE DIJO QUE LE HABIA ENVIADO UNA MALETA, LE PEDIA DINERO PARA LE PUDIERA LLEGAR LA MALETA , LE HABLARON DEL NUMERO 7912051223, LE PIDIERON 5 MIL PESOS LOS CUALES DEPOSITO. AL MOMENTO NO TIENE EL NUMERO DE CUENTA A LA QUE HIZO EL DEPOSITO. SE LE SOLICITA LO TENGA A LA MANO SE TRANSFIERE LA LLAMADA A POLICIA CIBERNETICA SE BRINDÓ ORIENTACIÓN</t>
  </si>
  <si>
    <t>USUARIO HABLA PARA REPORTAR QUE LE JAQUEARON SU WHATS APP LE HABLARON DE DHL PARA DECIRLE QUE SOLICITABAN EL CODIGO QUE LE MANDARON POR WHATS APP,  PARA ENTREGARLE UN PAQUETE MENCIONA  QUE SE LOS PROPORCIONO YA NO PUEDE ENTRAR AL WHATS APP LO BLOQUEARON  REFIERE QUE LE ESTAN ENVIANDO MENSAJES A SUS CONTACTOS EL TELEFONO DE DONDE LA HABLARON ES  5663810524. SE TRANSFIERE LLAMADA A POLICIA CIBERNETICA QUEDA PENDIENTE  CONCRETAR  LA LLAMADA POR PARTE DE POLICIA CIBERNETICA</t>
  </si>
  <si>
    <t>USUARIA REPORTA QUE LE ESTAN  MANDANDO  MENSAJES AMENAZADORES DE UN COMPROBANTE DE PAGO Y  UNAS IMAGENES DE UNA FEMENINA MUERTA Y  LE MANDARON FOTO  DE SU  FACEBOOK SE PASA A CIBERNETICA</t>
  </si>
  <si>
    <t>250008008</t>
  </si>
  <si>
    <t>RECIBE LLAMADA DE EXTORSION DEL CARTEL JALISCO NUEVA GENERACION.</t>
  </si>
  <si>
    <t>250123042</t>
  </si>
  <si>
    <t>EMPLEADA REPORTA QUE A LAS 5 DE MAÑANA RECIBIERON
TRES LLAMADA QUE TIENEN QUE HACER UN DEPOSITO
PARA PAQUETERÍA DMH QUE IBA A LLEGAR UNOS
MONITORES DE JURIDICO.
DEPOSITARON A LAS $41,900 PESOS
EN BANORTE NUMERO DE CUENTA NO LO GUARDO. EL
NUMERO DEL QUE LE MARCAN APARECE DESCONOCIDO.
9511564556
SE TRANSFIERE LLAMADA CON POLICIA CIBERNETICA.
SE BRINDÓ ORIENTACIÓN</t>
  </si>
  <si>
    <t>250123484</t>
  </si>
  <si>
    <t>SE COMUNICA USUARIA DE 30 AÑOS REPORTANDO QUE
HACE CUATRO MINUTOS RECIBIÓ UNA LLAMADA DE UNA
PERSONA DEL SEXO MASCULINO EN DONDE LE PEDIA LA
CANTIDAD DE TREINTA MIL PESOS MXN A CAMBIO DE NO
MATAR A SU FAMILIA, INDICA QUE SE IDENTIFICÓ COMO
MIEMBRO DEL CARTEL JALISCO NUEVA GENERACIÓN. LA
USUARIA INDICA QUE ES AMA DE CASA Y QUE SE DEDICA
AL COMERCIO. LINEA DE POLICÍA CIBERNÉTICA
OCUPADA, NO SE LOGRÓ REALIZAR LA TRANSFERENCIA
TOMO CONOCIMIENTO POLICIA CIBERNETICA</t>
  </si>
  <si>
    <t>4493781205</t>
  </si>
  <si>
    <t>250124013</t>
  </si>
  <si>
    <t>REPORTA QUE RECIBIO UNA LLAMADA EN SU NEGOCIO DE
ARREGLOS ELECTRICOS EN DONDE LE INDICAN QUE SI NO
LES DAN DINERO VAN A IR A QUEMAR SU NEGOCIO, EL
USUARIO NO TIENE IDENTIFICADOR DE LLAMADAS, EL
SUJETO ES DE LA NUEVA GENERACION DEL CARTEL
JALISCO
TOMA CONOCIMIENTO POLICIA CIBERNETICA</t>
  </si>
  <si>
    <t>ARREGLOS ELECTRICOS</t>
  </si>
  <si>
    <t>250124942</t>
  </si>
  <si>
    <t>JESUS GOMEZ PORTUGAL</t>
  </si>
  <si>
    <t>USUARIO REPORTA QUE LE LLAMAN DEL NUMERO
4499538593 DECIRLE QUE DEBE DE DAR CUOTA O DE LO
CONTRARIO</t>
  </si>
  <si>
    <t>4499538593</t>
  </si>
  <si>
    <t>250124945</t>
  </si>
  <si>
    <t>REPORTA QUE HACE UNOS MINUTOS RECIBIO UNA LLAMADA
DONDE UN SUJETO LE DIJO QUE LE IBA A LLEGAR UN
PAQUETE
QUE ESCANERA UN CODIGO, ESTE LA EMPEZO A AMENAZAR
CON QUE IBA A HACERLE DAÑO SI NO LE DABA DINERO,
ELLA LE DIJO QUE NO LO HARIA Y ESTE YA NO LE
PERMITIO INGRESAR A
A SUS
REDES SOCIALES,
UNO DE SUS CONTACTOS LE LLAMO PARA DECIRLE QUE
ESTAN PIDIENDO DINERO EN NOMBRE DE ELLA. DICE QUE
NO CUENTA CON NUMERO DE TENEFONO YA QUE NO
ALCANZO A ANOTARLO YA QUE YA NO PUDO ACCEDER A SU
CELULAR
SE MARCA A CIBERNETICA LINEA OCUPADA, SE LE
INDICA A LA REPORTANTE ESTAR AL PENDIENTE DE SU
NUMERO Y SE LE PROPORCIONA NUMERO PARA QUE ELLA
LLAME</t>
  </si>
  <si>
    <t>250125370</t>
  </si>
  <si>
    <t>USUARIO REPORTA QUE TIENE UN NEGOCIO Y LE
LLAMARON PARA EXTORSIONARLO,
LE LLAMARON HACE APROX 15 MIN DEL NÚMERO
4499538593,
LE DIJERON QUE LE DEJARON INFORMACION EN EL
LOCAL, USUARIO LES DIJO QUE NO RECIBIO NADA, LE
DIJERON QUE ELLOS ENTRARON A UN CONCURSO
EN PRECIDENCIA DE JESÚS MARÍA PARA BRINDAR
SEGURIDAD DE LA ZONA Y USUARIO LE DIJO QUE
NO LE INTERESABA Y COLGÓ
SE LE BRINDAN LOS NÚMEROS DE POLICÍA CIBERNÉTICA
SE PASA A CIBERNÉTICA PARA SU ATENCIÓN
TOMA CONOCIMIENTO POLICIA CIBERNETICA</t>
  </si>
  <si>
    <t>250125490</t>
  </si>
  <si>
    <t>VILLAS DE SAN FRANCISCO</t>
  </si>
  <si>
    <t>REPORTA QUE HA ESTADO RECIBIENDO LLAMADAS A SU
NEGOCIO DE NOMBRE GORDITAS VICTORIA, MENCIONA QUE
LA PRIMER FUE HACE 3 MESES EN LA QUE LE PIDIERON
DINERO COMO COBRO DE PISO, HACE MES Y MEDIO
LLAMADA SIMILAR , LA SEMANA PASADA VOLVIERON A
MARCAR  UN SUJETO LES DICE QUE VAN A PASAR, DICE
QUE YA LES HAN ESTADO COBRANDO CUOTA A LOS
NEGOCIOS VECINOS  Y QUE SI NO PAGAN LLEGARAN
TIRANDO BALA,  DESCONOCE LOS NUMERO DE LOS QUE
HAN MARCADO YA QUE EL NO HA RECIBIDO LAS LLAMADAS
SINO UN TRABAJADOR, EL SUJETO QUE HABLA EN LA
ULTIMA LLAMADA SE IDENTIFICO COMO MIEMBRO DEL
CARTEL DE LAS 4 CUATRO LETRAS, COLGARON LA
LLAMADA,</t>
  </si>
  <si>
    <t>COMIDA GORDITAS VICTORIA</t>
  </si>
  <si>
    <t>250125898</t>
  </si>
  <si>
    <t>REPORTA QUE LE LLAMAN DEL  NUMERO 4494382723 PARA
DECIRLE QUE EL NUMERO DE SU HERMANA Y UNA SOBRINA
ESTABAN EXTORSIONANDO GENTE POR LO QUE LAS TENIAN
EN EL LUGAR  REFIERE QUE SE
INTENTA COMUNICAR CON SUS FAMILIARES  PERO MANDAN
A BUZON COMENTA QUE MANDARON A BUSCAR  A SUS
FAMILIARES Y QUE NO ESTAN EN SU DOMICILIO
PENDIENTE CONCRETRAR LLAMADA CON POLICIA
CIBERNETICA
SE ATENDIÓ A LA PERSONA Y PUDIMOS COMUNICARNOS
CON SUS
FAMILIARES, QUEDO SIN NOVEDAD</t>
  </si>
  <si>
    <t>4494382723</t>
  </si>
  <si>
    <t>250126224</t>
  </si>
  <si>
    <t>GENERAL JOSE MARIA MORELOS Y PAVON (CAÑADA HONDA)</t>
  </si>
  <si>
    <t>REPORTA QUE A LAS 18:59 HRS. RECIBIO UNA LLAMADA
DEL NUMERO 4651179329 EN LA CUAL UN SUJETO QUE SE
IDENTICA COMO ELEMENTO DE LA POLICIA ESTATAL, LE
PREGUNTA QUE SI TUVO PROBLEMAS  CON ALGUNA
PERSONA (MARIA GUADALUPE TORRES) YA QUE ESTA
USANDO SU NUMERO PARA HACER REPORTE DE CAMIONETAS
Y PERSONAS ARMADAS, PASA A OTRO SUJETO EL CUAL
INDICA "YA NO ESTAS HABLANDO CONO LA POLICIA SIN
CON EL COMANDANTE", USUARIA CUELGA LA LLAMADA,
PENDIENTE PARA ATENCION POR PARTE DE POLICIA
CIBERNETICA
ENTERADO PE- SE CANALIZA A POLICÍA CIBERNÉTICA
YA SE ATENDIÓ A LA PERSONA</t>
  </si>
  <si>
    <t>4651179329</t>
  </si>
  <si>
    <t>250126346</t>
  </si>
  <si>
    <t>POPULAR</t>
  </si>
  <si>
    <t>REPORTA QUE EL 9 DE ENERO COMPRO UNOS BOLETOS
PARA UN CONCIERTO Y EL DIA DE HOY SE DA CUENTA
POR MEDIO DE REDES SOCIALES QUE TICKET MASTER
APENAS ESTABAN PONIENDO EL DIA DE HOY LOS BOLETOS
A LA VENTA, INDICA QUE DE LA PAGINA TICKET PASS
DONDE LOS COMPRO LE ENVIARON UN CORREO EN DONDE
REALIZO LA COMPRA SE REALIZO Y UN ARCHIVO EN
DONDE SUPUESTAMENTE ESTAN SUS BOLETOS AL QUERERLO
ABRIR LE PIDE UNA CONTRASEÑA, LE INDICARON QUE 3
DIAS ANTES DEL CONCIERTO LE ENVIARIAN LA
CONTRASEÑA PARA ABRIR EL ARCHIVO, AL RECALAMAR LA
SITUACION A QUIEN LE VENDIO LOS BOLETOS YA NO
RESPONDIERON, MARCA AL 911
ENTERADO PE- SE CANALIZA A POLICÍA CIBERNÉTICA
INTENTAMOS COMUNICARNOS EN VARIAS OCASIONES CON
EL USUARIO, SIN OBTENER RESPUESTA</t>
  </si>
  <si>
    <t>250126529</t>
  </si>
  <si>
    <t>LAS VIÑAS</t>
  </si>
  <si>
    <t>REPORTA QUE HACE 5 MINUTOS RECIBIO UNA LLAMADA
DEL NUMERO 4498091583 EN LA QUE UN SUJETO QUE LE
DICE QUE SI RECIBIO UN PAPEL CON UNA INVITACION A
UNA REUNION EN AYUNTAMIENTO, EL USUARIO LE
MENCIONA QUE NO RECIBIO NINGUNA INVITACION, EL
SUJETO LE DICE QUE SON DEL CARTEL JALISCO NUEVA
GENERACION Y QUE COMO EL GOBIERNO NO LES DA
PROTECCION NI SEGURIDAD, HAY MUCHOS ROBOS Y
ASALTOS A NEGOCIOS, LE OFRECE PROTECCION, EL
USUARIO CUELGA LA LLAMADA
ENTERADO PE- SE CANALIZA A POLICÍA CIBERNÉTICA</t>
  </si>
  <si>
    <t>4498091583</t>
  </si>
  <si>
    <t>250126775</t>
  </si>
  <si>
    <t>USUARIA PIDE APOYO COMENTA QUE ESTAN MANDANDO
MENSAJES A SUS CONTACTOS PARA DECIRLES QUE ELLA
TIENE UNA DEUDA
ENTERADO PE- SE CANALIZA A POLICÍA CIBERNÉTICA</t>
  </si>
  <si>
    <t>250127432</t>
  </si>
  <si>
    <t>USUARIO LLAMA PARA INDICAR QUE REPORTARON UNA
MOTOCICLETA ROBADA Y LE ESTAN LLAMANDO A SU A SU
HERMANA A LA CUAL LE PIDEN DINERO Y LE PIDEN
VERLA EN LA GASOLINERA PARA ENTREGARSELA
ESTAN EN COMUNNICACION
ES CON RELACIÓN A FOLIO 250126721
PASA COMUNICACIÓN CON SU HERMANA, INDICA QUE ELLA
HIZO UNA PUBLICACIÓN EN FACEBOOK,
LE LLAMARON INDICANDO QUE QUIEREN ENTREGAR LA
MOTOCICLETA PERO QUE QUITE LA DENUNCIA Y LE PIDEN
DINERO A SU ESPOSO,
LE DICEN QUE "LO ALIVANEN CON UNA FERIA"
SE LE DA NÚMEROS DE POLICÍA CIBERNÉTICA
LE LLAMAN DEL NÚMERO 350 2603164,
LE PIDEN NO COLGAR Y LE DICEN QUE LES TRANSRIERA
PERO NO LES HAN DADO UNA CUENTA A DONDE HACERLO,
AUN LO TIENEN EL LINEA, SE ESCUCHA DE FONDO,
AL MOMENTO INDICA QUE LE EXIGE A SU ESPOSO QUE LE
TRANSFIERAN 10,000 PESOS,
SE TRANSFIERE A POLICÍA CBERNÉTICA PARA SU
ATENCIÓN
ENTERADO CIBERNÉTICA
USUARIA INDICA QUE YA LE APOYARON Y QUE YA NO
REQUIERE APOYO, REGRESA LA LLAMADA SI REQUIERE
MAS INFORMACION
ENTERADO PE- SE CANALIZA A POLICÍA CIBERNÉTICA</t>
  </si>
  <si>
    <t>3502603164</t>
  </si>
  <si>
    <t>250127558</t>
  </si>
  <si>
    <t>USUARIA REPORTA QUE HAY UN SUJETO
QUE LE HABLA POR TELEFONO A SU HIJA
Y A ELLA Y LE DICE QUE LA ESTA CHECANDO
A DECIR DE ELLA NO LO CONOCE PERO EL SUJETO TIENE
EL NUMERO TELEFONICO DE SU HIJA Y DE ELLA
SOLICITA REPORTAR EL NUMERO TELEFONICO Y RONDINES
POR LA ZONA YA QUE TEME EL SUJETO VAYA A SU CASA,
SE LE PIDE ESTAR ATENTA DE SU TELEFONO POR
RETORNO DE LLAMADA DE POLICIA CIBERNETICA
ENTERADO PE- SE CANALIZA A POLICÍA CIBERNÉTICA</t>
  </si>
  <si>
    <t>250127710</t>
  </si>
  <si>
    <t>LA MISION</t>
  </si>
  <si>
    <t>REPORTA USUARIA QUE LLAMARON DEL CARTEL, EN ESA
LLAMADA LE DICEN QUE TIENEN SU HIJO QUE PARA
LIBERARLO LE PIDIERON $ 100000.00, LE DIJERON QUE
NO COLGARA QUE SE MANTUVIERA EN LA LINEA QUE
SALIERA DE SU CASA, QUE EN EL CAMINO LE DARIAN
LAS INSTRUCCIONES, DE QUE HACER QUE CONSIGUIERA
LO QUE FUERA DE DINERO, SU HIJA ESTABA A UN
LADO SE DIO CUENTA DE LO QUE ESTABA PASANDO,
VERIFICO QUE SU HERMANO SE ENCONTRABA EN LA CASA
DE SU ABUELA, EN ESE MOMENTO COLGARON LA
LLAMADA EL NUMERO QUE LE LLAMO ES EL 4499538593
ENTERADO PE- SE CANALIZA A POLICÍA CIBERNÉTICA</t>
  </si>
  <si>
    <t>MACARIO J GOMEZ</t>
  </si>
  <si>
    <t>MASCULINO REFIERE RECIBE LLAMADA DEL NUMERO 449-932-84-15 PIDIENDOLE LA CANTIDAD DE $10 000 O LE HARIAN DAÑO A SU FAMILIA, SE LE INDICA COMO PROCEDER</t>
  </si>
  <si>
    <t>250127883</t>
  </si>
  <si>
    <t>REPORTA USUARIO QUE LE MARCO UN SUJETO QUE
SUPUESTAMENTE PERTENECE AL
CUATRO LETRAS, LO ESTA AMENAZANDO CON HACERLE
DAÑO, A DECIR DEL USUARIO SUPONE QUE ES UN
SUJETO QUE FUE
PAREJA DE SU HIJA DE NOMBRE CRISTOFHER RICARDO
SEGOVIA DE 40 A 42 AÑOS DE PIDE EL APOYO DE
POLICIA CIBERNETICA LE ESTA MARCANDO DEL NUMERO
4439950700 Y DE NUMERO 4493416398
ENTERADO PE- SE CANALIZA A POLICÍA CIBERNÉTICA</t>
  </si>
  <si>
    <t>250129120</t>
  </si>
  <si>
    <t>PREGUNTARON DIRCTAMENTE POR SU NOMBRE SIN
APELLIDOS DEL NUMERO 515616620419 SE
IDENTIFICARON COMO EL DOCTOR ALEJANDRA MENDESALAS
GONZALEZ DEL GRUPO ATLAS, LA USUARIA LE DIJO QUE
NO ESTABA, LE DECIA QUE LE DIEJERA QUE YA HABIA
QUEDADO DE ALTA LA POLIZA DE GASTOS MAYORES
EL NUMERO DE MATRICULA ES: 6877000092449, DESDE
EL DIA DE AYER LE ESTABAN MARCANDO Y CONTESTO
APENAS HACE 4 MINUTOS, LA USUARIA LE INDICO QUE
ERA MUY RARO QUE UN DOCTOR TOMARA DATOS DE POLIZA
Y LE CONTESTO CON PALABRAS ALTISONANTES
SE PASA A CIBERNETICA,
TOMA CONOCIMIENTO CIBERNETICA</t>
  </si>
  <si>
    <t>250129185</t>
  </si>
  <si>
    <t>REFIERE QUE ESTAN EXTORSIONANDO A SU VECINO POR
LA VENTA DE UN CARRO, DESCONOCE MAS INFORMACION
YA QUE EL VECINO LE PIDIO EL APOYO PARA PEDIR
UNIDAD Y NECESITA QUE ACUDA UNIDAD AL DOMICILIO,
SE LE PROPORCIONA EL NUMERO DE POLICIA
CIBERNETICA PARA QUE EL VECINO SE CONTACTE, SE
NOTIFICA A LA SUPERIORIDAD
ATENDIÓ OPERADORA 17, SE LE PROPORCIONÓ EL NÚMERO
TELEFÓNICO DE CIBERNÉTICA PARA QUE SE LO COMPARTA
AL AFECTADO YA NQUE NO SE ENCUENTRA
CON ÉL, QUEDAMOS EN ESPERA DE QUE SE COMUNIQUE EL
AFECTADO</t>
  </si>
  <si>
    <t>250129300</t>
  </si>
  <si>
    <t>LE MARCARON 449-313-80-14 IDENTIFICANDOSE POR
BBVA LE DIO SU NOMBRE COMPLETO, LE DIO LOS
PRIMEROS 4 DIGITOS Y LE PEDIAN QUE CORROBORARA
LOS DIGITOS RESTANTES, LA USUARIA LE INDICO QUE
ACUDIRIA AL BANCO DIRECTAMENTE LE DECIAN QUE NO
FERA PORQUE ELLOS NO TENIAN LA MISMA UBICACION,
POSTERIOR ELLOS COLGARON, LE MARCARON HACE 10
MINUTOS
SE PASA A POLICIA CIBERNETICA, ATIENDE RICARDO
OROZCO</t>
  </si>
  <si>
    <t>250129398</t>
  </si>
  <si>
    <t>REPORTA SU HERMANA MARTHA MARTINEZ ZAMARRIPA LE
INDICO QUE LE MARCARON
DICIENDO QUE IBAN A MATAR A SU FAMILIA, SI NO LE
DABAN $60 MIL, ANTES DE LAS 12 DEL DIA, SE
ENCUENTRA MUY ASUSTADA
ES DE TERCERA EDAD, LE MARCA A SU HERMANA EN
VARIAS OCASIONES Y YA NO LE CONTESTA,
LE DIERON INFORMACION DE SUS NIETAS,
EL USUARIO NO CUENTA CON MAYOR INFORMACION,
INDICA QUE YA LE MARCO EN
VARIAS OCASIONES Y NO LE CONTESTA
USUARIO REGRESARA LLAMADA, PARA PROPORCIONAR EL
TELEFONO DE SU HERMANA Y DE ALGUN OTRO FAMILIAR
QUE ESTE EN EL LUGAR
REGRESA LLAMADA, INDICA QUE SIGUE MARCANDO Y
SIGUEN SIN CONTESTAR NOS PASA EL TELEFONO DE SU
HERMANA AL 449-113-19-96 Y DE SU NUERA
3344131083 POR NOMBRE ESTRELLA
SE PASA A CIBERNETICA, ATIENDE OP 1
ME COMUNICO  A LOS TELEFONOS AL PRIMERO SUENA
PERO NO CONTESTA HASTA MANDAR A BUZON, AL SEGUNDO
SUENA HASTA MANDAR A BUZON</t>
  </si>
  <si>
    <t>250129457</t>
  </si>
  <si>
    <t>REPORTA ESTA RECIBIENDO LLAMADAS DEL
449-489-83-14 // 449-489-82-72 // 8121990354
SE IDENTIFICAN COMO PARTE DEL CRIMEN ORGANIZADO
PIDIENDOLE $40MIL COMO PROTECCION YA QUE EL TIENE
UN NEGOCIO DE TELECOMUNICACIONES ESTA UBICADO EN
PENSADORES MEXICANOS, POR WHATSAPP LE
PROPORCIONARON UN NUMERO DE CUENTA EN BANCOAZTECA
O DEPOSITO EN EL OXXO, UNA VEZ QUE EL COLGO LA
LLAMADA BORRARON LOS MENSAJES.
AL TRANSFERIR CON POLICIA CIBERNETICA, EL USUARIO
CUELGA LA LLAMADA.
LLAMA USUARIO INDICA QUE YA TIENE EL NÚMERO DE LA
CTA. DE OXXO 7289 69 0001 1912 5370 A NOMBRE DE
JORGE RUBEN ESPARZA E HIZO UNA TRANSFERENCIA POR
$3,500.00
INDICA QUE ENVIARA IMAGENES POR WHATSAPP
SE PASA LLAMADA A POLICÍA CIBERNÉTICA
EN ESTE MOMENTO SE RECIBE VÍA WHASTAPP IMAGENES
PROPORCIONADAS POR EL REPORTANTE, MISMAS QUE SE
ANEXAN AL REPORTE.</t>
  </si>
  <si>
    <t>4494898314</t>
  </si>
  <si>
    <t>OXXO</t>
  </si>
  <si>
    <t>728969000119125370</t>
  </si>
  <si>
    <t>250129572</t>
  </si>
  <si>
    <t>REPORTA QUE HABLARON A SU TELEFONO PARA INTENTAR
EXTORSIONARLA. SE IDENTICA COMO SERGIO
DICIENDO SER MIEMBRO DEL CARTEL JALISCO
LE PIDE $50,000 PESOS PARA DEJARLA TRABAJAR
EN SU LOCAL DE CARNICERIA Y DE NO CUMPLIR IBA A
ATENTAR CONTRA SU FAMILIA. ELLA LE RESPONDE  QUE
NO TIENE DINERO.
LE PREGUNTA QUE CUANTO TIENE A LA MANO Y LE DAN
UN NUMERO DE CUENTA PARA QUE LES DEPOSITE.
ES DE UNA CUENTA OXXO 2242170180727261
NO LE DIJERON A NOMBRE DE QUIEN
ELLA NO LES TRASFIRIO NADA Y LES COLGO LA
LLAMADA.
SE TRATA DE PASAR A CIBERNETICA, NADIE CONTESTA
SE PROPORCIONA EL TELEFONO.
POR PARTE DE CIBERNÉTICA LE ATIENDE LA OPERADORA
44, SE LE BRINDARON LAS RECOMENDACIONES
CORRESPONDIENTES</t>
  </si>
  <si>
    <t>4499328415</t>
  </si>
  <si>
    <t>CARNICERIA</t>
  </si>
  <si>
    <t>2242170180727261</t>
  </si>
  <si>
    <t>250129696</t>
  </si>
  <si>
    <t>LOMAS DEL CHAPULIN</t>
  </si>
  <si>
    <t>REPORTA QUE LE ESTAN MANDANDO MENSJES CON
INFORMACION DE ELLA CON AMENAZAN, LE EXIGEN UN
DINERO QUE ELLA NO PIDIO PRESTADO
TIENE FOTOS DE SUS CREDENCIALES
ESTUVO RECIBIENDO CODIGOS DE SU WHATS APP
NO PROPORCIONO NINGUN CODIGO, ESTOS MENSAJES LOS
HA ESTADO RECIBIENDO DESDE AYER
477-965-06-55, 319-114-16-51, 735-386-17-55,
7353-861-7-53, 7299957263, 722-991-25-92,
735-386-17-70, 7299921878, 59-399-985-77-23
COMENTA QUE YA CAMBIO DE TELEFONO YA QUE HACE
ESES LE HABLABAN DE DIFERENTES NUMEROS ALGUNOS DE
ELLOS ANTES MENCIONADOS, Y LE SIGUIERON MANDANDO
MENSAJES A SUS CONTACTOS
SE PASA A CIBERNETICA, ATIENDE OP 44</t>
  </si>
  <si>
    <t>4779650655</t>
  </si>
  <si>
    <t>250129825</t>
  </si>
  <si>
    <t>LA RIOJA</t>
  </si>
  <si>
    <t>SOLICITA HABLAR CON POLICIA CIBERNETICA
LE ESTAN MANDANDO MENSAJES VIA WHATS APP DE
VARIOS TELEFONOS DE
LADAS DE PAISES LEJANOS, COBRANDOLE UN DINERO, LE
DICEN QUE DEBEN PERO NO LE DAN SU NOMBRE, LE
DICEN QUE SI NO PAGA VAN A IR  COBRARLE A SUS
CONTACTOS, EN TOTAL LE HAN MARCADO DE 13 NUMEROS
DISTINTOS
REFIERE QUE HACE UN MES SACO UN PRESTAMO EN LINEA
MEPRESTAMOS, YA ACABO DE PAGAR EL PRESTAMO
2348128072062, 2348038505822, 237675916119,
255717925029, 2348145375854
SE PASA A POLICIA CIBERNETICA, LINE OCUPADA DE
CIBERNETICA</t>
  </si>
  <si>
    <t>250130225</t>
  </si>
  <si>
    <t>REPORTA QUE SU VECINA RECIBIO UNA LLAMADA DE
EXTORSION DEL NUMERO 495-242-06-49 Y LE DECIAN
QUE TENIAN A SU HIJA SECUESTRADA, POSTERIOS
CONTESTO UNA MUEJR LLORANDO HACIENDOSE PASAR POR
LA VECINA SE
IDENTIFICARON COMO EL CARTEL DE JALISCO
NO ME PIDIERON DINERO, YA SE COMUNICARON CON LA
HIJA Y ESTA BIEN, RECIBIO 5 LLAMADAS A LA 13:53
FUE LA PRIMERA Y LA ULTMA A LAS 13:57, LAS
ULTIMAS 3 LLAMADAS YA NO LAS RESPONDIO
SE PASA A CIBERNETICA, ATIENDE OP 44</t>
  </si>
  <si>
    <t>4952420649</t>
  </si>
  <si>
    <t>250130504</t>
  </si>
  <si>
    <t>USUARIA  REPORTA QUE RECIBIÓ DOS LLAMADA
DONDE  LE  PIDE UN DEPOSITO  DE  28,130 PESOS
POR LA ENTREGA  DE  UNAS ESCRITURA
QUE  LE  VAN A LLEGAR A TRAVÉS DE  LA PAQUETERÍA
DHL
DE PARTE DEL  LICENCIADO ALEJANDRO MARTINEZ DE
LA  NOTARIA  9, EL TITULAR ES  LIC. JUAN CARLOS
DE LA
GARZA
LE PIDEN HACER EL DEPOSITO EN UN OXXO
A LA CUENTA 4217470041766888 DE LA INSTITUCION
SPIN,  NO A REALIZADO  DEPÓSITOS
NO LE INDICAN A NOMBRE DE QUIEN ESTA LA CUENTA
PROPORCIONA LOS NÚMEROS DE  LOS CUALES RECIBIÓ
LAS  LLAMADA
5547172610
563 466-4427</t>
  </si>
  <si>
    <t>5634664427</t>
  </si>
  <si>
    <t>250130640</t>
  </si>
  <si>
    <t>SAN JORGE</t>
  </si>
  <si>
    <t>REPORTA A SU MAMA LE HABLO UN SUJETO, LE HABLO UN
SUJETO LE DIJO, LE PIDIO SU NUMERO DE TELEFONO
CELULAR LE DIJO QUE LA IBA A HABLAR UN SEÑOR DE
UNA PAQUETERIA, LE PIDIO LE PIDIO QUE COLGARA EL
TEL. DE LA CASA, LE DIJO VA A RECIBIR UNA LLAMADA
DE UN SEÑOR DE LA PAQUETERIA. CUANDO LE HABLO LE
DIJO MI NOMBRE ES LUIS ENRIQUE LOPEZ LE DICE
ESTAN POR ENTREGARLE UNOS PAPELES DE LA NOTARIA
14, LE VAN A ENTREGAR EL TITULO DE LA PROPIEDAD,
REGISTRO A-305-982-221/074, CARTA DE LIBERTAD DE
GRABAMEN, LE HABLO UN SUJETO LE DIJO QUE ERA DE
LA PAQUETERIA. LE DIJO IBAN A SALIR EN $22,850
000 MIL PESOS. LE DIJO QUE TENIA QUE  EMPEZAR A
JUNTAR EL DINERO SI NO HACIA EL PAGO A SU HIJO LO
IBAN A MULTAR, EL SUJETO LE DIJO SU HIJO ERNESTO
LE DICE QUE HAY DINERO ENTRE SU ROPA, SI NO
ENCONTRABA EL DINERO LE HABLARA A SU HIJA NAZARET
QUE ELLA SABE DONDE ESTA EN EL DINERO. SI
ENCONTRARON LE DIJO QUE LO DEPOSITARA AL OXXO O
AL BANCO, LA MANTUVIERON EN LA LINEA UNO EN SU
TELEFONO CELULAR Y SU TEL DE CASA, LE DIJO
ERNESTO QUE LE DIGA A SU HERMANA QUE SE LOS
PRESTE, FUE CUANDO PENSO QUE ES MENTIRA LE MANDO
MENSAJE A SU HIJA, SU HIJA LE DIJO QUE TRABAJAN
LOS DOS EN EL MISMO LUGAR, LE DIJO LO TENGO A LA
VISTA. HIZO UN DEPOSITO A LA 13:37 EN BANCO
SANTADER NUMERO QUE LE DIO DE REFERENCIA,
5579083026156501. NO TIENE LOS NUMEROS DE TEL DE
DONDE LE HABLARON, LOS TIENE EN OTRO TEL.
ENTERADO PE
REALIZO UN DEPOSITO DE $2,700 AL NUMERO
5579083026156501
ENTERADO CIBERNETICA, SE PROPORCIONA ORIENTACION</t>
  </si>
  <si>
    <t>250130787</t>
  </si>
  <si>
    <t>INDEPENDENCIA</t>
  </si>
  <si>
    <t>USUARIO SE COMUNICA VIA WHATSAPP PARA INFORMAR
QUE ESTA RECIBIENDO LLAMADAS DEL NUMERO
4498089375 EN DONDE AL PARECER ESTA RECIBIENDO
EXTORSIONES
SE REALIZA LLAMADA AL USUARIO PARA SABER LA
SITUACIÓN, MENCIONA QUE LE LLAMARON Y LE
INDICARON QUE ERA DE PARTE DE LEO MONTAÑEZ
REFIERE QUE LE DIERON INFORMACIÓN PERSONAL  DE EL
Y SU FAMILIA, NO LE SOLICITARON DINERO YA QUE EL
TERMINO LA LLAMADA
SE CANALIZA A POLICÍA CIBERNÉTICA</t>
  </si>
  <si>
    <t>4498089375</t>
  </si>
  <si>
    <t>250130990</t>
  </si>
  <si>
    <t>REPORTA USUARIA QUE SU HERMANO QUEDO DE VENDER
UNA PANTALLA
 A UN SUJETO POR INTERNET
Y LE ESTA COMENTANDO QUE EL SUJETO YA LE DEPOSITO
EL DINERO PERO A EL NO LE HA LLEGADO,
MENCIONA QUE EL SUJETO YA LO ESTA
AMENAZANDO QUE SI NO LE MANDA LA PANTALLA LE VA
HACER DAÑO, PIDE EL APOYO CON UNA PATRULLA
ENTERADO SSPM
ENTERADO PE
SE ENTREVISTA CON EL C. MARIO JAVIER DE LA RIVA
SE LE INDICO EL COMO PROCEDER
SE BRINDA ORIENTACIÓN, QUEDAMOS EN ESPERA DE QUE
EL AFECTADO PRINCIPAL SE COMUNIQUE</t>
  </si>
  <si>
    <t>250131322</t>
  </si>
  <si>
    <t>MIRADOR DE LAS CULTURAS</t>
  </si>
  <si>
    <t>USUARIA REPORTA QUE LE ESTAN MARCANDO A SU
MADRE, LE DICEN QUE SON DE UN CARTE, LE PIDEN
DINERO PARA NO HACERLE DAÑO, COMENTA QUE NO HA
DEPOSITADO, LE MARCAN DEL 4499538593
REFIERE QUE LE DIJERON DEL NEGOCIO QUE TIENEN ES
UNA TIENDA DE ABARROTES DE NOMBRE CUQUITA
LES DICEN QUE YA VA GENTE A SU NEGOCIO
LE ESTAN PIDIENDO $2,000.00
NO LE HAN DADO NUMERO DE CUENTA
SOLO LE PIDIERON QUE FUERA A UN OXXO
SE TRANSFIERE LLAMADA A POLICÍA CIBERNETICA.
INDICA QUE LE ESTABAN TOMANDO  EL REPORTE PERO SE
CORTO LA LLAMADA.. POSTERIOR INDICA QUE YA LE
ESTAN ATENDIENDO POR OTRA LINEA
HABLA USUARIA Y PIDE EL NUMERO DE POLICIA
CIBERNÉTICA Y AGRADECE
ENTERADO CIBERNÉTICA</t>
  </si>
  <si>
    <t>250131327</t>
  </si>
  <si>
    <t>MENCIONA QUE NO SABE LA DIRECCION
SOLO SABE QUE EN CALVILLO
RECIBE 6 LLAMADAS DEL NUMERO
4951336407, NO QUIERE PROPORCIONAR MAS
INFORMACION. NO QUIERE DAR EL DOMICILIO.
LE  DICEN QUE QUIEREN HABLAR CON CIERTAS PERSONAS
A LA HORA DE TRANSFERIR A LLAMA CON POLICIA
CIBERNETICA, CUELGA LA LLAMADA SE LE PROPORCIONA
EL
NUMERO DEL DEL USUARIO 495 127-7521
USUARIO SE COMUNICA DE NUEVO EL USUARIO
SE TRANSFIERE LLAMADA A POLICÍA CIBERNETICA.</t>
  </si>
  <si>
    <t>250131333</t>
  </si>
  <si>
    <t>USUARIA REPORTA  QUE SU MAMA   RECIBIÓ  UNA
LLAMADA
NOS COMUNICA CON LA AFECTADA
REFIERE ESCUCHO LA VOZ DE  UNA  MUJER LLORANDO
LA CUAL DIJO QUE  LA SUBIERON UNOS SUJETOS A  UN
CARRO
DESPUÉS RESPONDIÓ LA VOZ DE  UN HOMBRE
Y LA  USUARIA  COLGO LA  LLAMADA
PROPORCIONA EL NUMERO DEL CUAL RECIBIÓ LA LLAMADA
4498739032
SE CANALIZA CON  POLICÍA CIBERNÉTICA
ENTERADO CIBERNÉTICA</t>
  </si>
  <si>
    <t>4498739032</t>
  </si>
  <si>
    <t>250131414</t>
  </si>
  <si>
    <t>ARBOLEDAS PASO BLANCO</t>
  </si>
  <si>
    <t>USUARIA REPORTA QUE EL DIA  VIERNES  PUBLICO  UN
TELÉFONO EN FACEBOOK
REFIERE  UNA  PERSONA
LA CONTACTO
Y LE INDICO QUE HICIERAN EL TRATO A TREVES
DE  MERCADO LIBRE
REFIERE SEGÚN SE HIZO LA VENTA EL DÍA VIERNES
17 DE ENERO
Y EL PRODUCTO FUE  ENVIADO POR DHL
Y LE LLEGO A LA PERSONA EL DIA  LUNES 20 DE ENERO
CELULAR  MOTOROLA  RAZR 40
CON UN VALOR  DE  5700
LA DIRECCIÓN DEL SUPUESTO COMPRADOR
SE ENCUENTRA EN EL ESTADO DE HIDALGO
EL PERFIL DE FACEBOOK APARECE COMO ALEJANDRO
SE CANALIZA CON  POLICÍA  CIBERNÉTICA
ENTERADO CIBERNÉTICA</t>
  </si>
  <si>
    <t>250131465</t>
  </si>
  <si>
    <t>SAN JOSE DE POZO BRAVO</t>
  </si>
  <si>
    <t>REPORTA USUARIO QUE EL ESTA BUSCANDO TRABAJO Y LE
MANDARON UN CORREO Y LE DIJERON QUE ESTABAN
INTERESADO EN EL Y LE DIJO QUE DEPOSITARA $240
PESOS PARA UN EXAMEN DE ANTIDOPIN Y EL LOS
DEPOSITO, LUEGO LE
PIDIERON $180 PESOS PERO YA NO LES DEPOSITO, EL
USUARIO NO REQUIERE PATRULLA, MENCIONA QUE LA
EMPRESA DEL TRABAJO QUE LE PIDIO EL DINERO SE
LLAMA  TEKZU, EL NUMERO DE CUANTA DONDE DEPOSITO
ES  5579087005838773 Y
ESTA A NOMBRE DE MANUEL
ALFONSO MARTINEZ VEGA
ENTERADO PE
SE COMUNICA EL REPORTANTE A LA LÍNEA DIRECTA DE
POLICÍA CIBERNÉTICA, SE LE BRINDA LA ORIENTACIÓN</t>
  </si>
  <si>
    <t>250132657</t>
  </si>
  <si>
    <t>REPORTA USUARIA DE 36 AÑOS
RECIBE VARIOS WHATSAPP DE UN CONTACTO DONDE LE
PIDE QUE LES DEPOSITE TREINTA MIL PESOS
CUENTA SANTANDER  014320568853940237
A NOMBRE DE EBERARDO
BANAMEX VALENTIN HERNANDEZ 002320702138537654
RFC  HEPV790116MU5
MENCIONA QUE NO A DEPOSITADO. COMENTA QUE SU REAL
NO TIENE NECESIDAD DE PEDIR DINERO.
NUMERO DEL QUE LE MANDA LOS WHATSAPP 4494924272
SE TRANSFIERE LLAMADA A POLICIA CIBERNETICA
ENTERADO CIBERNÉTICA</t>
  </si>
  <si>
    <t>250132995</t>
  </si>
  <si>
    <t>30615</t>
  </si>
  <si>
    <t>USUARIA REFIERE QUE SU SUEGRA PIDIO UN PRESTAMO
ATRAVEZ DE INTERNET Y AHORA LOS ESTAN AMENZANDO
HASTA DE MUERTE, LES MANDAN VIDEOS AMENAZANTES Y
LES DICEN QUE VAN A IR AL DOMILIO
ENTERADO PE
LES HABLAN DEL NUMERO
59 3958 757763
REFIERE QUE SU SUEGRA DE 37 AÑOS DE EDAD
SE LE BAJO LA PRESION
EL PRESTAMO FUE DE  $ 1500 Y LES COBRAN  $ 2300,
SE PASA PRIMERO A POLICIA CIBERNETICA
QUEDANDO PENDIENTE A VALORACION
ENTERADO CIBERNÉTICA, LA REPORTANTE YA SE HABÍA
COMUNICADO ANTERIORMENTE CON NOSOTROS Y SE LE
BRINDÓ ORIENTACIÓN, SIN EMBARGO SE NIEGA A
REALIZAR LAS RECOMENDACIONES  PROPORCIONADAS
REPORTA USUARIA QUE SU SUEGRA DE 37 AÑOS DE EDAD
SIN APP AL MOMENTO CON NAUSEAS, VOMITO Y DOLOR DE
CABEZA, REFIERE QUE LA PARECER PASO UN DISGUSTO
PIDE EL APOYO CON UNA AMBULANCIA SE PASA A
VALORACIÓN CON PARAMÉDICOS,  SE LE MENCIONA QUE
ESTE AL PENDIENTE DE SU CELULAR PORQUE LOS
PARAMÉDICOS LE VAN A REGRESAR LA LLAMADA Y
AGRADECE
SE RETORNA LLAMADA
ATIENDE USUARIA
REFIERE FEMENINA 37 AÑOS APP ANSIEDAD
CON NAUSEAS, CON CEFALEA
TUVO UN DISGUSTO
COMENTA RESPIRA AGITADO
SE LE INDICAN EJERCICIOS DE RESPIRACION
PB CRISIS DE ANSIEDAD
SE LE INFORMA SIN DATO DE URGENCIA PARA ENVIO DE
UNIDAD PREHOSPITALARIA
ASI MISMO CONTINUAR AL PENDIENTE EN CASO DE QUE
POLICIA REQUIERA COMUNICARSE POR SU NUMERO
TELEFONICO NUEVAMENTE
USUARIA ENTERADA DE INFORMACION, AGRADECE
FINALIZA LLAMADA
SE COMUNICA USUARIO VIA WHATSAPP PARA
PROPORCIONAR IMÁGENES, MISMAS QUE SE ANEXAN AL
REPORTE</t>
  </si>
  <si>
    <t>250133010</t>
  </si>
  <si>
    <t>ARROYO DE LA HACIENDA</t>
  </si>
  <si>
    <t>USUARIA REPORTA QUE ESTABA ESPERANDO UN PAQUETE,
LE DIJERON QUE ERAN DE MERCADO LIBRE, DIO
CODIGOS DE WHATS APP Y SE LO HACKEARON
PIDEN DINERO QUE TIENE PROBLEMA CON SUS
APLICACIONES DE BANCO
NO SE TRANSFIERE LLAMADA A POLICÍA CIBERNETICA.
PROPORCIOBA OTR NUMERO 4491449701, DA ESTE OTRO
NUMERO
ENTRADO CIBERNÉTICA, NO SE HA PODIDO ESTABLECER
COMUNICACIÓN CON LA REPORTANTE
MENCIONA QUE NO LE REGRESARON LA LLAMADA
SE TRANSFIERE LLAMADA CON CIBERNÉTICA
YA SE LE BRINDO ORIENTACION</t>
  </si>
  <si>
    <t>250133181</t>
  </si>
  <si>
    <t>LAS ARBOLEDAS</t>
  </si>
  <si>
    <t>REPORTA QUE UNA PACIENTE LE MANDO UN MENSAJE DEL
TEL 449 144-2643 (BRENDA PONCE ANDRADE) EN DONDE
LE PIDE DINERO PRESTADO YA QUE NO PUDE
REALIZAR UNA TRANSFERENCIA, LE PROPORCIONA EL
NO. CTA. 4152314399730061 DE BANCOMER
INDICA QUE ESTAN TRATANDO DE CONTACTAR A BRENDA
PERO NO LO HAN LOGRADO
SE LE LLAMO A BRENDA AL TEL. 4491442643 PERO
MANDA DIRECTO A BUZON
ESTABLECIMOS CONTACTO CON LA PERSONA AFECTADA YA
SE LE BRINDO ORIENTACION</t>
  </si>
  <si>
    <t>250134508</t>
  </si>
  <si>
    <t>VALLE DE HUEJUCAR</t>
  </si>
  <si>
    <t>USUARIA REPORTA QUE LE MARCARON Y LE EMPEZARON  A
DECIR  GROSERIAS, DE QUE YA LA CONOCIAN
E IRIA A SU  CASA A HACERLES DAÑOS
UNICAMENTE FUE LA LLAMADA
ENTERADO PE- SE CANALIZA A POLICÍA CIBERNÉTICA
SE TRANSFIERE A CIBERNETICA
SE BRINDÓ ORIENTACIÓN</t>
  </si>
  <si>
    <t>250135224</t>
  </si>
  <si>
    <t>USUARIA REPORTA QUE A SU  HIJA DE 15 AÑOS DE EDAD
LE MARCARON  DICIENDOLE QUE
LA TENIAN SECUESTRADA ,
 QUE LA HIJA REALIZO  UN DEPOSITO  15MIL  PESOS
FUE POR TRANSFERENCIA
MENCIONA QUE ESTABA HABLANDO CON  ELLA Y  SE
CORTO  LA LLAMADA
MENCIONA QUE YA NO SE PUEDE COMUNICAR CON ELLA YA
QUE  ENTRA A BUZON DIRECTAMENTE
ME PROPORCIONA EL  NUMERO  DE SU  HIJA
ME COMUNICO CON  SU  HIJA
MENCIONA QUE LE MARCARON  A SU CASA , QUE LA
NOTARIA NO. 10
QUE LE IBAN  A ENVIAR UNOS FOLIOS Y SE DEBIA
39MIL PESOS PERO  QUE PAGARA LA OTRA MITAD
SE PASA A CIBERNETICA
ENTERADO PE- SE CANALIZA A POLICÍA CIBERNÉTICA
LA REPORTANTE MENCIONA QUE EN NINGUN MOMENTO
DURANTE LA LLAMADA LE INDICARON QUE TENÍAN
PRIVADA DE LA LIBERTAD A SU MADRE
SE BRINDÓ LA ORIENTACIÓN</t>
  </si>
  <si>
    <t>5546863150</t>
  </si>
  <si>
    <t>416916110419261</t>
  </si>
  <si>
    <t>250135498</t>
  </si>
  <si>
    <t>SAN CAYETANO</t>
  </si>
  <si>
    <t>SE COMUNICA USUARIO DE 40 AÑOS MISMO QUE SE
DESEMPEÑA COMO CHOFER DE TAXI REPORTANDO QUE SU
ESPOSA C. BRENDA NAYELI CRUZ SOTO DE 34 AÑOS
RECIBIO UNA LLAMADA EL DIA DE HOY 22/01/2025 A
LAS 12:35 PM DE UNA PERSONA SEXO INDEFINIDO
IDENTIFICANDOSE COMO MIEMBRO DEL CARTEL DE
SINALOA PIDIÉNDOLE DINERO COMO DERECHO DE PISO,
YA QUE INDICA EL USUARIO QUE ELLOS TIENEN UNA
TIENDA DE ABARROTES Y ASI MISMO VENDEN COMIDA
RAPIDA, DESCONOCE EL NÚMERO TELEFÓNICO DEL CUAL
RECIBIO LA LLAMADA SU ESPOSA YA QUE INDICA QUE EL
NO SE ENCUENTRA EN ESTE MOMENTO CON ELLA, ME
BRINDA EL NUMERO TELEFÓNICO DE LA PERSONA
AFECTADA SIENDO ESTÉ EL 449-124-89-37 ME COMUNICO
E INDICA QUE EL NUMERO DE CUAL RECIBIO LA LLAMADA
ES EL 449-932-84-15 SE TRANSFIERE LLAMADA A
POLICÍA CIBERNÉTICA ME ATIENDE OPERADORA 30
TOMA CONOCIMIENTO POLICÍA CIBERNÉTICA</t>
  </si>
  <si>
    <t>ABARROTES Y COMIDA</t>
  </si>
  <si>
    <t>250135526</t>
  </si>
  <si>
    <t>REPORTA QUE DESCARGO UNA APLICACION POR TELEFONO
PARA UN PRSTAMO, Y SE VENCE MAÑANA Y LE ESTA
COBRANDO AHORA $3400 QUE REALIZO TRANSFERENCIA
SOLO SE EL PRESTARON 2040 PERO TENIA QUE PAGAR
LOS $3400 POER AHORA LE PIDEN $800 PESOS
Y LE ESTAN MANDANDO MENSAJES QUE LE,PIDN COBRAR Y
LA ONFENDE, LA AMENANZAN CON MANDAR MENSAJES A
SUS COCNTACTOS Y LUEGO LE PIDEN OTRO PAGO DE $
800, Y LE ESTA LLEGANDOMUN  MENSAJE QUE SOLICIAN
AHORA $ 1000 PESOS, LAS TRANFERENCIAS FUERONA DOS
CUETAS DIFERENTES , LA PRIMER FUE A LA CUENTA
646180504626666381 Y LA SEGUNDA FUE A LA CUENTA
646180504626671305, MENCIONA QUE YA ESTAN
BORRANDO LOS MENSAJES, SE CANALIZA A POLICIA
CIBERNETICA
TOMA CONOCIMIENTO POLICÍA CIBERNÉTICA
ENTERADO PE- SE CANALIZA A POLICÍA CIBERNÉTICA</t>
  </si>
  <si>
    <t>593999922865</t>
  </si>
  <si>
    <t>250135633</t>
  </si>
  <si>
    <t>CANTERAS DE SAN JAVIER</t>
  </si>
  <si>
    <t>USUARIA REPORTA QUE LE HICIERON UN FRAUDE
MEDIANTE UNOS DEPOSITOS, LE APARECIO UNA
PUBLICACION POR INSTAGRAM ABRIO EL ENLACE SE
REGRISTRO SU USUARIO Y EMPEZO A INVERTIR CON POCA
CANTIDAD, Y QUE ENTRE MAS CANTIDAD PONIA YA NO LE
REGRESABAN DINERO, LE MANDARON VIA TELEGRAM LA
INFORMACION Y HA DEPOSITADO 80 MIL PESOS USUARIA
VIVE EN TRAPANI 114 PASEOS DE SAN ANTONIO,
AHORITA SE ENCUENTRA EN SU TRABAJO
SE CANALIZA A POLICIA CIBERNETICA
ENTERADO PE- SE CANALIZA A POLICÍA CIBERNÉTICA</t>
  </si>
  <si>
    <t>250135742</t>
  </si>
  <si>
    <t>REPORTA QUE LE HABLARON HACIENDOSE PASAR POR SU
HERMANA, LE DICEN QUE LE ROBARON EL CARRO Y QUE
NECESITA DINERO, POSTERIOR LE CUELGAN
ENTERADO PE- SE CANALIZA A POLICÍA CIBERNÉTICA
REFIERE YA SE COMUNICARON CON SU HERMANA Y ELLA
SE ENCUENTRA BIEN, SE COMUNICA PARA REPORTAR EL
NUMERO DEL QUE LE HABLARON
4498106757
SE TRANSFIERE A POLICIA CIBERNETICA</t>
  </si>
  <si>
    <t>250136551</t>
  </si>
  <si>
    <t>USUARIO REPORTA QUE A SU NOVIA LA HAN ESTADO
ACOSANDO POR MEDIO DE REDES SOCIALES
ES UNA MUJER , INDICA QUE ELLOS LA HAN BLOQUEADO
PERO SIGUE HACIENDO MAS PERFILES
ENTERADO PE- ENTERADO PE- SE CANALIZA A POLICÍA
CIBERNÉTICA
HA SIDO SOLO POR MEDIO DE WHATSAPP
SE LE PIDE EL NÚMERO Y DICE QUE NO LO TIENE
PERO LO VA CONSEGUIR , UNO DE LOS MENSAJES QUE LE
ESCRIBEN SON DE AGRESIONES COMO SI QUIERE SACARLE
INFORMACIÓN, Y LE HABLA MAL DE EL. SE PASA
LLAMADA A CIBERNÉTICA
ENTERADO CIBERNETICA SE LE BRINDO ORIENTACION, SE
LE PROPORCIONO MEDIO DE CONTACTO CON CIBERNETICA
PARA QUE LA PERSONA AFECTADA SE CONTACTE.</t>
  </si>
  <si>
    <t>250136609</t>
  </si>
  <si>
    <t>CALLE LA TINAJA #131 ESQ JALTOMATE EN LA COL
OJOCALIENTE I, MPIO DE AGUASCALIENTES
USUARIA REPORTA QUE RECIBIO UNA LLAMADA HACE 10
MINUTOS DEL NUMERO 5636861280 DONDE SE PRESENTA
COMO EL LICENCIADO GUSTAVO DIAZ MARTINEZ
REFIRIENDOLE QUE LE ESTABA MARCANDO A SU ESPOSO
PERO NO LE CONTESTABAN, PERO QUERIA INDICARLE QUE
YA ESTABAN LISTOS LOS PAPALES DEL CAMBIO DE
NOMBRE DE PROPIETARIO DE CASA. (USUARIA INDICA
QUE NO ESTAN HACIENDO NINGUN TRAMITE DE CASA),
POSTERIOR LE DIJO QUE LE IBAN A MANDAR UNOS
PAPALES POR MEDIO DE DHL Y QUE YA NO IBAN A
TARDAR PARA QUE SALIERAN. USUARIA INDICA QUE NO
LE PIDIERON DINERO,LE PROPORCIONO EL NUMERO DE
GUIA MX4554031846, Y NUMERO DE FOLIO: 2477851419.
POSTERIOR LE CORTARON LA LLAMADA REFIRIENDOSE DE
QUE LE ESTABAN MARCANDO EL ESPOSO Y QUE ESTUVIERA
PENDIENTE.
SE PASA LLAMADA AL AREA DE CIBERNETICA.
ENTERADO CIBERNÉTICA
ENTERADO PE- SE CANALIZA A POLICÍA CIBERNÉTICA</t>
  </si>
  <si>
    <t>250137098</t>
  </si>
  <si>
    <t>VILLA DE LA LOMA</t>
  </si>
  <si>
    <t>REPORTA QUE A SU HIJO LE TOMARON INFORMACION DE
SU TELEFONO, LE MANDARON MENSAJES A SUS CONTACTOS
LO ESTAN DIFAMANDO, NOS PASA A SU HIJO
REFIERE QUE HACE 3 DIAS LE LLEGO UN CORREO DE
"VELOZ PRESTAMOS" CORREO: MP7885043@GMAIL.COM
OFRECIENDOLE UN PRESTAMO, EL USUARIO LO ACEPTO,
LE TRANSFIRIERON $700 EN TOTAL A PAGAR SON $1000,
ACEPTA QUE AUN NO LOS PAGA, PERO NO TIENE PARA
PAGARLOS, EL DIA DE AHOY LE MANDARON
CORREOS DICIENDOLE QUE QUE TIENE QUE PAGAR
Y LO DFAMAON QUE ES UN VIOLADOR, Y QUE TENIA UN
PRESTAMO, ESTO FUE A TODOS SUS FAMILIARES, LO
AMENAZAN QUE VA A IR A SU DOMICILIO, LE PIDIERON
UN CODIGO QUE LLEGO EN SU CELULAR
LE MARCARON DEL NUMERO 313 883-5925, DE AHI LE
MANDARON WHATS APP, LE MANDARON UNA LISTA CON
TODOS SUS CONTACTOS
SE PASA A CIBERNETICA ATIENDE OP 46
ENTERADO PE- SE CANALIZA A POLICÍA CIBERNÉTICA</t>
  </si>
  <si>
    <t>3138835925</t>
  </si>
  <si>
    <t>250137528</t>
  </si>
  <si>
    <t>USUARIA INDICA QUE LE SIGUEN MANDANDO MENSAJES
DEL REPORTE QUE HIZO EL DÍA DE AYER DE EXTORSIÓN
Y PIDE UNA UNIDAD EN EL LUGAR
AYER LE DIJERON QUE BLOQUEARA EL CELULAR
PERO AHORA LE LLAMAN DEL 449 953 85 93  Y LE
PIDEN QUE PAGUE
ENTERADO PE- SE CANALIZA A POLICÍA CIBERNÉTICA
"QUE PUES, SOY SERGIO, NO VAS A RESPODER, TIENES
HAST EL DIA DE HOY PARA PONERTE EN CONTACTO"
VA ENVIAR CAPTURA DEL MENSAJE. SE PASA LLAMADA
CON POLICIA CIBERNETICA
ENTERADO SSPM
ENTERADO CIBERNÉTICA
SE ENTREVISTA CON LA C. MARIA DEL CARMEN PACHECO
SE LE INDICO EL COMO PROCEDER
USUARIA ENVÍA A TRAVÉS DE WHATSAPP
FOTOGRAFÍA, MISMA QUE SE ANEXA AL REPORTE</t>
  </si>
  <si>
    <t>250137546</t>
  </si>
  <si>
    <t>JARDINES DEL SOL</t>
  </si>
  <si>
    <t>.
USUARIA REPORTA QUE HACE DIAS PUBLICO LA VENTA DE
UNA CAMARA FOTOGRAFICA EN MARKETPLACE(FACEBOOK)
EL CUAL SE CONTACTO UNA FEMENINA POR MEDIO DE
FACEBOOK CON NOMBRE "FERNANDA BARBOSA" EN DONDE
LE PIDIO SU NUMERO DE TELEFONO INDICANDOLE QUE SE
IBA A CONTACTAR POR MENSAJE,.POSTERIOR RECIBIO
MENSAJES/LLAMADAS DEL NUMERO 4499326583, DONDE SE
PRESENTA UN MASCULINO QUE ES UN MILITAR QUE
TRABAJA EN SEDANA CON NOMBRE EDSON BARBOSA ,
POSTERIOR EN EL TRANSCURSO DE LA LLAMADA
LE MENCIONO QUE YA LE HIZO EL DEPOSITO POR LA
CANTIDAD DE $12,000 (LO QUE VENDIA LA CAMARA), Y
QUE EN 45 MINUTOS LE IBA A CAER EL DEPOSITO Y
MIENTRAS LE MANDABA EL UBER PARA QUE PASARA A
RECOGER LA CAMARA.
POSTERIOR LLEGO UN UBER, NISSAN, VERSA COLOR
TINTO CON PLACAS ABY388F EL CUAL PREGUNTA POR UN
SUPUESTO "LUIS" PARA QUE LE ENTREGARAN LA CAMARA
FOTOGRAFICA
USUARIA INDICA QUE NO CAYÓ NINGUN DEPOSITO NI
ENTREGARON NADA. USUARIA INDICA QUE ESTA MUY
ASUSTADA YA QUE LA AMENAZARON DE QUE LA IBAN A
LEVANTAR.
ENTERADO PE- SE CANALIZA A POLICÍA CIBERNÉTICA
USUARIA EN LINEA MENCIONA QUE DESEA UNA UNIDAD YA
QUE TEME POR SU SEGURIDAD INDICANDO QUE SUS PAPAS
ESTAN MUY NERVISOSO Y ALTERADOS.
SE PASA LLAMADA AL AREA DE CIBERNETICA.
ENTERADO SSPM AGS
POSTERIOR A OTRO REPORTE SE ACERCA LA 471 SSPM
AGS
INDICA YA SE ENCUENTRA EN EL LUGAR Y NADIE SEÑALA
NI SE ENTREVISTA
SOLICITA SE RETORNE LA LLAMADA PARA QUE SE
ENTREVISTEN
SE RETORNA LA LLAMADA POR SOLICITUD DE ELEMENTO
DE SEGURIDAD PUBLICA  ASIGNADO A C5I YA QUE NO
LOCALIZAN AL R</t>
  </si>
  <si>
    <t>250137692</t>
  </si>
  <si>
    <t>REPORTA QUE CONTACTO A UNA APLICACION DE EMPRESA
DE PRESTAMOS
LLAMADA "STAR CREDITOS" SOLICITO $960, LE ESTAN
COBRANDO $1600, DNERO QUE YA PAGO,
POSTERIOR LE EMPEZARON A MARCAR A SUS FAMILIARES
Y LE ENVIABAN FOTOGRAFIAS DEL USUARIO
YA CANCELO LA CUENTA Y DESINSTALO LA APLICACION
TEME PORQUE TIENEN UNA FOTOGRAFIA DE SU INE, LE
MARCARON DEL NUMERO DE WHATS APP: +573138816972,
+593989065754, +573209760697, POR MENSAJE NORMAL:
+593984687957, LLAMADAS TELEFONICAS:
+528144872479, +52813236358, Y DEL QUE LE
ENVIABAN WHATS APP A SU FAMILIARES FUE:
+573212396731
SE TRANSFIERE CON POLICIA CIBERNETICA, ATEINDE OP
35
POLICÍA CIBERNÉTICA: SE LE BRINDA EL APOYO</t>
  </si>
  <si>
    <t>3212396731</t>
  </si>
  <si>
    <t>250137722</t>
  </si>
  <si>
    <t>REPORTA QUE HA ESTADO RECIBIENDO LLAMADAS Y
MENSAJES DONDE LA AMENAZAN DE MUERTE A ELLA Y A
SU FAMILIA.
LA USUARIA REFIERE QUE SACO UN PRESTAMO DE 900
PESOS, DICE QUE YA LIQUIDO EL PAGO EL DIA
VIERNES, PAGO 1,400 PESOS, LA USUARIA MENCIONA
QUE LE DICEN QUE NO HA PAGADO, LA USUARIA TEME
QUE LE VAYAN A HACER DAÑO.
LA USUARIA MENCIONA QUE YA SE ENCUENTRA EN EL
OXXO DONDE IBA A DEPOSTIAR LA CANTIDAD DE 600
PESOS.
LOS TELEFONOS DE LOS QUE HA ESTADO RECIBIENDO LAS
LLAMADAS SON: 593987930669, 8121806955,
8153568351, 810719362.
INFORMA ELEMENTO DE POLICIA CIBERNETICA QUE EN UN
MOMENTO SE COMUNICA CON LA USUARIA
POLICÍA CIBERNÉTICA: SE LE BRINDA EL APOYO</t>
  </si>
  <si>
    <t>593987930669</t>
  </si>
  <si>
    <t>250137766</t>
  </si>
  <si>
    <t>REPORTA HIZO UN TRATO DE COMPRA-VENTA DE UN
VEHICULO CHRYSLER CIRRUS HACE 3 DIAS, CON PLACAS
AFT489B LO DEJO A PRUEBA LA PERSONA YA NO REGRESO
AL MOMENTO UNO DE SUS CONOCIDOS LE DIJO SE LO
ESTABAN VENDIENDO.
ACUDIO AL LUGAR QUIERE RECUPERARLO, SOLICITA
ACUDA UNIDAD PARA SEÑALAR LA SITUACION SE
ENCUENTRA EN UNA MOTOCICLETA.
ENTERADO PE
ENTERADO SSPM AGS
POSTERIOR A OTRO REPORTE SE ACERCA LA 471 SSPM
AGS
INDICA EN EL LUGAR Y NO SE UBICA AL REPORTANTE
SOLICITA SE RETORNE LA LLAMADA
INDICA LA COMPAÑERA YA SE ENCUENTRA EN EL LUGAR
CENTAURO 9
CENTAURO 9 Y 471 SSPM AGS REFIEREN EL REPORTANTE
EL C. RICARDO QUIROZ LOZANO
ACREDITA LA PROPIEDAD Y AL NO AVER DENUNCIA SE LE
ENTREGA EL VEHICULO EN EL LUGAR AL REPORTANTE EL
C. RICARDO QUIROZ LOZANO</t>
  </si>
  <si>
    <t>VEHICULO CIRRUS, PLACAS AFT489B</t>
  </si>
  <si>
    <t>250137899</t>
  </si>
  <si>
    <t>CUMBRES III</t>
  </si>
  <si>
    <t>REPORTA QUE PUBLICO UNA TABLET POR MEDIO DE
FACEBOOK LA CUAL ESTABA VENDIENDO POR LA CANTIDAD
DE 9,000 PESOS, LO CONTACTO UN SUJETO QUIEN
ESTABA INTERESADO, EL USUARIO MENCIONA QUE EL
SUJETO DECIA SER SOLDADO Y QUE SE ENCONTRABA
LABORANDO, MANDÓ UN UBER QUIEN RECOGIO EL
PRODUCTO Y EL SUJETO QUEDO EN DEPOSITARLE
LA CANTIDAD ACORDADA, EL USUARIO MENCIONA QUE
RECIBIO UNA IMAGEN DONDE LE REALIZABAN LA
TRANSFERENCIA PERO NUNCA LE LLEGO TAL DEPOSITO,
EL TELEFONO DEL SUJETO ES: +523348566330.&amp;#x0A;
SE TRANSFIERE LLAMADA CON POLICIA CIBERNETICA.
ENTERADO CIBERNÉTICA
USUARIO ENVÍA FOTOGRAFÍAS, MISMAS QUE SE ANEXAN
AL REPORTE
ENTERADO PE
A ESTA HORA, USUARIO ANEXA UNA FOTOGRAFÍA MÁS.
SE COMUNICA USUARIO VÍA WHATSAPP Y PROPORCIONAR
IMÁGENES DE LA UBICACIÓN DE LA PERSONA, MISMAS
QUE SE ANEXAN</t>
  </si>
  <si>
    <t>TABLET</t>
  </si>
  <si>
    <t>250138614</t>
  </si>
  <si>
    <t>BUENAVISTA</t>
  </si>
  <si>
    <t>USUARIA REPORTA QUE EN LA TARDE LE MARCARON DEL
NÚMERO 5652356034 DONDE LE DECÍAN QUÉ LLEGARÁ UN
PEDIDO DE SHEIN LE DIJERON EL NOMBRE DE SU HIJA Y
EL DE ELLA,POSTERIOR LE IBAN A MANDAR UN CÓDIGO A
SU CELULAR Y QUE SE LO PROPORCIONARÁ A ELLOS PARA
QUE LE DIJERON QUE PASO CON SU PEDIDO, ELLA SE
LOS PROPORCIONO PORQUE PENSÓ QUE SU HIJA SU HABÍA
HECHO PEDIDO EN LAS TIENDA DE SHEIN
PERO BLOQUEARON SU WHATSAPP Y SUS CONTACTOS ,
EMPEZARON A PEDIR DINERO A SUS CONTACTOS , SU
VECINA SI DEPOSITO $ 8 MIL PESOS .
LE MARCARON A ELLA HACIÉNDOSE PASAR POR LA
USUARIA, DEPÓSITO EN LA CUENTA 4217470156341246
NO LE ARROJA QUE NÚMERO DE BANCO, ELLA DEPOSITO
EN UNA TIENDA BARA. SE ENLAZA LLAMADA A
CIBERNÉTICA
ENTERADO CIBERNÉTICA</t>
  </si>
  <si>
    <t>5652356034</t>
  </si>
  <si>
    <t>4217470156341246</t>
  </si>
  <si>
    <t>250140589</t>
  </si>
  <si>
    <t>REPORTA QUE RECIBIO UNA LLAMADA DE UN NUMERO
DICIENDOLE QUE
ERAN DEL CARTEL JALISCO
Y TENIAN QUE PAGAR PLAZA YA QUE ELLA CUENTA CON
UN NEGOCIO DE CARNICERIA,
USUARIA LES COLGO LA LLAMADA Y SE COMUNICO CON
NOSOTROS ,
SE TRANFIERE LLAMADA A CIBERNETICA
ENTERADO POLICIA CIBERNÉTICA, ATIENDIÓ LA
OPERADORA 17</t>
  </si>
  <si>
    <t>250140730</t>
  </si>
  <si>
    <t>REPORTA QUE AL ESTAR VIENDO SU PERFIL DE FACEBOOK
LE CAMBIARON SU FOTO DEL PERFIL
AL INTENTAR CAMNIAR LA
CONTRASEÑA LE LLEGO UNA FOTO
DE NOTIFICACION DONDE ELLA ESTABA A GREGANDO A
VARIAS PERSONAS
DE OTROS ESTADOS
Y SUBIENDO FOTOGRAFIAS, ELLA YA NO TIENE EL
CONTROL DE SU FACEBOOK
PIDE SE LE CANALICE CON CIBERNETICA
SE TRANSFIERE LLAMADA A POLICIA CIBERNETICA
SE BRINDÓ ORIENTACIÓN</t>
  </si>
  <si>
    <t>250141022</t>
  </si>
  <si>
    <t>BONA GENS</t>
  </si>
  <si>
    <t>USUARIA REPORTA QUE LE LLAMARON DEL NÚMERO
7206638336 DONDE LE DICEN QUE TENIAN UN PEDIDO DE
PAQUETERIA A SU NOMBRE, USUARIA LES CONFIRMA QUE
ES ELLA,
LE DIJERON QUE LE MANDARON UN MENSAJE CON UN
NÚMERO DE GUIA,
LE APARECE QUE ES UN NÚMERO Y LE DICE QUE ES
PARA ACTIVAR EL NUEVO NÚMERO,
USUARIA AL DECIRLES QUE NO LE HABIA LLEGADO NADA
LE DIJERON "BUENO ENTONCES CANCELE EL PEDIDO" Y
LE COLGARON
SE LE BRINDAN NÚMEROS DE POLICÍA CIBERNÉTCIA,
SE TRANSFIERE A POLICÍA CIBERNÉTICA PARA SU
ATENCIÓN</t>
  </si>
  <si>
    <t>250141846</t>
  </si>
  <si>
    <t>USUARIA HABLA PARA REPORTAR QUE LE JAQUEARON SU
TELEFONO CELULAR, REFIERE QUE LE ESTAN MANDANDO
MENSAJES  EN DONDE LE DICEN QUE SI NO PAGA VAN A
MNATAR A SU FAMILIA
LE LLAMAN A SUS CONTACTOS QUE SUPUESTAMENTE PUSO
QUE ELLA LOS PUSO COMO
REFERENCIA, REFIERE QUE SOLICITO UN PRESTAMO EN
UNA APLICAION  DE LOS PRESTAMOS
SE TRANSFIRERE LLAMADA POLICIA CIBERNETICA
PROPORCIONA EL NUMERO DE TELEFONO DE DONDE LE
ESTAN MANDANDO LOS MENSAJES +593962622345</t>
  </si>
  <si>
    <t>59 396 262-2345</t>
  </si>
  <si>
    <t>250141917</t>
  </si>
  <si>
    <t>REPORTA USUARIO QUE SACO UN PRESTAMO A TRAVES DE
UNA APLICACION, DE NOMBRE CREDITO SIMPLE POR LA
CANTIDAD DE $ 2000.00 YA LIQUIDO EL PRESTAMO, LO
ESTAN EXTORSIONANDO A TRAVES DE UNA LLAMADA Y DE
CORREO ELECTRONICO CON IMAGENES DE PERSONAS
DECAPITADAS, ADEMAS CON PALABRAS ALTISONANTES LO
AMENAZAN DE
QUE VAN A IR CONTRA SU FAMILIA, POR LO QUE PIDE
EL APOYO, LOS NUMEROS TELEFONICOS SON 8172681414,
8194789387, 8135248799, 8104284047,8172688302, EL
PRESTAMO LO LIQUIDO A TRAVES DE LA APLICACION EN
LA CUENTA, 646078525909197817 DEL BANCO STP
ENTERADO CIBERTNETICA, SE PROPORCIONA
ORIENTACION.</t>
  </si>
  <si>
    <t>8172681414</t>
  </si>
  <si>
    <t>250142027</t>
  </si>
  <si>
    <t>CARBONERAS</t>
  </si>
  <si>
    <t>REPORTA USUARIA QUE SU HIJO DE 14 AÑOS LE LLEGO
UN MENSAJE A TRAVES FACE BOOK, POR MESENGER SE
PUSO EN CONTACTO CON UNA MUJER DE
NOMBRE SONIA LOUKED LOPEZ, INTERCAMBIARON
VIDEOS, AHORA POR MENSAJE LO ESTA EMENAZANDO CON
AGREDIR A SU FAMILIA, LE ESTA SOLICITANDO ACUDIR
A L OXXO A
REALIZAR AL PARECER UN DEPOSITO POR LO QUE PIDE
EL APOYO DE LA POLICIA PARA VERIFICAR LA
SITUACION</t>
  </si>
  <si>
    <t>250142111</t>
  </si>
  <si>
    <t>FIDEL VELAZQUEZ</t>
  </si>
  <si>
    <t>REPORTA USUARIO QUE RECIBIO UNA LLAMADA DEL
CARTEL EN DONDE TIENE REGISTRO DE SU TELEFONO
HA HECHO LLAMADAS CON GRUPOS DELICTIVOS, LO
ESTAN AMENAZANDO CON HACERLE DAÑO QUE SABEN DONDE
LO PUEDEN UBICAR POR LO QUE SE
ASUSTO Y SOLICITA APOYO DE LA POLICIA, EL NUMERO
QUE LE MARCO ES EL NUMERO +526871987317
USUARIO REFIERE QUE NO LE HAN REGRESADO LA
LLAMADA EL PERSONAL DE CIBERNETICA
SE LE PROPORCIONA EL NUMERO DE CIBERNETICA.
TOMA CONOCIMIENTO POLICIA CIBERNETICA</t>
  </si>
  <si>
    <t>6871987317</t>
  </si>
  <si>
    <t>250142192</t>
  </si>
  <si>
    <t>SAN SEBASTIAN</t>
  </si>
  <si>
    <t>USUARIO REPORTA QUE LE HABLARON  A SU  HIJO Y  LE
MENCIONARON  QUE OCUPABAN  MANDARLE UNOS
DOCUMENTOS, PERO PARA MANDARLOS
 NECESITABAN  REALIZAR UN  PAGO  DE 20MIL  PESOS
Y  LOS PAGO, PIDEN  EL  APOYO DE CIBERNETICA</t>
  </si>
  <si>
    <t>250142280</t>
  </si>
  <si>
    <t>NAZARIO ORTIZ GARZA</t>
  </si>
  <si>
    <t>USUARIO QUE SOLO QUIERE REPORTA EL NUMERO
4499328415, INDICA QUE LE HABLARON QUE ERA UN TAL
SERGIO DE PARTE DEL CJNG Y PEDIA CUOTA LO
AMENAZO, QUE SI NO COPERABAN LOS IBAN A DAÑAR
SU NEGOCIO Y SU FAMILIA, EL USUARIO COLGO LA
LLAMADA, Y SOLO DESEA DEJAR EL NUMERO DE DONDE LE
LLAMARON PARA QUE SE INVESTIGUE
ENTERADO CIBERNÉTICA</t>
  </si>
  <si>
    <t>250142442</t>
  </si>
  <si>
    <t>REPORTA QUE LE ESTA MARCANDO DEL 3313374910,
QUE LE IBA A LLEGAR UN PAQUETE, LES COLGO
Y LE VOLVIERON A MARCAR Y QUE LO TIENE VIGILADO Y
QUE ESTAN EN EL PENAL DE AGUASCALIETNES Y QUE
VAYA AL PENAL YA QUE
LE VAN A DAR TRABAJO, SE CANALIZA A POLICIA
CIBERNETICA
POLICÍA CIBERNÉTICA: SE LE BRINDA EL APOYO, EL
REPORTANTE MANIFESTÓ ESTAR MOLESTO YA QUE EL
OPERADR DEL 911 LE INDICÓ QUE NO TENÍA DE QUÉ
PREOCUPARSE DEBIDO A QUE EL NÚMERO NO PERTENCÍA
AL ESTADO DE AGS.</t>
  </si>
  <si>
    <t>3313374910</t>
  </si>
  <si>
    <t>250142488</t>
  </si>
  <si>
    <t>REPORTA USUARIA QUE SOLICITO UN PRESTAMO A TRAVES
DE UNA APLICACION NUEVO CASH POR LA CANTIDAD DE $
1000.00 YA LES ABONO $ 450.00 PERO LE EXIGEN QUE
LES PAGUEN $ 1800.00, LA ESTAN AMENAZANDO CON
ACUDIR A SU DOMICILIO LE MANDAN FOTOGRAFIAS DONDE
MATAN A MUJERES, PARA ATEMORIZARLA, PIDE EL APOYO
DE LA POLICIA LOS NUMEROS TELEFONICOS QUE LE
MARCAN SON 50589163944, 50575117440, 573244989307
YA NO LE APARECE LA CUENTA
ES EL BANCO SISTEMA DE TRASFERENCIA
DE PAGOS ES CLABE 646180504626342825
ENTERADO CIBERNÉTICA</t>
  </si>
  <si>
    <t>50589163944</t>
  </si>
  <si>
    <t>250143432</t>
  </si>
  <si>
    <t>30910</t>
  </si>
  <si>
    <t>REPORTA USUARIA QUE SU HIJA DE NOMBRE ESTRELLA
GUADALUPE MARTINEZ SANCHEZ DE 14 AÑOS HA SUFRIDO
DE BULLYNG EN LA PRIMARIA MAURICIO MAGADALENO EN
EL TURNO DE LA TARDE EN 6TO GRADO, EL DIA LUNES
LA
GOLPEARON DOS COMPAÑERAS, LE TOMARON VIDEO Y EL
DIA DE HOY NUEVAMENTE LA VOLVIERON AGREDIR POR
MAS COMPAÑERAS, LA USUARIA HABLO CON EL MAESTRO,
LE DIJO QUE EL VIDEO ESTA CIRCULANDO EN LAS REDES
SOCIALES Y EL MAESTRO SOLO LE COMENTO
QUE SON CHISMES QUE NO HAGA CASO, ADEMAS LE ROBAN
EL LONCHE Y LE QUITAN EL DINERO, POR LO QUE
ACUDIO CON EL DIRECTOR Y ESTE SOLO LE DIJO QUE
LAS PONDRIA HACER UN TRABAJO EN EQUIPO PARA QUE
SE PUEDAN INTEGRAR Y LLEVAR BIEN QUE NO LAS PUEDE
SUSPENDER QUE NO LO TIENE ESTIPULADO, PIDE EL
APOYO DE QUE PODER HACER PARA ESTA SITUACION
SSPM TOMA CONOCIMIENTO
ENTERADO PE- AL LUGAR AG854A2 DE POLICIA ROSA
SE RECIBE REPORTE DE ACOSO ESCOLAR (BULLYING), AL
ARRIBAR AL LUGAR NOS ENTREVISTAMOS CON LA C.
MARTINEZ SANCHEZ MARTHA CECILA, DE 28 AÑOS, FECHA
DE 23 DE AGOSTO 1995, SAN LUIS POTOSÍ, QUIEN NOS
MENCIONO SU HIJA DE NOMBRE MARTÍNEZ SANCHEZ
ESTRELLA GUDALUPE, DE 14 AÑOS, FECHA DE
NACIMIENTO 12 DE DICIEMBRE DE 2001, ORIGINARIA DE
SAN LUIS POTOSÍ, LA CUAL RECIBE BULLYING POR
PARTE DE SUS COMPAÑERAS DE NOMBRE YARETH ELIZA Y
KENIA GUDALUPE DE LA ESCUELA EN DONDE ESTUDIAN,
RESULTADO SE LE ORIENTA Y CANALIZA. NOS RETIRAMOS
DEL LUGAR SIN NOVEDAD.
ENTERADO CIBERNÉTICA</t>
  </si>
  <si>
    <t>250143437</t>
  </si>
  <si>
    <t>USUARIO REPORTA QUE VENDIO  UNA TELEVISION
Y  LO  MANDO POR UBER
CONFIO  EL  SEÑOR YA QUE MANDO  LA CAPTURA DE LA
TRANSACCION ,
4000 PESOS , PERO  QUE NO CAYO  EL DEPOSITO
ENTERADO PE-
TOMA CONOCIMIENTO POLICIA CIBERNETICA</t>
  </si>
  <si>
    <t>TELEVISION</t>
  </si>
  <si>
    <t>250143758</t>
  </si>
  <si>
    <t>REPORTA QUE ESTA OFRECIENDO UNA CAMARA NIKON
CON VALOR EN 8 MIL PESOS EN LA PLATAFORMA DE
MARKETPLACE
UN SUJETO LO ESTA AMENAZANDO DE QUE LO VA A MATAR
A EL Y A SU FAMILIA
SINO ENTREGA LA CAMARA AL UBER QUE SE ENCUENTRA
AFUERA DE SU DOMICILIO
REFIERE QUE LE MANDO UNA FOTO DONDE SUPUESTAMENTE
ES MILITAR
SE LE INDICA QUE BLOQUEE AL PR.
SE CANALIZA A POLICIA CIBERNETICA.
ENTERADO PE- SE CANALIZA A POLICÍA CIBERNÉTICA</t>
  </si>
  <si>
    <t>525665208843</t>
  </si>
  <si>
    <t>BANJERCITO</t>
  </si>
  <si>
    <t>250143951</t>
  </si>
  <si>
    <t>EL DORADO 2A SECCION</t>
  </si>
  <si>
    <t>REPORTA USUARIA QUE LE LLAMARON DE LA PAQUETERIA
AMAZON LE PREGUNTARON DE UN PAQUETE, QUE
PROPORCIONARA EL CODIGO DE SEGURIDAD, SE LOS
PROPORCIONO, AHORA LE ESTAN MANADANDO MENSAJES A
SUS CONTACTOS EN DONDE LES PIDEN DINERO POR LO
QUE PIDE EL APOYO DE LA POLICIA EL NUMERO QUE LE
LLAMO ES 5559959523
ENTERADO PE- SE CANALIZA A POLICÍA CIBERNÉTICA
ENTERADO CIBERNÉTICA</t>
  </si>
  <si>
    <t>250146635</t>
  </si>
  <si>
    <t>REPORTA QUE PIDIO UN PRESTAMO DE $700 EN LA
APLICACION MAX PRESTAMOS PERO DESDE LA MAÑANA LE
HAN ESTADO MANDANDO MENSAJES PARA COBRARLES Y LE
ESTAN MANDANDO MENSAJES DE TEXTO EN DONDE LE
MANDAN UNA FOTO QUE DICE QUE SE VENDE POR 900.
ENTERADO POLICIA CIBER. ATIENDE OPERADORA 42</t>
  </si>
  <si>
    <t>250146944</t>
  </si>
  <si>
    <t>EL REFUGIO DE PEÑUELAS</t>
  </si>
  <si>
    <t>REPORTA QUE SU ESPOSO RECIBIO UNA LLAMADA DE UNA
MUJER DICIENDO QUE ERA SU ESPOSA, LE INDICARON
QUE LA TENIA SECUESTRADA Y LE PIDIERON QUE
DEPOSITARA 2 MIL A UNA CTA. DEL OXXO PERO AL
REALIZAR EL DEPOSITO LE PIDIERON QUE TIRARA EL
PAPEL, POSTERIOR LE DIJERON QUE LES CONSIGUIERA
10 MIL PESOS MAS O POR LO MENOS 5 MIL PESOS.  POR
LO QUE ACUDIO A SU CASA Y AHI ENCONTRO A SU
ESPOSA LA CUAL ESTA BIEN.</t>
  </si>
  <si>
    <t>4494492038</t>
  </si>
  <si>
    <t>250147301</t>
  </si>
  <si>
    <t>USUARIO REFIERE QUE ACABA RECIBIR UNA LLAMADA
DEL NUEMERO 449
440 2038
REFIERE QUE LE DIEJRON QUE TENIAN A SU HIJA
POSTERIORMENTE SE ESCUCHA LA VOZ DE UNA MUJER
GRITANDO Y PIDIENDO AYUDA
REFIERE USUARIO QUE SIN COLGAR ESA LLAMADA
DE OTRO NUMERO LE HABLO A SU HIJA LA CUAL S
EENCUENTRA BIEN
SOLO HACE DE CONOCIMIENTO
SE BRINDO ORIENTACIÓN.</t>
  </si>
  <si>
    <t>4494402038</t>
  </si>
  <si>
    <t>250147533</t>
  </si>
  <si>
    <t>SOBERANA CONVENCION REVOLUCIONARIA</t>
  </si>
  <si>
    <t>SE COMUNICA USUARIO DE 74 AÑOS REPORTANDO QUE
A LAS 9 AM DEL 24/01/2025 DE LA MAÑANA RECIBIÓ
UNA LLAMADA DE UN MASCULINO QUE SE IDENTIFICABA
COMO PERSONAL DEL BANCO MEXICANO PIDIÉNDOLE LA
CANTIDAD DE $5531 PESOS MXS PARA SER ACREEDOR DE
LA CANTIDAD DE $56 MIL PESOS MXN COMO APOYO
SOCIAL POR PARTE DEL GOBIERNO FEDERAL DE
PLATAFORMA PEMEX POR LA PRESIDENTA DE LA
REPUBLICA, BRINDA EL NÚMERO DEL 5596023045. EL
USUARIO EN ESTE MOMENTO SE ENCUENTRA EN EL CENTRO
COMERCIAL GALERIAS EN EL LOCAL 27. SE INTENTA
TRANSFERIR LLAMADA A POLICÍA CIBERNÉTICA, NO
RESPONDEN QUEDANDO PENDIENTE, SE LE INFORMA AL
USUARIO
POR PARTE DE CIBERNETICA INTENTAMOS COMUNICARNOS
CON EL AFECTADO EN VARIAS OCASIONES Y NO RESPONDE
A NUESTRAS  LLAMADAS
YA SE ATENDIÓ A LA PERSONA</t>
  </si>
  <si>
    <t>5596023045</t>
  </si>
  <si>
    <t>250147534</t>
  </si>
  <si>
    <t>USUARIO REPORTA QUE COMPRO  UNA CONSOLA DE
VIDEOJUEGOS
POR  500 PESOS
EN UNA PAGINA DE FACEBOOK
REALIZO EL DEPOSITO Y ESTA  SUPUESTO  VENDEDOR
LO BLOQUEO
EL PERFIL DE LA  PERSONA ES
DR. JUAN  LUIS GARCIA
DEPOSITO AL  NUMERO DE CUENTA
728969000106984744 CUENTA  STP DEL OXXO
A  NOMBRE  JUAN  LUIS GARCIA
SE REALIZO EL DIA DE  HOY A LAS 12:08
SE CANALIZA CON  POLICÍA  CIBERNÉTICA
SE BRINDÓ ORIENTACIÓN</t>
  </si>
  <si>
    <t>PLAY STATION</t>
  </si>
  <si>
    <t>250147608</t>
  </si>
  <si>
    <t>USUARIA REIFERE QUE LE  HACKEARON SU  FACEBOOK
Y LE ESTAN PIDIENDO DINERO A SUS CONTACTOS
REFIERE QUE TIENE LAS CONVERSACIONES QUE LE ESTAN
MANDANDO SUS AMIGOS Y FAMILIARES DONDE LE ESTAN
PIDIENDO DINERO
SE COMUNICA USUARIO VÍA WHATSAPP, PROPORCIONA UNA
IMAGEN, MISMA QUE SE ANEXA</t>
  </si>
  <si>
    <t>250147697</t>
  </si>
  <si>
    <t>REPORTA USUARIA QUE EL DIA DE AYER POR LA TARDE A
LAS 17:00 HRS POR MEDIO DE INTERNET LE VENDIERON
UN CELULAR PERO ELLA DEPOSITO Y NO LE ENTREGARON
EL CELULAR, DEPOSITO $5500 PESOS, LA CUESTA QUE
ELLA DEPOSITO FUE 2242179929285268,
LA USUARIA NO
REQUIERE PATRULLA, SE PASA LA LLAMADA A POLICIA
CIBERNÉTICA PERO TIMBRA Y NO CONTESTAN
TOMA CONOCIMIENTO POLICÍA CIBERNÉTICA</t>
  </si>
  <si>
    <t>2242179929285268</t>
  </si>
  <si>
    <t>250147739</t>
  </si>
  <si>
    <t>EMILIANO ZAPATA</t>
  </si>
  <si>
    <t>USUARIO DE 49 AÑOS, (SE ENTRECORTA LA
LLAMADA)
SE REGRESA LLAMADA
MENCIONA QUE RECIBE UNA LLAMADA HACE UNOS MINUTOS
QUE SON DEL CARTEL DE JALISCO Y SE ESTAN
POSICIONANDO
LE PIDEN DINERO NO LE ESPECIFICARON LA CANTIDAD
LE MARCARON DEL NUMERO 4651557893
RECIBIO EN DOS OCASIONES
SE TRANSFIERE LLAMADA A POLICIA CIBERNETICA</t>
  </si>
  <si>
    <t>250147862</t>
  </si>
  <si>
    <t>LOMAS DEL VALLE</t>
  </si>
  <si>
    <t>REPORTA USUARIA QUE LE MARCARON A SU CELULAR DE
AMAZON  PORQUE HIZO UN PEDIDO, LUEGO RECIBIÓ UN
CODIGO DE REFERENCIA Y LE MARCARON Y EN CUANTO
COLGO SU CELULAR SE METIO A SU CUENTA GOOGLE Y SE
REINICIO Y SE
BORRO LA INFORMACIÓN, MENCIONA QUE UNA COMPAÑERA
LE MANDO UN MENSAJE POR WHATSAPP Y LE DIJO
QUE LE MANDARON MENSAJE
PARA PEDIRLE DINERO DE SU CELULAR, PERO
LA USUARIA MENCIONA QUE NO ES ELLA
LA USUARIA NO REQUIERE PATRULLA, SE PASA LA
LLAMADA A POLICIA CIBERNÉTICA
SE BRINDÓ ORIENTACIÓN</t>
  </si>
  <si>
    <t>250148050</t>
  </si>
  <si>
    <t>USUARIO REPORTA QUE RECIBIÓ UNA  LLAMADA
DONDE  LE  PIDEN  50,000 PESOS
A CAMBIO  DE DEJARLO TRABAJAR
REFIERE SE  IDENTIFICAN COMO  INTEGRANTES DE  UN
GRUPO DELICTIVO, LA PERSONA QUE  MARCO SE
IDENTIFICO COMO COMANDANTE
EL USUARIO TIENE  UNA TIENDA  DE ABARROTES
COMENTA QUE DESPUÉS DE ESCUCHAR ESO  CORTO LA
LLAMADA
PROPORCIONA  EL NUMERO DEL CUAL MARCARON
449 932-8415
SE CANALIZA CON  POLICÍA CIBERNÉTICA
POLICIA CIBERNETICA TOMA CONOCIMIENTO</t>
  </si>
  <si>
    <t>ABARROTES</t>
  </si>
  <si>
    <t>250148222</t>
  </si>
  <si>
    <t>USUARIA REPORTA QUE LE HACKEARON EL WHATSAPP
LE DIJERON QUE LE MANDABAN UNAS COSAS DE AMAZON
EN DONDE LE DECIAN QUE SE LAS MANDARON, LE DIJO
SU NOMBRE COMPLETO Y SU CORREO, LE COLGO Y QUE
DESPUES SE QUIZO METER A SU WHATSAPP Y YA NO PUDO
ENTRAR
SE CANALIZA A POLICIA CIBERNETICA
SE BRINDÓ ORIENTACIÓN</t>
  </si>
  <si>
    <t>250148373</t>
  </si>
  <si>
    <t>USUARIO REPORTA QUE RECIBIO LLAMADAS TELEFONICAS
Y MENSAJE DE UNA PERSONA QUE QUIZO HACERLE UNA
EXTORSION,
USUARIO ESTA VENDIENDO UNA CONSOLA DE VIDEOJUEGOS
POR MARKET PLACE
TIENE DOS NÚMEROS DE LA PERSONA QUE LE CONTACTO
PARA "COMPRARLO", ES EL  312 383 38 13 Y EL
334 404 23 17, INDICA QUE EL NOMBRE DE LA PERSONA
ES SERGIO,
INDICA QUE ÉL LLEGA A ENTREGAR EL EQUIPO A DONDE
LE ESPERARIA UN TAXI
EN ESE MOMENTO LE IBA A HACER LA TRANSFERENCIA
PERO LE DICE QUE LE BLOQUEARON SU CUENTA Y LE
PIDEN 50% DE LO QUE SE DEPOSITO
ESTO HACE APROX 40 MIN APROX
SI SE LLEVARON EL EQUIPO CON MONTO DE 4,000 PESOS
NO SE FIJO EN DATOS DEL TAXI,
SE LE BRINDAN NÚMEROS DE POLICÍA CIBERNÉTICA
LE SIGUE PREGUNTANDO SI LE VA A HACER LA
TRANSRERENCIA (AUN TIENE CONTACTO CON LA PERSONA)
SE TRANSFIERE A POLICÍA CIBERNÉTICA
TOMA CONOCIMIENTO POLICIA CIBERNETICA</t>
  </si>
  <si>
    <t>CONSOLA DE VIDEOJUEGOS</t>
  </si>
  <si>
    <t>250148375</t>
  </si>
  <si>
    <t>COLINAS DE SAN PATRICIO</t>
  </si>
  <si>
    <t>REPORTA QUE SU ESPOSA RECIBIO A LAS 15:40 HRS.
UNA LLAMADA EN LA QUE UN SUJETO LE DICE QUE HABLA
DE LA GUARDIA NACIONAL , LE MENCIONA QUE DE SU
TELEFONOSE REALIZARON LLAMADAS PARA REPORTAR
PERSONAS ARMADAS, LE PIDEN QUE ACUDA A UN TELCEL
PARA QUE LE QUITARA EL CHIP A SU CELULAR Y QUE DE
AHI SE DARIAN CUENTA QUIEN ES LA PERSONA QUE
ESTABA PUBLICANDO (ESPOSO SE DA CUENTA DE QUE LO
QUE DICEN NO COINCIDE), LE DIEN QUE EN EL TELCEL
SE DARIAN CUENTA SI FUE ELLA PARA DESCARTAR YA
QUE ELLOS NO SE METEN CON LA CIUDADANIA Y QUE SI
ELLA FUE QUIEN PÚBLICO MANDARIAN A LA CHINGADA A
SU MARIDO Y A SUS HIJOS, EN TODO MOMENTO EL
SUJETO LE HABLO CON PALABRAS ALTISONANTES, EL
SUJETO SE IDENTIFICA COMO COMANDANTE DEL CARTEL
JALISCO Y LE PIDIO SU NUMERO DE TELEFONO
(CELULAR), EL USUARIO (MARIDO DE LA AFECTADA)
ESCUCHO QUE EL SUJETO QUE LE PEDIAN A SU ESPOSA
EL NUMERO DE CECLUAR Y LE PIDIO QUE COLGARA Y
MARCA AL 911, PENDIENTE DE ATENDION POR POLCIA
CIBERNETICA
TOMA CONOCIMIENTO POLICIA CIBERNETICA</t>
  </si>
  <si>
    <t>250148390</t>
  </si>
  <si>
    <t>USUARIO REPORTA QUE LE HABLARON Y LE DIJERON QUE
ERAN REPRESENTANTES DEL CARTEL JALISCO, LES
COLGO LE MARCARON  DEL TELEFONO 4499844897
SE CORTA LA LLAMADA
SE LE MARCA EN DOS OCACIONES Y MANDA A BUZON
SE COMUNICA NUEVAMENTE
ANTERIORMENTE YA LE HABIAN HABLADO HACE COMO UN
AÑO, NO REQUIERE HABLAR CON CIBERNETICA SOLO
QUIERE QUE TENGAN EL NUMERO
SE COMUNICA A CIBERNETICA
TOMO CONOCIMIENTO POLICIA CIBERNETICA</t>
  </si>
  <si>
    <t>250148520</t>
  </si>
  <si>
    <t>USUARIA REPORTA QUE LE LLAMARON PREGUNTANDO POR
ELLA Y LE DIJERON QUE LE IBAN A ENTREGAR UNOS
PAPELES A DU DOMICILIO, QUE UNA SEÑORA LOS ABORDO
Y QUE LE DIJERON QUE VENDIAN DROGA EN SU
DOMICILIO, AL MOMENTO LES COLGO, LE MARCARON DEL
NUMERO 449 9844897
SE CANALIAZA A POLICIA CIBERNETICA
TOMA CONOCIMIENTO POLICIA CIBERNETICA</t>
  </si>
  <si>
    <t>4499844897</t>
  </si>
  <si>
    <t>250148661</t>
  </si>
  <si>
    <t>USUARIO REPORTA QUE LE MARCARON Y LE DIJERON QUE
TENIAN A SU HIJA SECUESTRADA Y LE COLGARON
INDICA QUE ES MENOR DE EDAD, Y NO ESTAN SUS
PAPAS, SE CANALIZA A POLICIA CIBERNETICA
TOMA CONOCIMIENTO POLICIA CIBERNETICA</t>
  </si>
  <si>
    <t>250148798</t>
  </si>
  <si>
    <t>DEL TRABAJO</t>
  </si>
  <si>
    <t>USUARIA LE ESTAN TRATANDO DE EXTORCIONAR DEL
NUMERO 4497274758 DONDE LE DICEN QUE LE DEJARON
UNA INVITACION LA SEMANA PASADA CON UN JOVEN,
LE DIERON SU NOMBRE Y DOMICILIO COMPLETOS,
LE DIJO QUE TUVIERON UNA REUNION EN MUNICIPIO Y A
LA GENTE QUE NO ACUDIO LES ESTAN CONTACTANDO PARA
AVISAR QUE ELLOS SON LOS QUE SE VAN A ENCARGAR DE
LA SEGURIDAD DE LOS NEGOCIOIS
SON DEL CARTEL JALISCO NUEVA GENERACIÓN, AL
DECIRLE ESTO USUARIA SE ASUSTO Y COLGO, CONFIRMA
QUE TIENE UN NEGOCIO DE COMIDA EN LA DIRECCION
SEÑALADA
QUE YA HABIAN PASADO ELLOS CON MUNICIPIO Y SERIAN
ENCARGADOS DE LA SEGURIDAD DE LOS NEGOCIOS,
SE LE BRINDAN LOS NÚMEROS DE POLICÍA CIBERNÉTICA
SE ENLAZA CON POLICÍA CIBERNÉTICA PARA SU
ATENCIÓN</t>
  </si>
  <si>
    <t>4497274758</t>
  </si>
  <si>
    <t>250150777</t>
  </si>
  <si>
    <t>LOMAS DE SAN JORGE II</t>
  </si>
  <si>
    <t>USUARIA DICE QUE RENTARON UNA CASA, ENTREGARON
RENTA Y DEPOSITO
PERO AL LLEGAR A OCUPAR LA CASA LAS LLAVES NO
ABREN Y LA PERSONA QUE LES RENTO  NO LES
CONTESTA LES DEJO DE CONTESTAR DESDE LAS 3 DE LA
TARDE.
REFIERE QUE LO CONTACTARON POR FACEBOOK DICE QUE
EL CONTRATO VIENE A NOMBRE DE OSIEL CRISTIAN
RODRIGUEZ MARTINEZ Y EN FACEBOOK SE LLAMA GONGORA
RICARDO CRISTIAN SE PUSIERON EN CONTACTO POR
MEDIO DEL TELEFONO
4495825500
SE TRANSFIERE LLAMADA A CIBERNETICA.
TOMA CONOCIMIENTO POLICIA CIBERNETICA, LA
REPORTANTE NO ATIENDA EL ASESORAMIENO NI LAS
RECOMENDACIONES</t>
  </si>
  <si>
    <t>250152772</t>
  </si>
  <si>
    <t>RANCHO SAN FRANCISCO DE LOS ARTEAGA</t>
  </si>
  <si>
    <t>USUARIA REPORTA QUE RECIBIÓ LA LLAMADA EL DÍA DE
HOY HACE 15 MIN DEL NÚMERO 8145754945 NO SE
IDENTIFICARON SOLO LE DECIAN QUE LE DIJERA A SU
CONTACTO QUE LE PAGARA LA DEUDA SINO LES HARÍAN
DAÑO, POSTERIOR LE DECÍAN QUE ELLA TAMBIÉN IBA A
VALER MADRE, EL CONTACTO QUE LE DECIAN QUE ERA
MAYELA SILVA RODRIGUEZ. SE PASA LLAMADA CON
CIBERNETICA
ENTERADO PE- SE CANALIZA A POLICÍA CIBERNÉTICA
SE BRINDÓ ORIENTACIÓN</t>
  </si>
  <si>
    <t>8145754945</t>
  </si>
  <si>
    <t>250153094</t>
  </si>
  <si>
    <t>VERSALLES I</t>
  </si>
  <si>
    <t>GALERIAS #230 ESQ CALLE LIMA EN VERSALLES I, MPIO
DE AGUASCALIENTES
USUARIA REPORTA QUE ESTA RECIBIENDO MENSAJES
DEL NUMERO 6625741309 DONDE LE INDICAN QUE EN 3
HORAS VAN A PASAR,
LLEGARAN EN CAMIONETAS BLANCAS Y QUE DESALOJEN A
LA FAMILIA YA QUE LOS OBLIGARAN A ENTREGAR
DINERO.COMENTA QUE NO LE HAN PEDIDO DINERO NI LE
HAN PASADO ALGÚN NUMERO DE CUENTA. ASÍ MISMO
INDICA QUE HA ESTADO RECIBIENDO VARIAS LLAMADAS
DE DIFERENTES NUMEROS INDICANDOLE LO MISMO,
COMENTA QUE SON MAS DE 50 LLAMADAS.
AL MOMENTO DE PASAR LLAMADA, USUARIA CORTA
COMUNICACIÓN. SE RETORNA LLAMADA
ENTERADO PE- SE CANALIZA A POLICÍA CIBERNÉTICA
SE ENLAZA LLAMADA AL AREA DE CIBERNETICA.
TOMA CONOCIMIENTO POLICÍA CIBERNÉTICA</t>
  </si>
  <si>
    <t>250153194</t>
  </si>
  <si>
    <t>SIERRA DE SAN BERNARDINO 330 ESQ MIL CRUCES EN
EJIDO CUMBRES, MPIO DE AGUASCALIENTES
USUARIA REPORTA QUE ACABA DE RECIBIR UNA LLAMADA
AL NUMERO DE CASA, PERO NO TIENE IDENTIFICADOR DE
LLAMADAS, EN DONDE LE INDICAN QUE LE LLEBARAN LAS
ESCRITURAS DE LA CASA LIBERADAS, SEÑALA QUE LE
MENCIONARON QUE EN 40 MINUTOS IRIAN AL
DOMICILIO.INDICA QUE NO LE DICEN NADA MAS SOLO
QUE SE COMUNICAN DE LA NOTARIA #56
SE ENLAZA LLAMADA AL AREA DE CIBERNETICA.
SE BRINDÓ ORIENTACIÓN
ENTERADO PE- SE CANALIZA A POLICÍA CIBERNÉTICA</t>
  </si>
  <si>
    <t>250153379</t>
  </si>
  <si>
    <t>BUENAVISTA DE PEÑUELAS</t>
  </si>
  <si>
    <t>VIO UNA PUBLICACION EN MARKETPLACE DE UNA
CUATRIMOTOCICLETA, REALIZO EL TRATO DE LA COMPRA,
NO REALIZO DEPOSTIO, EL USUARIO ENVIO
SUFOTOGRAFIA DE LA INE, EL SUPUESTO VENDEDOR
LE ENVIO VIDEO DE CUANDO IBA EN CAMINO CON
LA CUATRIMOTO, LOS DETUVIERON UNOS POLICIAS,
POSTERIOR INDICA QUE UNOS SUJETOS ERAN
ENCAPUCHADOS, QUE TIENEN SU UBICACION Y VAN
A ACUDIR POR EL, YA LE HABIAN ENVIANDO VIDEO
DONDE CARGABAN LA CUATRIMOTO, LE ESTAN ENVIANDO
VIDEOS CON ARMAS, Y SU UBICACION EN TIEMPO REAL
DONDE ESTAN EN MOVIMIENTO DIRIGIENDOSE A SU
DOMICILIO, LA ULTIMA UBICACION FUE EN EX HACIENDA
OJOCALIENTE, LE MARCARON Y LE ENVIARON LOS VIDEOS
DE LOS SIGUIENTES NUMEROS: 231-252-04-08 Y
334-825-25-68
449-821-9113 449-969-85-53,
SE PASA  CIBERNETICA ATIENDE OP 40
ENTERADO PE- SE CANALIZA A POLICÍA CIBERNÉTICA
TOMA CONOCIMIENTO POLICIA CIBERNETICA</t>
  </si>
  <si>
    <t>4499698553</t>
  </si>
  <si>
    <t>250153588</t>
  </si>
  <si>
    <t>REFIERE QUE HIZO UN PAGO A UNA PAGINA REGISTRADA
COMO GBB-MX.COM EN LA CUAL ESTABA HACIENDO EL
TRAMITE DE SUS PASAPORTES DEPOSITO $7050 PESOS,
POSTERIORMENTE SE DIO CUENTA QUE ES FALSA, YA QUE
LE PIDE LOS RFC Y APARECE LA INFORMACION DE LA
SECRETARIA DE RELACIONES EXTERIORES, LE APARECE
UNA PAGINA PARA QUE PAGUE Y LE DICE QUE HAY
INTERMITENCIA Y QUE TIENE QUE HACER EL PAGO A
TRAVES DE TRANSFERENCIA UN NUMERO DE CUENTA QUE
NO LE APARECE COMPLETO Y NO LO RECUERDA CON CLAVE
661610006019195360
POSTERIORMENTE
SE LE RESETEA LA PAGINA Y ES CUANDO SE DA CUENTA
QUE ES FALSA, PIDE HABLAR CON POLICIA CIBERNETICA
Y SE CANALIZA LA LLAMADA
ENTERADO PE- SE CANALIZA A POLICÍA CIBERNÉTICA
TOMA CONOCIMIENTO POLICIA CIBERNETICA&amp;#x0A;&amp;#x0A;&amp;#x0A;</t>
  </si>
  <si>
    <t>250153687</t>
  </si>
  <si>
    <t>REFIERE QUE SE METIO A UNA PAGINA DE LA CUAL NO
RECUERDA EL NOMBRE EN LA CUAL LE PIDEN UNA
FOTOGRAFIA DE SU ESPOSA Y UNNA DEL USUARIO PARA
LEERTE EL TAROT, LAS PROPORCIONA Y POSTERIORMENTE
LE LLAMAN DEL NUMERO 573249732881 (A DECIR DEL
USUARIO DE BOGOTA COLOMBIA) Y LE DICEN QUE
QUE POR HABER HECHO LA
CONSULTA SON $2000 PESOS Y SI NO LOS DEPOSITA VAN
A LLAMARLE A LA ESPOSA Y LE VAN A MANDAR LAS
FOTOS Y EL TRABAJO QUE SOLICITO, MENCIONA QUE NO
DEPOSITO Y QUIERE HABLAR CON POLICIA CIBERNETICA
PERO NO LE HAN CONTESTADO, SE CANALIZA LA LLAMADA
ENTERADO PE- SE CANALIZA A POLICÍA CIBERNÉTICA
TOMA CONOCIMIENTO POLICIA CIBERNETICA</t>
  </si>
  <si>
    <t>573249732881</t>
  </si>
  <si>
    <t>250153688</t>
  </si>
  <si>
    <t>BOSQUES DEL PRADO</t>
  </si>
  <si>
    <t>LE LLEGO UN MENSAJE DE WHATS APP DEL NUMERO: +1
809-440-85-45, DICIENDO QUE
POR ANDAR COTIZANDO CHICAS SCORT TIENE QUE PAGAR
UNA MULTA SI NO LE VAN A DAR UN LEVANTON
NO QUIERE PROPORCIONAR NOMBRE NI DIRECCION
SE PASA A POLICIA CIBERNETICA
ENTERADO PE- SE CANALIZA A POLICÍA CIBERNÉTICA</t>
  </si>
  <si>
    <t>250154214</t>
  </si>
  <si>
    <t>REPORTA QUE EL DIA DE AYER RECIBIO UNA LLAMADA DE
UNA PERSONA DEL SEXO FEMENINO QUIEN DECIA QUE
MARCABA DEL BANCO BBVA BANCOMER CON EL MOTIVO
DE QUE HABIA CONTRATADO UN SEGURO (DESCONOCE QUE
TIPO DE SEGURO) Y COMO NO PODIA DARLE SEGUIMIENTO
LE DECIA QUE IBA A REALIZAR UNA CANCELACION DEL
MISMO, LA MUJER LE DIJO PASO A PASO QUE HACER EN
LA APP DEL BANCO, LE MANDO UNA CUENTA A LA CUAL
LE DECIA QUE TENIA QUE REALIZAR UNA TRANSFERENCIA
PARA PODER HACER LA CANCELACION DEL SEGURO, LA
USUARIA NO CONTRATADO NINGUN TIPO DE SEGURO, LA
USUARIA REALIZO UNA TRANSFERENCIA DE 100.00 PESOS
Y OTRA DE 1,700 PESOS A LA CUENTA:
638180010163187582 A NOMBRE DE ANA-R CON EL
CONCEPTO 1,
ENTERADO PE- SE CANALIZA A POLICÍA CIBERNÉTICA
SE TRANSFIERE LLAMADA CON POLICIA CIBERNETICA.</t>
  </si>
  <si>
    <t>638180010163187582</t>
  </si>
  <si>
    <t>250154470</t>
  </si>
  <si>
    <t>REPORTA QUE LE JAKEARON SU CUENTA DE WHATSAPP DEL
NUMERO 4494287523 LE STAN HABLANDO A SUS
CONTACTOS Y LES DICEN QUE LES HAGAN DEPOSITOS A
UN TIO LE PIDIERON 5 MIL PESOS HASTA EL MOMENTO
NO HAN HECHO DEPOSITO DESCONOCE SI LES HAN DADO
NUMERO DE CUENTAS
SE PASA A POLICIA CIBERNETICA ATIENDE OP 44
ENTERADO PE- SE CANALIZA A POLICÍA CIBERNÉTICA</t>
  </si>
  <si>
    <t>4494287523</t>
  </si>
  <si>
    <t>250155579</t>
  </si>
  <si>
    <t>REPORTA QUE RECIBIO UNA LLAMADA EN DONDE LE PIDEN
QUE VA HA REALIZAR UNA JUNTA CON VARIOS
LOCATARIOS Y LES PIDIERON QUE CERRARAN SU LOCAL
DE MARISEQUERIA O IBAN A IR GENTE DE ELLOS POR LO
QUE CERRARON EL NEGOCIO Y CORTARON LA LLAMADA. EL
SUJETO LES PREGUNTO SI HABLABA A LA MARIQUERIA
ENTERADO PE- SE CANALIZA A POLICÍA CIBERNÉTICA</t>
  </si>
  <si>
    <t>250155666</t>
  </si>
  <si>
    <t>VILLALTA</t>
  </si>
  <si>
    <t>USUARIA REPORTA QUE RECIBIÓ
UNA  LLAMADA  DONDE  LE  INDICAN QUE  IBA RECIBIR
UN  PAQUETE
Y PARA  PODER  ENTREGARLO
LE  PIDIERON  UN CÓDIGO
DESPUÉS
PERDIO EL CONTROL  DE SU CUENTA DE  WHATS APP
INDICA QUE  YA ESTÁN PIDIENDO  DINERO A SUS
CONTACTOS
NO TIENE EL NUMERO DEL CUAL LE MARCARON
SE CANALIZA CON  CIBERNÉTICA
ENTERADO PE- SE CANALIZA A POLICÍA CIBERNÉTICA</t>
  </si>
  <si>
    <t>250155696</t>
  </si>
  <si>
    <t>REPORTA QUE LE LLAMARON A SU NUMERO PERSONAL
PORQUE EN SU TRABAJO DE MOVISTAR LA OBLIGAN A
PONER SU TELEFONO EN LOS ANUNCIOS Y LE LLAMO UN
SUJETO DICENDO QUE DE SU NUMERO TELEFONICO HABIAN
DENUNCIADO A UNA PERSONA Y ERA UNA DE SUS
PERSONAS DE ELLOS Y LE PIDIERON QUE TENIA QUE IR
AFUERA DE SU TRABAJO PARA QUE LE CHECARAN EL
TELEFONO. LE DIJERON QUE ESTA AFUERA DE ELEKCTRA
ENTERADO PE- SE CANALIZA A POLICÍA CIBERNÉTICA</t>
  </si>
  <si>
    <t>4491522154</t>
  </si>
  <si>
    <t>250156043</t>
  </si>
  <si>
    <t>LA ESTACION</t>
  </si>
  <si>
    <t>REPORTA USUARIO QUE E LA TARDE LE MARCARON DEL
NUMERO  4497274758 Y LE DIJERON QUE
ERAN DEL CARTEL DE JALISCO LE DIJO SU DOMBRE,
UBICACION Y DONDE TRABAJA Y LE DIJO QUE
LE HABÍA LLEVADO UNA NOTIFICACIÓN PARA VER LOS
CRÍMENES Y DELITOS DEL GOBIERNO
DEL ESTADO DE AGUASCALIENTES
Y EL LES COLGO, EL USUARIO NO REQUIERE PATRULLA Y
NO QUIERE PROPORCIONAR
SU NOMBRE NI DOMICILIO, SE
PASA LA LLAMADA CON POLICÍA CIBERNÉTICA
ENTERADO PE- SE CANALIZA A POLICÍA CIBERNÉTICA
ENTERADO CIBERNÉTICA, USUARIO TERMINÓ LA LLAMADA
ANTES DE PODER BRINDAR ORIENTACIÓN
YA HICIMOS CONTACTO CON EL REPORTANTE, SE LE
BRINDÓ ORIENTACIÓN</t>
  </si>
  <si>
    <t>250156049</t>
  </si>
  <si>
    <t>REPORTA QUE LE ESTAN LLAMANDO A SU HIJA DICIENDO
QUE LA TIENEN UBICADA. POSTERIOR CONTESTA LA HIJA
DICIENDO QUE YA SABE EN DONDE TIENE SU NEGOCIO Y
LE PIDIERON 50 MIL POSTERIOR 30 MIL , AL ULTIMO
LE PIDIO 2 MIL, SI NO VAN A IR A QUEMAR SU
NEGOCIO
ENTERADO PE- SE CANALIZA A POLICÍA CIBERNÉTICA</t>
  </si>
  <si>
    <t>250156884</t>
  </si>
  <si>
    <t>USUARIO REPORTA  QUE VENDIÓ  UN TV  POR FACEBOOK
COMENTA QUE
EL  COMPRADOR
LE REALIZO  UNA SUPUESTA TRANSFERENCIA DE  3000
PESOS
EL USUARIO ENTREGO
LA  TV PERO  NO LE A CAIDO
EL DINERO
COMENTA QUE AHORITA  LO ESTA AMENAZANDO DE QUE
DEPOSITE  1500  PESOS  PARA LIBERAR EL PAGO  YA
SE HIZO
SE CANALIZA CON POLICÍA  CIBERNÉTICA
ENTERADO CIBERNETICA, SE PROPORCIONA ORIENTACION.</t>
  </si>
  <si>
    <t>TELEVISOR</t>
  </si>
  <si>
    <t>250160825</t>
  </si>
  <si>
    <t>GREMIAL</t>
  </si>
  <si>
    <t>SE COMUNICA USUARIA DE 32 AÑOS REPORTANDO QUE
HACE 15 MINUTOS EL DIA DE HOY 26/01/2025 RECIBIÓ
UNA LLAMADA DE UN MASCULINO DONDE LE DECIA SU
CONOCIA A JULIO CESAR CRUZ TISCAREÑO SIENDO EL
ESPOSO DE LA USUARIA PARA POSTERIOR COBRARLE
DINERO QUE SUPUESTAMENTE DEBE SU ESPOSO, INDICA
QUE LE MANDARON LA IDENTIFICACIÓN DE ÉL SU INE,
MENCIONA QUE LA AMENAZABAN CON HACERLE ALGO Y QUE
IBAN A IR A SU DOMICILIÓ POR ELLA, PIDE EL APOYO
CON UNA UNIDAD DE SSP. SE TRANSFIERE LLAMADA A
POLICÍA CIBERNÉTICA ATIENDE OPERADORA 9
CIBERNETICA BRINDA ATENCION A LA REPORTANTE</t>
  </si>
  <si>
    <t>5573919193</t>
  </si>
  <si>
    <t>250161042</t>
  </si>
  <si>
    <t>SAN PABLO</t>
  </si>
  <si>
    <t>USUARIO DE 33 AÑOS DE EDAD, REPORTA QUE RECIBIÓ
VARIOS MENSAJES DE WHATS APP
 DE EXTORSIÓN DEL NÚMERO, +593984453014 EL
DÍA 26/01/2025 A LAS 12:14
HORAS  APROX. EN LA CUAL LE MENCIONAN  QUE TIENE
QUE PAGAR SI NO LE HARAN DAÑO A SU FAMILIA
REFIERE QUE LE ESTAN MANDANDO IMAGENES
EXPLICITAS  DONDE SUPUESTAMENTE ESTA VIOLANDO  A
UNA GALLINA, REFIERE QUE SOLICITO UN PRESTAMO EN
LINEA DE LA APP VELOZ PRESTAMOS
SE TRANSFIERE LLAMADA A POLICÍA
CIBERNÉTICA.
CIBERNETICA BRINDA ATENCION AL REPORTANTE
USUARIO ENVÍA FOTOGRAFÍAS VÍA WHASTAPP, MISMAS
QUE SE ANEXAN AL REPORTE.</t>
  </si>
  <si>
    <t>593984453014</t>
  </si>
  <si>
    <t>250161160</t>
  </si>
  <si>
    <t>REPORTA EL USUARIO QUE LE LLAMARON DEL NUMERO
4494402038 DICIENDOLE QUE TIENEN A SU ESPOSA
SECUESTRADA PERO EL YA CORROBORO QUE ELLA ESTA
BIEN
LE DICEN QUE SON DE CARTEL DE JALISCO NUEVA
GENERACION
LE SOLICITAN CIERTA CANTIDAD DE DINERO PARA EL
DIA DE HOY Y EN CASO DE NO DARLO LE DICEN QUE LE
HARAN DAÑO A SU ESPOSA
SE TRANSFIERE LLAMADA A POLICIA CIBERNETICA
CIBERNETICA BRINDA ATENCION AL REPORTANTE</t>
  </si>
  <si>
    <t>250161604</t>
  </si>
  <si>
    <t>REPORTA LA USUARIA QUE ACABA DE RECIBIR
MENSAJES DEL NUMERO 4494142739 CON AMENAZAS
DE MUERTE
Y A SU EX PAREJA LE ENVIAN MENSAJES DEL MISMO
NUMERO PIDIENDOLE $10,000
SE TRANSFIERE A POLICIA CIBERNETICA</t>
  </si>
  <si>
    <t>4494142739</t>
  </si>
  <si>
    <t>250161696</t>
  </si>
  <si>
    <t>LA PURISIMA</t>
  </si>
  <si>
    <t>SE COMUNICA USUARIA REPORTANDO QUE RECIBIO UNA
LLAMADA DE UN MASCULINO DONDE LE PEDÍA LA
CANTIDAD DE 24 MIL PESOS REFIRIÉNDOLE QUE SU
LICENCIA ESTABA POR VENCER Y EN CASO DE NO
DEPOSITAR IBA A PERDER DICHA LICITACIÓN, INDICA
QUE REALIZO LA TRANSFERENCIA LAS 10 AM DEL DIA DE
HOY POR DICHA CANTIDAD Y DEL NÚMERO DEL CUAL
RECIBIÓ LAS LLAMADAS
SON LOS SIGUIENTES 5618-36-55-95 Y
56-35-65-46-02. SE TRANSFIERE LLAMADA A LA LÍNEA
DE POLICÍA CIBERNÉTICA SIN TENER EXITO, QUEDANDO
PENDIENTE
USUARIA SE COMUNICA, SOLICITA SE CANALICE A
POLICIA CIBERNETICA.
LLAMA NUEVAMENTE LA USUARIA INDICANDO QUE SE
CORTO SU LLAMADA CON CIBERNETICA, PIDE SER
ENLAZADA NUEVAMENTE
POR PARTE DE POLICÍA CIBERNÉTICA SE LE BRINDÓ LA
ATENCÓN CORRESPONDIENTE, ATENDIÓ LA OPERADORA 17
NO SE PUEDE ENLAZAR LLAMADA, SE LE EXPLICA A LA
USUARIA, INDICA QUE AUN NO LE BRINDA INFORMACION
ACERCA DEL PROCEDER, PIDE ORIENTACION
INDICAR QUE CIBERNÉTICA LE REGRESARÁ LA LLAMADA,
SE CORTÓ LA MISMA
SE LE INDICA LO MENCIONADO
SE CONCRETA LA ATENCIÓN VIA LLAMADA TELEFÓNICA</t>
  </si>
  <si>
    <t>250161952</t>
  </si>
  <si>
    <t>JARDINES DE MONTEBELLO</t>
  </si>
  <si>
    <t>REPORTA QUE PUSO A LA VENTA EN FACEBOOK UNA
PANTALLA, LO CONTACTARON POR TELEFONO, RECIBIO
UNA LLAMADA DEL NUMERO: 449-985-06-94 Y DEL
465-155-64-57.
LA PERSONA LE DECIA QUE NO PODIA PASAR A BUSCAR
LA PANTALLA YA QUE DECIA LA PERSONA QUE SE
 SENTIA MAL  PERO LA QUERIA PARA DARLA DE REGALO,
EL SUJETO SUPUESTAMENTE LE MANDO UN BAUCHER DE
DEPOSITO DE UN SEVEN ELEVEN QUE SE UBICA EN
MONTERREY, EL USUARIO NO HA ENTREGADO NADA.
SE INTENTA TRANSFERIR LLAMADA CON POLICIA
CIBERNETICA EN DOS OCASIONES, SE PROPORCIONA
NUMERO DE POLICIA CIBERNETICA.
SE RECIBEN IMAGENES POR MEDIO DE WHATSAPP Y SE
ANEXAN AL REPORTE
EL USUARIO SE COMUNÍCA A LAS LÍNEAS DE
CIBERNÉTICA, SE LE BRINDÓ LA ORIENTACIÓN
CORRESPONDINETE, LE ATENDIÓ LA OPERADORA 17</t>
  </si>
  <si>
    <t>250162889</t>
  </si>
  <si>
    <t>REPORTA QUE RECIBIO ALREDEDOR DE 10 MENSAJES VIA
WHATSAPP DONDE LA AMENAZAN DICIENDOLE QUE LE VAN
A MANDAR A UNOS SUJETOS A SU DOMICILIO, LE DICE
QUE TIENE 20 MINUTOS PARA DEPOSITARLE 20,000
PESOS Y QUE SI NO COOPERA EL MUNDO VA A ARDER,
LA USUARIA SOSPECHA DE SU EX PAREJA YA QUE ESTE
SUJETO SE DEDICA A LA VENTA DE DROGA.
EL TELEFONO DEL CUAL HA ESTADO RECIBIENDO LOS
MENSAJES ES EL 5647454929, POSTERIORMENTE LOS
ELIMINAN APENAS LA USUARIA LOS VE.
SE TRANSFIERE LLAMADA CON POLICIA CIBERNETICA.</t>
  </si>
  <si>
    <t>5647454929</t>
  </si>
  <si>
    <t>250163832</t>
  </si>
  <si>
    <t>REPORTA PUBLICO LA VENTA DE UNA CHEVROLET
SILVERADO EN FACEBOOK, RECIBIO UNA LLAMADA DEL
686-308-2537 SE IDENTIFICAN COMO CJNJ LO
AMENAZARON CON INFORMACION PERSONAL.
SE TRANSFIERE LA LLAMADA CON POLICIA CIBERNETICA
ENTERADO POLICIA CIBERNÉTICA, SE LE BRINDO LA
ORIENTACIÓN CORRESPONDIENTE
ENTERADO PE- SE CANALIZA A POLICÍA CIBERNÉTICA</t>
  </si>
  <si>
    <t>6863082537</t>
  </si>
  <si>
    <t>250164241</t>
  </si>
  <si>
    <t>SAN JOSE DEL ARENAL</t>
  </si>
  <si>
    <t>REPORTA QUE UN SEÑOR LE IBA A VENDER UN CARRO
VIENE  DE ZACATECAS, EN EL ENTRONQUE DE RINCON DE
ROMOS LO DETUVO GUARDIA NACIONAL, LE ENVIO SU INE
Y EL REPORTANTE LE MANDO PARA GASOLINA
SUPUESTAMENTE LO DETUVO GUARDIA NACIONAL Y LE
QUIEREN QUITAR EL CARRO POR QUE NO TRAE LICENCIA
DE CONDUCIR, SE LE SUGIERE QUE NO DEPOSITE LE
ESTAN PIDIENDO 7 MIL PESOS SE LE SUGIERE LE
SOLICITE EL NUMERO DE LA UNIDAD DE GUARDIA
NACIONAL
SE COMUNICA EL USUARIO PARA INFORMAR QUE EL
ELEMENTO DE GUARDIA NACIONAL SE LLAMA  MARTIN
MATA RODRIGUEZ NUMERO DE
PATRULLA ES 18252 LE DICE QUE LO TIENE DETENIDO
EN EL ENTRONQUE RINCON DE ROMOS ES UN IBIZA COLOR
NARANJA, COMO NO TRAE LICENCIA EN FISICO SE VA A
LLEVAR EL CARRO AL CORRALON
ENTERADO PE- SE CANALIZA A POLICÍA CIBERNÉTICA
NOS COMUNICAMOS CON EL USUARIO PARA COMUNICARLO
CON POLICIA CIBERNETICA
ELNOMBRE DE LA PERSONA QUE SUPUESTAMENTE LE VA A
VENDER EL CARRO SE LLAMA
ESPARZA ALVAREZ JORGE RUBEN DEL TELEFONO
4494898314
NUMERO DE CUENTA AL QUE LE DEPOSITO DINERO PARA
LA GASOLINA PARA QUE TRAJERA EL CARRO ES
4152314402522513 ESTA A NOMBRE DE GABRIELA ISABEL
GONZALEZ GONZALEZ
COMUNICAMOS AL USUARIO A POLICIA CIBERNETICA
ATIENDE OP 45
POLICÍA CIBERNÉTICA: SE LE BRINDA LA ORIENTACIÓN.</t>
  </si>
  <si>
    <t>250165376</t>
  </si>
  <si>
    <t>REPORTA PUBLICO POR FACEBOOK LA VENTA DE UN
TELEFONO IPHONE 11  PRO MAX LE INDICO HABIA HECHO
UNA TRANSFERENCIA DE $5300 PESOS A EL NO LE
APARECIO REFLEJADO NO LO ENTREGO.
LE ESTAN MARCANDO DE VARIOS NUMEROS DE TELEFONO
(449-128-78-84) LE COMENZARON A VIDEOS DE
PERSONAS ARMADAS Y AMENZARLO CON HACERLE DAÑO.
UNICAMENTE PROPORCIONO UN NUMERO DE CUENTA.
SE TRANSFIERE LA LLAMADA CON POLICIA CIBERNETICA.
ENTERADO PE- SE CANALIZA A POLICÍA CIBERNÉTICA
POLICÍA CIBERNÉTICA: SE LE BRINDA EL APOYO</t>
  </si>
  <si>
    <t>4491287884</t>
  </si>
  <si>
    <t>250165766</t>
  </si>
  <si>
    <t>REPORTA QUE LE LLEGO UN CORREO ELECTRONICO
QUE DEPOSITARA DINERO
AL PARECER LE QUIEREN JAQUEAR SU CORREO.
SE TRANSFIERE LLAMADA A POLICÍA CIBERNÉTICA.
TOMA CONOCIMIENTO POLICIA CIBERNETICA SE LE
BRINDA ORIENTACION
ENTERADO PE- SE CANALIZA A POLICÍA CIBERNÉTICA</t>
  </si>
  <si>
    <t>250167667</t>
  </si>
  <si>
    <t>USUARIA INDICA QUE LE LLAMARON Y LE MANDAN
MENSAJES
LE DICEN QUE PAGUE UNA DEUDA Y SINO VAN A SUBIR
FOTOS DONDE ELLA ESTA DESNUDA A SUS CONTACTOS Y
DE SUS TARJETAS
INDICA QUE PIDIO PRESTAMO EN UNA APLICACION DE
NOMBRE "EFECTIVO HOY"
INDICA QUE YA HIZO UNOS PAGOS POR ESTO
6460 7852 5909 2747 43 BANCO CTP, POR LA MISMA
APLICACIÓN DEPOSITO 640 PESOS AYER
LE HAN MOLESTADO DESDE EL SABADO 25 DE ENERO
INDICA QUE LE APARECE OTRA CUENTA DONDE TAMBIEN
DEPOSITO 640 A LA CUENA 6460 7852 5909 3185 31
INDICA QUE HIZO OTRO PAGO DE 640 A CUENTA
6460 7852 5909 3265 52
LE CONTACTAN DEL NUMERO 4493090590,
SOLO LE DICEN QUE SON DE LA APP Y LE DAN SU
NOMBRE,  LE DICEN QUES SI NO PAGA EN 10 A 15 MIN
VAN A PUBLICARLA A SUS CONTACTOS,
LE MANDAN SUS FOTOS Y CAPTURA DE SUS CONTACTOS,
SE LE BRINDAN NÚMEROS Y SE ENLAZA A POLICÍA
CIBERÉTICA</t>
  </si>
  <si>
    <t>4493090590</t>
  </si>
  <si>
    <t>BANCO CTP</t>
  </si>
  <si>
    <t>6460 7852 5909 2747 43</t>
  </si>
  <si>
    <t>250168084</t>
  </si>
  <si>
    <t>VISTA DEL SOL I</t>
  </si>
  <si>
    <t>ENTERADO PE
REPORTA QUE A LAS 09:30 HRS. RECIBE UNA LLAMADA
EN LA QUE UN HOMBRE DE NOMBRE ALEJANDRO DUARTE EL
CUAL INDICA QUE HABLA DE PARTE DE UN DESPACHO DE
ABOGADOS EN EL CUAL SE ESTA LLEVANDO A CABO UN
TRAMITE Y LE ENTREGARAN UNA DOCUMENTACION A SU
DOMICILIO SOBRE EL CIERRE DE UN CASO, LA USUARIA
LE MENCIONA QUE EN SU FAMILIA NADIE TIENE NINGUN
TRAMITE EN PROCESO, EL SUJETO LE DA EL NOMBRE DE
SU PAPÁ Y REITERA QUE ES DE PARTE DE EL E INSISTE
EN QUE ES EL CIERRE DE UN CASO Y QUE LO TIENE EN
LINEA, LA USUARIA SE COMUNICA CON SU PAPÁ EL CUAL
LE INDICA QUE NO ES CIERTO LO QUE LE DICEN, EL
SUJETO LE PIDE EL TELEFONO PERSONAL PARA DEJAR
LIBRE LA LINEA DE CASA YA QUE SE COMUNICARAN DE
PAQUERIA CON ELLA, LA USUARIA LE PROPORCIONA EL
TELEFONO PERSONAL Y EL SUJETO LE MARCA
INSISTIENDO EN QUE SI HA RECIBIDO LA LLAMADA DE
PAQUETERIA, MARCAN A LA LINEA DE CASA EN LA CUAL
SE COMUNICA UNA FEMINA, LA CUAL LE DICE QUE
HABLAN DE PARTE DE LA PAQUETERIA Y MENSAJERIA DE
MEXICO Y LE DAN EL NOMBRE DE SU PAPÁ (SE DAN
ERRONEO) LO CUAL LE GENERA DESCONFIANZA, LE DA
TAMBIEN SU NOMBRE  Y LE PIDE QUE LE
REPITA TODO LO QUE LE DIJERON EN LA PRIMER
LLAMADA, USUARIA CUELGA LA LLAMADA  Y SE COMUNICA
CON SU PAPÁ, POSTERIOR MARCA AL 911
LA PRIMER LLAMADA LA RECIBE DEL NUMERO 5634636713
LA SEGUNDA LLAMADA SE RECIBE  AL TELEFONO DE CASA
Y NO TIENE IDENTIFICADOR
TOMA CONOCIMIENTO POLICIA CIBERNETICA</t>
  </si>
  <si>
    <t>250168354</t>
  </si>
  <si>
    <t>ANTIGUO COUNTRY</t>
  </si>
  <si>
    <t>REPORTA 4494402038 QUE LE LLAMAN Y UNA MUJER LE
DICE QUE ES SU HIJA Y LA QUIERE SECUESTRAR, EL
USUARIO LES CORTA LA LLAMADA, COMENTA QUE EL NO
TIENE HIJOS, USUARIO SOLO LLAMA PARA INFORMAR DEL
NUMERO Y NO REQUIERE HABLAR CON POLICIA
CIBERNETICA
LLAMADA NO CANALIZADA, AL REGRESARLA AL NÚMERO DE
CONTACTO NO ES POSIBLE ESTABLECER COMUNICACIÓN
QUEDAMOS AL PENDIENTE</t>
  </si>
  <si>
    <t>250168654</t>
  </si>
  <si>
    <t>REPORTA QUE A LAS 12:06 RECIBE UN MENSAJE DE SMS
DEL NUMERO 593978686199 EN EL CUAL LE DICEN
BUENOS DIAZ CESAR ME COMUNICO LA FINANCIERA POR
EL SR. JOSE ANGEL TAVARES TE PUSO COMO REFERENCIA
PRINCIPAL EN LA DEUDA QUE TIENE CON LA FINANCIERA
NOS DIO LA DIRECCION CERCANA A SU DOMICILIO, SI
NO PAGA IREMOS POR TI PORQUE NO PODEMOS PERDER
DINERO DEL PATRON, A LAS 12:37 RECIBE UNA LLAMADA
DEL NUMERO 8122603516 EN LA QUE UN HOMBRE CON
ACENTO DEL SUR DE AMERICA (SALVADOREÑO O
COLOMBIANO) CON PALABRAS ALTISONANTES LE DICEN
QUE TIENE QUE PAGAR Y QUE ACUDIRAN AL DOMICILIO Y
LO VAN A MATAR, POSTERIOR A LA LLAMADA MARCA AL
911</t>
  </si>
  <si>
    <t>593978686199</t>
  </si>
  <si>
    <t>250168785</t>
  </si>
  <si>
    <t>LA FLORIDA ll</t>
  </si>
  <si>
    <t>SE COMUNICA USUARIO DE 44 AÑOS MISMO QUE SE
IDENTIFICA COMO COMERCIANTE EN EL RAMO
ALIMENTICIO INDICANDO QUE SOLICITO UN PRÉSTAMO EN
LÍNEA POR UNA CANTIDAD DE $960 PESOS MXN
INDICANDO QUE EN ESTE MOMENTO HA ESTADO
RECIBIENDO MENSAJES DONDE LO AMENAZAN CON SUBIR
IMÁGENES A REDES SOCIALES, ANEXA EL NUMERO DEL
CUAL RECIBIO MENSAJE POR MEDIO DE WHATSAPP
255784573213
SE TRANSFIERE LLAMADA A POLICIA CIBERNÉTICA
ATIENDE OPERADOR 7.
*</t>
  </si>
  <si>
    <t>250168862</t>
  </si>
  <si>
    <t>REPORTA QUE LE ACABAN DE HACKEAR SU WHATSAPP,
INDICA QUE RECIBIÓ UNA LLAMADA DEL TEL.
3315692445
INDICÁNDOLE QUE LE HABLABAN DE MERCADO LIBRE Y
LE DIJERON QUE LE ENVIARON UN CÓDIGO 442-108  Y
LE DIJERON QUE SE LO CORROBORA  POR SU CORREO,
INDICA QUE ELLA NO  LO CORROBORO PORQUE SE  LE
HIZO SOSPECHOSO
POSTERIOR YA NO PUDO INGRESAR A SU  WHATSAPP,
INDICA QUE YA LE ESTÁN MARCADO A SUS CONTACTOS Y
LOS CUALES LE  COMENTAN QUE ESTÁN RECIBIENDO
MENSAJES DONDE ELLA ESTA PIDIENDO DINERO,
SE LE ENLAZA LLAMADA CON POLICÍA CIBERNÉTICA
ENTERADO CIBERNÉTICA</t>
  </si>
  <si>
    <t>250168865</t>
  </si>
  <si>
    <t>REPORTA QUE ESTA VENDIENDO UNA CONSOLA DE
VIDEOJUEGOS  EN FACEBOOK, UN SUJETO DE NOMBRE
CARLOS EDUARDO DURON GUERRERO EL DICE PERTENECER
A LA GUARDIA NACIONAL, LE INDICA QUE L INTERESA
EL PRODUCTO, Y SEGUN EL SUJETO LE REALIZA UN
DEPOSITO DE $10,800 PESOS ENVIO LOS COMPROBANTES
DEL DEPOSITO,   POSTERIOR LLEGO UN VEHICULO DE
APLICACION A RECOGER EL JUEGO, EL USUARIO NO SE
ENTREGO YA QUE EL DEPOSITO NO CAYO EN SU CUENTA
ENTERADO PE
EL COMPRADOR MARCA Y EL USUARIO LE INDICA QUE SI
NO LE CAE EL DEPOSITO NO ENTREGARA EL PRODUCTO,
EL SUJETO COMIENZA A AMENAZARLO, POSTERIOR LE
MANDA UN VIDEO EN DONDE APARECE UNA PERSONA CON
UN ARMA LARGA RECARGADA EN SUS PIERNAS Y UN
MENSAJE EN EL CUAL LE DICE "AHORITA QUE LLEGUE Y
LEVANTEN A ALGUIEN NO VAYAS A MARCAR POR QUE TE
VOY A DAR PARA ATRAS AMIGO"
ENTERADO CIBERNÉTICA</t>
  </si>
  <si>
    <t>250169535</t>
  </si>
  <si>
    <t>USAURIO REPORTA QUE LE HACKEARON SU CUENTA DE
FACEBOOK MEDIANTE UNAS ENCUESTAS YA QUE LE DECIAN
QUE HABIA GANADO UN PREMIO
LE PIDEN DEPOSITE DINERO PARA PODERLE ENVIAR SU
PREMIO
INDICA EL NO PUEDE PONER EL CHIP AL TELEFONO POR
QUE INMEDIATAMENTE LE COMIENZAN A ENVIAR MENSAJES
Y LE HABLAN
REFIERE EL NO SE HA PODIDO COMUNICAR A POLICIA
CIBERNETICA
PIDE EL APOYO PARA QUE LE INDIQUEN QUE HACER
SE TRANSFIERE A POLICIA CIBERNETICA
SE BRINDÓ ORIENTACIÓN</t>
  </si>
  <si>
    <t>250170642</t>
  </si>
  <si>
    <t>USUARIA REPORTA QUE HIZO UN PAGO A RELACIONES
EXTERIORES LE DIGERON QUE ENTRO A UNA PAGINA
FALSA, DEPOSITO 4120 PESOS, SE CANALIZA A
POLICIA CIBERNETICA</t>
  </si>
  <si>
    <t>250170749</t>
  </si>
  <si>
    <t>USUARIO HABLA PARA PEDIR EL APOYO DE LA UNIDAD YA
QUE MENCIONA QUE LLEGARON DOS SUJETOS A SU
DOMICILIO Y LE ESTAN COBRANDO UN DINERO QUE
SUSPUESTAMETE EL DEBE  MENCIONA QUE EL NO DEBE
NINGUN DINERO  NO HA SOLICITADO PRESTAMOS O ALGO
POR EL ESTILO
EN PRIMERA  INSTANCIA MENCIONA QUE RECIBIO UN
MENSAJE DE TEXTO DEL NUMERO 4491889237 DONDE LE
DICEN QUE TIENE QUE PAGAR SI NO LE
MANDARAN A UNAS PERSONAS PARA HECERLE DAÑO A EL
Y A SU FAMILIA, EN ESTE MOMENTO MENCIONA QUE
ESTAN
AFUERA DEL DOMICILIO DEL USUARIO INFORMA QUE UNO
YA SE RETIRO
PERO EL OTRO SIGUE AFUERA DEL
DOMICILIO. EN EL FONDO DE LA LLAMDA  SE ESCUCHA
QUE ESTA DISCUTIENDO CON LAS PERSONAS,  SE
TRANSFIERE LLAMADA A POLICIA
CIBERNETICA
USUARIA DE NOMBRE KARLA LOPEZ DE 30 AÑOS
REPORTA QUE SU AMIGO ARREGLA
CELULARES Y LA USARIA ES
SEXOSERVIDORA Y NO LE PAGO SUS
SERVICIOS  SEXUALES Y DE UNOS CELULARES QUE LE
DIO PARA QUE SE LOS ARREGLARA
Y AHORA EL LO ESTA DENUNCIANDO AL 911 POR
EXTORCION..
CIBERNÉTICA EN LLAMADA CON EL USUARIO, INDICA QUE
HACE UN MOMENTO SOLICITÓ EL APOYO DE UNA UNIDAD Y
ESTÁ EN ESPERA DE LA MISMA
REPORTANTE DE NOMBRE OMAR FINALIZA LA LLAMADA EN
EL TRANSCURSO DE LA ORIENTACIÓN, NOS CANALIZAN A
LA SEÑORITA KARLA LOPEZ QUIEN SEÑALÓ QUE LE DEBE
DINERO DEBIDO A UN SERVICIO BRINDADO, SIN EMBARGO
SE VA A RETIRAR DEL LUGAR
TERAN SUR
SE RETORNA LA LLAMADA AL USUARIO INDICA QUE COMO
LAS PERSONAS QUE REPORTO SE RETIRARON FUE A
SEGUIRLAS A VER SI LAS PODIA DETENER PERO YA NO
LAS ENCONTRO, REFIERE QUE YA ESTA REGRESAND</t>
  </si>
  <si>
    <t>4491889237</t>
  </si>
  <si>
    <t>250171201</t>
  </si>
  <si>
    <t>REPORTA EL USUARIO QUE LE LLAMARON DEL NUMERO
4497780131 A SU MAMÁ DICIENDOLE QUE
LE ENVIARIAN UN CODIGO
Y POSTERIORMENTE LE HACKEARON
SU WHATS APP DEL CUAL LE PIDIERON
DINERO A SU HERMANA QUE ESTA EN
ESTADOS UNIDOS Y ELLA AL PARECER DEPOSITO
$16,000 PESOS PERO NO ESTAN SEGUROS
SE CANALIZA A POLICIA CIBERNETICA</t>
  </si>
  <si>
    <t>250171763</t>
  </si>
  <si>
    <t>PIRAMIDES</t>
  </si>
  <si>
    <t>REPORTA QUE LE HABLARON Y LE DIJERON QUE LE HABIA
LLEGADO UN PAQUETE DE
MERCADO LIBRE, LE PIDEN QUE ENTRE A UNA LIGA A SU
TELEFONO Y
CONTESTE "SI SOY YO" INDICA SI ENTRO A LA LIGA
PERO NO CONTESTO
INDICA LE ETSAN HABLANDO Y LE DAN DATOS DE SU
TELEFONO, USUARIO QUIERE REPORTAR LOS NUMEROS
TELEFONICOS DE LOS QUE LE ESTAN HABLANDO, ADEMAS
DE QUE LE ESTAN LLEGANDO NOTIFICACIONES DONDE
ESTAN INTENTANDO ENTRAR EN SU FACEBOOK Y WHATS
APP
SE TRANSFIERE A POLICIA CIBERNETICA</t>
  </si>
  <si>
    <t>250002007</t>
  </si>
  <si>
    <t>VILLA JUAREZ</t>
  </si>
  <si>
    <t>Reportante refiere que que alrededor de las 22:00 horas realizo la venta de un PlayStation con un valor de $4,800.00 a una persona la cual contacto a través de la red social Facebook, entregando el aparato en un servicio de plataforma en la Plaza Palmitas de la misma comunidad, comunicándole el comprador que después le realizaría el pago mediante una transferencia, y que al momento esta recibiendo llamadas de extorsión Telefónica del número 4495493519 y 5578724262, donde le están solicitando dinero o si no atentaran contra su vida y la de su familia, A lo que se le indica la manera de proceder así mismo se le proporciona el número de Policia Cibernética retirándose la unidad.</t>
  </si>
  <si>
    <t>4495493519, 5578724262</t>
  </si>
  <si>
    <t>250173845</t>
  </si>
  <si>
    <t>RECIBE USUARIA DE 32 AÑOS
RECIBE UNA LLAMADA HACE UNOS MINUTOS
4494402038 LE DICE QUE CARTEL DE SINALOA
ENTERADO PE- SE CANALIZA A POLICÍA CIBERNÉTICA
LE PIDEN QUE LES DE UNA CAMIONETA
POR QUE TIENEN A SU HIJA.
LA USUARIA LES COLGO,
SU HIJA ESTA EN LA SECUNDARIA.
SE TRANSFIERE LLAMAS A POLICIA CIBERNETICA</t>
  </si>
  <si>
    <t>250174112</t>
  </si>
  <si>
    <t>SOLIDARIDAD II</t>
  </si>
  <si>
    <t>USUARIO REPORTA QUE RECIBIO UNA LLAMADA, LE DECIA
QUE TENIAN A SU HERMANA
SE DEJA DE ESCUCHAR AL USUARIO, SE CORTA LA
LLAMADA, SE LE REGRESA LA LLAMADA, SUENA OCUPADO,
EN DOS OCASIONES
USUARIO  REFIERE SE CORTO LA  LLAMADA
LE DIJERON QUE LOS VIERA EN UN PUNTO, EN OXXO DE
TECNOLOGICO &amp;amp; SIGLO XXI
NO LE DIERON MAS DATOS EL USUARIO COLGO
LA LLAMADA LA RECIBIO A LAS 11:30 HRS
LE MARCARON EL NUMERO 4498096924
NO LE DIERON NOMBRE, SOLO LE DIJEON QUE NO DIERA
PARTE A LAS AUTORIDADES, QUE SINO LE IBA A IR MAL
A SU HERMANA
SOLO LE DIJERON QUE CUANTO VALIA LA VIDA DE SU
HERMANA, YA IBA AL OXXO, PERO MEJOR MARCO AL
9-1-1
REFIERE QUE LE MARCO A SU CUÑADO
USUARIO PIENSA QUE EL TIENE ALGO QUE VER, CON ESA
LLAMADA
PROPORCONA EL NUMERO DE SU HERMANA, DE NOMBRE
TRINIDAD, 449 448-1757
SE LE MARCA A LA HERMANA DEL USUARIO SUENA
OCUPADO
SE TRANSFIERE LLAMADA A POLICÍA CIBERNETICA.
ENTERADO PE- SE CANALIZA A POLICÍA CIBERNÉTICA</t>
  </si>
  <si>
    <t>4498096924</t>
  </si>
  <si>
    <t>250174257</t>
  </si>
  <si>
    <t>USUARIA REFIERE QUE HACKEARON  SU  CELULAR,
REFIERE
QUE HACE  20 MINUTOS  LLAMARON DEL NUMERO 449
953-9937  PARA
INDICARLE QUE LE MANDARON UN PAQUETE EL CUAL LE
ENVIARON UN LINK Y ELLA LO ABRIO EN EL MOMENTO
SE LE SERRO SU APLICACIÓN
DE SU NUMERO  449  541 60 13
ENTERADO PE- SE CANALIZA A POLICÍA CIBERNÉTICA
ENTERADO CIBERNETICA</t>
  </si>
  <si>
    <t>4499539937</t>
  </si>
  <si>
    <t>250174319</t>
  </si>
  <si>
    <t>REPORTA QUE LE MARCARON A SU HIJA QUE TIENE 15
AÑOS DE EDAD , SE IDENTIFICARON DE LA FISCALIA
EL CUAL LE MENCIONARON QUE DEPOSITARA $20,000 YA
QUE TENIAN A SU PAPA EN OTRA LINEA Y QUE ELLA
SABIA EN DONDE ESTABA EL DINERO
DE LOS TELEFONOS 4498387861, 4462601327
DE NOMBRE FERNANDO RAMIREZ
CUENTA :4217470049840438
SPIN BY OXXO
EL CUAL REALIZO EL DEPOSITO
HACE 10 MINUTOS, SE TRASFIERE A POLICÍA
CIBERNÉTICA
ENTERADO PE- SE CANALIZA A POLICÍA CIBERNÉTICA</t>
  </si>
  <si>
    <t>4498387861</t>
  </si>
  <si>
    <t>4217470049840438</t>
  </si>
  <si>
    <t>250174493</t>
  </si>
  <si>
    <t>RECIBIO UNA LLAMADA, LE DIJO MAMA TENGO UN
PROBLEMA, REFIERE ELLA LE COLGO  LE CONTESTO ASI.
ELLA COLGO. HABLA PARA PROPORCIONAR EL NUMERO QUE
SE REGISTRO, REFIERE ELLA NO TIENE HIJOS. LE
HABLO DEL TEL 4499442038
ENTERADO PE- SE CANALIZA A POLICÍA CIBERNÉTICA
ENTERADO CIBERNÉTICA</t>
  </si>
  <si>
    <t>250174640</t>
  </si>
  <si>
    <t>VILLA TAURINA</t>
  </si>
  <si>
    <t>REPORTA ESTABA ESPERANDO QUE LE HABLARA  DE
MERCADO, LE HABLO UN SUJETO LE DIJO SOY DE
MERCADO LE DICE HOY LE VAN A ENTREGAR SU PAQUETE.
LE ENVIARON UN CODIGO LE DIJERON QUE SE LOS
DIERA. A SUS AMISTADES LES ESTAN PIDIENDO DINERO
A TODOS LES $1,500 PESOS. TEL. DE DONDE LE
HABLARON , ESTE ES UN NUMERO DE UNA
CUENTA DE EMPRESA 447873066218, NO PUEDE INCRESA
A  SU WHATSAPP NI A SU CORREO,
ENTERADO PE- SE CANALIZA A POLICÍA CIBERNÉTICA</t>
  </si>
  <si>
    <t>250174989</t>
  </si>
  <si>
    <t>RINCONADA SANTA MONICA</t>
  </si>
  <si>
    <t>USUARIO REFIERE QUE LE HABLARON DEL NUMERO 449
440-2038, REFIERE QUE POSTERIORMENTE LE DICEN QUE
TIENEN A SU HIJA USUARIO CUELGA LA LLAMADA AL
PASARLO A POLICIA CIBERNETICA
ENTERADO PE- SE CANALIZA A POLICÍA CIBERNÉTICA
TOMO CONOCIMIENTO POLICIA CIBERNETICA</t>
  </si>
  <si>
    <t>250175062</t>
  </si>
  <si>
    <t>USUARIA  REPORTA QUE EN LA MAÑANA  RECIBIÓ UNA
LLAMADA
DONDE  LE  INDICAN  QUE  LE  IBAN A ENTREGAR UN
PAQUETE
Y LE  PIDIERON  UN  CÓDIGO QUE  LE IBA  A  LLEGAR
INDICA QUE  AHORITA  LE AVISO  DOS DE SUS AMIGAS
QUE ESTÁN PIDIENDO LA CANTIDAD  3000
PARA  PAGAR UN PRÉSTAMO
PROPORCIONA EL NUMERO DEL CUAL RECIBIÓ LA
LLAMADA
3348772523
SE IDENTIFICARON DE  MERCADO LIBRE
SE PASA A POLICÍA CIBERNÉTICA
TOMO CONOCIMIENTO POLICIA CIBERNETICA.
ENTERADO PE- SE CANALIZA A POLICÍA CIBERNÉTICA</t>
  </si>
  <si>
    <t>3348772523</t>
  </si>
  <si>
    <t>250175284</t>
  </si>
  <si>
    <t>MONTOYA</t>
  </si>
  <si>
    <t>REPORTA QUE RECIBE UNA LLAMADA DE UNA PERSONA QUE
LE DICE QUE ES DE UNA COMPAÑIA DE PAQUETERIA Y
QUE LE ENVIARON UN PAQUETE EL NUMERO ES
8262936097 LE PIDEN DE POSITAR DINERO YA QUE ES
NECESARIO PARA ENTREGAR EL PAQUETE LE PIDEN QUE
DEPOSITE AL NUMERO  DE CTA 4152314364632886
BANCOMER A NOMBRE CE LIC CLAUDIA AHUMADA
ENTERADO PE- SE CANALIZA A POLICÍA CIBERNÉTICA</t>
  </si>
  <si>
    <t>8262936097</t>
  </si>
  <si>
    <t>CITIBANAMEX</t>
  </si>
  <si>
    <t>4152314364632886</t>
  </si>
  <si>
    <t>250175424</t>
  </si>
  <si>
    <t>USUARIO REPORTA QUE DESDE AYER LE MANDAN MENSAJES
DICIENDOLE QUE CONTRATO UN SERVICIO Y LE DICEN
QUE VAN A IR A SU DOMICILIO,
COMENTA QUE NO CONTRATO NADA,
LE MANDARON UBICACION DE QUE ELLOS ESTAN EN LA
CIUDAD CERCA DE DONDE ESTA USUARIO,
LE MANDAN MENSAJE DEL NÚMERO 811 986 57 44
LE DICEN QUE LO REPORTARON DE UNA AGENCIA DONDE
USUARIO LES LLAMA PARA HACERLES BROMAS, LO
REPORTO UNA CHICA,
USUARIO NIEGA HABER CONTRATADO ALGUN SERVICIO DE
ESTE TIPO,
ENTERADO PE
SE LE BRINDAN NÚMEROS DE POLICÍA CIBERNÉTICA,
INDICA QUE LE MANDAN AUDIOS PIDIENDO UNA
SOLUCIÓN,
USUARIO YA NO RESPONDE PERO LE DICEN QUE LO VAN A
ESPERAR EN SU DOMICILIO,
SE TRANSFIERE PARA SU ATENCIÓN
TOMA CONOCIMIENTO POLICIA CIBERNETICA</t>
  </si>
  <si>
    <t>250175467</t>
  </si>
  <si>
    <t>VIÑEDOS RIVIER</t>
  </si>
  <si>
    <t>USUARIA QUIERE REPORTAR EL NÚMERO 465 132 63 49
COMETNA QUE HACE TIEMPO YA LE HABIAN LLAMADO DE
ESTE NÚMERO,
COMENTA QUE YA LO HABIA BLOQUEADO,
LE HAN ESTADO LLAMANDO NUEVAMENTE EL DÍA DE HÓY
A LAS 21:09 HORAS ENTRO LA LLAMADA
EN UNA OCASION ANTERIOR RESPONDIO PERO NO LE
CONTSTARON, ESTO DESDE APROX AGOSTO 2024,
COMENTA QUE UNA PERSONA LE HABIA AMENAZADO Y VIVE
EN SAN FRANCISCO DE LOS ROMO DEL CUAL SOSPECHA
COMENTA QUE TIENE CARPETA DE INVESTIGACIÓN CONTRA
UNA PERSONA PERO NO SABE SI ES ESE SUJETO QUE LE
QUIERE AMEDRENTAR
ENTERADO PE- SE CANALIZA A POLICÍA CIBERNÉTICA
SE CANALIZA A POLICÍA CIBERNÉTICA
SE BRINDÓ ORIENTACIÓN</t>
  </si>
  <si>
    <t>250175761</t>
  </si>
  <si>
    <t>REPORTA QUE HACE 5 MINUTOS RECIBIÓ UNA LLAMADA
DEL TEL. 449 818-2953 DE UN SUJETO QUE SE
IDENTIFICAN CON EL NOMBRE DE DANIEL  VILLEGAS
COMANDANTE DE JALISCO NUEVA GENERACIÓN Y LE
SOLICITA DINERO SI NO LO IBA A SECUESTRAR,
POSTERIOR EL USUARIO CORTA LA COMUNICACIÓN, SE
ENLAZA LLAMADA CON POLICÍA CIBERNÉTICA</t>
  </si>
  <si>
    <t>4498182953</t>
  </si>
  <si>
    <t>250176076</t>
  </si>
  <si>
    <t>EXPO-PLAZA</t>
  </si>
  <si>
    <t>REPORTA QUE LE LLAMARON DICIENDO QUE ERAN DEL
AYUNTAMIENTO Y QUE SI HABIAN TENIDO UNA JUNTA, YA
QUE LE DIJERON QUE IBAN A PEDIR UNA CANTIDAD PARA
PROTECCION DE LOS LOCATARIOS, PERO EL USUARIO
COLGO
TOMA CONOCIMIENTO POLICÍA CIBERNÉTICA</t>
  </si>
  <si>
    <t>4498206002</t>
  </si>
  <si>
    <t>250177036</t>
  </si>
  <si>
    <t>30614</t>
  </si>
  <si>
    <t>VILLAS DE DON ANTONIO</t>
  </si>
  <si>
    <t>REPORTA USUARIO QUE CONOCIO A UNA MUJER A TRAVES
DEL FACE BOOK, LE
APARECE CON EL NOMBRE DE ADELINA GARCIA ESTA
MUJER CREO UN GRUPO LE PIDIO QUE REALIZARA UN
VIDEO PORNOGRAFICO A LO QUE NO SE NEGO AHORA LO
QUIERE EXTORSONAR, LE ESTA PIDIENDO $ 10000.00
CON LA FINALIDAD DE NO EXHIBIRLO
SE BRINDÓ ORIENTACIÓN</t>
  </si>
  <si>
    <t>250177212</t>
  </si>
  <si>
    <t>ING JOSE ARTEAGA</t>
  </si>
  <si>
    <t>USUARIO VENDIO UNA CONSOLA POR FACEBOOK
ENTEGO EL PRODUCTO CON MONTO DE 7,500 PESOS
AL MOMENTO ESTA EN LLAMADA CON LOS SUJETOS QUE LE
AMENAZAN, DE FONDO LA PERSONA ESTA EN LÍNEA CON
USUARIO, LE PIDE NO COLGAR
LLAMA DEL 4495493519,
LE DICE QUE NO LE CUELGUE Y NO PUEDE TENER A SU
GENTE PARADA AFUERA DEL DOMICILIO,
LE PIDE NO DECIR NADA Y VA A TENER EL APOYO DE
LAS 4 LETRAS
USUARIO LE DICE QUE VA A PEDIR DINERO DE
APLICACIÓN DE NOMRE PLA-PLA,
LE DICE QUE ESTA FUERA DE SU CASA, USUARIO LE
BRINDO SU DIRECCION YA QUE LE PIDIO FOTO DE SU
INE Y ADEMAS INDICA QUE TIENE OTRO DOMICILIO EN
CARR A PASO BLANCO 803 EN JM,
SIGUE HABLANDO CON EL SUJETO EL CUAL DICE QUE YA
LES DIO 800 PESOS Y POR ELLO NO PUEDE PEDIR MÁS
DINERO,
DICE QUE NO LE QUIERE COLGAR YA QUE DIO SUS
DOMICILIOS Y SUS PADRES ESTAN EN JM Y ÉL ESTA EN
LA REFERIDA DONDE LE DICEN QUE TIENEN A SU
PERSONAL AFUERA DE AMBAS CASAS, USUARIO ESTA EN
LA CALLE Y DICE QUE VE UN VEHÍCULO PERO NO SABE
SI SON ELLOS
SE TRANSFIERE CON POLICÍA CIBERNÉTICA PARA
ORIENTACIÓN
ENTERADO CIBERNETICA, SE PROPORCIONA ORIENTACION.</t>
  </si>
  <si>
    <t>4495493519</t>
  </si>
  <si>
    <t>250177357</t>
  </si>
  <si>
    <t>CIRCUNVALACION PONIENTE</t>
  </si>
  <si>
    <t>REPORTA QUE LE ESTAN MANDANDO MENSAJES DE
WHATSAPP, COBRANDOLE DINERO $1000 DE ENTRADA
PORQUE BUSCO UNA CHIA Y LA HIZO PERDER EL TIEMPO.
LA EMPRESA SE LLAMA DE LUXY AGENCY Y QUE SI NO LE
DEPOSITA VA A IR GENTE A SU CASA.</t>
  </si>
  <si>
    <t>5661703112</t>
  </si>
  <si>
    <t>250178908</t>
  </si>
  <si>
    <t>VALLE DE LOS CACTUS</t>
  </si>
  <si>
    <t>REPORTA A UN JOVEN DE 17 AÑOS QUE RECIBIO UN
MENSAJE POR MESSENGER, DE UN TAL MARCOS MEZA
Y QUE SI NO DEPOSITABA DINERO, LE IBAN
A HACER DAÑO A EL Y SU FAMILIA, LE PIDIERON
$ 500 PESOS, MENCIONA QUE EL JOVEN ESTABA
NAVEGANDO EN FACEBOOK Y ES CUANDO LE LLEGO EL
MENSAJE Y SE ASUSTO PORQUE LE DIJERON QUE LO
TENIAN UBICADO Y QUE HICIERA LO QUE EL PIDIERA O
LE HACIA DAÑO A SU FAMILIA, Y LE DAN UNA
CUENTA CLABE BANAMEX 002767702076828868,
Y LE DICE QUE SI EN TRES MINUTO NO ENVIA UNA
CAPTURA DEL DEPOSITO LE HIBA HA AHCER DAÑO,
LE HICIERON QUE SE GRABARA SUS PARTES
INTIMAS Y QUE LAS IBA A SUBIR
A REDES SOCIALES, SE CANALIZA A LA
POLICIA CIBERNETICA
POLICIA CIBERNETICA TOMA CONOCIMIENTO</t>
  </si>
  <si>
    <t>banamex</t>
  </si>
  <si>
    <t>002767702076828868</t>
  </si>
  <si>
    <t>250179451</t>
  </si>
  <si>
    <t>USAURIA REPORTA QUE ESTA RECIBIENDO EXTORSION POR
WHATS APP, DE UN DINERO QUE PIDIO EN UNA
APLICACION, EL PAGO ES MAÑANA, LE DICEN QUE SI NO
PAGA, VAN A EXTORSIONAR SUS CONTACTOS
EL DINERO LO SACO DE LA APLACACION DE PRESTA
DINERO, LO PIDIO HACE 6 DÍAS, EL PAGO LO TIENE
QUE HACER A LOS 7 DÍAS. (QUE ES MAÑANA)
TEL +593992721908, NO SE IDENTIFICA CON NOMBRE,
SOLO LE APARECE NOMBRE DEL CONTACTO PAGA TU
DEUDA.
NO HA MOLESTADO A SUS CONTACTOS
SE LE PROPORCIONA NUMERO DE WHASTA PP, PARA EL
ENVIO DE LAS CAPTURAS DE LA CONVERSACIÓN
EN ESTE MOMENTO USUARIA ENVÍA
FOTOGRAFÍAS VÍA WHATSAPP, MISMAS QUE SE ANEXAN AL
REPORTE.
SE TRANSFIERE LLAMADA A POLICÍA CIBERNETICA.
TOMO CONOCIMIENTO</t>
  </si>
  <si>
    <t>593992721908</t>
  </si>
  <si>
    <t>250179757</t>
  </si>
  <si>
    <t>INFONAVIT</t>
  </si>
  <si>
    <t>REPORTA QUE DEL TELEFONO DE SU HERMANO ESTAN
ENVIANDO MENSAJES DE QUE OCUPA DINERO
EN ESOS MENSAJES ESTAN PIDIENDO DINERO A SUS
CONTACTOSNO HAN PROPORCIONADO NUMERO DE CUENTA
EL NUMERO DE SU HERMANO ES 4494157503
SU HERMANO SE LLAMA PEDRO BADILLO OLVERA
SE CANALIZA A POLICIA CIBERNETICA
ES ATENDIO POR OP 40
TOMA CONOCIMIENTO POLICIA CIBERNETICA</t>
  </si>
  <si>
    <t>4494157503</t>
  </si>
  <si>
    <t>250181086</t>
  </si>
  <si>
    <t>USUARIO REPORTA QUE LO ESTÁN EXTORSIONANDO EN EL
CUAL LE DICEN SU DOMICILIO DE SU CASA Y SU NOMBRE
COMPLETO, EL NÚMERO ES 4499844897, LO AMEZABAN
QUE SI NO DABA DINERO IBAN A IR POR SU FAMILIA Y
CAUSAR DAÑOS EN SU CASA, NO LE DIJERON CANTIDAD
ADEMAS LE MENCIONABAN QUE NO HABIA IDO  A UNA
REUNION DE LEONARDO MONTAÑEZ DEL PRESIDENTE
MUNICIPAL, EL USUARIO COLGÓ LLAMADA. SE PASA
LLAMADA A CIBERNETICA</t>
  </si>
  <si>
    <t>250181681</t>
  </si>
  <si>
    <t>REFIERE QUE LE HACKEARON EL TELEFONO A SU AMIGO
COMPAÑERO DE TRABAJO
EL NUMEOR ES 449 157 59 57
EN ESTE MOMENTO LE ESTAN AMNDANDO MENSAJE A SUS
CONTACTOS PARA ÉDIRLES DINERO
LE PIDEN $ 8 MIL
A NOMBRE DE BRENDA FABIOLA RAMOS ZAÑIGA
BANCO BANCOMER
CUENTA 4152314393791291
POLICIA CIBERNETICA</t>
  </si>
  <si>
    <t>4491575957</t>
  </si>
  <si>
    <t>250181849</t>
  </si>
  <si>
    <t>USUARIO REPORTA  QUE SU SUEGRA  RECIBIÓ  UNA
LLAMADA  DONDE SE HACEN PASAR POR  UN FAMILIAR
DE ESTADOS  UNIDOS
LE  PIDEN  DEPOSITAR  VARIAS CANTIDADES DE DINERO
PARA  PODER  REGRESARSE
COMENTA QUE  EL USUARIO PROPORCIONA  FOTO DE SUS
CREDENCIALES
NO A DEPOSITADO NADA
PROPORCIONA EL  NUMERO
DEL CUAL RECIBIERON LA  LLAMADA
6465245680
4655240315
SE CANALIZA CON
POLICÍA CIBERNÉTICA</t>
  </si>
  <si>
    <t>6465245680</t>
  </si>
  <si>
    <t>250181861</t>
  </si>
  <si>
    <t>LA SALUD</t>
  </si>
  <si>
    <t>USUARI AREFIERE QUE RECIBIO UNA LLAMADA DEL
NUMERO 449 838 79 60
INDICANDOLE QUE TENIAN UNOS DOCUMENTOS PARA
ENTREGARLE SE IDENTIFICO COMO EL LIC
ALEJANDO HERNANDEZ ACOSTA
EL CUAL ELLA LE DIO INFORMACION
LE PEDIAN UN PAGO
QUEDA PENDIENTE CONCRETAR LA LLAMADA  POR PARTE
DE POLICIA CIBERNETICA
SE BRINDÓ ORIENTACIÓN</t>
  </si>
  <si>
    <t>4498387960</t>
  </si>
  <si>
    <t>250182076</t>
  </si>
  <si>
    <t>LLAMA DE C5 ZACATECAS SUPERVISORA 3
REPORTA QUE RECIBIO UNA LLAMADA DEL 458 217 71 36
DONDE UN HOMBRE QUE DICE SABER DONDE VIVE Y A QUE
SE DEDICA, QUE VAN A IR POR ÉL. USUARIO TERMINA
LA LLAMADA
SE PASA LLAMADA CON POLICIA CIBERNETICA</t>
  </si>
  <si>
    <t>4582177136</t>
  </si>
  <si>
    <t>250182122</t>
  </si>
  <si>
    <t>REPORTA USUARIA DE 27 AÑOS
RECIBE UNA LLAMADA Y VARIOS MENSAJES
EN LOS MENSAJES LA INSULTAN Y LE DICEN QUE VAN A
MATAR A SU FAMILIA
DEBE DE DEPOSITAR MIL PESOS
NUMERO DEL QUE LE MARCARON
4439216222
VA A MANDAR LA CAPTURA DE PANTALLA DE LOS
MENSAJES,
LOS MESANJES LOS RECIBIO A LAS 17:29
LA LLAMADA LA RECIBIO A LAS 15:28
SE COMUNICA USUARIO VIA WHATSAPP PARA
PROPORCIONAR IMÁGENES, MISMAS QUE SE ANEXAN AL
REPORTE</t>
  </si>
  <si>
    <t>250182262</t>
  </si>
  <si>
    <t>REPORTA HACE DOS HORAS SU HIJA TIENE EN LA LINEA
A UN SUJETO, NO DEJA  QUE CUELGUE HACE
15 MINUTOS ELLA DEPOSITO $800 PESOS
LE DICE QUE NO LE CUELGUE HASTA QUE CONSIGA
EL DINERO. DICE ELLA  PUBLICO EN FACEBOOK QUE
IBA A VENDER CAFETERA EN $5,000 PESOS EL SUJETO
LE DIJO QUE LE INTERESABA. LE DIJO EL DIA
 DE AYER DEPOSITO $40,000 PESOS
000 PESOS, EL PAGO NO SE REFLEJO
SE COMUNICA USUARIO VIA WHATSAPP PARA
PROPORCIONAR IMÁGENES, MISMAS QUE SE ANEXAN AL
REPORTE
SE BRINDÓ ORIENTACIÓN</t>
  </si>
  <si>
    <t>CAFETERA</t>
  </si>
  <si>
    <t>250182414</t>
  </si>
  <si>
    <t>REPORTA LLAMADA DE FRAUDE
COMENTA QUE A SU MAMÁ LE LLAMARON SUPUESTAMENTE
DEL BANCO Y QUE TENIA QUE SEGUIR UN PROTOCOLO
PARA QU DEJARAN DE HACER COMPRAS CON SU CUENTA EN
LINEA.
Y SU MAMÁ HIZO LO QUE LE INDICARON
COMENTA QUE SU MAMÁ ACABA DE DARSE CUENTA QUE SE
LLEVARON COMO 60 MIL PESOS
Y AUN LO TIENE EN LINEA
COMENTA QUE AUN LE QUEDAN 9 MIL PESOS
SE LE PIDE QUE BLOQUEN LA CUENTA POR BANCA MOVIL
ES DEL BANCO BANCOMER
YA TERMINO LA LLAMADA
NO APARECE NUMERO DEL QUE LLAMAN
EN EL BANCO NO CONTESTAN
NO SE LOGRA  PASAR LLAMADA CON POLICÍA
CIBERNETICA
TERMINA LA LLAMADA PORQUE LOGRA COMUNICARSE CON
SU BANCO.
SE BRINDO ORIENTACIÓN</t>
  </si>
  <si>
    <t>250182781</t>
  </si>
  <si>
    <t>REPORTA QUE ACABA DE RECIBIR UNA LLAMADA DE UN
SUJETO EN DONDE LE INDICO QUE PERTENENCIA A LA
POLICIA, QUE EL MOTIVO DE SU LLAMADA ERA PORQUE
TENIAN FOTOS DE ELLA Y GENTE DEL CARTEL DE
JALISCO, YA QUE HABIA HECHO DAÑO A UNAS PERSONAS.
PERO SE MOLESTARON PORQUE NO LES CONTESTABA LO
QUE LE PREGUNTABAN Y LE COLGARON
SE BRINDO ORIENTACIÓN
ENTERADO PE- SE CANALIZA A POLICÍA CIBERNÉTICA
SIN NOTA</t>
  </si>
  <si>
    <t>4491524479</t>
  </si>
  <si>
    <t>250182833</t>
  </si>
  <si>
    <t>REPORTA PUSO EN VENTA UNA IPAD, REFIERE EL
COMPRADOR ENVIO UN COCHE COLOR BLANCO LE DICE ES
DE SERVICIO DE MENSAJERIA, NO SE LO DA PORQUE NO
SE REFLEJA EL PAGO, EL SEÑOR LE DICE VAN A
ACTUAR CONTRA EL. EL SUJETO LE DICE ES DE LA
SEDENA LE DICE VAN  A LLEGAR A SU CASA, VAN A
LLEGAR LOS DE LA ARMADA
SE BRINDO ORIENTACIÓN
ENTERADO PE- SE CANALIZA A POLICÍA CIBERNÉTICA</t>
  </si>
  <si>
    <t>250183820</t>
  </si>
  <si>
    <t>VERSALLES II</t>
  </si>
  <si>
    <t>USUARIA REPORTA QUE  UNOS SUJETOS
LE HABLARON A SU  HIJO
Y LO CITARON  FRENTE A COPPEL
NOS COMUNICA CON  OTRA MUJER
REFIERE EL DIA DE AYER
REPORTA    UN CARRO REPORTA
Y EL DIA DE  HOY UN SUJETOS LOS CONTACTARON  PARA
PEDIR
10,000 PESOS PARA LA ENTREGA DEL CARRO
COMENTA QUE
UN JOVEN DE NOMBRE MARCOS, SU PAPA Y SU HERMANA
FUERON  A RECOGER EL CARRO
MARCOS VISTE  PANTS GRIS TENIS  ROJOS GORRA GRIS
PLAYERA NEGRA
LA  MUJER LLEVA  CHAMARRA GRIS  PIJAMA
RAYA CUADRADA GRIS
ENTERADO PE- SE CANALIZA A POLICÍA CIBERNÉTICA
SE CANALIZA CON POLICIA CIBERNETICA</t>
  </si>
  <si>
    <t>250184227</t>
  </si>
  <si>
    <t>REPORTA QUE A LAS 23:00 HRS DE HOY RECIBE UNA
LLAMADA TELEFONICA () EN LA CUAL LE DICEN QUE  LE
HABLAN DE DHL Y QUE TIENEN UN PAQUE, LLE PIDEN
DATOS PERSONALES PARA CORROBORAR, EL USAURIO NO
LES PROPORCIONA NINGUNA INFORMACION EN LA
LLAMADA, POSTERIOR RECIBE UN MENSAJE A SU CORREO
EN EL CUAL LE INDICAN QUE ES DE DHL EN EL CUAL LE
PROPORCIONA UNOS DIGITOS Y EL NUMERO DE GUIA DEL
PAQUETE QUE LE ENTREGARIAN, EL SUJETO SIGUE EN LA
LLAMADA Y LE PIDEN MAS DATOS, EL USUARIO
PROPORCIONA EL CODIGO QUE LE ENVIARON EN EL
MENSAJE Y ANTE LA INSISTENCIA DEL SUJETO POR
INFORMACION, CULEGA LA LLAMADA, RECIBE UNA
SEGUNDA LLAMADA DE OTRO NUMERO TELEFONICO LA CUAL
Y YA NO CONTESTO Y BLOQUE AMBOS NUMEROS, MARCA AL
9-1-1, MENCIONA QUE ALGUNOS LE HAN DICHO QUE
ESTAN PIDIENDO DINERO A SU NOMBRE
SE BRINDÓ ORIENTACIÓN
ENTERADO PE- SE CANALIZA A POLICÍA CIBERNÉTICA</t>
  </si>
  <si>
    <t>250184875</t>
  </si>
  <si>
    <t>USUARIO  REPORTA QUE LE LLEGAN MENSAJES  Y
NOTIFICACIONES DE BANCOS  REFIERE QUE INTENTA A
ENTRAR Y NO SE LO PERMITE SU TEL A DECIR DEL
USUARIO LO TIENEN HACKEADO
ENTERADO PE- SE CANALIZA A POLICÍA CIBERNÉTICA
POLICÍA CIBERNÉTICA: SE LE BRINDA ORIENTACIÓN, EL
REPORTANTE REFIERE QUE EL DISPPOSITIVO SE MUEVE
SOLO, TOMA VIDEOS SOLOS, ASÍ MISMO REFIERE QUE
CREÓ UN NUEVO FACEBOOK PERO YA NO LO PUEDE
CONTROLAR.</t>
  </si>
  <si>
    <t>250185150</t>
  </si>
  <si>
    <t>LOMAS DEL MIRADOR</t>
  </si>
  <si>
    <t>REPORTA QUE SE ACABA DE DAR CUENTA DE QUE SU
TELEFONO ESTA SIENDO CAMBIADOS SU CORREO DE
RECUPERACION, NO SABE QUE ESTA PASANDO
EL USUARIO PIDE APOYO PARA ENTENDER QUE SUCEDE
ENTERADO PE
POLICÍA CIBERNÉTICA: SE LE BRINDA EL APOYO PARA
PODER RECUPERAR LA CUENTA DE ICLOUD SIN EMBARGO,
LOS DATOS QUE NOS COMPARTIÓ NO ERAN LOS
CORRECTOS, INDICÓ NO PODERNOS COMPARTIR LA
INFORMACIÓN VÍA WHATSAPP YA QUE NO PODÍA INGRESAR
AL DISPOSITIVO, ASÍ MISMO, ANTES DE FINALIZAR LA
LLAMADA INDICÓ QUE REQUERÍA ATENCIÓN PSICOLÓGICA
E INDICÓ SUFRIR DE UN TRASTORNO</t>
  </si>
  <si>
    <t>250185724</t>
  </si>
  <si>
    <t>USUARIO REPORTA QUE LE ESTAN  HACIENDO UNAA
EXTORSION
POR UNA FINANCIERA DE UN CREDITO, QUE HOY LE
TOCABA PAGAR Y  LAS PERSONAS ESTAN AGRESIVAS
LE EMPEZARON  A MANDAR MENSAJES
MUY GROSEROS Y SI NO  PAGAR VAN  A QUEMARLO  POR
REDES
+593983865596
SE PASA A CIBERNETICA
TOMA CONOCIMIENTO POLICIA CIBERNETICA</t>
  </si>
  <si>
    <t>528106653180</t>
  </si>
  <si>
    <t>250186245</t>
  </si>
  <si>
    <t>SOLIDARIDAD III</t>
  </si>
  <si>
    <t>SOLO PARA CONOCIMIENTO USUARIO REPORTA QUE EN
SEPTIEMBRE DEL AÑO PASADO
HIZO UNA COMPRA VENTA DE UN VERSA POR UNA
CAMIONETA SILVERADO DE COLOR ARENA 2007 EL VERSA
TENIA PAPELES
FALSOS Y QUE SE LO QUISO LLEVAR Y QUE SE SIGUIO
CON EL JUICIO Y QUE AHORITA FISCALIA YA LE PUSO
LA
CAMIONETA COMO REPORTE DE ROBO,
CON NUMERO DE SERIE 2GCEC19C671728629
CON PLACAS DE ZACATECAS YV8707D
A NOMBRE DE SUSANA VELEN LOPEZ ROJAS
CON CARPETA CI/AGS/27691/09-24 POR (FRAUDE)
ENTERADO PE
Vehículo 1 (YV8707D) PREVIA DENUNCIA.
ENTERADO SSPM AGS
ENTERADO PV
ENTERADO SPRR
Vehículo 1 (YV8707D) ROBADO.
SE ANEXAN IMÁGENES ENVIADAS VÍA WHATSAPP
ENTERADO SPSF
ENTERADO JM
ENTERADA SPP
ENTERADO SPAS</t>
  </si>
  <si>
    <t>250186501</t>
  </si>
  <si>
    <t>USUARIO DE 34 AÑOS DE EDAD, REPORTA QUE RECIBIÓ
UNA
LLAMADA DE EXTORSIÓN DEL NÚMERO, 4499328415  EL
DÍA 30/01/2025  A LAS 12:38
HORAS APROX. EN LA CUAL LE MENCIONAN QUE LO
TIENEN UBICADO Y QUE LE VAN A CAER A SU DOMICILIO
SE YA QUE NO A ACUDIDO A LA JUNTA DE
COMERCIANTES  LE VAN A COBRAR  LA CUOTA DE
$75,000, POR LA PROTECCION DURTANTE SEIS AÑOS
IDENTIFICAN COMO, DE CARTEL JALISCO NUEVA
GENERACIÓN  SE TRANSFIERE LLAMADA A POLICÍA
CIBERNÉTICA
TOMO CONOCIMIENTO POLICIA CIBERNETICA</t>
  </si>
  <si>
    <t>250186964</t>
  </si>
  <si>
    <t>PASEOS DEL SOL</t>
  </si>
  <si>
    <t>REPORTA LA USUARIA QUE UNO DE SUS CONTACTOS LE
ENVIO MENSAJE DICIENDOLE SI LE PRESTABA DINERO ES
DEL NUMERO 4491989818
Y LE HAN ESTADO MARCANDO TAMBIEN
A ESTA PERSONA UNICAMENTE LA TENIA EN SU LISTA DE
CONTACTOS
SE TRANSFIERE A POLICIA CIBERNETICA</t>
  </si>
  <si>
    <t>SOLO PARA CONOCIMIENTO USUARIO REPORTA QUE EN
SEPTIEMBRE DEL AÑO PASADO
HIZO UNA COMPRA VENTA DE UN VERSA POR UNA
CAMIONETA SILVERADO DE COLOR ARENA 2007 EL VERSA
TENIA PAPELES
FALSOS Y QUE SE LO QUISO LLEVAR Y QUE SE SIGUIO
CON EL JUICIO Y QUE AHORITA FISCALIA YA LE PUSO
LA
CAMIONETA COMO REPORTE DE ROBO,
CON NUMERO DE SERIE 2GCEC19C671728629
CON PLACAS DE ZACATECAS YV8707D
A NOMBRE DE SUSANA VELEN LOPEZ ROJAS
CON CARPETA CI/AGS/27691/09-24 POR (FRAUDE)
ENTERADO PE
Vehículo 1 (YV8707D) PREVIA DENUNCIA.
ENTERADO SSPM AGS
ENTERADO PV
ENTERADO SPRR
Vehículo 1 (YV8707D) ROBADO.
SE ANEXAN IMÁGENES ENVIADAS VÍA WHATSAPP
ENTERADO SPSF
ENTERADO JM
ENTERADA SPP
ENTERADO SPAS
ENTERADO SPCV
ENTERADO SPCS
ENTERADO MPE
ENTERADO SPAS</t>
  </si>
  <si>
    <t>250188036</t>
  </si>
  <si>
    <t>LA TOMATINA</t>
  </si>
  <si>
    <t>USUARO REPORTA QUE EL DÍA DE HOY HACE 10 MIN
RECIBIO LLAMADA DEL NÚMERO 449-946-79-30
DONDE LE DECÍAN QUE ERAN DEL CARTEL JALISCO NUEVA
GENERACIÓN MISMOS QUE LE HABLARON POR SU CARGO Y
SU NOMBRE LOS CUALES ERAN CORRECTOS
EL CUAL AVISABA QUE LA GENTE TENIA QUE ESTAR EN
SUS CASAS PORQUE IBAN HACER UNA LIMPIA Y
LE PEDÍAN $50 MIL PESOS PARA PROTEGERLO
AÑADE QUE LES ESTÁN MARCANDO A LOS COMISARIOS DE
TODAS LAS COMUNIDADES, AFIRMA QUE EL SI ES
COMISARIO. LE DECÍAN QUE SI NO PAGABA Y COLGABA
IBAN A IR POR EL. NO REQUIERE UNIDAD
SE PASA LLAMADA A CIBERNÉTICA</t>
  </si>
  <si>
    <t>4499467930</t>
  </si>
  <si>
    <t>250188054</t>
  </si>
  <si>
    <t>LOMAS DEL CAMPESTRE II</t>
  </si>
  <si>
    <t>REPORTA QUE EN DIAS PASADOS RECIBIO VARIAS
LLAMADAS DONDE SE HACEN PASAR POR BANCO AZTECA Y
ESTAN COBRANDOLE LA CANTIDAD DE 20,000 PESOS.
EL USUARIO REFIERE QUE EL DIA DE HOY RECIBIO 3
LLAMADAS DE NUMEROS DIFERENTES: 449-378-90-88,
449-830-78-05,. 449-790-26-05, 449-677-82-79, EL
USUARIO REFIERE QUE TELEFONO LE HA MARCADO LOS
NUMEROS COMO SPAM, SOLICITA APOYO DE POLICIA
CIBERNETICA.
SE INTENTA TRANSFERIR LLAMADA CON POLICIA
CIBERNETICA EN DOS OCASIONES, NO ES POSIBLE, POR
LO QUE SE LE PROPORCIONA EL NUMERO DIRECTO.
SE BRINDÓ ORIENTACIÓN</t>
  </si>
  <si>
    <t>4493789088</t>
  </si>
  <si>
    <t>250189110</t>
  </si>
  <si>
    <t>REPORTA QUE LLEGO A SU CASA HACE 20 MINUTOS,
CUANDO INGRESO A SU DOMICILIO SE DA CUENTA QUE
TODO ESTA REVUELTO EN SU RECAMARA, SE LLEVARON
DOCUMENTOS COMO LAS ESCRITURAS, VARIOS RELOJES DE
MARCA ROLEX, ONIX, LA MAYORIA PUROS ROLEX
APROXIMADAMENTE 20 Y UN RELOJ DE ORO, UNA CAJA DE
METAL DONDE TENIA 3,000 PESOS APROXIMADAMENTE, LA
USUARIA MENCIONA QUE INGRESARON POR LA PUERTA
PRINCIPAL, ASI MISMO MENCIONA QUE SUN VECINO LE
DIJO QUE VIO SALIR A SU HIJA MUY APURADA HABLANDO
POR TELEFONO.
ENTERADO PE
ENTERADO SSPM, AGS. EN ESPERA DE DOMICILIO PARA
ENVIO DE UNIDAD
AL MOMENTO LA USUARIA MENCIONA QUE SU HIJA LE
ACABA DE MARCAR DICIENDO QUE LA QUIEREN
EXTORSIONAR Y SE ENCUENTRA EN ELEKTRA DE SORIANA
MERCADO UBICADO SOBRE SIGLO XXI ESQ MATIAS DE LA
MOTA, SU HIJA VISTE UN PANTALON NEGRO Y UNA BLUSA
BLANCA, LA USUARIA SOLICITA QUE SE MANDE UNIDAD
DE POLICIA TAMBIEN A SORIANA, ASI MISMO INDICA
QUE YA VA LLEGANDO LA PATRULLA CON ELLA, SE LE
PIDE QUE SE ENTREVISTE CON LOS OFICIALES.
EL OFICIAL SE ENTREVISTA CON LA C. LAURA CELIA
ESPARZA, EL OFICIAL SE LE INDICA EL PROCEDE, YA
QUE LE DIERON EL APOYO A LA AFECTADA A ELECTRA Y
RECUPERAN LAS COSAS YA QUE ESTA ALLI SU HIJA CON
LAS COSAS
USUARIA INDICA QUE YA ESTA CON SU HIJA, SEÑALA
QUE SE ESTABA COMUNICANDO CON SU HIJA Y LE
CONTESTO Y LE MENCIONO QUE LA QUERIAN EXTORCIONAR
AÑADE QUE SU HIJA FUE QUIEN SACO LAS COSAS DEL
DOMICILIO. INDICA QUE EN EL LUGAR ESTA LA UNIDAD
424 DE SSPM. SU HIJA ESTA EN SIGLO XXI ESQ
GERONIMO DE LA CUEVA EN ELEKTRA,</t>
  </si>
  <si>
    <t>0000</t>
  </si>
  <si>
    <t>250189180</t>
  </si>
  <si>
    <t>..
USUARIO QUE SE PRESNTA COMO TRABAJADOR DE
PLATAFORMA REPORTA QUE LLEVA A UN PASAJERO
TOMA LLAMADA AFECTADO Y COMENTA QUE REALIZO LA
VENTA EN FACEBOOK DE UN SCOOTER POR LA CANTIDAD
DE $4,000.00 EL CUAL SE COMUNICARON POR MENSAJE
DEL NUMER0 4499850694 EN DONDE LE INDICA QUE LE
MANDARA EL UBER PARA QUE LO ENTREGUE, A LO QUE
INDICA QUE SI LLEGO AL DOMICILIO UN UBER KWID
COLOR BLANCO CON PLACAS AAR1212. AFECTADO DE
NOMBRE CRISTOPHER BRAYAN  FELIX MUELA, COMENTAQUE
SI ENTREGO EL SCOOTER PERO QUE DECIDIO SUBIRSE AL
UBER Y VAN EN CAMINO A ENTREGARLO.
SE PASA LLAMADA AL AREA DE CIBERNETICA.
SE MARCA EN VARIAS OCASIONES Y NO CONTESTAN.
SE LE BRINDA AL USUARIO EL NUMERO DE CIBERNETICA
PARA QUE TENGAN COMUNICACIÓN
4499102055 EXT 1711 Y EL 449 346 2341.
SE BRINDÓ ORIENTACIÓN</t>
  </si>
  <si>
    <t>SCOOTER</t>
  </si>
  <si>
    <t>250189190</t>
  </si>
  <si>
    <t>SAN ANTONIO DE LOS HORCONES</t>
  </si>
  <si>
    <t>USUARIA REPORTA QUE RECIBIÓ UNA LLAMADA A LAS
19:45 HRS DEL NÚMERO 4499328415 DONDE LE
MENCIONABAN QUE LE HABÍAN DEJADO UNA INVITACIÓN
PARA QUE PAGARA ELLA UNA CUOTA DE UN NEGOCIO QUE
ELLA TENIA HACE 8 MESES,NO LE DIJERON CANTIDAD
PORQUE ELLOS LE COLGARON LUEGO LUEGO.
CALLE JOSE MARIA MORELOS # 323 COMUNIDAD SAN
ANTONIO DE LOS HORCONES ESQ EMILIANO ZAPATA
SE PASA LLAMADA A CIBERNÉTICA.
SE BRINDÓ ORIENTACIÓN</t>
  </si>
  <si>
    <t>250189316</t>
  </si>
  <si>
    <t>USUARIO REPORTA QUE LE HAKEARON SUS CUENTAS DE
CORREO. Y SE LA BLOQUEARON. CAMBIARON LA
CONTRASEÑA
SOSPECHA DE SU EX CUÑADO Y SU EX ESPOSA.
TAMBIEN LE HAKEARON SU CELULAR Y TUVO QUE COMPRAR
OTRO.
SE  INTENTA PASAR LLAMADA CON POLICIA
CIBERNÉTICA, PERO NO SE LOGRA
SE LE DA EL NÚMERO
NO SE LOGRO ESTABLECER COMUNICACION CON
REPORTANTE, EL NÚMERO DE CONTACTO NO EXISTE</t>
  </si>
  <si>
    <t>250192264</t>
  </si>
  <si>
    <t>REPORTA QUE EL DOMINGO RELIZO EL PAGO DE UN
BOLETA PARA UN CONCIERTO EN LA PAGINA
VNT.BOLETOSS EN INTERNET, POR MEDIO DE INTAGRAN
CONTACTA A LA PERSONA QUE VENDIA LOS BOLETOS, LE
ENVIA INFORMACION DE PRECIOS, LE REALIZA UNA
TRANSFERENCIA A LA CUENTA 012650015563488369 DEL
BANCO BANCOMER PARA APARTAR SU BOLETO Y QUE TENIA
5 DIAS PARA PAGAR EL RESTO, EL DIA LUNES REALIZA
LA 2DA TRANSFERENCIA PARA PAGAR EL RESTO DEL
BOLETO A LA MISMA CUENTA, LE ENVIA MENSAJE MA LA
PERSONA INDICANDO QUE YA SE HABIA REALIZADO EL
PAGO TOTAL DEL BOLETO, LA PERSNA LE CONTESTA QUE
REALIZARIA EL PROCESO DE ENVIO, LA USUARIA INDICA
AUE ESTARA AL PENDIENTE, LA USUARIA TRATA DE
CONTACTAR A LA PERSONA EN VARIAS OCASIONES YA QUE
NO LE LLEGO SU BOLETO, EL SUJETO SOLO VE LOS
MENSAJES PERO NO CONTESTA, LA  USUARIA POR MEDIO
DE INSTAGRAM Y X SE DA CUENTA QUE HAY MAS
PERSONAS QUE FUERON ESTAFADAS
ENTERADO PE</t>
  </si>
  <si>
    <t>250192322</t>
  </si>
  <si>
    <t>REPORTA QUE LE ESTAN ENVIANDO FOTOS
DE SU HIJO
SEGUN TENIENDO RELACIONES CON OTROS HOMBRES
SE LE PREGUNTA COMO DIO SU NUMERO DE CELULAR
Y DICE QUE DIAS PASADOS
LLEGARON UNAS MUJERES A VENDERLES UNAS BIBLIAS
DE ALLI ELLA CANCELO EL PEDIDO PERO YA TENIAN SU
NUMERO
POSTERIORMENTE SE CONTACTARON CON ELLA
AMENAZANDOLA CON QUE SI NO PAGABA Y LES
DEPOCITABA LA CANTIDAD DE $9000 MIL PESOS
SI NO LE IBA A PUBLICAR UNAS  FOTOS
COMPROMETEDORAS, LE ENVIO UN VIDEO  CON CONTENIDO
SEXUAL
SE TRANSFIERE LLAMADA CON POLICIA CIBERNETICA
ENTERADO CIBERNÉTICA</t>
  </si>
  <si>
    <t>523513480851</t>
  </si>
  <si>
    <t>250192714</t>
  </si>
  <si>
    <t>MALPASO</t>
  </si>
  <si>
    <t>USUARIA REPORTA QUE LE LLAMARON HACE UN MOMENTO Y
LE PREGUNTARON SI COLOCIA A JUAN JOSÉ
(INDICA QUE ES SU HIJO BOLÓGICO)
AL DECIRLE QUE SÍ LE DIJERON QUE PAGARA UN
PRESTAMO DE NAS APLICACIONES QUE DEBIA,
AL COMUNICARSE CON SU HIJO LE DICE QUE NO DEBE
NADA MÁS QUE A COPPEL,
POSTERIOR A ESTA LLAMADA LE MANDARON UNA FOTO DE
ÉL CON SUS DATOS (NOMBRE, DIRECCIÓN, ETC) Y
DICIENDO QUE ERA UN VIOLADOR,
EL NUMERO ES EL 528154951472,
LE LLAMARON A LAS 10:19 HORAS HOY,
LA FOTO LA TOMARON DE LA CREDENCIAL DE SU HIJO Y
AL REDEDOR FOTOS DE VARIOS NIÑOS INSINUANDO QUE
SON A LOS QUE HA VILOLADO,
NO LE PIDIERON NADA, SOLO PAGAR PERO NO LE DAN
ALGÚN NÚMERO DE CUENTA O ALGO,
SE LE BRINDAN NÚMEROS DE POLICÍA CIBERNÉTICA,
SE TRANSFIERE A POLICÍA CIBERNÉTICA PARA SU
ATENCIÓN</t>
  </si>
  <si>
    <t>250192912</t>
  </si>
  <si>
    <t>USUARIA REPORTA QUE LE ESTAN MANDANDO FOTOS DE
ELLA DONDE DICE QUE LA VA A PUBLICAR EN REDES SI
NO LE DA DINERO
LE MANDAN DEL NÚMERO +522211925851, NO SE
IDETIFICA, NO LE RESPONDE AL PREGUNTAR
LE LLAMAN DE LOS 3513482425 Y DEL 3513480851
BUSCAN A MARIA DOLORES FLORES VAQUEZ
CUÑADA DE USUARIA
LE DICEN QUE ELLA ES LA QUE LES DEBE
"MI MARIDO NO SABE COGER, BUSCO MACHO, DEJO MI
NOMBRE Y FB PARA QUE VEAN QUE ES 100% REAL" CON
SU FOTOGRAFIA
LE PIDEN DATOS DE SU CUÑADA, NO LA HA LOCALIZADO
PARA INDICARLE ESTO
ES CON RELACIÓN DE UN PRESTAMO QUE SACO SU CUÑADA
LE MANDARON CAPTURA DE UN PERFIL DONDE VAN A
PUBLICAR LAS FOTOGRAFIAS
SE LE BRINDAN LOS NÚMEROS DE POLICÍA CIBERNÉTICA
INDICA QUE LE PIDEN QUE LE ACEPTE UNA VIDEO
LLAMADA, SE LE INDICA NO HACERLO Y SI PUEDE
BLOQUEARLOS,
ENTERADO PE
SE TRANSFIERE A POLICÍA CIBERNÉTICA</t>
  </si>
  <si>
    <t>250193092</t>
  </si>
  <si>
    <t>USUARIA REPORTA QUE LE PIDIERON HACER UN DEPOSITO
Y AL HACERLO LE PIDEN HACER OTRO PERO YA NO SE
PUDO REALIZAR,
INDICA QUE SE LE TIRO SU CREDENCIAL,
USUARIA DICE QUE ELLA NO HA SOLICITADO ALGUN
PRESTAMO,
DEPOSITÓ A LA CUETA 5579099009562135 SANTANDER,
CANTIDAD DE 720 PESOS Y LE PIDIERON DEPOSITAR
OTROS 500 PESOS PERO YA NO PUDIERON HACER LA
TRANSACCIÓN,
LE DIJERON QUE SI NO LOS DEPOSITABA IBAN A HACER
DAÑO A SU FAMILIA
NO TIENE DONDE ANOTAR LOS NÚMEROS DE POLICÍA
CIBERNÉTICA,
SE TRANSFIERE A POLICÍA CIBERNÉTICA PARA SU
ATENCIÓN
SE ATENDIÓ LA LLAMADA PERO NO SE ESCUCHO A LA
REPORTANTE, NOS COMUNICAMOS POR WHATSAPP</t>
  </si>
  <si>
    <t>5579099009562135</t>
  </si>
  <si>
    <t>250193983</t>
  </si>
  <si>
    <t>USUARIO MARCA POR QUE LE HACKEARON SU  WHATSSAP Y
QUIERE REPORTARLO</t>
  </si>
  <si>
    <t>250198948</t>
  </si>
  <si>
    <t>REPORTA POR MEDIO DE UNA APLICACION PIDIO $1,000
PESOS, LA APLICACION SE LLAMA CREDI WOO LE ESTAN
MANDADO MENSAJES, LE DICE TIENE MULTAS POR  PAGAR
REFIERE YA LES PAGO, EL DIA DE AYER DEPOSITO
$4,160 PESOS. LE SIGUEN MANDADO MENSAJES CON UNA
CABEZA LE DICEN SI NO PAGA ASI VA A QUEDAR.
SE RECIBEN IMÁGENES DEL INCIDENTE
MISMAS QUE SE ANEXAN AL REPORTE.</t>
  </si>
  <si>
    <t>250199210</t>
  </si>
  <si>
    <t>SE COMUNICA LA USUARIA PARA DECIR QUE LE ESTAN
MANDANDO GRABACIONES, DONDE LE ESTAN COBRANDO UN
PRESTAMO QE ELLA REALIZO, PERO ELLA NO HIZO
NINGUN PRESTAMO, SEÑALA QUE TAMBIEN MANDANDO FOTO
DE SU IDENTIFICADOR, SE LE INDICA QUE NO HAGA
CASO, Y SE LE INDICA QUE SE LE VA ENLAZAR LA
LLAMADA POLICIA CIBERNETICA.
EL NUMERO DE DONDE SE LO ESTAN ENVIANDO ES EL
593983431309
SE ENLAZO LA LLAMADA CON EL OPERADOR 29, DE LA
POLICIA CIBERNETICA</t>
  </si>
  <si>
    <t>250199626</t>
  </si>
  <si>
    <t>VALLE DEL BICENTENARIO</t>
  </si>
  <si>
    <t>USUARIO REPORTA QUE UNA APLICACION DE PRESTAMOS,
LO ESTAN EXTORSIONADO, LE DIJERON QUE ERAN DE
CARTEL JALISCO NUEVA GENERACION, DEPOSITO
$1,400.00 Y DESPUES S1,000.00, ESTO HACE MEDIA
HORA
USUARIO SE IDENTIFICA COMO TRABAJADOR DE YOVOY
USUARIO ACEPTA QUE SE LE ENVÍE WHATS APP, PARA EL
ENVIO DE IMAGENES
CUANDO TERMINE LA RUTA ENVIA LOS DATOS DE LOS
TELEFONOS QUE LE MARCARON, ASI COMO LOS DATOS DE
LOS DEPOSITOS QUE REALIZO
SE TRANSFIERE LLAMADA A POLICÍA CIBERNETICA.
ENTERADO CIBERNÉTICA, SE LE BRINDA ORIENTACIÓN
SE RECIBE POR MEDIO DE WHATSAPP IMAGEN DEL
INCIDENTE, MISMA QUE SE ANEXA AL REPORTE
CANALIZADO.</t>
  </si>
  <si>
    <t>250199816</t>
  </si>
  <si>
    <t>VILLA LAS PALMAS III</t>
  </si>
  <si>
    <t>REPORTA SUS COMPAÑEROS DE TRABAJO LE ENVIARON,
UNOS ESTADOS DE CUENTA DONDE EN
FACEBOOK, SON COMPROMETEDORES DICE ESA
CUENTA TIENE TIEMPO QUE NO LA USA, NO LA PUEDE
ABRIR. ESTA PREOCUPADA POR SU ESPOSO Y SUS HIJOS
QUE ESTEN VIENDOLAS.
SE RECIBE POR MEDIO DE WHATSAPP IMAGEN DE LAS
PUBLICACIONES
MISMAS QUE SE ANEXAN AL REPORTE.</t>
  </si>
  <si>
    <t>250200230</t>
  </si>
  <si>
    <t>TALAMANTES PONCE</t>
  </si>
  <si>
    <t>REPORTA EL DOMINGO SOLICITO, POR MEDIO DE UNA
APLICACION SE LLAMA CREDIYA, SOLICITO $2,000
PESOS EL DIA DE HOY SE LE VENCIA, DESDE EN LA
MAÑANA LE ESTA MANDANDO MENSAJES. QUE LE PAGUE,
QUE SI ELLA QUIERE QUE LES COMBRE A SUS FAMILIAS
Y SUS CONTACTOS. REFIERE ELLA NO SE ESTA NEGADO A
PAGARLE, REFIERE YA LA BLOQUEO DEL WHATSAPP, LE
DABA HASTA LAS 14:00 HORAS PARA PAGARLE, LE DIJO
QUE ENTRARA A SU WHATSAPP, NO NO PUDO INGRESAR LA
BLOQUEO, LE PREOCUPA LE ENVIO UNA COPIA DEL INE.
NUMEROS DE TELEFONOS DONDE LE HABLA
526694933108, 526694933108 SOLO LE DICE SE LLAMA
ALEJANDRO.
NO SE TRANSFIRIÓ LA LLAMADA DE FORMA CORRECTA, SE
INTENTÓ REGRESAR LA LLAMADA, PERO NO HUBO
RESPUESTA, QUEDAMOS EN ESPERA DE QUE REGRESE LA
LLAMADA</t>
  </si>
  <si>
    <t>250200254</t>
  </si>
  <si>
    <t>REPORTA QUE LE ESTAN MANDANDO MENSAJES,
INSULTANDOLA, LE DICE QUE YA LOS TIENEN UBICADOS
Y COMENZARON A MANDARLE FOTOS DE SUS HERMANOS Y
SU MAMA, Y DE LA USUARIA DICIENDO QUE SE VENDE,
LAS FOTOS LAS SACARON DEL FACE, LE ESTAN PIDIENDO
DINERO QUE SI NO LE VAN A COBRAR. EN LA FOTO DE
WHATSAPP TIENEN UNA FOTO DE COBRANZAS
ESTAN SUBIENDO FOTOS DE SU HERMANO DICIENDO QUE
ES VIOLADOR Y SUBEN FOTOS DE SU NIÑOS
CIBERNETICA NOS CONTACTAMOS DESDE DE WHATSAPP CON
LA REPORTANTE</t>
  </si>
  <si>
    <t>4494940671</t>
  </si>
  <si>
    <t>250200328</t>
  </si>
  <si>
    <t>VILLERIAS</t>
  </si>
  <si>
    <t>USUARIA REPORTA QUE POR WHAST APP LE ESTAN
MANDANDO MENSAJES,  FOTOGRAFIAS DE ELLA Y
SU ESPOSO, A ELLA LE ACUSAN DE PROSPTITUCION
LE MANDAN IMAGENES DE LA USUARIA DESNUDA, SON
FOTO MONTAJES, LE PIDEN QUE $4,790.00, NO LE HAN
DADO NUMERO DE CUENTA, YA QUE LA USUARIA YA NO
LES CONTESTO, LOS MENSAJES LOS RECIBIO A LAS
13:26 HRS. LE MANDARON MENSAJES DEL 4494940671
USUARIA NO TIENE WHASTA APP EN ESTE CELULAR, SE
LE PROPORCINA EL NUMERO PARA EL ENVIO DE LAS
IMAGENES
NO SE TRANSFIERE LLAMADA A POLICÍA CIBERNETICA,
QUEDANDO PENDIENTE QUE SE CONCRETE LLAMADA POR
PARTE DE LA CORPORACION
CIBERNETICA NOS CONTACTAMOS DESDE DE WHATSAPP CON
LA REPORTANTE</t>
  </si>
  <si>
    <t>250200417</t>
  </si>
  <si>
    <t>SANTA ANITA 4A SECCION</t>
  </si>
  <si>
    <t>USUARIA REFIERE QUE  RECIBIO UNA LLAMADA
DEL QUE NO DA NUMERO YA QUE KLE DIJO QUE LE
MANDARON UNAS COSAS Y EL PAQUETE ESTA DETENIDO EN
GUADALAJARA Y LE PIDEN  $ 9 MIL
REFIERE QUE
MISMO USUARIO SE COMUNICA PARA PASAR EL NUMERO DE
DONDE LE HABLARON PIDE QUE SE LE ENLAZA A POLICIA
CIBERNETICA
EL NUMERO ES EL 5645275937.</t>
  </si>
  <si>
    <t>5645275937</t>
  </si>
  <si>
    <t>250200481</t>
  </si>
  <si>
    <t>SE COMUNICA EL USUARIO PARA DECIR QUE A SU MAMA
LE HACKEARON, Y A LOS CONTACTOS LE ESTAN MANDO
FOTO PARA CHANTAJEANDO Y LE ESTAN PIDIENDO
DINERO.
SE ENLAZO LA LLAMADA CON ELEMENTO 42 DE POLICIA
CIBERNETICA.</t>
  </si>
  <si>
    <t>250200861</t>
  </si>
  <si>
    <t>ALTARIA RESIDENCIAL</t>
  </si>
  <si>
    <t>USURIO REFIERE QUE LE MARCAN DEL NUMERO
4498111153 Y CONTESTA UNA FEMENINA Y LE DICE "ME
ROBARON ME ROBARON" Y EL USUARIO LE PREGUNTO
DONDE
ESTAS Y LE CONTESTA QUE EN UN CARRO Y SE HACE UN
SILENCIO Y POSTERIORMENTE CUELGA LA LLAMADA FUE A
LAS 14:56 HORAS QUIERE REPORTAR EL NUMERO</t>
  </si>
  <si>
    <t>4498111153</t>
  </si>
  <si>
    <t>250200892</t>
  </si>
  <si>
    <t>250205248</t>
  </si>
  <si>
    <t>USUARIO REPORTA QUE LE HABLARON DICIENDOLE QUE
TENIAN SECUESTRADA A SU HIJA Y LE PIDEN DINERO LE
DIJO QUE ERAN DE UN CARTEL, LE MARCAN DEL
TELEFONO
4494402038 Y LE PIDEN 300 MIL PESOS, YA LE MARCO
A SU HIJA PERO NO LE CONTESTA
SE CANALIZA A POLICIA CIBERNETICA
ENTERADO PE- SE CANALIZA A POLICÍA CIBERNÉTICA</t>
  </si>
  <si>
    <t>250206859</t>
  </si>
  <si>
    <t>SE COMUNICA USUARIA REPORTANDO QUE POR MEDIO DEL
FACE VIO UNAS APLICACIONES PARA PRESTAMOS, LA
USUARIA INDICA QUE BAJO LA APLICACION "VELOZ
PRESTAMO", SACO UN PRESTAMO DE 1,000 PESOS, LA
USUARIA DICE QUE Y LIQUIDO LA DEUDA PERO LE HAN
ESTADO MANDANDO MENSAJES DONDE LA AMENAZAN CON
HACERLE DAÑO,  LE DICEN QUE DEBE
PAGAR LA DEUDA, QUE SI NO PAGALA VAN QUEMAR EN
FACEBOOK, ASI MISMO INDICA QUE TIENEN UNA FOTO DE
SU CREDENCIAL DE ELECTOR.
SE TRANSFIERE LLAMADA CON POLICIA CIBERNETICA,
SE BRINDÓ ORIENTACIÓN</t>
  </si>
  <si>
    <t>250207100</t>
  </si>
  <si>
    <t>MILPILLAS DE ABAJO</t>
  </si>
  <si>
    <t>REPORTA A LAS 0940 RECIBIO UNA LLAMADA
449-152-42-14 SE IDENTIFICO COMO ELEMENTO DE LA
POLICIA LE INDICARON QUE SU HIJO DE 8 AÑOS ESTUVO
REALIZANDO LLAMADAS PARA EXTORCIONAR, LE PIDIERON
QUE ENTREGA EL CHIP Y COMENZARON A AMENZARLOS.
ENTERADO PE
SE TRANSFIERE A POLICIA CIBERNETICA
SE BRINDÓ ORINTACIÓN</t>
  </si>
  <si>
    <t>250207258</t>
  </si>
  <si>
    <t>REPORTA QUE LE HACKEARON SU CUENTA DE WHATSAPP
DESDE HACE 15 DIAS APROXIMADAMENTE, REFIERE QUE
IBA A REALIZAR EL PAGO DE UN CURSO POR TARJETA Y
POSTERIOR YA NO REALIZO NINGUN MOVIMIENTO.
EL USUARIO MENCIONA QUE LE HAN ESTADO
MARCANDO A SUS CONTACTOS Y LE ROBARON SUS DATOS,
EL USUARIO MENCIONA QUE LE PIDIERON CORROBORAR
SUS DATOS POR MEDIO DE UN CODIGO.
SE TRANSFIERE LLAMADA CON POLICIA CIBERNETICA.
SE TOMO LLAMADA PERO SE CORTO LA COMUNICACION, SE
INTENTO COMUNICARSE CON LLAMADA TELEFONICA Y
WHATSAPP PERO EL NUMERO CAPTURADO NO ES EL
CORRECTO. QUEDAMOS AL PENDIENTE Y SE COMUNIQUE
NUEVA MENTE EL USUARIO.</t>
  </si>
  <si>
    <t>250207881</t>
  </si>
  <si>
    <t>REPORTA QUE HA ESTADO RECIBIENDO LLAMADAS Y
MENSAJES DONDE LE PIDEN QUE PAGUE LA CANTIDAD DE
320 PESOS, LA AMENAZAN DONDE LE DICE QUE SI NO
PAGA VAN A LASTIMAR A SU FAMILIA, LOS NUMEROS DE
DONDE LE ESTAN MARCANDO ES: 8122816630,
8174994728, 8190705085, 8107325709, 8137945231,
8123106445, 8161875974, 8153177095, 8187662700,
8125993263, 8176028412, 8106788797, 8140854165,
8149237698, INDICA QUE LE HAN ESTADO IMAGENES CON
PERSONAS TENDIENDO RELACIONES SEXUALES Y LA
AMENAZAN CON BOLETINARLA, LA USUARIA YA NO
RESPONDE LAS PREGUNTAS Y CORTA LA LLAMADA.
ME RATO DE COMUNICAR CON LA USUARIA EN DOS
OCASIONES, SUENA OCUPADO.
USUARIA INDICA EUE SE LE CORTÓ LA LLAMADA Y SE
PASA CON EL OPERADOR QUE LA ESTABA ATENDIENDO
SE RECIBE LLAMADA NUEVAMENTE, REFIERE QUE AHORA
TAMBIEN A SU PAPA LE ESTAN MANDANDO IMAGENES Y
MENSAJES CON AMENAZAS, LA USUARIA NO SABE COMO O
DE DONDE OBTUVIERON EL NUMERO DE TELEFONO DE SU
PAPA.
SE TRANSFIERE LLAMADA CON POLICIA CIBERNETICA.
SE BRINDÓ ORIENTACIÓN</t>
  </si>
  <si>
    <t>8122816630</t>
  </si>
  <si>
    <t>250208110</t>
  </si>
  <si>
    <t>REPORTA QUE UNA NIÑA QUE CONOCIO VIA FACEBOOK LE
AVISO QUE SUBIERON UNA FOTOGRAFIA DE ELLA
QUEMANDOLA, POSTERIOR LE DIJO QUE LE PEDIAN QUE
LE MANDARA FOTOGRAFIAS EN ROPA INTERIOR Y DESNUDA
PARA QUE MANDARAN LA PUBLICACION A SUS FAMILIARES
LA USUARIA SI ENVIO LAS FOTOGRAFIAS DESNUDA
TIENE 15 AÑOS DE EDAD, TODO EL CONTACTO FUE VIA
MESENGUER. TIENE COMO PERFIL CITLALI DELGADILLO
FOTO DE PERFIL UNA NIÑA DE 15 AÑOS, Y EL OTRO
PEFIL POR NOMBRE EVELYN VALADEZ TIENE
COMO FOTOGRAFIA UNA NIÑA DE TAMBIEN DE 15 AÑOS, A
LOS DS PERFILES LES ENVO DIFERENTES FOTOGRAFIAS,
NO LE HAN MARCADO A SU TELEFONO, CABE MENCIONAR
QUE LA USUARIA ESTA LLORANDO, DICE QUE TEME QUE
LA REGAÑE SU MAMA
SE TRANSFIERE A POLICIA CIBERNETICA
ENTERADO CIBERNETICA, SE PROPORCIONA ORIENTACION.</t>
  </si>
  <si>
    <t>250208223</t>
  </si>
  <si>
    <t>REPORTA QUE RECIBIO UNA LLAMADA EN LA QUE UN
SUJETO LE DECIA QUE TENIA A SU HIJA Y QUE LA IBA
A MATAR, LE PREGUNTABA CUANTO DINERO TENIA,
DESPUES LA COMUNICABA CON UNA MUJER QUIEN DECIA
"MAMA CAÍ EN UN GRAVE ERROR", POSTERIOR EL SUJETO
LE ARREBATO EL TELEFONO, LA USUARIA LE CORTO LA
LLAMADA AL SUJETO, DESPUES LE VOLVIERON A MARCAR
Y YA NO CONTESTÓ.
EL NUMERO DEL CUAL LE MARCARON ES: 449-440-20-38
COMUNICA ELEMENTO DE POLICIA CIBERNETICA QUE EN
UN MOMENTO LE REGRESA LA LLAMADA.
ENTERADO CIBERNETICA, SE PROPORCIONA ORIENTACION</t>
  </si>
  <si>
    <t>250208654</t>
  </si>
  <si>
    <t>USUARIO REPORTA QUE HACE 2 MIN, RECIBIO UNA
LLAMADA DE AMAZON, LE DECINA QUE DIERA UN CODIGO
PARA VINCULAR EL WHAST APP.
NO LE PIDIERON DINERO
TAMBIEN RECIBIO UNA LLAMADA
LE MARCARON DEL NUMERO 5634517741
SE TRANSFIERE LLAMADA A POLICÍA CIBERNETICA.
TOMA CONOCIMIENTO POLICIA CIBERNETICA</t>
  </si>
  <si>
    <t>5634517741</t>
  </si>
  <si>
    <t>250208656</t>
  </si>
  <si>
    <t>USUARIO REFIERE QUE ENTRO A UNA APLICACIÓN DE
PRESTAMOS "NUEVOCASH" SOLICITO $14000 Y YA LOS
PAGO, AL MOMENTO LE ESTÁN SOLICITANDO OTROS $1000
REFIERE QUE LO ESTÁN AMENAZANDO CON INFORMAR A SU
CONTACTOS DE LA SITUACION
SE CANALIZA A POLICIA CIBERNETICA
TOMA CONOCIMIENTO POLICIA CIBERNETICA</t>
  </si>
  <si>
    <t>250208745</t>
  </si>
  <si>
    <t>USUARIO REPORTA  QUE IBA A COMPRAR  UNA CAMIONETA
DE SAN  LUIS  POTOSÍ
SEGÚN EL DUEÑO DE  LA CAMIONETA
LA  IBA A TRAE  AL ESTADO
DESPUÉS LE INDICA QUE ESTA EN  LA  PUERTA
Y  UNO  PERSONAS  LO DETUVIERON
SEGÚN  DE UN GRUPO DELICTIVO
PROPORCIONA EL NUMERO DEL  CUAL RECIBIO LA
LLAMADA
7151720186
SE CANALIZA
A POLICÍA  CIBERNÉTICA
TOMA CONOCIMIENTO POLICIA CIBERNETICA</t>
  </si>
  <si>
    <t>7151720186</t>
  </si>
  <si>
    <t>250209030</t>
  </si>
  <si>
    <t>PARQUE INDUSTRIAL SAN FRANCISCO (PISF)</t>
  </si>
  <si>
    <t>USUARIO REFIERE QUE LE LLAMARON DE VARIOS NUMERO
TELEFÓNICOS, LE INDICARON QUE ERA DE PARTE DE UNA
APLICACIÓN DE PRESTAMOS Y LE INDICARON QUE TENÍAN
TODA SU INFORMACIÓN, COMENZARON A AMENAZARLO DE
COMENTARLE A SUS CONTACTOS VARIAS COSAS QUE EL
USUARIO NIEGA HABER HECHO
EL DIA DE AYER LE SOLICITARON $1520, EL USUARIO
SI HIZO EL DEPOSITO A LAS CUENTAS
646180504627305476, 684180133000756191
REFIERE QUE EL DIA DE HOY NUEVAMENTE LE ESTAN
SOLICITANDO $2,100, SI REALIZO EL DEPOSITO A
VARIAS CUENTAS
SE CANALIZA A POLICIA CIBERNETICA
TOMA CONOCIMIENTO POLICÍA CIBERNÉTICA
NOS TRATAMOS DE COMUNICAR CON EL USUARIO SIN
EMBARGO NO OBTENEMOS RESPUESTA, QUEDAMOS AL
PENDIENTE A QUE SE PUEDA COMUNICAR NUEVAMENTE</t>
  </si>
  <si>
    <t>250209373</t>
  </si>
  <si>
    <t>LOS ARENALES</t>
  </si>
  <si>
    <t>REPORTA USUARIA QUE LE LLAMARON A LAS 15:30
LE DICE QUE ERAN DEL CARTEL NUEVA GENERACIO
LE DICE QUE ES EL ENCARGO DE LOS ARENALES
QUE QUEREN TRABAJAR DE LAMANO CON LA COMUNIDAD
ELLA LES COLGO.
SE TRANSFIERE LLAMADA CON POLICIA CIBERNETICA.
TOMA CONOCIMIENTO POLICIA CIBERNETICA</t>
  </si>
  <si>
    <t>250211642</t>
  </si>
  <si>
    <t>OJOCALIENTE II</t>
  </si>
  <si>
    <t>USUARIA REFIERE QUE ACABA DE RECIBIR UN MENSAJE
DE WHATSAPP
DE UNA SUPUESTA AMIGA
LA QUE LE PIDIO DINERO  Y ELLA LE PRESTO
INDICANDO QUE OTRA AMIGA PUBLICO QUE A SU AMIGA
LE  HACKEARON EL TELEFONO A LA AMIGA PERO ELLA YA
HABIA DEPOSITADO
ENTERADO CIBERNÉTICA
SE RECIBEN CAPTURA DE PANTALLA COMO EVIDENCIA DEL
INCIDENTE, MISMAS QUE SE ANEXAN AL REPORTE</t>
  </si>
  <si>
    <t>4491436635</t>
  </si>
  <si>
    <t>250214507</t>
  </si>
  <si>
    <t>REPORTA QUE LE HABLARO POR TELEFONO UNA PEROSONA
PIDIENDOEL DINERO FUE $ 5,000 DOLARES, LE REFIENE
QUE ERAN DE L ALS CUATRO LETRAS Y SE DIJO LLAMAR
PEDRO SOTO, LE HABLARON A SU TELEFONO DEL
TALLER Y ES FIJO POR LO CUAL NO TIENE REGISTRADOR
DE TELEFONOS, ESTA EN EL TALLER ELECTRO CONSIL,
ENTERADO PE- SE CANALIZA A POLICÍA CIBERNÉTICA
EL USUARIO LE DIJO QUE NO TENIA ESA CANTIDAD, SE
FUE BAJANDO HASTA LLEGAR A PEDIR $1000 DOLARES
PERO EL USUARIO LE COLGO LA LLAMADA,
SE CANALIZA A
POLICIA CIBERNETICA
TOMA CONOCIMIENTO POLICÍA CIBERNÉTICA</t>
  </si>
  <si>
    <t>TALLER</t>
  </si>
  <si>
    <t>250214623</t>
  </si>
  <si>
    <t>REPORTA USUARIO QUE TRABAJA EN UNA EMPRESA DE
TRASPORTES, A DECIR DEL USUARIO COMO EL
PROPORCIONA SU NUMERO A DIFERENTES EMPRESAS,
SUPONE QUE DE ESA SITUACION, LO CONTACTARON
AHORA LE ESTAN MANDANDO MENSAJES A
SUS CONTACTOS, EN ESOS MENSAJES LE DICEN CON
IMAGENES MENSAJES QUE EL USUARIO, ES
UN VIOLADOR Y QUE SE ROBA A MENORES DE EDAD, ESTA
ASUSTADO PIDE EL APOYO, EL TELEFONO QUE LE ESTAN
MARCANDO ES 593961496407, 8193463403,
4421960700, 8160638437, 4429800292
ENTERADO PE- SE CANALIZA A POLICÍA CIBERNÉTICA</t>
  </si>
  <si>
    <t>250214853</t>
  </si>
  <si>
    <t>USUARIA REPORTA
QUE UN MAYOR DE EDAD LE ESTA PIDIENDO FOTOGRAFIAS
INAPROPIADAS, CABE MENCIONAR QUE YA LE MANDO UNA
EL SABADO PASADO EN DONDE ELLA ESTA DESNUDA
ESTO ES POR WHATSAPP CON EL NUMERO 50487922966,
HACE MENCION QUE PRIMERO LE EMPEZO MANDAR
MENSAJES A SU MEJOR AMIGA Y LUEGO A ELLA.
MENCIONA QUE SU CHAT DICE QUE ES DE HONDURAS.
NO LO CONOCE, LA USUARIA TIENE LA EDAD DE 13 AÑOS
DE EDAD
ESTUDIA  SECUNDARIA SEGUNDO GRADO, CON DOMICILIO
EN PALMA DATILERA 336 FRACC BAJIO DE LAS PALMAS,
AGS.
SE CANALIZA A POLICIA CIBERNETICA.
LINEA OCUPADA, SE LE INDICA QUE LE VAN A REGRESAR
LA LLAMADA.
POLICÍA CIBERNÉTICA: SE LE BRINDA LA ORIENTACIÓN,
NO SE LE GENERA PARTE YA QUE TIENE 13 AÑOS
QUEDAMOS EN ESPERA DE QUE SU MAMÁ SE COMUNIQUE,
SE LE BRINDÓ EL NÚMERO DE POLICÍA CIBERNÉTICA
PARA QUE SE COMUNICARA DE MANERA DIRECTA</t>
  </si>
  <si>
    <t>50487922966</t>
  </si>
  <si>
    <t>250214863</t>
  </si>
  <si>
    <t>LIC JESUS TERAN (CALVILLITO)</t>
  </si>
  <si>
    <t>REPORTA USUARIA QUE EL DIA DE AYER SE LLEVARON SU
TELEFONO, SE ENCONTRABA EN UN BAILE LO
SACARON DE SU BOLSA, EN ESTE MOMENTO ENTRARON
A SU CUENTA DE
FACEBOOK PIDE EL APOYO
FACE BOOK ALEJANDRA MARQUEZ HURTADO SU CORREO ES
ALEHUR260@GMAIL.COM SU NO TELEFONO 4491081907
ENTERADO CIBERNÉTICA SE PROPORCIONA ORIENTACIÓN.</t>
  </si>
  <si>
    <t>250215068</t>
  </si>
  <si>
    <t>TROJES DE ORIENTE</t>
  </si>
  <si>
    <t>REPORTA QUE LE LLAMARON POR TELEFONO QUE ERAN DE
DHL , LES PIDIERON LOS DATOS DE SU CUENTA DE
CORREO Y SU WHATSAPP , POSTERIOR LE ENVIAN UN
CODIGO, EL CUAL EL PROPORCIONA, LE HABLARON DEL
TEL 5634133963
ENTERADO PE- SE CANALIZA A POLICÍA CIBERNÉTICA</t>
  </si>
  <si>
    <t>250215233</t>
  </si>
  <si>
    <t>NURA</t>
  </si>
  <si>
    <t>REPORTA QUE  SE PUSO EN CONTACTO CON UNA PERSONA
QUE LE IBA A AYUDAR UNAS CRIPTOMONEDAS QUE
COMPRO EN  LA EMPRESA
BITSO  POR 107 MIL PESOS  Y DE AHI LAS INVIRTIO A
UNA PAGINA QUE SE
LLAMA  M.CFA-AI.CC , AL INVERTIRLAS SE PERCATA
QUE ES UN FRAUDE , EL USUARIO ENTONCES CONTACTA A
UN SUPUESTO TRABAJADOR DE
SHCP,  QUIEN LE PIDIO 26,778 PESOS QUE ES EL 25 %
PARA IMPUESTOS, LOS CUALES NO HA DEPOSITADO
ENTERADO PE- SE CANALIZA A POLICÍA CIBERNÉTICA
TOMA CONOCIMIENTO POLICIA CIBERNETICA.
SE LE BRINDA ORIENTACION</t>
  </si>
  <si>
    <t>250215415</t>
  </si>
  <si>
    <t>CENTRO COMERCIAL GALERIAS I</t>
  </si>
  <si>
    <t>REPORTA USUARIO QUE LE ESTAN LLAMANDO A SUS
AMISTADES Y SUS CONTACTOS EN DONDE LES PIDEN
DINERO, ADEMAS LOS
ESTAN AMENAZANDO, DESCONOCE COMO ENTRARON A SUS
CUENTAS Y A SU TELEFONO PIDE APOYO PARA VERIFICAR
SE BRINDÓ ORIENTACIÓN
ENTERADO PE- SE CANALIZA A POLICÍA CIBERNÉTICA</t>
  </si>
  <si>
    <t>250215675</t>
  </si>
  <si>
    <t>HACIENDA SAN MARTIN</t>
  </si>
  <si>
    <t>USUARIO DE  40 AÑOS DE EDAD, REPORTA QUE RECIBIÓ
UNA
LLAMADA DE EXTORSIÓN DEL NÚMERO, 4491523702  EL
DÍA 01/02/205 A HRS  LAS 18:000 HRS
HORAS APROX. EN LA CUAL LE MENCIONAN, QUE NO
DIJERA NADA, SI DECIA ALGO  LO HIBAN A MATAR  QUE
DONDE TRABAJABA , EL USUARIO LES
RESPONDIO QUE NO TRABAJABA PORQUE ESTABA
INCAPACITADO,  LE DIJERON QUE TENIA UN PROBLEMA
LES DIJO QUE NO Y LE RESPONDEN  QUE YA SE HABIA
METIDO EN PROBLEA  MENCIONA QUE LA ESPOSA LES
HABLO DE
OTRO NUMERO A LOS EXTROSIONADORES  Y TAMBIEN  LE
SACARON INFORMACIÓN,
NO LES DIO TIEMPO A QUE LES DIJERA MAS POR QUE
LES COLGO  SE TRANSFIERE LLAMADA A POLICÍA
CIBERNÉTICA
TOMA CONOCIMIENTO POLICÍA CIBERNÉTICA</t>
  </si>
  <si>
    <t>4491523702</t>
  </si>
  <si>
    <t>250215812</t>
  </si>
  <si>
    <t>TROJES DE ORIENTE II</t>
  </si>
  <si>
    <t>USUARIO REPORTA QUE SE ACABA DE DAR CUENTA DE QUE
LE JAQUEARON SU CELULAR
YA QUE HACE UNOS MOMENTOS LE LLAMARON HACIENDO
PASAR QUE ERA SU AMIGO
Y DESPUES DE ESO LE MANDO UN MENSAJE CON LINK AL
WHASTAPP Y DESPUES DE ESO LE PIDIERONCODIGO DE
VERIFICACION Y LO PROPORCIONO
ES DEL 524495544066.
SE CANALIZA A POLICIA CIBERNETICA.
ENTERADO PE- SE CANALIZA A POLICÍA CIBERNÉTICA</t>
  </si>
  <si>
    <t>250216267</t>
  </si>
  <si>
    <t>LA AURORA</t>
  </si>
  <si>
    <t>USUARIO REPORTA QUE RECIBIO LLAMADA DONDE QUERIAN
EXTORSIONARLO DEL NÚMERO 449 838 79 60 HACE COMO
7 MINUTOS
EL QUE LLAMABA DECIA QUE ERA DE LA SECRETARIA DE
LA PROPIEDAD RAIZ QUE LE QUERIAN MANDAR DATOS,
QUE UN FAMILIAR CERCANO LES DIO SU INFORMACIÓN
USURIO NO LES DIO INFORMACIÓN, EL ES EL QUE PEDIA
DATOS A LOS SUJETOS DE QUIEN ERA, Y CUAL ERA SU
NOMBRE Y NO SE LO QUISIERON DAR
TERMINAN LA LLAMADA Y USUARIO LES LLAMÓ
PIDIENDOLES MAS INFORMACIÓN Y LE TERMINAN LA
LLAMADA
SE PASA LLAMADA A POLICIA CIBERNETICA
ENTERADO PE- SE CANALIZA A POLICÍA CIBERNÉTICA
TOMA CONOCIMIENTO POLICIA CIBERNETIVA</t>
  </si>
  <si>
    <t>250216701</t>
  </si>
  <si>
    <t>REPORTA INTENTO VENDER UN INFLABLE DE $13MIL
PESOS ELLA LE PASO LA UBICACION Y SU NUMERO DE
CUENTA PARA EL DEPOSITO, NUNCA SE VIO REFLEJADO
EL DEPOSITO.
LLEGO UN DIDI ENTREGA Y LA ENTREGA IBA A SER EN
AV TECNOLOGICO #902 COL. BAJIO DE LAS PALMAS,
ELLA SE FUE CON EL DIDI YA QUE NO RECIBIO EL
DEPOSITO Y LLEGARON A UN MOTEL, NO LOCALIZARON A
LA PERSONA  Y AL MOMENTO ESTA RECIBIENDO
AMENAZAS DEL NUMERO DE TELEFONO 449-396-82-41
TEME POR SU SEGURIDAD, YA QUE PROPORCIONA
INFORMACION PERSONAL.
SE TRANFIERE LA LLAMADA CON POLICIA CIBERNETICA
ENTERADO PE- SE CANALIZA A POLICÍA CIBERNÉTICA</t>
  </si>
  <si>
    <t>4493968241</t>
  </si>
  <si>
    <t>INFLABLE</t>
  </si>
  <si>
    <t>250217579</t>
  </si>
  <si>
    <t>REPORTA QUE SU CUÑADA TIENE 81 AÑOS, REFIERE QUE
RECIBIO UNA LLAMADA DE LOS NUMEROS: 442-857-85-88
Y 55262663 DONDE LE DIJERON QUE IBAN A MANDAR
UNOS PAPELES DE SU HIJA, LOS IBAN A LLEVAR DE LA
PAQUETERIA DHL Y QUE TENIA QUE DEPOSITAR LA
CANTIDAD DE 57,700 PESOS MISMOS QUE TRANSFIRIO A
LA CUENTA: 4189140059938174 DE BANCO BANORTE A
NOMBRE DE ERNESTO ALEJANDRO ALVAREZ H.
SE INTENTA TRANSFIER LLAMADA A POLICIA
CIBERNETICA EN DOS OCASIONES, NO HAY RESPUESTA,
SE PROPORCIONA NUMERO DIRECTO.
ENTERADO PE- SE CANALIZA A POLICÍA CIBERNÉTICA
USUARIO ENVÍA FOTOGRAFÍAS VÍA WHATSAPP, MISMAS
QUE SE ANEXAN AL REPORTE.
POR PARTE DE CIBERNETICA LE CONTACTAMOS A LA
REPORTANTE MEDIANTE EL WHATSAPP PARA SOLICITARLE
NOS ATENDIERA UNA LLAMADA PARA BRINDARLE LA
ASESORIA CORRESPONDIENTE</t>
  </si>
  <si>
    <t>4428578588</t>
  </si>
  <si>
    <t>4189140059938174</t>
  </si>
  <si>
    <t>250217605</t>
  </si>
  <si>
    <t>USUARIO REPORTA QUE LO  EXTORISONARON
COMENTA QUE EN FACEBOOK VIO LA PUBLICACIÓN DE LA
VENTA DE UNA CAMIONETA LA CUAL LE INTERESABA,
SUPUESTAMENTE LA TENIAN EN GUADALAJARA Y SE LAS
IBAN A LLEVAR PARA QUE LA VIERAN
LAS PERSONAS QUE LA TRAIAN LE DIJERON QUE SI SE
PODIAN VER EN UN LUGAR PUBLICO
CONSTANTEMENTE LE MANDABAN UBICACIONES
Y  LE DIJERON QUE SUPUESTAMENTE LOS HABIAN
DETENIDO EN PEÑUELAS Y QUE HABIAN SECUESTRADO AL
HIJO DEL QUE LES VENDIA LA CAMIONETA Y FUE CUANDO
LE PIDIERON DINERO EL CUAL DEPOSITARON,
COMO TENIAN  UNA IMAGEN DE LA CREDENCIAL DE SU
PADRE CON NOMBRE Y DOMICILIO TUVIERON  MIEDO .
DEPOSITARON 140 MIL PESOS
USUARIA ENVÍA FOTOGRAFÍAS VÍA WHATSAPP, MISMAS
QUE SE ANEXAN AL REPORTE.
DEPOSTIARON A LA CTA 4027 6658 6970 1368 A BANCO
AZTECA, SOLO TIENE UNO DE LOS RECIBOS PORQUE LE
HICIERON QUE ROMPIERA EL RESTO
ASÍ MISMO SE ANEXAN LOS LINKS DE FACEBOOK QUE
PROPORCIONA:
HTTPS://WWW.FACEBOOK.COM/SHARE/18FM557GSQ/
HTTPS://WWW.FACEBOOK.COM/MARKETPLACE/ITEM/1286935
825850732/?SFNSN=SCWSPWA&amp;amp;MIBEXTID=ATLTBA&amp;amp;REF=WHAT
SAPP_SHARE_MESSAGE
NO CUENTA CON EL NÚMERO DEL CUAL ESTUVO EN
CONTACTO CON ESTOS SUJETOS YA QUE FUE AL CELULAR
DE SU PADRE EL CUAL NO ESTÁ PERO YA SE LO PIDO
POR MENSAJE. EN CUANTO LO TENGA SE VOLVERA A
COMUNICAR
SE PASA LLAMADA A POLICIA CIBERNETICA
ENTERADO PE- SE CANALIZA A POLICÍA CIBERNÉTICA
TOMA CONOCIMIENTO POLICIA CIBERNETICA</t>
  </si>
  <si>
    <t>250217788</t>
  </si>
  <si>
    <t>SE RECIBE REPROTE DE LLAMADA DE EXTORSIÓN, QUIEN
COMUNICA ES VECINO DE LA AFECTADA SIN PASAR MAS
DATOS DE LA SITUACIO,NO SE TIENE NUMERO EXACTO
DEL DOMICILIO NI NUMERO DE TEL DEL AFECTADO. SE
PIDE APOYO DE POLICA METROPOLITANA PARA VERIFICAR
ENTERADO PE AL LUGAR UNIDAD AG943A2
COMUNICA EL OFICIAL SE ENTREVISTA CON ELIZABETH
GUERRERO COMUNICA UNAS PERSONAS ESTASBAN
HACIENDOP RECORRIDOS EN SU DOMICILIO
ENTERADO CIBERNETICA</t>
  </si>
  <si>
    <t>250218632</t>
  </si>
  <si>
    <t>LOS PERICOS</t>
  </si>
  <si>
    <t>REPORTA QUE RECIBIO AMENAZAS DE MUERTE
POR TELEFONO, ESTO DESDE LAS 09:00 AM
SE IDENTIFICA COMO JAZMIN LE DICE POR WHATSAPP
QUE YA TIENE UBICADO SU DOMICILIO Y QUE  LE DAN
15 MINUTOS PARA QUE LES PAGUE$1000
Y LE MANDAN UN NUMERO DE CUENTA, NO DICE DE QUE
BANCO NI A NOMBRE DE QUIEN ESTA, EL NUMERO ES:
646180504627442915 Y LE MANDAN UNA IMAGEN DE UNA
PERSONA MUERTA  CON EL TEXTO QUE DICE QUE ESO LE
VA A PASAR A ELLA SI NO LES PAGA.
LE ESTUVIERON  MANDANDO MENSAJES DE 2 NUMEROS
PRIMERO FUE DEL 593999050075 Y DESPUES DEL
CELULAR 59 399 883-7532
NIEGA QUE LES HAYA TRASFERIDO ALGO,
LA AMENAZA DE MUERTE RECIEN EMPEZO A LAS
20:36 PM, POR LO QUE LO REPORTA HASTA AHORA.
SE TRASFIERE LLAMADA CON CIBERNETICA.
TOMA CONOCIMIENTO POLICIA CIBERNETICA</t>
  </si>
  <si>
    <t>593998837532</t>
  </si>
  <si>
    <t>593999050075</t>
  </si>
  <si>
    <t>250219413</t>
  </si>
  <si>
    <t>SAN IGNACIO</t>
  </si>
  <si>
    <t>USUARIA  REPORTA QUE  SU ESPOSO ESTABA  VENDIENDO
UN CARRO  POR FACEBOOK
UNA  PERSONA  LO CONTACTO  PARA  COMPRARLO
REFIERE  HICIERON EL TRATO, HIZO  UNA
TRANSFERENCIA  DE 209,000 PESOS  POR  JETTA  6TA
GENERACIÓN  2017 COLOR  PLATA, INDICA QUE  LA
TRANSFERENCIA  NUNCA SE VIO  REFLEJADA
PERO EL SUPUESTO COMPRADOR
MANDO A  SU  MECÁNICO AL DOMICILIO
MENCIONA QUE  AL  LLEGAR EL  SUPUESTO  MECÁNICO
SE LLEVO EL
CARRO  Y A  LO  5 MINUTOS  LE MARCO AL ESPOSO DE
LA USUARIA  PARA REGRESARLE EL CARRO
YA QUE REFIERE  QUE NO CONOCE AL COMPRADOR
SOLO  LE INDICARON QUE SE  LLEVARA EL CARRO A
MEXICO.
DESPUÉS DE QUE
LA PERSONA REGRESA EL CARRO
EL ESPOSO DE  LA USUARIA  RECIBIÓ  VARIAS
LLAMADAS
DONDE  LE  PIDEN  UN RESPALDO  EN LO QUE DEVOLVÍA
LA CANTIDAD  DE 209,000 PESOS
INDICA QUE DEPOSITO  5,000 PESOS  A LA CUENTA
646015206899938837
NO TIENE DE  QUE BANCO ES SOLO APARASE STP
A  NOMBRE DE TEODORO
SE CANALIZA  A  POLICÍA  CIBERNÉTICA</t>
  </si>
  <si>
    <t>JETTA</t>
  </si>
  <si>
    <t>250221359</t>
  </si>
  <si>
    <t>USUARIO SE COMUNICA PARA INDICAR QUE UN MASCULINO
LO ESTA AMEDRENTANDO
REFIERE QUE TODO ESTO ES POR LLAMADA
NIEGA QUE LE HAYA PEDIDO DINERO, SOLO LO ESTA
AMEDRENTANDO ICIENDOLE QUE LOS VA "A LEVANTAR A
EL Y A SU FAMILIA"
LE HABLARON DEL NUMERO 7205293834 Y POR WHATSAP
462 312 6736
SE TRANSFIERE A CIBERNETICA</t>
  </si>
  <si>
    <t>7205293834</t>
  </si>
  <si>
    <t>250221605</t>
  </si>
  <si>
    <t>SAN PEDRO</t>
  </si>
  <si>
    <t>REFIERE QUE LE LLAMAN DEL NUMERO 720 529-3834 Y
LE DICE QUE ES HERIBERTO VELAZCO Y LE DICEN QUE
SON DEL
CARTEL DE JALISCO Y QUE SI ESTABA AL TANTO DEL
TEMA DE SEGURIDAD QUE ESTAN PROMOVIENDO Y LE DICE
QUE VA A LLEGAR A SU NEGOCIO, EL USUARIO COLGO LO
QUE SE LE HACE SOSPECHOSO QUE LE LLAMAN POR SU
NOMBRE, SE PASA LA LLAMADA A CIBERNETICA
SE BRNDÓ ORIENTACIÓN</t>
  </si>
  <si>
    <t>250221919</t>
  </si>
  <si>
    <t>AGROPECUARIO</t>
  </si>
  <si>
    <t>REPORTA QUE LE LLAMAN DEL NUMERO  8298565094
DICIENDOLE QUE DEBE DE PAGAR UN DINERO, EL
USUARIO LES CUELGA   ANTES DE QUE LE DIGAN MAS
COSAS, SE PASA LLAMADA A CIBERNETICA PARA QUE
BRINDEN ORIENTACION
SE LE BRINDA EL APOYO POR PARTE DE CIBERNÉTICA,
SIN EMBARGO NO DESEA PROPORCIONAR INFORMACIÓN
PARA GENERAR SU REPORTE, INIDCÓ NO ESTAR
INTERASDO EN EFECTUAR EL MISMO</t>
  </si>
  <si>
    <t>8298565094</t>
  </si>
  <si>
    <t>250222260</t>
  </si>
  <si>
    <t>ABADIA</t>
  </si>
  <si>
    <t>REPORTA QUE ACABA DE RECIBIR UNA LLAMADA
4651555296 EN LA
CUAL LE DICE QUE SI TENIA SERVICIO DE MARISCOS,
USUARIO LE INDICA HORARIOS, EL SUJETO LE DICE SE
ESTAN ACERCANDO A SU NEGOCIO, EL USUARIO ACLARA
QUE EL DIA DE HOY NO TIENE SERVICIO, EL SUJETO LE
MENCIONA QUE ES GENTE DL MENCHO, USUARIO INDICA
QUE NO TIENE LOCAL FIJO EL SUJETO LE PREGUNTAQUE
COMO SE MANEJA, EL USUARIO LE INDICA QUE NO LE
INTERESA Y CUELGA LA LLAMADA, MARCA AL 911
ENTERADO PE
ENTERADO CIBERNETICA SE LE BRINDA ORIENTACION</t>
  </si>
  <si>
    <t>4651555296</t>
  </si>
  <si>
    <t>MARISCOS</t>
  </si>
  <si>
    <t>250222476</t>
  </si>
  <si>
    <t>USUARIA SE COMUNICA PARA INDICAR QUE LE HABLARON
PARA AMENAZARLA DE MUERTE
LE PIDIERON DINERO O SI NO LE IBAN A HACER DAÑO
LE PIDIERON LA CANTIDAD DE $50,000
SE IDENTIFICARON COMO CJNG
REFIERE QUE LE DIERON LA DIRECCION COMPLETA DE SU
DOMICILIO
EL NUMERO ENTRO COMO DESCONOCIDO
REFIERE QUE LE COMENZARON A ENVIAR MENSAJES POR
WHATSAPP AMENAZANDOLA NUEVAMENTE DURANTE LA
LLAMADA
SE COMUNICARON DEL NUMERO 5652601456
SE TRANSFIERE A CIBERNETICA</t>
  </si>
  <si>
    <t>5652601456</t>
  </si>
  <si>
    <t>250222774</t>
  </si>
  <si>
    <t>AGUA CLARA</t>
  </si>
  <si>
    <t>REPORTA QUE LE HACKERARO EL WHATAPPS, ES TO FUE
HA CE HORA Y MEDIA, MENCIONA SUPUESTAMENTE
ERA SUN AMIGO QUE LE ESTABA MANDANDO
UN MENSAJE DE MESSENGER PARA QUE LE PARA SU
WHATAPPS PERO NO ERA EL YA QUE LE MARCO
Y ES CUANDO SE DIO CUENTA QUE NO ERA, Y AHORA LE
HAKEARON SU WHATAPPS Y ESTAN PIDIENDO DINERO A
SUS CONTACTOS, SE CANALIZA A POLICIA CIBERNETICA
PARA SU APOYO, NO CONTESTARON, OCUPADOS
TOMA CONOCIMIENTO POLICIA CIBERNETICA</t>
  </si>
  <si>
    <t>250222782</t>
  </si>
  <si>
    <t>REPORTA RECIBIO UNA LLAMADA DEL (465-155-52-96)
SE IDENTIFICARON COMO PERSONAS DEL CRIMER
ORGANIZADO (CJNG) SOLICITANDOLE DINERO POR
DERECHO DE PISO DE UN NEGOCIO QUE TIENE
CARNICERIA EN CAÑADA HONDA.
SE TRANSFIERE LA LLAMADA CON POLICIA CIBERNETICA
STUVO CONOCIMIENTO
CIBERNETICA</t>
  </si>
  <si>
    <t>250222993</t>
  </si>
  <si>
    <t>REPORTA USUARIO QUE RECIBIO UNA LLAMADA DEL
NUMERO 4494402038 EN DONDE LE DICE QUE TIENEN A
SU HIJA
SECUESTRADA, LES COLGO LA LLAMADA POR QUE NO
TIENE HIJAS, SE CORTA LA LLAMADA, SE INTENTA
RECOBRAR LA COMUNICACION MANDA AL BUZON
REPORTA QUE ACABA DE RECIBIR UNA LLAMADA DONDE LE
DECIAN QUE TENIAN A SU HIJA SECUESTRADA, USUARIO
NO TIENE HIJAS Y
LES CORTA LA LLAMADA. SE TRANSFIERE LA LLAMADA A
CIBERNETICA
TOMO CONOCIMIENTO POLICIA CIBERNETICA</t>
  </si>
  <si>
    <t>250223207</t>
  </si>
  <si>
    <t>REPORTA RECIBIO UNA LLAMADA DE UN NUMERO
DESCONOCIDO NO SE REGISTRA EN SU TELEFONO SE
IDENTIFICARON COMO PARTE DEL CRIMEN ORGANIZADO LE
SOLICITARON UN DEPOSITO DE $50 MIL PESOS LO
AMENAZARON CON INFORMACION PERSONAL, TEME POR SU
SEGURIDAD.
EL TIENE UNA TAQUERIA EN EL DOMICILIO SEÑALADO DE
NOMBRE "TRANCOSO" LE INDICARON QUE TENIA QUE
ASITIR A UNA JUNTA CON TODOS LOS COMERCIANTES DE
LA COLONIA.
SE TRANSFIERE LA LLAMADA A POLICIA CIBERNETICA</t>
  </si>
  <si>
    <t>250223256</t>
  </si>
  <si>
    <t>USUARIA REPORTA QUE HACE 3 HORAS LE MANDARON
MENSAJE DE LA CUENTA DE WATSAP DE UN AMIGO EL
CUAL LE PEDIA $ 3500 PESOS, EL NUMERO DE WATSAP
ES 4498685087 A NOMBRE
DE EMMANUEL DE NAZARET CARDONA INDICA QUE LE
REALIZO EL DEPOSITO
POSTERIORMENTE LE DIJO QUE LE IBA A LLEGAR UN
COODIGO  DE 6 DIGITOS EL CUAL SI LE LLEGO.
(430-583) INGRESE ESTE CODIGO DE VERIFICACION EN
TU NUEVO TELEFONO. USUARIA REALIZO DEPOSITO A
NUMERO DE CUENTA 4169161460411233 DE BANCOPEL A
NOMBRE DE MARTHA ELVIRA GARCIA SANTOS. LINEA DE
CIBERNETICA OCUPADA, SE LE PROPORCIONA NUMERO.
TOMO CONOCIMIENTO POLICIA CIBERNETICA</t>
  </si>
  <si>
    <t>250223296</t>
  </si>
  <si>
    <t>USUARIA REPORTA QUE LES MARCARON PIDIENDO
DERECHO DE PISO
YA QUE CUENTAN  CON UN NEGOCIO,  SE HICIERON
PASAR POR CARTEL DE JALISCO
DEPOSITARON  15MIL  PESOS
SE COMUNICARON CON  EL NUMERO  3349835720
CON  EL  NUMERO  DE CUENTA: 4169161106450595
SE PASA A CIBERNETICA</t>
  </si>
  <si>
    <t>250223512</t>
  </si>
  <si>
    <t>REPORTA QUE LE HACKEARON SU CUENTA DE WHATSAAP LE
EMPEZARON A MANDAR SOLICITUDES DE PRESTAMOS A SUC
CONTACTOS Y AL PARECER UNO YA DEPOSITO 3 MIL
PESOS
SE TRANSFIERE A POLICIA CIBERNETICA
TOMO CONOCIMIENTO POLICIA CIBERNETICA</t>
  </si>
  <si>
    <t>250223557</t>
  </si>
  <si>
    <t>REPORTA QUE SU VECINA GABRIELA SALDAÑA ESTA
HACIENDO PUBLICACIONES OFENSIVAS POR FACEBOCK, EN
LAS PUBLICACIONES LA OFENDE A ELLA, ASI  COMO A
SU ESPOSO, HIJOS Y A SU MAMA, PIDE ASESORIA
USUARIA CORTA LA LLAMADA AL INTENTAR HACERLE LA
TRANSFERENCIA A POLICIA CIBERNETICA</t>
  </si>
  <si>
    <t>250223851</t>
  </si>
  <si>
    <t>PASEOS DE J. GOMEZ PORTUGAL</t>
  </si>
  <si>
    <t>REPORTA QUE LE MARCARO A SU HERMANA UN
UN LICENCIADO QUE LES DIJO QUE SU MAMA ESTABA EN
PELIGRO, SE IDENTIFICO COMO MIGUEL ANGEL FLORES
SI DARLES MAS DATOS, Y LES SOLICITARON
DINERO UNA CANTIDAD DE $ 9800 PESOS, LO
DEPOSITARON EN LA FARMACIA GUADALAJARA, AL NUMERO
DE CUENTA 4152314376207356 A NOMBRE DE JESUS
MARCELINO LEOS VALDEZ  Y LE HABLARON
DEL NUMERO 4428357917, ESTO FUE COMO
A LAS 3:30 PM MENCIONA QUE LE
PIDIERON EL NUMERO DE TELEFONO
DE SU HERMANA PARA REALIZAR UNA VIDEOLLAMADA Y
PARA QUE MANDARAN LA CAPTURA DEL DEPOSITO
EN LA VIDEOLLAMADA SE VEIA TODO OBSCURO,
SE CANALIA A POLICIA CIBERNETICA
TOMO CONOCIMIENTO CIBERNETICA</t>
  </si>
  <si>
    <t>4428357917</t>
  </si>
  <si>
    <t>250223929</t>
  </si>
  <si>
    <t>RECIBIO UNA LLAMADA HACE UNA HORA DEL
( 449-838-78-61 ) SE IDENTIFICARON COMO EL LIC.
ALEJANDRO HERNANDEZ ACOSTA DE LA NOTARIA PUBLICA
NO.13 SOLICITANDOLE UN DEPOSITO DE $58 900 PARA
RECIBIR UN "PAQUETE" CARTA DE LIBRE GRAVAMEN A
NOMBRE DE SU PADRE, LE INDICARON LA FIRMA ESTABA
MAL LE COMUNICARON CON LA PAQUETERIA DHL.
PROPORCIONO INFORMACION PERSONAL, NOMBRE DE SU
PADRE, MADRE, DIRECCION Y FOTOGRAFIAS POSTERIOR
REFIERE SU MADRE SE COMUNICO AL NUMERO DE LA NOTA
4, Y COMENZARON A AMENAZARLA CON INFORMACION
PERSONAL
SE INTENTA TRANSFERIR CON POLICIA CIBERNETICA, NO
HAY RESPUESTA
ENTERADO PE- SE CANALIZA A POLICÍA CIBERNÉTICA
CIBERNETICA NOS COMUNICAMOS MEDIANTE LLAMADA
TELEFÓNICA
SIN EMBARGO NO RECIBIMOS RESPUESTA, LE ENVIAMOS
MENSAJES VIA WHATSAPP SOLICITANDO NOS ATENDIERA
LA LLAMADA, QUEDAMOS A LA ESPERA DE QUE NOS
ATIENDA</t>
  </si>
  <si>
    <t>250224572</t>
  </si>
  <si>
    <t>SAN MARTIN DE LA CANTERA</t>
  </si>
  <si>
    <t>REPORTA PUBLICO UNA CAMIONETA MAZDA CX-5 MODELO
2022 EN FACEBOOK, HICIERON EL TRATO POR WHATSAPP
(449-549-35-19) SE IDENTIFICA COMO CORONEL
TEODORO MARTINEZ JAIME.
LE INDICO LE HIZO UNA TRASFERENCIA POR #430MIL
PESOS DE UNA CUENTA DE BANCO AZTECA A BBVA
NO SE VIO REFLEJADO EL PAGO COMENZO A AMENAZAR
CON QUE ACUDIRIA A SU DOMICILIO POR EL DINERO YA
QUE LE MANDARON SU UBICACION.
SE TRANSFIERE LA LLAMADA CON POLICIA CIBERNETICA
ENTERADO PE- SE CANALIZA A POLICÍA CIBERNÉTICA
LA USUARIA REQUIERE UNA UNIDAD EN SU DOMICILIO Y
NO DEJO QUE SE LE BRINDARÁ LA ORIENTACIÓN
RESPECTO A LA SITUACIÓN LE REGRESAMOS LA LLAMADA
Y NO CONTESTA, QUEDAMOS A LA ESPERA DE QUE
REGRESE LA LLAMADA
SE LE BRINDA ATENCION A LA REPORTANTE POR PARTE
DE CIBERNETICA</t>
  </si>
  <si>
    <t>MAZDA</t>
  </si>
  <si>
    <t>250226699</t>
  </si>
  <si>
    <t>LAS AMERICAS</t>
  </si>
  <si>
    <t>USAURIA REPORTA QUE UN HUESPED AL PARECER ESTA
RECIBIENDO UNA LLAMADA DE EXTORSION
QUIEN HACE EL REPORTE ES LA RECEPCIONISTA
EL HUESPED AUN ESTA EN LLAMADA, EN LA HABITACON
NUM 02 DE NOMBRE JOSE ANTONIO CHANG
EL HUESPED LLEGO EL 01 DE FEBEREO AL HOTEL, NO
SABEN SI DESDE ESE DÍA RECIBIO LAS LLAMADAS
AL MOMENTO MENCIONA SE DIO CUENTA, PORQUE
PIDIERON HABLAR CON LA RECEPCIONISTA, LA USUARIA,
LE PIDIO QUE COLGARA AL DECIRLE LA USUARIA QUE
ERA UN EXTORSION,  LE COLGARON AL AFECTADO
EL AFECTADO ESTA EN UNA LLAMADA, POR LO CUAL NO
SE HABLA CON EL AFECTADO
USUARIA DESCONOCE CON QUIEN ESTA HABLANDO EL
AFECTADO
SE TRANSFIERE LLAMADA A POLICÍA CIBERNETICA.
SE LE BRINDA EL APOYO DE MANERA PRESENCIAL YA QUE
SE ACUDIÓ A LA UBICACIÓN.</t>
  </si>
  <si>
    <t>250226779</t>
  </si>
  <si>
    <t>SE COMUNICA EL USUARIO PARA DECIR LE HABLARON
PARA DECIRLE QUE SI EL ERA DUEÑO DEL NEGOCIO,
QUE HABLARON DE PARTE DEL SEÑOR DE CHARRO
PERO EL ESCUCHAR ESTO EL USUARIO COLGO,
EL NUMERO DE DONDE LE HABLARON ES EL 4499466492.
SE ENLAZO LA LLAMADA CON EL OPERADOR 45 DE LA
POLICIA
CIBERNETICA
POLICIA CIBERNETICA TOMA CONOCIMIENTO</t>
  </si>
  <si>
    <t>4499466492</t>
  </si>
  <si>
    <t>250226893</t>
  </si>
  <si>
    <t>VILLAS DEL MEDITERRANEO</t>
  </si>
  <si>
    <t>USUARIA  REFIERE QUE LE HAN ESTADO HABLANDO SEL
NUMERO  449 204 2342
Y LE MANDAN VIDEOS PORNOGRAFICOS, POLICIA
CIBERNETICA</t>
  </si>
  <si>
    <t>4492042342</t>
  </si>
  <si>
    <t>250227112</t>
  </si>
  <si>
    <t>Q CAMPESTRE</t>
  </si>
  <si>
    <t>USUARIA REPORTA QUE A LAS 10:05 HRS SE
CONTACTARON CON ELLA DEL NÚMERO +52 55 8526 1936
QUIEN ERA UNA PERSONA SOLICITANDO DATOS
PERSONALES, LE INDICARON QUE
TENIA QUE REALIZAR UN DEPOSITO DE
$5,500 PARA INVERTIR PEMEX AL NÚMERO DE CUENTA:
706969321917464507 (ARCUS)
MISMOS QUE SI DEPOSITO, POSTERIOR LE INDICARON
QUE DESCARGARA LA APP "AVXTRADEL"
PARA MANEJAR DESDE AHÍ LA CUENTA
PERO SE PERCATO QUE ERA UN FRAUDE, SOLICITA
APOYO,
SE PASA LLAMADA A CIBERNETICA .
SE BRINDO AORIENTACIÓN</t>
  </si>
  <si>
    <t>706969321917464507</t>
  </si>
  <si>
    <t>250227367</t>
  </si>
  <si>
    <t>USUARIO REFIERE QU ELE HACKEARON SU  CELULAR CON
NUMERO 449 111-0559
REFIERE QUE LE HABLARON POR TELEFONO
DEL CUAL NO TIENE EL NUMERO
REGRESA LA LLAMADA PARA DARLO
LE DIJERON QUE AUTORIZARA UN CODIGO PARA UN
ENNVIO DE PAQUETERIA
DA EL NUMERO EL CUAL APARECE COMO DESCONOCIDO
INDICA QUE YA LE ESTAN PIDIENDO DINERO A SUS
CONTACTOS
POLICIA CIBERNETICA
SE PROPORCIONA ORIENTACION POR PARTE DE
CIBERNETICA</t>
  </si>
  <si>
    <t>4491110559</t>
  </si>
  <si>
    <t>250227437</t>
  </si>
  <si>
    <t>USUARIA REFIERE UE ACABA DE RECIBIR UNA LLAMADA
DEL NUMERO 449 946 18 13
LE PIDEN  $ 30 MIL, POR DERECHO DE PISO
REFIERE QUE EN SU CASA TIENE UN NEGOCIO
INDICANDO QUE LE DIJERON QUE SE ENCUENTRAN  CERCA</t>
  </si>
  <si>
    <t>4499461813</t>
  </si>
  <si>
    <t>250227457</t>
  </si>
  <si>
    <t>CEDRELA</t>
  </si>
  <si>
    <t>REPORTA USUARIA DE 26 AÑOS AYER RECIBIÓ VARIAS
LLAMADAS DE NÚMEROS DIFERENTES
QUE SON DEL CUARTEL Y L VAN A COBRAR PISO
EL TIENE UNA CARNECERÍA
LE DINERO LA ZONA DONDE LA TIENE
NUMERO DEL QUE LE MARCARON ES 4651557088
LINEA OCUPADA DE POLICÍA CIBERNÉTICA
MISMA USUARIA DICE QUE SE LE CORTO LA LLAMADA
SE TRATA DE ENLAZAR LA LLAMADA, POR  TAL MOTIVO
SE LE DA LOS NUMERO.</t>
  </si>
  <si>
    <t>250227624</t>
  </si>
  <si>
    <t>USUARIA REPORTA QUE LE HICIERON UNA LLAMADA DEL
NÚMERO: 465 155-7088 A LAS
10:36 HRS DEL DÍA DE HOY, MISMO QUE ERA UN
MASCULINO IDENTIFICÁNDOSE COMO PEDRO REYES,
MENCIONO SER DEL CARTEL JALISCO NUEVA GENERACIÓN,
INDICÁNDOLE QUE PARA PROTECCIÓN DE ELLA, DE SU
FAMILIA Y NEGOCIO LE PIDIÓ $40,000 O DE $2,000,
NO SE REALIZO DEPOSITO,
PIDE APOYO.
SE TRANSFIERE LLAMADA A LA LINEA DE CIBERNÉTICA.
ENTERADO CIBERNÉTICA</t>
  </si>
  <si>
    <t>4651557088</t>
  </si>
  <si>
    <t>250227698</t>
  </si>
  <si>
    <t>SUAURIA REFIERE QUE ACABA DE RECIBIR UNA LLAMADA
DEL NUMERO 272 477-4706
SE IDENTIFICARON DEL CARTEL DE JALISCO NUEVA
GENERACION
PIDIENDOLE  LA CANTIDAD DE $ 35 A  70 MI PESOS
POR COBRO DE PISO
TOMA CONOCIMIENTO POLICÍA CIBERNÉTICA</t>
  </si>
  <si>
    <t>2724774706</t>
  </si>
  <si>
    <t>250227745</t>
  </si>
  <si>
    <t>MORELOS I</t>
  </si>
  <si>
    <t>USUARIO REPORTA QUE HACE APROX. 10 MINUTOS SE
CONTACTARON CON ÉL DEL NÚMERO 449-946-18-13 LA
PERSONA ERA UN MASCULINO EL CUAL SE IDENTIFICO
COMO "COMANDANTE JORGE DEL CARTEL JALISCO NUEVA
GENERACIÓN" POSTERIOR EL USUARIO LE CORTO LA
LLAMADA.
SE PASA LLAMADA A CIBERNÉTICA.
ENTERADO CIBERNÉTICA</t>
  </si>
  <si>
    <t>250227786</t>
  </si>
  <si>
    <t>JARDINES DE LA CONCEPCION II</t>
  </si>
  <si>
    <t>REPORTA PUSO EN  VENTA SU COCHE, EN FACEBOOK HACE
UNA HORA LLEGO UN SUJETO ES MORENO, ROBUSO, PELO
CORTO. SU COCHE ES UN RENAL SAFRAN  COLOR BLANCO,
MODELO 2011, LE QUITO LAS LAS PLACAS PARA QUE
ELLA LO DIERA DE BAJA.
LE DIJO QUE IBA A PROVARLO
HACE UNA HORA QUE SE FUE YA NO REGRESO TIENE UNA
RAYADURA EN UN VIDRIO A NOMBRE DE  GUILLERMO
GUERRERO CHAVEZ. LLEGO LA UNIDAD 466
SOLICITA UNIDAD EN EL LUGAR.
ENTERADO SSPM AGS
SE RECIBEN IMÁGENES REFERENTE AL INCIDENTE,
MISMAS QUE SE ANEXAN AL REPORTE.
Y REFIERE QUE YA LLEGO LA UNIDAD AL LUGAR
ENTERADA JM
SE LE VOLVIO A MARCAR
ENTERADO SPSF
ENTERADA SPP
ENTERADO PE
SE REGRESA LA LLAMADA A LA USUARIA
REFIERE QUE LAS PLACAS SE LAS QUITO
PROPORCIONA EL NUMERO DE SERIE DEL VEHICULO
KNMG4D2J4BP602538
UNIDAD DE PEÑUELAS AL PARECER TIENE UN VEHICULO
CON LAS CARACTERISTICAS.
CONFIRMAN EL NUMERO DE SERIE COINCIDE
POLICÍA TERCERO LUIS FERNANDO MUÑOZ ARELLANO
AG-883A-3
SE HACE CARGO
ENTERADA POLICIA VIAL
CONDUCTOR RODRIGUEZ SERRANO JUAN CARLOS CON FECHA
DE NACIMIENTO 31/12/84 ORIGINARIO DE
AGUASCALIENTES 40  AÑOS
INDICA LA 466 SSPM AGS SE ENTREVISTO EN EL LUGAR
CON LA C.LETICIA ILIANA MELOSAMPER
ENTERADO SPLL
ENTERADO SPRR
ENTERADO SPAS</t>
  </si>
  <si>
    <t>250227816</t>
  </si>
  <si>
    <t>REPORTA QUE PIDIÓ PRÉSTAMO DE UNA APLICACIÓN EL
YA LA PAGO EL MOTO
ESTO FUE HACE 12 DIAS QUE LO PIDIÓ Y DESDE AYER Y
HOR LE COBRAN DE NUEVO Y LE MANDAN FOTOS  A SU
MADRE DE LA USUARIA
NUMERO DEL QUE MARCARON HOY
593961542861
SE LE PIDE QUE ENVIE LAS CAPTURAS POR VIA WHATSPP
SE RECIBEN IMÁGENES REFERENTE AL INCIDENTE
MISMAS QUE SE ANEXAN AL REPORTE.
SE TRANSFIERE LLAMADA A POLICÍA CIBERNÉTICA
TOMA CONOCIMIENTO POLICÍA CIBERNÉTICA</t>
  </si>
  <si>
    <t>250227846</t>
  </si>
  <si>
    <t>LA HOJARASCA</t>
  </si>
  <si>
    <t>USUARIO REFIERE QUE ACABA DE RECIBIR UNA LLAMADA
DEL NUMERO 443 98 97 961
LE  DIJERON QUE HABLAN DE PARTE DE UN LICENCIADO
QUE IBAN A MANDAR UN PAQUTE
DE LIBERACION DE OFICIO
PIDEN LA CANTIDAD DE $ 57700
POLICIA CIBERNETICA
TOMA CONOCIMIENTO POLICÍA CIBERNÉTICA</t>
  </si>
  <si>
    <t>4439897961</t>
  </si>
  <si>
    <t>250227897</t>
  </si>
  <si>
    <t>USUARIA REPORTA QUE LE MANDARON UNAS FOTOGRAFIAS
CON SU CREDENCIAL DE ELECTOR, COMENTA QUE EN ESTE
MOMENTO SI REALIZO UN DEPOSITO CON FRELACION AL
FOLIO 250193100
COMENTA QUE LE DICEN QUE LE ESTAN MANDAND
MENSAJES PIEDIENDOLE QUE DEPOSITE, MENCIONA QUE
NO RECUERDA HABRER DESCARGADO
ALGUNA SPLICACION DE
PRESTAMO DE DINERO
LE MADAN MENSAJES POR CORREO ELECTRONICO
EL CORREO LO RECIBE DE CAMILA PEREZ
SE TRANSFIERE LLAMADA A POLICÍA CIBERNETICA.
SE LE BRINDA LA ORIENTACIÓN.</t>
  </si>
  <si>
    <t>250228011</t>
  </si>
  <si>
    <t>CERRO ALTO</t>
  </si>
  <si>
    <t>USUARIA REPORTA QUE HACE UN MINUTO SE CONTACTARON
CON ELLA DEL NÚMERO 449-809-69-24, INDICA QUE ERA
UNA FEMENINA APARENTEMENTE LLORANDO DICIÉNDOLE
QUE LE HABÍAN ROBADO,
CUANDO LA REPORTANTE LE SOLICITO SU NOMBRE LE
CORTO LA LLAMADA A LO QUE INDICA LA QUISIERON
EXTORSIONAR
SE TRANSFIERE LLAMADA A CIBERNÉTICA .
ENTERADO CIBERNÉTICA</t>
  </si>
  <si>
    <t>250228235</t>
  </si>
  <si>
    <t>LOS CEDROS</t>
  </si>
  <si>
    <t>REPORTA MENCIONA HACE 8 DIAS BALACEARON SU
DOMICILIO, EN LA CHONA JALISCO PIDE APOYO PARA
SACAR SUS COSAS EN  ENCARNACION JALISCO
REFIERE ES POLICIA DE ENCARNACION. CORTO LA
LLAMADA
MISMO USUARIO SE COMUNICA, REFIERE QUE SE LE
CORTO LA LLAMADA, SE TRASFIERE A QUIEN LE ESTABA
ATENDIENDO
REFIERE  VA A PASAR LOS NUMEROS DONDE LO ESTAN
AMENAZANDO TEL 46792137126. SE MENCIONA QUE EL
USUARIO NO ESTA BIEN DICE COSAS INCOHERETES.</t>
  </si>
  <si>
    <t>250228288</t>
  </si>
  <si>
    <t>REPORTA USUARIA DE 42 AÑOS RECIBE UNA LLAMADA
DONDE LE PIDEN DINERO
LE DAN EL DOMICILIO DE DONDE TIENE EL LOCAL DE
COMIDA, SON DEL 4 LETRAS
LE PIDEN CUARENTA MIL DESPUÉS PASAN A 20 MIL
PESOS,
NO LES APARECE NUMERO SOLO DESCONOCIDO.
QUE SI NO LES DAN EL DINERO QUE HOY EN LA NOCHE
LOS MATAN. LA USUARIA ESTA
SE TRANSFIERE LLAMADA A POLICIA CIBERNETICA.
ENTERADO CIBERNÉTICA</t>
  </si>
  <si>
    <t>250229090</t>
  </si>
  <si>
    <t>USUARIA REPORTA QUE SU PRIMA ES INTERMEDIARIA DE
LOS PRESTAMOS DE CREDITIENDAS, LA USUARIA SE
ATRASO UNA SEMANA, LE PIDIO QUE LA ESPERARA PERO
EL DÍA DE AYER FUE A BUSCARLA Y NO LA ENCONTRÓ,
SU PRIMA PIENSA QUE SE ESTA ESCONDIENDO, EL DÍA
DE HOY, HACE 35 MINUTOS, PUBLICÓ SU FOTOGRAFÍA Y
SU CREDENCIAL EN REDES SOCIALES, SU PRIMA ESTA EN
FACEBOOK CRISTINA GUADALUPE MALDONADO MARTÍNEZ
(TIENE DE FOTOGRAFÍA UNA ROSA NEGRA, CON UN MOÑO
DE LUTO). SE TRANSFIERE LLAMADA CON POLICÍA
CIBERNÉTICA.
TOMO CONOCIMIENTO CIBERNETICA</t>
  </si>
  <si>
    <t>250230124</t>
  </si>
  <si>
    <t>USUARIO SE COMUNICA PARA INDICAR QUE IBA A
COMPRAR UN TELEFONO QUE VENDIAN EN FACEBOOK
REFIERE QUE DEPOSITO Y YA NO LE CONTESTARON
TAMBIEN SE ESTUVIERON CONTACTANDO POR WHATSAPP
449 487 77 74
DEPOSITO UNA CANTIDAD TOTAL $7107
SE TRANSFIERE A CIBERNETICA</t>
  </si>
  <si>
    <t xml:space="preserve">CELULAR </t>
  </si>
  <si>
    <t>250230763</t>
  </si>
  <si>
    <t>VILLA DE NUESTRA SEÑORA DE LA ASUNCION, SECTOR SAN MARCOS</t>
  </si>
  <si>
    <t>REPORTA QUE HACE 10 MINUTOS RECIBIO UN MENSAJE A
SU TELEFONO (NO SABE INDICAR QUE APLICACION) DEL
NUMERO (USUARIO MENCIONA QUE NO SABE MANEJAR EL
TELEFONO), EN EL MENSAJE INDICA QUE LO ESTAN
AMENAZANDO DE MUERTE, EL USUARIO NO UBICA EL
MENSAJE PARA REDACTARLO TEXTUALMENTE
EL REPORTANTE NO SABE ESXPLICAR LA SITUACIÓN,
DEBIDO A QUE SE ENCUENTRA EN ESTA INCONVENIENTE</t>
  </si>
  <si>
    <t>250231733</t>
  </si>
  <si>
    <t>LOMAS DE ORIENTE I</t>
  </si>
  <si>
    <t>USUARIO HABLA PARA PREPORTA QUE LA JAQUERON SU
TELEFONO POR MEDIO DE WHATS APP
FUE LLAMADA DEL NUMERO  6679520251   LE PIDIERON
UN CODIGO EL CUAL
PROPORCIONA
Y YA NO FUNCIONO EL WHATS APP
REFIERE QUE LE ESTAN MANDANDO MENSAJES A SUS
CONTACTOS   A DECIR DEL USUARIO LO ESTAN
EXTORISONADO
SE TRANSFIERE LLAMADA A POLICIA CIBERNETICA</t>
  </si>
  <si>
    <t>250232785</t>
  </si>
  <si>
    <t>SANTA ELENA</t>
  </si>
  <si>
    <t>CALLE MEDELLIN 117 ESQ REPUBLICA DEL SALVADOR EN
EL FRACC SANTA ELENA, MPIO DE AGUASCALIENTES
USUARIO REPORTA QUE RECIBIO UNA LLAMADA A LAS
09:05 DEL NUMERO 4498432948, QUIEN SE IDENTIFICA
COMO PERSONAL DE SECRETARIA DE FINANZAS,
PREGUNTANDOLE DE UNA DECLARACIÓN QUE ESTABA MAL,
POSTERIOR EL USUARIO LES INDICO DE QUE SE
REFERIA, POSTERIOR LE CORTO LA LLAMADA.
ENTERADO PE- SE CANALIZA A POLICÍA CIBERNÉTICA
SE ENLAZA LLAMADA AL AREA DE CIBERNETICA.
SE BRINDO LA ATENCIÓN</t>
  </si>
  <si>
    <t>250233747</t>
  </si>
  <si>
    <t>USUARIO REPORTA QUE SU ESPOSA RECIBIO MENSAJES
DICIENDO QUE ÉL DEBE DINERO Y NO ES VERDAD.
Y AMENAZAN CON SUBIR UNA PUBLICACIÓN, EL NÚMERO
QUE QUEDA REGISTRADO ES EL 593 99 506 21 15
ENTERADO PE- SE CANALIZA A POLICÍA CIBERNÉTICA
EN LA PUBLICACIÓN DICE QUE ES BISEXUAL. Y AL
FINAL DE LA PUBLICACIÓN AMENAZA A SU ESPOSA
NO SABE PORQUE DICEN ESTO. NO SE METIO A NINGUNA
APLICACIÓN
SE PASA A POLICIA CIBERNETICA
ENTERADO CIBERNÉTICA OP 43</t>
  </si>
  <si>
    <t>593995062115</t>
  </si>
  <si>
    <t>250233800</t>
  </si>
  <si>
    <t>USUARIA REPORTA QUE LE MANDAN MENSAJES DE
WHATSAPP DEL NÚMERO +593 98
53 61 867  Y LE DICEN QUE LLAMÁN DE LA EMPRESA
NUEVA CASH Y LE DICEN QUE TIENE SU ESPOSO TIENE
UN ADEUDO DE $1,200.00 PESOS, SE SE MUEVA PORQUE
SINO VA A PAGAR 480 PESOS DIARIOS  Y QUE NO LO
VAN A BAJAR DE LAS REDES SOCIALES. TAMBIÉN LE
ESTÁN LLAMANDO A SU SUEGRA Y LA OFENDEN
DESCONOCE SI SU ESPOSO BAJO ALGUNA APLICACIÓN Y
NO ESTÁ EN EL LUGAR
SE PASA CON POLICIÍA CIBERNÉTICA
ENTERADO PE- SE CANALIZA A POLICÍA CIBERNÉTICA
ENTERADO CIBERNÉTICA</t>
  </si>
  <si>
    <t>593985361867</t>
  </si>
  <si>
    <t>250234431</t>
  </si>
  <si>
    <t>REPORTA QUE RECIBIO UN MSJ A LAS  14:00 HRS EL
DIA DE HOY LE PIDEN QUE DEPOSITE
$1,200 NO LE DAN CUENTA
LE MANDO UNA PUBLICACION DE QUE YA LA ESTA
PUBLICANDO EN FB, DE QUE LA BUSCAN POR ROBO
LE MARCAN DEL 3184272597
NO SE IDENTIFICA SOLO LE DICE QUE
LE DIGA A LA PERSONA QUE PAGUE YA QUE A ELLA,LA
ACUSAN DE HABER FIRMADO COMO AVAL
ENTERADO PE- SE CANALIZA A POLICÍA CIBERNÉTICA
LE ESTAN PIDIENDO $1,500
NO HA DEPOSITADO NADA
ES ATENDIDA POR OP 20
ENTERADO CIBERNETICA, SE PROPORCIONA ORIENTACION.</t>
  </si>
  <si>
    <t>3184272597</t>
  </si>
  <si>
    <t>250234725</t>
  </si>
  <si>
    <t>USUARIA REPORTA QUE LE PIDIERON  DINERO  POR
5000 MIL PESOS
MENCIONA QUE LE MARCARON
 PARA DECIRLE QUE TENIA QUE DEPOSITAR
UN DINERO  ,  QUE LE MANDARON  FOTOS DE CAJAS
FUERTES
LE MARCARON  DEL NUMERO  449275284
NUMERO DE CUENTA DE BANCOMER 4152314346283677
DEPOSITO  5,000MIL PESOS
USUARIA CUELGA LA LLAMADA AL TRANSFERIR A
CIBERNETICA
PENDIENTE DE QUE LE REGRESEN  LA LLAMADA
ENTERADO PE- SE CANALIZA A POLICÍA CIBERNÉTICA</t>
  </si>
  <si>
    <t>250234753</t>
  </si>
  <si>
    <t>PLUTARCO ELIAS CALLES</t>
  </si>
  <si>
    <t>USUARIO REPORTA QUE HACE 5 MINUTOS SE CONTACTARON
CON ÉL DEL NÚMERO 449-440-20-38, INDICA ERA UNA
MUJER LLORANDO QUIEN LE DECÍA "PAPÁ TENGO
PROBLEMAS", POSTERIOR LE COLGARON LA LLAMADA,
SOLICITA APOYO,
SE TRANSFIERE LLAMADA A LINEA DE CIBERNÉTICA.
SE INTERRUMPE LA LLAMADA ASIMISMO NOS INTENTAMOS
COMUNICAR CON EL USUARIO SIN TENER RESPUESTA
FAVORABLE.
SE VUELVE A INTENTAR TENER CONTACTO DESDE LA
LINEAS DE CIBERNETICA SIN TENER RESPUESTA.
ENTERADO PE- SE CANALIZA A POLICÍA CIBERNÉTICA</t>
  </si>
  <si>
    <t>250234907</t>
  </si>
  <si>
    <t>HABLA EL USUARIO PARA DECIR QUE LE HABLARON PARA
DECIR QUE LO TENIA LOCALIZADO Y LE ESTABAN
PIDIENDO LA CANTIDD DE $50,000
QUE SI NO LO DEPOSITABA QUE YA SABIA DONDE VIVIA,
Y LO AMENAZARON DE MUERTE
EL NUMERO DE DONDE LE HABLARON ES EL 4498578588
SE ENLAZO OPERADOR 40 DE LA POLICIA CIBERNETICA
ENTERADO PE- SE CANALIZA A POLICÍA CIBERNÉTICA
TOMA CONOCIMIENTO POLICIA CIBERNETICA</t>
  </si>
  <si>
    <t>4498578588</t>
  </si>
  <si>
    <t>250235946</t>
  </si>
  <si>
    <t>CORRAL DE BARRANCOS</t>
  </si>
  <si>
    <t>USUARIO REPORTA QUE DESDE HOY EN LA MAÑANA
DEL NÚMERO 449-197-76-03
LE HAN ESTADO ENVIANDO FOTOGRAFIAS DE UN
MASCULINO ENCUERADO, PIDE APOYO,
SE PASA LLAMADA A CIBERNÉTICA
ENTERADO PE- SE CANALIZA A POLICÍA CIBERNÉTICA
USUARIO INDICA QUE SE LE CORTO LA LLAMADA, SE
TRANSFIERE A CIBERNÉTICA</t>
  </si>
  <si>
    <t>250236592</t>
  </si>
  <si>
    <t>HACIENDAS DE PABELLON</t>
  </si>
  <si>
    <t>REPORTA USUARIA DE 21 AÑOS
A RECIBIDO 20 LLAMADAS
BUSCAN A PERSONA QUE TIENE UN ADEUDO LE
DAN EL NOMBRE DE SU TIA
ELLA NO LE DEBE A NADIE
LA ULTIMA LLAMADA FUE ALS 19:50 HRS  DEL NUMERO
4498477332
MENCIONA QUE SON VARIOS NUMEROS
SEGUN SON DEL BANCO AZTECA.
SEGUN DEBE DOS MIL PESOS,
ES UNA GRABACION
MENCIONA QUE LE MARCAN HASTA EN LA MADRUGADA.
SE TRANSFIERE A POLICIA CIBERNETICA.</t>
  </si>
  <si>
    <t>250239615</t>
  </si>
  <si>
    <t>USUARIA REPORTA QUE LE HABLARON A SU CELULAR
PIDIENDOLE $ 4,500 PESOS, INDICANDOLE QUE VAN A
SU DOMICILIO EN MEDIA HORA SI NO LE REVENTAR SU
CASA, EL NUMERO DEL CUAL LE MARCARON A LAS 09:00
HORAS, LE MARCARON DE ESTE NUMERO 525141667449 Y
A
LAS 09:07 HORAS LE
MARCARON DE ESTE OTRO 5596023254, LE DIJERON QUE
ERAN DE
UN CARTEL.
SU NUMERO DE CELULAR ESTA PUBLICADO EN SU REDES
SOCIALES. LE DIJERON QUE ERA PROGRAMA DE
SHEINBAUM
SE ESCUCHA A UNA MUJER HABLANDO Y CORTA LA
LLAMADA SE LE REGRESA LA LLAMADA Y CONTESTA
INDICA QUE LE
HABLARON AMENAZANDOLA DONDE SI NO
DEPOSITABA DINERO IBAN A IR A SU CASA A
AGREDIRLA, COMENTA QUE YA LE ESTAN TOMANDO LOS
DATOS UN COMPAÑERO, SE LE INDICA QUE YA LE VAN A
AYUDAR Y AGRADECE Y CUELGA LA LLAMADA
SE BRINDO LA ORIENTACIÓN</t>
  </si>
  <si>
    <t>525141667449</t>
  </si>
  <si>
    <t>250240797</t>
  </si>
  <si>
    <t>JARDINES DE CAMPO REAL</t>
  </si>
  <si>
    <t>REFIERE LA USUARIA QUE LE DIJERON QUE IBAN A
ENVIAR A LICENCIA SANITARIA A SU TRABAJO Y ADEMAS
LE SOLICITARON DINERO, DEL CUAL DEPOSITO $11,000
LE LLAMARON DEL 4439923524 DICIENDOLE QUE
HABLABLAN DE PARTE DEL JEFE
4217470028482285 CUENTA SPIN
SE IDENTIFICO EL LIC. MIGUEL ANGEL GUTIERREZ
HERNANDEZ DE COFEPRIS</t>
  </si>
  <si>
    <t>250240813</t>
  </si>
  <si>
    <t>USUARIA REPORTA QUE IBA SALIENDO DE CORREOS DE
CIUDAD INDUSTRIAL, POSTERIORMENTE LE MARCARON AL
SU CELULAR Y LE DIJERON QUE ERA DE
CIBERNETICA, COMENTA QUE ENTRO EN PANICO, EL
NUMERO DEL QUE LE MARCARON ES 4491523647, TAMBIEN
LE DIJERON QUE ESTABAN PIDIENDO DERECHO DE PISO
A COMERCIANTES DE AGS
LE PIDIERON QUE NO COLGARA, LE DIJERON
POSTERIORMENTE QUE ERAN DEL CARTEL JALISCO.
USUARIA ESTA EN SCOTER ELECTRICO, TRAE
VESTIMENTA PANS NEGRO Y SUDADERA NEGRA CON COLOR
GRIS, ESTA AFUERA DE LA EMPRESA  ISSI Y SABRO
POLLO, SE INTENTA TRANSFERIR A POLICIA
CIBERNETICA.</t>
  </si>
  <si>
    <t xml:space="preserve">SABROPOLLO </t>
  </si>
  <si>
    <t>250241207</t>
  </si>
  <si>
    <t>REPORTA QUE LE ESTAN HABLANDO UNAS PERSOANS QUE
SON DEL CARTEL DE LAS CUATRO LETRAS, Y LE DICEN
QUE LE PIDEN UNA CUERDO ECONOMICO CON ELLA  POR
LA INSEGURIDAD Y HOMICIDIOS QUE HAY,LE HABLARON
4499468262, PERO ELLA LES COLGO,
SE CANALIZA A POLICIA CIBERNETICA
SE ATIENDE LA LLAMADA Y SE BRINDA LA ORIENTACIÓN
POR PARTE DE ESTA DIRECCIÓN.</t>
  </si>
  <si>
    <t>4499468262</t>
  </si>
  <si>
    <t>250241342</t>
  </si>
  <si>
    <t>USUARIA REPORTA QUE LA ACABAN DE EXTORCIONAR,
DICE QUE LLEGARON LA GUARDIA NACIONAL POR SIGLO
XXI EN ESPACIO GUADALUPANO, SOLO MENCIONA QUE
ELLOS LLEGARON PERO NO TIENE QUE VER CON
REPORTEHAY UN BANCO BANCOMER
Y BANAMEX
DICE QUE REALIZO UN DEPOSITO $10,000 Y EN BANAMEX
$ 35,000 PESOS.
LE HABLARON A SU ESPOSO PARA DECIRLE QUE TENIAN
QUE DEPOSITAR $ 45,000 PESOS PARA PAGAR UNOS
SEGUROS DE VIDA, LE MARCARON DEL 0014851 Y
DEPOSITARON AL NUMERO DE CUENTA
41523144092092544 BANAMEX  A NOMBRE DE LIC
GERARDO
INFANTE GONZALEZ
4152314359487371 BANCOMER A NOMBRE DE LIC GERARDO
INFANTE GONZALEZ, SE PASA LLAMADA CON POLICIA
CIBERNETICA.
SE LE BRINDA ORIENTACIÓN PERO NO ES LA PERSONA
AFECTADA, SE LE SOLICITA QUE NOS PROPORCIONE
INFORMACIÓN DE LA PERSONA AFECTADA, QUEDAMOS A LA
ESPERA DE CUALQUIER NOVEDAD</t>
  </si>
  <si>
    <t>BANCOMER, BANAMEX</t>
  </si>
  <si>
    <t>41523144092092544, 4152314359487371</t>
  </si>
  <si>
    <t>250241712</t>
  </si>
  <si>
    <t>USUARIO REPORTA QUE SU ESPOSA RECIBIO UNA LLAMADA
DICIENDO QUE TENIAN SECUESTRADA A SU HIJA, SU
ESPOSA YA FUE A VER A LA SECUNDARIA
PIDE UNA PATRULLA AL LUGAR, USUARIO VA DE CAMINO
LE LLAMARON A SU DOMICILIO Y NO TIENE
IDENTIFICADOR DE LLAMADA
USUARIO ESTABA EN EL TRABAJO Y NO TIENE MUCHOS
DETALLES
SE PASA LLAMADA A POLICÍA CIBERNÉTICA
LLAMA LA DIRECTORA DE LA SECUNDARIA 40 UBICADA EN
CALLE EL SALTO 101 EN LA RIBERA Y SOLICITA UNA
PATRULLA EN EL LUGAR YA QUE UNA MADRE DE FAMILIA
DE NOMBRE ALMA GUADALUPE LOPEZ TREJO RECIBIÓ UNA
LLAMADA DE EXTORSIÓN DICIENDO QUE SU HIJA FUE
SECUESTRADA FUE A REVISAR SI ESTA BIEN PERO LA
MENOR DE NOMBRE JULIA YUNUEM VELAZQUEZ LOPEZ DE
12 AÑOS NO ESTÁ. PERO LA MENOR SI ACUDIO A LA
ESCUELA PERO SE SE RETIRO
 COMO ALREDEDOR DE LAS 14:00 HRS
LE INDICAN QUE SE FUE UNA MOTOCICLETA ITALIKA 150
NEGRA CON ROJA CON OTRA NIÑA DE SU EDAD.
PIDE UNA UNIDAD EN LA SECUNDARIA PARA QUE LA
ACOMPAÑEN A UN DOMICILIO QUE LE DICEN PUEDA ESTAR
CON ELLA
ELLA VISTE CON EL UNIFORME DE LA SECUNDARIA QUE
ES PANTS COLOR AZUL REY  Y CHAMARRA GRIS
COMENTA QUE TENIA QUE ENTRAR A LA BANDA DE
GUERRA. EL MAESTRO AVISO QUE SE TENIA QUE IR
PORQUE SE SENTIA MAL Y EN VEZ DE IR AL SALON SE
FUE.
NOS PASA A LA MAMA NOS PROPORCIONA SU NÚMERO DE
CELULAR  449 310 64 10 Y NOS COMENTA QUE RECIBIO
UNA LLAMADA DE UNA MADRE DE FAMILIA QUE LE
INFORMO QUE LA HIJA HABIA VISTO CUANDO SU HIJA SE
HABIA HIDO CON ESTA COMPAÑERA.   PERO SOLO LE DIO
DATOS DE LA CASA PERO NO LA CALLE PERO SABE
LLEGAR  EL E</t>
  </si>
  <si>
    <t>250241750</t>
  </si>
  <si>
    <t>EL LLANITO</t>
  </si>
  <si>
    <t>USUARIA REPORTA QUE LE LLAMO UNA PERSONA PARA
DECIRLE QUE TENIAN EL NUMERO DE ELLA COMO NUMERO
DE EXTORSION LA PERSONA LE LLAMO NUEVAMENTE PARA
AGREDIRLA LE LLAMARON DEL NUMERO 4491523647, SOLO
L EDIJO QUE LE LLAMABA DE LA SECRETARIA DE
SEGURIDAD POR QUE TENIAN DENUNCIA DE ESTE NUMERO
POR QUE DE EL, ESTAN EXTORSIONANDO GENTE
POSSTERIOR LE LLAMARON Y SOLO LA AGREDIAN, NO L
EPIDIERON DINERO NI LE DIERON ALGUNA CUENTA SE
PASA LLAMADA A POLICIA CIBERNETICA
ATIENDE OP 09
ATIENDE</t>
  </si>
  <si>
    <t>250241816</t>
  </si>
  <si>
    <t>MENOR DE 12 AÑOS REPORTA QUE SU MAMÁ SE FUE A UN
SALÓN DE BELLEZA SOBRE LA AVENIDA NO SABE EL
NOMBRE PERO LA TIENEN SECUESTRADA
CONTESTA LA ABUELA QUIÉN DICE QUE TIENEN
SECUESTRADA A SU HIJA LE MARCARON Y LE DIJO UN
HOMBRE QUE LA TIENEN DETENIDA EN UN COCHE Y
SI NO LES LLEVAN $5 MIL PESOS SE LA VAN
ENTREGAR HECHA PEDACITOS , USUARIA LES
REFIRIÓ QUE SOLO TIENE 1000 PESOS
Y LE DIJO EL EXTORSIONADOR QUE SE LOS LLEVARA A
UN LUGAR EN UNA FARMACIA GUADALAJARA QUE ESTÁ EN
HACIENDAS, EL NÚMERO TELEFÓNICO DEL EXTORSIONADOR
ES 4498214503. SE LE PIDE EL NÚMERO TELEFÓNICO
DE SU HIJA 4492648638 DE NOMBRE OLIVA DEL ROCIO
SE MARCA AL NÚMERO DE SU HIJA OLIVIA, SUENA
VARIAS VECES PERO NO CONTESTA, SE INTENTA
NUEVAMENTE SIGUE SONANDO PERO NO CONTESTA . SE
PASA LLAMADA A CIBERNÉTICA
REQUIERE APOYO DE UNA UNIDAD
COMUNICA EL OFICIAL SE ENTREVISTA CON ALMA ROCIO
MARTINEZ YA E REENCONTRO CON SU HIJA QUEDA SIN
NOVEDAD
POR PARETE DE CIBERNETICA ESCUCHAMOS QUE SI SE
LOGRO LOCALIZAR A SU HIJA, PERO NOS CORTAN LA
LLAMADA
NOS INTENTAMOS COMUNICAR NUEVAMENTE PERO NO
RECIBIMOS RESPUESTA
LE CONTACTAREMOS MEDIANTE EL WHATSAPP 4493462341
DE ATENCION A LA CIUDADANIA
TOMO CONOCIMIENTO POLICIA CIBERNETICA</t>
  </si>
  <si>
    <t>4498214503</t>
  </si>
  <si>
    <t>250241961</t>
  </si>
  <si>
    <t>LE ACABAN DE MACAR DEL NUMERO 4499468262 SI
IDENTIFICARON COMO EL CARTEL JALISCO
LE PREGUNTARON POR SU NEGOCIO Y
EL USUARIO TOMO CAPTURA Y LES COLGO Y SE COMUNICO
CON NOSOTROS
SE PASA A CIBERNETICA OP 40, SE TRANSFIERE
TOMA CONOCIMIENTO POLICIA CIBERNETICA</t>
  </si>
  <si>
    <t>250242025</t>
  </si>
  <si>
    <t>REPORTA QUE LE MARCARON PARA EXTORSIONARLO
LE MARCARON HACE 4  MINUTOS,  DICE SER EL
ENCARGADO DE LA SEGURIDAD DE AGUASCALIENTES
Y QUE ESTA COBRANDO $15,000 PESOS PARA QUE LE
DEJEN EN PAZ SU NEGOCIO, LUEGO DICE SER DEL CJNG
EL USUARIO DICE QUE MEJOR VA A QUITAR SU NEGOCIO
DE VENTA DE  BOLIS CONGELADOS
EL SUJETO EMPIEZA A AMEDRENTAR DICIENDO QUE SABE
DONDE VIVE, INSULTA Y  LE DICE QUE LE VA A CORTAR
LOS DEDOS Y QUE SE VA A IR CONTRA SU FAMILIA
NO LE LLEGARON A PASAR NUMEROS DE CUENTA
EL SUJETO INSULTA Y CUELGA.
SE TRATA DE PASAR CON POLICIA CIBERNETICA
PERO NADIE CONTESTA.
CIBERNETICA NOS COMUNICAMOS CON EL REPORTANTE</t>
  </si>
  <si>
    <t>HELADOS</t>
  </si>
  <si>
    <t>250242310</t>
  </si>
  <si>
    <t>USUARIA REPORTA QUE RECIBIO UNA LLAMADA DEL
NÚMERO 4499468262 HACE 1 MINUTO , DONDE UN HOMBRE
LE DIJO QUE TENIA QUE A SUS HIJOS Y LE EMPEZO A
DECIR PALABRAS ALTISONANTES Y LE COLGARON ,
REFIERE QUE ELLA TIENE UN PROBLEMA LEGAL CON SU
EX MARIDO Y LE QUITO A SUS HIJOS  DESDE HACE 3
MESES PERO ELLA ESTÁ EN PROCESO LEGAL, YA NO HA
RECIBIDO LLAMADA OTRA VEZ. SE PASA LLAMADA A
CIBERNÉTICA .</t>
  </si>
  <si>
    <t>250242570</t>
  </si>
  <si>
    <t>EL NIAGARA</t>
  </si>
  <si>
    <t>REPORTA QUE LE LLAMARON DEL 4491523647
LE DICEN QUE SON DE LA SECRETARIA DE SEGURIDAD
PUBLICA NO PUSO ATENCION AL NOMBRE DE LA PERSONA
QUE LE LLAMO, SOLO LE PIDIERON HABLAR CON EL
PROPIETARIO DEL TELEFONO
SE PASA A POLICIA CIBERNETICA
OP 40
TOMA CONOCIMIENTO POLICIA CIBERNETICA
ENTERADO PE</t>
  </si>
  <si>
    <t>250243089</t>
  </si>
  <si>
    <t>SAN ANTONIO DE PEÑUELAS</t>
  </si>
  <si>
    <t>USUARIO REPORTA QUE SU HIJA ESTA RECIBIENDO
LLAMADAS DEL NÚMERO 4496371807 DONDE DICE USUARIO
QUE SON ESCUINCLES QUE AMENAZAN A SU HIJA DE 11
AÑOS DICIENDLE INFORMACIÓN DE ELLA
Y QUE LE HARAN DAÑO, EL REGRESO LA LLAMADA Y SE
HACEN PASAR POR TELCEL , Y POSTERIOR SE REÍAN QUE
SU NIÑA YA TUVO MIEDO. SE PASA LLAMADA A
CIBERNÉTICA
TOMA CONOCIMIENTO POLICIA CIBERNETICA
ENTERADO PE- SE CANALIZA A POLICÍA CIBERNÉTICA</t>
  </si>
  <si>
    <t>250243188</t>
  </si>
  <si>
    <t>REPORTA EXTORSION POR UN PRODUCTO QUE
VENDIA EN FACEBOOK,
ELLA VENDIA UNA PLANTA DE ENRGIA DE SU SUEGRA
ENTERADO PE- SE CANALIZA A POLICÍA CIBERNÉTICA
PEDIA $17,000 PESOS  POR LO QUE ANTIER LA
CONTACTO UN PERFIL DE NOMBRE CECILIA SAMBRANO
NAVARRO, EMPEZARON  A CONTACTARSE POR WHATSAPP
DEL NUMERO 55 55 3783-1229 Y DEL  5646901369
PERO AL CONTACTARLA POR WHATSAPP LA PERSONA SE
HACIA LLAMAR JUAN MANUEL MANZALES GALINDO
Y ESTE LE DICE QUE LE MANDARIA UN DIDDI PARA
RECOGER EL ARTICULO A LAS 18:00 HRS HOY
Y QUE LE IBA A TRASFERIR LA CANTIDAD EN SU CUENTA
LE MANDO UN COMPROBANTE FALSO A SU CUENTA YA QUE
EN LA APLICACIÓN DE SU BANCO NO SE  VIO REFLEJADA
NINGUNA CANTIDAD. AUN ASI ENTREGO EL ARTUCLO
AL CHOFER DEL DIDI, Y HACE 10 MINUTOS CONTACTO AL
CHOFER DE DIDI QUIEN  LE DICE QUE AUN NO HA
ENTREGADO EL ARTICULO, ESTE DICE QUE VA A ESPERAR
A LA USUARIA EN ALTARIA  ATRAS DE CHILIS.
EN CUANTO AL EXTORSIONADOR SE IDENTIFICO COMO
JUAN, AL MENCIONARLE QUE NO LE IBA A ENTREGAR EL
ARTICULO ESTE LE DIJO QUE LA IBA A SECUESTRAR
ESTE DIJO SER ELEMENTO DEL PODER
JUDICIAL.</t>
  </si>
  <si>
    <t>555537831229</t>
  </si>
  <si>
    <t>PLANTA DE LUZ</t>
  </si>
  <si>
    <t>250243380</t>
  </si>
  <si>
    <t>REPORTA QUE RECIBIO UNA LLAMADA DEL NUMERO
5662126968 Y UN MENSAJE POR VIA WHATSAPP, REFIERE
UN SUJETO LE DICE QUE HABLABA DE MERCADO LIBRE
PARA LA ENTREGA DE UN PAQUETE, REFIERE EL
USUARIO QUE EL NO HA PEDIDO NADA, EL SUJETO LE
MANDOUN CODIGO POR VIA WHATSAPP.
SE TRANSFIERE LLAMADA CON POLICIA CIBERNETICA.
ENTERADO PE- SE CANALIZA A POLICÍA CIBERNÉTICA
TOMA CONOCIMIENTO POLICIA CIBERNETICA
USUARIA ENVÍA FOTOGRAFÍA VIA WHATSAPP
SE ANEXA AL REPORTE</t>
  </si>
  <si>
    <t>250243631</t>
  </si>
  <si>
    <t>REPORTA QUE ESTÁ RECIBIENDO MENSAJES DE WHATSAPP
DEL NÚMERO +229 64 61 8662 SUPUESTAMENTE DE FEDEX
EXPRESS Y LE MANDA UN CARNET QUE DICE FREDERICK W
SMIT Y LE DICEN QUE TIENE UN PAQUETE Y HAY QUE
HACER UN PAGO DE 4 MIL PESOS QUE PASE A OXXO O
BANCOPEL A PAGAR.
ENTERADO PE
USUARIO NO HA RESPONDIDO NI MENSAJES NI LLAMADAS.
EL NO TIENE NINGUN PAQUETE POR RECIBIR. INCLUSO
LES DIJO QUE CUANDO SE LO ENTREGARAN PAGARIA Y LE
DIJERON QUE NO FUNCIONABA ASÍ
SE PASA LLAMADA CON POLICÍA CIBERNÉTICA
TOMO CONOCIMIENTO POLICIA CIBERNETICA</t>
  </si>
  <si>
    <t>250244073</t>
  </si>
  <si>
    <t>CALLE 22 DE DICIEMBRE #407 ESQ HERMANOS BRAVO EN
EL MORELOS I, MPIO DE AGUASCALIENTES
USUARIO REPORTA QUE LE MANDARON UNA SOLICITUD POR
PARTE DE FACEBOOK, EL CUAL EL USUARIO LO AGREGO,
POSTERIOR LE PIDIO SU NUMERO DE WHATSAPP, LE
MANDARON MENSAJE, POSTERIOR A ESTO LE PIDIERON EL
NUMERO QUE LE HABIAN MANDADO A LO QUE EL USUARIO
SE LO PROPORCIONO, POSTERIOR A ESTO SE LE BORRO
TODO, INDICA QUE SI TIENE ACCESO A SU
CELULAR,PERO YA NO TIENE ACCESO A SU WHATSAPP.
COMENTA QUE YA APAGO EL CELULAR.
SE PASA LLAMADA AL AREA DE CIBERNETICA.
ENTERADO PE- SE CANALIZA A POLICÍA CIBERNÉTICA
TOMO CONOCIMIENTO POLICIA CIBERNETICA</t>
  </si>
  <si>
    <t>250247253</t>
  </si>
  <si>
    <t>VILLAS DEL OESTE</t>
  </si>
  <si>
    <t>REPORTA QUE ESTA RECIBIENDO MENSAJES DE LOS
TELEFONOS: 593998377531  593979070443, EN LOS
CUALES LE ENVIAN MENSAJES (IMAGENES) FOTOGRAFIAS
UNA DE LAS FOTOS ES PORNOGRAFIA CON PERSONA Y SU
IMAGEN, EN SU FOGRAFIA DICE UN PRIVADO A TAN SOLO
1000 PESOS O LLAMAME  Y APARECE SU NUMERO
TELEFONICO, HASTA E MOMENTO NO HA RECIBIDO NINGUN
OTRO MENSAJE O LLAMADA
TOMA CONOCIMIENTO POLICÍA CIBERNÉTICA</t>
  </si>
  <si>
    <t>593998377531</t>
  </si>
  <si>
    <t>250247378</t>
  </si>
  <si>
    <t>REPORTA QUE A SU HIJA (TRANSEXUAL) DE 18 AÑOS LA
ESTAN
ACOSANDO POR MEDIO DE FACEBOOK, SUBEN FOTOS
BURLANDOSE DE SU COMPLEXION QUE FUERON TOMADAS A
ESCONDIDAS Y LE MANDAN MENSAJES DIRECTOS
MOLESTANDOLO, MENCIONA QUE EN LOS MENSAJES LE
DICEN QUE LA VAN A GOLPEAR
TOMA CONOCIMIENTO CIBERNETICA</t>
  </si>
  <si>
    <t>250247673</t>
  </si>
  <si>
    <t>USUARIO REPORTA QUE LE ESTABAN HACIENDO LLAMADAS
DE EXTORCIÓN DE VARIOS NUMEROS
MENCIONA QUE YA LE BLOQUEARON SU CELULAR
Y NO PUEDE HACER LLAMADAS
SE TRASFIERE A POLICÍA CIBERNÉTICA
TOMA CONOCIMIENTO POLICÍA CIBERNÉTICA</t>
  </si>
  <si>
    <t>0</t>
  </si>
  <si>
    <t>250248241</t>
  </si>
  <si>
    <t>SOLIDARIDAD I</t>
  </si>
  <si>
    <t>REPORTA EL USUARIO QUE SU PRIMO LE VENDIÓ UNA
MOTOCICLETA ITALIKA FT150 GRAFITO 2020 COLOR GRIS
SIN PLACAS Y EL TRATO DE REVENDERLA, REFIERE QUE
EL SE DEDICA A COMPRAR Y VENDER MOTOCICLETAS,
REFIERE QUE SE APOYO EN LAS REDES SOCIALES PARA
LA PUBLICACIÓN, INDICA QUE LO CONTACTO UN SUJETO
DE NOMBRE JOSÉ DELGADO DE APROX. 30 AÑOS DEL TEL.
4491293348 Y EL SUJETO SE INTERESO  POR  EL
VEHÍCULO Y EL SUJETO  LE DIJO QUE SI LA PODÍA
ARRIMAR EN LA SALIDA SAN LUIS Y ACORDARON HACERLO
ASÍ, INDICA QUE LLEGARON Y EN ESE MOMENTO LE
HICIERON LA TRASFERENCIA POR LA CANTIDAD DE
$10,000 PESOS Y HASTA LE MANDARON LA CAPTURA  Y
ESTÁ A NOMBRE DE CARLA SARAÍ RODRÍGUEZ , INDICA
QUE NUNCA LE CAYO EL DEPÓSITO, POSTERIOR SE
PERCATO DE QUE LE BORRARON LA CAPTURA DE PANTALLA
DEL DEPÓSITO Y EL INE QUE LE HABÍAN ENVIADO
REFIERE QUE A LAS 11:10 MINUTOS DEL DIA DE HOY SE
REALIZÓ LA VENTA DEL VEHÍCULO SOBRE LA AV.
TECNOLÓGICO ESQ. AV. SIGLO XXI EN LA GASOLINERA
PEMEX FRACC. SOLIDARIDAD I,
INDICA QUE LOS SUJETOS LLEGARON A BORDO
DE UN VEHÍCULO COLOR BLANCO TIPO SEDAN A
BORDO IBAN DOS SUJETOS DE APROX. 30 AÑOS Y EL
FEMINAL DE APROX. 30 AÑOS EL SUJETO QUE SE LLEVO
LA MOTOCICLETA VISTE DE PLAYERA AZUL Y EL CASCO
BLANCO QUE TAMBIÉN LES VENDIÓ JUNTO CON LA
MOTOCICLETA EL SOSPECHOSO ES DE COMPLEXIÓN
DELGADO, DE TEZ MORENO CLARO Y ESTA TATUADO EN LA
CARA E UN CACHETE NO SE FIJO QUE FIGURA TRAE,
INDICA QUE LE MENCIONARON QUE ELLOS VIVEN EN
MIRADORES, INDICA QUE ACUDO A LA FISCALÍA Y NO LE
QUISIERON TOMAR LA DENUNCIA Y</t>
  </si>
  <si>
    <t>250249095</t>
  </si>
  <si>
    <t>USUARIA DE  38 AÑOS DE EDAD, REPORTA QUE RECIBIÓ
UNA
LLAMADA DE EXTORSIÓN DE UN NUMERO DESCONOCIDO ES
COMO SALE DEL IDENTIFICADRO  EL DÍA 08/02/2025  A
LAS 16:45
HORAS APROX. EN LA CUAL LE  ESTAN PIDIENDO LA
CANRIDAD DE $ 50,000, POR PROTECCION  SI NO LO
DEPOSITABA  LES HARIAN DAÑO  A SU FAMILIA  O AL
USUARIO  SE
IDENTIFICAN COMO,  MANUEL  DEL CARTEL JALISCO
NUEVA GENERACIÓN POR PARTE DEL  CHARRO DE
AGUASCALIENTES, LE COMENTAN  QUE TIENE UN ACUERDO
CON GOBIERNO DEL ESTASO PARA PROTEGER A LAS
PERSONAS  SE TRANSFIERE LLAMADA A POLICÍA
CIBERNÉTICA.
ENTERADO CIBERNÉTICA, SE LE BRINDÓ LA ORIENTACIÓN</t>
  </si>
  <si>
    <t>MOTOCICLETA</t>
  </si>
  <si>
    <t>250249323</t>
  </si>
  <si>
    <t>REPORTA EU SU HERMANO DE 28 AÑOS DE EDAD
PUBLICO EN MARKETPLACE UNA CONSOLA DE JUEGOS
CON VALOR DE 9 MIL PESOS
UN SUJETO SUPUESTAMENTE DE LA ZONA MILITAR
SE HACE PASAR POR CADETE
NO PROPORCIONA NOMBRES
MANDO A UN VEHICULO VERSA DE COLOR VERSA DE COLOR
PLATA AL PARECER UBER
NO HA SIDO REALIZADO EL PAGO POR LO QUE NO LE
QUISO ENTREGAR LA CONSOLA
LO EMPEZO A AMENAZAR Y A INSULTAR
SE LE INDICA QUE BLOQUEE SE COMUNICA DEL
+525634402599
Y SE CANALIZA A POLICIA CIBERNETICA.
TOMO CONOCIMIENTO POLICIA CIBERNETICA</t>
  </si>
  <si>
    <t>525634402599</t>
  </si>
  <si>
    <t>250249439</t>
  </si>
  <si>
    <t>VILLA JARDIN II</t>
  </si>
  <si>
    <t>REPORTA QUE RECIBIO UNA LLAMADA DEL NÚMERO 449
946 82 62, ERA UN HOMBRE QUE LE DIJO, LE PIDEN
$4,500.00 POR DERECHO DE PISO POR SU NEGOCIO DE
TACOS
QUIERE UNA PATRULLA EN EL LUGAR
LE DIERON DOMICILIOS Y A LOS LUGERES QUE
FRECUENTAN
LE DIJERON QUE ERAN LOS DE JALISCO
INSISTENTEMENTE PIDE QUE YA SE LE MANDE LA
PATRULLA
SE PASA CON POLICIIA CIBERNETICA
SE PROPORCIONA ORIENTACION</t>
  </si>
  <si>
    <t>PUESTO DE TACOS</t>
  </si>
  <si>
    <t>250249541</t>
  </si>
  <si>
    <t>REPORTA QUE A SU HIJO LE ESTAN PIDIENDO DINERO
YA QUE ESTUVO HABLANDO CON UNAS SUPUESTAS
PROSTITUTAS Y NOMAS LES HIZO PERDER EL TIEMPO
LO CUAL SU HIJO NIEGA
SE COMUNICAN DEL 8494966832 Y EL 8494936309
SE IDENTIFICARON DEL CARTEL JALISCO NUEVA
GENERACION.
SE LE PROPORCIONA EL NUMERO DE C5 PARA QUE ENVIE
LA INFORMACION.
SE LE INDICA QUE BLOQUEE LOS NUMEROS DE TELEFONO.
SE CANALIZA A POLICIA CIBERNETICA
SE PROPORCIONA ORIENTACION</t>
  </si>
  <si>
    <t>8494966832</t>
  </si>
  <si>
    <t>250249753</t>
  </si>
  <si>
    <t>USUARIA REPORTA QUE LE HABLARON A SU HERMANA Y LE
DIJERON QUE ERAN DEL CARTEL Y QUE LA TENIAN
VIGILADA Y A SU FAMILIA, QUE SI NO LES ENTREGABA
DINERO Y QUE SI NO COPERA LA IBAN A JALAR DE LOS
PELOS, LE DIO SU DOMICILIO Y EL NOMBRE DE SU
HERMANA, NO TIENE EL NUMERO DEL QUE LE MARCAN
INDICA QUE LE DIJERONQUE LA TENIAN VIGILADA
SE CANALIZA A POLICIA CIBERNETICA
ENTERADO CIBERNETICA SE PROPORCIONA ORIENTACION</t>
  </si>
  <si>
    <t>250250987</t>
  </si>
  <si>
    <t>LA FUNDICION</t>
  </si>
  <si>
    <t>REPORTA QUE POR MARKEPLAY CONTACTO A UNA PERSONA
DONDE DIO SUS DATOS Y ELLA LE DIO LA
CUENTA 0636260711529962159 A NOMBRE DE CATALINA
REYES, DEPOSTIO $500 PESOS Y AL MOMENTO DE ENVIAR
EL DETALLE YA NO SE PUDO CONTACTAR CON LA
PERSONA, LE HABLO AL NUMERO 4495421104 QUE ES DE
LA PERSONA QUE QUEDO EN ENVIARLE LAS COSAS,
Y YA NO CONTESTA DESDE LA MAÑANA, LE HABIA
ENCARGADO UN ARREGLO DE FLORE Y UN DESAYUNO PARA
SU HIJA, SE CANALIZA A POLICIA CIBERNETICA
ENTERADO CIBERNÉTICA</t>
  </si>
  <si>
    <t>250251376</t>
  </si>
  <si>
    <t>USUARIA REPORTA QUE HAY UNA CUENTA NUEVA QUE
CREEARON A NOMBRE DE SU HIJA DE 25 AÑOS DE EDAD
ES UNA CUENTA DE TELEGRAM DONDE OFRECEN
FOTOGRAFIAS DE ELLA
SE COMUNICARON CON EL DE ESTA CUENTA Y LE
MANDARON INFORMACIÓN PARA QUE DEPOSITE Y LE
MANDEN LAS FOTOS
LE DIERON EL WHATSAPP  449 550 45 51 Y LE VENDEN
LAS FOTOS EN 100 PESOS 15 FOTOS Y 150 POR TRES
VIDEOS
ENVIARA CAPTURAS
SE PASA LLAMADA CON POLICIA CIBERNÉTICA
ENTERADO CIBERNÉTICA SE BRINDA ORIENTACIÓN
SE ANEXAN IMÁGENES ENVIADAS VÍA WHATSAPP</t>
  </si>
  <si>
    <t>250251386</t>
  </si>
  <si>
    <t>REPORTA QUE LE MARCARON A SU HIJA
AL TELEFONO DE CASA
REFIERE QUE LA MENOR DE 14 AÑOS DE EDAD
PROPORCIONO DATOS PERSONALES DE LOS FAMILARES Y
DOMICILIO.
MENCION QUE SE HICIERON PASAR COMO SI FUERAN DE
UNA NOTARIA
SOLICITANDO EL PAGO DE 12 MIL QUINIENTOS PESOS.
SE COMUNICARON DEL NUMERO 525635781739
Y 4498693313
HACE MENCION QUE NO DEPOSITARON, SE LE SOLICITA
BLOQUEEN LOS NUMEROS TELEFONICOS
SE CANALIZA A POLICIA CIBERNETICA.
LINEA OCUPADA, SE LE INDICA QUE LE REGRESAN LA
LLAMADA.
SE REGRESA LLAMADA
USUARIA REFIERE AYER REALIAZO REPORTE DE UNA
EXTORSION, SE CHECA NUMERO DE TELEFONO, SI HAY
REPORTE PREVIO
SE DEJA DE ESCUCHA A LA USAURIA, SE CORTA LA
LLLAMADA
SE LE REGRESA LA LLAMADA EN TRES OCASIONES SUENA
OCUPADO</t>
  </si>
  <si>
    <t>525635781739</t>
  </si>
  <si>
    <t>250251729</t>
  </si>
  <si>
    <t>REPORTA QUE HACE APROXIMADAMENTE 10 MINUTOS
RECIBIO UNA LLAMADA A SU TELEFONO
DONDE UN SUJETO LE DECIA QUE TENIA A SU HIJA
SECUESTRADA AL FONDO DE LA LLAMADA ESCUCHABA A
UNA MUJER LLORANDO, LA USUARIA MENCIONA QUE CORTÓ
LA LLAMADA, ASI MISMO REFIERE QUE YA SE COMUNICÓ
CON SU HIJA QUIEN SE ENCUENTRA BIEN.
SE INTENTA TRANSFERIR LLAMADA CON POLICIA
CIBERNETICA EN DOS OCASIONES, NO SE TIENE
RESPUESTA, POR LO QUE SE SOLICITA QUE SE
COMUNIQUEN CON LA USUARIA, ASI MISMO SE LE
PROPORCIONA EL NUMERO DIRECTO.
SE NOTIFICA VÍA WHATSAPP A POLICÍA CIBERNÉTICA.
ENTERADO CIBERNÉTICA DEL FOLIO SE LE REGRESA LA
LLAMADA  Y SE BRINDA ORIENTACIÓN</t>
  </si>
  <si>
    <t>250251872</t>
  </si>
  <si>
    <t>USUARIO REPORTA QUE LO  LLAMARON  PARA
EXTORSIONARLO
DE QUE TENIA UNA HIJA SECUESTRADA ,  QUIERE
REPORTAR EL  NUMERO
SE PASA A CIBERNETICA
PENDIENTE DE REGRESO  DE LA LLAMADA
SE NOTIFICA A POLICÍA CIBERNÉTICA VÍA WHATSAPP
ENTERADO CIBERNÉTICA, SE LE DEVULVE LA LLAMADA</t>
  </si>
  <si>
    <t>4499467543</t>
  </si>
  <si>
    <t>250253203</t>
  </si>
  <si>
    <t>REFIERE QUE LE LLAMARON DEL NUMERO 4494467543 Y
LE CONTESTA UN NIÑO EL CUAL LE DIJO MAMA LLORANDO
Y DICE AYUDAME QUE ME DETUVIERON Y TE PASO A UN
SEÑOR Y POSTERIORMENTE LE CONTESTA UN MASCULINO
EL CUAL NO SE IDENTIFICA SOLO
LE DICE A LA USUARIA QUE
CUANTO DINERO TENIA A LA MANO SI NO LE IBA A
REGRESAR A SU HIJO EN PEDACITOS Y LA USUARIA
COLGO, SE PASA LA LLAMADA A POLICIA CIBERNETICA
ENTERADO CIBERNÉTICA</t>
  </si>
  <si>
    <t>4494467543</t>
  </si>
  <si>
    <t>250255247</t>
  </si>
  <si>
    <t>REPORTA ESTA UNA PAGINA EN FACEBOOK, ESTAN
PUBLICANDO FOTOGRAFIAS DE ELLA, REFIERE LE ESTA
AFECTANDO SU VIDA FAMILIAR Y LABORAL.
ENTERADO PE- SE CANALIZA A POLICÍA CIBERNÉTICA
TOMA CONOCIMIENTO POLICIA CIBERNETICA.
BRINDA ORIENTACION SOBRE EL INCIDENTE.</t>
  </si>
  <si>
    <t>250255443</t>
  </si>
  <si>
    <t>INDICA QUE LE ESTAN MARCANDO Y MANDANDO AUDIOS
DICIENDOLES QUE LE TIENEN QUE DAR 14,000 PESOS
LAS PERSONAS NO SE IDENTIFICAN, REFIERE LE
MANDARON VIDEOS AMENZANDOLO, REFIRIENDO QUE SON
DE EL CARTEL 4 LETRAS
ME COMUNICO CON EL USUARIO
ENTERADO PE
EL USUARIO INDICA QUE ESTABA VENDIENDO UN
TELÉFONO CELULAR POR FB, SE COMUNICO CON EL UNA
PERSONA INDICÁNDOLE QUE ERA COMANDANTE DE LA ZONA
MILITAR, REFIERE QUE LE DIJO QUE HABÍA HECHO UN
PAGO Y QUE LE ENTREGARA EL TELÉFONO A UN UBER, EL
USUARIO SE NEGÓ YA QUE NO SE REFLEJO DICHO PAGO,
POSTERIOR A ESO COMENZÓ CON LAS AMENAZAS
SE CANALIZA A POLICÍA CIBERNÉTICA
TOMO CONOCIMIENTO CIBERNÉTICA.</t>
  </si>
  <si>
    <t>5578724162</t>
  </si>
  <si>
    <t>250255693</t>
  </si>
  <si>
    <t>REPORTA USUARIA DE 56 AÑOS
LE MARCARCO UNA MUJER DICIÉNDOLE MAMA TENGO
UN PROBLEMA, LE QUITAN EL CEL. Y ERA LA VOZ DE UN
HOMBRE Y LE DIJO QUE ERA ELLA TENIA UNA FAMILIA
DE BIEN,  COLGO LA LLAMADA LA REPORTANTE. REFIERE
QUE LA MARCO A SUS HIJAS Y TODAS ESTAN BIEN.
 LE MARCARON DEL
4494402038 LLAMADA SPA  A LAS 11:30 DEL DIA DE
HOY.
ENTERADO PE- SE CANALIZA A POLICÍA CIBERNÉTICA
SE TRANSFIERE LLAMADA A POLICIA CIBERNETICA
TOMA CONOCIMIENTO POLICIA CIBERNETICA
SE BRINDA ORIENTACION</t>
  </si>
  <si>
    <t>250255786</t>
  </si>
  <si>
    <t>LOS ALAMOS</t>
  </si>
  <si>
    <t>USUARIO REPORTA QUE HACE 2 MINUTOS SE CONTACTARON
CON ÉL DEL NÚMERO 449-586-03-45, QUIEN SE
IDENTIFICO COMO COMANDANTE DEL CARTEL JALISCO
NUEVA GENERACIÓN, INDICÁNDOLE QUE EL DÍA DE AYER
HABÍA RECIBIDO UNA LLAMADA DE ÉL, QUE NO QUERÍA
HACERLE DAÑO A GENTE INOCENTE, PIDE APOYO, SE
INTENTA TRANSFERIR LA LLAMADA A CIBERNÉTICA PERO
LA LINEA SE ENCUENTRA OCUPADA, QUEDA PENDIENTE.
ENTERADO PE- SE CANALIZA A POLICÍA CIBERNÉTICA
CIBERNETICA ESTABLECE CONTACTO CON REPORTANTE
TOMO CONOCIMIENTO</t>
  </si>
  <si>
    <t>4495860345</t>
  </si>
  <si>
    <t>250256260</t>
  </si>
  <si>
    <t>SANTA CRUZ</t>
  </si>
  <si>
    <t>REPORTA USUARIO DE 14 AÑOS RECIBE MAS DE 22
LLAMADAS
SOLO LE DICE GROSERÍAS DEL NUMERO +56995610557
SE MARCA A POLICIA CIBERNETICA
ENTERADO PE- SE CANALIZA A POLICÍA CIBERNÉTICA
SE TRANSFIERE LLAMADA.
POLICIA CIBERNETICA TOMA CONOCIMIENTO, SE CORTA
LA COMUNICACION CON EL SR. ELIODORO
NOS TRATAMOS DE COMUNICAR EN REPETIDAS OCASIONES
PERO NO CONTESTA LA LLAMADA
CONTESTO LLAMADA A LA QTR PERO CUELGAN LA LLAMADA
SE DEJA MENSAJE A TRAVES DE WHATSAPP SE ESPERA
QUE SE COMUNIQUEN LOS PADRES DEL MENOR ELIODORO
LOMELI</t>
  </si>
  <si>
    <t>250256570</t>
  </si>
  <si>
    <t>5 DE MAYO</t>
  </si>
  <si>
    <t>USUARIA REFIERE QUE ATRAVEZ DE FACEBOOK VIO UNA
PUBLICACION DE VENTA DE ROPA POR PACA  $ 3 MIL
REFIERE QUE LE DIERON OTRO TIPO DE ROPA DE ECHO
HASTA MOJADA Y VIEJA
ENTERADO PE- SE CANALIZA A POLICÍA CIBERNÉTICA
DICE QUE ELLA LES MARCO POR 465 141 38 88
SE PASA A POLICIA CIBERNETICA
HABLO USUARIA DICE NO LLEGA LA UNIDAD.
MISMA USUARIA SE COMUNICA MENCIONA QUE NO HA
LLEGADO LA UNIDAD.
SE LE PIDE IMAGEN Y DICE QUE NO SABE COMO HACERLO</t>
  </si>
  <si>
    <t>250256670</t>
  </si>
  <si>
    <t>USUARIO REPORTA QUE HACE APROX. 30 MINUTOS SE
CONTACTARON CON ÉL POR MEDIO DE VIDEO LLAMADA
(POR MESSENGER) INDICA ERA UNA MUJER CON LA CUAL
SE MOSTRABAN SUS PARTES INTIMAS, POSTERIOR DICHA
PERSONA QUIEN SE IDENTIFICA COMO "ROCHA VICTORIA"
MISMA QUE TOMO CAPTURA DE PANTALLA Y LE SOLICITA
$2,000 AL NÚMERO DE CUENTA 5313740183140005 A
NOMBRE DE JUAN RIOS, REFIERE NO HA DEPOSITADO
NADA, PIDE APOYO,
SE INTENTA TRANSFERIR LA LLAMADA A CIBERNÉTICA
NO INGRESA LA LLAMADA, AL PARECER SE ENCUENTRA
OCUPADA LA LINEA.
ENTERADO PE- SE CANALIZA A POLICÍA CIBERNÉTICA
NO ATENDIÓ LLAMADA, LE MANDAMOS WHATSAPP</t>
  </si>
  <si>
    <t>250257543</t>
  </si>
  <si>
    <t>REPORTA QUE A SU ESPOSO LE HACKEARON SU WHATS APP
Y LE ESTAN MANDADO MENSAJE A SUS CONTACTOS  PARA
PEDIR  DINERO
SE BRINDO ORIENTACIÓN OP 44
ENTERADO PE- SE CANALIZA A POLICÍA CIBERNÉTICA</t>
  </si>
  <si>
    <t>250257754</t>
  </si>
  <si>
    <t>REPORTA QUE HACE UN MOMENTO ESTA RECIBIENDO
MENSAJES EN LOS QUE LE COBRAN UNA DAUDA QUE EL NO
RECONOCE, LOS MENSAJES LOS RECIBE DEL NUMERO
4495788083 POR MEDIO DE WHATSAPP, INDICA QUE
RECIBIO 20 MENSAJES LE INDICAN SU DOMICILIO Y LE
DICEN QUE TIENE QUE PAGAR $50,000.00 PESOS
ENTERADO PE- SE CANALIZA A POLICÍA CIBERNÉTICA
ENTERADO CIBERNÉTICA</t>
  </si>
  <si>
    <t>4495788083</t>
  </si>
  <si>
    <t>250258022</t>
  </si>
  <si>
    <t>EL CALVARIO</t>
  </si>
  <si>
    <t>ENTERADO PE- SE CANALIZA A POLICÍA CIBERNÉTICA
REPORTA QUE SUS CONTACTOS LE COMENZARON A DECIR
QUE ESTAN PIDIENDO DINERO A NOMBRE DE ELLA
MENCIONA QUE LE HABLARON DEL TELEFONO
525548298642, UN SUJETO QUE LE DICE QUE LA ESTAN
BUSCANDO PORQUE LE LLEGARA UN PAQUETE Y QUE OCUPA
DAR SU NUMERO DE IDENTIFICACION (EL CUAL LLEGO
POR MEDIO DE WHATSAPP) DE SU PAQUETE YA QUE ESTAN
CERCA DEL DOMICILIO, LA USUARIA MENCIONA QUE YA
NO PUDO TENER ACCESO A SU WHATSAPP
ENTERADO CIBERNÉTICA</t>
  </si>
  <si>
    <t>525548298642</t>
  </si>
  <si>
    <t>250258179</t>
  </si>
  <si>
    <t>VILLAS DEL CAMINO REAL</t>
  </si>
  <si>
    <t>REPORTA EL USUARIO QUE DESCARGO LA APLICACIÓN
LITMATCH, POSTERIOR EMPEZÓ A HABLAR UNA FÉMINA DE
NOMBRE LAURA DE APROX. 19 AÑOS LA CUAL EL PIDIÓ
QUE LA AGREGARA A SUS REDES, EL LA AGREGO A SUS
REDES SE TOMARON FOTOS POR WHATSAPP POSTERIOR LE
PIDIÓ QUE LE MANDARA FOTOS DE SU MIEMBRO Y ÉL SE
EL MANDO POSTERIOR LE PIDO QUE LE MANDARA LA FOTO
DE SU ROSTRO, PERO EL YA NO LE CONTESTO, MENCIONA
QUE POSTERIOR LE MANDO MENSAJES COMO QUERIENDO
DIALOGAR CON ÉL, PERO EL USUARIO NO LE CONTESTO
YA LOS MENSAJES POSTERIOR LE MARCO Y EL USUARIO
 NO CONTESTÓ LA LLAMADA POR LO QUE LE
ENVIARON UN MENSAJE QUE DICE TEXTUALMENTE PUEDES
JUGAR INTELIGENTEMENTE  O BLOQUEARME LO ARE VIAL
Y LO COMPARTIRÉ CON TUS REDES SOCIALES, INDICA
QUE LE MANDO  UNA FOTO CON SU CARA, UNA FOTO DE
SU MIEMBRO, LA CUENTA DE INSTAGRAM Y LAS PERSONAS
QUE LO SIGUEN CON UNA LEYENDA QUE DICE
HÁGANLO VIRAL HA VIOLADO A UNA NIÑA DE 7 AÑOS
HASTA SU MUERTE Y ABAJO PUSO EL NUMERO
 DE TELÉFONO DEL USUARIO)
TELÉFONO DEL CUAL SE COMUNICARON ES +234 -
7086760241   LE DICE QUE AÚN NO ENVÍA NADA A
NADIE, PERO QUIERE QUE HAGAN UN TRATO, LE DIJO
QUE FUERA AL OXXO A CONSEGUIR $3000 PESOS EN
TARJETAS DE REGALOS DE AIFON, Y POSTERIOR LE SE
LAS MANDARA LOS CÓDIGOS DE LAS TARJETAS, INDICA
QUE EL SUJETO SE VA A VOLVER A COMUNICAR CON EL
ENTRE 20:30 Y LAS 21:00 HORAS, EL USUARIO SE
NIEGA PROPORCIONAR SUS DATOS PERSONALES Y SU
DIRECCIÓN EXACTA, SE LE ENLAZA LLAMADA CON
POLICÍA CIBERNÉTICA</t>
  </si>
  <si>
    <t>250260493</t>
  </si>
  <si>
    <t>REPORTA QUE RECIBIO UNA LLAMADA DEL CELULAR DE SU
HIJO DE 24 AÑOS  Y ESCUCHABA LAMENTOS Y GRITOS,
SE LE MARCA EN TRES OCASIONES AL NUMERO QUE
PROPORCIONA DE SU HIJO Y DA TONO PERO SIN
HABER RESPUESTA, POSTERIORMENTE MANDA A BUZON DE
VOZ
LE HA MARADO PERO NO CONTESTAS Y COMO SALIO DE
LA CASA Y NO SABE A DPOCNE SE FUE, Y DESEA EL
APOYO PARA SU LOCALIZACION POR RASTREO
TELEFONICO, SE CANALIZA A POLICIA CIBERNETICA
CIBERNETICA BRINDA ATENCION AL REPORTANTE
REGRESA LLAMADA USUARIO PARA PASAR LOS DATOS DE
LA MOTOCICLETA, DICE QUE TIENE PLACA 9X4BH DEL
ESTADO DE MEXICO ES HONDA CVR 250 MODELO 2018
COLOR ROJOA NOMBRE CESAR ARMANDO RAMIREZ SILVA,
NO TIENE
DOMICILIO
DE LA PERSONA.
USUARIO INDICA QUE YA ENCONTRO A SU HIJO Y QUE
ESTA BIEN Y QUE ESTABA CON LA NOVIA</t>
  </si>
  <si>
    <t>250260849</t>
  </si>
  <si>
    <t>USUARIA REPORTA QUE LA QUICIERON EXTORCIONAR
DEL NUMERO 449 946 75 43 Y QUE SE ESCUCHABA UNA
PERSONA GRITANDO Y DESPUES LE DIJO QUE TENIAN A
SU HIJO SECUESTRADO Y LE COLGO
SE CANALIZA A POLICIA CIBERNETICA
CIBERNETICA BRINDA ATENCION A LA REPORTANTE</t>
  </si>
  <si>
    <t>250261395</t>
  </si>
  <si>
    <t>CAMPESTRE 4A SECCION</t>
  </si>
  <si>
    <t>REPORTA USUARIO QUE LE LLAMARON DE UN GRUPO
DELICTIVO A LAS 12:30 AM QUE TIENEN A SU HIJA
SECUESTRADA, QUE NECESITAN $ 200000.00 PARA
LIBERARLA, LO QUERIAN MANTENER EN LA LINEA HASTA
LAS 08:00 AM, PERMANECIERON HABLANDO UNA HORA,
FUE A VERIFICAR, SE DIO CUENTA QUE SU HIJA ESTA
DORMIDA EN SU RECAMARA, POR LO QUE COLGO Y LLAMO
A  LA LINEA DE EMERGENCIA, EL USUARIO TIENE
IDENTIFICADOR DE LLAMADAS PERO NO SABE
COMO FUNCIONA EL EQUIPO Y NO IDENTIFICO
EL NUMERO POR LA EDAD QUE TIENE
CIBERNETICA BRINDA ATENCION AL REPORTANTE</t>
  </si>
  <si>
    <t>250262184</t>
  </si>
  <si>
    <t>USUARIO REPORTA QUE A LAS 3:00 HRS RECIBIO UNA
LLAMADA DE UNA SUPUESTA PAQUETERIA  LE LLAMARON
DEL 1484 5772 193 Y DEL  52 55 85 18 48 29  Y
DESPUES LE
HACKEARON SU WHATSAPP, EL CUAL NO PUEDE USAR.
UNOS COMPAÑEROS DE TRABAJAO LE DICEN QUE ESTAN
LLAMANDOLE DE SU PARTE DESDE LAS 4:00 HRS DONDE
LES SOLICITAN AYUDA
Y COMO ÉL ESTÁ ENFERMO PENSABAN QUE SI ERA REAL
NO SABE DE ALGUNO QUE HAYA DEPOSITADO DINERO
CUANDO LE LLAMARON DE LA SUPUESTA PAQUETERIA LE
DIJERON QUE ENTRARA A UN LINK QUE LE ENVIARON Y
ENVIARA EL CODIGO QUE APARECIERA
NO CUENTA CON CAPTURAS DE PANTALLA
SE PASA LLAMA CON POLICÍA CIBERNÉTICA
ENTERADO CIBERNÉTICA</t>
  </si>
  <si>
    <t>250262216</t>
  </si>
  <si>
    <t>REFIERE QUE LE SALE UNA NOTIFICACION DE TELCEL
DONDE LE DICE QUE SU LINEA FUE INHABILITADA, Y SU
TELEFONO ESTA DIRECCIONADO A SU TARJETA, PIDE
HABLAR CON CIBERNETICA, NO CONTESTA LA LINEA
POLICIA CIBERNETICA Y EL USUARIO CUELGA, SE LE
RETORNA LA LLAMADA Y NO CONTESTA</t>
  </si>
  <si>
    <t>250262450</t>
  </si>
  <si>
    <t>-SE MENCIONA EN VARIAS OCASIONES SI HAY ALGUNA
EMERGENCIA NO RESPONDEN AL LLAMADO, CUELGAN , SE
REGRESA LLAMADA, DICE QUE TIENE UNA EMERGENCIA,
LA ESTÁN EXTORSIONANDO LE MARCARON DICIÉNDOLE QUE
ELLA HIZO UNA LLAMADA Y ANDABA DE SOPLONA,
POSTERIOR LE DIJERON QUE FUERA A TIENDA COPPEL
PARA CAMBIAR SU NÚMERO PORQUE QUIEREN SABER
PORQUE LA HACKEARON, Y QUE LE HABÍAN PUESTO UNA
FOTO EN SU CASA PARA IR POR ELLA, USUARIA ESTA
MUY NERVIOSA TEME POR SUS SEGURIDAD, DICE QUE
ESTA EN EL NEGOCIO ANTES MENCIONADO POR QUE LLEGÓ
A COMPRAR UN TÉ, SE LE PIDIO EL NÚMERO DEL
EXTORSIONADOR DICE QUE NO LO TIENE PORQUE APAGÓ
EL CELULAR SE PASA LLAMADA CON CIBERNETICA
TOMO CONOCIMIENTO CIBERNÉTICA</t>
  </si>
  <si>
    <t>250262662</t>
  </si>
  <si>
    <t>LOTES DE ARELLANO</t>
  </si>
  <si>
    <t>USUARIA REPORTA QUE RECIBIÓ LLAMADA EL DIA DE HOY
A LAS 09:40 DEL NÚMERO 6633633711 DONDE
LE DICEN QUE ES SU AMANTE Y ESTABA PAGANDO UN
DINERO QUE ELLA HABIA PEDIDO PRESTADO,
AL MOMENTO CUELGA LLAMADA
SE REGRESA LLAMADA , CONTESTA Y AÑADE
QUE ESTE SUJETO POSTERIOR LE DECIA QUE ELLA LE
ESTA PIDIENDO DINERO A LOS COMERCIANTES Y ESTABA
EN GRANDES PROBLEMAS Y ELLA LE COLGÓ. SE PÁSA
LLAMADA A CIBERNÉTICA
TOMO CONOCIMIENTO CIBERNETICA</t>
  </si>
  <si>
    <t>6633633711</t>
  </si>
  <si>
    <t>250262731</t>
  </si>
  <si>
    <t>LA CAÑADA</t>
  </si>
  <si>
    <t>REPORTA QUE HACE APROXIMADAMENTE DE 10 A 15
MINUTOS RECIBIO UNA LLAMADA DONDE LE DICE QUE LO
QUIEREN VER POR QUE DEL TELEFONO DE SU ESPOSA
QUISIERON EXTORSIONARLOS YA QUE SUPUESTAMENTE LE
HACKEARON EL NUMERO.
EL USUARIO MENCIONA QUE LOS SUJETOS LOS CITARON
EN EL JARDIN Y YA SE ENCUENTRA CERCA, SE LE PIDE
QUE SE DETENGA QUE NO VAYA HACIA EL LUGAR YA QUE
LO QUIEREN EXTORSIONAR, INDICA QUE SE ENCUENTRA
CERCA DE LA COMANDANCIA DE JESUS MARIA.
NO REQUIERE UNIDAD DE POLICIA.
SE TRANSFIERE LLAMADA CON POLICIA CIBERNETICA
ENTERADO SE LE INFIORMA A CENTRAL DE RADIO ASI
MIEMO EN ESPERA A QUE CONFIRME DONDE SE
ENTREVISTAN CON EL USUSARIO
USUARIA SE COMUNICA DE NUEVO Y MENCIONA QUE NO SE
LE ATIENDE, POSTERIOR INDICA QUE SU ESPOSO YA LE
ACERCO CON UN OFICIAL, EL CUAL DICHO OFICIAL DE
CON LOS QUE LE ESTAN HACIENDO ESTE TIPO DE
LLAMADA Y COMENTA QUE SOLO ESTAN INSULTANDO,
SE TRATA DE PASAR LA LLAMADA A CIBERNETICA PERO
NO CONTESTAN, SE LE INDICA QUE ESTE PENDIENTE DEL
TELEFONO YA QUE LE VAN A REGRESAR LA LLAMADA.
PIDE QUE SE MARQUE AL NUMERO 449 252-5421
TOMO CONOCIMIENTO POLICIA CIBERNETICA
SE INFORMA A CENTRAL DE RADIO QUE EL USUARIO NO
QUIERE EL APOYO DE UNIDAD, (NOTA 15) A SÍ MISMO
SE LE INFORMA A CENTRAL DE RADIO DE LA UNIDAD 111
MENCIONA NO TIENE DATOS</t>
  </si>
  <si>
    <t>250262743</t>
  </si>
  <si>
    <t>REAL DE HACIENDAS</t>
  </si>
  <si>
    <t>USUARIA REPORTA QUE RECIBIO LLAMADA DONDE LE
DICEN QUE SON DEL CARTEL JALISO NUEVA GENERACIÓN
EL COMANDANTE CARLOS LOZA DEL NÚMERO
4499468262 MISMO QUE LE DICE QUE LE VA A MATAR A
SU HIJO PORQUE TIENE UNA CAFETERIA
Y EL HABLABA DE MUNICIPIO POR PARTE VECINAL
Y LA ESTABA GRABANDO , POSTERIOR LA IBA HACER
CARNITAS, Y USUARIA LE COLGÓ LA LLAMADA
POSTERIOR LE ,MANDO UN MENSAJE DE TEXTO QUE LE
IBAN A MATAR A SU HIJO, Y SI QUERIA ESTAN
TRANQUILA DEPOSITARA 5 MIL PESOS. SE ENLAZA
LLAMADA CON CIBERNETICA, LÍNEA OCUPADA NO
CONTESTAN. SE LE DA EL NÚMERO DE CIBERNÉTICA A LA
USUARIA, ASÍ MISMO SE LE DICE ESTE ATENTA A SU
TELEFONO PORQUE LE REGRESAN LA LLAMADA LOS DE
CIBERNÉTICA CUANDO SE DESOCUPEN</t>
  </si>
  <si>
    <t>250262778</t>
  </si>
  <si>
    <t>TROJES DE ORIENTE I</t>
  </si>
  <si>
    <t>REPORTA QUE LE MANDAON UN WHAT APP DONDE LE
PEDIAN DINERO DE UN PRESTAMO EL CUAL
DEL NUEMRO 62+858-110-78563 A LAS 10:00 AM
PIDE HABLAR CON CIBERNETICA
SE TRANSFIERE, ATIENDE OP</t>
  </si>
  <si>
    <t>250262848</t>
  </si>
  <si>
    <t>VICENTE GUERRERO</t>
  </si>
  <si>
    <t>IGNACIO ALLENDE #222 ESQ BENITO MONTOYA EN LA COL
VICENTE GUERRERO,MPIO DE AGUASCALIENTES
USUARIO REPORTA QUE LE LLEGARON VARIOS MENSAJES
VÍA WHATSAPP DEL NUMERO 8292723392 EN DONDE SE
IDENTIFICA COMO ALEXANDRA PEREZ, COMENTANDOLE QUE
TIENE QUE DEPOSITARLE DINERO Y QUE SINO LO HACE
VA A PUBLICAR LOS VIDEOS Y SE LOS MANDARA A LA
PRENSA, INDICA QUE LE PIDE LA CANTIDAD DE MIL
DOLARES. INDICA QUE A FACEBOOK, SUBIERON UNA
IMAGEN DE SU FOTO EN DONDE ESTA CON UNA MENOR DE
EDAD,ACUSANDOLO DE PEDOFILIA.
SE PASA LLAMADA AL AREA DE CIBERNETICA.
SE BRINDO ORIENTACIÓN.</t>
  </si>
  <si>
    <t>8292723392</t>
  </si>
  <si>
    <t>250262876</t>
  </si>
  <si>
    <t>REFIERE QUE VIO UNA PUBLICACION EN FACEBOOK EN
TALLER DE JOYERIA JADE GD Y
PIDIO UNA CADENA Y LE DICEN QUE SI LAS FABRICABAN
A TRAVES DE MENSAJES DE WHATSAPP AL NUMERO
3326156909 LE MANDA UN CATALOGO, POR LO QUE HIZO
UN ENCARGO DE UN TORSAL Y LE DIO EL PRECIO DE
$1,999.  DE CADENA Y ENVIO, LE DIJERON QUE LE
LLEGABA HOY A LAS 14:00 HORAS Y LES MANDO MENSAJE
Y SE DA CUENTA QUE YA LO TIENEN BLOQUEADO DE
TODOS LADOS, POR LO QUE CREE QUE LO ESTAFARON,
PIDE HABLAR CON POLICIA CIBERNETICA, PERO NO
CONTESTAN, SE PIDE QUE LE RETORNEN LLAMADA AL
USUARIO, VA A ESTAR ATENTO A SU TELEFONO
ESPERANDO LA LLAMADA DE POLICIA CIBERNETICA
ENTERADO CIBERNÉTICA, SE BRINDÓ ORIENTACIÓN</t>
  </si>
  <si>
    <t>250263031</t>
  </si>
  <si>
    <t>REPORTA QUE LE ESTAN LLAMANDO  PARA
EXTORISONARLA, LE DICEN SER DEL CJNG
LA LLAMDA EMPEZO COMO A LAS 10.55 AM,
EL SUJETO LE HABLO POR SU NOMBRE, LE DICEN QUE
TIENEN UBICADO SU NEGOCIO, LE PIDEN LA CANTIDAD
DE $15,000 PESOS O DE LO CONTARIO MATARIAN A UNO
DE SUS FAMILIARES.
COMENTA QUE EL LES SIGUIO EL JUEGO DICIENDOLES
QUE SI A TODO LO QUE LE PREGUNTABAN Y LUEGO LES
COLGO.
SE TRASFIERE A CIBERNETICA</t>
  </si>
  <si>
    <t>4439148716</t>
  </si>
  <si>
    <t>250263145</t>
  </si>
  <si>
    <t>REPORTA QUE HACE 15 MINUTOS LE MARCARON ESCUCHO A
UNA MUJER DICIENDO -PAPA ESTOY EN PROBLEMAS.
LUEGO ESCUCHO LA VOZ DE UN HOMBRE
EN ESE MOMENTO EL USUARIO COLGO.
YA LE LLAMO A SU HIJA Y ELLA SE ENCUENTRA BIEN
QUIERE REPORTAR EL NUMERO DEL EXTROSIONADOR
SE TRASFIERE CON POLICIA CIBERNETICA
TOMO CONOCIMIENTO POLICIA CIBERNETICA</t>
  </si>
  <si>
    <t>250263211</t>
  </si>
  <si>
    <t>REPORTA QUE LE MARCARON SU MAMA HACE 10 MINTOS
DEL NUMERO 4494402038, DICENDO QUE LA TENAIN
SECUESTRADA, HABLO UNA MUJER HACIENDOSE PASAR POR
ELLA E HICIERON COMO SI LE HAYAN ARREBATADO EL
TELEFONO, LE DIERON DATOS PERSONALES, LE INICARON
DONDE TRABAJABA, SU MAMA COLGO, LE VOLVIERON A
MARCAR, YA NO CONTESTO, Y SE COMUNICO CON LA
USUARIA
SE PASA A CIBERNETICA, NO ENTRA LLAMADA
USUARIA CUELGA</t>
  </si>
  <si>
    <t>250263212</t>
  </si>
  <si>
    <t>EL ENCINO</t>
  </si>
  <si>
    <t>REFIERE QUE UNA ALUMNA RECIBIO UNA LLAMADA DEL
NUMERO 4491523597 EN LA CUAL LE DICEN QUE SU
NUMERO LO ESTABAN USANDO PARA HACER AMENAZAS DEL
CARTEL DE JALISCO NUEVA GENERACION LA PERSONA QUE
LE LLAMA NO SE IDENTIFICA SOLO LE DICE QUE
ENTREGUE EL CHIP EN UNA TIENDA TELCEL, Y QUE NO
LE AVISE A NADIE Y QUE SE GUARDARA EL TELEFONO EN
EL PECHO PARA ESCUCHAR LO QUE HABLABA CON LAS
PERSONAS, LA USUARIA LE DICE QUE NO SABE DE QUE
LE HABLA Y LE DIJO QUE IBA A HACER LO QUE PEDIA
PERO QUE NO TENIA NADA QUE VER Y EL SUJETO LE
DICE QUE LE IBA A HACER UNAS PREGUNTAS Y QUE
TENIA QUE CONTESTAR TODO BIEN SI NO LA IBAN A
MATAR MENCIONA QUE SU TELEFONO NO ES TELCEL SINO
MOVISTAR, POR LO QUE QUIERE REPORTER LO
SUCEDIDO,SOLICITA HABLAR CON</t>
  </si>
  <si>
    <t>4491523597</t>
  </si>
  <si>
    <t>250263337</t>
  </si>
  <si>
    <t>REPORTA QUE ELLA SE METIO A UNA APP DE NOMBRE
COMPARTIN DINERO
SIN SU AUTORIZACION LE DEPOSITARON LA CANTIDAD DE
$800.00 LOS RETIRARON ELLOS MISMOS SIN QUE ELLA
HICIERA USO Y LE ESTAN COBRANDO $1,300
AHORA LA ESTAN AMENAZANDO POR MENSAJE Y LE LLAMAN
LE LLAMAN DEL 50586427173
SE TRANSFIERE A  POLICIA CIBERNETICA
ATIENDE OP 42
TOMO CONOCIMIENTO CIBERNETICA</t>
  </si>
  <si>
    <t>50586427173</t>
  </si>
  <si>
    <t>250263412</t>
  </si>
  <si>
    <t>REPORTA QUE LE MARCARON Y  LE DIJERON QUE TENIA
QUE DEPOSITAR LA CANTIDAD DE $100,000 CIEN MIL
PESOS POR QUE SON DEL CARTEL DE JALISCO QUE
RESALICE EL DEPOSITO Y NO LE VAN HACER NADA
LE PREGUNTARON QUE SI TRABAJABA EN EL
AGROPECUARIO
TAMBIEN A SU PAPA LE MARCARON U DIJERON LO MISMO
LE LLAMAN DE 4494357039
LE DIJO QUE ERA EL GERNTE DEL CARTEL DE CUATRO
LETRAS
ELLA SI TRABAJA EN EL AGROPECUARIO
NO LE DIERON CUENTA ELLA LES COLGO POR QUE SE
ASUSTO SIGUEN MARCANDOLE
SE TRANSFIERE A POLICIA CIBERNETICA
NO CONTESTAN
CUELGAN
SE LE PROPORCIONA A LA USUARIA EL NUMERO PARA QUE
SE COMUNIQUE</t>
  </si>
  <si>
    <t>4494357039</t>
  </si>
  <si>
    <t>250263434</t>
  </si>
  <si>
    <t>REFIERE QUE EMPEZO A PLATICAR CON UNA MUJER EN
FACEBOOK QUE SE ENCUENTRA COMO JENIFER HERNANDEZ
LE EMPEZO A DECIR QUE ELLA PODIA SALIR CON EL
USUARIO COMO DAMA DE COMPAÑIA PERO LE TENIA QUE
PAGAR POR ADELANTADO AL NUMERO DE CUENTA
4043130015956051 SE SCOTIA BANK Y LE PIDE LA
CANTIDAD DE $1600
LOS CUALES DEPOSITO Y DESPUES DEL DEPOSITO BORRO
TODOS LO MENSAJES LA SUPUESTA MUJER Y SE DIO
CUENTA DEL FRAUDE, PIDE HABLAR CON CIBERNETICA,
SE PASA LA LLAMADA Y SE PE PIDE ENVIAR CAPTURAS
SE BRINDO EL APOYO</t>
  </si>
  <si>
    <t>250263601</t>
  </si>
  <si>
    <t>HERMANOS CARREON</t>
  </si>
  <si>
    <t>REPORTA QUE RECIO UNA LLAMADA DEL CARTEL JALISCO
LE LLAMAN DEL 4498534195
NO ANOTO EL NUMBRE DE LA PERSONA
LE PIDE  DE $50,000 A $100000
SOLO LE DICE QUE ES COMANDANTE DEL CARTEL JALISCO
TRATAMOS DE CONTACTAR  A POLICIA</t>
  </si>
  <si>
    <t>4498534195</t>
  </si>
  <si>
    <t>250263718</t>
  </si>
  <si>
    <t>REPORTA QUE HA ESTADO RECIBIENDO  LLAMADAS DE UNA
APLICACION DE QUE DEBE DINERO CUANDO ELLA NO HA
PEDIDO PRESTAMOS LE DAN NUMERO DE CUENTA PARA QUE
DEPOSITE UNO DE $1,700 Y OTRO DE $1,200
NO TIENE NUMEO DE CUENTA
NO TIENE EL NUMERO A LA MANO SOLO SABE QUE LAS
LLAMADAS SON DE COLOMBIA, NO CONTESTAN EN
CIBERNETICA SE LE PROPORCIONA EL NUMERO
TOMO CONOCIMIENTO CIBERNETICA</t>
  </si>
  <si>
    <t>250263823</t>
  </si>
  <si>
    <t>REPORTA QUE DESDE HACE UNA HORA LE HAN ESTADO
MARCANDO PARA EXTORSIONARLA
SE IDENTIFICA COMO  SOBRINO DE LA USUARIA
PRO NO ESPECIFICA QUE NOMBRE SOLO JR.
LE  DECIA QUE DESDE LOS ANGELES LE MANDARIA UNAS
COSAS Y QUE LE DARIA UN CODIGO DE LA  PAQUETERIA
EXPRES,  ELLA LE DICE QUE NO CUENTA CON PLUMA
PARA ANOTAR EL CODIGO POR LO QUE FINALIZO LA
LLAMDA Y DIJO QUE MARCARIA NUEVAMENTE EN 10
MINUTOS
REFIERE QUE SU  HERMANO NO TIENE HIJOSVARONES POR
LO QUE DICE QUE NO ES POSIBLE QUE ELLA TENGA UN
SOBRINO EN LOS ANGELES
QUIERE REPORTAR EL TELEFONO DEL QUE LE MARCARON
DESPUES DE ESO LA USUARIA YA NO LE CONTESTÓ
PROPORCIONA EL NUMERO CEL:6652503846
SE TRASFIERE A CIBERNETICA.
TOMA CONOCIMIENTO P. CIBERNETICA, SE LE BRINDA
INFORMACION</t>
  </si>
  <si>
    <t>6652503846</t>
  </si>
  <si>
    <t>250263846</t>
  </si>
  <si>
    <t>REPORTA QUE LE MARCARON DE UNA PAQUETERIA NO
RECUERDA EL NOMBRE, DONDE LE COMENTARON DEL ENVIO
DE UN PAQUETE, EL USUARIO MENCIONA QUE NO PIDIO
NADA, INDICA QUE LE MANDARON UN CODIGO VIA
WHATSAPP Y HACKEARON SU TELEFONO,
SE TRATA DE TRANSFERIR LLAAMDA CON POLICIA
CIBERNETICA EN DOS OCASIONES, NO ES POSIBLE, POR
LO QUE SE LE PROPORCIONA EL NUMERO DIRECTO.
.
SE COMUNICA USUARIO Y PROPORCIONA IMÁGENES, SE
ANEXAN AL REPORTE</t>
  </si>
  <si>
    <t>250263883</t>
  </si>
  <si>
    <t>REFIERE QUE RECIBE LA LLAMADA DEL NUMERO
4499468262 Y LE DICE QUE ES UN COMANDANTE DEL
CARTEL DE JALISCO NUEVA GENERACION
Y QUE IBA A HABER UNA ASAMBLEA Y QUE LE HABLABA
CON AMABILIDAD Y LA USUARIA CUELGA,  PIDE HABLAR
CON POLICIA CIBERNETICA PARA REPORTAR EL NUMERO,
SE TRATA DE PASAR LA LLAMADA A CIBERNETICA Y NO
CONTESTAN, SE LE PIDE A LA USUARIA ESTAR ATENTA A
SU TELEFONO POR SI LE REGRESA LA LLAMADA POLICIA
CIBERNETICA</t>
  </si>
  <si>
    <t>250263925</t>
  </si>
  <si>
    <t>REFIERE QUE LE MARCAN DEL 4499466163 SE
IDENTIFICA COMO GARDUÑO DEL CARTEL NUEVA
GENERACION Y LE PIDE CUOTA, PERO NO LE DICE LA
CANTIDAD Y LA CUOTA ES PARA NO ARREMETER
CONTRA SUS ALUMNOS YA QUE ES DIRECTORA DE UN
JARDIN DE NIÑOS, EN ESE MOMENTO LA USUARIA CUELGA
LA LLAMADA, PIDE UNIDAD EN EL LUGAR, PIDE
HABLAR CON POLICIA CIBERNETICA, SE PASA LA
LLAMADA
TOMO DE CONOCIMIENTO</t>
  </si>
  <si>
    <t>4499466163</t>
  </si>
  <si>
    <t>250263992</t>
  </si>
  <si>
    <t>REPORTA USUARIO QUE RECIBIO UNA LLAMADA
AL TELEFONO DE SU CASA DONDE LE DECIAN QUE
QUE TENAN A SU PAPA SECUESTRADO, POR LO QUE
LE CORTÓ LA LLAMADA AL SUJETO Y SE COMUNICO
CON SUS PADRES Y ELLOS SE ENCUENTRAN BIEN.
SE TRANSFIERE LLAMADA CON POLICIA CIBERNETICA.
TOMO CONOCIMIENTO POLICIA CIBERNETICA</t>
  </si>
  <si>
    <t>07535279403</t>
  </si>
  <si>
    <t>250264249</t>
  </si>
  <si>
    <t>RECINTO JOCONOSTLE #36 ESQ PASEO DE LA BIZNAGA EN
VALLE DE LOS CACTUS, MPIO AGUASCALIENTES
USUARIA REPORTA QUE LE ACABAN DE HABLAR DEL
NUMERO 4498558991 Y SE HACEN PASAR POR
"FAMILIARES" DE LA USUARIA DICIENDOLE "ME ROBARON
Y ME SUBIERON AL CARRO" USUARIA AL INDAGARLOS, LE
CUELGAN LA LLAMADA.
SE TRATA DE PASAR LA LLAMADA AL AREA DE
CIBERNETICA PERO NO CONTESTAN. SE LE PROPORCIONA
EL NUMERO DE WHATS APP.
CIBERNÉTICA. SE LE BRINDA EL APOYO</t>
  </si>
  <si>
    <t>4498558991</t>
  </si>
  <si>
    <t>250264548</t>
  </si>
  <si>
    <t>USUARIO DICE QUE LE HABLARON A SU HERMANA
DICE QUE LE DIJO UN SUPUESTO ABOGADO QUE SU
HERMANO NECESITABA DINERO Y QUE ACUDIRIA UNA
PERSONA DE UNA PAQUETERIA
REFIERE QUE DEPOSITO $80,000
USUARIA CUELGA LLAMADA
SE REGRESA LLAMADA
DEPOSITO A LA CUENTA 4277470154583674 EN EL OXXO
LA CANTIDAD DE $30,000 Y ALA CUENTA TERMINACION
5226 EN BANCO AZTECA $50,000
REFIERE QUE NO LE DIERON A NOMBRE DE QUIEN
SE TRANSFIERE LLAMADA A CIBERNETICA.
USUARIO REFIERE QUE LE ESTAN MARCANDO AL TELEFONO
DE LA CASA
Y SU HERMANA SIGUE HABLANDO CON CIBERNETICA
SE LE INDICA QUE NO CONTESTE
SE BRINDO ORIENTACION</t>
  </si>
  <si>
    <t>250264700</t>
  </si>
  <si>
    <t>AVICOLA AGUASCALIENTES</t>
  </si>
  <si>
    <t>REPORTA USUARIA DE 24 AÑOS TIENE VARIOS
NEGOCIO ENTRE ELLOS UN BAR,
RECIBE UNA LLAMADA EN
LINEA DEL CARTEL NUEVA GENERACIÓN
LE DIERON LA DIRECCION Y EL NOMBRE DEL
DUEÑO QUE ES SU PAREJA,
EL NUMERO DEL QUE LE MARCAN ES 4499468262, TIENE
EL LINEA AL SUJETO.
LINEA OCUPADA DE POLICIA CIBERNETICA
SE TRANSFIERE LA LLAMADA
CIBERNÉTICA: SE LE BRINDA LA ORIENTACIÓN</t>
  </si>
  <si>
    <t>BAR</t>
  </si>
  <si>
    <t>250264884</t>
  </si>
  <si>
    <t>REPORTA QUE RECIBIO UNA LLAMADA DE UNA PERSONA LA
CUAL LE INDICA QUE ES DEL BANCO 81 8156-9600 YA
QUE IBAN A CHECAR QUE ESTABAN HACIENDO UN
MOVIENTO
CIBERNPETICA: SE LE BRINDA EL APOYO</t>
  </si>
  <si>
    <t>8181569600</t>
  </si>
  <si>
    <t>250264978</t>
  </si>
  <si>
    <t>PEÑUELAS (EL CIENEGAL)</t>
  </si>
  <si>
    <t>REPORTA ENTRO A SU DOMICILIO UN MASCULINO DE 40
AÑOS CON CAMISA BLANCA, PANTALON DE MEZCLILLA Y
SOMBRERO BLANCO LE PIDIO $1200 PESOS Y SE RETIRO
A BORDO DE UNA CAMIONETA BLANCA TIPO LOBO, AL
INTERIOR DE LA CAMIONETA ESTABA UNA FEMENINA Y UN
BEBE, INDICA QUE NO LA AMENAZO LE DIJO QUE EN UN
MOMENTO LE REGRESABA EL DINERO O SE LO
INTERCAMBIABA POR UNAS PULSERAS Y ANILLOS DE ORO,
Y YA NO REGRESO, NO LO CONOCEN LE DIO EL DINERO
POR QUE ELLA CREIA QUE ERA GENTE CONOCIDA DEL
RANCHO
SOLICITA ACUDA UNIDAD PARA SEÑALAR LA SITUACION
ENTERADOPE
COMUNICO EL OFICIAL EN ELUGAR NO SE ENCINTRABA
ALGUN REPORTANTE, SE RETIRA LA UNIDAD PARA DARLE
PRIORIDAD A REPORTES PENDIENTES
EL REPORTE NO APLICA PARA INCIDENTE CIBERNÉTICO</t>
  </si>
  <si>
    <t>250265559</t>
  </si>
  <si>
    <t>USUARIA REPORTA QUE AL MOMENTO TIENEN EN LINEA LA
LLAMADA DEL NÚMERO 449-946-61-63, MISMO QUE ES UN
MASCULINO INDICÁNDOLE QUE ES DE UN CARTEL, EL
CUAL LE CORROBORO LA DIRECCIÓN EN DONDE TRABAJA,
LE SOLICITO CUOTA DE  $15,000
LE MENCIONABA SI NO REALIZABA LO QUE LE PEDÍA LE
DEJARÍAN UN RECADO EN SU VIVIENDA CON AMENAZA,
PIDE APOYO.
SE TRANSFIERE LLAMADA A CIBERNÉTICA.
TOMA CONOCIMIENTO POLICÍA CIBERNÉTICA</t>
  </si>
  <si>
    <t>250266566</t>
  </si>
  <si>
    <t>USUARIA REPORTA SU ESPOSO ESTA RECIBIENDO UNA
EXTORSION, TENIAN A LA VENTA UNA LAPTOP
ENTERADO PE- SE CANALIZA A POLICÍA CIBERNÉTICA
NO ENTREGO EL PRODUCTO, SI LE MANDARON UN UBER,
AL VER QUE NO LE LLEGABA UNA TRASFERENCIA, NO LO
ENTREGARON
USUARIO ACEPTA QUE SE LE ENVÍE WHATS APP PARA
ENVIO DE IMAGENES
LE ESTAN MARCANDO DEL NUMERO 4402475251
SU ESPOSO LOS TIENE AUN EN LA LINEA
SUS ESPOSO LES DIJO QUE IBA A CONSEGUIR EL
DINERO, LE PIDIERON QUE NO COLGARA, PORQUE
LO IBAN A ESCUCHAR O VIGILAR
SE TRANSFIERE LLAMADA A POLICÍA CIBERNETICA.</t>
  </si>
  <si>
    <t>4402475251</t>
  </si>
  <si>
    <t>250267049</t>
  </si>
  <si>
    <t>USUARIO REPORTA QUE EL SÁBADO  RECIBIÓ
MENSAJES  DONDE  LO AMENAZAN
DE QUE SE CUIDE  PORQUE  LO VAN A LEVANTAR
O  QUE SI  PROPORCIONA  FOTOS DE EL DESNUDO  NO
LE  VAN HACER NADA
EN LOS MENSAJES INDICAN QUE ES  UN COMPAÑERO DE
LA  UNIVERSIDAD
PERO NO SOSPECHA QUIEN PUEDA  SER
ENTERADO PE- SE CANALIZA A POLICÍA CIBERNÉTICA
PROPORCIONA LOS NÚMEROS  DE  LOS CUALES RECIBIÓ
LOS MENSAJES
3461132413
4491993899
SE CANALIZA   A POLICÍA  CIBERNÉTICA
ENTERADO CIBERNÉTICA</t>
  </si>
  <si>
    <t>250267172</t>
  </si>
  <si>
    <t>USUARIA REPORTA QUE  RECIBIÓ  UNA  LLAMADA
DONDE  LE DAN DATOS DE  LA  UBICACIÓN DEL NEGOCIO
DE   SU
ESPOSO
Y LE PIDEN DINERO  NO LE DIERON  UNA CANTIDAD EN
ESPECIFICO
PROPORCIONA EL NUMERO DEL CUAL RECIBIO LA
LLAMADA
4499467543
ENTERADO PE- SE CANALIZA A POLICÍA CIBERNÉTICA
SE CANALIZA CON  POLICÍA  CIBERNÉTICA
SE BRINDÓ ORIENTACIÓN</t>
  </si>
  <si>
    <t>250267407</t>
  </si>
  <si>
    <t>REPORTA HACE 20 MINUTOS LLEGO UNA PERSONA A
HACERLE UNA COMPRA $382 PESOS ES UN NEGOCIO DE
VINOS &amp;amp; LICORES, LE INDICO QUE LE HABIA HECHO
TRANSFERENCIA Y SE RETIRO DEL LUGAR, NUNCA SE VIO
REFLEJADA LA TRANSFERENCIA AL MANDARLE WHATSAPP
YA LO TENIA BLOQUEADO.
AL MOMENTO INDICA FUERON $200 PESOS EN EFECTIVO Y
EL RESTANTE EN PRODUCTO
SE TRANSFIERE LA LLAMADA CON POLICIA CIBERNETICA</t>
  </si>
  <si>
    <t>4495471370</t>
  </si>
  <si>
    <t>250269549</t>
  </si>
  <si>
    <t>VILLAS DE BONATERRA</t>
  </si>
  <si>
    <t>REPORTA QUE SU ESPOSO RECIBIO UNA LLAMADA DONDE
UN SUJETO LE DICE QUE
DESDE EL DIA DE AYER ESTUVIERON RECIBIENDO
LLAMADAS DE SU NUMERO Y QUE EL HABIA REPORTADO
CAMIONETA ARMADAS, EL USUARIO LE DICE QUE EL NO
ES, EL SUJETO LO EMPIEZA A AMENAZAR DICIENDOLE
QUE YA SE LO VAN A CARGAR, RECIBE AMENAZAS ACERCA
DE SU FAMILIA
USUARIA REPORTA QUE SU ESPOSO RECIBIO UNA LLAMADA
AL PARECER DE EXTORCION. COMENTA QUE YA ESTABA
REPORTANDO PERO SE LE CORTO LLAMADA..
SE TRANSFIERE LA LLAMADA A POLICIA CIBERNETICA</t>
  </si>
  <si>
    <t>4491524610</t>
  </si>
  <si>
    <t>250269698</t>
  </si>
  <si>
    <t>S.T.E.M.A.</t>
  </si>
  <si>
    <t>REPORTA QUE DESDE LA MAÑANA LE ESTAN ENVIANDO
MENSAJES DE QUE ESTAN INTENTANDO LOCALIZAR ALA
UBICACION DE SU TELEFONO CELULAR Y
YA NO PUDO ACCEDER A SU CORREO, YA LE ENVIARON
MENSAJE DONDE LE PIDEN 2 MIL PESOS  PARA
RECUPERAR SU
CUENTA. EL NUMERO DEL QUE LE ENVIAN LOS MENSAJES
ES 449 8193498</t>
  </si>
  <si>
    <t>250269706</t>
  </si>
  <si>
    <t>USUARIA REPORTA QUE HACE UN RATO LA QUICIERON
EXTORCIONAR, COMENTA QUE HABIA UNA PUBLICACION DE
UNA CAMIONETA Y SE PUSO ENCONTACTO SU ESPOSO CON
EL QUE LA VENDIA
Y LE DIJO QUE SI LE LLEVABA LA CAMIONETA PERO QUE
LE DIERA 500 PESOS PARA LA GASOLINA Y LE
TRANSFIRIERON LA CUENTA A BANCO AZTECA DESPUES
LES DIJERON QUE LOS RENIAN RETENIDOS POR LA
ENTRADA A SAN LUIS Y QUE UN OFICIAL LOS TENIA AHI
Y LES PEDIAN 40 MIL PESOS LOS TENIAN AMENAZADOS
A EL SUPUESTO VENDEDOR EL CUAL LES MARCABA DEL
NUMERO
4445492066 Y A SU ESPOSA
NO SE CANALIZA A POLICIA CIBERNETICA EN ESPERA DE
QUE SE COMUNIQUEN CON EL USUARIO
TOMO CONOCIMIENTO POLICIA CIBERNETICA
TRATAMOS DE CONTACTAR CON LA REPORTANTE SIN
EMBARGO ES 45 DE RESPONDER NUESTRA LLAMADA</t>
  </si>
  <si>
    <t>250269724</t>
  </si>
  <si>
    <t>SOLAR DE JONACATIQUE</t>
  </si>
  <si>
    <t>MENCION QUE ESTA RECIBIENDO
LLAMADA DE EXTORSION
LE ESTA DICIENDO QUE ES DEL CARTEL JALISCO NUEVA
GENERACION
LE ESTAN PIDIENDO LA CANTIDAD DE 25 MIL PESOS
A CAMBIO DE PROTECCION
MENCION QUE EL TIENE UN NEGOCIO DE ARTESANIAS EN
MADERA.
SE LE INDICA QUE YA NO RESPONDA LAS LLAMADAS Y
BLOQUEE EL NUMERO TELEFONICO.
SE CANALIZA A POLICIA CIBERNETICA.
TOMO CONOCIMIENTO POLICIA CIBERNETICA</t>
  </si>
  <si>
    <t>4652090319</t>
  </si>
  <si>
    <t>ARTESANIAS</t>
  </si>
  <si>
    <t>250269736</t>
  </si>
  <si>
    <t>REPORTA USUARIA QUE LE LLAMARON A QUE SON DE
PARTE
EL CHARRO QUE LA TIENE UBICADA QUE NECESITAN
$ 100000.00 QUE DE LO CONTRARIO VAN A PASAR A SU
NEGOCIO A LIQUIDARLA, LA ESTAN CITANDO EN EL
BANCO</t>
  </si>
  <si>
    <t>4499143901</t>
  </si>
  <si>
    <t>250269940</t>
  </si>
  <si>
    <t>LAS PALMAS</t>
  </si>
  <si>
    <t>REPORTA USUARIA QUE LE LLAMARON DEL CARTEL
JALISCO NUEVA GENERACION LE PIDEN LA CANTIDAD DE
$ 15000.00
COMO PROTECCION LE LLAMARON DEL NO
4499466163, SE NEGO A PAGAR A LO QUE LA
AMENAZARON CON ACUDIR A SU DOMICILIO
TOMO CONOCIMIENTO POLICIA CIBERNETICA</t>
  </si>
  <si>
    <t>250269973</t>
  </si>
  <si>
    <t>REPORTA QUE SU HIJO RECIBIO UNA LLAMADA DONDE LE
PIDEN DERECHO DE PISO POR TENER SU TIENDA DE
ABARROTES
SE TRANSFIERE A POLICIA CIBERNETICA
ENTERADO CIBERNÉTICA</t>
  </si>
  <si>
    <t>250270296</t>
  </si>
  <si>
    <t>USUARIO REPORTA LE ESTABAN VENDIENDO UN CARRO POR
MARKET PLAY, DICE QUE ESTABAN NEGOCIOANDO Y LE
COMENTO QUE LO TENIA EN PONCITLAN JALISCO PERO
QUE SE LO TRAIA AL ESTADO DE AGUASCALIENTES PERO
QUE TENIA QUE DEPOSITARLE DINERO PARA LOS GASTOS
DICE QUE NO LE QUISO DEPOSITAR Y LE MANDO
MENSAJES MUY AGRESIVOS Y CON AMENAZAS
LE MARCARON DEL NUMERO 3310215593 Y LE MANDARON
MENSAJE DEL MESENGER A NOMBRE DE NATALY RUIZ.
DICE QUE YA BORRO TODA LA INFORMACION QUE LE
MANDO.
TOMO CONOCIMIENTO CIBERNETICA</t>
  </si>
  <si>
    <t>3310215593</t>
  </si>
  <si>
    <t>250270505</t>
  </si>
  <si>
    <t>6 DE ENERO</t>
  </si>
  <si>
    <t>USUARIA COMENTA QUE SU HIJA VIVE EN LOS CAMPOS
DICE QUE LE PIDIERON 700 DESPUES 2500
COMENTA QUE EN TOTAL LES DEPOSITO $ 8,000 PESOS.
COMENTA QUE SU HIJA NO ESTA EN EL LUGAR, LA HIJA
SE ENCUENTRA EN LOS CAMPOS DICE QUE YA MARCO AL
SERVICIO DE EMERGENCIAS 911 Y QUE LE NEGARON EL
SERVICIO, SE LE PIDE NUMERO DE TELEFONO Y NO SE
CUENTA CON NINGUN REGISTRO DEL TELEFONO
PROPORCIONADO 4492438430 A NOMBRE DE MONICA
MEDRANO DE 18 AÑOS DE EDAD.
SE LE PIDE QUE MARQUE DE MANERA DIRECTA PARA
TENER INFORMACION COMPLETA. SE PASA LLAMADA CON
POLICIA CIBERNETICA
SE BRINDA ORIENTACIÓN RESPECTO A LO SUCEDIDO
ASIMISMO NO ES LA PERSONA AFECTADA DEL INCIDENTE
POR LO CUAL
SE PROCEDE A COMUNICARSE CON SU HIJA (VICTIMA)
CON LA FINALIDAD DE NO TRIANGULAR INFORMACIÓN,</t>
  </si>
  <si>
    <t>250270664</t>
  </si>
  <si>
    <t>REPORTA QUE
LA ESTAN INTENTANDO EXTORSIONAR
LE ESTAN PIDIENDO LA CANTIDAD DE 30 MIL
PESOS SINO VAN A SUBIR UNAS FOTOGRAFIAS EN DONDE
ELLA APARECE DESNUDA
HACE MENCION QUE HACE TIEMPO ELLA ESTABA
MENSAJEANDO CON UN SUJETO
DE ESTADOS UNIDOS EN DONDE ELLA SI MANDO ESAS
FOTOS Y VIDEOS POR LO QUE TEME LAS PUBLIQUE
SE CANALIZA A POLICIA CIBERNETICA.
ENTERADO CIBERNÉTICA
SE BRINDÓ ORIENTACIÓN</t>
  </si>
  <si>
    <t>2348140610080</t>
  </si>
  <si>
    <t>250270941</t>
  </si>
  <si>
    <t>REPORTA QUE A SU ABUELITA DE 81 AÑOS DE EDAD LE
LLAMARON DICIENDO QUE ELLA ESTABA EN PELIGRO
(USUARIA ES LA NIETA), LE MENCIONARON EL NOMBRE
DE SU MAMÁ Y EL DE ELLA. Y LA HICIERON DEPOSITAR
EN EL OXXO
LE DICE QUE ESCUCHABA UNA MUJER GRITANDO ABUELITA
ABUELITA ME VAN HACER DAÑO.
LE EXTRAÑA QUE LE DIERON MUCHA INFORMACIÓN
PERSONAL
LE QUEDO REGISTRADO EL NÚMERO 449 821 45 03
DEPOSITÓ MIL PESOS
PORQUE LE DECIAN QUE LA IBAN A MATAR Y LA
ECHARIAN AL MONTE
LA TUVIERON TODO EL TIEMPO EN EL CELULAR
INDICA QUE TODO ESTO ACABA DE PASAR, SU MAMÁ VA
EN CAMINO AL LUGAR CON SU ABUELITA
A ELLA LE ESTAN INFORMANDO VIA TELEFONICA.
SE INTENTA PASAR LLAMADA CON POLICIA CIBERNETICA
PERO NO SE LOGRA EL ENLACE
SE LE DA EL NUMERO AL USUARIO
USUARIO ENVÍA FOTOGRAFÍA VÍA WHATSAPP, SE ANEXA
AL REPORTE.</t>
  </si>
  <si>
    <t>250271073</t>
  </si>
  <si>
    <t>REPORTA QUE RECIBIO UNA LLAMADA DE UN POLICIA
ESTATAL QUE EL TENIA DETENIDO A UN CONOCIDO DE
NOMBRE JUAN MANUEL Y QUE TIENE QUE DARLES $5,00
PARA QUE SE LO LLEVEN A SU CASA LE LLAMAN DEL
4491524610 NO LE DIERON NUMERO DE CUENTA EL, LES
DIJO QUE NO LO CONOCIA Y LES COLGO
SE PASA LLAMADA A POLICIA CIBERNETICA
ATIENDE OP 36
SE BRINDÓ ORIENTACIÓN</t>
  </si>
  <si>
    <t>250271270</t>
  </si>
  <si>
    <t>SANTA IMELDA</t>
  </si>
  <si>
    <t xml:space="preserve">USUARIO PIDE UNA UNIDAD YA QUE REPORTA QUE EL
DÍA DE AYER VENDIÓ UNA MOTOCICLETA
Y SUPUESTAMENTE LE DEPOSITÓ PERO NO RECIBIO EL
DINERO Y AHORA YA NO LE RESPONDE LA PERSONA
ES UNA MOTOCICLETA BM 150 ITALIKA COLOR ROJA
MODELO 2020 SIN PLACA, CON NUMERO DE SERIE
3SCYDMEE5L1004990, A NOMBRE DE CESARIO SORIANO
FLORES CON DOMICILIO  CALLE BENITO JUAREZ # 411
EN EJIDO PEÑUELAS. ESTÁ A NOMBRE DE SU TIO
USUARIO LO PUBLICO EN FACEBOOCK Y SE QUEDRON DE
VER POR MUNDO A
EN ESE MOMENTO SE SUPONE HIZO LA TRANSFERENCIA,
PERO CUANDO LLEGO A CASA NO TENIA EL DEPOSITÓ, NO
LE ENTREGO LOS PAPELES EN ESE MOMENTO,  PORQUE
ESTABA A NOMBRE DEL TÍO Y LO TENIA QUE ENDOSAR. Y
AHORA YA NO LO ENCUENTRA. EL NÚMERO DE CONTACTO
ES EL 449 129 37 77, LE MANDO EL INE DE UNA
MUCHACHA QUE LO ACOMPAÑABA DE NOMBRE KARLA SARAI
RODRÍGUEZ MARTINEZ.
ENTERADO PE
PENDIENTE DE PASAR A CIBERNETICA YA QUE LLEGÓ UN
OFICIAL Y VA HABLAR CON ELLOS PRIMERO
SE RETORNA LA LLAMADA POR SOLICITUD DE ELEMENTO
DE SEGURIDAD PUBLICA
ASIGNADO A C5I YA QUE NO LOCALIZAN AL REPORTANTE
TOMA LLAMADA Y REFIERE QUE LLEGO LA UNIDAD
AG465B3
Vehículo 1 () PREVIA DENUNCIA.
ENTERADO SPRR
ENTERADO SPSJG
ENTERADA POLICIA VIAL
COMUNICA EL OFICIAL SE ENTREVISTA CON EL C.
JONATHAN ULISES OLMEDO ROMO, SE LEINDICA EL
PROCEDER.
TOMA CONOCIMIENTO POLICÍA CIBERNÉTICA
USUARIO ENVÍA FOTOGRAFÍA VÍA WHATSAPP, SE ANEXA
AL REPORTE.
ENTERADA SPP
ESNTERADO SPLL
SOLICITAN SE PREGUNTE INFORMACIÓN VÍA WHATSAPP
PERO SE LE MANDA MENSAJE USUARIO Y NO CONTESTA
ENTERADO SPSF
</t>
  </si>
  <si>
    <t>MOTOCICLETA BM150 ITALIKA ROJA, MOD 2020S SIN PLACA, SERIE 3SCYDMEE5L1004990</t>
  </si>
  <si>
    <t>250271443</t>
  </si>
  <si>
    <t>CALLE SOLDADO INSURGENTE #117 ESQ HEROE INMORTAL
EN LA COL MORELOS I, MPIO DE AGUASCALIENTES
USUARIA REPORTA QUE ESTA LE ESTAN MANDANDO
MENSAJES DEL NUMERO 4498326686 SE IDENTIFICAN
COMO COBRADORES DE UNA TARJETA DE BANDSCARD Y
DEL NUMERO 5593314990 Y DEL +529834255222 SE
IDENTIFICAN COMO "BRADESTARD" INDICANDOLO QUE
TIENE UN ATRASO DE UN PAGO( A LO QUE LA USUARIA
INDICA QUE NO TIENE ALGUNA DEUDA), ASÍ MISMO LE
DICEN QUE ACUDIRAN A SU DOMICILIO A COBRAR, Y QUE
TIENEN PERTENENCIAS DE ELLA. COMENTA QUE LE
MARCAN DEL NUMERO: 4498326686.USUARIA COMENTA QUE
NO LE PIDEN DINERO ,REFIERE  QUE AL VER QUE NO
TIENE DEUDAS YA NO LES CONTESTA
SE ENLAZA LLAMADA AL AREA DE CIBERNETICA.</t>
  </si>
  <si>
    <t>250271621</t>
  </si>
  <si>
    <t>HACIENDA EL COBANO</t>
  </si>
  <si>
    <t>USUARIA REPORTA QUÉ DEPÓSITO $123 MIL PESOS,
EXPLICA QUE LE MARCARON DE UN NÚMERO TELEFÓNICO
SE LE PIDE ME PASE EL NÚMERO EN ESPERA , SE
ESCUCHA A FONDO DE LLAMADA QUE ESTÁN HABLANDO CON
ALGUIEN.
NO  QUIERE APOYO DE UNIDAD
SE LE PREGUNTA CON QUIÉN ESTA HABLANDO
NO RESPONDE LA LLAMADA.
AL MOMENTO RESPONDE QUE NO APARECE
EL NÚMERO SOLO LE DIJERON QUE ERA EL
LICENCIADO FERNANDO GARCÍA Y LE HABLARON PARA
HACERLE LA ENTREGA DE UNA PÓLIZA DE
SEGURO DE VIDA, PERO LA IBAN A MANDAR DE
SERVICIOS POSTALES PERO SU ESPOSO TENÍA QUE
PAGAR PARA EL ENVÍO DE LA PÓLIZA
Y SINO LA PAGABA IBA A VER UNA PENALIZACIÓN DE
$90 MIL PESOS. LE DIERON VARIAS CUENTAS
BANCOMER : 4152314405891782
BANORTE:4189140070746489, BANORTE ,
5264246813287876
ELLA DEPÓSITO EN LA CUENTA DE BANORTE
DIRECTAMENTE EN LA SUCURSAL DE LA AGROPECUARIO
$100 MIL PESOS,DESPUÉS DEPÓSITO $ 10 MIL PESOS EN
LA OTRA CUENTA DE BANORTE.
EN OTRA CUENTA DEPÓSITO $ 13 MIL PESOS
CON REFERENCIA 1782 , NO TIENE NÚMERO DE CUENTA.
USUARIA NUNCA LE MARCO AL ESPOSO PARA CORROBORAR,
TIENE EN LÍNEA AL BANCO, NO ATIENDEN LA LLAMADA
AL MOMENTO DICE QUE TIENEN EN LINEA AL BANCO
BANORTE. SE LE DICE QUE LE VAMOS A PASAR LA
LLAMADA A CIBERNÉTICA Y SOLO DICE QUE LA ESPERE
SU ESPOSO ES ABOGADO Y USUARIA ES MAESTRA
JUBILADA.
AL MOMENTO DICE QUE DESPUÉS DE QUE LES DEPÓSITO
ESA CANTIDAD , ELLOS LE SEGUÍAN PIDIENDO MÁS
PERO AHORA EN CUENTA COPPEL, Y ES CUANDO USUARIA
YA NO QUISO DEPOSITAR Y SE COMUNICA CON NOSOTROS
SE ENLAZA LLAMADA A CIBERNÉTICA.
EL REPORTANTE</t>
  </si>
  <si>
    <t>BANORTE, BANCOMER</t>
  </si>
  <si>
    <t>123,000.00</t>
  </si>
  <si>
    <t>250271757</t>
  </si>
  <si>
    <t>REPORTA QUE EL DIA DE HOY A LS 14:00 HRS SU
ESPOSA RECIBIO UNA LLAMADA QUE FUERA AL BANCO A
PEDIR DINERO POR QUE SU ESPOSO LO NECESITABA ELLA
NUNCA LE LLAMO A SU ESPOSO
FUE AL BANCO E HIZO UN RETIRO Y LO DEPOSITO POR
LA CANTIDAD DE $110,000 CIENTO DIEZ MIL PESOS
EN EL BANCO DEPOSITO CIEN MIL PESOS Y LUEGO SACO
10 MIL Y LOS DEPOSITO A OTRA CUENTA
EL NUMERO DEL QUE LE LLAMARON ES EL 5662110032
DEPOSITO A NOMBRE DE  JOSE DE JESUS LOPEZ
SE LE INDICA QUE SE PASA SU LLAMADA A POLICIA
CIBERNETICA, USUARIA CUELGA
RECIBIO OP 36
TOMA CONOCIMIENTO POLICÍA CIBERNÉTICA</t>
  </si>
  <si>
    <t>5662110032</t>
  </si>
  <si>
    <t>250271827</t>
  </si>
  <si>
    <t>REPORTA ESTA RECIBIENDO MENSAJES DE WHATSAPP DEL
NUMERO DE TELEFONO (2215849692) INDICA LE
PROPORCIONARON INFORMACION PERSONAL SE
IDENTIFICARON COMO PARTE DEL JURIDICO PARA LA
RESOLUCION ALTERNA AL CONFLICTO CON EL LIC. RUBEN
HUERTA POR UN APARENTE ROBO DE VEHICULO
(2214152413), SOLICITA ORIENTACION
SE TRANSFIERE LA LLAMADA CON POLICIA CIBERNETICA
SE BRINDÓ ORIENTACIÓN</t>
  </si>
  <si>
    <t>250271840</t>
  </si>
  <si>
    <t>USUARIA MARCA REFIERE QUE LE ESTAN INTENTANDO
EXTORSIONAR
Y QUE SI  DEPOSITABA LA IBAN  A LEVANTAR
YA QUE A CULPAN QUE DESDE SU  CELULAR ESTAN
HACIENDO  EXTORSION
Y LE PIDIERON  QUE COMPRAR NUEVO  CHIP DE CELULAR
LINEA DE CIBERNETICA
OCUPADA</t>
  </si>
  <si>
    <t>4651622866</t>
  </si>
  <si>
    <t>250271996</t>
  </si>
  <si>
    <t>VISTA ALEGRE</t>
  </si>
  <si>
    <t>EL LIENZO 704 ESQ EL SOMBRERO EN LA COL VISTA
ALEGRE,MPIO DE AGUASCALIENTES
REPORTA QUE ESTA RECIBIENDO LLAMADAS DEL NUMERO
4439897961 EL CUAL SE IDENTIFICA COMO EL
LICENCIADO DE NOMBRE MIGUEL ANGEL GUTIERREZ
HERNANDEZ DE UNA NOTARIA, REFIRIENDOLE QUE IBA A
RECIBIR POR PAQUETERÌA UNOS DOCUMENTOS DE UNA
CASA, LE PROPORCIONO EL TITULO DE PROPIEDAD
215812-2025 Y LA CARTA DE GRAVAMEN CON NUMERO
216611-2025.EL NUMERO DE GUIA EL CUALES:
RWZ22110E.E COMENTANDO QUE LE IBAN A DOS FOLIOS
EN EL BANCO BANAMEX POR LA CANTIDAD DE $22,300.00
CON FOLIO 21408416 Y EN BANCOMER POR LA CANTIDAD
DE $89,900.00 CON EL FOLIO. 9091363. COMENTA QUE
POSTERIOR DE A VER DANDO ESTOS DATOS, LOS DE LA
LLAMADA LE ESTABAN PREGUNTANDO DATOS DE SU
DOMICILIO A LO QUE LA USUARIA COLGO LLAMADA.CABE
HACER MENCION QUE EL "ABOGADO" ESTABA HABLANDO
CON EL ESPOSO.
SE PASA LLAMADA AL AREA DE CIBERNETICA.
CIBERNÉTICA: SE LE BRINDA EL APOYO</t>
  </si>
  <si>
    <t>250272053</t>
  </si>
  <si>
    <t>RUISEÑORES II</t>
  </si>
  <si>
    <t>USUARIO REPORTA QUE LOS ESTAN EXTORSIONANDO, LE
LLAMAN DEL 33 40 95 94 70
USUARIO REPORTA QUE ESTABA VENDIENDO UNA TV POR
MEDIO DE FACEBOOK POR LA CANTIDAD DE 7 MIL PESOS
LE RESPONDIERON POR WHATAPP DEL NÚMERO MENCIONADO
MANDARON UN DIDI Y RECOGIERON LA TV Y LE
MOSTRARON UN DEPOSITO FALSO
YA DESPUES LE MARCARON Y LE DIJERON QUE LA TV LA
IBAN A REGRESAR PORQUE ALGUIEN LE QUERIA HACER
DAÑO Y LE PEDIAN 2 MIL PESOS PARA QUE NO LE HAGAN
DAÑO
USURIO ESTÁ PREOCUPADO YA QUE CONOCEN SU
DOMICILIO
LA TV SE LA LLEVARON A LAS 17:00 HRS
Y TIENEN EN ESTE MOMENTO EN LINEA AL SUJETO QUE
LE PIDE DINERO
NO HA DEPOSITADO NADA. INDICA QUE VA ENVIAR
IMAGENES.
SE PASA LLAMADA A POLICIA CIBERNÉTICA
USUARIO ENVÍA FOTOGRAFÍA VÍA WHATSAPP, SE ANEXA
AL REPORTE.
TOMA CONOCIMIENTO POLICÍA CIBERNÉTICA
USUARIO SE COMUNICA PARA INFORMAR TIENE UNA
LLAMADA PERDIDA, SE TRANSFIERE A POLICIA
CIBERNETICA
ESTA RELACIONADO CON EL FOLIO 250272054, EL
USUARO NO ESPERO A QUE SE LE REGRESARA LA LLAMADA
PARA DESPEJAR LA LINEA DE EMERGENCIA Y NO
SATURARLA.</t>
  </si>
  <si>
    <t>3340959470</t>
  </si>
  <si>
    <t>TV</t>
  </si>
  <si>
    <t>250272818</t>
  </si>
  <si>
    <t>CALLE CIRIO 144 ESQ LIBRA EN LA COL JESUS GOMEZ
PORTUGAL,MPIO DE AGUASCALIENTES
REPORTA QUE LE ESTAN MARCANDO DEL NUMERO
4924493824, SE IDENTIFICA POR EL COMANDANTE
HECTOR GOMEZ CERVANTES, DEL CARTEL JALISCO NUEVA
GENERACION, (INDICA QUE LE DIO TODOS LOS DATOS DE
LA USUARIA, COMO NOMBRE, DONDE TRABAJA, ETC)
COMENTA QUE EL DE LA LLAMADA LE PREGUNTO QUE QUE
OPINION TENIA DE LA DELICUENCIA Y LOS LEVANTONES
INDAGANDOLE QUE SI ERAN AMIGOS O NO, Y
QUE SI NO LE IBAN A DAR UN LEVANTON A ELLA O
ALGUN INTEGRANTE DE LA FAMILIA. USUARIA POSTERIOR
A ESTO CORTA COMUNICACIÒN.
SE PASA LLAMADA AL AREA DE CIBERNETICA.
*SIN NOTA*</t>
  </si>
  <si>
    <t>4924493824</t>
  </si>
  <si>
    <t>250273186</t>
  </si>
  <si>
    <t>REFIERE QUE LE MARCARON DE LOS NUMEROS
USUARIO SE COMUNICA DE NUEVO Y MENCIONA QUE SE LE
CORTO LA LLAMADA.SE ENLAZA LLAMADA A OP
CORRESPONDIENTE
4582178947, DEL 3471203559 Y DEL 3114711679 YA
QUE
MENCIONA QUE IBA A COMPRAR UNA CAMIONETA QUE VIO
EN FACEBOOK Y QUEDARON DE VERSE EN SU TRABAJO QUE
ES EN
AUTODEPOT Y LE PROPORCIONO LA DIRECCION DEL
TRABAJO
Y POSTERIORMENTE LE LLAMAN Y LE DICEN QUE TENIAN
SECUESTRADO AL SEÑOR QUE LE IBA A VENDER
LA CAMIONETA
Y LO HICIERON DEPOSITAR AL NUMERO DE CUENTA
4027665879021567 DE BANCO AZTECA
REALIZO 3 DEPOSITOS POR LAS CANTIDADES DE
$10,000, OTRA POR $40,000 Y $5,000 PESOS Y EN EL
OXXO HIZO DE 6 A 7 DEPOSITOS A
LAS CUENTAS 4217470195302308 (DOS DEPOSITOS A
ESTA CUENTA DE $5,000)
OTROS 3 DEPOSITOS A LA CUENTA 4217470028328843 DE
$5,000
Y OTRO DEPOSITO A LA CUENTA 4217470086325822 DE
$5,000
Y UNA ULTIMA AL NUMERO 4217470170517979 DE $5,000
PESOS POSTERIORMENTE LE DIJERTON QUE LE IBAN A
DEJAR LA CAMIONETA CON LOS PAPELES AFUERA DE SU
TRABAJO Y TIRADO AL DUEÑO YA DESPUES NO LE
CONTESTARON Y NO LLEGO NADA Y LO AMENAZARON QUE
ERAN DEL CARTEL PERO NO RECUERDA CUAL, PIDE
HABLAR CON CIBERNETICA, SE PASA LA LLAMADA CON
POLICIA CIBERNETICA
TOMA CONOCIMIENTO POLICÍA CIBERNÉTICA</t>
  </si>
  <si>
    <t>4582178947,3471203559, 3114711679</t>
  </si>
  <si>
    <t>250273286</t>
  </si>
  <si>
    <t>USUARIO PIDE EL  APOYO DE LA UNIDAD
MENCIONA QUE LE HABLARON A SU  ELEMENTO
PASANDOSE POR EL  USUARIO ,  QUE TENIAN  QUE
DEPOSITAR 10  MIL
PESOS POR LA ENTREGA DE UN CODIGO  DE UNA UNIDAD
DE RASTREO
REFIERE QUE LES PROPORCIONARON  UNA CUENTA
SE PASA A CIBERNETICA</t>
  </si>
  <si>
    <t>4493562121</t>
  </si>
  <si>
    <t>4152314410204286</t>
  </si>
  <si>
    <t>250273904</t>
  </si>
  <si>
    <t>USUARIA REPORTA QUE RECIBIO UNA LLAMADA DE UNA
PERSONA QUE DICE QUE TIENEN A SU HIJA Y LE PIDEN
DINERO, ELLA PREGUNTO SI SU HIJA ROSA Y DIJERON
QUE SI, PERO ELLA NO TIENEN NINGUNA HIJA ROSA
EL NUMERO QUE QUEDA REGISTRADO ES EL 449 810 08
06
COMENTA QUE PONEN A UNA MUJER LLORANDO Y LE SIGEN
LLAMAN
USUARIA NO QUIERE DAR SU NOMBRE NI SU DIRECCIÓN
POR SEGURIDAD
TERMINA LLAMADA ANTES DE HACER ENLACE CON POLICIA
CIBERNETICA
NO FUE POSIBLE BIRNDAR LA ORIENTACIÓN YA QUE
REPORTANTE NO ATIENTE LA LLAMADA</t>
  </si>
  <si>
    <t>4498100806</t>
  </si>
  <si>
    <t>250274669</t>
  </si>
  <si>
    <t>EL SOL</t>
  </si>
  <si>
    <t>USUARIA REPORTA QUE RECIBIO UNA LLAMDA DE UNA
MUJER QUE LE DICEN QUE LA ACABAN DE "AGARRAR"
DICE LE PUSIERON UNA BOLSA NEGRA, QUE ESTA EN
UN LUGAR QUE NO CONCOCE, LA MUJER COMENTA
TE VA A HABLAR UN SEÑOR, LA USUARIA COLGO LA
LLAMADA
SOLO QUIERE DAR EL NUMERO QUE LE MARCARON
DEL NUMERO 4498100806
LE MACARON AL NUMERO FIJO DEL CUAL ESTA HACIENDO
LA LLAMADA
POR PARTE DE CIBERNÉTICA NOS COMUNICAMOS MEDIANTE
LLAMADA TELEFÓNICA Y BRINDAMOS ATENCION A LA
REPORTANTE, SE DESCARTA QUE SEA UN SECUESTRO
VIRTUAL</t>
  </si>
  <si>
    <t>250275253</t>
  </si>
  <si>
    <t>REPORTA QUE RECIBIDO UNA LLAMADA A LAS 08:03 HRS.
DEL TELEFONO 4499460375 EN LA QU UN SUJETO DE
NOMBRE JOSE LUIS MORALES HERNANDEZ LE DICE QUE LE
HABLABA PORQUE ELLA HABIA SOLICITADO UN APOYO
PARA UN NEGOCIO Y QUE ELLOS ESTABAN DISPUESTOS A
AYUDARLE, QUE YA HABIAN PASADO A SU HOGAR Y
DEJARON UNA TARJETA PARA QUE SE COMUNICARA CON
ELLOS Y QUE LE HABALABAN PARA SABER SI ESTABA
DISPUESTA YA QUE NO ESTABA DADA DE ALTE ANE EL
SAT, LE INDICARON QUE ACUDIRIAN A SU DOMICILIO A
COBRAR EL DERECHO DE PISO Y QUE LE LLEVARIAN DOS
PLACAS DORADAS CON LAS CUALES NO LE MOLESTARIAN A
ELLA Y A SU FAMILIA, QUE PERTENCIAN AL CARTEL DE
LAS 4 LETRAS, USUARIA LE MNCIONA QUE YA NO TIENE
SU NEGOCIO YA QUE NO VENDIA Y LO QUITO, EL SUJETO
LE MENCIONA QUE ANALIZARAN SU SITUACION Y LE
VOLVERAN A MARCAR, CUELGAN , LA USUARIA MARCA AL
911
ENTERADO PE- SE CANALIZA A POLICÍA CIBERNÉTICA
TOMO CONOCIMIENTO POLICIA CIBERNETICA
SE INTENTA ESTABLECER COMUNICACIÓN SIN EMBARGO ES
45 DE ATENDER</t>
  </si>
  <si>
    <t>4499460375</t>
  </si>
  <si>
    <t>250275976</t>
  </si>
  <si>
    <t>REPORTA QUE LE HAN LLAMADO POR TELEFONO PARA
EXTORCIONARLA  DEL NUMERO 4499460375
REFIERE QUE RECIBIO LA LLAMADA A LAS 10:51 HORAS
NO SE IDENTIFICO  MENCIONA QUE LE DICE QUE LE
COMUNIQUE AL ENCARGADO
LE DECIA QUE POR TEMAS DE SEGURIDAD SE PONEN A
SUS ORDENES CON AYUDA ECONOMICA
USUARIA CORTA COMUNICACION YA QUE HABIA RECIBIDO
ANTERIORMENTE  LLAMADAS SIMILARES
SE ENLAZA CON POLICIA CIBERNETICA
TOMO CONOCIMIENTO CIBERNETICA</t>
  </si>
  <si>
    <t>250276313</t>
  </si>
  <si>
    <t>REPORTA EL USURIO PARA REPORTA QUE EL HIZO UNA
VENTA POR MEDIO DEL FACEBOOK Y LO CONTACTO UN
SUJETO DEL TEL.  4499326583 EL CUAL SE INTERESO
POR EL CELULAR, MENCIONA QUE LE HIZO UN SUPUESTO
DEPOSITO EL CUAL NUNCA LLEGO, REFIERE QUE
QUEDARON DE VERSE EN EL PUNTO 45  INDICA QUE
MANDO UN UBER PARA QUE ENTREGARA
LA MERCANCÍA, REFIERE QUE EL NO ENTREGO
 LA MARCANCIA YA QUE LE DEPOSITO
NO LLEGO, SE ENLAZA LA LLAMADA CON  POLICÍA
CIBERNÉTICA
ENTERADO PE- SE CANALIZA A POLICÍA CIBERNÉTICA
SE LE BRINDA INFORMACION POLICIA CIBERNETICA.</t>
  </si>
  <si>
    <t>250276394</t>
  </si>
  <si>
    <t>SALTO DE OJOCALIENTE</t>
  </si>
  <si>
    <t>ENTERADO PE- SE CANALIZA A POLICÍA CIBERNÉTICA
REPORTA QUE SU HIJA DE 18 AÑOS ACAB DE RECIBIR
UNA LLAMADA DEL NUMERO 4499466173, UN SUJETO LE
DICE QUE LE ESTAN HABLANDO DEL CARTEL JALISCO Y
LE PIDEN QUE PAQUE UNA CUOTA DE $15,000.00 PESOS
POR DERECHO DE PISO, LE MENCIONA QUE YA LA TENIAN
UBICADA, Y QUE CON EL PAGO LE DARIAN PROTECCION,
SI NO PAGABA LE ENVIARIAN A GENTE Y QUE PAGARIAN
HACIENDOLE DAÑO A SU FAMILIA
TOMO CONOCIMIENTO POLICIA CIBERNETICA</t>
  </si>
  <si>
    <t>4499466173</t>
  </si>
  <si>
    <t>250276653</t>
  </si>
  <si>
    <t>REPORTA
QUE RECIBIO UNA LLAMADA DE SU BANCO SANTANDER ,
DONDE LE
DECIAN QUE LE ESTABA HACIENDO UN CARGO POR LA
CANTIDAD DE $10 MIL PESOS
LA CUAL SE ESTABA REALIZANDO EN LA TIENDA WALMAR
EL SUJETO LE SOLICITO ALGUNOS DATOS DE SU BANCA
ENTERADO PE- SE CANALIZA A POLICÍA CIBERNÉTICA
Y ALLI FUE DONDE LE ROBARON SU DINERO
SE TRANSFIERE LLAMADA A POLICIA CIBERNETICA</t>
  </si>
  <si>
    <t>5524299009</t>
  </si>
  <si>
    <t>250276869</t>
  </si>
  <si>
    <t>USUARIA SE COMUNICA PARA INDICAR QUE LE HABLO UN
"LICENCIADO JUAN CARLOS GARCIA " Y OTRO "MARIANO
GONZALEZ" LE DIJERON QUE YA TENIAN UNOS PAPELES
NOTARIADOS, EN LA NOTARIA NUMERO 1
LA USUARIA YA IBA A REALIZAR EL DEPOSITO PERO LE
PARECIO EXTRAÑO POR LO QUE DECIDIÓ FINALIZAR LA
LLAMADA
SOLO LE DIJERON QUE SE TENIA QUE DEPOSITAR 50%,
ELLA INDICO QUE SOLO TENIA $5000 ELLOS LE DIJERON
QUE DEPOSITARA ESO
INDICA QUE NO SABE DE QUE NUMERO SE COMUNICARON
YA QUE LO TIENE EN SU CELULAR Y NO SABE MOVERLE
SE TRANSFIERE A CIBERNETICA
TOMO CONOCIMIENTO CIBERNETICA</t>
  </si>
  <si>
    <t>250277278</t>
  </si>
  <si>
    <t>REPORTA HA ESTADO RECIBIENDO LLAMADA EL ULTIMO
NUMERO ES (593987729550) SE IDENTIFICAN COMO
PARTE DEL CRIMEN ORGANIZADO, LE REFIERE QUE SU
HIJO DEBE DINERO LO SOLICITO POR MEDIO DE LA APP
PESO CASH AGIL FONDOS NO LE INDICARON CANTIDAD.
AL BLOQUEAR LOS NUMEROS (20APROX) COMENZARON A
AMENAZARLA POR MENSAJE DE TEXTO Y LE MANDARON
FOTOS DE PERSONAS DEGOLLADAS POR WHATSAPP
SU HIJO RESPONDE AL NOMBRE DE GUSTAVO CRUZ MENDEZ
SE ENCUENTRA EN EL UNIVERSIDAD, NIEGA DEBER
DINERO
SE TRANSFIERE LA LLAMADA CON POLICIA
CIBERNERNETICA
***
ENTERADO PE- SE CANALIZA A POLICÍA CIBERNÉTICA</t>
  </si>
  <si>
    <t>593987729550</t>
  </si>
  <si>
    <t>250277306</t>
  </si>
  <si>
    <t>USUARIA REPORTA QUE LE JAKEARON LA CUENTA DE
WATSAP EL DIA DE HOY EN LA MAÑANA, DICE QUE A
TODOS SUS FAMILIARES LE PIDIERON DINERO Y UNA
CUÑADA TAMBIEN LE PIDIERON DINERO $5,000 PESOS
DICE QUE AGARRARON PAREJO PIDIENDO LA MISMA
CANTIDAD, COMENTA QUE SU CUÑADA LE DIJO QUE A LAS
15:00 HORAS IBA A REALIZAR EL DEPOSITO PERO AUN
NO LO HACE PUES SOLO LE SIGUIO LA CORRIENTE, LE
DIERON EL NUMERO DE CUENTA DEL BANREGIO
(4741742932445615) SE TRANSFIERE A POLICIA
CIBERNETICA. (OCUPADOS)
ENTERADO PE- SE CANALIZA A POLICÍA CIBERNÉTICA</t>
  </si>
  <si>
    <t>250277383</t>
  </si>
  <si>
    <t>USUARIA REPORTA QUE LE ESTAN MARCANDO DE UN
NUMERO DICE QUE LES PIDEN $ 100, 000 PESOS
COMENTA QUE LES DIJERON QUE TIENEN A SU HERMANA Y
A SU SOBRINO Y QUE LES DAN $ 30,000 MIL PESOS
PERO QUE LOS FAMILIARES VAN A PAGAR POR EL,
LE MARCARON DEL NUMERO 4651262454 Y LE DIJERON
QUE
NO
FUERA CHISMOSA QUE NO LE VAYA HABLAR A LA
POLICIA. SU HERMANA SE LLAMA MARCELA LOPEZ LOPEZ
DURON TIENE 40 AÑOS ES AMA DE CASA TIENE NUMERO
DE CELULAR 4651498089 LE MARCARON HACE 20 MINUTOS
Y DICE QUE LA MANDA A BUZON DE VOZ. ELLA VIVE
CERCA DE DONDE VIVEN PERO AL MOMENTO ESTAN EN EL
HOSPITAL DE BRIJIDO.
SU SOBRINO SE LLAMA OCTAVIO MARTINEZ LOPEZ TIENE
17 AÑOS DE EDAD SE DEDICA A ESTUDIAR EN LA
PREPARATORIA EN EL CECYTA ( NO TIENE EL NUMERO DE
TELEFONO) DICE QUE NO ASISITIO A
CLASES, MENCIONA QUE ESTA LA MOCHILA EN LA CASA.
DICE QUE AL PARECER EL ESPOSO ANDA EN MALOS
PASOS, EL TRABAJA EN LA CONSTRUCCION. MENCIONA
QUE TAMBIEN SE LLEVARON AL ESPOSO NO TIENE SU
NUMERO DE TELEFONO.
DICE QUE YA FUE UNO DE LOS HIJOS DE SU HERMANA Y
DICE QUE NO ESTAN.
NO LOS HA MIRADO EL DIA DE HOY. SE TRANSFIERE
LLAMADA CON POLICIA CIBERNETICA.
ENTERADO PE- SE CANALIZA A POLICÍA CIBERNÉTICA
SE COMUNICA LA USUARIA QUIEN INDICA QUE SI LE
TRANSFIRIERON LA LLAMADA A POLICIA CIBERNETICA
PERO NUNCA LE CONTESTARON SOLO SONABA UNA MUSICA
Y DESPUES YA NO SONO NADA
SE LE TRANSFIERE LA LLAMADA A POLICIA CIBERNETICA
CIBERNÉTICA: SE LE BRINDA EL APOYO</t>
  </si>
  <si>
    <t>250277384</t>
  </si>
  <si>
    <t>REPORTA QUE PIDIO UN PRESTAMO A LA APLICACION DE
EFECTIVO HOY Y  LE HACKEARON SU
WHATS APP ,  AHORITA LE ESTAN ENVIANDO MENSAJES
OBCENOS E INVENTANDOLE COSAS A SUS CONTACTOS PIDE
EL APOYO
SE TRANSFIERE A POLICIA CIBERNETICA
ENTERADO PE- SE CANALIZA A POLICÍA CIBERNÉTICA
SE BRINDÓ ORIENTACIÓN</t>
  </si>
  <si>
    <t>250277392</t>
  </si>
  <si>
    <t>REPORTA RECIBIO UNA LLAMADA DEL NUMERO DE
TELEFONO (44994661639)
SE IDENTIFICARON COMO PARTE DEL CJNG
LE PIDIERON $5MIL PESOS COMO DERECHO DE PISO
TIENE UN TALLER DE CAMBIO DE ACEITE, EN EL
DOMICILIO INDICADO, LE MENCIONARON
QUE HABIAN HECHO UNA JUNTA EN LA COLONIA PARA
PAGAR DERECHO DE PISO
NO SE LOGRA TRANSFERIR A POLICIA CIBERNENTICA, NO
HAY RESPUESTA USUARIO QUEDA PENDIENTE LE RETORNEN
LA LLAMADA
ENTERADO PE- SE CANALIZA A POLICÍA CIBERNÉTICA
TOMA CONOCIMIENTO POLICÍA CIBERNÉTICA
SE TRANSFIERE..</t>
  </si>
  <si>
    <t>C. ACEITE</t>
  </si>
  <si>
    <t>250277537</t>
  </si>
  <si>
    <t>REPORTAN ESTABAN RECIBIENDO LLAMADA DEL
(4651262454) SE IDENTIFICARON COMO UN MIEMBRO DEL
CRIMEN ORGANIZADO LE DIJERON QUE TENIAN
SECUESTRADO A SUS PADRES Y UNO DE SUS HERMANOS
QUE ES MENOR DE EDAD 17AÑOS NO CONTESTAN SUS
TELEFONOS, SE SALIERON DEL DOMICILIO POR LA
MAÑANA A LAS 1115 APROX LES PIDIERON $100MIL
PESOS POR TODOS Y POSTERIOR $40MIL PESOS TIENEN
UNA HORA NO PROPORCIONARON NUMERO DE CUENTA
SE TRANSFIERE LA LLAMADA CON POLICIA CIBERNETICA
ENTERADO PE- SE CANALIZA A POLICÍA CIBERNÉTICA</t>
  </si>
  <si>
    <t>4651262454</t>
  </si>
  <si>
    <t>250277553</t>
  </si>
  <si>
    <t>REPORTA QUE ESTAN AMENAZANDO POR MENSAJES DE
WHATSAPP A SU HIJA, DEL NUMERO
593998238763, LE MANDARON UNAS
FOTO DONDE ESTA UNA FAMILIA DESNUDA
Y QUE SERAN MUERTOS Y MENSAJES QUE TIENE QUE
DECIRLE A UNA PERSONA LLAMADA SERGIO MARTIN DE
LARA GARCIA, SOLO LE DICE QUE TIENE QUE PASAR EL
RECADO Y LE DICEN DE GROSERIA, Y TAMBEIN TIENE
FOTO DE SU HIJA QUE TOMARON DEL PERFIL
DEL WHATAPPS, NO LES HAN
PEDIDO DINERO Y SOLO LE PIDEN QUE PASE EL RECADO,
SE CANALIZA A POLICIA CIBERNETICA
ENTERADO PE- SE CANALIZA A POLICÍA CIBERNÉTICA
TOMA CONOCIMIENTO POLICÍA CIBERNÉTICA</t>
  </si>
  <si>
    <t>593998238763</t>
  </si>
  <si>
    <t>250277562</t>
  </si>
  <si>
    <t>REPORTA QUE LO TRATARON DE EXTORSIONAR DEL NUMERO
3951061298
ESTO ES PORQUE PUBLICO EN MARKETPLACE SU
CAMIONETA LA  CUAL LA TIENE EN VENTA
LE DIJERON LOS QUE LE LLAMARON QUE ERA UN GRUPO
DELICTIVO Y LE MENCIONARON EL NOMBRE DE SU PAREJA
LO CUAL DESPUES DE ESTO EL USUARIO COLGO.
SE CANALIZA A POLICIA CIBERNETICA.
NO REPONDEN EN NINGUNA DE LAS EXTENSIONES
SE LE INDICA QUE LE REGRESAN LA MISMA.
ENTERADO PE- SE CANALIZA A POLICÍA CIBERNÉTICA
CIBERNÉTICA. SE LE BRINDA EL APOYO</t>
  </si>
  <si>
    <t>250277572</t>
  </si>
  <si>
    <t>VISTAS DEL VALLE</t>
  </si>
  <si>
    <t>REPORTA HACE UNA SEMANA SOLICITO UN PRESTAMOS POR
$2000 PESOS A TRAVES DE CASH DIA TENIA QUE PAGAR
EL DIA 10/02/2025 $3020 AL MOMENTO LE ESTAN
COBRANDO CON AMENAZAS DEL NUMERO DE TELEFONO
(593998664198)
NO SE LOGRA TRANSFERIR LA LLAMADA, CON POLICIA
CIBERNETICA USUARIA QUEDA PENDIENTE SE LE RETORNE
LA LLAMADA
ENTERADO PE- SE CANALIZA A POLICÍA CIBERNÉTICA
SE BRINDÓ ORIENTACIÓN</t>
  </si>
  <si>
    <t>593998664198</t>
  </si>
  <si>
    <t>250277607</t>
  </si>
  <si>
    <t>USUARIA REPORTA QUE HACE UN MOMENTO LE LLEGO UNA
LLAMADA DICIENDOLE QUE SI HABLABA AL NEGOCIO QUE
TIENE LA USUARIA, LE DIJERON QUE ERAN DEL 4
LETRAS Y LE MENCIONAN QUE LE PIDIERON $ 15,000
PESOS, LA LLAMADA FUE A LAS 15:22 HORAS DEL
NUMERO 3342503934, ERA LA CUOTA PARA TODOS LOS
LOCATARIOS, INDICA QUE COLGO LA LLAMADA Y LE HAN
ESTADO MARCANDO PERO YA NO LES CONTESTA. EL
NEGOCIO ES DE MENUDOS LA NENA, COMO REFERENCIA A
UN LADO ESTA UNA JOYERIA. SE PASA LLAMADA A
POLICIA CIBERNETICA, OCUPADOS, SE TRANSFIERE
LLAMADA.
ENTERADO PE- SE CANALIZA A POLICÍA CIBERNÉTICA</t>
  </si>
  <si>
    <t>COMIDA(MENUDO)</t>
  </si>
  <si>
    <t>250278538</t>
  </si>
  <si>
    <t>REPORTA
QUE SE COMUNICARON DEL 56363805321
POR LLAMADA Y MEDIO DE WHATSAPP
LE PIDIERON INFORMACION DE UNA SUPUESTA COMPAÑERA
QUE IBA A RECIBIR UN PAQUETE
DESPUES DE ESO LE PROPORCIONO MAS NUMEROS
Y LE DIERON UN NUMERO DE CUENTA PARA QUE DEPOSITE
PERO NO LE HAN DICHO QUE CANTIDAD.
SE CANALIZA A POLICIA CIBERNETICA.
ENTERADO PE- SE CANALIZA A POLICÍA CIBERNÉTICA
TOMA CONOCIMIENTO POLICÍA CIBERNÉTICA</t>
  </si>
  <si>
    <t>250278573</t>
  </si>
  <si>
    <t>ANEXO BENITO PALOMINO DENA (CUMBRES II)</t>
  </si>
  <si>
    <t>REPORTA ACUDIERON UNAS PERSONAS A LA PREPARATORIA
DE SU HIJA EN PASEOS DE LA PROVIDENCIA EN SAN FCO
DE LOS ROMO, LE PIDIERON QUE SE ESCONDIERA.
SE COMUNICARON CON ELLA DEL (4651498420) SE
IDENTIFICARON COMO MIEMBROS DEL CRIMER ORGANIZADO
LE SOLICITARON $50MIL PESOS PARA RECUPERAR A SU
HIJA YA QUE HABIA OBSERVADO COMO TORTURABAN A UNA
PERSONA
POSTERIOR SE COMUNICO SU HIJA DEL NUMERO DEL
NUMERO DE TELEFONO DE SU AMIGA PARA DECIRLE QUE
ESTABA BIEN
ENTERADO PE- SE CANALIZA A POLICÍA CIBERNÉTICA
SE INTENTA TRANSFERIR A POLICIA CIBERNETICA, NO
HAY RESPUESTA QUEDA PENDIENTE LE RETORNEN LA
LLAMADA</t>
  </si>
  <si>
    <t>4651498420</t>
  </si>
  <si>
    <t>250600112</t>
  </si>
  <si>
    <t>USUARIO REQUIEREN DE UNA PATRUYA
YA QUE ESTÁN QUERIÉNDOLES
EXTORSIONAR REFIERE QUE LE MARCAN Y SE HACEN
PASAR DEL GRUPO ORGANIZADO Y LE DICEN QUE QUIEREN
LA DROGA DE SU DOMICILIO Y QUE SI NO LE DEPOSITE
$2000 MIL PESOS
LE DICEN QUE LA ESTARÁN ESPERANDO EN EL
OXXO, REFIERE QUE EN ESE MOMENTO LE DIO  EL
CELULAR A SU HIJO Y ÉL LES COLGÓ.
LE MARCAN DEL 4651558753, SE TRATA DE ENLAZA CON
POLICÍA CIBERNÉTICA, USUARIA CORTA LA LLAMADA
TOMA CONOCIMIENTO POLICIA CIBERNETICA
ENTERADO PE</t>
  </si>
  <si>
    <t>4651558753</t>
  </si>
  <si>
    <t>250281260</t>
  </si>
  <si>
    <t>USUARIO REPORTA LE MARCARON DE CARTEL JALISCO,
LE DATOS DEL NEGOCIO DE SU MADRE (VENDE TAMALES)
Y LA UBICACION.
LA LLAMADA LA RECIBIO A LAS 08:21 HRS
RECIBIEON DEL 4491010752
USUARIO COLGO LA LLAMADA
SE TRANSFIERE LLAMADA A POLICÍA CIBERNETICA.
TOMO CONOCIMIENTO CIBERNETICA</t>
  </si>
  <si>
    <t>4491010752</t>
  </si>
  <si>
    <t>COMIDA(TAMALES)</t>
  </si>
  <si>
    <t>250281801</t>
  </si>
  <si>
    <t>USUARIA REPORTA QUE HACE UNOS MINUTOS LE LLAMARON
PARA DECIRLE QUE IBAN A DAR UN ASEORAMIENTO EN EL
NEGOCIO DE SU HIJO QUE ES UN TALLER MECANICO Y LA
EMPEZARON A INSULTAR 3342503934
SE CANALIZA CON POLICIA CIBERNETICA
SE BRINDO ORIENTACIÓN</t>
  </si>
  <si>
    <t>3342503934</t>
  </si>
  <si>
    <t>250281813</t>
  </si>
  <si>
    <t>USUARIO REPORTA QUE HACE MEDIA HORA RECIBIO UNA
LLAMADA DE EXTORSION SE INDENTIFICAN COMO EL
CARTEL JALISCO  (4 LETRAS)
LES DECIAN EN LA LLAMADA QUE ERA PARA PROTECCION,
DE UNA REUNION QUE HICIERON EN EL LUGAR, ERA
PARA VERI SI HABIA RECIBO LA INVITACION DE
PROTECCION
CUANDO LE DIJERON QUE ERA DEL CARTEL JALISCO, EL
USUARIO COLGO, SE LE HACE RARO QUE LE MARCARAN A
ESE NUMERO YA QUE NO TIENE LETREROS DEL NEGOCIO,
NI SE ANUNCIA EN REDES SOCIALES
LE MARCARON DEL 3342503934
NO DESEA HABLAR CON CIBERNETICA, SOLO PASAR EL
NUMERO DE TELEFONO</t>
  </si>
  <si>
    <t>250281993</t>
  </si>
  <si>
    <t>REPORTA RECIBIO UN LLAMADA DE UN SUJETO, LE DICE
QUE ESTA TRABAJANDO EN LA COMUNIDAD, LE DICE QUE
NO LE QUIERE HACER DAÑO LE PIDE DE $30,000 A 60
MIL PESOS LO QUE FUERA SU VOLUNTAD TEL DE DONDE
LE HABLO 4651557020. SU NEGOCIO SE LLAMA BARBACOA
K LO ANUNCIA EN FACEBOOK.  USUARIA CREE QUE ES
GENTE DE LA MISMA COMUNIDAD.</t>
  </si>
  <si>
    <t>COMIDA (BARBACOA)</t>
  </si>
  <si>
    <t>250282233</t>
  </si>
  <si>
    <t>USUARIO REFIERE QUE SU ESPOSA RECIBIO UNA LLAMADA
DE  LA QUE LE PIDEN
PARA 3 TANQUES DE GASOLINA APROX $ 100 MIL
POLICIA CIBERNETICA
TOMO CONOCIMIENTO CIBERNETICA</t>
  </si>
  <si>
    <t>250282275</t>
  </si>
  <si>
    <t>MISION DE SANTA LUCIA</t>
  </si>
  <si>
    <t>REPORTA QUE EN FACE VIO QUE ESTABAN VENDIENDO UN
REFRIGERADOR Y LE MANDARON EL CATALAGO, POR LO
QUE PIDIO UN REFRIGERARDOR Y LE PIDIERON QUE
DEPOSITARA 10,250 A LA CTA. 4213166025095856
DEL BANCO HSBC PERO LO DEPOSITO EN EL OXXO Y
QUEDARON DE ENVIARSELO EL MARTES, PERO NO
COMO VIO QUE NO SE LO MANDABAN LES LLAMO,
AL TEL. 395 232 6866 PERO YA LA BLOQUEARON.
PAGINA DE FACEBOOK "GRAND OUTLET MEXICO"
TOMO CONOCIMIENTO CIBERNETICA</t>
  </si>
  <si>
    <t>250282542</t>
  </si>
  <si>
    <t>REPORTA HACE 5 MINUTOS LE HABLO UN SUJETO, QUE LE
DICE SE LLAMA JORGE LUIS AYALA. CORTO LA LLAMADA
SE LE MARCO  LE DICE QUE HABLA DE PARTE DE LEO
MONTAÑES LE PIDE $10,000 PESOS, PARA QUE ELLA
PUEDE SEGUIR VENDIENDO SUS TAMALES, LE DIJO QUE
LE IBA A DAR UNA PLACA PARA QUE LOS MOLESTARAN,
LE DIJO QUE EL CONTROLABA TODOS LOS NEGOCIOS DE
CERCA. CUANDO LE DIJO QUE SI NEGOCIO ES PEQUEÑO
NO LE PUEDE DAR ESA CANTIDAD LE DIJO SOY DEL
CARTEL JALISCO YA SABEN LO QUE TIENEN QUE HACER.
TEL DE DONDE RECIBIO LA LLAMADA 4499460375.</t>
  </si>
  <si>
    <t>COMIDA (TAMALES)</t>
  </si>
  <si>
    <t>250282622</t>
  </si>
  <si>
    <t>USUARIA REFIERE QUE SU VECINA RECIBIO UNA LLAMADA
DEL NUMERO 55 65 62 37 59, EL CUAL DEPOSITO
 UN TOTAL DE $ 13 MIL
POR EL PAGO DE UN TITULO
DEL PARTE DLE LIC ANGEL FLORES
DEL REGISTRO PUBLICO DE CATASTRO
PARA NOTICFICA LA LIBERACION DEL TITULO DE
PROPIEDAD
REFIERE QUE AL QUE BUSCABAN ERA A SU HIJO
EL CUAL NO SE ENUCENTRA EN LA CIUDAD
SE ÑALA QUE SE LE CORTO LA LLAMADA</t>
  </si>
  <si>
    <t>5565623759</t>
  </si>
  <si>
    <t>250282736</t>
  </si>
  <si>
    <t>REPORTA QUE LE ACABAN DE HACKEAR SU WHATSAPP.,
INDICA QUE RECIBIO UNA LLAMADA DICIENDO QUE  ERAN
DE LA PAQUETERIA DHL YA QUE LE LLEGARIA UN
PAQUETE. POSTERIOR YA NO PUDO INGRESAR A SU WHATS
SE BRINDÓ LA ARTENCIÓN</t>
  </si>
  <si>
    <t>250282855</t>
  </si>
  <si>
    <t>LA SOLEDAD</t>
  </si>
  <si>
    <t>HABLA LA USUARIA PARA DECIR QUE LE ESTAN LLAMADAS
DEL NUMERO 4491820577, DONDE LE DICEN QUE SON DEL
CARTEL DE LA CUATRO LETRAS
EN LA CUAL LE DICE QUE LA VAN A MATAR.
SE LE INDICA QUE SI LE VELVEN HABLAR QUE NO HAGA
CASO
SE ENLAZO LA LLAMADA CON LA OPERADORA  44
DE LA POLICIA CIBERNETICA</t>
  </si>
  <si>
    <t>4491820577</t>
  </si>
  <si>
    <t>250283590</t>
  </si>
  <si>
    <t>REPORTA QUE SU  HIJA LE HABLO COMO A LAS 15:30
HRS. LA CUAL LE DICE QUE SU MAMÁ LE DIJO QUE
NECESITABA $15,000.00 PESOS, EL USUARIO NO ESTABA
EN EL DOMICILIO, AL LLEGAR BUSCA A SU HIJA Y NO
LA ENCUENTRA, MENCIONA QUE CHECO EN EL OXXO LE
MENCCIONAN QUE SI SE REALIZO UN DEPOSITO,
USUARIO REGRESA A CASA Y ESPERARA LA UNIDAD, NO
ENCUENTRA A  SU HIJA, LE MARCA Y NO ENTRA LA
LLAMADA
TOMA CONOCIMIENTO POLICÍA CIBERNÉTICA</t>
  </si>
  <si>
    <t>250283705</t>
  </si>
  <si>
    <t>OJOCALIENTE FOVISSSTE II</t>
  </si>
  <si>
    <t>USUARIO INDIQUE QUE EL DÍA DE AYER LE APARECIÓ EN
FACEBOOK UN ANUNCIO DE LA PÁGINA DE INTERNET
BOLECLIC.PAGABOLETOS.COM EN DONDE OFRECÍAN
BOLETOS PARA EL PALENQUE DE LA FERIA DE SAN
MARCOS, REFIERE QUE INGRESO AL MISMO DONDE COMPRO
DOS BOLETOS CON UN COSTO DE 1200 CADA UNO APARTE
DE ENVIAR INFORMACIÓN DE SU TARJETA E INE PARA
COMPROBAR Y VALIDAR DICHA COMPRA, REFIERE QUE HOY
FUE AL PALENQUE Y LE DIJERON QUE ESA PAGINA NO ES
OFICIAL PARA VENTA DE BOLETOS POR LO QUE SU
COMPRA FUE UN FRAUDE, EL USUARIO INTENTO INGRESAR
NUEVAMENTE Y LA PAGINA YA NO ESTA ACTIVA.
PENDIENTE PASAR LLAMADA CON POLICIA CIBERNETICA</t>
  </si>
  <si>
    <t>250283725</t>
  </si>
  <si>
    <t>REPORTA QUE RECIBIO LLAMADA DEL NUMERO 6123696173
EN LA QUE UN HOMBRE QUIEN DIJO LLAMARSE ALEJANDRO
LE DIJO QUE HABLABA DE PARTE DE MERCADO LIBRE, LE
INDICAN QUE TIENEN UN PAQUETE PARA ELLA Y
LE PIDE QUE CORROBORE UN CODIGO QUE LE FUE
ENVIADO POR MEDIO DE CORREO ELECTRONICO, LA
USUARIA LES PROPORCIONA EL CODIGO Y AL MOMENTO SE
DA CUENTA QUE YA NO PUEDE ACCEDER A SU WHATSAPP,
MENCIONA QUE SU TELEFONO YA NO FUNCIONO</t>
  </si>
  <si>
    <t>6123696173</t>
  </si>
  <si>
    <t>250284141</t>
  </si>
  <si>
    <t>.USUARIA REPORTA QUE RECIBIÓ UNA LLAMADA DEL
6185798438, DE UNA PERSONA QUE SE IDENTIFICA
COMO ABOGADO DEL CUAL NO LE DA NOMBRE EL CUAL LE
PREGUNTO QUIEN ERA EL TITULAR DE SU CASA, A LO
QUE ELLA RESPONDE QUE NO LE PUEDE DAR ESA
INFORMACIÓN, POSTERIOR CORTA LA LLAMADA,
POSTERIOR CORTA LA LLAMADA, LA REPORTARTE VUELVE
A CONTESTAR E INSISTE EN LA MISMA SITUACIÓN POR
LO QUE LA REPORTARTE OPTA POR MARCAR AL SERVICIO
DE EMERGENCIA, A ESTA HORA COMUNICA QUE LA
AMENAZO Y LE DIJO QUE SI NO LE DABA LOS DATOS LA
IBAN A SECUESTRAR A SU CASA.
SE TRANSFIERE CON POLICIA CIBERNETICA ATIENDE
OPERADOR
41</t>
  </si>
  <si>
    <t>6185798438</t>
  </si>
  <si>
    <t>250284581</t>
  </si>
  <si>
    <t>EL MEZQUITE (OJO DE AGUA DEL MEZQUITE)</t>
  </si>
  <si>
    <t>REPORTA QUE LE LLAMARON DEL NUMERO 4491522416
DICIENDOLE QUE TENIA QUE
IR A  COMANDANCIA  DE PABELLON DE ARTEAGA CON SUS
DOCUMENTOS  NO SER ASI LE HARIAN DAÑO A SU
FAMILIA Y CONOCIDOS, LA USUARIA CORTO LLAMADA EN
ESE MOMENTO PENDIENTE CONCRETAR LLAMADA CON
POLICIA CIBERNETICA
ENTERADO PE- SE CANALIZA A POLICÍA CIBERNÉTICA</t>
  </si>
  <si>
    <t>4491522416</t>
  </si>
  <si>
    <t>250284946</t>
  </si>
  <si>
    <t>REPORTA QUE DESDE HACE DOS DÍAS QUE LE MARCAN DEL
TELÉFONO 66376628586, YA TE TENEMOS LOCALIZADO TE
VAMOS A SECUESTRAR YA SABEMOS DONDE ESTA TU PAPA
POSTERIOR LE PROPORCIONA EL NOMBRE DE SU PAPA Y
EL NOMBRE DEL USUARIO, USUARIO CORTA LA
COMUNICACIÓN, INDICA QUE LE HAN MARCADO APROX. 40
VECES DE MISMO NÚMERO Y SIEMPRE    LE DICE LO
MISMO INDICA QUE BLOQUEO EL NUMERO PERO SIGUE
ENTRANDO LA LLAMADA,  REFIERE QUE YA NO SABE QUE
HACER, SE LE ENLAZA LLAMADA CON POLICÍA
CIBERNÉTICA
ENTERADO PE- SE CANALIZA A POLICÍA CIBERNÉTICA
CIBERNÉTICA: SE LE BRINDA EL APOYO</t>
  </si>
  <si>
    <t>66376628586</t>
  </si>
  <si>
    <t>250285584</t>
  </si>
  <si>
    <t>USUARIA REPORTA QUE VIO POR MEDIO  DE FACEBOOK
DE UNOS ARREGLOS DE FLORES ,  HICIERON  UN 600
DEPOSITO  DE
PESOS
EN LOS ARREGLOS , QUE SE LOS ENTREGARIAN  A LAS
20:00 PERO  NUNCA LLEGO
SE COMUNICO  CON L FLORERIA Y  LA FLORERIA DIJO
QUE NO  FUERON ELLOS QUE NO  SON  LOS PRIMEROS EN
HACER ESTAFADOS</t>
  </si>
  <si>
    <t>BORROTES</t>
  </si>
  <si>
    <t>FEMENINA ACUDE A LA COMANDANCIA REFIRIENDO ESTAR RECIBIENDO LLAMADAS DE EXTORSION DEL NUMERO 3522304838 Y NO PODERSE COMUNICAR CON SU HERMANO, SE LOCALIZA AL MASCULINO SOBRE CARRETERA 150 Y 40, DONDE SE LE INDICA QUE ESTABA SIENDO VICTIMA DE UNA EXTORSION, SE INFORMA A LOS FAMILIARES QUE YA ESTA LOCALIZADA LA PERSONA</t>
  </si>
  <si>
    <t>911, 3522304838</t>
  </si>
  <si>
    <t>250288230</t>
  </si>
  <si>
    <t>PASEO DE LA CRUZ ESQ AV FERROCARRIL, EN LA COL IV
CENTENARIO, MPIO DE AGUASCALIENTES
USUARIO QUE SE PRESENTA COMO TRABAJADOR DE DIDI,
REPORTA QUE LE SOLICITARON UN VIAJE A LA
DIRRECIÓN SEÑALADA, EL CUAL TENIA QUE RECOGER UN
DINERO, INDICA QUE LLEGA AL DOMICILIO Y UNA
FEMENINA LE ENTREGA LA CANTIDAD DE $20,000.00.
POSTERIOR A ESTO LE DICE QUE SI YA SOLTARON A SU
HIJO. USUARIO INDICA QUE EL HIJO DE LA SEÑORA LE
DICE QUE TRABAJA EN EL COLEGIO CUMBRES.
ENTERADO SSPM AGS
USUARIO INDICA QUE SU VEHÍCULO ES UN MARCH COLOR
BLANCO.
SEÑALA QUE ESPERARA LA UNIDAD EN LA DIRECCIÓN
SEÑALADA, LA FEMENINA VIVE EN EL RETORNO JOSE
MARIA CHAVEZ 115 EN EL IV CENTENARIO.
USUARIO MENCIONA QUE LA SEÑORA AUN ESTA HABLANDO
CON LOS QUE LA ESTÁN EXTORSIONANDO
INDICA QUE EL QUE LE SOLICITO EL VIAJE SE LLAMA
"ROBERTO" Y LOS TENIA QUE LLEVAR AL BANCO BBVA DE
5 DE MAYO POSTERIOR LE DIJO QUE LO TENIA QUE
TRANSFERIR A BANCO AZTECA, PERO AUN NO LE DIO EL
NUMERO
SE TRATA DE ENLAZAR LA LLAMADA AL AREA DE
CIBERNETICA Y NO CONTESTAN.
ENTERADO PEAL LUGAR UNIDAD DE MORELOS
SE TIENE EN LINEA
TOMA LLAMADA AL ÁREA DE CIBERNETICA.
INDICA YA SE ENCUENTRAN CON LOS AFECTADOS
REFIEREN EL HIJO TRABAJA DE INTENDENTE EN EL
INSTITUTO CUMBRES POR LO QUE SE LE PIDIO EL APOYO
A SSPM AGS TERAN NORTE PARA CORROBORAR QUE LA
PERSONA SE ENCUENTRE BIEN EN EL LUGAR
Y ASI PODER FRUSTRAR LA POSIBLE EXTORCION
EN ESPERA DE INFORMACION
PROPORCIONA LA SIGUIENTE INFORMACION LA
COMPAÑERA: SECRETARÍA DE SEGURIDAD PÚBLICA
MUNICIPAL DELEGACIÓN MORE</t>
  </si>
  <si>
    <t>250288235</t>
  </si>
  <si>
    <t>REFIERE QUE EL MARCARON 4491524382 Y LE DICEN QUE
SON DE SEGURIDAD PUBLICA PORQUE ELLA HABIA ESTADO
EXTORSIONANDO A COMERCIANTES DEL AGROPECUARIO O
QUE HABIA PRESTADO EL TELEFONO, LE PREGUNTO SU
NOMBRE Y SE LO DIO MAL, Y LE DIJO QUE ESTABAN MAL
Y LE COLGARON, PIDE HABLAR CON POLICIA
CIBERNETICA, SE PASA LA LLAMADA
TOMO CONOCIMIENTO CIBERNETICA</t>
  </si>
  <si>
    <t>4491524382</t>
  </si>
  <si>
    <t>250288385</t>
  </si>
  <si>
    <t>CHICALOTE</t>
  </si>
  <si>
    <t>REPORTA QUE EL TENIA EN VENTA SU MOTOCICLETA  Y
HACE 2 DIAS UN SUJETO LO CONTACTO POR MEDIO
DE FACEBOOK Y LE DICE QUE ESTA INTERESADO EN
COMPRARLA, ACUDE AL DOMICILIO DE USUARIO A
RECOGERLA Y EL LE PRESTA LAS LLAVES PARA CHECARLA
Y EL SUJETO SE LLEVA LA MOTOCICLETA Y YA NO
REGRESO
LA MOTOCICLETA ES UNA TIPO CROSS DE COLOR ROJO
CON NEGRO DE LA MARCA BDS, MODELO 2023 NINGUNA
SEÑA PARTICULAR,
PLACAS 83CPD5 DE AGUASCALIENTES CON
NUMERO DE SERIE DE MOTOR 166FMMP3040416 ESTA A
NOMBRE DE JUAN MANUEL MONTOYA ZAMORA CON DOMILIO
EN PASEOS DE SANTO DOMINGO #221, FRACC. LA
PROVIDENCIA, SAN FRANCISCO DE LOS ROMO
ENTERADO PE
INDICA NO SE COMUNICO EL DIA QUE SE LLEVARON LA
MOTOCICLETA YA QUE LA PERSONA QUE SE LA LLEVO SI
CONTESTABA LLAMADAS Y MENSAJES, EL DIA DE HOY YA
NO CONTESTO, POR ESTO HASTA EL MOMENTO LO REPORTA
LA PERSONA QUE SE LLEVO SU MOTOCICLETA NO SE
IDENTIFICO
SOLO APARECIA EN FACEBOOK COMO JESUS TORRES
EL MIERCOLES FUE A SU DOMICILIO EN EL RANCHO EL
CHAPARRAL APROX A LAS 11:00, EL SUJETO VESTIA
SUSDADERA NEGRA, PANTALON DE MEZCLILLA AZUL
ES ALTO, DE TEZ CLARA, CABELLO ENTRECANO
CON TATUAJE EN UNA MANO, ES LO ÚNICO QUE RECUERDA
SE LLEVO LA MOTOCICLETA HACIA LA CARRETERA 85
PARA CALARLA Y YA DESCONOCE HACIA DONDE TOMO
NUMERO DE SERIE 3MUJBGBD7P1001634
SE TRANSFIERE A POLICIA CIBERNETICA
ENTERADA SPP
ENETARDO SPSF
Vehículo 1 (83CPD5) PREVIA DENUNCIA.
ENTERADO SPRR
ENTERADA POLICIA VIAL
ENTERADO SPSJG
ENTERADA JM
TOMO CONOCIMIENTO
SE ATIENDE REPORTE Y SE LE INDICA EL PROCEDER
SE R</t>
  </si>
  <si>
    <t>MOTOCILETA CLOSS, 2023, PLACAS 83CPD5, COLOR NEGRA, SERIE 166FMMP3040416</t>
  </si>
  <si>
    <t>250288491</t>
  </si>
  <si>
    <t>REPORTA QUE SU TIO QUIEN ES DISCAPACITADO
RECIBIO UNA LLAMADA DONDE LE DICEN QUE
SON DE LA FISCALIA Y TIENE QUE HACER UN DEPOSITO
DE 40,000 PESOS PARA QUE LE DEN UNA MALETA
CON DOS MILLONES DE PESOS QUE ESTAN A SU NOMBRE Y
SE ENCUENTRA EN LA FISCALÍA.
REFIERE QUE LO AMENZARON CON QUE SI NO REALIZA EL
DEPOSITO LO VAN A METER A LA CARCEL.
LA USUARIA DESCONOCE EL NUMERO DEL CUAL LE
MARCARON.
SE INTENTA TRANSFERIR LLAMADA CON POLICIA
CIBERNETCIA EN TRES OCASIONES, NO HAY RESPUESTA.
SE LE PROPORCIONA NUMERO DIRECTO DE POLICIA
CIBERNETICA.
REPORTA QUE HACE UN MOMENTO SE COMUNICO PARA
LEVANTAR REPORTE
DE EXTORSION
INDICA AL MOMENTO SU TIO ESTA MUY AGRESIVO YA QUE
QUIERE ENTREGAR EL DINERO QUE LE PIDEN
SE TRANSFIERE A POLICÍA CIBERNÉTICA
TOMO CONOCIMIENTO POLICIA CIBERNETICA</t>
  </si>
  <si>
    <t>250288948</t>
  </si>
  <si>
    <t>REFIERE QUE VENDE COSAS POR FACEBOOK Y LE LLAMAN
DEL NUMERO 6532281112 Y LE DICE QUE ESTA
INTERESADO POR UN ARTICULO QUE VENDIA( CONSOLA DE
VIDEO JUEGOS), PERO EL
PERFIL DE LA PERSONA PARECIA FALSO ELLOS
INSISTIAN EN ACUDIR AL DOMICILIO DEL USUARIO PARA
COMPRAR LA CONSOLA, AL NO QUERER DAR EL DOMICILIO
LO EMPEZARON A AMENAZAR DICIENDOLE GROSERIAS
PORQUE NO LE QUIZO VENDER LA CONSOLA SIN QUE LE
LLEGARA EL PAGO, POR LO QUE LE DICEN QUE LO VAN A
LEVANTAR Y COSAS ASI, PIDE HABLAR CON CIBERNETICA
Y NO CONTESTAN, SE PIDE QUE REGRESEN LLAMADA AL
USUARIO
SE PROPORCIONA INFORMACION</t>
  </si>
  <si>
    <t>6532281112</t>
  </si>
  <si>
    <t>CONSOLA DE VIDEO</t>
  </si>
  <si>
    <t>250288958</t>
  </si>
  <si>
    <t>VILLAS SAN ANTONIO</t>
  </si>
  <si>
    <t>USUARIO REPORTA QUE RECIBIO LLAMADA DE EXTORSION
DEL NUMERO 826 126-9091, USUARIO REFIERE
QUE ESTABA OFRECIENDO SU CARRO EN VENTA Y EL
SUJETO LO CONTACTA CON EL PRETEXTO DE LA COMPRA
DE CARRO Y LO EMPIEZA A AMENAZAR, SE TRANSFIERE
LLAMADA CON POLICIA CIBERNETICA
SE PROPORCIONA ORIENTACION</t>
  </si>
  <si>
    <t>8261269091</t>
  </si>
  <si>
    <t>250289111</t>
  </si>
  <si>
    <t>ADOLFO LOPEZ MATEOS</t>
  </si>
  <si>
    <t>REFIERE QUE LE DIJERON QUE ESTAN USURPANDO SU
IDENTIDAD ( PERO NO MENCIONA QUIEN LE DIJO) EL
RESPONSABLE DE ESTO SE DEDICA A
HACKEAR CUENTAS BANCARIAS Y HACER DOCUMENTACION
FALSA Y SE LLAMA PANFILO ESPARZA
VALENCIELA Y LE AYUDAN FERNANDO MACIAS PULIDO Y
MUGUEL
ANGEL ESPARZA VALENZUELA
REIFRE QUE ESTE SUJETO USURPA SU IDENTIDAD
MENCIONANDO QUE TRAE UNA IDENTIFICACION FALSA CON
EL NOMBRE DEL USUARIO Y QUE ESTAS PERSONAS SE
CUELGAN DE LAS
ANTENAS QUE ESTAN SIN FUNCIONAR EN CALVILLO
PARA USAR SUS TELEFONOS SATELITALES LOS CUALES
USAN PARA
EXTORSIONAR
EL USUARIO MENCIONA QUE PANFILO LO ESTUVO
SIGUIENDO CON DRONES DURANTE VARIOS DIAS
TAMBIEN QUIERE COMENTAR QUE
LE EN UNA OCASION LE
ROBARON SU PASAPORTE Y A LOS 2 DIAS SE LO
REGRESARON PERO MENCIONA QUE NO ES EL ORIGINAL
MENCIONA QUE EL NUMERO DE PASAPORTE QUE LE
ROBARON ES ES EL
17090347 Y EL QUE LE REGRESARON ES DIFERENTE
PORQUE
EL TIPO DE CARTON NO ES EL MISMO, MENCIONA QUE LA
AUTORIDAD DE CALVILLO ESTA COMPRADA Y NO QUIERE
QUE ACUDA UNIDAD AL DOMICILIO
YA LLAMO A GUARDIA NACIONAL Y ELLOS LE DIJERON
QUE LLAMARA A LA LINEA DE MERGENCIA 911
SOLICITA QUE CIBERNETICA TOME CONOCIMIENTO DE LO
SUCEDIDO, SE PASA LA LLAMADA
EL USUARIO NO ATENDIÓ LA  LLAMADA , NOS
COMUNICAMOS MEDIANTE WHATSAPP</t>
  </si>
  <si>
    <t>250289286</t>
  </si>
  <si>
    <t>REPORTA QUE EL DIA D EAYER HIZO EL REPORTE DE
ROBO DE UNA MOTOCICLETA FOLIO 250285270
EN ESTE MOMENTO LE LLAMARON DE FISCALIA EL NUMERO
LE APARECE COMO DESCONOCIDO
SE IDENTIFICA COMO ALEJANDRO DIAZ ROMERO
PROPORCIONA  NUMERO DE EMPLEADO E1166
LE DICE QUE UBICARON SU MOTOCICLETA ELEMENTOS DE
GUARDIA NACIONAL
QUE EN ESTE MOMENTO  LE VAN A LLEVAR A SU CASA LA
MOTOCICLETA Y QUE LE TIEN EQUE ENTREGAR AL
POLICIA LA CANTIDAD DE $1,842 Y HACER UN DEPOSITO
A LA FISCALIA POR LA MISMA CANTIDAD
ATIENDE OP 29</t>
  </si>
  <si>
    <t>1111111111</t>
  </si>
  <si>
    <t>250289320</t>
  </si>
  <si>
    <t>REFIERE QUE LE LLAMARON DEL NUMERO 4499466163 Y
SE IDENTIFICA COMO ELEMENTO DEL CARTEL DE JALISCO
NUEVA GENERACION Y LE DIJO QUE SI ERA CECILIA LA
QUE HACIA PIÑATAS (LA USUARIA TIENE UN NEGOCIO DE
PIÑATAS PUBLICADO EN FACEBOOK) Y SI LES PUEDE
HACER UNA PIÑATA Y AL DECIRLE QUE SI LE DIJERON
QUE VAN A ACUDIR A SU DOMICILIO (EL CUAL LE
MENCIONARON YA QUE LO TIENE PUBLICADO EN SU
FACEBOOK) Y VAN A PONER UNA
PLACA EN EL EXTERIOR DE SU CASA Y QUE ELLA NO
DEBE QUITARLA PARA QUE ELLOS LA IDENTIFIQUEN Y
QUE DEBE DE RESPETARLA (LA PLACA ERA PARA
IDENTIFICARLA) Y QUE VAN A ESTAR ACUDIENDO A SU
DOMICILIO Y QUE ELLA DEBE ESTAR SIGUIENDO SUS
INSTRUCCIONES Y QUE ELLOS NO LE HACEN MAL A NADIE
PERO A LAS PERSONAS QUE VISITAN DEBEN OBEDECER SI
NO YA SABEN LO QUE LES VA A PASAR, LA USUARIA
SOLICITA QUE ACUDA UNIDAD DE POLICIA AL
DOMICILIO, LE PREGUNTO SI AUN TENIA EL NEGOCIO Y
AL DECIRLE QUE NO TENIA EL NEGOCIO PERO SI LE
PODIA HACER UNA PIÑATA COLGARON, PIDE TAMBIEN
HABLAR CON CIBERNETICA, SE INTENTA PASAR LA
LLAMADA A CIBERNETICA Y NO CONTESTAN, SE LE PIDE
ESTAR ATENTA AL TELEFONO PARA CUANDO LE RETORNEN
LA LLAMADA
ENTERADO SSPM AGS
INDICA LA 321 SSPM AGS YA SE ENCUENTRA CON LA
AFECTADA
INDICA SE ENTREVISTO CON LA C. CECILIA MUÑOZ
REFIERE NO HA DEPOCITADO NADA UNICAMENTE RECIBIO
LA LLAMADA, SE LE INDICO EL PROCEDER,</t>
  </si>
  <si>
    <t>250289389</t>
  </si>
  <si>
    <t>USUARIO REPORTA QUE LE LLAMARON A SU ESPOSA DEL
NUMERO 449 946 03 79, QUE DICEN SER LOS NUEVOS
DUEÑOS DE LA PLAZA Y QUE SI HABIAN ESCUCHADO
HABLAR DEL" CHARRO " Y TERMINARON LA LLAMADA
DIJERON EL NOMBRE DE SU ESPOSA Y DE SU SUEGRO
SU ESPOSA TIENE UN NEGOCIO PEQUEÑO Y CREE QUE POR
ESO LO DIJERON. PERO EN REALIDAD SOLO MENCIONARON
SU NOMBRE
SE INTENTA PASAR LA LLAMADA A POLICÍA CIBERNETICA
PERO NO SE LOGRA EL ENLACE</t>
  </si>
  <si>
    <t>4499460379</t>
  </si>
  <si>
    <t>PIÑATAS</t>
  </si>
  <si>
    <t>250289741</t>
  </si>
  <si>
    <t>USAURIO REPORTA QUE SU SUEGRA ESTA RECIBIENDO
LLAMADAS POR DERECHO DE PISO
COMENTA PRIMERO RECIBIO LLAMADA, POSTERIOR
MENSAJE DE TEXTO
LE DIJERON CUANTOS HIJOS TENIA, QUE SI
NO PAGABA LOS IBA A LEVANTAR
NO LE DIERON MONTO, SU SUEGRA COLGO
LA LLAMADA LA RECIBIO A LAS  14:30 HRS  Y EL
MNSAJE DE TEXTO A LAS 14:36 HRS.
USUARIO ACEPTA QUE SE LE ENVÍE WHATS APP PARA
ENVIO DE IMAGENES
USUARIA SE COMUNICA POR MEDIO DE WHATSAPP Y
PROPORCIONA IMAGEN, SE ANEXA AL REPORTE
EL TELEFONO QUE LE MARCARON ES 4499460379
SE TRANSFIERE LLAMADA A POLICÍA CIBERNETICA.</t>
  </si>
  <si>
    <t>250289760</t>
  </si>
  <si>
    <t>SE COMUNCIA EL USUARIO PARA DECIR UNA MUJER LA
LA ESTA AMEZANDO, POR MEDIO DE MENSAJES
YA QUE LE MANDO CONTENIDO MENCIONA QUE ES VIA
FACEBOOK Y WHATSAPP
SEÑALA QUE LE ESTA $500 Y QUE SI NO SE LO
TRANSFIERE LO AMENAZAN DE MUERTE, EL USUARIO YA
DEPOSITO $ 200, LOS DEPOSITO A LA CUENTA
93006343946583
EL NUMERO DE DONDE LE ENVIAN LO MESAJES SON
4497783477
SE ENLAZO LA LLAMADA CON LA  OPERADORA 38 DE LA
POLICIA CIBERNETICA</t>
  </si>
  <si>
    <t>4497783477</t>
  </si>
  <si>
    <t>250289765</t>
  </si>
  <si>
    <t>REPORTA SU ESPOSO TIENE EN LA LINEA A UN SUJETO,
QUE LE PROPORCIONA TODOS SUS DATOS, LE DICEN SON
DEL CARTEL JALISCO EL CHARRO, USUARIA DICE SU
ESPOSO NO QUIERE CORTAR LA LLAMADA, ESTA MUY
ASUSTADO, LE ESTAN PIDIENDO DE $15 A 25 MIL
PESOS. USUARIA TOMA EL TELEFONO LE DICE QUE YA
ESTA CON LA POLICIAS LE SUJETO LE DICE LES VOY A
QUEMAR SUS COCHES. REFIERE TIENEN UN NEGOCIO DE
COCHES.  TEL DE DONDE LE HABLARON 4499460379</t>
  </si>
  <si>
    <t>250289814</t>
  </si>
  <si>
    <t>VILLA DE NUESTRA SEÑORA DE LA ASUNCION, SECTOR ALAMEDA</t>
  </si>
  <si>
    <t>REPORTA QUE RECIBIO UNA LLAMADA DE UN SUJETO
DICIENDO QUE ES LUIS ENRIQUE LOPEZ, DICIENDO QUE
ES PARTE DE LA NOTARIA 1 Y QUE TENIA DEPOSITAR 50
MIL POR UN TITULO DE PROPIEDAD. A LA CTA.
4152314410248523 DE BANAMEX.  INDICA QUE SI TIENE
UN TRAMITE PERO ES OTRA NOTARIA, POR LO QUE LLAMO
A LA NOTARIA 1 Y LE INDICARON QUE ESE SUJETO NO
TRABAJA AHI. LE PREGUNTARON A SU ESPOSA CON
CUANTO DINERO CONTRABA Y LES CONFIRMO QUE SI
TENIA DINERO
ENETRADO CIBERNÉTICA</t>
  </si>
  <si>
    <t>4491998506</t>
  </si>
  <si>
    <t>BANAMEX</t>
  </si>
  <si>
    <t>4152314410248523</t>
  </si>
  <si>
    <t>250289889</t>
  </si>
  <si>
    <t>REPORTA QUE ESTABAN REALIZANDO UNA VENTA POR
FACEBOOK Y LA PERSONA LES DICE QUE YA LES HABIA
MANDADO EL DINERO POR TRANASFERENCIA PERO NO SE
VEIA REFLEJADO EL DINERO Y LE DIJERON QUE NO LE
IBAN A ENTREGAR NADA HASTA QUE LE DEPOSITARA Y
POSTERIOR LES DIJO QUE ES MILITAR DEL CUARTEL Y
QUE ERA AMIGO DE PERSONAS DEL CARTEL JALISCO Y
LOS ESTA AMENAZANDO Y AGREDIENDO POR TELEFONO
ENTERAD CIBERNÉTICA</t>
  </si>
  <si>
    <t>4426657225</t>
  </si>
  <si>
    <t>250290153</t>
  </si>
  <si>
    <t>USUARIO REPPORTA RECIBIO UNA LLAMADA, LE PEDIAN
UN PEDIDO DE TORTILLAS, POSTERIOR LE DIJERON QUE
IBAN LEVANTAR, COLGARON LA LLAMADA LOS
SUJETOS
COMENTA QUE HOY PASARON POR SU NEGOCIO A LAS
05:00 HRS, UNOS SUJETOS SOSPECHOSOS, CREE QUE
TIENE QUE TIENE QUE VER CON LA LLAMADA, PORQUE A
LAS 11:00 HRS LA RECIBIO
LE MARCARON DEL NUMERO 3342503934
SE TRANSFIERE LLAMADA A POLICÍA CIBERNETICA.
TOMA CONOCIMIENTO POLICÍA CIBERNÉTICA</t>
  </si>
  <si>
    <t>250290276</t>
  </si>
  <si>
    <t>DEL CARMEN</t>
  </si>
  <si>
    <t>REPORTA SACARON A SU HIJA DE 24 AÑOS, CON ENGAÑOS
NO SE INDENTIFICARON, ELLA LE DIJO CON QUIEN
QUIERE HABLAR, LE DIJERON EL EL DUEÑO DEL
TELEFONO, LE DIJO CON ELLA ESTA HABLANDO, LE
SUJETO, LE DIJERON SON DEL CARTEL NUEVA
GENERACION, LE DIJERON TOMARA UN  UBER CUANDO
ELLA SE ESTABA LLENDO EN EL UBER SU MAMA ESTABA
LLEGANDO, LE HIZO SEÑAS PARA QUE LA SIGUIERA. LA
CITARON EN ALTARIA, LE DIJERON CUANDO LLEGARA LES
HICIERA SABER PARA QUE SE ENTREVISTARA CON LA
LICENCIADA MARTHA PATRICIA SOTO Y MARELEN MUÑOZ,
LE DIJERON PORQUE ESTABA USANDO SU LINEA, QUERIA
CHECAR QUE REALMENTE FUERA ELLA, LE PIDIERON
LLEVARA TELEFONO, CARGADOR Y DINERO POR SI TENIA
QUE ENTREGAR EL CHIPS. EL DINERO QUE GASTARA SE
LO REPONDRIA. TIENE PENDIENTE PORQUE LES DIO
INFORMACION DE SUS PAPAS. TEL DE DONDE LE
HABLARON 4491250383.</t>
  </si>
  <si>
    <t>250290386</t>
  </si>
  <si>
    <t>USUARIA REFIERE QUE RECIBIO UNA LLAMADA DE UN
SUPUESTO ABOGADO
DEL NUMERO 449 915-4215
EL CUAL LE DICEN QUE LE VAN A MANDAR UNOS
DOCUMENTOS
Y LE MANDAN INFORMACION
MANDANDOLE UN LIK
ELLA LO HABRE Y HACKEARON
LE PIDIERON $ 29 MIL
QUEDA PENDIENTE CONCRETAR LA LLAMADA  POR PARTE
DE POLICIA CIBERNETICA
MISMA USUARIA SE COMUNICA
SE TRANSFIERE LLAMADA A POLICÍA CIBERNETICA.
SE BRINDÓ ORIENTACIÓN</t>
  </si>
  <si>
    <t>4499154215</t>
  </si>
  <si>
    <t>250290653</t>
  </si>
  <si>
    <t>USUARIA REFIERE QUE RECIBIO UN MENSAJE DEL NUMERO
449 218 65 75.
REFIERE QUE ES EL TELEFONO DE SU MAMA INDICANDO
QUE FUE POR UN ENVIO
DE PAQUETERIA
QUEDA PENDIENTE CONCRETAR LA LLAMADA  POR PARTE
DE POLICIA CIBERNETICA
SE LE CONTACTÓ VÍA WHATSAPP</t>
  </si>
  <si>
    <t>4492186575</t>
  </si>
  <si>
    <t>250290779</t>
  </si>
  <si>
    <t>REPORTA RECIBIO UNA LLAMADA, DE UN SUJETO LE DIJO
SOY DE SEGURIDAD PUBLICA, LE DIJO QUE DE SU
NUMERO DE TELEFONO LES ESTABA HACIENDO LLAMADAS A
LOS AGROPECUARIO, PARA EXTORCIONARLOS USUARIO LES
CORTO LA LLAMADA. TEL QIE SE REGISTRO 4491524382</t>
  </si>
  <si>
    <t>250290845</t>
  </si>
  <si>
    <t>BROWNSVILLE</t>
  </si>
  <si>
    <t>REPORTA USUARIO QUE LE MANDARON MENSAJE DE
WHATSAPP A SU
CELULAR DEL NUMERO 4444489941 Y LE MANDARON LA
FOTO DE SU
CREDENCIAL DE
ELECTOR Y LE DICEN EN EL MENSAJE "PONGASE VERGA
PORQUE VAN A IR POR EL " Y LE ESTAN MARCANDO Y LE
DICEN QUE VAN A IR A SU DOMICILIO, EL USUARIO
REQUIERE PATRULLA  VA A ESTAR AL PENDIENTE  DE LA
UNIDAD, Y SE PASA LA LLAMADA A POLICIA
CIBERNETICA ATIENDE OP. 35
ENETRADO CIBERNÉTICA</t>
  </si>
  <si>
    <t>4444489941</t>
  </si>
  <si>
    <t>250290900</t>
  </si>
  <si>
    <t>LOS SAUCES</t>
  </si>
  <si>
    <t>USUARIA REPORTA QUE HACE APROX. 20 MINUTOS
RECIBIO LLAMADAS DEL NÚMERO 449 152-4382
QUIEN SE IDENTIFICABA DE UN CARTEL DE JALISCO,
MISMO QUE LE MENCIONABA TENIA LLAMADAS DE ESE
NÚMERO, LA AMENAZABAN CON HACERLE DAÑO, NO LE
SOLICITO DATOS.
SE PASA LLAMADA CON CIBERNÉTICA.
SE BRINDO ORIENTACIÓN</t>
  </si>
  <si>
    <t>250291129</t>
  </si>
  <si>
    <t>EL TORITO</t>
  </si>
  <si>
    <t>USUARIA  REPORTA QUE ESTA RECIBIENDO  LLAMADAS
DONDE LE
INDICAN QUE HABLAN  PARA DARLE  UN BECA
PERO PIDEN  HABLAR CON EL  MENOR QUE ESTUDIA
NO LE DAN MAS DATOS
NO TIENE  NUMERO YA QUE LE APAREE COMO
DESCONOCIDO
SE CANALIZA CON POLICÍA  CIBERNÉTICA</t>
  </si>
  <si>
    <t>250291223</t>
  </si>
  <si>
    <t>REPORTA SU EMPLEADO RECIBIO UNA LLAMADA DE UN
SUJETO, LE DIJO QUE HABLA DE PARTE DEL USUARIO
LE PEDIA HICIERA LOS PAGOS TRES PAGOS EN TOTAL
FUERON $6,000 PESOS. TEL DE DONDE LE HABLO
526863095397
TOMA CONOCIMIENTO POLICÍA CIBERNÉTICA</t>
  </si>
  <si>
    <t>250292105</t>
  </si>
  <si>
    <t>LOMA BONITA</t>
  </si>
  <si>
    <t>REPORTA USUARIA DE 28 AÑOS,
ESTA VENDIENDO SU CARRO POR FACEBOOK
SE LOS MOSTRO A UN SEÑORA EN SU CASA LOS
PAPALES DEL AUTO Y ESTA SEÑORA  HABLABA POR
TELÉFONO SEGÚN CON EL ESPOSO QUE ERA EL QUE IBA A
COMPRAR EL CARRO HONDA ACORD COLOR GRIS 2004
SEGUN LA REALIZARON UNA TRANSFERENCIA PERO N SE
REFLEJO NADA
LE MARCA Y LA ESTAN MOLESTANDO LE PIDEN EL DINERO
SEGUN LO QUE DEPOSITARON.
AHORA LE MARCAN Y LE DICEN QUE SON DEL CARTEL
JALISCO NUEVE GENERACION
ELLA LE TRANSFIERE CINCO MIL PESOS
EL DEPOSITO DE ELLOS NUNCA SE REFLEJO.
LE MARCON DEL NUMERO 5589290713 Y DEL NUMERO 449
985-4508
4152314091797533 BANCOMER
DANIELA P.
VA A MANDAR LA INFORMACIÓN QUE TIENE POR WHATSAPP
SE TRANSFIERE LA LLAMADA CON POLICÍA CIBERNÉTICA.
USUARIO SE COMUNICA VIA WHATSAPP Y PROPORCIONA
IMÁGENES, SE ANEXAN AL REPORTE</t>
  </si>
  <si>
    <t>4499854508</t>
  </si>
  <si>
    <t>250294993</t>
  </si>
  <si>
    <t>SE COMUNICA USUARIO DE 38 AÑOS REPORTANDO QUE
HACE UN MOMENTO RECIBIÓ UNA LLAMADA DE UN SUJETO
MISMO QUE SE IDENTIFICABA COMO MIEMBRO DEL CARTEL
JALISCO NUEVA GENERACIÓN DONDE LE PEDÍAN DINERO
POR DERECHO DE PISO, EL USUARIO INDICA QUE SE
DEDICA AL RECICLAJE. BRINDA EL NÚMERO DEL CUAL
RECIBIÓ LA LLAMADA SIENDO ESTE EL 334-250-39-34,
SE TRANSFIERE LLAMADA A POLICÍA CIBERNÉTICA
ATIENDE OPERADORA 23.
ENTERADO PE- SE CANALIZA A POLICÍA CIBERNÉTICA</t>
  </si>
  <si>
    <t>RECICLAJE</t>
  </si>
  <si>
    <t>250295293</t>
  </si>
  <si>
    <t>USUARIA PIDE SE LE TRANSFIERE LA LLAMADA A
POLICIA CIBERNETICA YA QUE REFIERE QUE  REALIZO
UN REPORTE EL DIA 12 DELP RESENTE MES DEL AÑO EN
CURSO SOBRE UN JAQUEO DE SU WHATS APP, MENCIONA
QUE QUIERE SE RASTREE A LAS PERSONAS  POR MEDIO
DE LA CUENTA BANCARIA DE BANREGIO
,(4741742932445615)  SE
TRANSFIERE LA LLAMADA
CUELGA LA USUARIA,
QUEDA PENDIENTE  CONCRETAR  LA LLAMADA POR PARTE
DE POLICIA CIBERNETICA
EN REFERENCIA AL FOLIO   250277359.
ENTERADO PE- SE CANALIZA A POLICÍA CIBERNÉTICA</t>
  </si>
  <si>
    <t>250295357</t>
  </si>
  <si>
    <t>EL RIEGO</t>
  </si>
  <si>
    <t>SE COMUNICA USUARIA DE 56 AÑOS SOLICITANDO EL
APOYO DE UNA UNIDAD YA QUE REPORTA QUE HACE UN
MOMENTO RECIBIÓ UNA LLAMADA DE UN MASCULINO DONDE
SE IDENTIFICABA COMO COMANDANTE DE UN CARTEL
LLAMADO ´´LOS PIES EN LA TIERRA´´ DICIÉNDOLE QUE
TENÍAN A SU NUERA PRIVADA DE LA LIBERTAD
PIDIENDOLE LA CATIDAD DE 50 MIL PESOS, INDICA
QUE LE PASARON AL TELÉFONO A UNA MUJER MISMA QUE
DECÍA ´´HIJO ESTOY EN UN PROBLEMA´´ INDICA QUE NO
LE RECONOCIÓ LA VOZ A LA MUJER, INDICA QUE LA
PERSONA QUE RECIBIÓ LA LLAMADA ES SU NIETO DE 13
AÑOS. BRINDA EL NÚMERO DEL CUAL RECIBIÓ LA
LLAMADA SIENDO ESTE EL 443-919-03-81, SE
TRANSFIERE LLAMADA A POLICÍA CIBERNÉTICA, ATIENDE
OPERADORA 23</t>
  </si>
  <si>
    <t>4439190381</t>
  </si>
  <si>
    <t>250295600</t>
  </si>
  <si>
    <t>SE COMUNICA USUARIA REPORTANDO QUE CONSIGUIÓ UN
PRÉSTAMO DIGITAL EN UNA EMPRESA DE NOMBRE
´´CASHIBA´´ POR $1409 PESOS Y AL MOMENTO SE LO
ESTA REQUIRIENDO NUEVAMENTE, PARA POSTERIOR
AMEDRENTARLA DICIÉNDOLE QUE LA VAN A BOLETINAR EN
REDES SOCIALES. BRINDA EL NUMERO DEL CUAL RECIBO
LOS MENSAJES SIENDO ESTE EL 593984162942 SE
TRANSFIERE A POLICÍA CIBERNÉTICA, ATIENDE
OPERADOR 41
ENTERADO PE- SE CANALIZA A POLICÍA CIBERNÉTICA</t>
  </si>
  <si>
    <t>593984162942</t>
  </si>
  <si>
    <t>250295956</t>
  </si>
  <si>
    <t>VILLAS DEL RIO</t>
  </si>
  <si>
    <t>USUARIA HABLA PARA REPORTAR QUE RECIBIO UNA
LLAMADA DEL NUMERO 8147338163, DODNE SE
IDENTIFICA COMO SU PRIMO
LE DICE QUE LE VAN A LLEGAR UNOS PAQUETES  AL
DOMICILIO, REFIERE QUE EN UNA MALETA ENCONTRARON
LA CANTIDAD DE $ 800,000, Y QUE AHORA LAS VAN A
METER A LA CARCEL
REFIERE QUE DEPOSITO LA
CANRIDAD DE $ 5,000,A LA CUENTA 4043130017005279
EN EL OXXO
PERO YA SE DIO CUENTA DE QUE NO TIENE NIGUN PRIMO
DE NOMBRE JOSE ENRIQUE
SE TRANSFIERE LLAMADA  A POLICIA CIBERNERTICA
ENTERADO PE- SE CANALIZA A POLICÍA CIBERNÉTICA</t>
  </si>
  <si>
    <t>250295995</t>
  </si>
  <si>
    <t>USUARIA REPORTA QUE LE LLAMARON DEL NUMERO
4499460375 IDENTIFICANDOSE COMO CJNG Y PIDIENDO
UNA CUOTA POR DERECHO DE PISO POR SU NEGOCIO Y
EN CASO DE NO HACERLO LOS MATARIAN
SOLICITARON LA CANTIDAD DE $15,000
SE TRANSFIERE LLAMADA A POLICIA CIBERNETICA
ENTERADO PE- SE CANALIZA A POLICÍA CIBERNÉTICA</t>
  </si>
  <si>
    <t>250296581</t>
  </si>
  <si>
    <t>USUARIA REPORTA QUE RECIBIÓ UNA LLAMADA DEL
NÚMERO 4499460375 DONDE LE DECÍAN QUE ERAN DEL
CARTEL JALISCO DICIÉNDOLE QUE IBAN PARA SU
NEGOCIO PARA DAR UNA CUOTA , ADEMÁS LE DIJERON
MUCHA INFORMACIÓN DE SU FAMILIA QUE LE IBAN HACER
DAÑO, AÑADE QUE TODA LA INFORMACIÓN QUE LE DIERON
SI ES REAL, RECIBIÓ LA LLAMADA HACE 4 MINUTOS. SE
PASA LLAMADA A CIBERNÉTICA.
PIDE APOYO DE UNIDAD EN EL NEGOCIO
ENTERADO PE- SE CANALIZA A POLICÍA CIBERNÉTICA
ENTERADO SSPM, T. NTE.
TOMO CONOCIMIENTO CIBERNETICA
REPORTA EL OFICIAL QUE EN EL DOMICILIO NO
RESPONDEN AL LLAMADO. SE PIDE REGRESAR LLAMADA.
YA ESTA CON EL AFECTADO
REPORTA EL OFICIAL QUE SE ENTREVISTA CON
GUADALUPE ESPARZA Y LE ORIENTA COMO PROCEDER.</t>
  </si>
  <si>
    <t>250296926</t>
  </si>
  <si>
    <t>USUARIO REPORTA QUE LE ACABAN DE HACER UNA
LLAMADA DONDE SE IDENTIFICAN COMO MIEMBROS DE
CARTEL JALISCO NUEVA GENERACION Y LE PIDEN DINERO
POR DERECHO DE PISO YA QUE  TIENE UN
NEGOCIO DONDE DISTRIBUYE HUEVO
LA PERSONA QUE LE HABLO LE DIO DATOS DE
SU NEGOCIO Y LE DIJO QUE IBAN PARA EL LUGAR
USUARIO CERRO Y SE FUE A SU DOMICILIO YA QUE TEME
LLEGUEN PERSONAS A AGREDIRLO
ENTERADO PE- SE CANALIZA A POLICÍA CIBERNÉTICA
SE TRANSFIERE A POLICIA CIBERNETICA
TOMO CONOCIMIENTO CIBERNÉTICA</t>
  </si>
  <si>
    <t>4498097181</t>
  </si>
  <si>
    <t>ALIMENTOS</t>
  </si>
  <si>
    <t>00</t>
  </si>
  <si>
    <t>250297231</t>
  </si>
  <si>
    <t>SE APLICA PROTOCOLO DE LLAMADAS MUDAS Y NO
CONTESTA Y NO HAY REFERENCIA DE LLAMADAS PREVIAS
PARA ENVIO DE UNIDAD
SE APLICA ESCUCHA ACTIVA Y SE MANTIENE EN LINEA
SE ESCUCHA COMO SI
FUERAN EXTORSIONADORES HACIENDO LLAMADAS
MENCIONAN SER LOS COLOMBIANOS Y HACEN REFERENCIA
A QUE SI TENGO UNA LIGERA SOSPECHA DE USTEDES
ACUDIMOS, Y COSAS POR EL ESTILO, SE PASA LA
LLAMADA A POLICIA CIBERNETICA
AL NO HABER NÝUMERO DEL AFECTADO PARA BRINDARLE
ORIENTACIÓN QUEDAMOS EN ESPERA
ENTERADO PE- SE CANALIZA A POLICÍA CIBERNÉTICA
NÚMERO DE TELÉFONO DEL QUE SE RECIBIÓ ESTE
REPORTE 465 121-3272
SE ASIGNA UBICACION AL AZAR, PARA COMPLETAR
REPORTE Y NO MARQUE INCORRECTO</t>
  </si>
  <si>
    <t>250297277</t>
  </si>
  <si>
    <t>VILLAS DE SAN JOSE</t>
  </si>
  <si>
    <t>USUARIA REPORTA QUE ELLA VIO EN FACEBOOK UNOS
PAQUETES PARA VIAJES Y ELLA PIDIO INFORMACIÓN
LE OFRECIERON LAS PROMOCIONES Y VARIA INFORMAICÓN
POSTERIOR LE MANDARON UN CORREO DONDE VENÍA TODO
EL PROCESO DE LA RESERVA Y LA CANTIDAD PARA EL
PAGO QUE FUE LA CANTIDAD DE $18,000, LE PIDIERON
LA FOTO DE SU TARJETA Y QUE ELIMINARA LOS 8
NÚMEROS DE ENMEDIO Y LE MANDARA FOTO, POSTERIOR
LE APARECIÓ UNA APLICACIÓN DE MERCADO PAGO QUE LE
DABA OPCIÓN DE A CUANTOS MESES Y ELLA LE PUSO A
12 MESES, DESPUÉS LE MANDO CAPTURA Y YA LE
APARECIÓ EL COBRO DE $18 MIL PESOS, YA SE
COMUNICO A LIVERPOOL LE DIJERON QUE YA EL PAGO
ESTA REALIZADO Y ELLOS SOLO PUEDEN BLOQUEARLO .
ELLA BUSCO EN REDES SOCIALES Y HAY VARIOS
COMENTARIOS QUE ES UN FRAUDE ESA AGENCIA , ELLA
LES PIDIÓ SU DINERO Y YA NO SE LO QUISIERON
REEMBOLSAR E INCLUSO YA QUITARON LA PAGINA DE
FACEBOOK, PERO APARECÍAN COMO CRYSTAL GRAND HOTEL
Y RESORT. SE PASA LLAMADA CON CIBERNÉTICA.
ENTERADO PE- SE CANALIZA A POLICÍA CIBERNÉTICA
TOMO CONOCIMIENTO CIBERNETICA</t>
  </si>
  <si>
    <t>250297535</t>
  </si>
  <si>
    <t>REPORTA QUE LE ACABAN DE HABLAR POR TELÉFONO
HACIÉNDOSE PASAR POR UN PRIMO QUE ESTA EN ESTADOS
UNIDOS, INDICA LAS PERSONAS LE PEDIAN LA CANTIDAD
DE $10,000 PESOS PARA PODER RECOGER UN PAQUETE,
LE COMIENZAN A PEDIR DATOS PERSONALES TANTO DE EL
COMO DE UNA DE SUS TIAS Y SU PRIMO, USUARIO LOS
PROPORCIONÓ
AL NEGARSE A HACER EL DEPOSITO LE EMPIEZAN A
AGREDIR VERBALMENTE
USUARIO CUELGA LA LLAMADA
REFIERE LE HABLARON DE DOS NÚMEROS DIFERENTES, EL
8145792041 Y 665 250-3846
SE TRANSFIERE A POLICIA CIBERNETICA
TOMO CONOCIMIENTO CIBERNETICA</t>
  </si>
  <si>
    <t>250297628</t>
  </si>
  <si>
    <t>USUARIO REPORTA QUE LE LLAMARON A SU ESPOSA Y
PREGUNTAN POR EL NOMBRE DE SU ESPOSA Y DESPUES EL
LLAMA Y LE HABLAN POR SU NOMBRE.USUARIO TIENEN UN
TALLER EN GOMEZ PALACIO DURANGO. ESTAN AQUI EN
AGUASCALIENTES POR TRABAJO
LOS SUJETOS DIJERON SER DEL CARTEL DE LOS CABRERA
Y LE PEDIAN DINERO , PERO NO LE DIMERON PORQUE NI
LE PEDIAN DINERO PARA CUIDAR SU INTEGRIDAD Y SI
NO LE HARIAN DAÑO.
SU DOMICILIO ES CALLE INDUSTRIAL DE NOTRE 324 EN
GOMEZ PALACIO DURANGO
EL NÚMERO QUE LE QUEDÓ REGISTRADO ES EL  87 16 78
69 21
SE PASA LLAMADA A POLICIA CIBERNETICA
ENTERADO CIBERNÉTICA
ENTERADO PE- SE CANALIZA A POLICÍA CIBERNÉTICA</t>
  </si>
  <si>
    <t>8716786921</t>
  </si>
  <si>
    <t>250297873</t>
  </si>
  <si>
    <t>PROGRESO NORTE</t>
  </si>
  <si>
    <t>REPORTA QUE ES TERAPEUTA LE LLAMARON Y DIERON SU
DOMICILIO LE DIJERON QUE AYER HUBO UNA JUNTA
Y QUE TODO ES POR SU SEGURIDAD QUE VAN A PASAR Y
PONER UNA PLACA AFUERA DE SU NEGOCIO CUANDO HAYA
REVISION LA TIENE QUE MOSTRAR POR QUE ETO ES
PARTE DEL CARTEL NUEVA GENERACION DE JALISCO,
ELLA COLGO Y BLOQUEO EL NUMERO LE LLAMARON DEL
NUMERO 4499466163
SE TRANSFIERE LLAMADA A POLICIA CIBERNETICA
OP 44
ENTERADO PE- SE CANALIZA A POLICÍA CIBERNÉTICA
SE BRINDO ORIENTACIÓN.</t>
  </si>
  <si>
    <t>250298396</t>
  </si>
  <si>
    <t>USUARIO REPORTA QUE LO QUIEREN EXTORSIONAR, LE
MANDAN MENSAJES POR WHATSAPP DEL NUMERO 57 313
468-7974
YA DEPOSITO $1,500.00
INDICA QUE SOLICITO UNA LECTURA DE TAROT Y LE
MANDARON UN AUDIO CON EL RESULTADO.
DICE QUE SE SUPONE QUE ERA GRATIS Y DESPUES LE
OBLIGARON  QUE PAGARA LA CONSULTA Y TODO LO QUE
GASTARON EN MATERIALES
DESPUES LE PEDIAN 2 MIL PESOS Y QUE LE DEJABAN A
LA MITAD Y DEPOSITO 1 MIL
DEPOSITO A LA CTA DE BANCOPPEL 4169 1614 5296
0528 A NOMBRE DE EDDY JOSEETH CHULIN CORTEZ
Y AHORA LE PIDEN MAS DINERO Y SI NO PAGA LO VAN A
QUEMAR EN LAS REDES SOCIALES
SE VAN A COMUNICAR CON SU EX PAREJA PARA DECIR
QUE LE ESTABA HACIENDO BRUJERIA
SE PASA LLAMADA CON POLICÍA CIBERNÉTICA
SE BRINDO ORIENTACIÓN</t>
  </si>
  <si>
    <t>573134687974</t>
  </si>
  <si>
    <t>250298421</t>
  </si>
  <si>
    <t>CIENEGA GRANDE</t>
  </si>
  <si>
    <t>REFIERE QUE ES GALLERO Y BUSCO UNA PAGINA DE
FACEBOOK DE NOMBRE MIGUEL FERNANDEZ EN LA CUAL
VIO UN GALLO QUE LE INTERESO Y QUIZO COMRAR EL
GALLO POR LO QUE LE PROPORCIONAN LA CUENTA DE
COPPEL NUMERO 4169161460690943 Y DEPOSITO $3,800
PESOS Y POSTERIOR A DEPOSITAR LE SIGUIERON
MANDANDO MENSAJES Y LE DICEN QUE HOY POR LA NOCHE
LOS ENVIABAN PARA QUE LE LLEGARAN MAÑANA EN LA
MAÑANA, EL ULTIMO MENSAJE DE HOY FUE A LAS 16:15
HORAS Y YA LO DEJO EN VISTO, POR LO QUE LE MANDA
MENSAJES Y YA NO LE LLEGARON, LE MARCÓ Y YA
APARECIA EL TELEFONO FUERA DEL AREA DE SERVICIO
POR LO QUE CREE QUE LE HICIERON UN FRAUDE, PIDE
HABLAR CON CIBERNETICA, SE INTENTA PASAR LA
LLAMADA CON POLICIA CIBERNETICA Y NO CONTESTAN
ENTERADO PE
SE SOLICITA QUE POLICIA CIBERNETICA LE REGRESE LA
LLAMADA AL USUARIO YA QUE NO SABE QUE HACER
SE NOTIFICA A CIBERNÉTICA VÍA WHATSPP
REFIEREN SE COMUNICAN CON EL USUARIO
ENTERADO CIBERNÉTICA, SE BRINDÓ ORIENTACIÓN, EL
REPORTANTE ES MENOR DE EDAD, QUEDAMOS A LA ESPERA
DE QUE PADRES SE COMUNIQUEN CON NOSOTROS PARA
GENERAR UN REGISTRO
USUARIO ENVÍA FOTOGRAFIAS, MISMAS QUE SE ANEXAN
AL
REPORTE</t>
  </si>
  <si>
    <t>250298579</t>
  </si>
  <si>
    <t>LOMAS DE SAN JORGE</t>
  </si>
  <si>
    <t>REPORTA QUE LE ESTAN MARCANDO YA QUE UNA SEÑORA
PUSO SU NUMERO TELEFONICO COMO REFERENCIA, LA
CUAL NO CONOCE
LE HAN MARCADO DE 10 NUMEROS DIFERENTES, SON DE
LA EMPRESA "PLAPLA"
LE HAN MARCADO DEL 449-791-93-02, 449-959-92-25,
449-844-5006, 449-790-7810, 449-834-1165,
449-840-7568, Y TIENE MAS PERO NO TIENE LOS
NUMEROS, EN TODOS LE DICEN LO MISMO, QUE TIENE
QUE PAGAR LA SEÑORA, QUIERE APOYO DE PATRULLA
SE TRANSFIERE A POLICIA CIBERNETICA, ATIENDE OP
48
ENTERADO PE
ENTERADO CIBERNÉTICA</t>
  </si>
  <si>
    <t>250298854</t>
  </si>
  <si>
    <t>BIMBALETES ATLAS (TANQUE DE LA VIEJA)</t>
  </si>
  <si>
    <t>SE COMUNICA DE C5 ZACATECAS PARA ENLAZAR UNA
LLAMADA DEL ESTADO CORRESPONDIENTE.SUPERVISOR 4.
CALLE MIGUEL HIDALGO #4 POR LA UNICA ESCUELA,EN
LA COMUNIDAD EN TANQUE DE LA VIEJA, MPIO DE
ASIENTOS.
USUARIO REPORTA QUE ESTA RECIBIENDO LLAMADAS DE
LOS NUMEROS 8461055819 Y DEL 8261268676 Y SE
IDENTIFICAN COMO "DEL FLECHAZO" Y QUE SE QUERIAN
VER PARA PEDIRLE DINERO POR EL ESPACIO DONDE
VENDEN ELOTES, QUE LO HICIERAN DE MANERA RAPIDA
YA QUE IBAN A TENER CONSECUENCIAS CON LAS HIJAS
SI NO PAGAN EL DERECHO DE PLAZA, USUARIA
POSTERIOR A ESTO LE COLGO.
SE PASA LLAMADA A CIBERNETICA.</t>
  </si>
  <si>
    <t>250299229</t>
  </si>
  <si>
    <t>REENCUENTRO</t>
  </si>
  <si>
    <t>REFIERE QUE LE MARCAN DEL NUMERO 3121046087 Y LE
DICE QUE ES EL COMANDANTE DE FUERZAS ESPECIALES
DEL CARTEL NUEVA GENERACION, AL MOMENTO MENCIONA
QUE PUBLICO LA VENTA DE SU VEHICULO EN FACEBOOK Y
EN LA PRIMER LLAMADA LE DIJO QUE QUERIA COMPRAR
EL COCHE Y HASTA COMO REFERENCIA LE DIJO QUE ERA
CONOCIDO DE SU CUÑADA, Y DESPUES LE DICE QUE COMO
ESTA VENDIENDO UN COCHE ELLOS SE DEDICAN A COBRAR
PISO, A DAR LEVANTONES Y A ASESINAR, LE DIJO QUE
LE COMUNIQUE CON SU ESPOSO Y AL DECIRLE QUE NO
ESTA LE DICE QUE SI NO SE PONEN DE ACUERDO VA A
IR A SU CASA Y LE VA A HACER UN DESMADRE Y LA VA
A MATAR, POR LO QUE LA USUARIA CUELGA Y QUIERE
REPORTAR LO SUCEDIDO, SE PASA LA LLAMADA CON
POLICIA CIBERNETICA, SE PASA LA LLAMADA, EL
USUARIO QUIERE QUE ACUDA UNIDAD DE SEGURIDAD
PUBLICA AL LUGAR
ENTERADO CUBERNÉTICA</t>
  </si>
  <si>
    <t>3121046087</t>
  </si>
  <si>
    <t>250299313</t>
  </si>
  <si>
    <t>REFIERE QUE LE MARCAN POR VIDEO LLAMADA DEL
NUMERO 0566579707 Y CONTESTO Y NO SE VEIA NADIE
EN PANTALLA, A LOS 3 MINUTOS LE MANDARON FOTOS
DEL USUARIO DICIENDOLE QUE VAN A SUBIR SUS FOTOS
DE LA VIDEOLLAMADA A UNA PAGINA DE VIDEOS DE TIPO
SEXUAL POR ACIOSADOR ASI QUE PIENSALO DOS VECES Y
DI CUANTO PUEDES PAGAR PARA AYUDAR A MI BEBE Y SI
ME AYUDAS BORRO TOAS LAS FOTOS, SOLO AYUDAME PARA
MI BEB Y LE MANDA FOTOS DE UN BEBE OPERADO,
QUIERE QUE LE DEPOSITE $15,500 PESOS Y LE MANDA
UN NUMERO DE CUENTA  PARA QUE DEPOSITE AL OXXO Y
LE MANDA UNA TARJETA QUE DICE RAZER GOLD Y NO SE
VE EL NUMERO DE CUENTA, POR LO QUE NO DEPOSITO,
PIDE HABLAR CON CIBERNETICA, SE PASA LA LLAMADA,
SOLICITA QUE ACUDA UNIDAD AL LUGAR
COMUNICA EL OFICIAL SE ENTREVISTA CON EL C.
VICTOR MANUEL NIEVES CASTAÑEDA. SE LE INDICA EL
PROCEDER.</t>
  </si>
  <si>
    <t>0566579707</t>
  </si>
  <si>
    <t>250299722</t>
  </si>
  <si>
    <t>SANTIAGO 304 ESQ SERENGUETI EN LA COL VISTAS DE
ORIENTE, MPIO DE AGUASCALIENTES
USUARIO REPORTA QUE ESTA RECIBIENDO LLAMADAS DEL
NUMERO 3121046087 INDICANDOLE QUE SON DEL CARTEL
DE JALISCO NUEVA GENERACIÓN, LES PIDEN DINERO Y
QUE ESTABAN EN LA ESQUINA DE SU NEGOCIO Y QUE
NO QUIEREN INTERRUMPIR CON LOS CLIENTES,
PIDIENDOLE #13,000.00 A LO QUE LE RESPONDIO QUE
NO TENIAN DINERO, POSTERIOR LE DIJO QUE LE
CONSIGUIERA $5,000.00 Y QUE PASARIA UNA SEÑORA
POR EL,(USUARIO INDICA QUE PUSO LA LLAMADA EN
ESPERA, POSTERIOR Y CORTAN LLAMADA. INDICA QUE
DEL NUMERO 3241067583 RECIBE MENSAJES DESCONOCE
QUE LE DICEN YA QUE SU ESPOSA ES QUIEN LOS
RECIBE.
SE PASA LLAMADA AL AREA DE CIBERNETICA.
ENTERADO CIBERNÉTICA</t>
  </si>
  <si>
    <t>250299900</t>
  </si>
  <si>
    <t>TIENE UN NEGOCIO DE POSTRE, LOS LLEVA A DOMICLIO,
HOY RECIBIO UNA LLAMADA DEL NUEMRO 312-104-6087
HOY A LAS 9:30 DE LA NOCHE , LE PREGUNTARON LO
QUE VENDIA,
POSTERIOR LE INDICARON QUE ERA DEL CARTEL
JALISCO Y QUE LLEVO A UN PEDIDO A UN DOMICILIO
QUE NO DEBIO QUE SOLO POR RESPETO A SU FAMILIA..
EL USUARIO COLGO Y BLOQUEO EL NUMERO
LE SORPRENDIO QUE LE DIERON SU NOMBRE,
SE PASA CON POLICIA CIBERNETICA, ATIENDE OP 33
ENTERADO CIBERNÉTICA</t>
  </si>
  <si>
    <t>250303463</t>
  </si>
  <si>
    <t>SE COMUNICA USURIA DE 58 AÑOS MISMA QUE INDICA
QUE RECIBIO UN NUMERO DE CODIGO DE LA EMPRESA DHL
DE RASTREO DE UN ENVIO, INDICA QUE POSTERIOR A
ELLO LE LLAMARON SOLICTANDOSELO PARRA HACERLE
ENTREGA DE SU PAQUETE, INDICA QUE AL MOMENTO
OBSERVA UN DISPOSITIVO VINCULADO A SU CUENTA DE
WHATSAPP, SE TRANSFIERE LLAMADA A POLICIA
CIBERNETICA ATIENDE OPERADOR 40
TOMA CONOCIMIENTO POLICIA CIBERNETICA</t>
  </si>
  <si>
    <t>250304671</t>
  </si>
  <si>
    <t>LA CUESTA</t>
  </si>
  <si>
    <t>REPORTA QUE PUSO EN VENTA UNA TELEVISIÓN POR
MEDIO DE FACEBOOK Y LE DICE QUE YA  LE
DEPOSITARON  EL DINERO PERO NO HA LLEGADO EL
DEPOSITO, INDICA QUE  LE EXIGE  QUE LE DE SU
TELEVISIÓN QUE SI NO LE ENTREGABAN LA PANTALLA LE
IBAN A MANDAR A LOS NARCOS DE JALISCO  NUEVA
GENERACIÓN,  INDICA QUE DESCONOCE EL NUMERO DEL
CUAL SE COMUNICARON YA QUE EL QUE HIZO EL TRATO
FUE SU CUÑADO, USUARIA TEME POR SU SEGURIDAD
SOLICITA APOYO EN EL DOMICILIO, SE LE ENLAZA
LLAMADA CON POLICÍA CIBERNÉTICA
TOMA CONOCIMIENTO POLICÍA CIBERNÉTICA</t>
  </si>
  <si>
    <t>250305279</t>
  </si>
  <si>
    <t>REPORTA QUE RECIBIO LA LLAMADA DE UNA NIÑA
LLORANDO QUE LE DECIA PAPA  DESPUES TOMA LA
LLAMADA UN SUJETO QUE INTENTA EXTORSIONARLO CON
AMENAZAS, EL
USUARIO LO CONFRONTA Y CORTA LA LLAMADA
SE TRANSFIERE LA LLAMADA A POLICIA CIBERNETICA
TOMO CONOCIMIENTO CIBERNETICA</t>
  </si>
  <si>
    <t>250306293</t>
  </si>
  <si>
    <t>USUARIO REPORTA QUE SU HIJO ESTA VENDIENDO UNA
MOTOCICLETA DICE QUE LO AMENAZARON POR TELEFONO,
EL NO ESTA EN EL LUGAR
SE LE PIDE NUMERO DE TELEFONO DE SU HIJO Y
MENCIONA QUE YA LLEGO CON EL, LE MARCARON
525610976691 DE MORELIA, COMENTA QUE VENDIO SU EX
BOX DICE QUE LLEGO UN CARRO MARCH COLOR BLANCO
DICE QUE ERA SOLO UNA PERSONA DICE ERA UN SUJETO
GORDO LO APUNTO CON UNA PISTOLA CORTA Y LE DIJO
QUE YA SE HABIA CHINGADO Y QUE ESPERARA
INSTRUCCIONES, LE DIJO QUE ERA DEL CARTEL JALISCO
4 LETRAS, COMANDANTE PEDRO, NO RECUERDA DE LAS
PLACAS DEL CARRO . ESTO SUCEDIO HACE COMO 5
MINUTOS, REFIRIENDO QUE IBA A LA CENTRAL LE
COMENTARON QUE IBAN A MANDAR A ALGUIEN PARA
RECOGER LA MOTOCICLETA QUE TIENE EN EL GARAGE SI
NO LO IBAN A MATAR. SE PASA CON POLICIA
CIBERNETICA
TOMO CONOCIMIENTO CIBERNETICA</t>
  </si>
  <si>
    <t>250306403</t>
  </si>
  <si>
    <t>USUARIA HABLA PARA REPORTAR QUE HA ESTADO
RECIBIENDO MUCHOS MENSAJES DE TEXTO DEL NUMERO
3115641716  DONDE LE DICEN QUE ES
COMPLICE DE UN ROBO  EN OTRO MENSAJE LE PIDEN QUE
NO HAYA MENORES DE EDAD Y ADULTOS MAYORES
PORQUE VAN A IR A  CATEAR EL DOMICILIO
NO SE IDENTIFICAN DE ALGUN  CARTEL,   SOLO
REFIERE
QUE LE MANDARON UN MENSAJE CON LA SUPUESTA ORDEN
DE CATEO Y UN NUMERO DE FOLIO  EL CUAL ES
2225221409, REFIERE QUE NO LO ESTAN PIDIENDO
DINERO.ENVIARA CAPTURAS DE PANTALLA
SE TRANSFIERE LLAMADA A POLICIA CIBERNETICA.
SE ANEXAN IMAGENES ENVIADAS POR WHATS APP</t>
  </si>
  <si>
    <t>250307030</t>
  </si>
  <si>
    <t>REPORTA QUE LE ESTAN MANDANDO MENSAJE POR
WHATAPPS A SU HIJO DE 11 AÑOS DEL 449 4938965 Y
LE DAN LA DIRECION,
EL NOMBRE DE LA MAMA Y DEL PADRASTRO SOLO LOS
NOMBRES SI APELLIDOS, Y LE PIDEN EN EFECTIVO
$10,000, QUE ESTAN HACIENDO UN TONEO DE JUEGO
ROBLOS PARA GANAR $ 1000
 EN DINERO DIGITAL DEL MISMO
JUEGO, Y LE DICEN QUE LO "TOME COMO ARVETENCIA
SINO QUIERE QUE SUFRA LAS PARTEAS QUE TU SABES
BIEN, Y NO SE TE OCURRA BLOQUEARLE SINO TE PASARA
ALGO", NO HAN DADO DINERO, NO MANDA NUMERO DE
CUENTA NI NADA, LE DIJO QUE ACABAN DE LLEGAR HACE
TREINTA MUINUTO Y COMO VENIAN VESTIDO
SE CANALIZA A POLICIA CIBERNETICA
ENTERADO PE- SE CANALIZA A POLICÍA CIBERNÉTICA
TOMO CONOCIMIENTO POLICIA CIBERNETICA</t>
  </si>
  <si>
    <t>4494938965</t>
  </si>
  <si>
    <t>250310670</t>
  </si>
  <si>
    <t>USUARIO REPORTA QUE ESTA RECIBIENDO UNA LLAMADA
DE EXTORSION, TIENE A LAS PERSONA EN LA LINEA, LE
PIDEN $300,000.00, POR PROTECCION
LE DIJERON SU NOMRE , DOMICILIO Y NOMBRE DE SU
ESPOSA
AL FONDO DE LA LLAMADA SE ESUCHA QUE TIENE A LAS
EXTORSIONADORES
LE MARCAN DEL NUMERO 4498397400
AL FONDO DE LA LLAMADA SE ESCUCHA QUE LE ESTAN
DANDO NUMERO DE CUENTA DE SPIN
SE TRATA DE TRASFERIR LLAMADA A POLICIA
CIBERNETICA, EN TRES OCASIONES NO CONTESTAN
LA LINEA HA ESTADO DISPONIBLE, DICHO FOLIO NO FUE
TRASNFERIDO, QUEDAREMOS A LA ESPERA DE QUE
RETORNEN LA LLAMADA EL USUSARIO YA QUE AL
COMUNICARNOS NOS MANDA A BUZÓN</t>
  </si>
  <si>
    <t>4498397400</t>
  </si>
  <si>
    <t>250310832</t>
  </si>
  <si>
    <t>LAS BRISAS</t>
  </si>
  <si>
    <t>REPORTA USUARIO QUE LE MARCARON A SU CELULAR DEL
NUMERO 4498397400 Y LE
DIJERON QUE ERAN DEL CARTEL DE JALISCO NUEVA
GENERACIÓN Y LE DIJERON QUE ESTABAN VIGILANDO A
SU FAMILIA Y LE PIDIERON DINERO PERO NO CANTIDAD,
EL USUARIO NO REQUIERE PATRULLA, SE PASA LA
LLAMADA AL AREA DE POLICIA CIBERNÉTICA ATIENDE
OPERADOR 5
ENTERADO CIBERNÉTICA</t>
  </si>
  <si>
    <t>250311004</t>
  </si>
  <si>
    <t>REPORTA QUE INSTALO LA APLICACION OUR EN DONDE LE
PIDEN INGRESAR 5400 PARA QUE LES DEN TRABAJO, LOS
DEPOSITO A LA CTA 684180167000360233 DEL BANCO
OPM A NOBRE DE LA EMPRESA "OUR"
OTRA CTA.  684180068001268352 DE
BANCO TRANSFER. USUARIA HIZO EL DEPOSITO DE $5400
EL DIA 9 DE FEBRERO Y A CAMBIO LE IBAN A DAR
TRABAJO Y REGRESAR EL DINERO INGRESAR A TRABAJAR.
MENCIONA QUE SON COMO 100 PERSONAS QUE HICIERON
ESTO. AHORA LES ESTAN PIDIENDO $1000 PARA PODER
RETIRAR SU DINERO. TELEFONO 447846644105 A NOMBRE
DE ANA LUCAS ESTAN
TRABAJANDO EN NEXFLIT Y PREMIUM Y TENIAN QUE VER
Y RECOMENDAR PELICULAS.  TAMBIEN HA RECIBIDO
LLAMADAS DE ELISE DEL TEL. 447453524711 INDICA
QUE TIENEN UN GRUPO DE WHATSAPP. LAS PERSONAS SON
DE AGS. SON 60 PERSONAS QUE ESTAN AFECTADAS
LES PUSIIERON UN ULTIMATO DE 48 HORAS PARA QUE
LES  HAGAN OTRO DEPOSITO
INDICA QUE LES ACABAN DE MANDAR UN MENSAJE
DICIENDO QUE DEPOSITEN PARA EL CANAL DE RETIRO Y
REALIZANDO EL DEPOSITO LO VAN A CHECAR PARA
QUE PUEDAN HACER SU RETIRO
LA USUARIA SE CONTACTÓ MEDIANTE WHATSAPP PARA
PROPORCIONARL FOLIO DE 911</t>
  </si>
  <si>
    <t>250311021</t>
  </si>
  <si>
    <t>REPORTA USUARIO QUE LE ESTAN MARCANDO A SU
TELEFONO CELULAR
PARA EXTORSIONARLO DEL NUMERO 4499466163, Y
MENCIONA QUE ERA UNA VOZ DE HOMBRE Y LE DIJO QUE
LLEVABA DIAS BUSCANDOLO Y LE DIJO QUE ERAN GENTE
DEL MENCHO Y OCUPADA DINERO Y TENIA QUE PAGAR
UNA PLAZA POR 10 AÑOS LE PIDIO $15 MIL PESOS, LE
DIJO QUE CON $5 MIL PESOS ESTABA BIEN Y LO
AMENAZO LE DIJO QUE SI NO
LE DABA EL DINERO LE IBA HACER
DAÑO  A EL O A SU FAMILIA, EL USUARIO NO REQUIERE
PATRULLA , SE PASA LA LLAMADA A POLICIA
CIBERNÉTICA PERO EL USUARIO CUELGA
SE LE REGRESA LA LLAMADA NUEVAMENTE AL USUARIO Y
SE TRASFIERE A  POLICIA CIBERNETICA
ATIENDE OP.
45
POLICIA CIBERNETICA TOMA LLAMADA Y  BRINDA
ORIENTACION
Vehículo 1 () PREVIA DENUNCIA.</t>
  </si>
  <si>
    <t>250311043</t>
  </si>
  <si>
    <t>REPORTA HACE UN MINUTO, RECIBIO UNA LLAMADA DE UN
SUJETO, LE DICE ES DEL CARTEL NUEVA GENERACION
REFIERE NO LE DIO TIEMPO A QUE LE DIJERA NADA LE
CORTO LA LLAMA. HABLA PARA PROPORCIONAR EL NUMERO
DE QUE SE REGISTRO 4498397400. REFIERE SU ESPOSA
TIENE UNA FARMACIA, CREE QUE FUE POR ESO DIERON
TODA LA INFORMACION DE ELLA.
SE REGRESA LLAMADA AL USUARIO SIN EMBARGO NO SE
ESTABLECE COMUNICACIÓN, SE DEJA MENSAJE POR MEDIO
DE WHATSAPP Y S ELE BRINDA ORIENTACIÓN POR ESE
MEDIO QUEDAMOS A LA ESPERA DEL RETORNO DE SU
LLAMADA</t>
  </si>
  <si>
    <t>250311053</t>
  </si>
  <si>
    <t>USUARIA REPORTA QUE ESTA RECIBIENDO MENSAJES
AMENAZANDOLA, DICIENDO QUE TIENEN FOTOS INTIMAS
SE TARDA EN DAR DIRECCION PORQUE SE ACABA DE
CAMBIAR, MENCIONA QUE SON MENSAJES DE WHATSAPP A
LOS RECIBE DESDE LAS  7 AM, AHORITA YA  BLOQUEO
EL NUMERO
593983416076 LADA EXTRANJERA, SE LE PIDE QUE
ENVIE FOTOS DE LAS CAPTURAS
TOMA CONOCIMIENTO POLICÍA CIBERNÉTICA
SE COMUNICA USUARIA VÍA WHATSAPP Y PROPORCIONA
IMÁGENES, SE ANEXAN AL REPORTE</t>
  </si>
  <si>
    <t>250311176</t>
  </si>
  <si>
    <t>REPORTA HACE 5 MINUTOS, RECIBIO UNA LLAMADA EN
DONDE LE DICE ES DEL CARTEL JALISCO LE DICE TIENE
QUE COOPERAR CON ELLOS POR PROTECCION, LE
CONTESTO NO TIENE DINERO ES DISCAPACITADO. HABLA
PARA PROPORCIONAR EL NUMERO QUE SE REGISTRO
4498397400
SE BRINDO ORIENTACIÓN.</t>
  </si>
  <si>
    <t>250311281</t>
  </si>
  <si>
    <t>SE TARDA EN AGREGAR LA UBICION POR QUE NO SE
ENCONTRABA EN EL GOOGLE MAPS.
USUARIA REPORTA LLAMADA DE EXTORSION LE PEDIAN
DINERO Y QUE SI NO LO DABAN IBAN A IR POR SU
ESPOSO, MENCIONA QUE FUE APROXIMADANDEMTE 11:10
AM, YA HAN RECIBIDO ESTE TIPO DE AMENAZAS ES LA
PRIMERA VEZ QUE LO REPORTAN, ENVIA POR WHATSAPP
EVIDENCIA CON CAPTURAS DE AUDIO
SE COMUNICA USUARIO VIA WHATSAPP Y PROPORCIONA UN
AUDIO DE LA EXTORSIONA
QTR SE ATIENDE LLAMADA DE USUSARIO, SE LE BRINDA
ORIENTACIÓN SIN EMBARGO NO SE GENERA REPORTE YA
QUE NO PROPORCIONA NÚMERO DE DONDE REICBE LAS
LLAMADAS</t>
  </si>
  <si>
    <t>250311302</t>
  </si>
  <si>
    <t>USUARIO REFIERE QUE ATRAVEZ DE INTERNET VIO
UNA PUBLICACION  DE UN EQUIPO DE MANCUERNAS PARA
EJERCICIO
INDICANDO QUE EL DIA 11 ENERO HIZO LA COMPRA
POR UNA CANTIDAD DE $ 9 MIL
INDICA QUE  LE HAN ENTREGADO EL PRODUCTO
ENTERADO PE
INDICANDO QUE YA NO LE RESPONDEN
SE PASA A POLICIA CIBERNETICA
USUARIO INDICA QUE SE IBA A PASAR LA LLAMADA A
CIBERNETICA.
SE COMUNICA USUARIO VIA WHATSAP Y PROPORCIONA
IMAGENES, SE ANEXA AL REPORTE</t>
  </si>
  <si>
    <t>250311502</t>
  </si>
  <si>
    <t>NUEVA RINCONADA</t>
  </si>
  <si>
    <t>USURIO REPORTA QUE RECIBE LLAMADAS DEL CARTEL
JALISCO NUEVA GENERACION PIDIENDOLE DINERO A LAS
12 PM, SE TRANSFIERE A POLICIA CIBERNETICA PERO
NO CONTESTARON SE LE PROPORCIONA NUMERO
TELEFONICO
LA LLAMADA N FUE CANALIZADA AL AREA
CORRESPONDIENTE, QTR SE COMUNICA EL USUSARIO Y
REFIERE NO HABER RECIBIDO NUMERO DE FOLIO DE
ATENCIÓN POR PARTE DEL 911, LE RECORDAMOS LOS
NÚMEROS DE EXTONCIONES DISPONIBLES PARA LA
CANALIZACIÓN DE LLAMADAS, 1710, 1711, 6605 Y
6681, TODAS ACTIVAS Y DISPONIBLES PARA ATENCIÓN,
GRACIAS0
TOMO CONOCIMIENOT SE BRINDA ORIENTACION POR PARTE
DE P. CIBERNETICA</t>
  </si>
  <si>
    <t>250311750</t>
  </si>
  <si>
    <t>VILLA LAS PALMAS</t>
  </si>
  <si>
    <t>USUARIA REPORTA QUE ESTA RECIBIENDO LLAMADAS DE
EXTORSION
LE PEDIAN DINERO, POR UN PAQUETE QUE LES IBA A
LLEGAR DE USA
SI LE DIERON DATOS DE UN FAMILIAR QUE ESTA EN USA
LE MARCARON A SU HERMANO QUE ES MENOR EDAD, NO
DEPOSOTARON NINGUNA CANTIDAD
NO LE DIERON NUMERO DE CUENTA, SOLO LE DIERON UN
NUMERO DE GUIA DE ESTAFETA 6867111711
LE MARCARON A LAS 12:08 DEL 8124691362
SE TRANSFIERE LLAMADA A POLICÍA CIBERNETICA.</t>
  </si>
  <si>
    <t>8124691362</t>
  </si>
  <si>
    <t>250311753</t>
  </si>
  <si>
    <t>SE COMUNICA LA USUARIA PARA DECIR QUE ACABAN DE
HABLAR DEL SIGUIENTE NUMERO TELEFONIO EL CUAL ES
EL 4498397400, SEÑALA QUE LE HABLARON PARA
PEDIRLE COBRO DE PISO, SE DIIJERON DE QUE CARTEL
SEÑALA QUE LE PIDEN LA CANTIDAD DE $200,000
SE ENLAZO LA LLAMADA CON LA OPERADORA DE POLICIA
CIBERNETICA.
SE LE BRINDA ORIENTACION P. CIBER.</t>
  </si>
  <si>
    <t>250312081</t>
  </si>
  <si>
    <t>USUARIA REPORTA QUE RECIBIÓ UNA LLAMADA
DONDE SE DIRIGIERON A ELLA POR  SU NOMBRE Y LE
DIJERON QUE LA ESTABAN BUSCANDO  PARA ENTREGARLE
UN RECADO
EMPEZARON  A GRITAR
LE DIJERON QUE ERAN DE  UN GRUPO DELICTIVO  Y LA
USUARIA LES CORTO LA LLAMADA
PROPORCIONA EL NUMERO
449 839-7400
SE CANALIZA CON  POLICÍA  CIBERNÉTICA
SE LE BRINDA EL APOYO POLICÍA CIBERNÉTICA</t>
  </si>
  <si>
    <t>250312127</t>
  </si>
  <si>
    <t>USUARIA REFIERE QUE RECIBIÓ UNA LLAMADA HACE 5
MIN, DEL NUMERO 4498397400, LE INDICARON QUE ERAN
DEL CRIMEN ORGANIZADO Y LE SOLICITABAN DINERO,
NIEGA QUE LE MENCIONARAN LA CANTIDAD
SE CANALIZA A POLICIA CIBERNETICA
PENDIENTE QUE POLICIA CIBERNETICA LE DE ATENCION
AL REPORTE
POLICÍA CIBERNÉTICA SE LE BRINDA EL APOYO</t>
  </si>
  <si>
    <t>250312183</t>
  </si>
  <si>
    <t>PARRAS</t>
  </si>
  <si>
    <t>USUARIO REPORTA QUE UNA CELULA DELICTIVA LE HA
LLAMADO EN VARIOS OCASIONES PIDIENDOLE DINERO Y
AMENAZANDOLO, LA ULTIMA LLAMADA FUE A LAS 13:48
PM</t>
  </si>
  <si>
    <t>250312455</t>
  </si>
  <si>
    <t>DEL VALLE 2A SECCION</t>
  </si>
  <si>
    <t>USUARIA REPORTA QUE ESTA RECIBIENDO LLAMADA,
ESTAN EL FRACC, AL MOMENTO QUE ESCUCHO ESTOLA
USUARIA LA COLGO, LLAMADA LA RECIBIO A LAS 14:14
HORAS, LA PERSONA SE IDENTIFICO COMO DEL CARTEL
JALISCO NUEMVA GENERACION
LE MACARON DEL 4498397400
NO SE TRANSFIERE LLAMADA A POLICÍA CIBERNETICA,
QUEDA PENDIENTE QUE SE CONCRETE LA LLAMADA POR
PARTE DE LA CORPORACION</t>
  </si>
  <si>
    <t>250312488</t>
  </si>
  <si>
    <t>REPORTA QUE SU MAMA RECIBIO UNA LLAMA DEL CARTEL
JALISCO, LE MENCIONARON SU NOMBRE Y LE
PREGUNTARON QUE CUANTO IBAN APORTAR DE DINERO
 YA QUE LOS TENIAN LOCALIZADOS PERO SU MAMA COLGO</t>
  </si>
  <si>
    <t>4498396400</t>
  </si>
  <si>
    <t>250312768</t>
  </si>
  <si>
    <t>REPORTA QUE RECIN RECIBIO UNA LLAMADA DONDE UN
SUJETO SE IDENTIFICO COMO PERTENECER
A UN CARTEL ( NO RECUERDA A CUAL )
EL CUAL LE DIJO QUE ESTAN CBRANDO PISO , ESTO
PARA BRINDARLE PROTECCION,
USUARIA CUELGA LA LLAMADA Y SE COMUNICA CON
NOSOTROS, ELLA TIENE UN NEGOCIO DE NOMBRE
"AGUACHILENADO"
SE TRANSFIERE LLAMADA A CIBERNETICA</t>
  </si>
  <si>
    <t>7321392986</t>
  </si>
  <si>
    <t>250315009</t>
  </si>
  <si>
    <t>VERGEL DE LA CANTERA</t>
  </si>
  <si>
    <t>REPORTA LA USUARIA QUE ELLA LLEGO A LAS 16:30
HORAS  DE TRABAJAR  Y NO ENCONTRÓ A SU HIJA DE
NOMBRE  MARÍA JOSÉ MACIAS ARANDA DE 16 AÑOS
INDICA  QUE LE MARCO  A SU CELULAR Y
NO LE CONTESTO, REFIERE QUE POSTERIOR SU
HIJA LE REGRESO LA LLAMADA Y LE DIJO QUE
ESTABA CON YAKI LA VECINA POR QUE SU FAMILIA
TENIA UN PROBLEMA, LA USUARIA NO SE LE HIZO
RARO PERO AL VER QUE PASABAN LAS HORAS Y NO
LLEGABA,  ACUDIÓ  CON LA VECINA Y YAKI LE DICE
QUE SU HIJA NUNCA ESTUVO CON ELLA, EMPEZARON A
BUSCARLA Y NO LA ENCONTRARON, SE CORTA LA
COMUNICACIÓN
SE COMUNICA NUEVAMENTE  LA USUARIA LA CUAL
MENCIONA QUE LE COMENTAN LOS VIGILANTES
DE LA CASETA  QUE SE PERCATARON QUE  UNA
JOVEN DE LAS CARACTERÍSTICAS DE SU HIJA
QUE SE SUBIÓ A VEHÍCULO AVEO COLOR BLANCO
INDICA QUE EL TELÉFONO DE SU HIJA ES EL
4495023370, REFIERE QUE LE MARCA PERO YA NO LE
CONTESTA
MENCIONA QUE LE HABLARON A SU ESPOSO JOSE MA.
MACIAS LOMAS DE 53 AÑOS DEL TEL,
3329176496  LE PREGUNTARON SI ERA EL PAPA DE
"MAJO"  EL LE DIJO QUE SI,
INDICA QUE EL SUJETO LE PROPORCIONABA
 DATOS REFERENTE A LA FAMILIA, A LO
QUE  SU ESPOSO CONFIRMABA DICHA INFORMACIÓN,
INDICA QUE LE PIDIERON $300, 000 PESOS
REFIERE QUE ELLOS EN ESTE MOMENTO SE ENCUENTRA EN
LA FISCALÍA, REFIERE LA USUARIA QUE ELLA ES
SECRETARIA DEL INE Y SU ESPOSO TRABAJA
INDEPENDIENTE, INDICA QUE YA TIENE QUE CORTAR LA
COMUNICACIÓN
ME INTENTO COMUNICAR CON LA SEÑORITA MARIA JOSE
NOS MANDA AL
BUZON EN VARIAS OCASIONES
NOS COMUNICAMOS  CON LA USUARIA Y SE LE ENLAZA
LLAMADA CON POLICÍA CI</t>
  </si>
  <si>
    <t>3329176496</t>
  </si>
  <si>
    <t>250315494</t>
  </si>
  <si>
    <t>USUARIO SE COMUNICA PARA INDICAR QUE LE HABLARON
PARA AMENAZARLO, LE DIJERON QUE LO TENIAN
IDENFICADO QUE TRABAJA EN EL CECYTEA PERO EL NO
TRABAJA AHI
REFIERE QUE LE DIJERON QUE SE ANDARA CON CUIDADO
PORQUE LO IBAN A GOLPEAR A EL Y SU FAMILIA
SE COMUNICARON DEL NUMERO 449 305 4310
LA LLAMADA FUE HACE APROX 1 MINUTOS
TOMO CONOCIMIENTO CIBERNETICA</t>
  </si>
  <si>
    <t>4493054310</t>
  </si>
  <si>
    <t>250316693</t>
  </si>
  <si>
    <t>USUARIA REPORTA QUE A SU  MADRE LE MARCARON
PARA AVISARLE QUE TENIAN  A SU  HERMANA
SECUESTRADA
LE PIDIERON  100MIL  PESOS
NO  HA HECHO  DEPOSITO  ,  QUIERE REPORTAR EL
NUMERO
SE BRINDÓ ORIENTACIÓN
ENTERADO PE</t>
  </si>
  <si>
    <t>250317238</t>
  </si>
  <si>
    <t>TRES CENTURIAS ESPECIAL</t>
  </si>
  <si>
    <t>REFIERE QUE TIENE UN CANAL DE DIFUSION EN
WHATSAPP DE NOMBRE SOLO SOMOS ADOLESCENTES,
PELICULAS, MEMES, STICKERS, VIDEOS E INDIRECTAS
Y SUBIERON AL GRUPO EL NUMERO
+56982504285 Y ESE NUMERO SUBIO AMENAZAS AL GRUPO
EN CONTRA DE YURITZY CON NUMERO 4492105450,
DICENDOLE INSULTOS COMO PUTA O IMBECIL, Y A
AMENAZA DICIENDOLE QUE VIOLO LAS REGLAS DEL GRUPO
Y LE IBA A REPORTAR EL NUMERO, PIDE HABLAR CON
POLICIA CIBERNETICA Y SE PASA LA LLAMADA
ENTERADO PE- SE CANALIZA A POLICÍA CIBERNÉTICA
SE LE BRINDA ORIENTACIÓN, SIN EMBARGO ES MENOR DE
EDAD, QUEDAMOS A LA ESPERA PARA REALIZAR EL
REPORTE CORRESPONDIENTE</t>
  </si>
  <si>
    <t>56982504285</t>
  </si>
  <si>
    <t>250318049</t>
  </si>
  <si>
    <t>USUARIO REPORTA QUE LE HAN ESTADO ENVIANDO
MENSAJES DE WHATSAPP DONDE LE DICEN QUE SON DEL
CARTEL JALISCO NUEVA GENERACION Y LE PIDEN LA
CANTIDAD DE $100,000 PESOS PARA DEJARLO TRABAJAR
INDICA EL RENTA UNA BODEGA EN EL AGROPECUARIO
LE DICEN QUE SI NO ENTREGA EL DINERO
LO VAN A MATAR
O LE PASARA LO QUE A OTRO LOCATARIO
INDICA LE ESTAN ENVIANDO LOS MENSAJES DE
DIFERENTES NUMEROS. ADEMAS DE QUE TAMBIEN LE
HACEN LLAMADAS
SE TRANSFIERE A POLICIA CIBERNETICA
ENTERADO PE- SE CANALIZA A POLICÍA CIBERNÉTICA
TOMA CONOCIMIENTO POLICÍA CIBERNÉTICA</t>
  </si>
  <si>
    <t>250318071</t>
  </si>
  <si>
    <t>ALTEC</t>
  </si>
  <si>
    <t>REFIERE QUE LE MARCAN DEL NUMERO 4439086379 EN LA
CUAL LE DICEN QUE NECESITA PAGAR PLAZA DE $20,000
ESOSO ´PARA QUE LA DEJEN TRABAJAR PORQUE TIENE UN
NEGOCIO DE VENTA DE ELOTES PREPARADOS
MENCIONA LA USUARIA QUE EL NEGOCIO LO TIENE
PUBLICADO EN FACEBOOK Y LA PAGINA MENCIONA EL
NUMERO DE TELEFONO Y DIRECCION, SE CORTA LA
LLAMADA
SE RETORNA Y MANDA DIRECTO A BUZON DE VOZ
SE RETOMA LA COMUNICACION
SE COMUNICA USUARIA POR QUE SE CORTO LA LLAMADA
ES ATNDIDA POR EL OPERADOR
LA USUARIA DICE QUE LA PERSONA QUE LLAMA NO SE
IDENTIFICA
SOLO LE DICE QUE EL DEL CARTEL DE JALISCO
LE DICE QUE EN UNA ASAMBLEA QUE HUBO EN
AGUASCALIENTES ACORDARON QUE COMO VENDE ELOTES EL
QUIERE AYUDARLE, QUE LES ESTA COBRANDO A LAS
PERSONAS POR PROTECCION, POR LO QUE LA USUARIA LE
DICE QUE NO TIENE DINERO QUE VA AL DIA, Y EL
SUJETO LE DICE QUE NO IMPORTA QUE AL MENOS $5,000
Y QUE YA LA ESTUVO BUSCANDO EN SU DOMICILIO EN
SIGLO XXI PERO QUE NO ENCONTRO SU LOCAL Y SE DA
CUENTA LA USUARIA QUE NO FUE PORQUE NO TIENE
LOCAL, PONE UNA CARPA Y NO ESTA EN SIGLO XXI
POSTERIORMENTE LE MANDA UN MENSAJE MULTIMEDIA QUE
DICE "YA HASTA TE VEO AQUI, TE VOY A TROZAR",
DESEA HABLAR CON POLICIA CIBERNETICA Y SE INTENTA
PASAR LA
LLAMADA PERO NO CONTESTAN, SE PIDE REGRESAR LA
LLAMADA A LA USUARIA
ENTERADO PE- SE CANALIZA A POLICÍA CIBERNÉTICA
NOS COMUNICAREMOS CON ELLA DE LA LÍNEA DE POLICÍA
CIBERNÉTICA</t>
  </si>
  <si>
    <t>4439086379</t>
  </si>
  <si>
    <t>BODEGA</t>
  </si>
  <si>
    <t>250318185</t>
  </si>
  <si>
    <t>REPORTA QUE LE HAN ESTADO MANDANDO MENSAJE DEL
NUMERO 593999012123, LE DICEN QUE SI SU CONOCIDO
NO PAGABA (LE ENVIARON UNA INE DE EL).
LA IBAN A DIFAMAR
POR PROSTITUCION
Y TRATA DE PERSONAS
VIA FACE BOOK, YA SE COMUNICO CON SU CONOCIDO
PERO NO LE CONTESTA
SE PASA A  CIBERNETICA ATIENDE OP 38</t>
  </si>
  <si>
    <t>593999012123</t>
  </si>
  <si>
    <t>250318189</t>
  </si>
  <si>
    <t>REFIERE QUE UNOS SUJETOS LES HICIERON FRAUDE
MENCIONA QUE IBA ENTRANDO AL AGROPECUARIO POR SU
MANDADO Y SE LE ACERCO UN SUJETO Y LE DIJO QUE SI
QUERIA JUGAR A UNA RIFA, QUE TENIA DOS JUEGOS
GRATIS
Y LO FUERON ENVOLVIENDO HASTA QUITARLE $7,000
PESOS, LOS QUIERE SEÑALAR, EL USUARIO VISTE
CAMISA CAFE Y PANTRALON AZUL, SE ENCUENTRA AFUERA
DEL CAJERO EN UN TIIDA TINTO
ENTERADO PE-  UNIDADES EN EL LUGAR NADIE
SE ENTREVISTA CON LOS OFICIALES SOLICITAN APOYO
PARA REGRESAR LA LLAMADA
SE RETORNA LA LLAMADA POR SOLICITUD DE ELEMENTO
DE POLICIA DEL ESTADO
ASIGNADO A C5I YA QUE NO LOCALIZAN AL REPORTANTE
SE REGRESA LLAMADA EN DOS OCASIONES Y DA HASTA
MANDAR A BUZÓN DE VOZ
UNIDADES NO LOCALIZARON A LA PERSONA, SE
VERIFICACO AL INTERIOR Y EXTERIOR DEL BANCO NADIE
REPORTA NADA ASI MISMO NO SE UBICO EL VEHICULO
DEL REPORTANTE NADIE SE ENTREVISTO SE RETIRAN
COMUNICA OFICIAL EN EL LUGAR UNIDADES DE POLICIA
DEL ESTADO LA AG042</t>
  </si>
  <si>
    <t>250318297</t>
  </si>
  <si>
    <t>SE COMUNICA EL USUARIO REPORTANDO QUE RECIBIO
ALREDEDOR DE 50 MENSAJES DEL TELEFONO:
525517710824.
DONDE LE PIDEN QUE PAGUE LA CANTIDAD DE 5,000
PESOS, LO AMENAZAN CON QUEMARLO EN LAS REDES
SOCIALES, Y VARIAS IMAGENES DE SUS CONTACTOS.
ENTERADO PE- SE CANALIZA A POLICÍA CIBERNÉTICA
SE INTENTA TRANSFERIR LLAMADA EN DOS OCASIONES
CON POLICIA CIBERNETICA SIN TENER RESPUESTA, SE
PROPORCIONA NUMERO DIRECTO.
REPORTA QUE COMTACTO A UNA MUEJR VIA FACEBOOK
POSTERIOR LA EMPEZO A EXTORSIONAR, LO AMENAZO QUE
SI NO LE ENVIABA EL DINERO, LO IBA A QUEMAR EN
REDES SOCIALES CON CAPTURAS DE PANTALLA
SE PASA NUEVAMENTE A POLICA CIBERNETICA
SE PASA A LA EXTENSION PERO NO SE ESCUCHA NADA
LO VUELVO A TRANSFERIR DE IGUAL MANERA NO ENTRA
LLAMADA, SE LE INDICA QUE VUELVA A COMUNICARSE
Y QUE YA FUE CANALIZADO SU REPORTE
SE NOTIFICA VÍA WHATSAPP A CIBERNÉTICA
REFIEREN
QUE SE PRESENTARON FALLAS CON ALGUNAS DE LAS
EXTENSIONES, PERO QUE LA EXTENSIÓN 6681 Y 1710 SI
FUNCIONAN.
USUARIO ENVÍA FOTOGRAFÍAS VÍA WHATSAPP
SE ANEXAN AL REPORTE
SE BRINDO ORIENTACIÓN-</t>
  </si>
  <si>
    <t>250318410</t>
  </si>
  <si>
    <t>REPORTA QUE LE HACKEARON SU FACEBOOK, DESDE HACE
2 SEMANAS Y YA HICIERON EL REPORTE CON POLICIA
CIBERNETICA, EN ESTE MOMENTO INDICA QUE LE E
MANDARON WHATS APP DEL NUMERO 4491485337
INDICANDO QUE VAN ACUDIRAN A SU CASA PARA
AGREDIERLA, PIDE PATRULLA
SE TRANSFIERE A POLICIA CIBERNETICA
SE MARCA  ALA EXTENSION YA NO SE ESCUCHA NADA
SE NOTIFICA VÍA WHATSAPP A CIBERNÉTICA
REFIEREN QUE SE PRESENTARON FALLAS CON ALGUNAS DE
LAS EXTENSIONES, PERO QUE LA EXTENSIÓN 6681 Y
1710 SI FUNCIONAN.
ENTERADO PE- SE CANALIZA A POLICÍA CIBERNÉTICA</t>
  </si>
  <si>
    <t>250318437</t>
  </si>
  <si>
    <t>SE REALIZA GUIÓN DE INICIO  Y NO HAY RESPUESTA
POR PARTE DEL USUARIO. SE REVISA HISTORIAL Y NO
HAY REPORTES PREVIOS DE VIOLENCIA.
SE RETORNA LLAMADA E INDICA QUE QUERIA PEDIR UN
CONSEJO YA QUE TIENEN TRES SEMANAS QUE RECIBEN
LLAMADAS DE UN NÚMERO PRIVADO Y DICEN SER DE
SEGURIDAD Y QUE HAN PASADO Y LES HAN DEJADO
RECADOS.
DESPUES LE DICEN "MAS VALE QUE NO CUELGES HIJA DE
TU PUTA MADRE" Y ES CUANDO ELLA TERMINA LA
LLAMADA
HOY RECIBIO UNA LLAMADA COMO A LAS 11:00 HRS
SE INTENTA PASAR LLAMADA A POLICIA CIBERNÉTICA
PERO NO SE LOGRA EL ENLACE
SE NOTIFICA VÍA WHATSAPP A CIBERNÉTICA
REFIEREN QUE SE PRESENTARON FALLAS CON ALGUNAS DE
LAS EXTENSIONES, PERO QUE LA EXTENSIÓN 6681 Y
1710 SI FUNCIONAN.
ENTERADO PE- SE CANALIZA A POLICÍA CIBERNÉTICA</t>
  </si>
  <si>
    <t>250318440</t>
  </si>
  <si>
    <t>AUSTRALIS</t>
  </si>
  <si>
    <t>REFIERE QUE LE MARCARON A SU ESPOSO DEL NUMERO
4498094966 Y CONTESTA ALGUIEN CON LA VOZ DE LA
USUARIA Y LE DICEN QUE ESTA SECUESTRADA Y LE
PIDEN DINERO, PERO NO LE ALCANZO A DAR EL MONTO
PORQUE SU ESPOSO COLGÓ
Y LE MARCO A LA USUARIA
Y SI ENTRO LA LLAMADA
Y 30 MINUTOS DESPUES DEL MISMO NUMERO LE MARCAN A
LA USUARIA Y YA NO QUIZO CONTESTAR YA QUE
RECORDABA EL NUMERO, PIDE HABLAR CON POLICIA
CIBERNETICA, SE UNTENTA PASAR LA LLAMADA A
POLICIA
CIBERNETICA Y NO CONTESTAN, SE LE INDICA A LA
USUARIA ESTAR ATENTA A SU TELEFONO PARA QUE
POLICIA CIBERNETICA LE REGRESE LA LLAMADA
SE NOTIFICA VÍA WHATSAPP A CIBERNÉTICA REFIEREN
QUE SE PRESENTARON FALLAS CON ALGUNAS DE LAS
EXTENSIONES, PERO QUE LA EXTENSIÓN 6681 Y 1710 SI
FUNCIONAN.
ENTERADO PE- SE CANALIZA A POLICÍA CIBERNÉTICA
SE LE REGRESA LA LLMADA DE CIBERNÉTICA PERO NO
CONTESTÓ</t>
  </si>
  <si>
    <t>250318510</t>
  </si>
  <si>
    <t>REPORTA QUE LE ESTAN MARCANDO 593-96-14979-64 CON
ACENTO COLOMBIANO SON DE UNA APLICACION EN LINEA
LLAMADA POPRESTAMO , REFIERE QUE YA HA PEDIDO
PRESTAMOS EN OTRAS APLICACIONES Y NO HA TENIDO
PROBLEMAS, LE ESTAN COBRANDO UN DINERO QUE ELLOS
NUNCA LE MANDARON, LA AGREDEN CON PALABRAS
ALTISONANTES
SE PASA A CIBERNETICA A LA EXTENSION 6681 NO SE
ESCUCHA NADA, SE PASA A LA EXT. 1710 CONTESTAN
OP 35
ENTERADO PE- SE CANALIZA A POLICÍA CIBERNÉTICA
SE LE BRINDA EL APOYO DE CIBERNÉTICA</t>
  </si>
  <si>
    <t>250318539</t>
  </si>
  <si>
    <t>BARRANCA DE GUADALUPE</t>
  </si>
  <si>
    <t>REPORTA QUE POR MEDIO DEL FACEBOOK VIO A LA VENTA
UNA CAMIONETA NISSAN FRONTIER MOD. 2018, REFIERE
QUE SE PUSO EN CONTACTO CON EL DUEÑO EL CUAL LE
IBA A TRAER EL VEHICULO DESDE NAYARIT, SL USUARIO
SOLO HIZO UN DEPOSITO DE  1,000 PESOS PARA LA
GASOLINA, ASI MISMO MENCIONA QUE EN EL TRAYECTO
HACIA AGUASCALIENTES LO PARARON SUJETOS ARMADOS
DEL CARTEL JALISCO NUEVA GENERACION QUIENES LE
ESTAN PIDIENDO QUE DEPOSITE 40,000 PESOS PARA
PODER DEJAR IR A LA PERSONA, EL USUARIO MENCIONA
QUE RECIBIO MENSAJES Y LLAMADAS DEL NUMERO:
311-511-74-26, EL USUARIO DICE QUE OPTO POR
COLGAR LA LLAMADA Y BLOQUEAR EL TELEFONO.
SE INTENTA TRANSFERIR LLAMADA CON POLICIA
CIBERNETICA, NO SE TIENE RESPUESTA, POR LO QUE SE
LE PROPORCIONA NUMERO DIRECTO.
ENTERADO PE- SE CANALIZA A POLICÍA CIBERNÉTICA
USUARIO ENVÍA IMAGENES VÍA WHATSAPP
SE BRINDO ORIENTACIÓN.</t>
  </si>
  <si>
    <t>250319727</t>
  </si>
  <si>
    <t>REPORTA USUARIO QUE UNOS SUJETOS AL PARECER ESTAN
EXTORSIONANDO A UN JOVEN Y PASA LA LLAMADA CON EL
JOVEN Y REFIERE QUE LE ESTAN HABLANDO AL
TELÉFONO DE SU CASA,  Y LE APARECE EN SU CELULAR
"NUMERO PRIVADO",
MENCIONA QUE LOS SUJETOS
LE MENCIONAN QUE SE LLEVARON A SU HIJA DE
15 AÑOS DE EDAD Y LE ESTÁN PIDIENDO DINERO , Y
MENCIONA
QUE SU HIJA
SE FUE A LA
SECUNDARIA, Y LE MARCA A SU CELULAR
A SU HIJA Y NO LE CONTESTA PIDE UNIDAD EN EL
LUGAR,  SE LE MENCIONA QUE
CUELGUE LA LLAMADA Y NO DEPOSITE NADA A NADIE
HASTA QUE LLEGUEN LOS OFICIALES,
SE LE PIDE QUE NO CUELGUE Y EL USUARIO CUELGA,
CABE MENCIONAR QUE EL USUARIO PROPORCIONA EL
DOMICILIO PERO NO SABE EL NUMERO DE LA CASA, Y NO
SABE BIEN EL NOMEBRE DE LAS CALLES
ENTERADO PE- SE CANALIZA A POLICÍA CIBERNÉTICA
SE LE REGRESA LA LLAMADA AL USUARIO Y REFIERE QUE
EL NADAMAS LE PRESTO EL CELULAR,  Y EN ESTE
MOMENTO YA SE FUE EL JOVEN
DEL LUGAR, A SU CASA, EL USUARIO VA A BUSCARLO
PARA PRESTARLE SU CELULAR Y MENCIONA QUE NO
QUIEREN HABLAR CON NADIE PORQUE ESTAN ASUSTADOS
Y COMENTA EL USUARIO QUE AL PARECER LOS TIENE EN
LA LINEA A LOS SUJETOS Y ESTÁN HABLANDO CON ELLOS
Y SE ESCUCHA QUE EL USUARIO LE DICE QUE ESTA LA
MAMA DE LA MENOR QUE NO LES CONTESTA PERO TAMPOCO
QUIERE HABLAR CON NADIE
SE PASA LA LLAMADA A POLICIA
CIBERNÉTICA ATIENDE OP. 48, SE LE INFORMA A
SUPERVISIÓN</t>
  </si>
  <si>
    <t>250319824</t>
  </si>
  <si>
    <t>USUARIO REFIERE QUE POR MENSAJE RECIBIO UN
MENSAJE EN DONDE LE INDICARON QUE ERA POR PARTE
DE PAQUETERÍA, POSTERIOR A ESO LE INDICARON QUE
LE ENVIARÍAN WHATSAPP, LE ENVIARON UN LINK Y
POSTERIOR A ESO LE DIERON INDICACIONES YA QUE LE
IBAN A ENVIAR EL RASTREO, REFIERE QUE PROPORCIONO
INFORMACIÓN Y POSTERIOR A ESO YA NO LE DA ACCESO
A SU WHATSAPP
SUS FAMILIARES LE ESTÁN INDICANDO QUE POR SU
WHATSAPP ESTÁN SOLICITANDO DINERO
EL MENSAJE LE LLAGO DEL NUMERO 3476964698 A LAS
40 MIN
SE CANALIZA A POLICIA CIBERNETICA
ENTERADO PE- SE CANALIZA A POLICÍA CIBERNÉTICA</t>
  </si>
  <si>
    <t>250320218</t>
  </si>
  <si>
    <t>REPORTA QUE RECIBIO UNA LLAMADA DE UN SUJETO
LLAMADO ANTONIO MARTINEZ VALENCIA PARA CHECAR SI
TENIA ALGUN NEGOCIO&amp;#x0A;
LE DIJO QUE TENIA QUE PAGAR UNA CUOTA Y QUE
PASARIA PERSONALMENTE A SU NEGOCIO
TOMA CONOCIMIENTO POLICIA CIBERNETICA</t>
  </si>
  <si>
    <t>4499462869</t>
  </si>
  <si>
    <t>250320252</t>
  </si>
  <si>
    <t>SE COMUNICA EL DIRECTOR DE LA ESCUELA PARA DECIR
QUE A UNA MAESTRA ESTA RECIBIENDO MENSAJES DE
TEXTO,
DONDE MANDA FOTOGRAFIAS RESTOS HUMANOS, Y LA
ESTAN AMENAZANDO CON MARTARLA , SEÑALA QUE LE
PIDE DINERO PERO NO DIO MONTO
EL NUMERO DE DONDE LA MANDAN LOS MENSAJES
593987028625 Y EL 593962991258
SE ENLAZO LA LLAMADA CON EL OPERADOR 42 DE LA
POLICIA CIBERNETICA
TOMA CONOCIMIENTO CIBERNETICA</t>
  </si>
  <si>
    <t>593987028625</t>
  </si>
  <si>
    <t>250320922</t>
  </si>
  <si>
    <t>USUARIO REFIERE QUE QUE EL TENIA EN VENTA UN
ESTERIO DE VIDEO JUEGO $6 ,400
REFIERE QUE RECIBIO UNA LLAMADA DEL NUMERO NO
IDENTIFICADO
LE HACIA MENCION QUE LE INTERESABA COMPAR EL
VIDEOJUEGO
POSTERIORMENTE LE DIJO QUE YA LE TRANSFIRIO QUE
MANDARIA UN UBER POR EL APARATO
USUARIO SE ASUSTO CUANDO EL SUJETO LE DIJO QUE
MANDARIA POR EL APARATO CUANDO AUN NO SE REFLEJA
EL PAGO
POLICIA CIBERNETOCA
ENTERADO POLICÍA CIBERNÉTICA, SE BRINDÓ
ORIENTACIÓN</t>
  </si>
  <si>
    <t>250322704</t>
  </si>
  <si>
    <t>REPORTA QUE PUSO A LA VENTA DOS PAQUETES DE
TALADROS EN FACEBOOK, UN SUJETO EL CUAL SE
IDENTIFICA COMO RAYMUNDO DE JESUS GONSALEZ SERNA,
LE INDICO QUE LE INTERESABAN, POR MEDIO DE
WHATSAPP SE PUSIERON DE ACUERDO PARA LA COMPRA
VENTA, EL SUJETO SE ACERCO AL DOMICILIO PARA
RECOGER LOS TALADROS, EL PAGO SE REALIZO POR
MEDIO DE TRANSFERENCIA Y LE MOSTRO UN COMPROBANTE
EL CUAL EL USAURIO SE DIO CUENTA QUE ES FALSO, EL
SUJETO AL VERSE DESCUBIERTO RECOGE LOS TALADROS Y
SE RETIRA RAPIDAMENTE SUBIENDOSE A UN VEHÍCULO
COLOR GRIS CON PLACAS AET199E, ESTO OCURRIO HACE
20 MINUTOS
ENTERADO PE
TOMO CONOCIMIENTO POLICIA CIBERNETICA</t>
  </si>
  <si>
    <t>250324199</t>
  </si>
  <si>
    <t>REPORTA QUE LE HABLARO Y QUE LE DEPOSITARA $
50,000 PESOS, LE DIJO QUE ERAN DEL CARTEL DE
JALISCO, DEL TELEFONO 4498114976
SE CANALIZA A POLICIA CIBERNETICA
SE LE RBINDA LA ORIENTACIÓN</t>
  </si>
  <si>
    <t>4498114976</t>
  </si>
  <si>
    <t>250324248</t>
  </si>
  <si>
    <t>REPORTA USUARIA QUE ENTRARON A UNA PAGINA CON EL
NOMBRE OUR, EN ESA PAGINA HACIAN UNA TAREA
DIARIA, AL HACER LA TAREA LES DABAN DESDE 96
PESOS HASTA PODER GANAR $ 3000.00 POR SEMANA
UNA DE LAS CONDICIONES ES PARA PODER COMENZAR
ES HACER UN DEPOSITO DE $ 5000.00 PERO LA USUARIA
NUNCA PUDO GENERAR GANANCIAS POR LO QUE VIO
PERDIDO SU DINERO
SE COMUNICA USUARIA SOLICITANDO HABLAR CON EL
OPERADOR, YA QUE INDICA SE CORTO SU LLAMADA, SE
LE TRANSFIERE</t>
  </si>
  <si>
    <t>250324341</t>
  </si>
  <si>
    <t>REPORTA USUARIA QUE TIENEN UN NEGOCIO DE COMIDA
EN LA COMUNIDAD DE CIENEGA GRANDE ASIENTOS,
COMENTA QUE LE
LLAMARON EL DOMINGO A SU
TELEFONO, EL DIA DE HOY LE VOLVIERON A LLAMAR,
QUE SON DEL CARTEL, EN ESA LLAMADA LES PIDEN
$ 15000.00 SI NO LOS DAN EL DINERO VAN A QUEMAR
EL NEGOCIO, VAN A LEVANTAR A UN FAMILIAR, EL
TELEFONO QUE EL LLAMO ES,
4499466163 PIDE APOYO</t>
  </si>
  <si>
    <t>250324363</t>
  </si>
  <si>
    <t>REPORTA QUE RECIBI UNA LLAMADA DE UNA PERSONA QUE
LO EXTOCIONA LE DIEJRO QUE LO IBA A VISITAR, LE
DIJO QUE ERAN DEL CARTEN NUEVA GENERACION,
LE DIJO SU DIRECCION DE SU NEGOCIO, QUE HAINA
IDO A VISITARLO Y QUE NO LO HABIA ENCOTRADO
Y EL USAURIO LES COLGO, LE HABLARON DEL
4499462869, SE CANALIZA A POLICIA CIBERNETICA
MENCIONA SU ESPOSA QUE ESTAN EN SU CASA Y
QUE LE HABRARONA SU
NEGOCIO DEBORDADOS AGUACATE # 225 ESQ.
MANOLO MARTINEZ Y NOGAL,</t>
  </si>
  <si>
    <t>250325266</t>
  </si>
  <si>
    <t>USUARIA DE 49 AÑOS DE EDAD, REPORTA QUE RECIBIÓ
UNA
LLAMADA DE EXTORSIÓN DEL NÚMERO,4651557020  EL
DÍA 19/02/2025  A LAS 13:40
HORAS APROX. EN LA CUAL LE MENCIONAN, QUE SI
TIENE MOBILIARIO PARA 200  SI LAS TIENE
DISPONIBLES A LO QUE LA USUARIA LES RESPONDE QUE
NO  QUE SOLO TIENE PARA 100 PERSONAS   SE
IDENTIFICAN COMO,DEL CARTEL PERO NO LE DICEN DE
CUAL , Y QUE SI LAS PERSONAS QUE TRABAJAN  PARA
EL  NO LA HAN MOLESTADO   SE TRANSFIERE
LLAMADA A POLICÍA
CIBERNÉTICA</t>
  </si>
  <si>
    <t>4651557020</t>
  </si>
  <si>
    <t>MOVILIARIO</t>
  </si>
  <si>
    <t>250325458</t>
  </si>
  <si>
    <t>REPORTA QUE ESTA RECIBIENDO  LA LLAMADA DE UN
SUJETO QUE SE IDENTIFICA COMO DEL CJNG LE PIDE
20 MIL PESOS  PARA NO HACERLE DAÑO A EL Y A SU
FAMILIA
SE TRANSFIERE A POLICIA CIBERNETICA
TOMA CONOCIMIENTO POLICÍA CIBERNÉTICA</t>
  </si>
  <si>
    <t>250325836</t>
  </si>
  <si>
    <t>VISTA DEL SOL II</t>
  </si>
  <si>
    <t>USUARIO REFIERE QUE INTENTARON EXTORSIONARLO
SE IDENTIFICO COMO RICARDO GONZALEZ MIEMBRO DEL
CARTEL NUEVA GENERACION.
DICE QUE LE DIJIERON QUE HABIAN TENIDO UNA
REUNION CON LEONARDO MONTAÑEZ Y QUE ERA EL EN
CARGADO SE BRINDAR SEGURIDAD AL MUNICIPIO POR
PARTE DEL CARTEL NUEVA GENERACION
EL NUMERO DE TELEFONO ES 4499465627
SE TRANSFIERE A CIBERNETICA
NO CONTESTAN
REFIERE QUE LE PREOCUPA QUE LLEGUEN A LA
DIRECCION DE SU MAMA YA QUE FUE LA QUE LE
MENCIONARON
CALLE PASEO DEL CERRITO 331 FRACC OJOCALIENTE LAS
TORRES
Y PIDE SI PUEDE DAR RONDINES POR ESE DOMICILIO.
COMUNICA LA OFICIAL SE ENTREVISTA CON EL C ISRAEL
IGLESIAS EL CUAL HACE PETICION DE VIGILANCIA POR
EL LUGAR UNICOS DATOS
TOMA CONOCIMIENTO POLICIA CIBERNETICA, AL
COMUNICARNOS CON EL AFECTADO NO ATIENDE LAS
LLAMADAS
POLICIA CIBERNETICA LE A BRINDADO LA ATENCION AL
REPORTANTE</t>
  </si>
  <si>
    <t>4499465627</t>
  </si>
  <si>
    <t>250325848</t>
  </si>
  <si>
    <t>REPORTA SU PAREJA DE NOMBRE VANESSA DE 21 AÑOS
ESTA RECIBIENDO MENSAJES DEL NUMERO (334961030)
SE IDENTIFICAN COMO CJNG LE PIDEN $5MIL PESOS LA
AMENZAN CON INFORMACION PERSONAL DE ELLA Y DE SU
FAMILIA
PROPORCIONA NUMERO DE TELEFONO (4493050963), ME
COMUNICO CON LA AFECTADA
SE TRANFIERE LA LLAMADA CON POLICIA CIBERNETICA
TOMA CONOCIMIENTO POLICIA CIBERNETICA</t>
  </si>
  <si>
    <t>334961030</t>
  </si>
  <si>
    <t>250326049</t>
  </si>
  <si>
    <t>REFIERE QUE LE MARCARON
DEL 525563270737 Y LE DICEN QUE SI ESTABA EN EL
DOMICILIO YA QUE LE VAN A ENTREGAR UN PAQUETE DE
AMAZON Y EL USUARUIO NO TENIA PEDIDOS DE AMAZON
POSTERIORMENTE LE MANDAN UN MENSAJE DE WHATSAPP,
AL ABRIR EL MENSAJE DECIA CAMBIO DE NUMERO DE
TELEFONO Y EL USUARIO EN ESE MOMENTO APAGO SU
INTERNET, QUIERE HABLAR CON CIBERNETICA, SE PASA
LA LLAMADA A CIBERNETICA
TOMO CONOCIMIENTO CIBERNETICA</t>
  </si>
  <si>
    <t>250326103</t>
  </si>
  <si>
    <t>REPORTA QUE RECIBIO UNA LLAMADA DEL NUMERO
449-946-59-27 DONDE UN SUJETO LE DECIA QUE
HABLABA DE PARTE DEL CARTEL JALISCO NUEVA
GENERACION, LE PEDIAN LA CANTIDAD DE 45,000 PESOS
PARA BRINDARLE SEGURIDAD A SU FAMILIA, EL USUARIO
MENCIONA QUE LE PROPORCIONARON SU DOMICILIO
SE TRANSFIERE LLAMADA CON POLICIA CIBERNETCIA
TOMO CONOCIMIENTO CIBERNÉTICA</t>
  </si>
  <si>
    <t>4499465927</t>
  </si>
  <si>
    <t>250326309</t>
  </si>
  <si>
    <t>USUARIA REPORTA QUE LE ACABAN DE ESTAFAR
LE HICIERON UNA LALMADA HACIENDOSE PASAR POR UN
LICENCIADO Y LE DICEN QUE POR UNA CASA QUE SE
ENCUENTRA VENDIENDO IBAN A ENVIARLE PAPELES POR
PAQUETERIA, PERO LE PIDEN DEPOSITE DINERO PARA
PODERSELOS ENVIAR
USUARIA DESPOSITÓ LA CANTIDAD DE $39,000 POR
MEDIO
DE PAGOS EN OXXO
SE COMUNICARON CON ELLA DEL NUMERO 4498114995
LA PERSONA QUE LE HABLO SE IDENTIFICO COMO EL
LIC. JOSE DE JESUS LOPEZ RIVERA, DEL REGISTRO
PUBLICO DE LA PROPIEDAD
INDOCA EL DINERO LO DEPOSITO EN 2 NUMEROS DE
CUENTAS DE TARJETAS SPIN OXXO CON LAS CUENTAS
4217470157173424
4217470045249261
SE TRANSFIERE A POLICIA CIBERNETICA
TOMA CONOCIMIENTO CIBERNETICA</t>
  </si>
  <si>
    <t>250326367</t>
  </si>
  <si>
    <t>REPORTA QUE RECIBIO UNA LLAMADA DONDE LE DECIA
QUE HABLABAN DE LA NOTARIA #7 PARA DARLE UN
RECADO Y DECIRLE QUE IBA A RECIBIR UN PAQUETE
Y LE IBANA A COBRAR EL DERECHO DE SUBSUELO,
QUERIAN SABER DATOS DEL DUEÑO DEL DOMICILIO, LA
USAURIA REFIERE QUE SE LE HIZO SOSPECHOSO Y CORTO
LA LLAMADA, EL NUMERO DEL CUAL LE MARCARON ES EL
3345500296 Y LE HAN ESTADO MARCANDO NUEVAMENTE
PERO YA NO CONTESTE.
ENTERADO CIBERNÉTICA</t>
  </si>
  <si>
    <t>250326889</t>
  </si>
  <si>
    <t>REPORTA QUE RECIBIO UNA LLAMADA DONDE LE
PREGUNTABAN QUE SI ERA LA MAMA DE ISAAC Y SE
CORTO LA LLAMADA, REFIERE QUE DESPUES LE MARCO A
SU HIJO
.
TOMO CONOCIMIENTO
CIBERNÉTICA&amp;#x0A;
TOMA CONOCIMIENTO POLICIA CIBERNETICA</t>
  </si>
  <si>
    <t>250327002</t>
  </si>
  <si>
    <t>REPORTA PUBLICO POR FACEBOOK LA VENTA DE UN
INSTRUMENTO MUSICAL POR $10MIL PESOS, QUEDARON DE
HACE UNA TRANSFERENCIA DE BANCO AZTECA A BANCO
SANTANDER, DESPUES DE LA ENTREGA DEL INSTRUMENTO
AL MOMENTO REFIERE LA TRANSFERENCIA AUN NO SE
REFLEJA, SE COMUNICO EL COMPRADOR LE PASO LA
LLAMADA CON EL UN EJECUTIVO DE BANCO
AZTECA EL CUAL LE PIDIO UN DEPOSITO DE $1000
PESOS PARA LIBERAR EL DINERO
REALIZO UN DEPOSITO EN EL OXXO HACE 30MIN APROX
PROPORCIONA NO. CUENTA 4217470036527014 A NOMBRE
DE PALACIOS ESPINOZA FERNANDO ANTONIO
AL MOMENTO REFIERE LA PERSONA YA NO LE CONTESTO,
NO LE LLEGO LA TRANSFERENCIA
SE TRANSFIERE LA LLAMADA CON POLICIA CIBERNETICA
ENTERADO PE- SE CANALIZA A POLICÍA CIBERNÉTICA</t>
  </si>
  <si>
    <t>4495406633</t>
  </si>
  <si>
    <t>INSTRUMENTO</t>
  </si>
  <si>
    <t>4217470036527014</t>
  </si>
  <si>
    <t>250327123</t>
  </si>
  <si>
    <t>REPORTA RECIBIO UNA LLAMADA DEL NUMERO
(6185798438) SE IDENTIFICO COMO EL LIC. MIGUEL
FLORES DE UNA NOTARIA DE INFONAVIT SOLICITANDOLE
DINERO, LE MENCIONO QUE HABIA HECHO UN TRATO CON
SU PADRE Y REALIZARON UN DESPOSITO POR $36 MIL
PARA LIQUIDAR UNA CUENTA DE UNA CASA.
POSTERIOR LE PIDIO QUE DEPOSITARA "LO QUE
TUVIERA" A LA CUENTA 4217470104681529 DE OXXO SI
NO REALIZABA EL DEPOSITO SE IBA A COBRAR UNA
MULTA DE $150MIL PESOS
COMENZO A AMENAZARLA CON INFORMACION PERSONAL,
NOMBRE DE SUS PADRES, ETC
SE TRANSFIERE LA LLAMADA CON POLICIA CIBERNETICA
TOMO CONOCIMIENTO CIBERNÉTICA</t>
  </si>
  <si>
    <t>SPIN OXXO</t>
  </si>
  <si>
    <t>4217470104681529</t>
  </si>
  <si>
    <t>250327711</t>
  </si>
  <si>
    <t>REPORTA QUE LE HACKEARON SU NUMERO TELEFONICO Y
ESTUVIERON ENVIANDO MENSAJES HACIENDOSE PASAR POR
ELLA PIDIENDO DINERO A SUS CONTACTOS
REFIERE QUE NINGUNO ENTREGO DINERO
PIDE ASESORIA DE POLICIA CIBERNETICA
SE TRANSFIERE LLAMADA
ENTERADO PE- SE CANALIZA A POLICÍA CIBERNÉTICA
TOMO CONOCIMIENTO CIBERNETICA</t>
  </si>
  <si>
    <t>250327769</t>
  </si>
  <si>
    <t>REFIERE QUE LO ESTAN TRATANDO DE EXTORSIONAR POR
LA VENTA DE UN PRODUCTO EN LINEA
MENCIONA QUE PUBLICO EN FACEBOOK UNA CAMARA DE
VIDEO VINTAGE EN $14,000 PESOS Y LO CONTACTO UNA
PERSONA QUE
APARECE COMO LESLIE EN MESENGER Y LE SOLICITO LA
CAMARA Y LE PROPORCIONA LOS DATOS PARA LA ENTREGA
QUE ES SU DOMICILIO
Y ENVIA A UN TAXI POR EL PRODUCTO
Y LE DICE QUE LA ENTREGA SE VA A REALIZAR LA
ENTREGA EN LA CENTRAL CAMIONERA EN LA GASOLINERA
VALERO A UN COSTADO DEL OXXO
ENTERADO PE- SE CANALIZA A POLICÍA CIBERNÉTICA
LE DICE QUE YA LE DEPOSITO EN EL OXXO Y LE ENVIA
UN BOUCHER
DONDE NO APARECE CANTIDAD PERO LE DICE QUE LE
DEPOSITO $14,000
POR LO QUE LA USUARIA LE DICE QUE NO SE HACEN
DEPOSITOS TAN GRANDES EN EL OXXO
Y SE EMPIEZA A MOLESTAR Y LE COMIENZA A AMENAZAR
QUE VA A MANDAR A SU GENTE DEL CARTEL DE JALISCO
Y LE ENVIA AUDIOS Y FOTOS Y VIDEOS DE GENTE
SECUESTRADA Y NO HAN ENVIADO EL PAQUETE Y EL
TAXISTA SE ENCUENTRA ESPERANDO A QUE LE ENTREGUEN
Y SOLICITA QUEACUDA UNIDAD AL DOMICILIO, YA QUE
LE DA MIEDO PORQUE LOS SUJETOS TIENEN SU
DIRECCION PIDE
HABLAR CON POLICIA CIBERNETICA, SE PASA LA
LLAMADA A VALORACION
REFIERE SE LE APAGO EL TELEFONO, SE TRANSIFERE A
POLICIA CIBERNETICA
TOMO CONOCIMIENTO CIBERNÉTICA
SE ENTREVISTA EL OFICIAL CON LA C MONICA RAMIREZ
A LA CUAL SE LE INDICA EL PROCEDER</t>
  </si>
  <si>
    <t>250327866</t>
  </si>
  <si>
    <t>REFIERE QUE IBA A COMPRAR PERRITOS SALCHICHA EN
FACEBOOK EN
LA PAGINA MASCOTAS MEXICO
Y REALIZO DOS TEPOSITOS UNO POR LA CANTIDAD DE
$4,000 Y UNO MAS POR $4,500 Y UNO MAS DE $7,600
PESOS A NOMBRE DE JOSE CARLOS ALVARADO
EN EL NUMERO DE CUENTA 4152314186078286 DE BBVA
BANCOMER PARA VACUNA, TRANSPORTE Y LA VENTA DE
LOS PERROS
Y POSTERIOR AL DEPOSITO, LE DIJERON QUE LE IBAN A
MANDAR LA UBICACION DE DONDE IBAN A RECOGER A LOS
PERROS Y UNA FACTURA CON UN QR PARA RASTREO DEL
PERRITO, QUE APARECIA EN LEON GUANAJUATO Y AL
MOMENTO YA EN EL QR YA NO SALE NADA Y LA PAGINA Y
EL CHAT YA NO LE APARECEN
POR LO QUE CREE QUE ES UN FRAUDE
PIDE HABLAR CON POLICIA CIBERNETICA
SE PASA LA LLAMADA
TOMA CONOCIMIENTO POLICIA CIBERNETICA</t>
  </si>
  <si>
    <t>250329248</t>
  </si>
  <si>
    <t>REFIERE QUE RECIBIO UNA LLAMADA
AL CONTESTAR
SE ESCUCHA  UNA VOZ D EUNA MUJER QUE PIDE AYUDA
DEL NUMERIO 449 812 08 06
REFIERE QUE SU ESPOSA LE QUITO EL CELULAR Y LES
DIJO VARIAS GROSERIAS A LOS SUJETOS
POLICIA CIBERNETICA
SE BRINDÓ ORIENTAACIÓN
ENTERADO PE- SE CANALIZA A POLICÍA CIBERNÉTICA</t>
  </si>
  <si>
    <t>4498120806</t>
  </si>
  <si>
    <t>250330372</t>
  </si>
  <si>
    <t>USUARIA SE COMUNICA PARA INDICAR QUE LE HACKEARON
SU NUMERO Y LE ESTAN PIDIENDO DINERO A SUS
FAMILIARES
INDICA QUE RECIBIO UNA LLAMADA, NO HUBO RESPUESTA
Y COLGARON, POSTERIOR YA NO SERVIA SU WHATSAPP
NO RECUERDA DE QUE NUMERO LE HABLARON
SE TRANSFIERE A CIBERNETICA
SE BRINDO ORIENTACIÓN.</t>
  </si>
  <si>
    <t>250330463</t>
  </si>
  <si>
    <t>MIGUEL HIDALGO</t>
  </si>
  <si>
    <t>REPORTA USUARIA DE 71 AÑOS  QUE LE LLAMAN DE UN
NUMERO DEL CUAL NO
PUEDE VER YA QUE NO SABE COMO MANIPULAR SU
TELEFONO AL MISMO TIEMPO DE QUE ESTA HACIENDO UNA
LLAMADA, COMENTA QUE LE LLAMARON HACE 10 MINUTOS
Y LE DICEN QUE TIENEN A SU PRIMA SECUESTRADA Y
QUE LES TENIA QUE DAR DINERO PARA DEJARLA LIBRE
REFIERE QUE LES DIJO QUE NO TENIA DINERO Y ESTOS
LE DIJERON QUE LES DIERA LO QUE FUERA
POLICIA CIBERNETICA
BRINDA ORIENTACION</t>
  </si>
  <si>
    <t>250330476</t>
  </si>
  <si>
    <t>524498094966</t>
  </si>
  <si>
    <t>250330844</t>
  </si>
  <si>
    <t>REPORTA QUE DEL NUMERO 8296064791 LE MANDAN
MENSAJES DE WHATS APP DICIENDOLE QUE SON GENTE
DLE MENCHO Y QUE TIENE QUE DEPOSITARLES DINERO DE
LO CONTRARON LA ENCONTRARAN Y LE HARAN DAÑO
BRINDA INFORMACION POLICIA CIBERNETICA</t>
  </si>
  <si>
    <t>8296064791</t>
  </si>
  <si>
    <t>250331261</t>
  </si>
  <si>
    <t>ANTIGUA ESTACION DE PEMEX</t>
  </si>
  <si>
    <t>USUARIA SE COMUNICA PARA INDICAR QUE LE MARCARON
DE UN NUMERO EN EL CUAL LE PEDIAN DINERO
LADA 229
INDICA QUE LE DIJERON QUE ERAN DE FEDEX
ANTES DE POASAR A CIBERNETICA CUELGAN LA LLAMADA</t>
  </si>
  <si>
    <t>250332163</t>
  </si>
  <si>
    <t>REPORTA QUE RECIBE UNA LLAMADA DEL NUMERO
4494277282 DICIENDOLE QUE ES UNA AMIGO Y QUE
NECESITA DINERO YA QUE LO ESTAN AMENANZANDO Y QUE
LE VAN A QUITAR LA VIDA SI NO ENTREGA DINERO, EL
USUARIO LES CORTA LLAMADA, SE PASA A CIBERNETICA</t>
  </si>
  <si>
    <t>4494277282</t>
  </si>
  <si>
    <t>250332229</t>
  </si>
  <si>
    <t>USUARIO REPORTA QUE LES HABLARON EXTORCIONANDOLOS
DICIENDOLES TODOS LOS DATOS DEL USUARIO, INDICA
QUE LES QUERIAN COBRAR PISO
 CON UN PAGO UNICO DE 40 O
VARIOS PAGOS DE 5 MIL PESOS, LES HABLARON HACE 20
MINUTOS
4498379707 EN ESTE TELEFONO LES MANDARON
UBICACION EN TIEMPO REAL EN DONDE ESTABAN EN
ALTARIA ARRIBA DE UNA CAMIONETA Y QUE LO IBAN A
IR A BALACEAR EL NEGOCIO SI NO PAGABAN O A
LEVANTARLE A UN FAMILIAR SON LOS DEL CARTEL DEL
CHARRO, SE CANALIZA A POLICIA CIBERNETICA</t>
  </si>
  <si>
    <t>250332297</t>
  </si>
  <si>
    <t>REPORTA USUARIA QUE LE LAMARON SE ESCUCHA UNA VOZ
DE UNA MUJER QUE ESTA SECUESTRADA Y UN HOMBRE LE
DICE QUE TIENE A SU FAMILIAR SECUESTRADA QUE PARA
LIBERAR, SOLO 4498534195</t>
  </si>
  <si>
    <t>250332389</t>
  </si>
  <si>
    <t>REPORTA QUE LE ESTAN MARCANDO DEL NUMERO
58376442432, MENCIONA QUE BAJARON UNA
APLICACION DE PELICULAS Y LE PEDIAN DATOS
Y DESDE ENTONCE LE EMPEZARON A MARCAR DESDE
AYER, PIDIENDOLE $ 800, Y QUE SI NO LO DEPOSITA
LA CANTIDAD VAN A DAÑA SU
FAMILIA, QUE SON PERSONAS
DE ECUADOR Y QUE SE DEDICAN A DESCUARTIZAR A
PERSONAS, MENCIONA QUE LE HAN HABLADO A EL Y A SU
ESPOSA QUE TAMBIEN BAJO LA APLICACION LLAMADA
POC PRESTAMOS, Y A ELLA LE HAN PEDIDO $ 800
PESOS Y A SU CUÑADA LE MADARON FOTOS
DE UNA IMAGEN DE UNA PERSONA GOPEADA
LA ESPOSA DIO $1000 PESOS, LE MADARON UNA CLAVE
Y LA IBAN ACOMPAÑANDO POR TELEFONO A QUE FUERA A
DEPOSITARLO AL OXXO, LE DIJERON QUE ROPIERA LA
CUENTA, SE CANALIZA A POLICIA CIBERNETICA
TOMA CONOCIMIENTO POLICIA CIBERNETICA</t>
  </si>
  <si>
    <t>58376442432</t>
  </si>
  <si>
    <t>250332883</t>
  </si>
  <si>
    <t>BALCONES DE OJOCALIENTE</t>
  </si>
  <si>
    <t>USUARIA DICE QUE UNA PERSONA SE LLEVO UNOS TENIS
Y LE REALIZO UNA TRANSFERENCIA
Y NO LE LLEGO EL PAGO. DICE QUE LE MANDO FOTO
DEL COMPROBANTE DE PAGO
DICE QUE LE REALIZO LA TRANSFERENCIA POR MEDIO DE
MERCADO PAGO.
ENTERADO PE
SE TRANSFIERE A CIBERNETICA
TOMO CONOCIMIENTO CIBERNÉTICA
RETOMAMOS COMUNICACIÓN
CON EL AFECTADO</t>
  </si>
  <si>
    <t>TENNIS</t>
  </si>
  <si>
    <t>250336668</t>
  </si>
  <si>
    <t>REPORTA SACO UN PRESTAMO MEDIO DE UNA PAGINA DE
APLICACION LA PAGINA SE LLAMA POO PRESTAMOS, EL
DIA DE HOY TENIA QUE PAGAR, REFIERE RECIBIO UN
MENSAJE EN DONDE LE ENVIAN FOTOGRAFIAS
COMPROMETEDORAS, SI EN 10 MINUTOS NO LES PAGABA
LE ENVIABAN LAS FOTOS A SUS CONTACTOS, REFIERE
A SU ESPOSO SE LAS ENVIARON.
SE MANDA MENSAJE POR VIA WHATSAPP, SE ANEXAN AL
REPORTE LA IMAGENES.
CIBERNETICA BRINDA ORIENTACION A LA REPORTANTE</t>
  </si>
  <si>
    <t>593987065271</t>
  </si>
  <si>
    <t>250336869</t>
  </si>
  <si>
    <t>USUARIA REPORTA LLAMADA DE EXTORSION, PIDIENDOLES
100000 PESOS A SU PAPÁ Y QUE SI NO SE LOS DAN VAN
A IR POR ELLOS, Y COLGARON LA LLAMADA, SE PASA A
POLICIA CIBERNETICA
CIBERNETICA BRINDA ORIENTACION A LA REPORTANTE</t>
  </si>
  <si>
    <t>4499803732</t>
  </si>
  <si>
    <t>250336897</t>
  </si>
  <si>
    <t>HABLA LA USUARIA PARA DECIR QUE LE HABLAN DE UN
SEGURO VIDA, DONDE LE DICE QUE TIENE QUE
DEPOSITAR LA CANTIDAD $ 23,000
AL MOMENTO LE DIJERON QUE LOS FUERA A DEPOSITARON
A LA CUENTA 4152314190907637 DEL BANCO BANCOMER
, ELLA SE DIO CUENTA QUE ERA UNA EXTORSION, POR
LO QUE LOS SUJETOS LE
RESPONDIERON  DICIENDO MALAS  PALABRAS
EL NUMERO DE DONDE LE HABLARON COMENZABA CON 55
SE ENLAZO LA LLAMADA CON LA OPERADOR  9 DE
POLICIA CIBERNETICA
CIBERNETICA BRINDA ATENCION A LA REPORTANTE</t>
  </si>
  <si>
    <t>250336954</t>
  </si>
  <si>
    <t>USUARIO REPORTA QUE RECIBE MENSAJES DE UNA
SUPUESTA FINANCIERA QUE EL NO CONOCE PIDEINDOLE
DINERO REFIERE QUE ESTE NUMERO APARECE EN LOS
MENSAJES DNI 10198659 PERO NO SABE PROPORCIONAR
NUMERO DE TELEFONO, SE PASA CON POLICIA
CIBERNETICA
CIBERNETICA BRINDA ORIENTACION AL REPORTANTE</t>
  </si>
  <si>
    <t>250337107</t>
  </si>
  <si>
    <t>REPORTA HACE 3 MINUTOS RECIBIO UNA LLAMADA DE UN
SUJETO  LE DIJO QUE ERA DE LAS CUATRO LETRAS
NUEVA GENERACION, PARA DEJARLO TRABAJAR LE PEDIA
$120 O 180 MIL PESOS, DICE TIENE UNA FRUTERIA LE
DIJO QUE SI NO SE LOS DABA LA IBA A QUEMAR</t>
  </si>
  <si>
    <t>4497801055</t>
  </si>
  <si>
    <t>250337134</t>
  </si>
  <si>
    <t>CURTIDORES</t>
  </si>
  <si>
    <t>USUARIA REPORTA LLAMADA DE EXTORSION YA HABIA
REPORTADO EL NUMERO PERO SIGUEN MANDANDOLE
MENSAJES AHORA LO HICIERON CON SU HIJA, SE PASA
LLAMADA A POLICIA CIBERNETICA
POLICIA CIBERNETICA BRINDA ORIENTACION</t>
  </si>
  <si>
    <t>593992574930</t>
  </si>
  <si>
    <t>250337257</t>
  </si>
  <si>
    <t>REPORTA USUARIO QUE REALIZARON UNA CUENTA
FALSA EN REDES SOCIALES, YA HA TENIDO PROBLEMAS.
CUELGA LA LLAMADA (LA REFERENCIA SE TOMA DE UN
REPORTE ANTERIOR)</t>
  </si>
  <si>
    <t>250337321</t>
  </si>
  <si>
    <t>REPORTA USUARIA QUE A RECIBIDO LLAMADAS SU HIJA
16 AÑOS, SON DOS LLAMADAS LA ULTIMA FUE HACE 5
MINUTOS
LE MARCAN DEL NUMERO 4495124963
LE DAN EL NOMBRE DE SU ABUELO QUE TIENE UNA
DEMANDA,
LE MARCA NUEVAMENTE Y LA AMENAZARON QUE LE IBAN
HACER DAÑO
SE TRANSFIERE LA LLAMADA A POLICIAL CIBERNÉTICA.</t>
  </si>
  <si>
    <t>250337369</t>
  </si>
  <si>
    <t>USUARIA REPORTA QUE LE ESTAN LLAMANDO DE UN
NUMERO DESCONOCIDO PIDENDOLE DINERO
Y DICIENDO QUE SI NO LO HACEN VAN A IR POR ELLOS,
SE PASA CON POLICIA CIBERNETICA
SE BRINDA ORIENTACION DE POLICIA CIBERNETICA.</t>
  </si>
  <si>
    <t>250337646</t>
  </si>
  <si>
    <t>SE COMUNICA EL USUARIO PARA DECIR QUE EL
PRENTENDIA, VENDER UN PLAY STATION
LE INDICA QUE YA LE HIZO EL DEPOSITO PERO NO SE
LE HA REFLEJADO.
EL COMPRADOR DICE QUE ES  MILITAR DE LA ZONA
MILITAR, Y LO ESTA AMENAZANDO, Y LE ESTA MANDANDO
MENSAJES POR MEDIO
WHATSAPP.
EL NUMERO DE DONDE SE ESTAN PONIENDO EN
CONTACTO CON EL ES 4625404205 Y EL OTRO ES
5531741737, SE LE INDICA QUE SI LLEGARA ALGUN
VEHICULO DE PLATAFORMA, NO ENTREGUE EL ARTICULO
EN MENCION.
SE ENLAZO LA LLAMADA CON LA OPERADORA 44 DE
POLICIA
CIBERNETICA
SE BRINDO ORIENTACIÓN</t>
  </si>
  <si>
    <t>250337749</t>
  </si>
  <si>
    <t>REPORTA LA SEMANA PASADA SOLICITO UN PRESTAMO, EN
UNA PAGINA NO RECUERDA A APLICASION, LE PRESTARON
$1,170 PESOS, EL PLAZO SE VENCE A LA OTRA SEMANA
LE ESTAN MANDANDO MENSAJES EN DONDE LE DICEN LE
HABLAN DE LA FINANCIERA BUEN CREDITO, LE DICEN
YA SE VENCIO SU PAGO, DE NO REALIZAR SU PAGO SE
LES COBRARA A SUS REFERENCIAS LO QUE LE ESTAN
COBRANDO SON $2,000 SI NO LO HACE SE LE COBRARA
UNA MULTA Y QUEDARA EN BURO DE CREDITO LE ENVIAN
LA FOTO DE SU CREDENCIAL Y LOS DOS CONTACTOS QUE
PUSIERON. LE CONTESTO QUE NO TIENE DINERO PARA
PAGARLE, LE DICE QUE CONSIGA ESE CUENTO YA ES
VIEJO. LE  DICE SI A LAS 3 DE LA TARDE NO LO HACE
LA VA HACER FAMOSA POR SUS REDES SOCIALES CON
TODAS SUS FOTOS. YA NO ENCONTRO LA PAGINA DONDE
SACO UN PRESTAMO.</t>
  </si>
  <si>
    <t>250337751</t>
  </si>
  <si>
    <t>USUARIO  REPORTA
ESTA RECIBIENDO VARIAS  LLAMADAS DONDE  LE
INDICAN
QUE TIENE  QUE  PAGAR
PARA  PODER SEGUIR TRABAJANDO  YA QUE LA FAMILIA
DEL  USUARIO TIENE  UN NEGOCIO DE FRUTERÍA
PROPORCIONA EL NUMERO DEL CUAL RECIBIO LA LLAMADA</t>
  </si>
  <si>
    <t>250337787</t>
  </si>
  <si>
    <t>CLAUSTROS LOMA DORADA</t>
  </si>
  <si>
    <t>USUARIA REPORTA QUE RECIBIO UNA LLAMADA DE
EXTORCION IDENTIFICANDOSE COMO EL CARTEL JALISCO
NUEVA GENERACION PARA INTIMIDARLA, SE PASA CON
POLICIA CIBERNETICA</t>
  </si>
  <si>
    <t>4499460357</t>
  </si>
  <si>
    <t>250337939</t>
  </si>
  <si>
    <t>RECIEB UNA LLAMADA A LAS 13:28 PAM DEL DIA DE HOY
LE DICE QUE TIENE CLONADO EL TELEFONO DE LA
USUARIA
NUMERO DEL QUE LE MARCAN ES +523328273108
NO QUIERE PROPORCIONAR SU DOMICILIO DONDE VIVE.
UNICOS DATOS,.
SE TRANSFIERE LLAMADA CON POLICIA CIBENETICA</t>
  </si>
  <si>
    <t>250337954</t>
  </si>
  <si>
    <t>USUARIO REPORTA EXTORSION TELEFONICA SE PRESINTO
COMO MEDICO Y PIDIO APOYO EN SITUACION DE CALLE Y
DESPUES LE DIJERON QUE SON DEL CARTEL JALISCO
NUEVA GENERACION Y LO AMENAZARON, EL DEJO QUE
HABLARAN Y ELLOS MISMO COLGARON LE DIJERON QUE
IBA A IR A SU CONSULTORIO. SE PASA CON POLICIA
CIBERNETICA</t>
  </si>
  <si>
    <t>3514204767</t>
  </si>
  <si>
    <t>250337955</t>
  </si>
  <si>
    <t>VILLA DE LAS NORIAS</t>
  </si>
  <si>
    <t>USUARIO REFIERE QUE A SU HIJA LE  HACKEARON
SU CELULAR CON NUMERO 449 824 6573
SEÑALANDO QUE YA LE ESTAN PIDIENDO DINERO A LAS
COMPAÑERAS DE LA SECUNDARIA
POLICIA CIBERNETICA</t>
  </si>
  <si>
    <t>4498246573</t>
  </si>
  <si>
    <t>250338153</t>
  </si>
  <si>
    <t>USUARIO REPORTA QUE LE DIJERON QUE SU PADRE
ESTABA SECUESTRADO, HIZO UNOS DEPOSITOS
ESTA MARCANDO DEL CELULAR DE UN VECINO
REFIERE LE DIJERON DONDE TENIA EL DINERO SU PADRE
DEPOSITO $300,000.00
TIENE LOS TICKETS
REFIERE QUE LA LLAMADA LA RECIBIO A SU TELEFONO
DE LA CASA, NO PUEDE VER EL NUMERO QUE LE
MARCARON, SU PADRE YA ESTA CON EL USUARIO,
COMENTA QUE SU PADRE TIENE A LOS EXTORSIONADORES
EN LA LLAMADA, USUARIO ESTA ALTERADO, NO ATIENDE
A LA LLAMADA
SE MANDA MENSAJE POR WHATSAPP
CIBERNETICA BRINDA ATENCION AL REPORTANTE, SE
DESCARTA SECUESTRO VIRTUAL</t>
  </si>
  <si>
    <t>250338182</t>
  </si>
  <si>
    <t>REFIERE QUE SE METIO A  UNA PAGIÑA DE ADULTOS
REFIERE QUE LE PIDEN  $ 5 MIL
POR LA RAZON QUE LAS ESTABA MOLESTANO
DEL NUMERO 8135588334
COMENZO POR GOGLE SE ENLAZA A UN WHATSAPP
INDICANDO QUE LO ESTAN AMENAZANDO
QUE SI NO HACE EL DEPOSITO
VAN A MOSTRAR SUS CONVERSACIONES A SUS CONTACTOS
DE FACEBOOK
QUEDA PENDIENTE CONCRETAR LA LLAMADA  POR PARTE
DE POLICIA CIBERNETICA
POR PARTE DE CIBERNETICA LE CONTACTAMOS MEDIANTE
WHATSAPP PARA SOLICITARLE NOS ATIENDA UNA LLAMADA
TELEFÓNICA
ENTERADO CIBERNÉTICA</t>
  </si>
  <si>
    <t>8135588334</t>
  </si>
  <si>
    <t>250338261</t>
  </si>
  <si>
    <t>CAMINO REAL</t>
  </si>
  <si>
    <t>REPORTA USUARIA QUE LE MARCARON A LAS 14:14 HRS
DEL DIA DE HOY DEL TELEFONO 4499460375 Y LE
DIJERON QUE ERAN DEL CARTEL DE SINALOA Y MENCIONA
QUE SI NO COOPERABA LE IBAN  HACER DAÑO, Y ELLA
COLGO, LA USUARIA NO REQUIERE PATRULLA, SE LE
MENCIONA QUE NO CONTESTE LAS LLAMADAS DE LOS
NUMEROS QUE NO CONOCE, Y QUE NO DE NADA DE
INFORMACIÓN NI DEPOSITE NADA A NADIE, Y SI EN
ALGUN MOMENTO REQUIERE DE UNA PATRULLA NOS
REGRESE LA LLAMADA Y AGRADECE
POR PARTE DE CIBERNETICA CONTACTAMOS A LA
CIUDADANA
REPORTE ATENDIDO POR PARTE DE CIBERNÉTICA</t>
  </si>
  <si>
    <t>250338335</t>
  </si>
  <si>
    <t>SE COMUNICA USUARIO DE 28 AÑOS REPORTANDO QUE
RECIBIÓ UN MENSAJE VIA WHATSSAP EN DONDE LO
AMENAZAN POR SUPUESTAMENTE HABER INGRESADO A UNA
PAGINA DE SEXOSERVIDORAS, AL MOMENTO LE SOLICITAN
CINCO MIL PESOS POR ESTAR MOLESTANDO A LAS
EMPLEADAS. SE TRANSFIERE LLAMADA A POLICÍA
CIBERNÉTICA ATIENDE OPERADORA 30
TOMA CONOCIMIENTO POLICÍA CIBERNÉTICA</t>
  </si>
  <si>
    <t>250338461</t>
  </si>
  <si>
    <t>BOSQUES DEL PRADO SUR</t>
  </si>
  <si>
    <t>SE COMUNICA USUARIO DE 33 AÑOS MISMO QUE SE
IDENTIFICA COMO DOCENTE REPORTANDO QUE LE ROBAR
SU CUENTA DE FACEBOOK E INDICA QUE ESTÁN PIDIENDO
DINERO A SUS CONTACTOS, POR LO QUE PIDE EL APOYO
DE CIBERNÉTICA, SE TRANSFIERE LLAMADADA A POLICIA
CIBERNETICA, SE TRANSFIERE ATIENDE OPERADOR 20
SE PROPORCIONA ORIENTACION AL REPORTANTE, EL CUAL
CUELGA LA LLAMADA AL EXIGUIR QUE SE REALICE LA
UBICACION Y RASTREO DE LA PERSONA QUE LE ROBO SU
RED SOCIAL Y AL EXPLICARLE EL PROCEDIMIENTO SE
MOLESTA Y CUELGA LA LLAMADA.</t>
  </si>
  <si>
    <t>250338933</t>
  </si>
  <si>
    <t>POZO BRAVO NORTE</t>
  </si>
  <si>
    <t>REPORTA EL NUMERO 4499462869 LE LLAMAN LA AMENZAN
DICIENDOLE QUE ERA EL INGENIERO MARTINEZ
DEL CJNG REFIERE  QUE CORTO LA LLAMADA CUANDO
ESCUCHO ESO PENDIENTE LLAMADA CON CIBERNETICA</t>
  </si>
  <si>
    <t>250339259</t>
  </si>
  <si>
    <t>COPLAMAR</t>
  </si>
  <si>
    <t>SE COMUNICA EL USUARIO PARA REPORTAR QUE SU
ESPOSA RECIBIO UNA LLAMADA DE UN SUJETO QUE SE
IDENTIFICA COMO DEL CARTEL NUEVA GENERACIÓN DEL
TELEFONO 449-780-10-55 Y DEL 458-153-00-29 EL
CUAL LE DICE QUE HABIAN HECHO UNA JUNTA DE TODOS
LOS COMERCIANTES Y CARNICERIAS, LE DA EL NOMBRE
DEL SEÑOR PRESIDENTE DEL MUNCIPIO DE COSIO, LES
PIDEN 10 MIL PESOS A CAMBIO DE NO HACERLE DAÑO A
SU FAMILIAR.
SE MARCA CON POLICIA CIBERNETICA OPERADOR 23</t>
  </si>
  <si>
    <t>250339438</t>
  </si>
  <si>
    <t>PASEO DE LOS CACTUS</t>
  </si>
  <si>
    <t>SE COMUNICA LA USUARIA PARA REPORTAR QUE LE
REALIZARON UNA LLAMADA A SU PAPÁ DEL 449-9865206
DE UNA PERSONA QUE LE LLAMA LE HACE LA LLAMADA LE
DICE QUE TIENE A SU HIJA Y LE MENCIONO EL NOMBRE
DE SU HERMANA, POSTERIOR A ESTO CORTA LA
COMUNICACIÓN, SE LE TOMAN LOS DATOS Y SE LE
TRANSFIERE CON CIBERNETICA.
OPERADORA 48
TOMO CONOCIMIENTO CIBERNÉTICA</t>
  </si>
  <si>
    <t>250342945</t>
  </si>
  <si>
    <t>OJO DE AGUA INFONAVIT</t>
  </si>
  <si>
    <t>REPORTA USUARIO QUE CONOCIO A UNA MUJER POR REDES
SOCIALES A TRAVES DE FACE BOOK
REALIZARON VIDEO LLAMADA ESTA LE TOMO FOTOGRAFIAS
AL VIDEO LE ESTA SOLICITANDO DINERO A CAMBIO DE
NO DIVULGAR LA INFORMACION A SUS CONTACTOS,
SE BRINDÓ ORIENTACIÓN</t>
  </si>
  <si>
    <t>250343112</t>
  </si>
  <si>
    <t>USUARIA REPORTA QUE HACE UNA SEMANA LE MANDARON
MENSAJES, PIDIENDO DINERO.
INDICA QUE ANOCHE LE MANDARON NUEVAMENTE OTROS
MENSAJES
INDICANDOLE QUE
SI YA HABIA PENSADO COMO LE HIBAN HACER Y QUE SI
YA HABIA JUNTADO LOS $ 100,000 PESOS QUE LE
HABIAN PEDIDO, EL NUMERO DE DONDE LE MANDARON
MENSAJE ES 4498093732, COMENTA QUE HICIERON
REFERENCIA DE LO QUE PASO HACE DIAS DONDE FUERON
A MATAR A UN BODEGUERO ASI COMO LA REVISION DONDE
ANDABAN BUSCANDO CRISTAL.
LE DIJERON QUE LO INVITAN A TOMAR ALGO PARA QUE
SE
PONGAN DE ACUERDO EN LA ENTREGA DEL DINERO
MENCIONANDOLE QUE ERAN DEL CARTEL JALISCO NUEVA
GENERACION.
SE BRINDÓ ORIENTACIÓN</t>
  </si>
  <si>
    <t>250343391</t>
  </si>
  <si>
    <t>HIZO PEDIDO DE UNA CREMA, PERO LO CAUITAR LAS
VENAS VARICES, LO CANCELO PORQUE
NO LO PODIA RECIBIR, SE MOLESTARON Y LE MANDARON
VIDEOS UNO DE ELLOS ERA DE UNA PERSONA QUE LE
ESTAN PONIENDO ALGO EN LA MANO Y SE LA QUIEREN
CORTAR. SE LOS ENVIARON DEL TELENO 4494278910
ENTERADO SPCS
SE PASA A CIBERNETICA ATIENDE OP. 46
TOMO CONOCIMIENTO POLICIA CIBERNETICA, SE LE
BRINDA ORIENTACIÓN</t>
  </si>
  <si>
    <t>250343781</t>
  </si>
  <si>
    <t>REPORTA QUE RECIBIO UNA LLAMADA DEL 4651557020
LE DECIAN QUE TENIA QUE DARLE 50 MIL LEH HABLARON
POR SU NO,BRE SIN APELLIDOS, ESTO E SPORQUE VAN A
PONER UN ANUNCION DE 10 POR 10 QUE ESTAN
APORTANDO PARA EL CARTEL NUEVA GENERACION, LE
DECUA QUE ESTABA CERCA DE SU DOMICILIO, LE DECIA
QUE SI COLGABA SE IBA A METER EN PROBLEMAS
PORQUE YA LOS TEMIAN UBICADIS, EL USUARIO COLGO,
TIENE UN TALLER DE BALCONERIA
SE PASA A CIBERNETICA, PASO A LA EXT. 1711 SE
REGRESA AL CONMUTADOR, MARCO A LA EXT 1710 SE
CORTO LLAMADA EN CUANTO ENTRO, MARCO A LA 6681
ME VUELVE A MANDAR AL CONMUTADOR, LA PASO OTRA
VEZ A LA 6681 SE CORTA NUEVAMENTE, SE LE PASA
EL NUMERO AL USUARIO
SE NOTIFICA VÍA WHATSAPP A POLICÍA CIBERNÉTICA&amp;#x0A;</t>
  </si>
  <si>
    <t>BALCONERIA</t>
  </si>
  <si>
    <t>250344191</t>
  </si>
  <si>
    <t>REPORTA QUE LE MANDARON UNA FOTO DE PERFIL A UNA
PRIMA DE EL, Y LE DICEN QUE ELLA NO TRABAJA PARA
EL CARTEL QUE BORRE ESAS MAMADAS O LA VAN A
BUSCAR
ELLA NO SABIA NADA DE ESO LE MANDARON TODA SU
INFORMACION Y NO CONOCE A QUIEN LE ESTA MANDANDO
ESO
LE MANDAN LA INFORMACION DEL NUMERO 3321782322
SOLO AL INICIO DEL MENSAJE QUE LE MANDARON A SU
PRIMA LE MANDARON LA FOTO DE SU PRIMA Y COMIENZAN
AMENAZAR
NO LE PIDEN DINERO, NO SE IDENTIFICA LA PERSONA
SE PASA LA LLAMADA A POLICIA CIBERNETICA
NO SE PUEDE HACER ENLACE CON POLICIA CIBERNETICA
SE LE PROPORCIONA EL NUEMRO DE POLICAI
CIBERNETICA</t>
  </si>
  <si>
    <t>250344347</t>
  </si>
  <si>
    <t>MARAVILLAS</t>
  </si>
  <si>
    <t>REFIERE QUE ESTABA ANUNCIANDO UNA TABLET DE GAMA
ALTA  Y LO CONTACTO EN FACEBOOK UNA MUJER CON
PERFIL XIMENA MUNGUIA LA CUAL LE DIJO QUE LE
INTERESABA POR LO QUE SE PUSIERON DE ACUERDO PARA
VERSE EN LA EMPRESA MAHLE  QUE ES DONDE ESTA
TRABAJANDO, LE PASO SU NUMERO PARA LA ENTREGA Y
AL LUGAR LLEGO UN SUJETO EN UN AVEO BLANCO CON
PLACA DE AGASCALIENTES CON FINTA DE MALANDRO,
EL CUEL LE MARCAN
DEL
TELEFONO 8135054993 Y LE DICE QUE YA SE ENCUENTRA
EN EL LUGAR, SE ENTREVISTA CON EL SUJETO Y ESTE
LE MANDA UNA CAPTURA DE PANTALLA DE UN BOUCHER DE
BANCO AZTECA CON LA CANTIDAD DEPOSITADA DE
$14,000 PESOS Y EL USUARIO LE DICE QUE NO LE VA A
ENRTREGAR LA TABLET HASTA QUE RECIBA EL DINERO,
ENTONCES EL SUJETO LE DICE SI YO YA TE PAGUE HIJO
DE TU PUTA MADRE AHORA ME ENTREGAS EL EQUIPO Y EL
USUARIO AL NEGARSE A ENTREGARSELO ASI, EL SUJETO
LO AMENAZO DICIENDOLE PIENSA EN TU FAMILIA ANTES
DE HACER LO QUE VAS A HACER, LOS VOY A INVESTIGAR
Y LOS VOY A MATAR, PIDE HABLAR CON CIBERNETICA,
PERO NO CONTESTAN, SE LE PIDE AL USUARIO ESTAR
PENDIENTE DE SU TELEFONO, PARA QUE LE REGRESE LA
LLAMADA POLICIA CIBERNETICA</t>
  </si>
  <si>
    <t>8135054993</t>
  </si>
  <si>
    <t>250344537</t>
  </si>
  <si>
    <t>ALBERIA</t>
  </si>
  <si>
    <t>REFIERE QUE SE ENCUENTRA EN UNA CLINICA DE
HEMODIALISIS (SIN NOMBRE ) Y LE LLAMADA UN
SUPUESTO DOCTOR CALRLOS HERNANDEZ MARTINEZ DEL
NUMERO 5662102495 Y LE DIJO QUE IBA A LLEGAR UNA
PERSONA DE SECOMEX AL NEGOCIO A DEJARLES TRES
LICENCIAS DE LAS CUANLES UNA ES DE ASCA MERCANTIL
ANTI SINIESTROS, OTRA DE RENOVACION DE
CONTRIBYENTE ANUAL Y LA OTRA DE PERMISO PARA
LABORAR DE USO DE SUELO Y SUBSUELO, LE MENCIONA
QUE CONOCE A LA DOCTORA CON LA QUE COLABORAN EN
LA CLINICA, Y QUE ELLOS REALIZARON UN PAGO VIA
CHEQUE DE $12,400.00 PARA UNO DE LOS PERMISOS,
PERO EL CHEQUE FUE RECHAZADO, POSTERIORMENTE LES
LLAMAN DE OTRO NUMERO DEL CUAL NO TIENE REGISTRO
PORQUE LES MARCO FIJO Y NO TIENE IDENTIFICADOR DE
LLAMADAS Y SE IDENTIFICA COMO EDUARDO DE SEPOMEX
Y LE DICE QUE EL PAGO FUE RECHAZADO Y QUE
NECESITA HACER EL DEPOSITO A UNA CUENTA Y LE
PROPORCIONA EL NO DE CUENTA 4217470148021302 A
NOMBRE DE ROSA MARIA MAGDALENA HERNANDEZ MORALES
(COORDINADORA DE SEPOMEX) Y QUERIA QUE EL
DEPOSITO SE LO HICIERAN EN UN OXXO, POR LO QUE SE
CONTACTA CON LA DOCTORA CON LA QUE COLABORA Y LE
DICE QUE NO LA CONOCE Y ES FALSO LO QUE LE
SOLICITAN, POR LO QUE PIDE HABLAR CON POLICIA
CIBERNETICA, SE INTENTA PASAR LA LLAMADA Y NO
CONTESTAN</t>
  </si>
  <si>
    <t>5662102495</t>
  </si>
  <si>
    <t>4217470148021302</t>
  </si>
  <si>
    <t>250344775</t>
  </si>
  <si>
    <t>SAN LUIS</t>
  </si>
  <si>
    <t>EJERCITO NACIONAL #210 ESQ RIO MORCINIQUE EN LA
COL SAN LUIS, MPIO DE AGUASCALIENTES
USUARIO REPORTA QUE LO TRATARON DE ESTAFAR,
INDICA QUE LE MARCARON (DESCONOCE EL NUMERO YA
QUE INDICA QUE NO LE SABE MOVER AL TELEFONO),
DONDE LE PREGUNTAN POR LA AMA DE CASA A LO QUE EL
USUARIO LES PREGUNTO PARA QUE, POSTERIOR A ESTO
LOS SUJETOS DE LA LLAMADA COMENZARON A
INSULTARLO, CORTARON COMUNICACIÓN
SE TRATA DE PASAR LA LLAMADA AL AREA DE
CIBERNETICA PERO NO ES POSIBLE LA COMUNICACION.</t>
  </si>
  <si>
    <t>250345047</t>
  </si>
  <si>
    <t>REPORTA QUE RECIBIO LA
LLAMADA DEL CELULAR 4498534195 LA QUIEREN
EXTORSIONAR, LE DIJERON QUE ES COMANDANTE DEL
MENCHO LE PREGUNTARON QUE CUANTO DINERO TIENE
ELLA QUE SI NO, PARA VENOR A HACER MATADERO DE
GENTE
TRATAMOS DE CONTACTAR POLICIA CIBERNETICA NO
NO ENLAZA LA LLAMADA
SE LE PROPORICIONA EL NUMERO DE POLICIA
CIBERNETICA
USUARIA ENVÍA IMAGEN VÍA WHATSAPP. SE ANEXA AL
REPORTE</t>
  </si>
  <si>
    <t>250345136</t>
  </si>
  <si>
    <t>REFIERE QUE QUE EL DIA DE AYER LE MANDARON UN
MENSAJE DE UN NUMERO QUE REPORTO Y BLOQUEO DONDE
LE PEDIAN DINERO SI NO LE IBAN A HAVCER DAÑO Y EL
DIA DE HOY LE MANDAN
MENSAJE DEL NUMERO +18293620604 Y APARECE COMO
NFORMACION EL NOMEBE DE  JUAN CARLOS LOPEZ
CJNG Y LE DICEN QUE QUE A QUE ARREGLO VAN A
LLEGAR Y LE MANDAN UN VIDEO DONDE DICEN SU NOMBRE
Y APARECE UN SUJETO PORTANDO ARMAS DICIENDOLE QUE
YA LO TIENEN UBICADO SON DEL CARTEL DE JALISCO
NUEVA GENERACION Y QUIERE SABER QUE HACER
SE PASA LA LLAMADA CON POLICIA CIBERNETICA
USUARIO SE COMUNICA VIA WHATSAPP Y PROPORCIONA
VIDEO, SE ANEXA AL REPORTE
SE PROPORCIONA ORIENTACION</t>
  </si>
  <si>
    <t>1 829 362-0604</t>
  </si>
  <si>
    <t>250345154</t>
  </si>
  <si>
    <t>USUARIA DE 9 AÑOS REPORTA QUE UN SUJETO LE ESTA
MANDANDO MENSAJES POR TIKTOK Y LE ESTA AMENZANDO
CON IR POR ELLA.
SE LE PIDE QUE NOS PASE CON ALGUIEN MAS QUE ESTE
EN SU CASA.
COMENTA QUE ESTA SOLA EN CASA.
NOS PROPORCIONA EL NUMERO DE SU MAMA 4494373125
ENTERADO PE
MENCIONA QUE EL SUJETO LE PIDE QUE LE MANDE
FOTOGRAFIAS DESNUDA. NO PROPORCIONA NUMERO A
DONDE ENVIA LAS FOTOGRAFIAS.
EL SUJETO TIENE COMO PSEUDONIMO RATON VERSUS LALA
COMETA QUE EL SUJETO LE DICE QUE LO EXITA
DICE LA USUARIA QUE EL SUJETO TIENE 35 AÑOS
SE MARCA AL NUMERO PROPORCIONADO POR LA MENOR
PARA OBTENER EL DOMICILIO.
TOMA LLAMADA E INDICA QUE LE MARCARA A LA MAMÁ YA
QUE ESTA CON ELLA, SE LE MENCIONA QUE LA NIÑA
REFIERE QUE ESTA SOLA, ASÍ MISMO EL USUARIO
INDICA QUE LE MARCARA A LA MAMÁ Y CORTA LA
LLAMADA.
UNIDAD DE POLICIA ROSA AG877A2
COMENTO QUE EL SUJETO LE HA ESTADO MANDANDO
MENSAJES DE EL DIA 13 DE FEBRERO
COMENTA QUE EL SUJETO LE HA MANDADO FOTOS DE SUS
GENITALES
SE MARCA NUEVAMENTE Y NO CONTESTA
AL MOMENTO LLEGA SU MAMA LA SEÑORA BRENDA
MARTINEZ
SE LE EXPLICA LA SITUACION, LA SEÑORA NO ESTABA
ENTERADA. COMENTA QUE SU HIJA SE QUEDA SOLA POR
QUE ELLA VA A TRABAJAR.
SE ENLAZA CON POLICIA CIBERNETICA.
SE PROPORCIONA ORIENTACION</t>
  </si>
  <si>
    <t>250345188</t>
  </si>
  <si>
    <t>REPORTA QUE SU FAMILIA SE FUE DE VACACIONES A
PUERTO VALLARTA, HACE UN MOMENTO LE LLAMARON DEL
4498094966, LE DIJO QUE TENIA PROBLEMAS AQUI CON
LA LEY, QUE SOLO LE DEPOSITARA LA CANTIDAD DE
$30,000 SI NO IBA A MATARA SU HIJA,
LA USUARIA YA HABLO CON SU HIJA Y TODO ESTA BIEN
SOLO LA USUARIA ESTA ALTERADA
NO HIZO NINGUN DEPOSITO
SE COMUNICA A POLICIA CIBERNETICA
ATIENDE OP 42
ENTERADO CIBERNETICA, SE PROPORCIONA ORIENTACION</t>
  </si>
  <si>
    <t>4498094966</t>
  </si>
  <si>
    <t>250345318</t>
  </si>
  <si>
    <t>REFIERE QUE ESTA RECIBIENDO LLAMADAS DE EXTORSION
DEL NUMERO 4499465592 YA QUE VENDIERON UN VIDEO
JUEGO POR INTERNET Y LOS QUISIERON ESTAFAR Y SI
LO ENTREGARON Y HAN ESTADO RECIBIENDO AMENAZAS
DEL NUMERO PIDIENDOLES DINERO PORQUE YA LOS
TIENEN UBICADOS A RAZON DE LA VENTA
SE PASA LA LLAMADA A POLICIA CIBERNETICA
ENTERADO PE
ENTERADO CIBERNÉTICA SE PROPORCIONA ORIENTACION</t>
  </si>
  <si>
    <t>250345347</t>
  </si>
  <si>
    <t>REPORTA ESTA RECIBIENDO LLAMADAS DE UN SUJETO,
AYER PUSO  EN VENTA UN VIDEO JUEGO, ACUDIO UN
VEHICULO A RECOGERLO, LE ENVIARON UN
COMPROBANTE DE PAGO Y NO
SE REFLEJO EL PAGO LO VENDIO EN $5,000 PESOS. EN
ESTE MOMENTO REFIERE EL DIA DE AYER HIZO UN
DEPOSITO DE $10,000 LOS DEPOSITO POR AMENAZAS
CONTRA SU FAMILIA, EL SUJETO SE  INDENTIFICA COMO
R 33. EN NUMERO DONDE LE ESTAN ENVIANDO LOS
MENSAJES 4499465592, OTRO NUMERO 5632006592.
ENTERADO PE
SE PROPORCIONA ORIENTACION</t>
  </si>
  <si>
    <t>250346210</t>
  </si>
  <si>
    <t>BULEVARES 2A SECCION</t>
  </si>
  <si>
    <t>USUARIO REPORTA QUE A LAS 13:00 RECIBIO UNA
LLAMADA DE EXTORSION, LE DIJERON QUE LO TENIAN
UBICADO (TAMBIEN A SU FAMILIA), EN LA LLAMADA
LE DECIAN QUE NO LO VIERON EN SU NEGOCIO (TIENE
UNA BODEGA EN EL AGROPECUARIO) COMENTA QUE LE
DIJERON QUE SU HERMANO YA CERRO LA BODEGA, LES
DEPOSITO $12,000.00, QUIEREN QUE LE COMPLETEN
$50,000.00
LE MARCAN DEL 4494962869
DEPOSITO A LA CUENTA 5343810211463275 DEL BANCO
AZTECA, A NOMBRE DE EMILIO YAEL TOMAS TERRON
USUARIO ACEPTA QUE SE LE ENVÍE WHATS APP PARA
IMAGNES
SE TRANSFIERE LLAMADA A POLICÍA CIBERNETICA.
SE COMUNICA USUARIO VIA WHATSAPP Y PROPORCIONA
IMÁGENES, SE ANEXAN AL REPORTE
SE COMUNICA PARA PREGUNTAR EN DONDE TIENE QUE
LEVANTAR LA DENUNCIA
SE LE INDICA QUE ACUDA A LA POLICIA MINISTERIAL</t>
  </si>
  <si>
    <t>4494962869</t>
  </si>
  <si>
    <t>banco azteca</t>
  </si>
  <si>
    <t>5343810211463275</t>
  </si>
  <si>
    <t>250346493</t>
  </si>
  <si>
    <t>FUNDADORES</t>
  </si>
  <si>
    <t>REPORTA QUE LE MANDARON UN MENSAJE DE UNA FOTO
DE UN COMPAÑERO , POR RATERO, ESTAFADOR Y
VIOLADOR DE MENORES, PARA PODER COBRAR UN
PRESTAMO, POR LO QUE EL USUARIO BLOQUEO EL
TELEFONO. POSTERIOR LE MANDARON UNA FOTO CON UNA
SIGLAS DE UN CARTEL.  Y LE INDICARON QUE SU
COMPAÑERO LES DIO SU TELEFONO PARA QUE EL PAGUE.
INDICA QUE YA MANDO LAS CAPTURAS DE PANTALLA A
POL. CIBERNETICA
SE COMUNICA VIA WHATSAPP Y PROPORCIONA IMÁGENES,
SE ANEXAN AL REPORTE</t>
  </si>
  <si>
    <t>593962968875</t>
  </si>
  <si>
    <t>250346872</t>
  </si>
  <si>
    <t>USUARIA REPORTA QUE LLEVA MAS MESES CON  ACOSO
CIBERNETICO
Y  YA ESTAN  ACOSANDO  A SUS HIJOS
SE PASA A CIBERNETICA
ENTERADO PE- SE CANALIZA A POLICÍA CIBERNÉTICA
CIBERNETICA NOS COMUNICAMOS CON LA REPORTANTE
PERO NO RECIBIMOS RESPUESTA, LE DEJAMOS UN
MENSAJE VÍA WHATSAPP PARA PODER ATENDERLA,
QUEDAMOS A LA ESPERA DE SU RESPUESTA</t>
  </si>
  <si>
    <t>250346958</t>
  </si>
  <si>
    <t>USUARIA REIFERE QUE ESTAN ESTOCIONANDO CON SU
NUMERO
DEL NUMERO 322 867 9327
REFIERE QUE TIENE LA FOTO DE LA USUARIA
INDICANDO QUE LE HACKEARON SU CELULAR
POLICIA CIBERNETICA
TOMO CONOCIMIENTO CIBERNETICA</t>
  </si>
  <si>
    <t>3228679327</t>
  </si>
  <si>
    <t>250347433</t>
  </si>
  <si>
    <t>RANCHO SANTA MONICA</t>
  </si>
  <si>
    <t>USUARIO REPORTA QUE
ESTA VENDIENDO POR FACEBOOK DOS RELOJES CON UN
VALOR DE
12,000 PESOS
REFIERE  UN PRESUNTO COMPRADO DIJO HACER  UNA
TRANSFERENCIA DE  LA CANTIDAD  MENCIONADA
Y QUE  UN UBER IBA  A PASAR
POR LOS OBJETOS
EL USUARIO LE DIJO QUE  NO IBA  A ENVIAR
LOS RELOJES YA QUE NO SE REFLEJABA EL PAGO
DESPUÉS DE ESO LE EMPEZARON ENVIAR  VIDEOS
GOLPEANDO GENTE,
QUEDA  PENDIENTE DE  COMPLETAR LA LLAMADA
POR PARTE DE  POLICÍA CIBERNÉTICA
ENTERADO PE- SE CANALIZA A POLICÍA CIBERNÉTICA
CIBERNETICA NOS COMUNICAMOS CON EL REPORTANTE</t>
  </si>
  <si>
    <t>4625404205</t>
  </si>
  <si>
    <t>250347674</t>
  </si>
  <si>
    <t>REFIERE QUE EN EL LUGAR LA GENTE S EENUCENTRA
VIOLENTA A CAUSA DE UN FRAUDE
YA QUE LES VENDIERON LO BOLETOS PARA
EVENTO DE UN CONCIERTO D EMUSICA CLASICA Y LES
MANDARON UN CONCUERSO DE BELLEZA
ESPERAN UNIDAD EN LA PUERTA
USUARIO VISTE DE PLAYERA A CUADROS Y PANTALON D
EMEZCLILLA
SOLICITA INTERVENCION
REFIERE QUE YA ESTA COMENZANDO RIÑA
ENTERADO PE- AL LUGAR UNIDAD DE COLOSIO
UNIDADES EN EL LUGAR NADIE SE ENTREVISTA CON LOS
OFICIALES SOLICITAN APOYO PARA REGRESAR LA
LLAMADA
SE INTENTO RETORNAR LLAMADA A LA USUARIA PERO NO
FUE POSIBLE YA QUE MANDO A BUZÓN
UNIDAD EN LUGAR REFIERE QUE YA HIZO CONTACTO CON
EL REPORTANTE PENDIENTES DE MAS DATOS, INFORMAN
LOS OFICIALES EN EL LUGAR LLEGARON A UN ACUERDO
CON LA ENCARGADA DEL EVENTO
CIBERNETICA BRINDA ORIENTACIÓN AL REPORTANTE</t>
  </si>
  <si>
    <t>250348174</t>
  </si>
  <si>
    <t>REPORTA USUARIO ESTA RECIENDO UNA LLAMADA DEL
NUMERO 3221079844, LE PEDIAN UN CODIGO PARA EL
ENVIO DE UN PAQUETE DE DHL,  SI DIO CODIGOS, LA
LLAMADA LA RECIBIO A LAS 21:00 HORAS, NO LE HAN
PEDIDO DINERO
SE TRANSFIERE LLAMADA A POLICÍA CIBERNETICA.
ENTERADO PE- SE CANALIZA A POLICÍA CIBERNÉTICA</t>
  </si>
  <si>
    <t>3221079844</t>
  </si>
  <si>
    <t>250348349</t>
  </si>
  <si>
    <t>USUARIA REPORTA QUE SU TIO RECIBIÓ VARIAS
LLAMADAS DESDE EN LA MAÑANA DONDE LE  INDICAN QUE
TIENE QUE VENDER  LA DROGA ROSA
HACE 10 MINUTOS RECIBIÓ OTRA LLAMADA
DONDE LE DICEN QUE YA SABEN QUE ESTA EN SU
DOMICILIO E IRIAN POR EL
DESCONOCE EL NUMERO DEL CUAL MARCARON
USUARIA CORTA LA  LLAMADA ANTES DE PASAR A
CIBERNETICA
POR PARTE DE CIBERNETICA LE CONTACTAMOS
DIRECTAMENTE A SU LINEA TELEFÓNICA
QUEDA PENDIENTE DE  COMPLETAR LA LLAMADA  POR
PARTE DE POLICÍA CIBERNÉTICA
CIBERNETICA RETORNA LA LLAMADA Y LA LINEA SUENA
OCUPADA
ENTERADO PE- SE CANALIZA A POLICÍA CIBERNÉTICA
POR PARTE DE CIBERNETICA LE ENVIAMOS MENSAJE VIA
WHATSAPP, QUEDANDO A LA ESPERA DE SU RESPUESTA
PARA PODERLA ASESORAR</t>
  </si>
  <si>
    <t>250348609</t>
  </si>
  <si>
    <t>REPORTA USUARIO QUE LE MARCARON A SU CELULAR DE
DEL NUMERO
4497801055 Y LE DIJO UNA VOZ
DE HOMBRE QUE ERAN DEL CARTEL DE JALISCO Y
QUERÍAN DINERO $10 MIL PESOS
PARA PROTEJERLO Y SI NO SE LOS DABA
IBAN  A IR A SU CASA
Y LE IBAN HACER DAÑO A EL Y HA SU FAMILIA , SE
LE DAN INDICACIONES Y  SE LE PIDE QUE CUELGUE LA
LLAMADA PORQUE A UN LO TIENEN EN LINEA Y EL
USUARIO CUELGA, SE PASA LA
LLAMADA CON POLICIA CIBERNETICA ATIENDE OP. 34 Y
SE LE INDICA QUE EN UN PRINCIPIO PIDE EL USUARIO
PATRULLA, EL USUARIO SE NIEGA A PROPORCIONAR SU
NOMBRE
ENTERADO PE- SE CANALIZA A POLICÍA CIBERNÉTICA</t>
  </si>
  <si>
    <t>250352657</t>
  </si>
  <si>
    <t>USUARIA REPORTA QUE DESDE HACE 1 MES DESCARGO UNA
APP DE NOMBRE "EFECTO HOY" PIDIÓ $2000 PESOS
SE LE RETRASÓ UN PAGO Y LE MANDARON UNA FOTO DE
ELLA PONIÉNDOLE PALABRAS ALTISONANTES. COMENTA
QUE LE SIGUEN DEPOSITANDO AUN QUE ELLA YA NO PIDA
SE TRANSFIERE LLAMADA A POLICIA CIBERNETICA
ENTERADO PE- SE CANALIZA A POLICÍA CIBERNÉTICA</t>
  </si>
  <si>
    <t>250354328</t>
  </si>
  <si>
    <t>RESERVA SAN NICOLAS</t>
  </si>
  <si>
    <t>USUARIA INFORMA QUE LE ESTAN HACKEANDO SU CUENTA
DE BANCO. ENTRARON A SU TELEFONO. LE LLAMARON POR
TELEFONO DE DHL Y LE PIDIERON QUE TECLEARA UN
CODIGO LO CUAL HIZO Y ACCEDIERON A SU
TELEFONO
SE TRANSFIERE A CIBERNETICA
SE LE BRINDA INFORMACION</t>
  </si>
  <si>
    <t>250354443</t>
  </si>
  <si>
    <t>USUARIO DE 47 AÑOS DE EDAD, REPORTA QUE RECIBIÓ
UNA
LLAMADA DE EXTORSIÓN DEL NÚMERO, 8188435885   EL
DÍA 23/02/2025  A LAS 14:01
HORAS APROX. EN LA CUAL LE MENCIONAN POR FAVOR
QUE PAGUE LA DEUDA QUE TIENE EN LA PLATAFORMA LO
EMPIEZAN A INSULTAR,  REFIERE QUE TAMBIEN EL
JAQUEARON EL WHATS APP,  REFIERE QUE TIENEN
ACCESO AL LA GALERIA
DE SUS FOTOS  INDICA QUE LE ESTAN MANDANDO
FOTOGRAFIAS CON CADAVERES  Y SU INE DE FONDO AL
USUARIO
NO SE IDENTIFICAN SOLO LE DICEN QUE IRAN POR EL,
SE TRANSFIERE LLAMADA A
POLICÍA
CIBERNÉTICA
SE BRINDA ORIENTACION POR PARTE DE POLICIA
CIBERNETEICA</t>
  </si>
  <si>
    <t>8188435885</t>
  </si>
  <si>
    <t>250355119</t>
  </si>
  <si>
    <t>SE COMUNICA USUARIO PARA REPORTAR QUE RECIBIO UNA
LLAMADA DE UN NUMERO DESCONOCIDO A SU NEGOCIO
EL CUAL ES DE VENTA DE PRODUCTOS PARA PERROS
Y REFUGIO PARA PERROS DE NOMBRE "PET SHOP"
LE PREGUNTARON POR SU NOMBRE Y LE PEDIA COOPERAR
PARA QUE NO SE PUSIERA FEA LA COSA, EL USUARIO
MENCIONA QUE CORTO LA LLAMADA.
SE TRANSFIERE LLAMADA CON POLICIA CIBERNETICA
SE BRINDA ORIENTACION DE POLICIA CIBERNETICA.</t>
  </si>
  <si>
    <t>REFUGIO PARA PERROS</t>
  </si>
  <si>
    <t>250355243</t>
  </si>
  <si>
    <t>REPORTA USUARIA QUE SU SOBRINO PUSO A LA VENTA
UNA MOTOCICLETA DE LA MARCA VELOCY MOD.2024 POR
MEDIO DEL FACEBOOK, LO CONTACTO UN SUJETO QUE SE
DECIA LLAMAR EDSON QUIEN LE DIJO QUE SE CONTRABA
TRABAJANDO Y MANDO UN FLETE A SU DOMICILIO PARA
RECOHER LA MOTOCICLETA, EL USUARIO DICE QUE LLEGO
EL FLETE Y YA TENIA LA MOTOCICLETA ARRIBA DEL
MISMO, EL USUARIO TAMBIEN MENCIONA QUE
QUE EL SUJETO LE MANDO UNA CAPTURA DE PANTALLA
MOSTRANDOLE QUE LE HIZO UNA TRANSFERENCIA DE
25,000 PESOS QUE NUNCA LE LLEGÓ, POSTERIORMENTE
LO AMENAZO DICIENDOLE QUE IBA A MANDAR A SU
COMPADRE QUIEN PERTENECE AL CARTEL JALISCO NUEVA
GENERACION Y QUE LO IBA A MATAR,
SE INTENTA TRANSFERIR LLAMADA CON POLICIA
CIBERNETICA EN TRES OCASIONES, NO ES POSIBLE, SE
LE PROPORCIONA NUMERO DIRECTO AL USUARIO.
SE BRINDÓ ORIENTACIÓN</t>
  </si>
  <si>
    <t>250355384</t>
  </si>
  <si>
    <t>USUARIA REPORTA LLAMADA DE EXTORSION
MENCIONA QUE RECIBIO UNA LLAMADA EL DIA DE AYER
EN EL QUE UN SUPUESTO PARIENTE QUE LLEGO DE
ESTADOS UNIDOS VIENE PARA MEXICO
MENCIONA QUE EL SUPUESTO PARIENTE LE PIDE QUE
RECIBA PAQUETERIA.
LE DA UN NUMERO DE REFERENCIA 6568989145
USUARIA AL DESCONOCER SU VOZ SOLO LE SIGUE EL
JUEGO.
MENCIONA QUE HACE 20 MIN RECIBIO OTRA LLAMADA DEL
MISMO NUMERO
COMENTA QUE EL MISMO SUJETO QUE LE MARCO AYER
SOLO LE LLAMA PARA OFENDERLA COMENTANDOLE QUE LA
VA A VIOLAR Y LE VA A HACER DAÑO AL SABER SU
DIRECCION
USUARIA COMENTA QUE EL DIA DE AYER AL PRINCIPIO
DE LA LLAMADA LE DA VARIOS DATOS DE SU FAMILIA AL
HABER PENSADO QUE SI ERA SU FAMILIAR.
USUARIA COMENTA EL DIA DE HOY LA LLAMADA QUE
RECIBIO SOLO FUE PARA INSULTARLA
USUARIA TEME POR SU SEGURIDAD, ES POR ELLO QUE
LEVANTA REPORTE.
ENTERADO PE</t>
  </si>
  <si>
    <t>4492010716</t>
  </si>
  <si>
    <t>250355516</t>
  </si>
  <si>
    <t>LOMA DE LOS NEGRITOS</t>
  </si>
  <si>
    <t>SE COMUNICA USUARIO REPORTANDO QUE SU HIJO ESTA
RECIBIENDO UNA LLAMADA DE EXTORSION, SE LE INDICA
QUE CORTE LA COMUNICACION, EL NUMERO DEL CUAL
RECIBIO LA LLAMADA SALE COMO DESCONOCIDO, ME
COMUNICA CON SU HIJO, TIENE 37 AÑOS, REFIERE QUE
UN SUJETO LE DIJO QUE TENIA QUE PAGAR UNA
CANTIDAD DE 50,000 PESOS POR DERECHO DE PISO, EL
USUARIO DICE TENER UNA ROSTICERIA DE POLLO, EL
SUJETO LE PROPORCIONO LOS NOMBRES DE SUS HIJOS
COMO AMENAZA, EL SUJETO SE PRESENTO COMO ROBERTO
DEL CARTEL JALISCO NUEVA GENERACION.
SE TRANSFIERE LLAMADA CON POLICIA CIBERNETICA.
SE BRINDÓ ORIENTACIÓN, SU ESPOSA YA SE HABIA
COMUNICADO ANTERIORMENTE PARA GENERAR EL REPORTE</t>
  </si>
  <si>
    <t>250355867</t>
  </si>
  <si>
    <t>REFIERE QUE AL REDEDOR DE LAS 12:00 LE ROBARON SU
AUTO, YA TIENE DENUNCIA  Y LO PUBLICARON EN REDES
SOCIALES
AL MOMENTO UN SUJETO SE COMUNCIA CON EL Y LES
DICE QUE TIENE SU AUTO
PERO PIDE QUE LE DEN $3,000 PESOS POR REGRESARLO
YA QUE EL LO ENCONTRO
USUARIO COLGO LA LLAMADA, NO HA ENTREGADO DINERO
SE TRANSFIERE A POLICIA CIBERNETICA
POLICIA CIBERNETICA BRINDA INFORMACION</t>
  </si>
  <si>
    <t>250356684</t>
  </si>
  <si>
    <t>.
USUARIA REPORTA QUE ESPERABAN A UN FAMILIAR DEL
EXTRANGERO, EL CUAL SU MAMÁ RECIBIO UNA LLAMADA
DEL NUMERO 6635079870 SE HACE PASAR POR EL
FAMILIAR DE NOMBRE "ROBERTO" QUIEN LE
INDICO QUE NECESITABA DINERO YA QUE IBA A MANDAR
POR PAQUETERIA UNAS PANTALLAS, UNOS IPHONES, PERO
PAQUETERIA LES PEDIA $9,990 PARA VOLVER A GENERAR
UN FOLIO Y QUE RESSGUARDARAN LAS COSASS. LE
PROPORCIONA EL NUMERO DE LA CUENTA SCOTIABANK
4043130026038691, CON NUMERO DE GUIA 034500AM2019
DE ESTAFETA, UNA VEZ REALIZADO EL DEPOSITO TENIA
QUE MANDAR EL COMPROBANTE AL NUMERO 6867935411
SUPUESTAMENTE DE ATENCION A CLIENTE, POSTERIOR A
ESTO LE MANDARON UN WHATSAPP DEL NUMERO
6867471413, DONDE MANDO LA FOTO DE LOS TICKETS,
SE DEJA DE ESCUCHAR LA LLAMADA YA QUE ESCUCHA
INTERFERENCIA.. POSTERIOR ELLA RECIBE LA LLAMADA
DONDE LE INDICA QUE SE LE OLVIDO UNA MALETA CON
DINERO POR LA CANTIDAD DE $650.000 Y UNAS
PAPELES, CORTA LLAMADA, Y REGRESA LLAMA UN TAL
CARLOS GONZALEZ DONDE LE DICE QUE SE ENCONTRO UN
PAQUETE DIFERENTE POR LO QUE NECESITA QUE SE
DEPOSITE LA CANTIDAD DE $10,000 LA CUAL LA
DEPOSITO EN LA CUENTA DE SCOTIABANK
SE RETORNA LA LLAMADA ENVARIAS OCASIONES Y NO
CONTESTA.DESPUES LE PROPORCIONA EL NUMERO DE
CUENTA DE COPPEL 10517121008 A NOMBRE OSIRIS
LIZBETH HERNANDEZ DONDE TENIA QUE DEPOSITAR LA
CANTIDAD DE $50,000.00. A LO QUE LA USUARIA
INDICA QUE EN COPPEL HUBO PROBLEMAS Y REBOTO EL
DINERO A LO QUE FUE A INDICAR QUE SE LO VOLVIERN
A TRANSFERIR , AL MOMENTO RECIBI UNA LLAMADA DE
SU FAMILIAR DICIENDOLE</t>
  </si>
  <si>
    <t>250357241</t>
  </si>
  <si>
    <t>USUARIA REPORTA QUE LES HABLARON DICIÉNDOLE QUE
TIENEN SECUESTRADO A SU HERMANO, LE MARCAN AL
HERMANO Y MANDA BUZÓN, SE LE PIDE EL NÚMERO DE
DONDE LE MARCAN Y LE APARECE COMO NÚMERO PRIVADO,
EL NÚMERO TELEFÓNICO DE SU HERMANO ES 4961123994,
DE NOMBRE EDI GERMAIN GOMEZ PARRAS, DICE QUE NO
TIENE MUCHO RATO QUE SALIO DE LA CASA APROX A LAS
21:00 HRS, DICE QUE NO LE PIDIERON DINERO DICE
QUE SOLO LE DIJERON QUE TENÍAN A SU HERMANO Y QUE
LE TUVIERAN RESPETO , LE DIJERON A SU MAMÁ QUE
TENIA UN ANIMAL DE HIJO. SU HERMANO TIENE 13 AÑOS
ESTUDIA, YA LO BUSCARON Y NO LO ENCUENTRAN , DICE
QUE SU MAMÁ SE FUE A PEDIR AYUDA AL RETÉN , SE
ENLAZA LLAMADA A CIBERNÉTICA PERO NO CONTESTAN,
SE LE PROPORCIONA EL NÚMERO DE CIBERNETICA PARA
QUE SE COMUNIQUE. PIDE APOYO DE UNIDAD
ENTERADO SPAS
ENTERADO PE
ATIENDE POLICIA SEGUNDO LUIS ARTURO MURILLO
SALDIVAR MAS SU ESCOLTA A CARGO DE LA UNIDAD
AG099A3</t>
  </si>
  <si>
    <t>250360728</t>
  </si>
  <si>
    <t>USUARIA SE COMUNICA PARA INDICAR QUE LE HABLARON
A SU ESPOSO PREGUNTANDO POR LA SEÑORA DE LA
LAVANDERIA, QUE PAGARA LO QUE DEBIA Y PREGUNTO SI
YA HABIA LLEGADO SU ESPOSA
INDICA QUE ELLA SE ASUSTO YA QUE ELLA SI SALIO
LA LLAMADA FUE HACE 12 MINUTOS
SE COMUNICARON DEL 449 946 6163
SE IDENTIFICAMOS COMO PERSONAS DEL CARTEL JALISCO
NIEGA QUE LES PIDIERAN CANTIDAD EN ESPECIFICO, LE
INDICARON QUE PAGARA DERECHO DE PISO Y LE
PREGUNTARON EL PORQUE GRABABA LA LLAMADA
SE TRANSFIERE LLAMADA A CIBERNETICA
ENTERADO PE- SE CANALIZA A POLICÍA CIBERNÉTICA
TOMO CONOCIMIENTO CIBERNETICA</t>
  </si>
  <si>
    <t>250360786</t>
  </si>
  <si>
    <t>MIRAVALLE</t>
  </si>
  <si>
    <t>USUARIA REPORTA QUE DESCARGÓ UNA APP "PRESTAMOS
SENCILLOS" PIDIO UN PRESTAMO DE $800 PESOS, HACE
2 SEMANAS, SE ATRASO UN PAGO, AHORA LE MANDAN
MENSAJES A SU WHATSAPP CON AMENAZAS QUE
PUBLICARAN SU FOTO DIFAMÁNDOLO. LOS MENSAJES LE
LLEGAN DEL NUMERO +593982144691.
ENTERADO PE- SE CANALIZA A POLICÍA CIBERNÉTICA
SE TRATA DE CANALIZAR A LLAMADA A POLICIA
CIBERNETICA, NO SE ESCUCHA. SE LE INDICA AL
USUARIO QUE LE REGRESARAN LA LLAMADA PARA QUE
ESTE ATENTO SU TELEFONO CELULAR
TOMA CONOCIMIENTO POLICIA CIBERNETICA</t>
  </si>
  <si>
    <t>250361461</t>
  </si>
  <si>
    <t>REPORTA 4498056955 QUE LE MANDAN MENSAJES
COBRANDOLE DINERO Y DICIENDOLE QUE SI NO PAGA
PUBLICARAN FOTOS DE ELLA DESNUDA EN LAS REDES
SOCIALES, PENDIENTE POR CONCRETAR LLAMADA CON
CIBERNETICA
ENTERADO PE- SE CANALIZA A POLICÍA CIBERNÉTICA
INTENTAMOS COMUNICARNOS CON LA REPORTANTE, SIN
EMBARGO NO FUE POSIBLE ESTABLECER COMUNICACIÓN</t>
  </si>
  <si>
    <t>4498056955</t>
  </si>
  <si>
    <t>250361781</t>
  </si>
  <si>
    <t>USUARIA MENCIONA QUE RECIBIO UNA LLAMADA DE UN
NUMERO DESCONOCIDO DONDE LE MARCARON HACE 30 MIN
Y LE PIDIERON $40,000 PESOS PARA QUE CONTINUARA
TRABAJANDO
INDICA QUE LE DIERON LOS NOMBRES DE SUS HIJOS Y
CARACTERISTICAS DE LA CAMIONETA INDICA QUE YA SE
COMUNICO CON SUS HIJOS Y ESTAN BIEN. INDICA QUE
LA PERSONA QUE LE MARCO SE IDENTIFICO COMO
PERSONAL DE MUNICIPIO
SE TRANSFIERE LLAMADA A CIBERNETICA
ENTERADO PE- SE CANALIZA A POLICÍA CIBERNÉTICA
TOMA CONOCIMIENTO POLICIA CIBERNETICA</t>
  </si>
  <si>
    <t>250362204</t>
  </si>
  <si>
    <t>USUARIO REPORTA QUE VA SALIENDO DE FICALIA
REFIERE QUE LE HABLARON VIA TELEFONICA ASU HIJA
HACE MEDIA HORA
Y LE COMENTAN QUE YA LOS TENIAN UBICADOS Y QUE
SI NO HACIAN LO QUE LES DECIAN LOS IBAN A
LEVANTAR
SE PROCEDE A PEDIRLE EL NUMERO DE LA HIJA PARA
COMUNICARNOS CON ELLA Y NOS BRINDE LA MAYOR
INFORMACION
EL USUARIO NO SABE COMO SACAR EL NUMERO DEL
CELULAR
EL USUARIO CORTA LA COMUNICACION SE LE REGRESA LA
LLAMADA EN 5 MINUTOS PARA DARLE TIEMPO AL USUARIO
Y PUEDA SACAR LOS NUMEROS, SE REGRESA LA LLAMDA
EN DOS OCACIONES Y
MANDA A BUZON
EN TERCERA OCACION SE REGRESA LA LLAMADA Y SE
LOGRA LA COMUNICACION CON EL USUARIO
SIN NOTA
SIN NOTA
SIN NOTA
 SIN NOTA
SIN NOTA
SIN NOTA
SIN NOTA
SIN NOTA
SIN NOTA
EL CUAL NOS PROPORCIONA EL TELEFONO
SU ESPOSA SILVIA CORONA 449 424-4022, Y EL DE SU
YERNO DE NOMBRE OMAR LUGO VIDAL
 3122249295, ASI COMO EL DE SU HIJA SILVIA FLORES
CORONA  3121402478 REFIERE QUE SU YERNO E HIJA
TIENEN UN TALLER MECANICO
Y EL SEUJETO QUE HANLO PARA AMENAZARLOS LES
PIDIO10 MIL PESOS Y LES DIERON DE
LIMITE LAS 3 DE LA TARDE HOY,
SOLICITA UNIDAD EN EL
DOMICLIO ARRIBA MENCIONADO, SE ENLAZA  LLAMADA
CON POLICIA CIBERNETICA
USUARIO REGRESA LLAMADA.
PROPORCIONA EL NUMERO.
3122249295 DE SU HIJA.
3121402478 DE SU YERNO.
NOS COMUNICAMOS CON EL USUARIO PARA SOLICITAR LA
INFORMACION REQUWERIDA PERO NO NOS CONTESTA Y
MANDA A BUZON
ENTERADO PE- SE CANALIZA A POLICÍA CIBERNÉTICA
SE BRINDÓ ORIENTACIÓN TELEFÓNICA, REPORTANTE
MENCIONA YA NO REQUERIR UNIDAD EN SU DOMICILIO</t>
  </si>
  <si>
    <t>0000000000</t>
  </si>
  <si>
    <t>250362763</t>
  </si>
  <si>
    <t>JARDINES DE LA CONCEPCION I</t>
  </si>
  <si>
    <t>USUARIO INDICA QUE RECIBIO UNA LLAMADA DEL CJNG
QUE
LE SOLICITABAN DINERO A CAMBIO DE PROTECCIÓN PARA
SU TALLER DE MAQUINADOS.
ENTERADO PE- SE CANALIZA A POLICÍA CIBERNÉTICA</t>
  </si>
  <si>
    <t>250362865</t>
  </si>
  <si>
    <t>EL ROSEDAL</t>
  </si>
  <si>
    <t>USUARIO REPORTA INTENTO DE EXTOR0SIÓN. INDICA QUE
ELLA RENTA UN JARDIN DE EVENTOS Y RECIBE UN
LLAMADA PREGUNTANDO POR EL LUGAR AVISANDO QUE
ESTBAN POR LLEGAR AL LUGAR LE DICEN QUE SON DEL
CJNG Y QUE VAN A LLEGAR. USUARIA CUELGA LA LLAMDA
Y RECIBE UN MENSAJE CON PALBRAS ALTISONANTES Y
QUE NO LA QUIEREN VER AHÍ
ENTERADO PE- SE CANALIZA A POLICÍA CIBERNÉTICA
SE LE BRINDA LA ATENCIÓN CIBENÉTICA</t>
  </si>
  <si>
    <t>4499460626</t>
  </si>
  <si>
    <t>JARDIN DE EVENTOS</t>
  </si>
  <si>
    <t>250362964</t>
  </si>
  <si>
    <t>REPORTA SE COMUNICARON A SU TELEFONO DE SU CASA Y
SE IDENTIFICARON COMO LIC.ALEXANDER TORRES DEL
REGISTRO PUBLICO DE LA PROPIEDAD DEL DEPARTAMENTO
DE CATASTROFE, MOTIVO; LIBERACION Y ENTREGA DEL
NUEVO REGISTRO Y TITUTLO DE PROPIEDAD CON UN
NUMERO DE REGISTRO ACTUALIZADO
00120249230118 NO. DE CUENTA NO LE INDICO
CANTIDAD, SOLO LA AMENAZARON CON INFORMACION
PERSONAL
SE TRANSFIERE LA LLAMADA CON POLICIA CIBERNETICA
ENTERADO PE- SE CANALIZA A POLICÍA CIBERNÉTICA
SE PROPORCIONA ORIENTACION</t>
  </si>
  <si>
    <t>250363022</t>
  </si>
  <si>
    <t>REPORTA SE CONTACTO CON UNA PERSONA POR FACEBOOK
"RETIRA TU AFORE" AL MOMENTO LE ESTA PIDIENDO
$4MIL PESOS SI NO REALIZA EL DEPOSITO LA AMENZAN
CON QUITARLE LA MITAD DE SU DINERO, PROPORCIONO
INFORMACION YA QUE COMENZO EL TRAMITE DESDE EL
VIERNES
AL MOMENTO ESTA RECIBIENDO LLAMADAS Y WHATSAPP
DEL  525523807980 LIC. VIANEY RODRIGUEZ GESTORIA
FUTURO FIRME
SE TRANSFIERE LA LLAMADA CON POLICIA CIBERNETICA
ENTERADO PE- SE CANALIZA A POLICÍA CIBERNÉTICA</t>
  </si>
  <si>
    <t>525523807980</t>
  </si>
  <si>
    <t>250364774</t>
  </si>
  <si>
    <t>REPORTA RECIBIO UNA LLAMADA DEL (3311110012) SE
HICIERON PASAR COMO LICENCIADOS, LE
PROPORCIONARON INFORMACION PERSONAL DE ELLA Y DE
SU JEFA.
LE PIDIERON UN DEPOSITO AL 42174200372113246 |
4217470150834576 SPIN OXXO ($38MILPESOS) EN
DEPOSITOS DE $5MIL LE DIJERON QUE A SU JEFA NO LE
VALIDARON UN CHEQUE, SI NO HACIA EL DEPOSITO LE
IBAN A CERRAR LAS PASTELERIAS
SE TRANSFIERE LA LLAMADA CON POLICIA CIBERNETICA</t>
  </si>
  <si>
    <t>3311110012</t>
  </si>
  <si>
    <t>42174200372113246</t>
  </si>
  <si>
    <t>250365299</t>
  </si>
  <si>
    <t>VERGEL DEL VALLE</t>
  </si>
  <si>
    <t>REPORTA QUE ESTAN AMENZANDO A UNA PERSONA POR
MENSAJE POR WHATAPPS Y LE DICE QUE SON DE UN
GRUPO DE LAS CUATRO LETRAS
LO ESTA AMENZANDO, LE HABLAN DEL
NUMERO 4495857856, Y ES UNA PERSONA CONOCIDA LA
QUE LE HA HABLADO YA DOS VECES
SE LLAMA MAYRA DEL ROCIO, ES UNA PERSONA TRANS
QUE VIVEN EN AGUASCALIENTES, ES DIRECTORA DE UN
CERTAME DE REYNALDO GAY,  SOLO PIDE QUE SE
INVESTIGUE A LA PERSONA, SE INDICA EL PROCEDER DE
QUE REALICE SU DENUNCIA ANTE MINISTERIO PUBLICO Y
SE LE FACILITA EL TELEFONO DE LA POLICIA
CIBERNETICA, SE TRANFIERE A POLICIA CIBERNBETICA
SE BRINDO ATENCIÓN</t>
  </si>
  <si>
    <t>4495857856</t>
  </si>
  <si>
    <t>250367050</t>
  </si>
  <si>
    <t>PORTALES JESUS MARIA</t>
  </si>
  <si>
    <t>REPORTA ACABA DE RECIBIR UNA LLAMADA DE  UNOS
SUJETOS, LE DIJERON QUE SON DEL  CARTEL NUEVA
GENERACION, REFIERE LE DIO  TODOS SUS DATOS.  LE
PIDIO EL NUMERO DE TELEFONO DE LA DUEÑA,  SI NO
SE LO DABA LA IBA A LEVANTAR, TIENE UN LOCAL DE
REGALOS Y PELUCHES, ESTA ASUSTADAD NO SABE SI
ABRIR SU NEGOCIO O NO.
TRATAMOS DE COMUNICARNOS VIA LLAMADA TELEFONICA Y
NO ATENDIO</t>
  </si>
  <si>
    <t>524651557020</t>
  </si>
  <si>
    <t>REGALOS</t>
  </si>
  <si>
    <t>250367234</t>
  </si>
  <si>
    <t>REPORTA A LAS 10:17  RECIBIO UNA LLAMADA, LE
PREGUNTARON SI ES LA BIRRIERIA, REFIERE ACABAN DE
ABRIR UN NEGOCIO DE BIRRIA. LE DICE
TIENE QUE TRABAJAR CON ELLOS,
NO LE ENTENDIA LO DECIA POR RUIDO, NO LE
ENTENDIA,
FUE CUANDO LE EMPEZO A HABLAR  CON
PALABRAS ALTISONANTES. LE CORTO LA LLAMADA.
SE BRINDÓ ORIENTACIÓN</t>
  </si>
  <si>
    <t>523349582687</t>
  </si>
  <si>
    <t>250367357</t>
  </si>
  <si>
    <t>USUARIA REFIERE QUE ACABA DE RECIBIR UNA LLAMADA
DEL NUMERO 221 98 34 985 LE MANDARON WHATSAPP
DEL NUMERO DEL MISMO NUMERO
CARTEL NUEVA GENERACION
REFIERE QUE LE PIDIO   $  50 MIL
SE IDENTIFICA COMO MEDICO
SE LO EXIGIERON PARA ASI DARLE PROTECCION
POLICIA CIBERNETICA
TOMO CONOCIMIENTO CIBERMETICA</t>
  </si>
  <si>
    <t>2219834985</t>
  </si>
  <si>
    <t>CONSULTORIO MEDICO</t>
  </si>
  <si>
    <t>250367503</t>
  </si>
  <si>
    <t>RINCONADA DEL CEDAZO</t>
  </si>
  <si>
    <t>USUARIO REPORTA LLAMADA DE EXTORSION, REFIERE
TIENE A LA VENTA UNA CAMIONETA, LE PREGUNTARON
POREL VEHICULO,
DESPUES RECIBIO UNA LLAMADA DEL
CARTEL JALICO QUE ERAN LOS ENCARGADOS DE LA PLAZA
DE AGUASCALEINTES, QUE LE IBAN A COBRAR DERECHO
DE PISO.
 EL USUARIO COLGO, LA RECIBIO A LAS 11:00
HORAS, LE MARCARON 4891237090 (LADA DE SAN LUIS
POTOSI)
NO CREE QUE SEA NECESARIO HABLAR CON CIBERNETICA,
SOLO QUIERE DAR EL NUMERO DE TELEFONO</t>
  </si>
  <si>
    <t>4891237090</t>
  </si>
  <si>
    <t>FARMACIA</t>
  </si>
  <si>
    <t>250368068</t>
  </si>
  <si>
    <t>USUARIO REFIERE QUE EL SE METIO A UNA PAGINA
DE DE MUJERES PORNO LE MANDARON UN WHATSAPP DE UN
GRUPO CON MUJERES INCOMENDIENTES+
CON EL NUMERO 81 81 62 78 99
LE PIDEN LA  CANTIDAD
POLICIA CIBERNETICA
TOMA CONOCIMIENTO POLICÍA CIBERNÉTICA
250368068
USUARIO
REFIERE QUE LE ESTAN MANDANDO MENSAJES
SEÑALA QUE SE LE APAGO SU CELULAR</t>
  </si>
  <si>
    <t>8181627899</t>
  </si>
  <si>
    <t>250368176</t>
  </si>
  <si>
    <t>RECIBE USUARIA DE 18 AÑOS RECIBE UNA LLAMADA
DEL CARTEL JALISCO LO AMENAZARON
LE DAN SU NOMBRE Y DE SU NEGOCIO
QUE VA A TENER PROBLEMAS SERIOS LE PIDEN UNA
CANTIDAD MINIMA POR SEGURIDAD
449 946 0096
NO LE DIJERON QUE CANTIDAD
SE TRANSFIERE LLAMADA A POLICIA CIBERNETICA
TOMO CONOCIMIENTO POLICIA CIBERNETICA</t>
  </si>
  <si>
    <t>250368329</t>
  </si>
  <si>
    <t>USUARIO REPORTA QUE ESTA RECIBIO LLAMADAS DE
EXTORSION, LE PIDEN HABLAR CON SU PATRON (USUARIO
NO LES DA MAS DATOS) CUELGA, SOLO RECIBIO UNA
LLAMADA A LAS 10:00 HORAS, LE MARCARON DEL
4498114976
SE TRANSFIERE LLAMADA A POLICÍA CIBERNETICA.
ENERADO CIBERNÉTICA</t>
  </si>
  <si>
    <t>250368420</t>
  </si>
  <si>
    <t>EL PLATEADO</t>
  </si>
  <si>
    <t>REPORTA QUE USUARIA DE 18 AÑOS RECIBE DOS
LLAMADAS DONDE LE DICEN
DONDE SE PONEN AGRESIVOS POR TELEFONO
ELLOS VAN LLEGADO DEL AEROPUERTO 4651173764
LE DIERON UNOS NOMBRES
JAIME TORRES COMANDANTE Y
JUAN CARLOS VALENCIA DEL CARTEL JALISCO
ESTAN MUY ALTERADAS LAS REPORTANTES
SE TRANSFIERE LLAMADA A POLICIA CIBERNETICA
TOMA CONOCIMIENTO POLICIA CIBERNETICA</t>
  </si>
  <si>
    <t>250368469</t>
  </si>
  <si>
    <t>REPORTA LE HABLARON LE DIJERON DE CARTEL JALISCO
NUEVA GENERACION, LE DIJO QUE ESTABAN CON LA
GOBERNANDORA, HABIAN TENIDO JUNTA CON ELLA LE
DIJO NO HA PASANDO UNA PERSONA CON UN USTED PARA
DARLE UNA TARJETA DE PRESENTACION, LE PIDIO
$25,000 PESOS POR DERECHO DE PISO Y LA SEGURIDAD.
NOS COMUNICAMOS VÍA LLAMADA CON LA USUARIA, QUIEN
MANIFESTÓ QUE EL AFECTADO ES SU HERMANO, LE
PROPORCIONAMOS EL NÚMERO DE CIBERNÉTICA PARA QUE
SU HERMANO SE COMUNIQUE DIRECTAMENTE</t>
  </si>
  <si>
    <t>250369154</t>
  </si>
  <si>
    <t>USUARIA SE COMUNICA E INDICA QUE RECIBIO UNA
LLAMADA Y LE MENCIONA QUE ERAN DEL CARTEL NUEVA
GENERACION DE JALISCO, LE SOLICITARON $40,000.00
PARA SU SEGURIDAD COMO COTUA NUMERO DE TELEFONO
DEL CUAL SE RECIBIO LA LLAMADA (449-811-49-76),
REFIERE QUE NO LE HICIERON MENCION DE VEHICULOS
NI DE SUS HIJOS, MENCIONA  QUE LE DIJERON QUE LE
DEJARON UN PAPEL EL CUAL NO A RECIBIDO. SE LE
INDICA EL PROCEDER
SE TRANFIERE LLAMADA A CIBERNETICA RECIBE
RICARDO
POLICIA CIBERNETICA BRINDA ORIENTACION</t>
  </si>
  <si>
    <t>250369174</t>
  </si>
  <si>
    <t>REPORTA LA USUARIA QUE LE HABLARON DE UN NUMERO
 DESDE EL DIA DE AYER, REFIERE QUE YA
TAMBIEN ESTAN MOLESTANDO A TODOS SU CONTACTOS
DEL NUMERO QUE LE MARCAN UNO DE ELLOS 93983796029
REFIERE OTRO 3244201049
A DECIR DE LA USUARIA SE COMUNICAN CON ELLA Y
LE COMENTAN QUE SU CREDITO HABIA SIDO ACEPTADO
PIDEN LA CANTIDAD DE $800 PESOS Y QUE SI NO PAGA
LA AMENZAN DE MUERTE PUES YA CONOCEN SU DOMICILO
REFIERE USUARIA QUE YA  TIENEN ACCSESO A SUS
CONTACTOS Y SU  GALARIA,  REFIERE QUE HACE
MEDIO AÑO DESCARGO LA APLIACION CREDIFACIL Y
PROPORCIONO SU INE
SE COMUNICAN VIA WHATSAPP Y LLAMADAS
ELLA YA NO ATIENDE LLAMADAS NI MENSAJES  SE
CONFIRMA INFORMACION Y SE ENLSA CON POLICIA
CIBERNETICA
SE BRINDA ORIENTACION POR PARTE DE LA POLICIA
CIBERNETICA.</t>
  </si>
  <si>
    <t>93983796029</t>
  </si>
  <si>
    <t>250369191</t>
  </si>
  <si>
    <t>MANANTIALES DEL PIÑAR</t>
  </si>
  <si>
    <t>USUARIO REPORTA QUE LO  EXTORSIONARON
E HIZO UN DEPOSITO  DE 25  MIL PESOS
MENCIONA QUE LO  AMENAZARON  CON  UN PRIMO QUE
VIVE EN ESTADOS UNIDOS ,  QUE VENIA A MEXICO
AL APARECER LE IBA A MANDAR UNAS COSAS
Y  PARA RECIBIRLO   TENIA QUE PAGAR
LINEA DE CIBERNETICA OCUPADA
CIBERNETICA BRINDA ATENCION AL REPORTANTE DE
MANERA PRESENCIAL</t>
  </si>
  <si>
    <t>250369295</t>
  </si>
  <si>
    <t>EX-VIÑEDOS GUADALUPE</t>
  </si>
  <si>
    <t>USUARIA QUIERE REPORTAR UNA LLAMADA
YA QUE LA AMENAZARON  DE DAR UN  DINERO  Y  QUE
LA ESTABA VIGILANDO
QUIERE EL  APOYO DE LA UNIDAD
SE BRINDA ORIENTACION POR PARTE DE POLICIA
CIBERNETICA.</t>
  </si>
  <si>
    <t>4499460096</t>
  </si>
  <si>
    <t>250369398</t>
  </si>
  <si>
    <t>REPORTA QUE LE LLAMAN DEL  NUMERO 4402483155
PIDIENDOLE 500 MIL PESOS A CAMBIO DE SU SEGURIDAD
Y DE NO HACERLES DAÑO PARA QUE TRABAJEN EN PAZ.
PENDIENTE POR CONCRETAR LLAMADA CON CIBERNETICA
POR PARTE DE CIBERNETICA NOS CONTACTAMOS CON LA
REPORTANTE PARA PODER ORIENTARLE</t>
  </si>
  <si>
    <t>4402483155</t>
  </si>
  <si>
    <t>250369477</t>
  </si>
  <si>
    <t>USUARIA REPORTA QUE LE ESTAN LLEGANDO  UNOS
MENSAJES QUE ESTAN AMENAZANDOLA
Y  PIDEN  DINERO
ESTAN POR LLAMADAS DE TEXTO  ,  DEL  NUMERO
593983937433
SE LE BRINDA ORIENTACION POR PARTE DE POLICIA
CIBERNETICA.
ENTERADO PE</t>
  </si>
  <si>
    <t>250369492</t>
  </si>
  <si>
    <t>CAMPESTRE INGLES</t>
  </si>
  <si>
    <t xml:space="preserve">REPORTA QUE A LAS 14:30, REFIERE QUE LE LLAMARON
DEL TEL.5652551901
Y UN SUJETO LE COMENTO QUE TENIA UNA URGENCIA SU
JEFE DE
NOMBRE MIGUEL
Y LE PIDIÓ DINERO A LA SEÑORA QUE LA APOYA CON EL
ASEO Y LE MENCIONO QUE  FUERA A LA RECAMARA
POR QUE LE TENIA CONFIANZA Y LE MANDARA 4 FOTOS
Y LE DIJO QUE ABRIERA EL CLOSET
Y ABRIERA  LA CAJA FUERTE
Y FUERA POR UN MARTILLO PARA ABRIRLA
Y LE FUE DANDO INDICACIONES COMO ABRIRLA
HASTA QUE LA ABRIO Y ECHARA TODO EN UNA MALETA
Y LE DIJO QUE SE LA LLEVARA A BODEGA AURRRERA DE
JESUS MARIA
Y LLEGO UN SUJETO EN UN UBER COLOR BLANCO
RECUERDA LA TERMINACION 17F
NO SABE LA CANTIDAD
REFIERE QUE  ERA MUCHO DINERO EN DOLARES, EUROS
PESO MEXICANO, RELOJES
Y DOCUMENTOS
NOMBRE DE LA SEÑORA DEL ASEO  MARIA CRINTINA DE
LUNA HERNANDEZ DE 47 AÑOS
SOLICITA EL APOYO DE UNA UNIDAD, PARA
ENTREVISTARSE
ENTERADO PE-OFICIAL SALAS SALAS ROBERTO CARLOS
AG-003A-3 SOLICITA APOYO DE JM YA QUE NO CUENTAN
CON UNIDADES
UNIDAD AL LUGAR
ACUDE UNIDAD DE DENUNCIAS DIGITALES AREA
CIBERNETICA
UNIDAD EN EL LUGAR PENDIENTE DE DATOS
SE LE RETORNA LA LLAMADA A LA USUARIA, MENCIONA
QUE SE FUE APROXIMADAMENTE A LAS 15:45 HORAS,
INFORMA QUE SE ESTÁ ENTREVISTANDO CON EL OFICIAL,
A LO QUE ÉL HACE MENCIÓN QUE EN UN MOMENTO MÁS
PROPORCIONA LOS DATOS RECABADOS EN LA ENTREVISTA,
SE LE PREGUNTA SI CUENTA CON VIDEOS DE GRABACIÓN,
MENCIONA QUE SI TIENEN PERO NO SABEN COMO
OBTENERLO, SE LE PROPORCIONA EL NÚMERO DE
WHATSAPP PARA QUE PUEDAN PROPORCIONARLOS CUANDO
LOS TENGAN
.
SE TRASFIERE A POLICÍA </t>
  </si>
  <si>
    <t>5652551901</t>
  </si>
  <si>
    <t>250369877</t>
  </si>
  <si>
    <t>USUARIO REPORTA QUE HA ESTADO RECIBIENDO LLAMADAS
DE EXTORSIÓN (NÚMERO SIN REGISTRO), DONDE LES
DICEN QUE LOS VAN A BALACELEAR A SU NEGOCIO POR
QUE NO LES HAN HECHO CASA.
QUEDA PENDIENTE PARA PASAR A POLICIA CIBERNETICA
YA QUE SE MARCA Y SOLO ENTRA AL CONMUTADOR.
POR PARTE DE CIBERNETICA NOS CONTACTAMOS CON EL
REPORTANTE VIA WHATSAPP PARA PODER ASESORARLE</t>
  </si>
  <si>
    <t>250370139</t>
  </si>
  <si>
    <t>VILLA LAS PALMAS II</t>
  </si>
  <si>
    <t>REPORTA QUE LE HACKEARON EL WHATS APP A SU MAMA Y
LE ESTAN MANDANDO MENSAJES A TODOS SUS CONTACTOS
PARA PEDIRLE DINERO, SE PASA A CIBERNETICA
SE BRINDO ORIENTACIÓN
SE COMUNICA USUARIA Y SE ENLAZA DE NUEVO A
POLICIA
CIBERNETICA</t>
  </si>
  <si>
    <t>250370308</t>
  </si>
  <si>
    <t>USUARIO SE COMUNICA PARA REPORTAR EXTORCION
TELEFONICA INDICA QUE EL TIENE UN NEGOCIO Y LE
DIJERON QUE HABLABAL EL LICENCIADO ALEJANDRO
MEDINA ENTREGA DE OLOGRAMAS Y SENSOS LABORALES LE
SOLICITARON UNA CANTIDAD DE
$57,507.00 INDICA QUE LE DIJERON QUE LE IBAN A
REALIZAR UN "LEVANTON". MENCIONA QUE EL SE RETIRO
DE SU NEGOCIO.
SE TRANSFIERE LLAMADA A CIBERNETICA  NO SE
OBTIENE RESPUESTA.
POR PARTE DE POLICIA CIBERNETICA NOS CONTACTAMOS
CON EL REPORTANTE VIA WHATSAPP PARA PODER
ASESORARLE</t>
  </si>
  <si>
    <t>56340460556</t>
  </si>
  <si>
    <t>250370394</t>
  </si>
  <si>
    <t>SE COMUNICA USUARIO PARA REPORTAR QUE LO ESTÁN
EXTORSIONADO, REFIERE
QUE SE COMUNICAN DEL 5634046556 LE PIDEN LA
CANTIIDAD DE
50 MIL PESOS, SE HACE PASAR COMO EL LICENCIADO
ORTEGA, REFIERE EL USUARIO QUE IBAN A IR A SU
DOMICILO A LAVANTARLO Y NUNCA LLEGARON AL
ENLAZARLO CON POLICIA CIBERNETICA CORTA LLAMADA
POLICIA CIBERNETICA BRINDA ORIENTACION</t>
  </si>
  <si>
    <t>250370625</t>
  </si>
  <si>
    <t>SE COMUNICA USUARIA DE 41 AÑOS REPORTANDO QUE
ESTA RECIBIENDO MENSAJES VIA WHATSSAP DE UN
SUJETO QUE LA ESTA AMENAZANDO CON SUBIR A REDES
SOCIALES SU FOTOGRAFÍAS INTIMAS DONDE ELLA
APARECE DESNUDA A CAMBIO DE QUE ELLA TIENE QUE
HACER LO QUE EL DIGA, INDICA QUE EL SUJETO EN
MENCIÓN LE PIDE MÁS FOTOS DESNUDAS DE ELLA MISMA
Y TAMBIÉN DE LA SOBRINA DE ELLA, NIEGA QUE EL
SUJETO LE HAYA PEDIDO DINERO, MENCIONA QUE LO
CONOCIÓ VÍA FACEBOOK, POR MENSAJES DE TEXTO NO LO
HA VISTO EN PERSONA, INDICA QUE EL PERFIL DE
FACEBOOK DEL SUJETO APARECE COMO ´´MIGUEL
GARCIA´´ Y QUE EL NUMERO DE WHATSAPP DE ESTE
HOMBRE ES EL 449-898-11-18 SE TRANSFIERE LLAMADA
A POLICÍA CIBERNÉTICA, NO RESPONDEN QUEDANDO
PENDIENTE, CORTA LA LLAMADA, EL RETORNO ME MANDA
A BUZON DE VOZ
SE COMUNICA USUARIA Y SE LE ENLAZA LLAMADA CON
POLICÍA CIBERNÉTICA
BRINDA ORIENTACION POLICIA CIBERNETICA</t>
  </si>
  <si>
    <t>4498981118</t>
  </si>
  <si>
    <t>250370913</t>
  </si>
  <si>
    <t>CENTRO COMERCIAL GALERIAS</t>
  </si>
  <si>
    <t>.SE COMUNICA EMPLEADA DEL LUGAR EN LA CUAL
INDICA LE HABLARON AMENAZANDOLE QUE SI NO
DEPOSITABA LA CANTIDAD SOLICITADA LE IBAN HACER
DAÑO YA QUE LA TENÍAN VIGILADA, REFIERE QUE
DEPOSITA LA CANTIDAD $21,020 PESOS REALIZADOS EN
VARIOS DEPÓSITOS, PRIMERO SE COMUNICAN DEL NÚMERO
5634046556 EN LA CUAL LE INDICARON QUE SE
COMUNICAN DE LA PAQUETERÍA DE HL LE INDICAN QUE
LE VAN HACER ENTREGA DE UN PAQUETE, LES TENÍA QUE
DAR UN CÓDIGO, PERO PARA ESTO TENIA QUE
PROPORCIONARLES SU NÚMERO TELEFÓNICO DE ELLA PARA
ENVIARLE TAL CÓDIGO. POSTERIOR ESTO SE COMUNICAN
DE LOS SIGUIENTES NÚMEROS 525521034341,
4779582627 Y 5521034341. LOS DEPÓSITOS FUERON
REALIZADOS EN EL CAJERO CITIBANAMEX DE GALERÍAS
HA LA SIGUIENTE CUENTA 5204166083203796, REALIZA
CUATRO DEPÓSITOS, EL PRIMERO FUE DE  $6350 Y EL
SEGUNDO $700 EL TERCERO $5970 EL CUARTO DE $800
UNO MÁS A DIFERENTE CUENTA PERO DESCONOCE EL
NÚMERO SE REGISTRA EL NOMBRE  JOSEF FERNANDO
MORALES Y DEPOSITA LA CANTIDAD $7200 UN TOTAL DE
$21,020 PESOS TOMADOS DE LA CAJA, NUCA AVISO A SU
ENCARGADA DE LA FARMACIA Y PARA REALIZAR DICHOS
DEPÓSITOS CERRO LA SUCURSAL SE ENLAZA CON POLICIA
CIBERNETICA
ENTERADO CIBERNÉTICA</t>
  </si>
  <si>
    <t>5634046556</t>
  </si>
  <si>
    <t>citibanamex</t>
  </si>
  <si>
    <t>5204166083203796</t>
  </si>
  <si>
    <t>250371058</t>
  </si>
  <si>
    <t>REPORTA EL ESTABA TRABAJANDO, LE LLEGARON
MENSAJES A SU PAREJA DICIENDOLE QUE EL PIDIO QUE
HACKEARAN SU WHATSAPP LA AMENAZAN CON PUBLICAR SU
INFORMACION PERSONAL DEL TELEFONO
(5551554236) AXEL JUAREZ LE PIDIERON $800 PESOS
PARA NO PUBLICAR SU INFORMACION LE PROPORCIONARON
UN CODIGO OXXO PARA DEPOSITO (2242170180698463)
SE TRANSFIERE LA LLAMADA CON POLICIA CIBERNETICA</t>
  </si>
  <si>
    <t>5551554236</t>
  </si>
  <si>
    <t>2242170180698463</t>
  </si>
  <si>
    <t>250373621</t>
  </si>
  <si>
    <t>USUARIA REPORTA QUE RECIBIO UNA LLAMADA DE
EXTORSION DONDE LE PIDEN QUE DEPOSITE $5,000
PESOS, LE DICEN QUE TIENE SECUESTRADA A UNA HIJA,
EL NUMERO DEL QUE LE MARCARON ES EL
449-886-10-84, EL SUJETO LE DECIA QUE SI NO
CCOPERABA LE IBAN A A HACER DAÑO.
LA USUARIA MENCIONA QUE NO TIENE HIJAS,
ASI MISMO MENCIONA QUE ELSUJETO LE DECIA QUE
EL DINERO QUE LE ESTA PIDIENDO ES DE UN PRESTAMO
Y ELLA NO HA SOLICITADO NINGUNO.
SE TRANSFIERE LLAMADA CON POLICIA CIBERNETICA.</t>
  </si>
  <si>
    <t>4498861084</t>
  </si>
  <si>
    <t>250373779</t>
  </si>
  <si>
    <t>REPORTA QUE LE MARCARON DEL NUMERO 449 946 00-96
HACE 10 MINUTOS, A SU NEGOCIO
SE IDENTIFICARON COMO CARTEL NO RECUERDA DE CUAL
LE PEDIAN $10 MIL ANUALMENTE PARA SU NEGOCIO, LE
HABLO POR SU NOMBRE Y POR SU APELLIDO, LE PEDIAN
COMO USO DE SUELDO Y LO AMENAZARON QUE LE HARIAN
DAÑO SI NO LO HACIA, EL USUARIO COLGO Y BLOQUEO
EL NUMERO,
OP 30
TOMA CONOCIMIENTO POLICÍA CIBERNÉTICA</t>
  </si>
  <si>
    <t>250373870</t>
  </si>
  <si>
    <t>USUARIA REPORTA QUE LE MANDAN MENSAJES A SUS
CONTACTOS DICIENDO QUE ELLA  TIENE UNA DEUDA
DE DINERO POR LA CANTIDAD DE $900.00 DE LA
EMPRESA MEXICASH Y QUE ELLA LES DIO SU NOMBRE Y
TELEFONO. PERO NO ES VERDAD
ENTERADO PE
ELLA NO HA RECIBIDO NINGUN MENSAJE, PERO ESTO LE
HACE PENSAR QUE LE ROBARON SU INFORMACIÓN DE SUS
CONTACTOS
LE DIJERON QUE EL NÚMERO QUE LES APARECE ES EL 56
60 92 67 64
COMENTA QUE A SU HERMANA TAMBIEN LE MANDARON
MENSAJE Y ELLA LE PIDIO LOS DATOS PARA PONERSE EN
CONTACTO CON ELLOS PUES LE CAUSO PREOCUPACION Y
QUISO VER DE QUE SE TRATABA, ENTONCES LES DIJO
QUE PAGARIA PARA QUE DEJARAN DE ENVIAR LOS
MENSAJES Y LE DIERON UN NUMÉRO E INTENTO PAGAR
PERO DECIA QUE LA CUENTA NO EXISTIA. SE LO
COMENTO A LA PERSONA Y DIJO QUE LO INTENTARA
HASTA QUE LO LOGRARA
SE PASA LLAMADA CON POLICÍA CIBERNÉTICA
SE RECIBEN IMAGENES POR WHATSAPP LAS CUALES SE
ANEXAN
TOMA CONOCIMIENTO POLICIA CIBERNETICA</t>
  </si>
  <si>
    <t>250373985</t>
  </si>
  <si>
    <t>OJOCALIENTE LAS TORRES</t>
  </si>
  <si>
    <t>REFIERE QUE LE MARCAN DEL 4498208574 Y LE DICEN
QUE TIENEN SECUESTRADA A SU HIJA
MENCIONA QUE PRIMERO LE CONTESTO UNA MUJER CON LA
VOZ DE SU HIJA DICIENDOLE QUE LE HABIAN QUITADO
SU CAMIONETA Y LA TRAIAN EN UN CARRO
,EN ESO UN SUJETO LE QUITA EL TELEFONO Y SIN
IDENTIFICARSE Y LE DICE QUE POR HABERSELE
ATRAVESADO A EL, LE TOCO Y LA AGARRO Y QUE SI LA
QUIERE VER CON VIDA NUEVAMENTE, LE TIENE QUE
DEPOSITAR DINERO
Y EN ESO LA USUARIA CUELGA
Y DE INMEDIATO LE MARCO A SU HIJA QUIEN LE
MENCIONA QUE ELLA SE ENCONTRABA EN SU TRABAJO Y
ESTABA BIEN, PIDE HABLAR CON POLICIA CIBERNETICA,
SE PASA LA LLAMADA</t>
  </si>
  <si>
    <t>4498208574</t>
  </si>
  <si>
    <t>250374039</t>
  </si>
  <si>
    <t>USUARIO REPORTA QUE LE MARCARON A SU HIJA PARA
EXTORSIONARLA DEL NUMERO:
REFIERE QUE LE DECIAN QUE LE IBAN A CORTAR LAS
MANOS SI NO PAGABA EL DINERO DE UN PRESTAMO.
SU HIJA SE LLAMA EVELYN YOSELIN DELGADO LARA,
TIENE 18 AÑOS Y ME PROPORCIONA SU TELEFONO
449-491-9817.
ME COMUNICO CON LA USUARIA, QUIEN REFIERE QUE
SACO VARIOS PRESTAMOS DE VARIAS APLICACIONES CON
UN TOTAL DE 6,000 PESOS, LA USUARIA REFIERE QUE
BORRO LOS REGISTROS Y LAS IMAGENES QUE LE
MANDARON PARA AMENZARLA
SE TRANSFIERE LA LLAMADA CON POLICIA CIBERNETICA.
TOMA CONOCIMIENTO POLICÍA CIBERNÉTICA</t>
  </si>
  <si>
    <t>250374175</t>
  </si>
  <si>
    <t>REPORTA QUE LE HACKEARON SU TELEFONO Y LA ESTAN
EXTORSIONANDO,
SU TELEFONO QUE CREE QUE ESTA HACKEADO ES EL
4494590345 SE PERCATA HACE 2 SEMANAS.
YA  QUE LE  LLEGABAN MENSAJES DONDE LE PEDIAN
DINERO ALEGANDO QUE DEBIA DINERO DE UNA
APLICACION PERO NO ECUERDA EL NOMBRE DE LA
MENSIONADA APLICACION Y DICE QUE NISIQUIERA LA
TIENE INSTALADA DICHA APLICACION,
DESPUES LE  MANDAN A ELLA Y A SUS CONTACTOS UNA
CAPTURA DE PANTALLA  CON SU UBICACION DE SU CASA
Y DE SU TRABAJO PIDIENDO QUE LA DENUNCIEN CON LAS
AUTORIDADES Y LA ACUSAN DE RECOGER PERROS DE LA
CALLE Y MALTRATARLOS, ESTO LE LLEGA POR WHATSAPP
DEL NUMERO 7299739552.
LE DICEN QUE DEBE $9000  PERO NO LE DICEN A DONDE
DEPOSITARLOS. DICE QUE TAMBIEN LE ESCRIBEN DEL
WHATSAPP DEL TELEFONO 7228062388 EXIGIENDOLE QUE
PAGUE DINERO O DE LO CONTRARIO SE VA A QUEDAR SIN
NEGOCIO QUE LA VAN A BOLETINAR Y A CORTAR LA
CABEZA Y A SACAR LOS ORGANOS,
USUARIA ENVÍA FOTOGRAFÍAS VÍA WHATSAPP
MISMAS QUE SE ANEXAN AL REPORTE
DURANTE LA LLAMADA COMENTA QUE TAMBIEN LE ESTAN
LLEGANDO MENSAJES COBRANDOLE DE OTROS NUMEROS
7222911069. 7226665218. 7226870797
SE TRASFIERE CON CIBERNETICA
. MENCIONA USUARIA QUE HIZO UN REPORTE DE
EXTORCIÓN
PERO LE SIGUEN MOLESTANDO A SUS CONTACTOS LES
MANDAN IMÁGENES, MENCIONA QUE YA HABLO CON
POLICIA CIBERNETICA, SE LE MENCIONA QUE BLOQUEE
LOS NÚMEROS, NO DE NADA DE INFORMACION, NO
CONTESTE LAS LLAMADAS NI MENSAJES, SE PASA
LA LLAMADA CON POLICIA CIBERNETICA Y AGREDECE</t>
  </si>
  <si>
    <t>7299739552</t>
  </si>
  <si>
    <t>250374184</t>
  </si>
  <si>
    <t>USUARIO REPORTA QUE SU SUEGRO  ESTÁ RECIBIENDO
MENSAJES DESDE HACE UN MES  DEL 81 51 96 32 64
DONDE LE DICEN QUE SU HIJA TIENE UNA DEUDA DE UNA
APLICACIÓN, PERO NO RECUERDA EL NOMBRE.  NO LE
DIEN CUANTO DEBE PERO YA VARIOS FAMILIARES ESTAN
RECIBIENDO LOS MENSAJES Y LES MANDAN IMAGENES DE
LA HERMANA QUE DICE SE BUSCA. Y QUE SE DA UNA
RECOMPESA POR SU CABEZA.
HAN RECIBIDO LLAMADAS Y MENSAJES  DE DIFERENTES
NÚMEROS: 8154 6074 37, 8143 9244 45, 8172 72 88
25, 8166 05 39 72, 8130 8878 69, 8199 2444 34,
8114 3515 27, 8129 3143 37, 8171 5688 91, 813 531
9111, 813 300 06 85, 818 907 70 98 Y EL 564 949
58 13.
LO QUE LE PREOCUPA ES QUE CADA VEZ DAN MÁS
INFORMACIÓN PERSONAL DE ELLOS
INDIC QUE ENVIARA CAPTURAS DE PANTALLA
NO HAN DADO NADA DE DINERO
SE PASA LLAMADA CON POLICIA CIBERNÉNTICA
USUARIO ENVÍA CAPTURAS VÍA WHATSAPP
MISMAS QUE SE ANEXAN AL REPORTE
SE BRINDÓ ORIENTACIÓN</t>
  </si>
  <si>
    <t>8151963264</t>
  </si>
  <si>
    <t>250374186</t>
  </si>
  <si>
    <t>EL CARDONAL</t>
  </si>
  <si>
    <t>USUARIA REPORTA QUE RECIBIO UNA LLAMADA DEL
TELÉFONO  449-544-98-23 NO SE IDENTIFICARON ,
PERO SOLO LE DIJERON QUE LO IBAN EJECUTAR JUNTO
CON SU FAMILIA, NO LE DIJERON PORQUE MOTIBO SOLO
FUERON PURAS AMENAZAS, SOLO AL ULTIMO LE DECIAN
QUE ABANDONARA SU RANCHO SINO LO IBAN A
SECUESTRAR. SE PASA LLAMADA A CIBERNÉTICA
NOS COMUNICAMOS AL NÚMERO PROPORCIONADO POR EL
USUARIO, EN DONDE MENCIONÓ QUE LA PERSONA
AFECTADA ES SU COMPAÑERO DE TRABAJO
SE LE PROPORCIONÓ EL NÚMERO DE POLICÍA
CIBERNÉTICA PARA QUE SE LO BRINDE A SU COMPAÑERO</t>
  </si>
  <si>
    <t>4495449823</t>
  </si>
  <si>
    <t>250374832</t>
  </si>
  <si>
    <t>USUARIO REPORTA QUE LE HAN ESTADO ENVIANDO
MENSAJES, DONDE LE INDICAN QUE LE VAN A ENTREGAR
UNOS DOCUMENTOS, LE PREGUNTABAN POR EL NOMBRE DE
SU ESPOSA, AL NO DAR SU NOMBRE LE COMIENZAN A
DECIR QUE LE VAN A HACER DAÑO Y LE AGREDEN
VERBALEMENTE LE DICEN QUE SI NO LE DA LOS DATOS
DE SU ESPOSA LE VA A IR MUY MAL A EL
SE TRANSFIERE A POLICIA CIBERNETICA
TOMA CONOCIMIENTO POLICIA CIBERNETICA</t>
  </si>
  <si>
    <t>4497767268</t>
  </si>
  <si>
    <t>250374919</t>
  </si>
  <si>
    <t>LA TERESA</t>
  </si>
  <si>
    <t>USUARIA REPORTA QUE LE LLAMARON DE UNA SUPUESTA
DEPENDENCIA DE GOBIERNO EN DONDE SUPUESTAMENTE SE
GANO UN PREMIO DE $300000 PESOS.
USUARIA DESCONOCE DE QUE ES. COMENTA QUE LE
PIDIERON $3000 PESOS PARA RECLAMAR EL PREMIO.
REFIERE QUE LE HICIERON 2 LLAMADAS.
COMENTA QUE LE LLAMA UNA MUJER CON EL NOMBRE DE
MICHELLE ALEJANDRA COTA LOPEZ.
SUPUESTAMENTE COMO INTERVENTORA DE LA SECRETARIA
DE GOBERNACION.
LA MUJER LE DA LA DIRECCION PARA RECLAMAR SU
PREMIO: CALLE VERSALLES NO.49 PISO 2 COL JUAREZ
ALCALDIA CUAUHTEMOC CP. 06600 CD DE MEXICO.
USUARIA COMENTA QUE AL PEDIRLE EL DINERO LE
SOLICITA SE COMUNIQUE AL MISMO NUMERO DEL QUE LE
MARCO PARA REFIRIR QUE VA A RELIZAR EL REPOSITO
PARA RECLAMAR SU PREMIO.
TOMA CONOCIMIENTO POLICIA CIBERNETICA</t>
  </si>
  <si>
    <t>5548969129</t>
  </si>
  <si>
    <t>250375238</t>
  </si>
  <si>
    <t>USUARIA REPORTA QUE RECIBIO UNA LLAMADA AL
TELEFONO DE SU NEGOCIO EL CUAL ES UNA
CARNICERIA DONDE EL SUJETO DECIA QUE SER
MIEMBRO DEL CARTEL JALISCO NUEVA
GENERACION QUIEN LE DECIA QUE TENIA QUE
COOPERAR PAGANDO DERECHO DE PISO, LA USUARIA
INDICA QUE NO LE PEDIA CANTIDAD, QUE TENIA QUE
DARLE LO QUE TENIA EN LA CAJA REGISTRADORA, EL
TELEFONO DEL CUAL LE MARCARON ES 449-811-49-76.
SE TRANSFIERE LLAMADA CON POLICIA CIBERNETICA.
TOMO CONOCIMIENTO CIBERNETICA</t>
  </si>
  <si>
    <t>250375327</t>
  </si>
  <si>
    <t>OBRAJE</t>
  </si>
  <si>
    <t>REFIERE QUE LE MARCARON DEL NUMERO 5616006300 Y
LE DICEN QUE SON DEL CARTEL CJNG Y QUE OCUPAN
DINERO PORQUE YA LOS TIENEN UBICADOS Y PARA NO
HACERLES DAÑO Y CUELGA EL USUARIO Y MARCAN
POSTERIORMENTE
DEL 4751320368 Y LES DICEN LO MISMO Y LES PEDIAN
$30,000 PESOS Y SE NEGARON Y CUELGA LA LLAMADA
QUIERE NOTIFICARLO A POLICIA CIBERNETICA
SOLICITA QUE ACUDA UNIDAD AL ESTABLECIMIENTO
Y SE PASA LA LLAMADA A POLICIA CIBERNETICA
ENTERADO SSPM
TOMO CONOCIMIENTO POLICIA CIBERNETICA
INFORMA EL OFICIAL  QUE SE ENCTREVISTA CON EL C.
OMAR SALDAÑA
LE INFORMA QUE RECIBIO LLAMADAS DEL NUMERO
4751320
SE LE INDICA EL PROCEDER</t>
  </si>
  <si>
    <t>5616006300</t>
  </si>
  <si>
    <t>250375575</t>
  </si>
  <si>
    <t>REPORTA LE HABLARON DE LA NUEVA GENERACION, LE
HABLA DE PARTE DEL PRESIDENTE CESAR MEDINA.
REFIERE LE CONTESTO QUE EL PRESINTE ES SU AMIGO,
EL SUJETO LE CONTESTO LE DIJO IBA A ENVIAR UNAS
CAMIONETAS CON SU FAMILIA LE COLGO. HABLA PASAR
EL NUMERO QUE SE REGISTRO 4499460375.
INTENTAMOS COMUNICARNOS EN VARIAS OCASIONES CON
EL USUARIO SIN OBTENER RESPUESTA</t>
  </si>
  <si>
    <t>250375686</t>
  </si>
  <si>
    <t>REPORTA TIENE UN NEGOCIO DE UNIFORMES, ESTA
RECIBIENDO LLAMADAS (3345813771) SE IDENTIFICARON
COMO PERSONAL DEL CJNG LLEGARON A UN ACUERDO CON
EL MPO PARA COBRARLES $100MIL PESOS COMO DERECHO
DE PISO
SE TRANSFIERE LA LLAMADA CON POLICIA CIBERNETICA
SE BRINDÓ ORIENTACIÓN</t>
  </si>
  <si>
    <t>3345813771</t>
  </si>
  <si>
    <t>ROPA</t>
  </si>
  <si>
    <t>250375766</t>
  </si>
  <si>
    <t>REPORTA HACE 20 MINUTOS, RECIBIO UNA LLAMADA
PREGUNTO POR GRACIELA LE DICE QUIEN LE LLAMA, LE
DIJO ES EL CMTE MORALES DE LA GUARDIA NACIONAL LE
DICE REGALEME 5 MINUTOS SI NO LE VA  PESAR,
DICE UNA AMIGA O UN FAMILIAR PODRIA TRAER UNAS
FOTOGRAFIAS, CUANDO LE DIJO QUE ES DEL CARTEL
JALISCO. LE CORTO LA LLAMADA.
TOMO CONOCIMIENTO POLICIA CIBERNETICA</t>
  </si>
  <si>
    <t>250375966</t>
  </si>
  <si>
    <t>REPORTA USUARIO DE
RECIBE TRES LLAMADASDEL NUMERO 593984829420
SE CORTA LA LLAMADA CUÁNDO ESTABA DANDO LA
INFORMACION
SE REGRESA LLAMADA,
MARCA NUMERO OCUPADO.
POR PARTE DE CIBERNETICA NOS COMUNICAMOS MEDIANTE
WHATSAPP CON EL REPORTANTE</t>
  </si>
  <si>
    <t>250376005</t>
  </si>
  <si>
    <t>LE MARCARON DEL CARTEL JALISCO DE LA NUEVA
GENERACIÓN
TIENE QUE PAGAR POR 6 AÑOS MENSUAL MENTE QUINCE
MIL PESOS LA LLAMADA FUA A LA 15:41 HRS
NUMERO DEL 3345813771
SE TRANSFIERE LLAMADA CON POLICÍA CIBERNÉTICA</t>
  </si>
  <si>
    <t>250376050</t>
  </si>
  <si>
    <t>REPORTA USUARIA QUE A LAS 14:10 RECIBE UNA
LLAMADA DEL NUMERO 3345813771
DONDE LE DICE EL NOMBRE DEL LOCAL DE LA USUARIA,
QUE POR SEGURIDAD DEL FRACC. TENIA QUE PAGAR
SEGURIDAD.
LINEA OCUPADA DE POLICIA CIBERNÉTICA
POR PARTE DE POLICIA CIBERNETICA NOS COMUNICAMOS
MEDIANTE WHATSAPP CON LA REPORTANTE</t>
  </si>
  <si>
    <t>250376173</t>
  </si>
  <si>
    <t>USUARIO REPORTA QUE A UNO DE SUS HIJOS LE
MARCARON DE UN NUMERO PIDIENDOLE DINERO Y
AMENAZANDOLO  ESTE ES UNO DE LOS NUMEROS
593960476596, SE PASA CON POLICIA CIBERNETICA, ME
INFORMAN LINEAS OCUPADAS PERO SE LE DEJA NUMERO
DE FOLIO Y TELEFONO DEL USUARIO
CIBERNETICA BRINDA ATENCION</t>
  </si>
  <si>
    <t>593984829420</t>
  </si>
  <si>
    <t>250376209</t>
  </si>
  <si>
    <t>USUARIA REPORTA QUE ESTA RECIBIENDO AMENZAS DE UN
PRESTAMO QUE PEDIO SU HIJA, LAS PERSONAS SE
IDENTIFICARON COMO COLOMBIANOS LE DIJERON QUE
IBAN A IR A LA CASA, SI NO PAGABA, LA CANTIDAD ES
$2,000.00, SOLO LE HA DADO 5 PAGOS DE $120.00,
COMENTA QUE SUPO DEL PRESTAMO PORQUE LE MARCON AL
CELULAR DE SU HIJA Y LA USUARIA CONTESTO
SE TRANSFIERE LLAMADA A POLICÍA CIBERNETICA.
CIBERNETICA BRINDA ATENCION</t>
  </si>
  <si>
    <t>250376378</t>
  </si>
  <si>
    <t>SAN GERARDO</t>
  </si>
  <si>
    <t>REFIERE QUE SU ABULITA ATRAVEZ DE FACEBOOK PIDIO
UN COMEDOR QUE SE ENCONTRABA A A LA VENTA
 DEPOSITO  $ 350
REFIERE QUE SU MAMA Y EL SE METIERON A LA MISMA
PAGINA Y TAMBIEN SE LOS OFRECIO
LO TIENE DISPONIBLE  PARA SEGUIR VENDIENDOLO
QUEDA PENDIENTE CONCRETAR LA LLAMADA  POR PARTE
DE POLICIA CIBERNETICA
POR PARTE DE POLICIA CIBERNETICA NOS COMUNICAMOS
MEDIANTE WHATSAPP PARA PODER ORIENTARLE AL
RESPECTO</t>
  </si>
  <si>
    <t>250376521</t>
  </si>
  <si>
    <t>USUARIO REPORTA QUE LES PIDIERON  DERECHO  DE
PISO  POR 120MIL  PESOS Y  SI NO  PAGABA LES IBAN
A AMENZAR
SE IDENTIFICARON  COMO  CARTEL  DE JALISCO
PENDIENTE DE HABLAR CON  CIBERNETICA
POR PARTE DE CIBERNETICA NOS CONTACTAMOS MEDIANTE
WHASTAPP CON EL REPORTANTE</t>
  </si>
  <si>
    <t>4492114976</t>
  </si>
  <si>
    <t>250377026</t>
  </si>
  <si>
    <t>SE COMUNICA LA USUARIA PARA DECIR QUE A SU HIJA
LE HABLARON, PARA DECIRLE QUE TENIA QUE RECIBIR
UN
PAQUETE, SEÑALA QUE SU HIJA SE FUE A UN OXXO
LA USUARIA PIDE UNA PATRULLA EN LA DIRECCION
AL TENERLA EN LINEA LA USUARIA COLGO, SE LE
REGRESA LA LLAMADA YA LOCALIZO A SU HIJA Y
SEÑALA QUE DEPOSITO MAS DE $10,000
INDICA QUE SOLO SE LE DE LOS NUMEROS DE LA
POLICIA CIBERNETICA
POR PARTE DE CIBERNETICA NOS COMUNICAMOS CON LA
REPORTANTE MEDIANTE WHASTAPP PARA OBTENER MAS
INFORMACIÓN AL RESPECTO</t>
  </si>
  <si>
    <t>250377508</t>
  </si>
  <si>
    <t>REPORTA EL  DIA DE AYER RENTO UNA CASA, ESTUVO EN
CONTACTO POR MEDIO DE WHATSAPP, ES UNA MUJER LE
DICE QUE LLAMA ANA LILIA EL DIA DE AYER LE
DEPOSITO $2,500 PESOS EL DIA HOY OTROS $2,500
PESOS. ESTA FUERA DEL DOMICILIO DE LA CASA DONDE
SUPUESTAMENTE ES LA QUE LE IBA A RENTAR.
CIBERNETICA BRINDA ATENCION</t>
  </si>
  <si>
    <t>250377902</t>
  </si>
  <si>
    <t>REPORTA VENDIO UN CELULAR POR FACEBOOK IPHONE 16
SE IDENTICO COMO PERSONAL DE LA SEDENA LE DIJO
QUE ERA UN REGALO PARA SU NOVIA LE MANDO UN DIDI
DE SU DOMICILIO A UNA PAQUETERIA DHL EL DEPOSITO
ERA POR $17MIL POR BANCO AZTECA AL LLEGAR AL
LUGAR A LOS AFECTADOS LE RETIRARON LA TARJETA
LES PIDIO $700 PARA PODER REGRESAR EL TELEFONO O
REGRESARLO EN 3 MESES YA QUE A DECIR DE LA
USUARIA DE LA PAQUETERIA EL TELEFONO SE ENVIO A
ZACATECAS
EL COMPRADOR DICE LLAMARSE SERGIO (525632006592)
POR PARTE DE CIBERNETICA ESTAMOS A LA ESPERA DE
QUE LA REPORTANTE NOS PUEDA ATENDER MEDIANTE
WHATSAPP
CIBERNETICA BRINDA ATENCION A LA AFECTADA Y SE LE
INDICA EL PROCEDER</t>
  </si>
  <si>
    <t>250378509</t>
  </si>
  <si>
    <t>USUARIO DE 33 AÑOS REPORTE QUE HACE UNOS DIAS
LE MARCARON DEL 3342503934
LE DICE QUE SON DEL CARTEL JALISCO DE LA NUEVE
GENERACIÓN
SE TRANSFIERE LLAMADA A POLICIA CIBENETICA.
CIBERNETICA BRINDA ATENCION AL CIUDADANO</t>
  </si>
  <si>
    <t>250380284</t>
  </si>
  <si>
    <t>USUARIA REPORTA QUE LE HABLARON DEL CARTEL
JALISCO NUEVA GENERACION JOSE DE JESUS
Y COLGO, LE HAN ESTADO MARCANDO DEL NUMERO
4499647259
SE CANALIZA A POLICIA CIBERNETICA
ENTERADO PE- SE CANALIZA A POLICÍA CIBERNÉTICA</t>
  </si>
  <si>
    <t>4499647259</t>
  </si>
  <si>
    <t>250380595</t>
  </si>
  <si>
    <t>REPORTA QUE LE HABLO UNA PERSONA HACE 5 MIN.
QUE DICE SER DEL CARTEL DE JALISCO DEL TEL.
 4751320368 Y SE OSTENTA COMO COMANDANTE
Y ESTABA SOLICITANDO LA CANTIDAD DE $
30,000 PESOS, MENCIONA QUE TIENE UN AUTOLAVADO Y
LE HIZO MENCION DEL MISMO, SE CANALIZA A POLICIA
CIBERNETICA
ENTERADO CIBERNÉTICA
ENTERADO PE- SE CANALIZA A POLICÍA CIBERNÉTICA</t>
  </si>
  <si>
    <t>4751320368</t>
  </si>
  <si>
    <t>250380794</t>
  </si>
  <si>
    <t>REPORTA USUARIA QUE LE LLAMARON A LAS 10:20 QUE
SON
DEL CARTEL JALISCO NUEVA GENERACION QUE PARA
PROTECCION Y DERECHO DE PISO LE COBRAN
$120000.00 PARA NO QUEMAR
SU NEGOCIO, O QUE VAN ACUDIR A SU
NEGOCIO POR SU HIJA O SU ESPOSA ES UN NUMERO
DESCONOCIDO QUIEN LE MARCA
ENTERADO PE- SE CANALIZA A POLICÍA CIBERNÉTICA</t>
  </si>
  <si>
    <t>250380996</t>
  </si>
  <si>
    <t>USUARIA REPORTA QUE LE ESTAN MANDANDO MENSAJES DE
UN NUMERO QUE NO TIENE REGISTRADO, DICE QUE LO
CONOCIO EN FACEBOOK PAREJAS, EL NUMERO DEL QUE LE
MANDAN MENSAJES ES 4922661234, DICE QUE NO SABE
QUE TIPO DE SEXO ES, SI ES HOMBRE O MUJER,
COMENTA QUE AL PARECER A ELLA LA DEJARON DE
REFERENCIA Y LE ESTAN COBRANDO UN DINERO
SON $ 1.400 PESOS. EN LOS MENSAJES LE DICEN QUE
LE MANDAN CAPTURA DE CREDENCIAL DEL SUJETO QUE
CONOCIO DE NOMBRE ZAID ISRAEL RODRIGUEZ SAUCEDO
ASI VIENE EN LA CREDENCIAL Y ES LA MISMA PERSONA
QUE CONOCIO EN LA APLICACION.
EN MENSAJES LE DICEN QUE LA ESTAN AMENAZANDO LE
DICE QUE SI PAGA SE VAN A COBRAR CON TODOS LOS
MIEMBROS QUE TIENE EN SU FAMILIA. NO LE DIJERON
SI SON DE ALGUN CARTEL.
LE MANDARON UN NUMERO DE CUENTA A DONDE TENIA QUE
DEPOSITAR, NO LE DIJERON DE QUE BANCO ES.
684180082001400701 SE TRANSFIERE LLAMADA CON
POLICIA CIBERNETICA.
ENTERADO PE- SE CANALIZA A POLICÍA CIBERNÉTICA
SE ANEXA IMAGEN ENVIADA VÍA WHATSAPP
TOMA CONOCIMIENTO POLICIA CIBERNETICA</t>
  </si>
  <si>
    <t>4922661234</t>
  </si>
  <si>
    <t>250381471</t>
  </si>
  <si>
    <t>USUARIO REPORTA QUE ALGUIEN LE ESTA PIDIENDO 2
MIL PESOS PARA QUITAR  UNA PUBLICACION DE EL QUE
SE METE CON UN AMIG Y QUE SU ESPOSA YA SABE,
EL SUJETO APARECER COMO JESSY EN EL FACEBOOK
LE HA DICHO ESTO POR EL MESSENGER Y YA ESTA
PUBLICADO LO ANTES MENCIONADO
ENTERADO PE- SE CANALIZA A POLICÍA CIBERNÉTICA
SE CANALIZA A POLICIA CIBERNETICA
TOMA CONOCIMIENTO POLICIA CIBERNETICA</t>
  </si>
  <si>
    <t>250381535</t>
  </si>
  <si>
    <t>LA CONCEPCION</t>
  </si>
  <si>
    <t>USUARIO REPORTA QUE RECIBIÓ UNA LLAMADA DEL CJNG
PARA PEDIRLE DINERO A CAMBIO DE PROTECCIÓN PARA
DEJARLO TRABAJAR.
REALIZÓ UN DEPOSITO DE DOS MIL PESOS.
NO TIENE EL NUM DE CUENTA YA QUE ROMPIÓ EL
VOUCHER POR INDICACIONES DEL EXTORSIONADOR.
LE COMENTARON QUE ESTABAN AFUERA DE SU CASA. SE
TRANSFIERE A POLICIA CIBERNÉTICA.
ENTERADO PE- SE CANALIZA A POLICÍA CIBERNÉTICA
SE BRINDÓ ORIENTACIÓN</t>
  </si>
  <si>
    <t>250381770</t>
  </si>
  <si>
    <t>USUARIO REPORTA QUE SE METIO A UNA APLICACIÓN DE
PRESTAMOS Y ESTOS MISMOS LA ESTAN AMENAZANDO. LE
ESTÁN MANDANDO MENSAJES DE LOS TELEFONOS +593 98
331 58 71 ;
+593 96 367 57 60 INCLUYEN IMAGENES PORNOGRAFICAS
DE
QUE TIENE QUE PAGAR SINO VAN A PUBLICAR SUS
FOTOS.
ENTERADO PE- SE CANALIZA A POLICÍA CIBERNÉTICA
SE BRINDÓ ORIENTACIÓN</t>
  </si>
  <si>
    <t>250382311</t>
  </si>
  <si>
    <t>REPORTA USUARIA QUE RECIBIO UNA LLAMADA
DONDE LE MARCABA UN SUPUESTO LICENCIADO DE
CATASTRO DICIENDOLE QUE TENIA UNOS PAPELES PARA
SU HIJO RESPECTO A UNAS PROPIEDADES, LA USUARIA
DESCNOCE EL NUMERO DEL CUAL LE MARCARON,
LE PEDIAN LA CANTIDAD DE 25,000 PESOS, LA USURIA
INDICA QUE ELLA REALIZO EL DEPOSITO EN UN OXXO
EN DOS PARTES A DOS CUENTAS A NOMBRE DE
MIGUEL ANGEL FLORES: 4217470160216939,
4217470028482285, LA PRIMERA PARTE FUE POR LA
CANTIDAD DE 4,000 PESOS Y LA SEGUNDA PARTE
DE 3,500 PESOS, ASI MISMO SU VECINO LEPRESTO
17,000 PESOS, MISMOS QUE SU PROPIO VECINO LOS
DEPOSITO POR MEDIO DE UNA TRANSFERENCIA
ELECTRONICA DESDE SU PROPIO TELEFONO CELULAR.
SE TRANSFIERE LLAMADA CON POLICIA CIBERNETICA.
TOMA CONOCIMIENTO POLICÍA CIBERNÉTICA
MISMA USUARIA SOLICITA LA COMUNIQUEN CON EL
OPERADOR QUE EL ATENDIO. SE ENLAZA LLAMADA.
SE COMUNICA NUEVAMENTE LA USUARIA SOLICITANDO QUE
LA COMUNIQUEN CON LA OP.30 DE POLICIA
CIBERNETICA, SE TRANSFIERE LLAMADA NUEVAMENTE A
POLICIA CIBERNETICA.</t>
  </si>
  <si>
    <t>250382499</t>
  </si>
  <si>
    <t>LE LLAMARON PAR ADECIRLE QUE DE SU NUMERO HAN
ESTADO HACIENDO REPORTES DE CAMIONETAS CON GENTE
ARMADA, SE IDENTIFICA COMO EL QUE MANDA EN RINCON
DE ROMOS Y TEPEZA LE LLAMA DEL 4651173781, LE
PIDIO VERSE EN ´PERSONA EL REPORTANTE LE COLGO
SE LE SOLICITAN DATOS INDICA QUE EL DOMICILIO NO
SABE DONDE ESTA SOLO QUE ES EN RODOLFO LANDEROS
NO LE PIDEN DINERO
ATIENDE EN POLICIA CIBERNETICA
OP 20
SE PROPORCIONA ORIENTACION</t>
  </si>
  <si>
    <t>250382511</t>
  </si>
  <si>
    <t>REPORTA QUE LE ESTAN HACIENDO LLAMADAS DE PARTE
LA DELINCUENCIA ORGANIZADA.
MENCIONA QUE LA QUE RECIBIO SU LLAMADA FUE SU
HERMANA A LA CUAL SE LE CULPA POR LA MUERTE DE UN
DE DOS SICARIOS.
COMENTA QUE LOS SUJETOS LE PIDIERON QUE SE
TRASLADARA AL BODEGA AURRERA MAS CERCANA Y QUE DE
AHI SE TENDRIA QUE DIRIGIR A UN JARDIN DE NIÑOS.
COMENTA QUE TENDRIA QUE ESPERAR A QUE LLEGARA UNO
DE SUS FAMILIARES A  SU CASA. AL MOMENTO DE LA
LLAMADA LLEGA EL USUARIO REPORTANTE Y CUELGAN LA
LLAMADA.
SE ENLAZA CON POLICIA CIBERNETICA
ENTERADO PE- SE CANALIZA A POLICÍA CIBERNÉTICA
SE LE BRINDA LA ORIENTACIÓN CIBERNÉTICA</t>
  </si>
  <si>
    <t>4961316452</t>
  </si>
  <si>
    <t>250382691</t>
  </si>
  <si>
    <t>LE HABLARON POR TELEFONO DICIENDO SER DEL CARTEL
NUEVA GENERACION
LA LLAMADA LLEGO HACE 10 MINUTOS EMPEZO DICIENDO
QUE ERA EL JEFE DEL CARTEL Y QUE NECESITABAN QUE
ELLA LE PAGARA EL DERECHO DE PISO, ELLA LE
RESPONDE QUE NO LE VA A PAGAR,  LE PIDEN
2 MILLONES DE PESOS A CAMBIO DE NO MATARLA
DISCUTEN Y SE HACEN DE PALABRAS
ENTERADO PE- SE CANALIZA A POLICÍA CIBERNÉTICA
LUEGO ELLA LE CUELGA LA LLAMDA.
NIEGA QUE  LE  HAYAN HABLADO  POR SU NOMBRE SOLO
LE MENCIONARON SU NEGOCIO DE NOMBRE FRUTERIA LA
ROSITA.
COMENTA QUE TIENE GRABADA PARTE DE LA LLAMADA QUE
RECIBIO. SE LE PROPORCIONA EL WHATSAPP Y SE
ENLAZA A CIBERNETICA
ENTERADO CIBERNÉTICA</t>
  </si>
  <si>
    <t>250382807</t>
  </si>
  <si>
    <t>REPORTA QUE LE HABLAN DICIENDO SER DEL CJNG
DICE QUE HACE 3 MINUTOS LE HICIERON UNA VIDEO
LLAMADA DONDE SE VEN 2 HOMBRES LE DICEN QUE YA LA
TENIAN UBICADA Y QUE SI NO LES DEPOSITABAN
$20,000 PESOS LA IBAN A MATAR
ELLA  LES DICE QUE SOLO TIENE $1000 PESOS
ENTERADO PE- SE CANALIZA A POLICÍA CIBERNÉTICA
PERO LE DICEN QUE YA LOS QUERIAN RAPIDO
DICE QUE SE VEIAN ENCAPUCHADOS Y CON ARMAS LARGAS
EN LA VIDEO LLAMDA, ELLA LES COLGO
COMENTA QUE TIENE GRABADA LA VIDEO LLAMADA
SE LE PROPORICONA EL WHATSAPP.
LE INDICAN  QUE DEPOSITE A UNA TARJETA DE
BANCOOPEL A NOMBRE DE FRANCISCO JAVIER
DZUL CHAN: 4169161102320537
SE TRATA DE PASAR CON CIBERNETICA PERO CUELGA
ANTES DE ENLAZAR.
ENTERADO, QUEDAMOS EN ESPERA DE QUE EL USUARIO SE
COMUNIQUE</t>
  </si>
  <si>
    <t>1 929 356-0110</t>
  </si>
  <si>
    <t>BANCOOPEL</t>
  </si>
  <si>
    <t>4169161102320537</t>
  </si>
  <si>
    <t>250383063</t>
  </si>
  <si>
    <t>REPORTA QUE EL TIENE UN NEGOCIO Y ACABA DE
RECIBIR UNA LLAMADA DONDE SE IDENTIFICAN COMO
MIEMBROS DEL CARTEL JALISCO NUEVA GENERACION Y LE
DICEN QUE LES TIENE QUE DAR DINERO POR
DERECHO DE PISO
ENTERADO PE- SE CANALIZA A POLICÍA CIBERNÉTICA
AL ESCUCHAR ESTO USUARIO CUELGA
LE HABLARON DE 2 NUMEROS DIFERENTES UNO DE ELLOS
4445999419
SE TRANSFIERE A POLICIA CIBERNETICA
SE BRINDO ORIENTACIÓN</t>
  </si>
  <si>
    <t>4851530029</t>
  </si>
  <si>
    <t>250383173</t>
  </si>
  <si>
    <t>REPORTA QUE EL HIZO LA COMPRA DE UNA PIPA
QUE VIO ANUNCIADA EN FB, LE PIDIERON LA CANTIDAD
DE $19,000 SE LA IBAN A TRAER DE FRESNILLO
ZACATECAS
SE LE SOLICITA EL NUMERO DE LA CUENTA A LA QUE
DEPOSITO   A NOMBRE DE DANIEL REYES
4152313908789444  AQUI DEPOSITO $4,000 Y EN ESTA
OTRA CUENTA  BANCO STP 728969000072080028
A NOMBRE DE DANIEK REYES AQUI DEPOSTO $15,000
LE DIJERON QUE LO TENIAN POR EL LIBRAMIENTO
CALVILLO, QUE TENIA QUE DEPOSITAR MAS DINERO Y
QUE LE TENIAN A UN TRAILERO VIGILANDOLO EN SU
CASA ESA ASUSTADO
SE LE PROPORCIONA NUMERO PAR UE ENVIE LAS
IMAGENES
NUMERO QUE LE DIERON
525671359333
NO CONTESTAN EN POLICIA CIBERNETICA
FAVOR DE REGRESAR LLAMADA
SE TRANSFIERE LA LLAMADA CON POLICIA CIBERNETICA
ENTERADO CIBERNETICA, NOS COMUNICAREMOS CON LA
VICTIMA.
SE RECIBEN IMAGENES VIA WHATSAPP LAS CUALES SE
ANEXAN</t>
  </si>
  <si>
    <t>4924491175</t>
  </si>
  <si>
    <t>250383180</t>
  </si>
  <si>
    <t>USUARIO REPORTA QUE EL TIENE UN NEGOCIO DE TACOS
Y ACABA DE RECIBIR UNA LLAMADA DONDE SE
IDENTIFICAN COMO MIEMBROS DEL CARTEL JALISCO
NUEVA GENERACION Y LE DICEN QUE LES TIENE QUE DAR
LA CANTIDAD DE $50,000 PESOS POR DERECHO DE PISO
USUARIO LES DICE QUE EL NO TIENE DINERO
PARA DARLES DICHA CANTIDAD Y LE COMIENZAN A HACER
AMENAZAS
DICIENDOLE QUE LO VAN A IR A MATAR A EL Y A SU
FAMILIA
SE TRANSFIERE A POLICIA CIBERNETICA
SE PROPORCIONA ORIENTACION</t>
  </si>
  <si>
    <t>250383221</t>
  </si>
  <si>
    <t>USUARIA REPORTA QUE UN SUJETO LA ESTA AMENZANDO A
TARVEZ DE MENSAJES DE WHATSAPP.
ENTERADO PE
MENCIONA QUE EL SUJETO LE AMENZA CON PUBLICAR
FOROGRAFIAS QUE EL LE TOMO DESNUDA.
USUARIA REPORTA QUE YA FUE A PONER SU DENUNCIA A
LA FISCALIA DE CALVILLO.
MENCIONA QUE HACE UNA HORA RECIBIO SU ULTIMO
MENSAJE.
ENTERADO SPCV
COMENTA QUE EL SUJETO ES UN SUPUESTO AMIGO Y QUE
LAS FOTOGRAFIAS QUE LE TOMO FUE A TRAVEZ DE
CAPTUREAS DE VIDEO LLAMADA.
COMENTA QUE EL SUJETO VIVE EN AGUASCALIENTES.
ME APOYAS CON EL NOMBRE DELA CALLE
COMENTA QUE LE PIDIO FOTOGRAFIAS DE SU SOBRINA
TAMBIEN YA QUE EN ALGUN  MOMENTO LE PLATICO QUE
VIVIA CON ELLA.
MENCIONA QUE DESDE EL LUNES 24 DE FEBRERO COMENZO
A RECIBIR LOS MENSAJES
MENCIONA QUE CUANDO COMENZO A HACER VIDEO
LLAMADAS CON EL SUJETO SIEMPRE TUVO EL PROPOSITO
DE PROVOCAR QUE SE DESNUDARA EN LA CAMARA
USUARIA REPORTA QUE CONOCE AL SUJETO POR FACEBOOK
A DECIR DE LA USUARIA EL SUJETO LE AMENAZO
PUBLICAR SUS FOTOS EN LAS REDES E IR
POR ELLA SI NO ATENDIA SUS DEMANDAS.
SOLO SABE QUE EL SUJETO TRABAJA EN EL
AGROPECUARIO Y TIENE UN GIMNASIO.
USUARIA REPORTA QUE EL SUJETO LE PIDIO TAMBIEN
QUE LE HICIERA VIDEO LLAMADAS TENIENDO RELACIONES
SEXUALES CON OTRA PERSONA.
SE LE PIDE SE ENTREVISTE CON EL OFICIAL.
USUARIA SALE A ENTREVISTARSE.
LA CASA DE LA USUARIA ES COLOR GRIS. HAY UN PINO
AFUERA DEL DOMICILIO.
SE LE PIDE ESTE ATENTA A LA UNIDAD.
EN UN MOMENTO SE ENLAZA LLAMADA CON POLICIA
CIBERNETICA.
SE ENLAZA CON POLICIA CIBERNETICA.
LA REPORTANTE YA CUENTA CON AN</t>
  </si>
  <si>
    <t>250383595</t>
  </si>
  <si>
    <t>SUAURIA REPORTA QUE UN VECINO DE ELLA LE ESTA
MOLESTANDO FRECUENTEMENTE
AL PONER ELLA UNA ORDEN DE RESTRICCION EL SUJETO
COMIENZA A CREAR
PERFILES DE FACEBOOK FALSOS
CON FOTOS DE ELLA Y SU NOMBRE DONDE
SE DEDIDICA A AMENAZAR Y AGREDIR A  PERSONAS
USAURIA PIDE ASESORIA DE QUE HACER ANTE ESTA
SITUACION YA QUE AL SUJETO YA LO TIENE DEMANDADO
Y CONTINUAN LAS AGRESIONES POR MEDIO DE REDES
SOCIALES
SE TRANSFIERE A POLICIA CIBERNETICA
ENTERADO PE- SE CANALIZA A POLICÍA CIBERNÉTICA
SE BRINDO ATENCIÓN</t>
  </si>
  <si>
    <t>250383854</t>
  </si>
  <si>
    <t>PARQUE INDUSTRIAL DEL VALLE DE AGUASCALIENTES</t>
  </si>
  <si>
    <t>USUARIO REPORTA QUE HACKEARON SU CELULAR
DICE QUE LE ESTÁN PIDIENDO DINERO A SUS CONTACTOS
AÑADE QUE EL HABÍA HECHO UNA COMPRA  EN AMAZON Y
LE MARCARON DEL NÚMERO +52 5658161273
DONDE LE REFERÍAN QUE LE IBAN A MANDAR UN CÓDIGO
POR LO DE SU COMPRA Y EL CREYO QUE SI ERA DE
AMAZON ABRIO EL CÓDIGO Y DESDE AHÍ EMPEZARON A
MANDARLE MSJ A SUS CONTACTOS
SE PASA LLAMADA A CIBERNÉTICA.
AL MOMENTO DICE QUE TAMBIÉN LE MARCARON DEL
NUMERO +526652446243.
SE BRINDO ORIENTACIÓN</t>
  </si>
  <si>
    <t>250384070</t>
  </si>
  <si>
    <t>USUARIA REPORTA RECIBIO UNA LLAMADA DE EXTORSION
A SU NEGOCIO DE COCINA ECONOMICA, SE COMUNICARON
DEL LOS NUMEROS TELEFONICOS 458-131-44-22
Y DEL 449-378-16-61 Y LE MANDARON MENSAJES VIA
WHATSAPP 5520569485, EL SUJETO SE IDENTIFICA
COMO MIEMBRO DEL CARTEL DE JALISCO NUEVA
GENERACION QUIEN LE PIDE LA CANTIDAD DE
50,000 PESOS POR DERECHO DE PISO.
LA USUARIA REFIERE QUE TIENE UN NEGOCIO EL
EL CUAL ES UNA COCINA ECONOMICA .
SE TRANSFIERE LLAMADA CON POLICIA CIBERNETICA.
SE BRINDO ORIENTACIÓN</t>
  </si>
  <si>
    <t>4581314422</t>
  </si>
  <si>
    <t>250384305</t>
  </si>
  <si>
    <t>USUARIO REPORTA QUE DE NUEVO  LA ESTAN
AMENAZANDO  POR MEDIO  DE WHATSSAP
SE PASA A POLICIA CIBERNETICA
SE BRINDO ORIENTACIÓN</t>
  </si>
  <si>
    <t>250384756</t>
  </si>
  <si>
    <t>USUARIA QUIERE EL TELEFONO DE POLICIA CIBERNETICA
YA QUE  QUISIERON EXTORSIONAR A SU HIJA DE 18
AÑOS, (SEÑALA QUE ELLA TIENE RETRASO MENTAL)
LE MARCARON AL TELEFONO DE LA CASA A LAS 18:31
HRS,  ERA UNA MUJER QUE LE DIJO QUE SE HABIA
GANADO UNA SORPRESA POR LO QUE LE PEDIAN
SU DIRECCION, NOMBRE DE SU MADRE NOMBRE DE ELLA
Y QUE DEBIA DE LIQUIDAR LA SORPRESA PAGANDO
$97,990, DECIAN SER DE LA PAQUETERIA DHL.
LE DIJERON QUE FUERA A UN OXXO
LE DIERON UN NUMERO DE TARJETA SPIN OXXO
4217470002852271 A NOMBRE DE MIGUEL ANGEL FLORES
NIEGA QUE HAYAN ECHO ALGUN PAGO.
AÑADE QUE LE HICIERON VIDEO LLAMADA DEL NUMERO
4462521435 POR WHATSAPP.
SE TRASFIERE A CIBERNETICA
SE BRINDO ORIENTACIÓN</t>
  </si>
  <si>
    <t>4462521435</t>
  </si>
  <si>
    <t>4217470002852271</t>
  </si>
  <si>
    <t>250384968</t>
  </si>
  <si>
    <t>USUARIO DICE QUE SU ESPOSA SALIO DESDE LAS 17:00
HORAS YA QUE ANDA METIDA EN EL MUNDO DE LAS
DROGAS
REFIERE QUE LE ESTA LLAMANDO PARA PEDIRLE DINERO
YLE DICEN QUE TIENEN A SU ESPOSA, HACE UN
MOMENTO PASO LA ESPOSA POR LA CALLE Y TRATARON DE
DETENERLA PERO AL PARECER ESTA DROGADA Y NO HIZO
CASO, LOS SUJETOS LE DICENQ QUE LES DEBE
DEPOSITAR DINERO PARA QUE SE LA ENTREGUEN
LE ESTAN MARCANDO DEL NUMERO (AUN LOS TIENE EN
LINEA)
334957074 Y LE PEDIAN $200,000 Y AHORITA YA
QUIEREN $5000 PARA ENTREGARSELA, DICE QUE DEBE
ACUDIR AL BANCO DE CALVILLO PARA HACER LA ENTREGA
SE TRANSFIERE LLAMADA A CIBERNETICA
POR PARTE DE POLICIA CIBERNETICA SE DESCARTA UN
SECUESTO VIRTUAL
YA QUE LA PERSONA QUE REPORTO EL CIUDADANO COMO
DESAPARECIDA NO TRAE CONSIGO UN CELULAR Y REFIERE
QUE TIENE PROBLEMAS POR ADICCIONES A SUSTANCIAS
ILICITAS
SE LE INDICA EL PROCEDER
USUARIO REFIERE QUE YA ENCONTRO A SU ESPOSA Y QUE
YA LA LLEVA PARA SU CASA, DICE QUE ESTA BIEN
SOLAMENTEESTA DROGADA</t>
  </si>
  <si>
    <t>334957074</t>
  </si>
  <si>
    <t>250385950</t>
  </si>
  <si>
    <t>NUEVA ALAMEDA</t>
  </si>
  <si>
    <t>MENCIONA  HACE 6 MESES CONOSIO A UN SUJETO DE 22
AÑOS, ELLA TIENE 14 AÑOS LA COMUNICASION FUE POR
POR WHASAPP, INSTRAGRAM, TIK TOK, SNAPCHAT LA
ESTA ACOSANDO LE PEDIA FOTOS DESNUDA. LE DIJO QUE
SE LLAMA JOSUE ALEJANDRO DE ECUADOR, REFIERE EN
LLAMADAS SE ESCUPIA LOS DEDOS SE LOS MOSTRABA,
REFIERE ESTA ASUSTADA POR TODAS LAS REDES LA
ENCUENTRA</t>
  </si>
  <si>
    <t>593969057422</t>
  </si>
  <si>
    <t>250386410</t>
  </si>
  <si>
    <t>REPORTA USUARIO QUE HACE APROX. MEDIA HORA LE
MARCARON Y LE DIJERON QUE ERAN DE MERCADO LIBRE Y
LES DIO INFORMACIÓN SU SUEGRA Y LE MANDARON UN
LINK Y MENCIONAN QUE SE METIERON A SUS DATOS
PERSONALES Y LE ROBARON SU INFORMACIÓN, LA
USUARIA NO PROPRORCINA SUS DATOS NI
DOMICILIO,PREGUNTA QUE PUEDE HACER, SE
PASA
LA LLAMADA A POLICIA
CIBERNÉTICA ATIENDE OP. 5</t>
  </si>
  <si>
    <t>250387385</t>
  </si>
  <si>
    <t>USUARIO REPORTA QUE VIO UNA PUBLICACION DE UNA
CAMIONETA TOYOTA EN VENTA,. REFIERE QUE CONTACTO
AL VENDEDOR QUIEN LE DIO SU NUMERO DE TEL
3330203740 Y ESTE MISMO LE DIJO QUE TESTABA EN
ZAPOPAN Y QUE SI EL USURIO QUERIA PODRIA IR A AGS
PARA VENDERLA LA CAMIONETA A LO QUE EL USUARIO
DIJO QUE SI, COMENTA USUARIO QUE EL VENDEDOR DELA
CAMIONETA LE DIJO QUE HOY VENDRIA A AGS  POR LO
QUE LE COMPARTIO SU UBICACION, PERO ESTANDO EN LA
CHONA LE MANDO UN MENSAJE DONDE LE PIDIO 2500
PESOS  YA QUE UN RETEN LO HABIA DETENIDO Y LE
PEDIA DICHA CANTIDAD PARA SEGUIR SU CAMINO, EL
USUARIO REALIZO DICHO DEPOSITO, Y UNA HORA
DESPUES LE MANDA OTRO MENSAJE EL SUPUESTO
VENDEDOR DONDE LE PIDE 2500 PESOS  YA QUE UN
COMANDANTE SE LOS PIDIO PARA DEJARLO IR MISMO QUE
DEPOSITO NUEVAMENTE A UNA CUENTA DE  BANCOPPEL DE
LA QUE NO TIENE EL NUMERO A LA NUMERO, SE PASA A
CIBERNETICA
TOMA CONOCIMIENTO POLICIA CIBERNETICA</t>
  </si>
  <si>
    <t>3330203740</t>
  </si>
  <si>
    <t>250387889</t>
  </si>
  <si>
    <t>REPORTA QUE VARIOS SUJETOS LA ESTAFARON EN UN
JUEGO, EL CUAL LE REGALARON UNOS BOLETOS Y LA
FUERON ENVOLVIENDO  REFIERE
QUE LE QUITARON $100,00 MIL, DIO EN EFECTIVO Y
TRANSFERENCIAS
ENTERADO PE
USUARIA VISTE DE BLUSA GRIS CON CALAVERAS
SOLICITA EL APOYO DE UNA UNIDAD
REFIERE QUE YA SE QUIEREN RETIRAR DEL LUGAR LOS
SUJETOS
USUARIA SE VA ENTREVISTAR
SE TRASLADA UNIDAD
POLICÍA CAMPOS LÓPEZ MIGUEL ÁNGEL AG-021A-3
SE COMUNICA USUARIA REPORTANDO QUE O HA LLEGDO LA
UNIDAD
PIDE APOYO Y QUE NO LLEGA LA UNIDAD
REFIERE QUE ELLA VISTE BLUSA COLOR GRIS Y YA
PASARON DOS POLICIAS NO SE
PARARON Y LOS SUJETOS YA SE VAN
NOS INTENTAMOS COMUNICAR CON LA USUARIA
EN DOS OCASIONES SUENA OCUPADO</t>
  </si>
  <si>
    <t>250387974</t>
  </si>
  <si>
    <t>USUARIA REPORTA QUE LAE ESTAN PIDIENDO DINERO.
EPORTA QUE HA RECIBIDO VARIOS MENSAJES VÍA
WHATSAPP DE LOS CUALES NO PROPORCIONA LOS NUMERO
INDICANDO QUE LOS BLOQUEO Y SE LE BORRARON, LE
ESTÁN SOLICITANDO UN COBRO DE UN SUPUESTO
PRÉSTAMO DE LAS CUALES ELLA NUNCA SOLICITO, HACE
MENCIÓN QUE UNAS SEMANAS ATRÁS BAJO DOS
APLICACIONES ?VIVA MONEDA? Y ?CRESERAPIDO? DONDE
SOLICITO UN CRÉDITO DE LAS CUALES YA PAGO E
INCLUSO TIENE LOS COMPROBANTES DEL PAGO POR LO
QUE DESCONOCE DE DONDE SE COMUNICAN PARA HACERLE
EL COBRO.  MENCIONA QUE RECIBE UN ULTIMO MENSAJE
DON DE LE DICEN QUE SI NO PAGA DE AQUÍ A LAS 18
HRS SE IRÁN CONTRA SU FAMILIA, SE ENLAXA LLAMADA
CON POLICIA CIBERNETICA</t>
  </si>
  <si>
    <t>250388372</t>
  </si>
  <si>
    <t>REPORTA QUE DE UN NUMERO DESCONCIDO LE LLAMAN LE
DICEN QUE LA TIENEN UBICADA A ELLA Y SU FAMILIA Y
QUE SE LLEVARAN A SU HIJA SI NO LES DA DINERO,
USUARIA LES CORTA LA LLAMADA, SE PASA A
CIBERNETICA</t>
  </si>
  <si>
    <t>250388450</t>
  </si>
  <si>
    <t>USUARIA SE COMUNICA PARA REPORTAR QUE A SU HIJA
LE MARCARON PARA PEDIRLE DATOS PERSONALES Y SU
HIJA PASO EL DOMICILIO DE LA CASA INDICA QUE SE
INDENTIFICARON COMO UN LICENCIADO MIGUEL ANGEL
GUTIERREZ  DEL BANCO Y LE
PIDEN BUSCAR A UN DINERO EN LA CASA EL CUAL NO
SE CUENTA
SE TRASFIERE A CIBERNETICA Y NO SE OBTIENE
RESPUESTA SE PASA NUMERO
ENTERADO CIBERNÉTICA</t>
  </si>
  <si>
    <t>4462510162</t>
  </si>
  <si>
    <t>250388563</t>
  </si>
  <si>
    <t>USUARIA REPORTA QUE EL DIA DE AYER FUERON A
COMPRAR SU AUTOMOVIL INDICA QUE TUBO CONTACTO POR
FACEBOOK CON EL COMPRADOR Y ENVIO A UN
UN MECANICO PARA VERIFICAR EL CARRO
LE DIJERON QUE FUERON A VENTANILLA
PARA HACERLE LA
TRANSFERENCIA DEL PAGO
QUEDO, COMO SALDO BUEN COBRO Y QUE DENTRO DE 24 O
48 HORAS SE PODIA UTILIZAR EL DINERO, EL MECANICO
SE LLEVO EL CARRO
PERO SIN FACTURA NI PLACAS Y AHORITA YA LE
APARECE RECHAZADO EL COBRO, ESTO PASO A LAS
10:30 DEL DIA DE AYER, EL CONTACTO CON EL
COMPRADOR, EL CUAL MANDO AL MECANICO
LLEGO A LAS 11:00 Y LA
TRANSACCION FUE A LAS 13:22 HORAS EN EL BANCO
BANCOMER PERO ELLA NO LO ACOMPAÑO,
VERIFICO EN DONDE SE HIZO EL DEPOSITO
LE MENCIONAN QUE FUE EN EL ESTADO DE
MEXICO, PLAZA RIO SAN JOAQUIN, AV. LEGARIA 549
SU VEHICULO ES UN CHEVROLET SPARK DE COLOR NEGRO
2016 NO TRAE PLACAS
CON NUMERO DE SERIE MA6CC6CD6GT025421
A NOMBRE DE NANCY GONZALEZ ARLETTE MEDRANO
INDICA QUE EL MECANICO ERA UN HOMBRE
EL CUAL VESTIA DE PANTALON DE
MEZCLILLA
Y PLAYERA DE ALGODON GRIS
 ZAPATOS DE TRABAJO NEGROS,
EL VEHICULO LO ENTREGO EN SU
DOMICILIO YA MENCIONADO A LAS 14:40 HORAS, INDICA
QUE TIENE LA INE DEL SOSPECHOSO
EN UNA FOTO SE LE PIDE MANDAR A WHATSAPP
TAMBIEN HACE MENCION QUE YA DIO AVISO A POLICIA
CIBERNETICA Y QUE YA TIENEN LOS DATOS DE LO
SUCEDIDO&amp;#x0A;
SIN NOTA
SIN NOTA
HACE MENCION QUE Y QUE YA BORRO
LA CONVERSACION QUE TUBO CON EL COMPRADOR
EL SUJETO LE DIJO
 QUE IBA A SALIR FUERAS DE LA
SE ANEXAN IMÁGENES ENVIADAS VÍA WHATSAPP
CIUDAD,
 SE LE INDICA SU N</t>
  </si>
  <si>
    <t xml:space="preserve"> CHEVROLET SPARK DE COLOR NEGRO, MOD. 2016, SIN LACAS,CONNUMERO DE SERIE MA6CC6CD6GT025421 A NOMBRE DE NANCY GONZALEZ ARLETTE MEDRANO  </t>
  </si>
  <si>
    <t>250388731</t>
  </si>
  <si>
    <t>FATIMA</t>
  </si>
  <si>
    <t>USUARIA REPORTA QUE LE HACKEARON SU CUENTA DE
WHATSAPP DE SU ESPOSO. LE PIDIERON DINERO Y ELLA
DEPOSITO 8700 PESOS.
SE TRANFIERE A CIBERNETICA
SE BRINDO ORIENTACIÓN</t>
  </si>
  <si>
    <t>250388760</t>
  </si>
  <si>
    <t>USUARIO REPORTA QUE LO INTENTARON EXTORSIONAR
MENCIONA QUE LE DECIAN QUE SU ESPOSA SE
ENCONTRABA EN PELIGRO Y LE SOLICITABAN QUE DIERA
DINERO
REFIERE QUE COLGO Y LE REGRESARON LA LLAMADA
HUBO AMENAZAS CON HACERLE DAÑO A SU FAMILIA
ENTERADO SPAS
LLAMARON DE ESTE
NUMERO 4498208574
SE BRINDO LA ORIENTACIÓN</t>
  </si>
  <si>
    <t>250388771</t>
  </si>
  <si>
    <t>PARQUE INDUSTRIAL CHICHIMECO</t>
  </si>
  <si>
    <t>REPORTA QUE RECIBIO UNA LLAMADA QUE LE INDICAN
QUE TIENEN SECUETRADA A SU
HIJA Y MENCIONA QUE ESTABA GRITANDO
SU HIJA Y LE DIJO SU NOMBRE DE ELLA Y QUE LA
HABIA SUBIDO A UN CARRO, EL NUMERO QUE LE
MARCARON ES EL 4497782827, NO LE PIDEN DINERO Y
CUELGAN LA LLAMADA, YA TRATO DE LLAMARLE A SU
HIJA PERO NO CONTESTA, SE CANALIZA A POLICIA
CIBERNETICA
SE ATIENDE LA LLAMADA POR CIBERNÉTICA, NO
CONTESTA , SE CORTÓ LAMADA</t>
  </si>
  <si>
    <t>4497782827</t>
  </si>
  <si>
    <t>250389408</t>
  </si>
  <si>
    <t>LAS ANIMAS</t>
  </si>
  <si>
    <t>USUARIO REPORTA QUE LE HABLARON DE H AYUNTAMIENTO
Y QUE LE PEDIAN 30 MIL PESOS YA QUE LE IBAN A DAR
PROTECCION Y LE DIJO QUE LE IBA A DAR DOS PLACAS
UNA PARA SU NEGOCIO Y OTRA PARA SU CASA Y LE DIO
HAS TA LAS 18:30 HORAS PARA QUE HABLARA CON SU
ESPOSA Y VIERAN QUE CANTIDAD TENIA, SI NO LES
HIBA A HACER DAÑO A EL Y A SU FAMILIA O A QUIEN
ESTUVIERA
SE CANALIZA A POLICIA CIBERNETICA
ENTERADO CIBERNÉTICA SE LE BRINDA LA ORIENTACIÓN.
ENTERADO PE- SE CANALIZA A POLICÍA CIBERNÉTICA</t>
  </si>
  <si>
    <t>4651556342</t>
  </si>
  <si>
    <t>250390821</t>
  </si>
  <si>
    <t>SOL NACIENTE</t>
  </si>
  <si>
    <t>USUARIA REPORTA QUE RECIBIO LA LLAMADA DEL TEL
3461241088 DONDE UN SUJETO LA EMPIEZA A AMENAZAR
DICIENDOLE QUE LA TIENEN UBICADA Y VAN A IR POR
ELLA Y SUS HIJOS. USUARIA CORTA LA LLAMADA, PERO
INDICA ESTAR MUY ASUSTADA
SE PROPORCIONA ORIENTACION</t>
  </si>
  <si>
    <t>3461241088</t>
  </si>
  <si>
    <t>250390845</t>
  </si>
  <si>
    <t>GUADALUPE</t>
  </si>
  <si>
    <t>SE RECIBE INCIDENTE VÍA WHATSAPP
USUARIO DE 38 AÑOS DE EDAD REPORTA QUE RECIBIÓ
UNA LLAMADA DE INTENTO EXTORSIÓN DEL NÚMERO
4498114976, EL DÍA DE HOY A LAS 18:30 HORAS. EN
LA CUAL LE MENCIONAN QUE HABÍAN TENDIDO UNA JUNTA
CON LA ORGANIZACIÓN DE JALISCO, EN LA CUAL YA
HABÍAN HABLADO CON LA GOBERNADORA Y QUE ELLOS YA
IBAN A ENCARGARSE DE L COBRO POR DERECHO DE PISO,
POR LO QUE LES CUELGA LA LLAMADA
SE TRANSFIERE LLAMADA CON ELEMENTO DE POLICÍA
CIBERNÉTICA
SE PROPORCIONA ORIENTACION</t>
  </si>
  <si>
    <t>250390916</t>
  </si>
  <si>
    <t>SAN TADEO</t>
  </si>
  <si>
    <t>USUARIO REPORTA
QUE JACQUEARON SU FACEBOOK
Y ESTAN MANDANDO MENSAJES EN DONDE PIDEN DINERO
DESCONOCE SI HAN DEPOSITADO DINERO, REFIERE QUE
ESTO ES DESDE HACE DOS DIAS, EL USUARIO HA
INTENTADO CANCELAR LA CUENTA Y NO HA PODIDO
SE CANALIZA A POLICIA CIBERNETICA.</t>
  </si>
  <si>
    <t>250391122</t>
  </si>
  <si>
    <t>TROJES DE CRISTAL</t>
  </si>
  <si>
    <t>USUARIO REPORTA QUE CREE QUE SECUESTRARON A UNA
DE SUS EMPLEADAS, LE MARCARON NO SABE QUIEN
Y SE SALIO Y NO LA ENCUENTRAN Y LE MANDO UNOS
WHATSAPP Y QUE SI ESTABA ENTERADO DE UNOS
DEPOSITOS Y YA NO LE CONTESTA, TIENE 21 AÑOS SE
LLAMA ITALIA INDICA QUE YA FUE A UN OXXO EN DNDE
LE DIJERON QUE SI PASO PERO NO TENIA SISTEMA Y
QUE DESPUES PASARON UNAS CAMIONETAS, AHORITA ESTA
AFUERA DE OTRO OXXO, DONDE VA A PREGUNTAR SI PASO
POR AHI, INDICA QUE TRAE DOS TELEFONOS UNO DEL
TRABAJO Y EL OTRO QUE ES PERSONAL PERO NO LE
CONTESTA EN NINGUNO
SE CANALIZA A POLICIA CIBERNETICA
ENTERADO PE- SE CANALIZA A POLICÍA CIBERNÉTICA
SE BRINDO ATENCIÓN
USUARIO REPORTA QUE SU EMPLEADA HABIA SIDO...
VICTIMA DE EXTORCION..
REFIERE QUE ESTA EN WALMART XPRESS DEL CAMPESTRE.
Y QUE SE ENCUENTRA BIEN.
Y QUE GRABO LA LLAMADA Y QUE ES NUMERO DE LA
CDMX.
USUARIO REFIERE QUE QUIERE CANCELAR EL REPORTE.</t>
  </si>
  <si>
    <t>250011018</t>
  </si>
  <si>
    <t>LORETITO</t>
  </si>
  <si>
    <t>RECIBE UNA LLAMADA DEL NUMERO (4492430529) LOS CUALES LE EXIGIERON UN MONTO POR LA CANTIDAD DE 20MIL PESOS MN YA QUE TENÍAN SECUESTRADO A SU HIJO DE NOMBRE C. JUAN PABLO DELGADO RAMÍREZ DE 24 AÑOS DE EDAD ORIGINARIO DE AGS CON FECHA DE NACIMIENTO 24/SEP/2000 CON DOMICILIO EN LA CALLE JOSÉ NÚÑEZ # 04 COMUNIDAD LORETITO EL CUAL SE ENCONTRABA PERNOCTANDO A ESA HORA ASÍ MISMO EL REPORTANTE NUNCA SE COMUNICÓ A SEGURIDAD PÚBLICA EFECTUANDO LOS DEPÓSITOS BANCARIOS EN EL OXXO A UN NÚMERO DE CUENTA 2242170180465243</t>
  </si>
  <si>
    <t>224217018046543</t>
  </si>
  <si>
    <t>250011019</t>
  </si>
  <si>
    <t>C.SANTOS FLORE JOSE LUIS DE 46 DE AGS, CON DOMICILIO EN CALLE EMILIANO ZAPATA 201 INT A EN COMUNIDAD LORETITO, EL CUAL REFIERE LE VENDIAN UNA CAMIONETA, ASI MISMO HIZO UN DEPOSITO 10,000, POSTERIOR LE IBAN A MANDAR LA UBICACIÓN DE DONDE LE ENTREGABAN LA CAMIONETA ARRIBANDO AL LUGAR Y NO SE ENCONTRABA NADIE</t>
  </si>
  <si>
    <t>250392172</t>
  </si>
  <si>
    <t>REPORTA QUE VENDIO UNOS RINES POR MARKET PLACE Y
NO SE LOS QUIEREN PAGAR.
REFIERE QUE MANDO LOS RINES POR UBER Y NO SE LOS
PAGARON.
AFORTUNADAMENTE NO ENVIO LOS RINES POR QUE NUNCA
LE LLEGO LA TRASFERENCIA.
EN LA LLAMADA MENCIONA EL SUJETO QUE SE LOS
QUERIA COMPRAR SE IDENTIFICA COMO AGENTE DE LA
GUARDIA NACIONAL.
USUARIO REPORTA QUE EL SUJETO QUE LE IBA A
COMPRAR LOS RINES LO ESTA AMENAZANDO.
SOLICITA UNIDAD EN EL LUGAR.
EN EL LUGAR ESTA UN NEGOCIO DE ODONTOLOGIA DONDE
ESPERA LA UNIDAD.
COMUNICA EL OFICIAL QUE SE ENTREVISTA CON
 ANGUEL
JAUREGI SE LE INDICO EL PROCEDER NO ENTREGO EL
PRODUCTO
ENTERADO PE
SE RETORNA LLAMADA PR PARTE DE CIBERNÉTICA Y NO
CONTESTA LLAMADA, QUEDAMOS A LA ESPERA DE QUE SE
VUELVA A COMUNICAR</t>
  </si>
  <si>
    <t>250394243</t>
  </si>
  <si>
    <t>REFIERE QUE RECIBIO UNA LLAMADA DEL NUMERO 449
124 03 93
REFIERE QUE SE IDENTIFICARON COMO DEL CARTEL DE
JALISCO NUEVA GENERACIPON
REFIERE QUE SI SE ENCONTRABA EL DUEÑO DEL NEGOCIO
YA QUE DICE QUE TIENE UN NEGOCIO DE CARNITAS
SE IDENTIFICO INGENIERO
LE SOLICITO UNA CIITA YA QUE ES DEL CARTEL
QUEDA PENDIENTE CONCRETAR LA LLAMADA  POR PARTE
DE POLICIA CIBERNETICA
POR PARTE DE CIBERNETICA, LE CONTACTAMOS PARA
DARLE ATENCION AL RESPECTO PERO CUELGA LA
LLAMADA, LE DEJAMOS MENSAJE VÍA WHATSAPP</t>
  </si>
  <si>
    <t>4491240393</t>
  </si>
  <si>
    <t>CARNITAS</t>
  </si>
  <si>
    <t>250394371</t>
  </si>
  <si>
    <t>REPORTA LE HABLO UN SUJETO LE DICE
SON DEL CARTEL JALISCO, LE PIDIO DINERO LE PIDIO
$50,000 MIL PESOS LE DIJO POR CUIDAR LA PLAZA.
HABLO PARA PROPORCIONAR EL  NUMERO DE TELEFONO
QUE SE REGISTRO. 4491266454.
CIBERNETICA BRINDA ATENCIÓN Y NOS COMUNICAMOS CON
EL ESPOSO QUIEN FUE EL QUE RECIBIO LA LLAMADA
PORQUE ELLA REFIRIO NO TENER MAS DATS</t>
  </si>
  <si>
    <t>250394479</t>
  </si>
  <si>
    <t>PUERTECITO DE LA VIRGEN</t>
  </si>
  <si>
    <t>USUARIA LLORANDO DICE QUE LA ESTAN EXTORCIONANDIO
REFIERE QUE HA ESTADO RECIBIENDO LLAMADAS DEL
NUMERO 464 745-7655
REFIERE QUE LE  HACKEARON SU CELULAR
AL MOMENTO LA ESTAN AMENAZANDO
LE PIDEN$ 2MIL
LA USUARIA SE ENCUENTRA MUY ALTERADA
SE PASA LA LLAMADA A POLICIA CIBERNETICA
SE LE BRINDA LA ORIENTACIÓN Y SE LE INDICA COMO
PROCEDER
.
USUARIA SE COMUNICA NUEVAMENTE PARA PEDIR APOYO
DE POLICIA CIBERNETICA SE TRANSFIERE LLAMADA
REPORTA USUARIA QUE SIGUEN LLAMANDO AL MEDICO
PARA EXTORSIONARLO,
SE TRANSFIERE LA LLAMADA A POLICIA CIBERNETICA</t>
  </si>
  <si>
    <t>4647457655</t>
  </si>
  <si>
    <t>250394635</t>
  </si>
  <si>
    <t>REPORTA  SOLICITO UN PRESTAMO DE DE $800 PESOS,
DE UN PAGINA DE FACEBOOK, NO LE LLEGARON D $800
PESOS, AYER SE DIO CUENTA QUE SOLO LE PRESTARON
$480 PESOS, DESDE EL DIA DE AYER LE ESTAN
MANDANDO MENSAJES LE DICEN TIENE QUE PAGAR, LA
ESTAN AMENAZANDO LE DICEN LE VAN A MANDAR LA
CABEZA DE SU HIJA EN UNA CAJA EN PEDAZOS. EL
NUMEROS TELEFONOS 593992584439 DE ESTE  NUMERO
TANIA CONGO
ENTERADO
CIBERNÉTICA</t>
  </si>
  <si>
    <t>593984304870</t>
  </si>
  <si>
    <t>250394681</t>
  </si>
  <si>
    <t>REPORTA QUE LE LLAMO UN SUJETO INDICANDOLE QUE
VAN A COBRARLE PISO,  YA QUE EL TRABAJA EN
UN NEGOCIO DE RECICLADORA Y QUE LE VA A COSTAR
10 MIL PESOS AL AÑO, SE PUSO MUY AGRESIVO Y
GROSERO Y EL USUARIO CORTO LA LLAMADA
CIBERNETICA TOMO CONOCIMIENTO</t>
  </si>
  <si>
    <t>4499461654</t>
  </si>
  <si>
    <t>RECICLADORA</t>
  </si>
  <si>
    <t>250395039</t>
  </si>
  <si>
    <t>REPORTA QUE PUBLICO EN REDES SOCIALES LA VENTA DE
UNA PANTALLA
SEGUN LE DEPOSITAN
Y MANDARON UN UBER
LLEGA LE UBIER PERO NO LE APARECE LE DEPOSITO
EL NO MANDO LA TV. LE MARCAN DEL LOS NÚMEROS +52
55 6250 0873/ +523349575628, YA LO ESTÁN
AMENAZANDO.
NUMERO DE CUENTA QUE SEGUN LE DEPOSITARON
NUMERO DERASTREO
MDAM01002410240062628739
(SE APAGA EL SISTEMA)
VA A MANDAR CAPTURAS DE PANTALLA POR WHATSAPP, SE
TRANSFIERE LLAMADA CON POLICIA CIBENETICA
CIBERNETICA BRINDA ATENCION AL REPORTANTE
SE RECIBE POR MEDIO DE WHATSAPP
IMÁGENES COMO EVIDENCIA, MISMAS QUE SE ANEXAN AL
REPORTE.
SE COMUNICA USUARIO REFIERE QUE SE LE CORTO LA
LLAMADA CON POLICIA CIBERNETICA
SE TRANSFIERE LLAMADA A POLICÍA CIBERNETICA.
SE COMUNICA USUARIO MENCIONA QUE NUEVAMENTE SE LE
CORTO LA LLAMADA
SE CORTA LA LLAMADA, NO ESPOSIBLE ENLAZAR LA
LLAMADA</t>
  </si>
  <si>
    <t>525562500873</t>
  </si>
  <si>
    <t>250395111</t>
  </si>
  <si>
    <t>USUARIO REPORTA LLAMADA DE EXTORSION, COBRANDO
DERECHO DE PISO, SE TRANSFIERE A POLICIA
CIBERNETICA
ENTERADO CIBERNÉTICA</t>
  </si>
  <si>
    <t>250395580</t>
  </si>
  <si>
    <t>REPORTA DESDE UNA SEMANA, LE DECIA QUE SU ESPOSA
ESTABA SECUESTRADA, LE DICE QUE SI NO PAGAN LA
VAN A MATAR REFIERE SIEMPRE LE HABLAN CON
PALABRAS ALTISONATES. TEL DE DONDE LE HABLA. DICE
QUE SABE QUE ES MENTIRA  SABE DONDE ESTA SU
ESPOSA
+528178366976, 528141295567, 528142931736,
528103526303</t>
  </si>
  <si>
    <t>250395668</t>
  </si>
  <si>
    <t>REPORTA  HACE TRES DIAS SOLICITO UN PRESTAMO DE
$2,800 Y LE ESTAN COBRANDO UN PAGO  DE 4,800
PESOS. NO LOS HA TOMADO EL DINERO. DESDE EN LA
MAÑANA ESTA RECIBIENDO MENSAJES, LE DICE QUE SI
NO PAGA SE VAN A FILTRAR SUS FOTOS. LE ENVIARON
FOTOGRAFRIAS DE ELLA, LE ENVIARON UNA IMAGEN DE
IMPRESION DE PANTALLA DE SUS CONTACTOS. LA
APLICASION DE LA PAGINA SE LLAMA MEJOR DINERO.
PLAY STORE
ENTERADO POLICÍA CIBERNÉTICA, ATENDIÓ LA
OPERADORA 17</t>
  </si>
  <si>
    <t>250396715</t>
  </si>
  <si>
    <t>USUARIA SE COMUNICA PARA INDICA QUE LE HABLARON A
SU HIJO DE 12 AÑOS PARA DECIRLE QUE BUSCARA
DINERO Y FUERA A DEPOSITA INDICA QUE LA PERSONA
QUE LE HABLO SE INDENTIFICO COMO LIC MIGUEL
FLORES DEL TELEFONO  446-251-05-62 EL MENOR BUSCO
DINERO Y YA
IBA A DEPOSITAR PERO SU SUEGRA LO DETUVO REFIERE
QUE LE PIDIERON TODO LO ENCONTRARAN 4494981980
EL NUMERO DE CUENTA QUE LE PASARON PORTAFOLIO
0012024923 INDICA QUE LE DIJERON QUE EL DINERO
ERA POR PROPIEDADES
SE TRANSFIERE LLAMADA A CIBERNETICA
RECIBE OPERADOR 36
SE BRINDÓ ORIENTACIÓN</t>
  </si>
  <si>
    <t>4462510562</t>
  </si>
  <si>
    <t>0012024923</t>
  </si>
  <si>
    <t>250396891</t>
  </si>
  <si>
    <t>USUARIO SE COMUNICA PARA REPORTAR QUE LE MANDARON
UN MENSAJE DE EXTORCION POR 50EUROS Y LE DICEN
QUE
VAN A DIVULGAR FOTOS SEXUALES QUE TIENE EN SU
CORREO REFIERE QUE SE LO HACKEARON
A DECIR DEL USUARIO INDICA QUE AL PARECER ES
MENSAJE RENVIADO A EL MISMO INDICA QUE EL MENSAJE
ESTA EN OTRO IDIOMA Y EL LO TRADUJO.
SE TRANSFIERE LLAMADA CON CIBERNETICA
RECIBE LLAMADA OPERADORA 36
SE BRINDÓ ORIENTACIÓN</t>
  </si>
  <si>
    <t>250396945</t>
  </si>
  <si>
    <t>SE COMUNICA USUARIA DE 20 AÑOS MISMA QUE INDICA
QUE ES ESTUDIANTE Y QUE HACE PASTELES REPORTANDO
QUE RECIBIÓ UNA LLAMADA HACE UN MOMENTO DE UN
SUJETO DONDE LE PIDE DINERO A COMO DERECHO DE
PISO, REFIERE QUE LA CANTIDAD QUE LE SOLICITARON
ES DE CINCO MIL PESOS MXN. SE TRANSFIERE LLAMADA
A POLICIA CIBERNETICA ATIENDE OPERADORA 17
ENTERADO POLICÍA CIBERNÉTICA, ATENDIÓ OPERADORA
17</t>
  </si>
  <si>
    <t>PASTELERIA</t>
  </si>
  <si>
    <t>250396980</t>
  </si>
  <si>
    <t>USUARIO REPORTA QUE HAY  LLEVA TODO  EL DIA QUE
UNA PERSONA LE ESTAN  MANDANDO MENSAJES DE
AMENAZARLOS
QUIERE REPORTAR EL  NUMERO
SE PASA A CIBERNETICA
SE BRINDÓ ORIENTACIÓN</t>
  </si>
  <si>
    <t>250397256</t>
  </si>
  <si>
    <t>USUARIA  QUIERE REPORTAR UN FRAUDE
YA QUE LE MARCARON  POR UNA SITUACION  QUE
OCUPABAN  RETIRARLE 5MIL PESOS
Y  LE HICIERON EL  RETIRO, POSTERIORMENTE
MARCO  A SU BANCO (SANTANDER)  Y LE DIJERON  QUE
NO FUERON
ELLOS
ENTERADO PE</t>
  </si>
  <si>
    <t>250404021</t>
  </si>
  <si>
    <t>REPORTA QUE RECIBIO UNA LLAMADA DEL NUMERO
499-126-64-54 EN EL QUE UN SUJETO LE DECIA QUE
PERTENECIA AL CARTEL JALISCO NUEVA GENERACION
QUIEN LE DECIA QUE ERA EL ENCARGADO DE LA
SEGURIDAD DEL ESTADO DE AGUASCALIENTES
 Y QUE PARA SU PROPIA SEGURIDAD EL SUJETO SE
PONIA A SUS ORDENES, EL USUARIO PROCEDIO A CORTAR
LA LLAMADA, SE TRANSFIERE LLAMADA CON POLICIA
CIBERNETICA.
TOMA CONOCIMIENTO POLICÍA CIBERNÉTICA</t>
  </si>
  <si>
    <t>499126645</t>
  </si>
  <si>
    <t>250404547</t>
  </si>
  <si>
    <t>USUARIO REPORTA QUE LE MARCARON PARA DECIRLE QUE
ERAN DE UN CARTEL, NO TIENE NÚMERO DE DONDE LE
MARCARON PORQUE SOLO DECÍA SPAM, LE DECIAN QUE
DEPOSITARA $50 MIL PESOS Y SI NO DEPOSTABA IBAN A
IR POR EL PORQUE YA SABIAN DONDE ESTABA UBICADO.
COMENTA QUE EL TIENE UN NEGOCIO DE MUDANZAS, SE
PASA LLAMADA A CIBERNÉTICA
ENTERADO PE- SE CANALIZA A POLICÍA CIBERNÉTICA</t>
  </si>
  <si>
    <t>MUDANZAS</t>
  </si>
  <si>
    <t>250404718</t>
  </si>
  <si>
    <t>USUARIO DICE QUE LO ESTAN AMENAZANDO DE MUERTE
POR WHATSAPP
PROPORCIONA LOS TELEFONOS DE LOS QUE LO AMENAZAN
+524447087475,  4495537140, +52 55 3123 7113
DICE QUE SE IDENTIFICAN COMO REYES DEL BANDO
Y QUE ESTABAN ACOSANDO A SU AMIGO POR REDES
SOCIALES  Y COMO EL USUARIO LO DEFENDIO EN ESAS
REDES  AHORA ESTAN  MANDANODLE ESTOS MENSAJES
A EL. NIEGA QUE LE HAYAN PEDIDO DINERO.
ENTERADO PE- SE CANALIZA A POLICÍA CIBERNÉTICA
SE TRASFIERE A CIBERNETICA</t>
  </si>
  <si>
    <t>525531237113</t>
  </si>
  <si>
    <t>250404756</t>
  </si>
  <si>
    <t>REPORTA QUE LE LLAMARON DICIENDOLE QUE ESTABAN
HACIENDO REPORTE  DE ESE NUMERO INDICANDO DE
GENTE DEL CARTEL NUEVA
GENERACION ARMADA
REFIERE QUE LE DECINA QUE EL LE HABIA PASADO SU
NUMERO A UN TAL MARIO REYES GONZALEZ, EL USUARIO
REFIERE QUE LA LLAMADA FUE HACE 10 MINUTOS
MENCIONA QUE LE LLAMARON DEL TELEFONO 4951110317
LA PERSONA QUE LE LLAMADA LE DIJO QUE ERA DE LA
FISCALIA DE CALVILLO Y QUE TUVIERA CUIDADO POR
QUE ESTABAN HACIENDO LLAMADAS DE ESE NUMERO HASTA
LO MANDO A COPPEL A CAMBIAR SU NUMERO Y QUE AHI
LO ESPERARIA LA LIC. MARIA PATRICIA GONZALEZ
GARCIA
REFIERE QUE EL LE DIJO QUE EL CELULAR SE LE IBA A
DESCARGAR , QUE EL LES MARCABA EN CUANTO LLEGARA
AHI Y ELLOS LE DIJERON QUE AHI LE DARIAN 500
PESOS PARA LA GASOLINA Y QUE LA LIC. PATRICIA
ESTANDO YA EN COPPEL LE CONECTARIA EL CELULAR A
UNA COMPUTADORA PARA DAR LA UBICACION DEL QUE
ESTABA HACIENDO LOS REPORTES DE LAS PERSONAS
ARMADAS
ENTERADO PE- SE CANALIZA A POLICÍA CIBERNÉTICA
SE LE TRATA DE PASAR LLAMADA A CIBERNETICA PERO
NO HAY RESPUESTA</t>
  </si>
  <si>
    <t>4951110317</t>
  </si>
  <si>
    <t>250404784</t>
  </si>
  <si>
    <t>USUARIA REPORTA QUE HACE APROXIMADAMENTE 2 AÑOS
REPORTARON QUE SU MAMÁ QUE AHORA TIENE 76 AÑOS
CONOCIO A UN HOMBRE FACEBOOK Y DE AHI LA COMENZO
A ENAMORAR. EN ESE ENTONCES LO NOTIFICARON A
CIBERNETICA YA QUE LE PEDIA DINERO PARA AYUDARLO,
QUE LE ENVIARA DINERO POR QUE TIENE UNA HIJA
ENFERMA, O QUE LA QUIERE CONOCER.
SIEMPRE LE DICE QUE LA AMA PERO NECESITA
QUE LE DEPOSITE EN TARJETAS.
ELLAS PENSARON QUE CUANDO HABLARON CON
CIBERNETICA ELLA HABIA ENTENDIDO Y HABIA DEJADO
DE DEPOSITAR
PERO RECIENTEMENTE SUBIO UN ESTADO POR ERROR
DE UNA TARJETA DE GOGLE PLAY  QUE DECIA 1/8 DE
$2,000.00
YA HABLAON CON ELLA PERO SIENTE QUE LA TIENE MUY
MANIPULADA CON ESO DE QUE ESTÁ SOLA, QUE ÉL
QUERIA AYUDARLA.
PERO EL SUJETO LE DICE EN SUS MENSAJES QUE NO LE
HAGA CASO A SUS HIJOS
COMENTA QUE LOGRARON BAJAR EN UN DOCUMENTO ZIP
DE SUS CONVERSACIONES
EN UNA DE SUS NOTAS DICE QUE" YA LE DEPOSITO UN
MILLON Y MEDIO Y NO VIENES"
ENTERADO PE- SE CANALIZA A POLICÍA CIBERNÉTICA
SE PASA LLAMADA CON POLICIA CIBERNÉTICA
PERSONA NO AFECTADA  DIRECTAMENTE DEL INCIDENTE,
SE LE EXPLICA EL PROCEDIMIENTO Y SE NIEGA A
SEGUIR LAS INSTRUCCIONES BRINDADAS, MISMA QUE
EMPIEZA A OFENDER A LOS OPERADORES QUE BRINDARON
LA ATENCIÓN POR LO QUE SE CONCLUYÓ LA LLAMADA.</t>
  </si>
  <si>
    <t>250404860</t>
  </si>
  <si>
    <t>SAN JOSE DEL RIO</t>
  </si>
  <si>
    <t>REPORTA QUE LE MARCARON DICIENDO QUE TENIAN
SECUESTRADO A SU ABUELITO
LA LLAMADA FUE COMO A LAS 12:50 HRS
REFIERE QUE SU ABUELITO YA LLEGO AL DOMICILIO.
QUIEN CONTESTO FUE SU TIA, REFIERE QUE LE HABLO
POR  SU NOMBRE,  Y LE PEDIA $150,000 PESOS LE
PEDIAN LLEVARLOS A LA GASOLINERIA PEMEX
EN EL ENTRONQUE A LA GLORIA
NO LE DIJERON A  QUE HORA
ENTERADO PE- SE CANALIZA A POLICÍA CIBERNÉTICA
SE CANALIZA CON CIBERNETICA</t>
  </si>
  <si>
    <t>4961316404</t>
  </si>
  <si>
    <t>250405316</t>
  </si>
  <si>
    <t>REPORTA QUE VARIOS SUJETOS ESTAN TIMANDO A LOS
TRANSEUNTES CON JUEGOS DE APUESTA. COMENTA QUE
SON FRUDULENTOS LOS JUEGOS.
SOLICITA UNIDAD PARA SEÑALAR.
SSPM ENTERADO
SOLICITA APOYO DE REGLAMENTOS PARA VERIFICAR
ENTERADO PE
INCIDENTE NO CIBERNÉTICO</t>
  </si>
  <si>
    <t>250405542</t>
  </si>
  <si>
    <t>REPORTA QUE LE LLAMARON DEL CARTEL NUEVA
GENERACION Y QUE LE ESTABAN PIDIENDO 10 MIL PESOS
POR AÑO Y QUE AHORITA QUERIAN ALGO DE DINERO YA
QUE EL TIENE UN NEGOCIO DE AUTOLAVADO, REFIERE
QUE LA LLAMADA FUE A LAS 14:40 Y EL DE INMEDIATO
COLGO LA LLAMADA
LE LLAMARON DEL NUMERO 4499460064
SE LE INDICA EL PROCEDER, SE CANALIZA LA LLAMADA
A CIBERNETICA
ENTERADO PE- SE CANALIZA A POLICÍA CIBERNÉTICA
TOMO CONOCIMIENTO CIBERNETICA</t>
  </si>
  <si>
    <t>4499460064</t>
  </si>
  <si>
    <t>AUTOLAVADO</t>
  </si>
  <si>
    <t>250405624</t>
  </si>
  <si>
    <t>REPORTA USUARIA QUE LE HACKAERON EL FACEBOOK Y
MESSENGER
A TODOS SUS CONTACTOS LES PIDEN DINERO
SE PASA CON POLICIA CIBERNETICA</t>
  </si>
  <si>
    <t>250405924</t>
  </si>
  <si>
    <t>REPORTA HACE 30 MINUTOS,  UNA MUJER LE ENVIO UNA
SOLICITUD DE AMISTAD. LE HA ESTADO MANDADO
MENSAJES, LE ESTA MANDANDO MENJES  EL PIDE UNA
TARJETA DE JUEGOS PARA TELEFONO DE IPHONE, LE
DICE SI NO LOS HACE VA A PUBLICAR SUS FOTOGRAFIAS
INTIMAS DE SUS PARTES INTIMAS. EN FACEBOK Y TIK
TOK
ENTERADO PE- SE CANALIZA A POLICÍA CIBERNÉTICA
SE RECIBE POR MEDIO DE WHATSAPP IMÁGENES DEL
INCIDENTE
MISMAS QUE SE ANEXAN AL REPORTE.
LA LLAMADA NO FUE CANALIZADA A CIBERNPETICA EL
USUARIO DE COMUNICÓ POR SU CUENTA</t>
  </si>
  <si>
    <t>250406551</t>
  </si>
  <si>
    <t>NISSAN</t>
  </si>
  <si>
    <t xml:space="preserve">REPORTA QUE LE MARCARON A SU HIJO DE 22 AÑOS
SON DE CARTEL JALISCO
LE PIDEN DINERO CINCUENTA MIL PESOS
QUE VAN A MANDAR GENTE A LA CASA POR NO PAGAR EL
DINERO SOLICITADO,
MENCIONA QUE DU HIJO LES IBA A VENDER UN PLEY
SEGUN LE VAN HACER UNA TRANSFERENCIA DE 10,500
PESOS. **COMENTA QUE VAN A SU DOMICILIO POR QUE
LES DIO  MIEDO Y ESTA SU FAMILIA**
NUM DEL MARCARON 5531719758
NUM CUENTA  9500505952264628803
YA NO SE ESCUCHO LA LLAMADA....
SE CORTA LA LLAMADA...
SE REGRESA LLAMADA.. EL NUMERO QUE MARCO NO
EXISTE
9500505952264628803 OXXO
728969000036089243 OXXO
SE PASA A POLICIA CIBERNETICA
ENTERADO POLICIA VIAL, AL LUGAR LA UNIDAD AG333B3
LEONOR HILDA GONZALEZ MALDONADO
PARAMEDICOS ENTERADOS
MASCULINO DE  8 AÑOS  APROX., CON SANGRADO
CONSIENTE SE PASA A VALORACIÓN
HAY 3 LESIONADOS
REPORTA UN CARRO EN EL CAMELLON TINTO
DEFORMIDAD EN  PIE IZQUIERDO INDICA QUE PUEDE
ESTAR ATRAPADO
MASCULINO CON PROBABLE DE  FRACTURA
UN  MENOR CON SANGRADO EN NARIZ YA CON TECNICAS
DE CONTENCION
 Y UNA FEMENINA
SE MANDA UNIDAD PARA VALORACION
USUARIA REFIERE  VA  CIRCULANDO
REPORTA ACCIDENTE SIGLO XXI, REFIERE YA SE
RETIRARON DEL LUGAR.
Y VE  UN ACCIDENTE VIAL
DESCONOCE SI HAY LESIONADOS  YA QUE IBA DE  PASO
USUARIA REPORTA EL MISMO ACCIDENTE, REFIERE QUE
QUIEREN SACAR AL LESIONADO, PERO COMENTA QUE LA
PERSONA ESTA PRENSADA, USUARIA YA PASO POR EL
LUGAR, NO TOMO FOTOGRAFIAS
.REPORTA USUARIO ACCIDENTE ENTRE DOS
VEHICULOS, MENCIONA QUE ESTA UN MENOR Y UN ADULTO
LESIONADOS  A DECIR DE LA USUARIA YA SALIO </t>
  </si>
  <si>
    <t>250408681</t>
  </si>
  <si>
    <t>REFIERE QUE  ESTAN RECIBIENDO UNOS MENSAJES DEL
NUMERO 449 907 05 57
REFIERE QUE LES DICE
SOLICITA HABLAR CON POLICIA CIBERNETICA
YA QUE NIEGA HABER ABIERTO ALGUNA PAGINA
POLICIA CIBERNETICA</t>
  </si>
  <si>
    <t>4499070557</t>
  </si>
  <si>
    <t>250412396</t>
  </si>
  <si>
    <t>JARDINES DE LA CONVENCION 1A SECCION</t>
  </si>
  <si>
    <t>REPORTA QUE RECIBIO LA LLAMADA 4499460064 Y DEL
4491522363 DE UN
SUJETO QUE
LE DECIA QUE ERA DEL CJNG, EN CUANTO EL USUARIO
SE PERCATA QUE SERA UN INTENTO DE EXTORSION DE
LLAMADA
USUARIO INDICA QUE NO ES NECESARIO QUE LE
COMUNIQUEMOS A CIBERNETICA PUES SOLO QUIERE QUE
SEPAN QUE DE ESTOS NUMEROS ESTAN INTENTANDO
EXTORSIONAR A LAS PERSONAS</t>
  </si>
  <si>
    <t>250412716</t>
  </si>
  <si>
    <t>USUARIA JUANA MARTINEZ RANGEL 29 AÑOS  REPORTA
UNA EXTORCION TELEFONICA REFIERE
QUE LE DICEN QUE TIENEN INFORMACION DE SU FAMILIA
Y REFIERE QUE LE PIDE $600 PESOS
QUE SI NO DEPOSITA  LA CANTIDAD VA A EXPONER LA
INFORMACION
QUE SABE DE ELLA COMO SUS FOTOS A SUS
CONTACTOS
REFIERE QUE LA VOZ  LE SUENA  EXTRANJERA
SE TRANSFIERE A CIBERNETICA
ENTERADO PE</t>
  </si>
  <si>
    <t>59398388307</t>
  </si>
  <si>
    <t>250412908</t>
  </si>
  <si>
    <t>REPORTA USUARIO QUE RECIBIO UNA LLAMADA A SU
TELEFONO DEL CARTEL JALISCO NUEVA GENERACION
DONDE LE ESTAN PIDIENDO $ 50000.00 PARA PAGO DE
PEROTECCION EL USUARIO TIENE UN NEGOCIO DE
MUEBLES, DE LO
CONTRARIO LO VAN A REVENTAR CUELGA LA LLAMADA
ENTERADO PE</t>
  </si>
  <si>
    <t>4651558774</t>
  </si>
  <si>
    <t>MUEBLERIA</t>
  </si>
  <si>
    <t>250413086</t>
  </si>
  <si>
    <t>VISTA HERMOSA</t>
  </si>
  <si>
    <t>USUARIO REPORTA QUE
LO ESTAN MOLESTANDO MEDIANTE LLAMADAS
REFIERE QUE LE VAN A DESTRUIR  SUS NEGOCIOS QUE
TIENE DE TAPICERIA
NIEGA QUE NO LE PIDIO DINERO
MENCIONA QUE ESCUCHA LA LLAMADA Y DESPUES  CUELGA
NO PERMITE QUE LE DIGAN MAS DATOS
EL USUARIO MENCIONA QUE DE ESTE NUMERO ES EL CUAL
RECIBE LAS LLAMADAS 4651558774
USUAUARIO MENCIONA QUE LES CUELGA LA LLAMADA A
NO REQUIERE UNIDAD YA QUE SOLO QUIERE DEJAR EL
NUMERO COMO ANTECEDENTE
SE PASA A POLICIA CIBERNETICA
SOLO QUISO DEJAR INFORMACION
ENTERADO PE</t>
  </si>
  <si>
    <t>TAPICERIA</t>
  </si>
  <si>
    <t>250413294</t>
  </si>
  <si>
    <t>USUARIO REPORTA QUE LE DICEN QUE SECUESTRARON A
SU ESPOSA Y QUE LES DEPOSITARA LO MAS QUE PUDIERA
POR QUE SI NO LE IBAN A MOCHAR LA MANO O LE IBANA
ADAR UN GOLPE EN LA CABEZA, NO SE IDENTIFICARON
SE CANALIZA A POLICIA CIBERNETICA</t>
  </si>
  <si>
    <t>250413614</t>
  </si>
  <si>
    <t>REPORTA QUE ACABA DE RECIBIR LA LLAMADA DE UN
SUJETO QUE SE IDENTIFICO COMO DEL CJNG LE DECIA
QUE PAR PODER TRABAJAR TENIA QUE PAGAR 20 MIL
PESOS, QUE YA LOS HABIAN DJEADO TRABAJAR MUCHO
TIEMPO Y YA ERA HORA DE QUE PAGARAN, LA AMENAZO
CON QUE SI NO, MEJOR CERRARA EL NEGOCIO, USUARIA
CORTA LA LLAMADA
ENTERADO PE</t>
  </si>
  <si>
    <t>250413632</t>
  </si>
  <si>
    <t>USUARIA REPORTA QUE LE LLAMARON DEL NÚMERO
465 155 87 74 PARA ENTREGARLE
UN NUMERO  DE SEGURIDAD
 SOCIAL. POSTERIORMENTE LE
MENCIONARON QUE ERAN DEL
CJNG LE AMENZARON QUE SI NO
LES DECÍA QUE PROPIEDADES Y BIENES TENÍAN IBAN
A LASTIMAR A ALGÚN FAMILIAR. SE TRANSFIERE A
POLICIA CIBERNÉTICA.
ENTERADO PE</t>
  </si>
  <si>
    <t>250413694</t>
  </si>
  <si>
    <t>28 DE ABRIL</t>
  </si>
  <si>
    <t>USUARIO REPORTA QUE LE DIJRON QUE OCUPABAN QUE
LES DIERAN DINERO Y SABIAN SU DIRECCION, Y QUE
ERAN DE UN CARTEL YA QUE TIENE NEGOCIO POR
DERECHO DE PISO PARA QUE PUDIERA TRABAJAR LE
PEDIAN 15 MIL PESOS
SE CANALIZA A POLICIA CIBERNETICA
ENTERADO PE</t>
  </si>
  <si>
    <t>250414319</t>
  </si>
  <si>
    <t>REPORTA USUARIA RECIBIO NUEVAMENTE MENSAJES
DICIENDO QUE LA IBAN A MATAR
 A ELLA Y A SUS HIJAS SI NO DEPOSITABA DINERO
A UNA APLICACION (NO LE DIJERON EL NOMBRE),
REFIERE MENCIONA QUE SE BORRARON LOS MENSAJES
Y EL NUMERO DE CUAL SE COMUNICARON,
SOLO RECUERDA QUE ERA LADA DE ZACATECAS,
REFIERE ANTERIORMENTE YA HABIA HECHO UNA DENUNCIA
CON POLICIA CIBERNETICA, YA QUE ESTA ES LA
SEGUNDA VEZ QUE LA AMENAZAN,
CUELGA LA LLAMADA, SE TRANSFIERE A
POLICIA CIBERNETICA.
ENTERADO PE
SE LE CORTÓ LA LLAMADA CON POLICÍA CIBERNETICA. Y
SE VUELVE A HACER ENLACE</t>
  </si>
  <si>
    <t>250418456</t>
  </si>
  <si>
    <t>REPORTA USUARIA GUARDIA DE SEGURIDAD DEL COTO QUE
HACE APROX. 5 MINUTOS LE
MARCARON A LA CASETA DE VIGILANCIA DEL NUMERO
5510827535 Y LE DIJERON QUE SI TENIA PAQUETES EN
LA CASETA DE VIGILANCIA Y QUERIAN INFORMACION Y
LOS SUJETOS LE COLGARON SE PASA LA LLAMADA CON
POLICIA CIBERNETICA ATIENDE OP.42, LA USUARIA
MENCIONA QUE REQUIERE RONDINES POR LA ZONA
ENTERADO PE- SE CANALIZA A POLICÍA CIBERNÉTICA
TOMO CONOCIMIENTO CIBERNETICA</t>
  </si>
  <si>
    <t>250420782</t>
  </si>
  <si>
    <t>REPORTA QUE RECIBIO UNA LLAMADA A LAS 11:00 HRS.
DEL TELEFONO 8145952990 EN LA QUE UN SUJETO QUE
SE IDENTIFICA COMO
SU SOBRINO LE DICE QUE HAY UNOS
PAQUETES QUE LE VA A ENVIAR CON JOYERIA, ROPA,
PRODUCTOS DE BELLEZA Y CALZADO, POR MEDIO DE
ESTAFETA, EL SUJETO LE PROPORCIONA UN TELEFONO DE
ESTAFETA 6867935411 PARA QUE MARCARA Y
CORROBORARA LO DICHO
DE LOS PAQUETES, LA USUARIA MARCO Y UN SUJETO LE
PIDIO SU CODIGO POSTAL Y SU NOMBRE, EL SUJETO LE
PROPORCIONA UNA CLAVE JL07250891, EL SUPUESTO
PRIMO LE VOLVIO A MARCAR PARA CORROBORAR QUE YA
HABLO A ESTAFETA Y LE COMENTA QUE LE INDICAN QUE
LA POLIZO YA CADUCO Y QUE CUESTA 600 DOLARES O
10,000.00 PESOS MEXICANOS, EL SUPUESTO SOBRINO LE
PIDE QUE LE PRESTE ,EL DINERO Y QUE EN LA NOCHE
SE LO REPONE, LA USUARIA ACUDE CON UNA AMIGA LA
CUAL LE INDICA QUE POSIBLEMENTE ES UNA ESTAFA,
MARCA AL 911
ENTERADO PE</t>
  </si>
  <si>
    <t>250421447</t>
  </si>
  <si>
    <t>USUARIA SE COMUNICA PARA REPORTAR QUE LE HABLARON
PARA DECIRLE QUE PASARON POR SU CASA Y LE HABIAN
DEJADO UN MENSAJE EN EL QUE LE INDICAN QUE ELLA
VENDE COSAS Y DEBE PAGAR PISO DE $10,000
POSTERIOR A ESO LA USUARIA COLGO Y BLOQUE O EL
NUMERO
LE HABLARON DEL 4499460064
INDICA QUE ELLA VENDE PRODUCTOS DE LIMPIEZA
SE TRANSFIERE A CIBERNETICA</t>
  </si>
  <si>
    <t>250421788</t>
  </si>
  <si>
    <t>USUARIO REPORTA QUE LE HACKEARON  SU  CELULAR
Y LE ROBARON SUS CUENTAS
SE PASA A CRUM
REPORTA QUE NO ALCANZO A CONTESTAR..
Y DESEA COMUNICARSE CON POLICIA CIBERNETICA</t>
  </si>
  <si>
    <t>250421883</t>
  </si>
  <si>
    <t>COMENTA ESTA RECIBIENDO LLAMADAS DEL TEL.
4401872231 HICIERON DOS LLAMAS A SU TEL. CELULAR
DE SU MADRE CON NÚMERO 4493012774, COMENTA QUE
ELLOS ACUDÍAN A COMPRAR UNA CAMIONETA EN EL HEB
NORTE ALREDEDOR DE 10 MINUTOS, INDICA QUE
ARRIBARON AL LUGAR E HICIERON CONTACTO TELEFONICO
DE UN SUPUESTO COMANDANTE SIN PROPORCIONAR
NOMBRES, SOLO LES DIJO QUE ERA DE LA POLICIA,
REFIERE QUE IBAN A ADQUIRIR UNA CAMIONETA MARCA
TOYOTA TACOMA SIN PLACAS DE CIRCULACIÓN, CON
PERMISO DE CIRCULACIÓN AL PARECER DE SAN LUIS
POTOSI, EL COMANDANTE LES INDICABA QUE DETUVO AL
VENDEDOR CON LA CAMIONETA EN LA CLINICA 2 DEL
IMSS Y LES PIDIO QUE SE TRASLADARAN HASTA DICHO
LUGAR PARA HACER LA ENTREGA DEL DINERO EN
EFECTIVO POR LA CANTIDAD DE 15 MIL PESOS, LA
CAMIONETA EL VENDEDOR DE NOMBRE ALBETO GOMEZ
TORRES, EL CUAL VIENE DE SAN LUIS, SE HIZO UNA
TRANSFERENCIA POR LA CANTIDAD DE 2 MIL PESOS EL
DÍA DE AYER A LA CUENTA OXXO A NOMBRE DE VERONICA
HERNANDEZ, A LA CUENTA 728969000015071829.
USUARIO AL MOMENTO SE MOVIO DEL LUGAR, NO
REQUIERE UNIDAD EN EL LUGAR, SOLO SE TRANSFIERA
SU LLAMADA A LA POLICÍA CIBERNETICA. SOLAMENTE
COMO DATOS PERSONALES CUENTAN CON UNA FOTOGRAFIA
DE LA INE DE SU MADRE
SOLICITA UNA PATRULLA EN SU DOMICILIO PARTICULAR,
YA QUE LAS PERSONAS LOS AMENAZAN EN QUE ACUDIRAN
A LA CASA ESTO  EN CALLE PASEOS DE MACARIO J.
GOMEZ # 314, FRACC. PASEOS DE AGUASCALIENTES,
MPIO.
JESÚS MARÍA
ENTERADO PE
SE CANALIZA LLAMADA A POLICÍA CIBERNETICA ATENDIO
OP.38</t>
  </si>
  <si>
    <t>250421982</t>
  </si>
  <si>
    <t>REPORTA EL DIA DE PUBLICO LA VENTA DE UN PATIN
POR FACEBOOK POR $11MIL PESOS, MANDARON EL PATIN
POR UBER QUEDARON DE HACER LA TRANSFERENCIA NUNCA
SE VIO REFLEJADA
EL DIA DE HOY SE COMUNICO CON LA PERSONA
(523328049847) NO LE DIO SU NOMBRE, ELLA LE MANDO
LA FOTO DE SU INE Y REALIZO TRANSFERENCIAS $3850
+ $2000 + $1000 AL MOMENTO NO CUENTA CON NUMERO
DE CUENTA SOLO RECUERDA QUE ES BBVA
AL MOMENTO LA ESTAN AMENZANDO CON INFORMACION
PERSONAL SE IDENTIFICAN COMO MIEMBROS DEL CRIMEN
SE TRANSFIERE LA LLAMADA CON POLICIA CIBERNETICA
TOMA CONOCIMIENTO POLICÍA CIBERNÉTICA</t>
  </si>
  <si>
    <t>523328049847</t>
  </si>
  <si>
    <t>PATIN ELECTRICO</t>
  </si>
  <si>
    <t>BBVA</t>
  </si>
  <si>
    <t>250422140</t>
  </si>
  <si>
    <t>USUARIO REPORTA QUE UN SUJETO LES VENDIO UN PATIN
ELCTRICO REFIERE QUE ES DE SAN PANCHO
REFIERE QUE YA DEPOSITO $6000 PESOS
MENCIONA QUE HICIERION LA COMPRA POR FACEBOOK
REFIEREQUE LAS AMENAZO Y QUE LES DIJERON QUE ERA
DE UN CARTEL
ELLA MENCIONA QUE EL SUJETO  VIVE EN SAN PANCHO
BRASIL 306 SAN FRANCISCO DE LOS ROMO " ALEX"  Y
REFIERE QUE TIEN UN LOCAL QUE VENDE Y ARREGLA
CELULARES
LA USUARIA REFIERE QUE REGRESO EL ARTICULO PORQUE
YA ESTABA USADO POR DIDI
DIDI Y EL  PERSONAL
DE DIDI FUE QUIEN LE PROPORCIONO EL DOMICILIO DEL
SUJETO
AL INTENTAR TRANSFERIR LA LLAMADA A CIBERNETICA
LA USUARIA CUELGA LA LLAMADA
ENTERADO POLICÍA CIBERNÉTICA ATIENDE OPERADORA
17, EN ESPERA DE QUE LA USUARIA  ATIENDA LA
LLAMADA</t>
  </si>
  <si>
    <t>250422216</t>
  </si>
  <si>
    <t>USUARIA REPORTA QUE LE MARCARON  Y  LE DECIAN
QUE ERAN  CARTEL DE SINALOA  Y  QUE TENIAN
VIGILADA A SU  FAMILIA, Y  LA EMPEZARON  A
AMENAZAR
SE COMUNICARON  CON EL  NUMERO: 6695464886
QUIERE HABLAR CON POLICIA CIBERNETICA
ENTERADO PE
ENTERADO POLICÍA CIBERNÉTICA, ATIENDE OPERADORA
17, SE LE INDICÓ EL PROCEDER</t>
  </si>
  <si>
    <t>6695464886</t>
  </si>
  <si>
    <t>250422476</t>
  </si>
  <si>
    <t>REPORTA SU HIJA REALIZO UN PRESTAMO POR MEDIO DE
LA APLICACION "RAED" DE $1000MIL PESOS HACE UNA
SEMANA, TENIA QUE REALIZAR UN PAGO EL 03/03/2025
POR LA MAÑANA COMENZARON A AMENAZARLAS DE MUERTE,
NO PROPORCIONARON NUMERO DE CUENTA
NO PROPORCIONAN NUMERO DE TELEFONO POR EL QUE
ESTAN TENIENDO CONTACTO
SE TRANSFIERE LA LLAMADA CON POLICIA CIBERNETICA
S ELE BRINDA LA ORIENTACIÓN</t>
  </si>
  <si>
    <t>250422672</t>
  </si>
  <si>
    <t>REPORTA QUE LE ESTAN LLAMANDO DEL 4499460375
QUE SON DEL CARTEN 4TA GENERACION, LE DIJERON
QUE VA A IR, PARA LLEVARLE UNAS PLACAS CON UNA
NUMERACION PARA QUE LAS PONGA AFUERA DE SU CASA
EL QUE LE HABLO ERA UN INGENIERO, Y EL USUARIO LE
COLGO, MENCIONA QUE YA LE HABIAN MARCADO EL
VIERNES DE OTRO NUMERO, SE CANALIZA A POLICIA
CIBERNETICA
TOMO CONOCIMIENTO POLICIA CIBERNETICA</t>
  </si>
  <si>
    <t>250423402</t>
  </si>
  <si>
    <t>USUARIA REPORTA QUE A SU AMIGA LA ESTAN
EXTORSIONANDO DE UN NUMERO EN EL CUAL LE DICEN
QUE TIENEN A SU HERMANO DE APROX 17 AÑOS Y LE
PIDEN $300,000, MENCIONA QUE
YA LE ENVIARON UNA FOTO DE SU
HERMANO Y SI SE OBSERVA SU CARA
COMENTA QUE SU HERMANO NO RESPONDE, ESTABA CON
SUS AMIGOS A LAS 17:30 EN MARISCOS EL ANDARIEGO
Y SOLO SE PARO Y SE RETIRO DEL LUGAR
AHORITA SU UBICACION LES APARECE CERCA DE ALTARIA
LE DICEN QUE SE COMUNICAN DEL CARTEL JALISCO
NUEVA GENERACION
NO HA DEPOSITADO NINGUNA CANTIDAD
SE TRANSFIERE LLAMADA A POLICIA CIBERNETICA
SE DESACTIVA SECUESTRO VIRTUAL, EVITANDO PERDIDAS
ECONOMICAS A LOS FAMILIARES DE LA VICTIMA QUE
RESPONDE A NOMBRE DE ISAC AMPELIO GUTIERREZ PEREZ
AGRADECEN EL APOYO BRINDADO</t>
  </si>
  <si>
    <t>4924096970</t>
  </si>
  <si>
    <t>250425575</t>
  </si>
  <si>
    <t>REPORTA QUE RECIBIO UNA LLAMADA DE
EXTORSION EL CUAL EL  QUE LE LLAMA SE IDENTIFICO
DEL
CARTEL NUEVA GENERACION Y LE DECIA QUE TENIA
SECUESTRADA A SU HIJA Y PARA LIBERARLA LE PEDIAN
DINERO, REFIERE QUE EL COLGO LA LLAMADA YA QUE
SUPO DESDE UN PRINCIPIO QUE ERA UNA LLAMADA DE
EXTORSION.
REFIERE QUE AL PRINCIPIO DE LA LLAMADA SE
ESCUCHABA LA VOZ DE UNA MUJER LA CUAL LE DECIAN
QUE ERA SU HIJA, PERO EL REFIERE QUE NI HIJAS
TIENE
LA LLAMADA LA RECIBIO HACE 5 MINUTOS Y LA RECIBIO
DEL NUMERO 4524173804
SE PASA LA LLAMADA CON CIBERNETICA
TOMO CONOCIMIENTO CIBERNETICA</t>
  </si>
  <si>
    <t>4524173804</t>
  </si>
  <si>
    <t>250426541</t>
  </si>
  <si>
    <t>REPORTA DESDE EN LA MAÑANA EMPEZARON A MANDAR
MENSAJES, DE PARTE DE SU PAPA REFIERE ES UNA
MUJER  SE LLAMA MARIZO ZARAGOZA GLORES A LA
CUENTA 4027665861668821 A BANCO AZTECA, ESTAN
PIDIENDO DINERO PARA HACER UN PAGO PORQUE TIENE
LA TARJETA BLOQUEADA
EN CUANTO ESTE CON SU PAPA, REGRESA LA LLAMADA
PARA PASARLO CON EL OF DE LA POLICIA CIBERNETICA
SE RECIBE POR MEDIO DE WHATSAPP IMÁGENES DEL
INCIDENTE, MISMAS QUE SE ANEXAN.
ENTERADO PE- SE CANALIZA A POLICÍA CIBERNÉTICA</t>
  </si>
  <si>
    <t>250426820</t>
  </si>
  <si>
    <t>SE ESCUCHA POR FRECUENCIA DE PE QUE ACUDEN AL
HOTEL LA QUINTA A VERIFICAR YA QUE LES REPORTA UN
SECUESTRO ÚNICOS DATOS AL MOMENTO.
EN EL HOTEL SE ENTREVISTARON CON EL ENCARGADO DEL
HOTEL LA QUINTA EL C.CIRA MILLAN JOSE RIGOBERTO
CON FECHA DE NACIMIENTO 12/05/72 ORIGINARIO DE
MONTERREY, ASI MISMO LOS DIRIGEN CON LOS
HUESPEDES QUE MENCIONAN LA SITUACION NOMBRE DEL
HUESPED 1: CRUZ HERNANDEZ OMAR EDER ASI MISMO EL
HUESPED 2 C. GUTIERREZ MAYO RUBEN, AMBOS
TRASPORTISTAS ASI MISMO SE CONFIRMA NO ES
SECUSTRO PRECENCIAL, SE CONFIRMA SECUESTRO
VIRTUAL POR LO QUE SE CANALIZAN LOS DATOS AL AREA
DE CIBERNETICA PARA EL SEGUIMIENTO,
EN EL LUGAR LA UNIDAD OFICIAL ESPARZA REYES
EDUARDO ANTONIO AG-445A-3 +1 UNIDAD ASI MISMO SE
HACE CARGO POLICIA CIBERNETICA EN EL HOTEL</t>
  </si>
  <si>
    <t>250426944</t>
  </si>
  <si>
    <t>USUARIA  REPORTA  ESTA RECIBIENDO UNA LLAMADA
LE  PIDEN LA CANTIDAD  DE 5,000 PESOS
Y TIENE QUE DEPOSITARLOS  EN  20 MINUTOS
Y SI  A CAMBIO DE  NO HACERLES DAÑO
REFIERE SU ESPOSO TIENE  UN TALLER
MECÁNICO
SE CANALIZA CON POLICÍA  CIBERNÉTICA
ENTERADO PE- SE CANALIZA A POLICÍA CIBERNÉTICA</t>
  </si>
  <si>
    <t>4961561194</t>
  </si>
  <si>
    <t>TALLER MECANICO</t>
  </si>
  <si>
    <t>250427114</t>
  </si>
  <si>
    <t>REPORTA RECIBIO UNA LLAMADA, LE DICEN LO TIENEN
UBICADO, SON DEL CARTEL JALISCO QUIEREN BRIDAR
SEGURIDAD ESTAN DE ACUERDO CON LA GOBERNADORA
TERE JIMENEZ. EN UN INICIO LE DIJO QUE EL LUNES
HABIA  PASANDO POR SU NEGOCIO (DE TAPICERIA) Y LE
DIJERON QUE ERA CON EL.
ENTERADO GN
ENTERADO PE- SE CANALIZA A POLICÍA CIBERNÉTICA</t>
  </si>
  <si>
    <t>TAPICERO</t>
  </si>
  <si>
    <t>250427122</t>
  </si>
  <si>
    <t>USUARIA REFIERE SER TRABAJADORA SOCIAL
Y  UNO DE  LOS ALUMNOS RECIBIÓ UNA  LLAMADA
NOS COMUNICA CON EL ALUMNO
MENCIONA QUE SE  HICIERON  PASAR  POR  POLICÍAS
PARA INDICAR QUE DE SU NUMERO
ESTABAN HACIENDO  REPORTES FALSOS
Y TENIA QUE ACUDIR  A  UNA DIRECCIÓN  PARA
ENTREGAR EL DISPOSITIVO
DESPUÉS LE DICEN QUE SON DE  UN GRUPO DELICTIVO
NO LE  PIDEN DINERO  SOLO  QUE DESTRUYA EL CHIP
A CAMBIO DE  NO HACERLE DAÑO
LE PIDIERON QUE ESCRIBIERA EN UN PAPEL  LO
SIGUIENTE
LICENCIADA MAYRA PATRICIA GONZÁLES GARCÍA
EN COPPEL INDEPENDENCIA
COL. INDEPENDENCIA   209
ENTRE CALLE MATAMOROS  Y VICENTE GUERRERO.
QUEDA  PENDIENTE  DE  COMPLETAR LA  LLAMADA
POLICÍA CIBERNÉTICA
ENTERADO PE- SE CANALIZA A POLICÍA CIBERNÉTICA</t>
  </si>
  <si>
    <t>4951069714</t>
  </si>
  <si>
    <t>250427217</t>
  </si>
  <si>
    <t>REPORTA QUE LE HACKEARON EL WHATSAPP, LE MARCARON
DICIENDO QUE LE IBAN A MANDAR UN PAQUETE DE
MERCADO LIBRE Y LE PIDIERON QUE TENIAN QUE MANDAR
UN CODIGO QUE ELLOS MISMOS LE ENVIARON Y CUANDO
SE LOS REENVIO YA NO PUDO INGRESAR AL WHATSAPP
ENTERADO PE- SE CANALIZA A POLICÍA CIBERNÉTICA
ENTERADO CIBERNÉTICA</t>
  </si>
  <si>
    <t>250427249</t>
  </si>
  <si>
    <t>USUARIA REPORTA QUE SU MAMA  LE AVISO QUE RECIBIÓ
UNA  LLAMADA  DONDE LE DICEN QUE TENÍAN A SU
HIJA
SECUESTRADA
Y LE  PEDÍAN DINERO A CAMBIO DE
NO HACERLE DAÑO
LE PIDEN  QUE DEPOSITE  A  UNA CUENTA SPIN DEL
OXXO
SE CANALIZA CON POLICÍA  CIBERNÉTICA
ENTERADO PE- SE CANALIZA A POLICÍA CIBERNÉTICA</t>
  </si>
  <si>
    <t>4497682922</t>
  </si>
  <si>
    <t>250427274</t>
  </si>
  <si>
    <t>LOMAS DE VISTABELLA II</t>
  </si>
  <si>
    <t>REPORTA ESTAN TRABAJANDO EN UNA PANADERIA, EL
BUEN PANECITO, LE DICE SON DEL CARTEL JALISCO
AUN LO TIENE EN LA LINEA,NO QUIERE COLGAR LO ESTA
AMENAZANDO, LE ESTA COBRANDO DERECHO DE PISO NO
QUIERE COLGAR
ENTERADO PE- SE CANALIZA A POLICÍA CIBERNÉTICA
ENTERADO CIBERNÉTICA</t>
  </si>
  <si>
    <t>250427422</t>
  </si>
  <si>
    <t>SE COMUNICA LA USUARIA PARA DECIR QUE ESTA
RECIBIENDO LLAMADA DONDE LE DICE QUE LA TIENE
VIGILANDA EN SU NEGOCIO
DICE QUE LE HABLAN DEL CARTEL JALISCO NUEVA
GENERACION
EL NUMERO DE DONDE LE HABLARON ES EL 4499356336
ENTERADO PE- SE CANALIZA A POLICÍA CIBERNÉTICA
SE PASA LA LLAMADA CON LA OPERADORA 5, POLICIA
CIBERNETICA
ENTERADO CIBERNÉTICA</t>
  </si>
  <si>
    <t>4499356336</t>
  </si>
  <si>
    <t>250427501</t>
  </si>
  <si>
    <t>PARQUE INDUSTRIAL SIGLO XXI</t>
  </si>
  <si>
    <t>USUARIA REPORTA QUE LE LLAMARON DE UN NUMERO
DESCONOCIDO IDENTIFICANDOSE COMO CARTEL JALISCO
PIDIENDOLE DINERO Y LES COLGO
ENTEADO CIBERNÉTICA
ENTERADO PE- SE CANALIZA A POLICÍA CIBERNÉTICA</t>
  </si>
  <si>
    <t>250427516</t>
  </si>
  <si>
    <t>USUARIO REPORTA QUE ESTE RECIBIENDO LLAMADAS DE
VARIOS NUMERO, NO LE DICEN NADA Y CUELGA, BLOQUEA
LOS NUMEROS Y AUN ASI SE LE ENTRA DE NUEVO A
LLAMADA, YA HABLO A TELCEL LE DICEN QUE TIENE UN
SISTEMA LOS QUE LE MARCAN PARA QUE SIGA ENTRANDO
LA LLAMADA.
SE TRANSFIERE LLAMADA A POLICÍA CIBERNETICA.
ENTERADO PE- SE CANALIZA A POLICÍA CIBERNÉTICA</t>
  </si>
  <si>
    <t>250427927</t>
  </si>
  <si>
    <t>REPORTA SU EX PAREJA LA ESTA AMENAZANDO, CON
PUBLICAR FOTOGRAFIAS PERSONALES, QUE EN SU
MOMENTO LAS COMPARTIO CON EL, LE DICE LAS VA A
PUBLICAR EN LOS GRUPOS DE AMIGOS QUE TIENE,
YA TIENE PAREJA LE DICE QUE SE LAS VA A ENVIAR
PARA QUE SEPA QUE CLASE DE PERSONA
SE RECIBE POR MEDIO DE WHATSAPP EVIDENCIA DEL
INCIDENTE, MISMA QUE SE ANEXA AL REPORTE.
ENTERADO PE- SE CANALIZA A POLICÍA CIBERNÉTICA</t>
  </si>
  <si>
    <t>4494381988</t>
  </si>
  <si>
    <t>250427938</t>
  </si>
  <si>
    <t>USUARIO REPORTA QUE HIZO UNA VENTA POR INTERNET
DE UN VIDEOJUEGO, ACUDIO UN UBER SUZUKI NEGRO NO
PROPORCIONA PLACAS A RECOGERLO PERO
NUNCA LE LLEGO LA TRANSFERENCIA QUE SERIA DE 4000
PESOS MENCIONA QUE LO
CONTACTARON POR FACEBOOK DE NOMBRE XIMENA Y LE
DIO ESTE NUMERO DE TELEFONO 3338309136 QUE ERA DE
SU HERMANO QUIEN IBA A RECOGER EL VIDEOJUEGO DE
NOMBRE LUIS, LA ENTREGA FUE A LAS 11:51 AM
ENTERADO PE- SE CANALIZA A POLICÍA CIBERNÉTICA
SE BRINDA ORIENTACIÓN, SE LE INDICA COMO
PROCEDER.</t>
  </si>
  <si>
    <t>VIDEOJUEGO</t>
  </si>
  <si>
    <t>250427957</t>
  </si>
  <si>
    <t>REPORTA QUE RECIBIO UNA LLAMADA DICIENDO QUE LE
IBAN A MANDAR UN PAQ. DE DHL Y LE PEDIA QUE
DOMICILIO Y LO ESTUVIERON HACIENDO ESPERAR, LE
MANDARON UN CODIGO Y LE COLGARON PERO AHORITA YA
LE BLOQUEARON SU WHATSAPP Y LES ESTAN MANDANDO
MENSAJES A SUS CONTACTOS PIDIENDOLES DINERO.
ENTERADO PE- SE CANALIZA A POLICÍA CIBERNÉTICA</t>
  </si>
  <si>
    <t>250428351</t>
  </si>
  <si>
    <t>REPORTA QUE LE LLAMARON A SU CASA Y PREGUNTARON
POR SU MAMA Y QUE ERA EL LIC. MIGUEL ANGEL FLORES
GTZ. YA QUE ESTABAN HABLANDO DE CATASTRO Y QUE LE
IBAN A ENVIAR UNOS DOCUMENTOS DE LIBERACION Y
ENTREGA DEL NUEVO REGISTRO DE PROPIEDAD, PERO  LE
MANDO UN MENSAJE A SU MAMA Y LE DIJO QUE NO
ESTABAN HACIENDO NINGUN TRAMITE Y LE DIJO AL
SUJETO EL CUAL LE DIJO PONGASE VERGAS YA QUE LO
IBA A EXTORSIONAR. INDICA QUE LE PIDIERON SU
NUMERO CELULAR Y LE COMENZARON A MANDAR TAMBIEN
MENSAJES Y UN AUDIO AGREDIENDOLO
ENTERADO PE- SE CANALIZA A POLICÍA CIBERNÉTICA
ENTERADO CIBERNÉTICA
REPORTANTE ES MENOR DE EDAD, SE BRINDÓ
ORIENTACIÓN, Y QUEDAMOS A LA ESPERA DE QUE LA
MADRE SE COMUNIQUE PARA GENERAR EL REPORTE</t>
  </si>
  <si>
    <t>250429187</t>
  </si>
  <si>
    <t>USUARIO SE COMUNICA PARA REPORTAR QUE LE HABLARON
AMENANZANDO QUE IBAN A IR A SU CASA A
"LEVANTARLO"
E IDIENTIFICA COMO CARTEL "JB"
NIEGA QUE LE HAYAN PEDIDO DINERO O ALGO, SOLO LO
AMENAZARON  INDICANDO QUE IRIAN PERO NO LE DIERON
MOTIVO
SE COMUNICARON DEL 449 184 3904
TOMO CONOCIMIENTO POLICIA CIBERNETICA</t>
  </si>
  <si>
    <t>4491843904</t>
  </si>
  <si>
    <t>250429592</t>
  </si>
  <si>
    <t>VALLE DE LAS TROJES</t>
  </si>
  <si>
    <t>REPORTA QUE ESTAN EXTORSIONANDO A LA EMPLEADA DE
BORNX PIZERIA, ME PASA A LA AFECTADA, SEÑALA QUE
RECIBIO UNA LLAMADA JALISCO  NUEVA GENERACION, LE
MENCIONA QUE TIENEN PERSONAS HERIDAS EN UNA
CAMIONETA ROJA, LE INDICA QUE ESTAN CERCA DEL
NEGOCIO SOBRE LA CALLE SILOS, AHI ENCONTRARIA LA
CAMIONETA ROJA Y OTRA NEGRA, LA USUARIA LLEVO
AGUA Y SERVILLETAS, LLEGO AL LUGAR Y NO VIO
NADA, TENIA AL SUJETO EN LINEA EL CUAL LE DICE
QUE DEJE LAS BOLSAS EN EL LUGAR, SE REGRESA A LA
PIZZERIA Y EL SUJETO LE PREGUNTA CUANTO TIENEN EN
LA CAJA REGISTRADORA, QUE LO CUENTE Y LO DEPOSITE
EN EL OXXO, POSTERIO LE MENCIONA QUE MEJOR EN LA
FARMACIA DEL AHORRO (NO RECUERDA EL NUMERO DE
TARJETA QUE LE DIERON) AL QUERER REALIZAR EL
DEPOSITO LLEGARON DOS JOVENES QUE LE APOYARON Y
EVITARON QUE CAYERA EN LA EXTORSION, MENCIONA QUE
UN SUJETO SE ENCEUNTRA EN LA ESQUINA DESDE EL
MOMENTO QUE RECIBE LA LLAMADA
ENTERADO PE- SE CANALIZA A POLICÍA CIBERNÉTICA
SE BRINDÓ ORIENTACIÓN</t>
  </si>
  <si>
    <t>PIZARIA</t>
  </si>
  <si>
    <t>250430021</t>
  </si>
  <si>
    <t>USUARIO SE COMUNICA PARA IDNICAR QUE LE ROBARON
UN CELULAR Y UN RELOJ Y LOS SIGUIO HASTA ESE
DOMICILIO
EL ROBO FUE HACE 5 MINUTOS
APOYO MEDICO
PIDE APOYO DE UNIDAD DE SSPM
REFIERE QUE SON 2 SUJETOS
EL USUARIO ESPERA LA UNIDAD PARA LLEGAR AL
DOMICILIO
CELULAR SAMSUNG S10 COLOR NEGRO Y UN RELOJ NAVIGO
ESTARA PENDIENTE AL ARRIBO
ENTERADO SSPM AGS
ENTERADO PE
INDICA EL COMPAÑERO SE ENCUENTRA EN EL LUGAR Y
NADIE ACUDE AL LLAMADO SOLICITA SE RETORNE LA
LLAMADA PARA QUE SEÑALEN
EN ESPERA DE INDICACIONES DE TELEFONISTAS
SEGURIDAD PÚBLICA SOLICITA QUE SE LLAME AL
USUARIO (A), YA QUE EL OFICIAL ESTÁ EN EL LUGAR Y
NADIE COMUNICA NADA. SE PIDE REALIZAR UNA
ENTREVISTA CON EL OFICIAL.
USUARIO MANCIONA QUE NO HAY NINGUNA PATRULLA EN E
LUAGR INDICADO
POR LO QUE SE MUEVE A LA ESQUINA DE HERMANOS
GALENA Y PRIMERA COSTITUCIOÓN
SE LE INDICA AL COMPAÑERO EL REPORTANTE SE MOVIO
A PRIMERA CONSTITUCION Y HERMANOS GALEANA AFUERA
DE UNA TIENDA CON LOGOS DE CERVEZA CORONA
SE MANTIENE EN LINEA A USUARIO HASTA EL ARRIBO DE
LA UNDIDAD DE SPM-AGS Y CONTA LA LLAMADA USUARIO
SE RETORNA LLAMADA PARA OFRECER DENUNCIA DIGITAL
DA TONO PERO NADIE ATIENDE
INDICA YA SE ENCUENTRAN CON EL REPORTANTE
EN ESPERA DE MAS INFORMACION
USUARIO REGRESA LLAMADA
MENCIONA QUE YA SE SOLUCIONO, REFIERE QUE FUE UN
FRAUDE, AGRADECE Y CORTA COMUNICACION
INDICAN LOS COMPAÑEROS SE ENTREVISTARON CON EL
AFECTADO EL C. LUIS RAMIREZ QUIEN REFIERE NO LE
ROBARON NINGUN CELULAR INDICA LE HICIERON PEDIDO
DE VARIOS PRODUCTOS DE LIMPIEZA ALAS 10</t>
  </si>
  <si>
    <t>CELULAR Y RELOJ</t>
  </si>
  <si>
    <t>250430137</t>
  </si>
  <si>
    <t>USUARIA REPORTA QUE LE ESTAN LLEGANDO MENSAJES
QUE  AMENAZADORES
ENTERADO PE- SE CANALIZA A POLICÍA CIBERNÉTICA
ENTERADO CIBERNÉTICA</t>
  </si>
  <si>
    <t>250433841</t>
  </si>
  <si>
    <t>REPORTA USUARIA UNA EXTORSION DONDE LE HABLA UN
LICENCIADO MIGUEL GUTIERREZ BUSCANDO A SU PAPA
PARA LA ENTREGA DE UNOS DOCUMENTOS DE UNA
PROPIEDAD, LE LLAMAN DEL NUMERO 442-173-09-71,
REFIERE QUE NO HA RECIBIDO Y ENTREGADO
NADA YA QUE ELLA ES LA DUEÑA DE LA PROPIEDAD,
SE TRANSFIERE LLAMADA A POLCIA CIBERNETICA.</t>
  </si>
  <si>
    <t>4421730971</t>
  </si>
  <si>
    <t>250434342</t>
  </si>
  <si>
    <t>PROGRESO</t>
  </si>
  <si>
    <t>USUARIO REPORTA QUE LE MARCO UN LICENCIADO PARA
DECIRLE QUE LE IBAN A MANDAR UNAS COSAS POR
PAQUETERIA, RECIBIÓ LA LLAMADA HACE MEDIA HORA
DEL NÚMERO 4497767268 Y DEL NÚMERO 4522276905, LO
HICIERON BUSCAR UN DINERO QUE SU MAMA TENIA AHI
PERO EL LE MARCO SU MAMA LE DIJO QUE NO ERA
VERDAD, POSTERIOR EL LES COLGÓ LA LLAMADA. SE
IDENTIFICARON COMO EL LICENCIADO MARTÍN TOSCANO
HERNANDEZ. SE PASA LLAMADA A CIBERNÉTICA
REGRESA LLAMADA, MENCIONA YA ESTA SU MAMÁ CON EL
PIDE SE TRANSFIERA A CIBERNETICA
SE LE BRINDA LA ORIENTACION</t>
  </si>
  <si>
    <t>250434360</t>
  </si>
  <si>
    <t>OJO DE AGUA FOVISSSTE</t>
  </si>
  <si>
    <t>REPORTA QUE RECIBIO UNA LLAMADA AYER DONDE LA
INSULTARON Y AHORITA LE LLAMARON HACE DOS MINUTOS
Y SE IDENTIFICAN  DE LA SECRETARIA Y QUE SI NO
QUIERE TENER PROBLEMAS QUE NO COLGARA SI NO
QUE IBA A IR A SU CASA YA QUE IBA A TENER
PROBLEMAS Y POSTERIOR ELLA COLGO LA LLAMADA.
RECIBIO LA LLAMADA DEL NUMERO 4462521435
Y EL DIA DE AYER FUE 524495786975
MENCIONA QUE AHORITA LE ESTAN LLAMADO A SU
TELEFONO CELULAR,
LA USUARIA ESTA MUY NERVIOSA Y PIDE UNIDAD EN EL
LUGAR.
SE INTENTA PASAR A CIBERNETICA PERO NO CONTESTAN
SE  LE PROPORCIONA EL NUMERO A ELLA PARA QUE SE
COMUNIQUE</t>
  </si>
  <si>
    <t>250434482</t>
  </si>
  <si>
    <t>REFIERE QUE LE ESTAN MARCANDO DEL NUMERO
4494041457 Y LE DICEN QUE SE COMUNICA DE
SANTANDER Y NO RECUERDA EL NOMBRE, LE DICE QUE SE
LE DUPLICO SU BANCA Y LE DICE QUE INSTALE PING
VIEWER Y DESDE AHI LE VA A DECIR LOS PASOS A
SEGUIR PARA PONER UN SEGURO A LA BANCA
AL MOMENTO LOS TIEN EN LINEA Y QUIERE HABLAR CON
POLICIA CIBERNETICA, SE PASA LA LLAMADA</t>
  </si>
  <si>
    <t>4494041457</t>
  </si>
  <si>
    <t>250434754</t>
  </si>
  <si>
    <t>REPORTA USUARIO A SUS ABUELITOS LES MARCARON
SUPUESTAMENTE ERAN FAMILIAES DE ESTADOS UNIDOS Y
LES IBAN A MANDAR UNOS REGALOS
SI HACIAN UN DEPOSITO EN LA FARMACIA GUADALAJARA
AL NUMERO DE CUENTA 6867935411, LA LAMADA
RECIBIDA FUE DEL NUMERO 6635079870,
REFIERE LES ESTUVIERON MARCANDO DESDE LAS 9 AM
HASTA LAS 11 PM, REFIERE NO DEPOSITARON NADA,
SE TRANSFIERE LLAMADA A CIBERNETICA.
ENTERADO CIBERNÉTICA</t>
  </si>
  <si>
    <t>6635079870</t>
  </si>
  <si>
    <t>250435906</t>
  </si>
  <si>
    <t>USUARIA REPORTA QUE RECIBIÓ UNA LLAMADA  DE  UN
SUJETO EL CUAL REFIERE  HABLA
PARA LA ENTREGA DE  UNAS ESCRITURAS
COMENTA QUE NO ES  LA PRIMERA VEZ QUE  LE  MARCAN
LA PERSONA SE HACE IDENTIFICA COMO ALEJANDRO
SE CANALIZA CON POLICÍA CIBERNÉTICA</t>
  </si>
  <si>
    <t>250436253</t>
  </si>
  <si>
    <t>REPORTA QUE LE HAN ESTADO LLAMANDO A SU TELEFONO,
DICIENDO QUE TIENEN RETENIDA A SU HIJA, PERO ELLA
SE ENCUENTRA EN SU CASA
3331515860, 3347069348,3331648630,3345277386,
3327355812, 3396237245, 3337963956, 3349114392,
3347404912. MENCIONA QUE LA LINEA DE MEGA CABLE
UTILIZAN TELEFONOS CON LADA 33, POR LO QUE CREE
QUE PUEDEN ESTAR EN AGS. HACIENDO LAS LLAMADAS</t>
  </si>
  <si>
    <t>3329974905</t>
  </si>
  <si>
    <t>250436274</t>
  </si>
  <si>
    <t>USUARIA REPORTA QUE SU PAPA LE ESTÁN MARCANDO Y
LE  INDICAN QUE SON DE  UN GRUPO DELICTIVO
Y LOS AMENAZAN
NO LE  PIDEN DINERO
PROPORCIONA EL NUMERO
DEL CUAL RECIBIÓ LA  LLAMADA
4494248294
SE CANALIZA CON POLICÍA CIBERNÉTICA
TOMO CONOCIMIENTO CIBERNÉTICA</t>
  </si>
  <si>
    <t>4494248294</t>
  </si>
  <si>
    <t>250436475</t>
  </si>
  <si>
    <t>USUARIO REPORTA QUE HA RECIBIDO LLAMADAS  DONDE
LE INDICAN QUE TIENE QUE PAGAR  UNA  CUOTA
PERO NO LE  INDICAN LA CANTIDAD  NO SE
IDENTIFICAN
SE CANALIZA CON POLICÍA  CIBERNÉTICA
SE LE BRINDA LA ORIENTACIÓN
ENTERADO PE- SE CANALIZA A POLICÍA CIBERNÉTICA</t>
  </si>
  <si>
    <t>4581314456</t>
  </si>
  <si>
    <t>250436740</t>
  </si>
  <si>
    <t>REPORTA EL USUARIO QUE LO EXTORCIONARON CON UNA
TARJETA DE
OXXO 4217470142511472
LE SACARON DINERO DE SU TARJETA TRES MIL
TRECIENTOS PESOS
TELEFONO DE EXTORSION 4495808191
SE PASA CON POLICIA CIBERNETICA
TOMO CONOCIMIENTO POLICIA CIBERNETICA</t>
  </si>
  <si>
    <t>4495808191</t>
  </si>
  <si>
    <t>250436752</t>
  </si>
  <si>
    <t>USUARIO REPORTA QUE HICIERON LA RENTA DE UN
VEHICULO PARA TRABAJARLO DE UBER, Y DEPOSITARON
DINERO CON TARJETA SPIN OXXO LA CANTIDAD DE 3,500
Y RETIRARON EL
DINERO LAS PERSONAS, SE CONTACTARON VIA REDES
SOCIALES POR  FACEBOOK Y TIENE EL NUMERO DE
TELEFONO DONDE SE ESTUVIERON
COMUNICANDO 4495808191 TODO
FUE POR MENSAJE, SE TRANSFIERE A POLICIA
CIBERNETICA
ENTERADO CIBERNÉTICA, ATENDIÓ OPERADORA 17
ENTERADO PE- SE CANALIZA A POLICÍA CIBERNÉTICA</t>
  </si>
  <si>
    <t>250436956</t>
  </si>
  <si>
    <t>REPORTA USUARIO QUE LE HBALARON PARA HACERLE
EXTORCION
ENTERADO PE- SE CANALIZA A POLICÍA CIBERNÉTICA
LO AMENZARON DE QUE ERA EL JOVEN DE UN CARTEL
SE PASA APOLICIA CIBERNETICA
ENTERADO CIBERNÉTICA</t>
  </si>
  <si>
    <t>250433241</t>
  </si>
  <si>
    <t>REPORTA QUE DESDE EL DIA DE AYER LA ESTAN
EXTORSIONANDO. COMENTA QUE LE ESTAN EXIGIENDO EL
PAGO DE LAS CUOTAS DE UN PRESTAMO EN LINEA.
DESPUES DE ESO LE LLEGA UN ENLACE Y DE AHI
COMIENZAN A LLEGARLE AMENAZAS.
REFIERE QUE LE LLEGAN VIDEOS ARMAS EN DONDE LE
COMENTAN QUE SI NO DEPOSITA, SE ATENGA A LAS
CONSECUENCIAS.
MENCIONA QUE LE MANDAN UN FOTOMONTAJE EN DONDE SE
VE LA AFECTADA TENIENDO RELACIONES SEXUALES CON
ALGUIEN EN DONDE TAMBIEN LE AMENZAN CON ENVIARLO
A SUS CONTACTOS SI NO PAGA LA CANTIDAD REQUEIRDA.
MENCIONA QUE LE PIDEN UN DEPOSITO DE $2000 PESOS
DE AHI LE PIDEN $5000 PESOS
DE AHI LE PIDEN $2800 PESOS
COMENTA QUE LE HAN MARCADO AL REDEDOR DE 20
OCASIONES.
USUARIA TEME POR SU SEGURIDAD POR LO QUE SOLICITA
SE ENLACE CON POLICIA CIBERNETICA PARA REALIZAR
SU DENUNCIA.
SE ENLAZA</t>
  </si>
  <si>
    <t>593979829522</t>
  </si>
  <si>
    <t>LA ESCONDIDA</t>
  </si>
  <si>
    <t>MASCULINO DE 59 AÑOS REFIERE ESTAR RECIBIENDO LLAMADAS DEL NUMERO 4498114976 DONDE LE INDICAN QUE DEPOSITE $25000 POR USO DE SUELO Y PROTECCION, SE LE INFORMA QUE ES UNA EXTORSION Y NO DEPOSITE</t>
  </si>
  <si>
    <t>URBIVILLAS DEL VERGEL</t>
  </si>
  <si>
    <t>FEMENINA DE 58 AÑOS REFIERE RECIBIR LLAMADAS DEL NUMERO 4498114976 DONDE LE PIDEN $50000 PARA PROTECCION DE SU DOMICILIO Y NEGOCIO, POSTERIORMENTE LE LLAMAN A SU HIJO INDICANDOLE LO MISMO QUIEN SI DEPOSITA LA CANTIDAD DE $10000, SE LE INDICA QUE YA NO DEPOSITE MAS DINERO</t>
  </si>
  <si>
    <t>250440856</t>
  </si>
  <si>
    <t>USUARIO REPORTA QUE A SU HERMANO LO ESTÁN
INTENTANDO
EXTORSIONAR DEBIDO A UNA SUPUESTA COMPRA DE UNA
CAMIONETA.
EL SUJETO QUE LE IBA A VENDER LE SOLICITÓ SU INE
EN UN PRIMER CONTACTO. EN UN POSTERIOR CONTACTO
EL VENDEDOR LE SOLICITA
20 MIL PESOS PORQUE SUPUESTAMENTE PERSONAS
DEL CJNG LO TIENEN
DETENIDO.
LOS TELEFÓNOS DE LOS QUE LE MARCARON SON 492 382
29 92 Y 962 495 40 48.
NO ERA LA PERSONA AFECTADA.</t>
  </si>
  <si>
    <t>9624954048</t>
  </si>
  <si>
    <t>250440938</t>
  </si>
  <si>
    <t>REPORTA QUE LE ESTAN MANDANDO MESAJES CON
AMENAZAS LE HABLAN DEL 8114984301,
SOLO LE DICE QUE ES UN SERVICIO, LE MANDAN
UN VIDEO Y SE MUESTRA UNA IMAGEN DE UNA
COMPUTADORA Y DE ARMAS,
SE CANALIZA A POLICIA CIBERNETICA
USUARIO SE COMUNICA YA QUE AL PARECER SE CORTO LA
LLAMADA CON CIBERNETICA SE CANALIZA NUEVAMENTE</t>
  </si>
  <si>
    <t>8114984301</t>
  </si>
  <si>
    <t>250441208</t>
  </si>
  <si>
    <t>RESERVA RESIDENCIAL CEDROS</t>
  </si>
  <si>
    <t>REPORTA USUARIA QUE PUBLICARON A LA VENTA EN
LA APLICACION MARQUET PLACE, SU CAMIONETA
KANGOO COLOR BLANCA MODELO 2023 EL DIA DE AYER SE
PRESENTARON A LAS 11:00 AM UNA PAREJA
SE PRESENTARON COMO HERMANOS LLEGARON EN UN TAXI
PARA VER EL VEHICULO EN VENTA, E HICIERON EL
TRATO Y QUIEN PAGARIA LA UNIDAD SERIA
EL ESPOSO DE LA
MUJER, SOLO SABE QUE SE LLAMA
BRENDA PALACIOS CON UNA EDAD DE 35 A 40
AÑOS, SE PUSIERON EN CONTACTO VIA TELEFONICA CON
EL ESPOSO DE LA MUJER DE NOMBRE DANIEL
ALONSO RODRIGUEZ HURTADO QUIEN SE IDENTIFICO COMO
ELEMENTO DE LA
GUARDIA NACIONAL REALIZARON LA COMPRA VENTA DE
LA  CAMIONETA, AL PARECER EL MILITAR LE INDICO
QUE REALIZARIA
EL DEPOSITO POR LA CANTIDAD DE $ 270000.00, ESTO
LO VIO EN LA CUENTA EL DIA DE AYER
PERO ESTABA EN PROCESO, EL DIA DE HOY
YA NO APARECIO EL DEPOSITO, LE MARCO POR TELEFONO
AL COMPRADOR PARA INDICARLE QUE NO SE VIO
REFLEJADO EL DEPOSITO, PARA VER QUE PASABA
CON DICHO DEPOSITO, EN ESE MOMENTO
COMENZO AMENAZARLO CON QUE VAN A
LEVANTAR A SU ESPOSA POR QUE SON DE UN GRUPO
DELICTIVO QUE TIENEN LOS DATOS DE SU DOMICILIO
LE ESTAN MARCANDO DEL NO 4872433990 EL
DEPOSITO DEL CHEQUE LO REALIZARON EN LA CIUDAD DE
MEXICO EN UNA SUCURSAL BANAMEX LA CAMIONETA KANGO
ES DE COLOR BLANCA MODELO 2023 PLACAS AB7993F
UNA VES CONCLUIDO EL TRATO SE
REGRESARIAN A SANTA RITA ZACATECAS QUE POR QUE
SON DE AQUELLA ENTIDAD DESCONOCE QUE RUMBO
TOMARON EL USUARIO TIENE CAMARAS SE LE
PROPORCIONA EL NO DE FOLIO DEL REPORTE, PIDE
APOYO DE UNA UNIDAD
ENTERADA JM,  POLIC</t>
  </si>
  <si>
    <t>CAMIONETA KANGOO, COLOR BLANCA, MOD. 23</t>
  </si>
  <si>
    <t>250441956</t>
  </si>
  <si>
    <t>USUARIO RPEORTA QUE ESTAN TRATANDO DE EXTROSIONAR
A SU CUÑADO. PROPORCIONA NUMERO DEL AFECTADO
4659672494. SE MANTIENE EN LINEA PARA TOMAR EL
REPORTE CON EL AFECTADO.
SE MARCA DIRECTO AL DOMICILIO.
CONTESTA EL AFECTADO RAUL LOPEZ DE LIRA.
COMENTA QUE LE REALIZARON UNA LLAMADA DONDE UN
SUJETO QUE SE IDENTIFICA COMO EL INGENIERO PERO
NO PROPORCIONA NOMBRE.
REFIERE QUE EN UN INICIO LE PIDEN LA CANTIDAD DE
$50000 MIL PESOS. DESPUES DE ELLO COMIENZAN A
NEGOCIAR CON EL AFECTADO HASTA BAJAR A LA
CANTIDAD DE $15000 PESOS.
A DECIR DEL USUARIO LO COMIENZAN A AMENZAR CON
LEVARTARLE EN SU NEGOCIO TIENDA DE ABARROTES
"LOPEZ"
MENCIONA QUE LE DIERON DE TIEMPO HASTA LAS 4 PARA
CONSEGUIR EL DINERO SI NO VAN A ATENTAR EN CONTRA
DE EL.
MENCIONA QUE AL PARECER EL SUJETO QUE LO
EXTORSIONA ES PARTE DEL CARTEL JALISCO NUEVA
GENERACION.
SE ENLAZA CON POLICIA CIBERNETICA.</t>
  </si>
  <si>
    <t>4498124976</t>
  </si>
  <si>
    <t>250442088</t>
  </si>
  <si>
    <t>REFIERE QUE PUBLICARON UNA CAMIONETA QUE LES
ROBARON EN LA MAÑANA CON PLACA AF8205B (NO SE
ENCUENTRA EN EL SAFETY)
CORROBORA PLACA AF8205B (NO SE ENCUENTRA EN EL
SAFETY, HAY UN REPORTE CON LAS CARACTERISTICAS EN
EL FOLIO 250440794 SOLO CAMBVIA UN DIGITO DE
PLACA)
Y AHORITA LE ESTAN LLAMANDO DEL NUMERO 3005140276
Y CONTESTA UN SUJETO CON
ACENTO COLOMBIANO QUIEN LE DICE QUE EL ENCONTRO
LA CAMIONETA Y QUE LES ESTA HACIENDO UN FAVOR
QUIERE QUER SE VEAN EN UN LUGAR
PARA QUE LE AGRADEZCAN A ALGUIEN, SOLO LES DIJO
QUE EN VILLAS DE NUESTRA SEÑORA DE LA ASUNCION
PIDE HABLAR CON POLICIA CIBERNETICA, SE TRATA DE
CANALIZAR LA LLAMADA Y NO CONTESTAN
SE INSISTE Y SE PASA LA LLAMADA
CIBERNETICA BRINDA ATENCION</t>
  </si>
  <si>
    <t>250442881</t>
  </si>
  <si>
    <t>REPORTA QUE VIO UNA PUBLICACION EN FACEBOOK EN
DONDE VIO UNA PROMOCION DE LA VENTA DE UN
REFRIGERADOR POR LA CANTIDAD DE $890 PESOS DE LA
PAGINA DE AURRERA.
COMENTA QUE FUE A TRAVEZ DE MARKET PLACE  Y
REALIZA LA COMPRA. MENCIONA QUE DE
AHI REALIZA EL DEPOSITO.
REFIERE QUE AL REALIZAR LA COMPRA APARECE UN LINK
EN DONDE LE REFIEREN UN NUMERO DE CUENTA Y DE AHI
SE DIRIGE A UN OXXO A RELIZAR EL PAGO.
MENCIONA QUE DESPUES DE REALIZAR EL DEPOSITO SE
DA CUENTA AL RELIZAR EL RASTREO DE LA COMPRA SE
DA CUENTA DE QUE LA PAGINA NO ES OFICIAL POR LO
QUE POR ELLO DESCIDE COMUNICARSE AL 911 PARA
REALIZAR EL REPORTE.
SE ENLAZA CON POLICIA CIBERNETICA.
SE BRINDÓ ORIENTACIÓN</t>
  </si>
  <si>
    <t>250442960</t>
  </si>
  <si>
    <t>USUARIO  REPORTA QUE RECIBE LLAMADAS 449 711 36
20, 449 378 23 11, 449 656 98 78
QUE LE DICEN UN CONOCIDO SUYO DE NOMBRE CARLOS
DEBE DINERO Y QUE LE DIGA QUE PAGUE
EL NO CONOCE A LA PERSONA, PERO YA ES UNA COSA
INTOLERABLE, LLAMAN CADA 5 MINUTOS.
NO SE LOGRO EL ENLACE  SE LE DA EL NÚMERO DE
POLICIA CIBERNÉTICA
ENTERADO CIBERNÉTICA</t>
  </si>
  <si>
    <t>4496569878</t>
  </si>
  <si>
    <t>250443042</t>
  </si>
  <si>
    <t>REFIERE QUE LE MARCARON 4499460196 Y LE DICEN QUE
SON DEL CARTEL DE JALISCO NUEVA GENERACION
Y LE DICE QUE LE DEJARON UNA TARJETA EN SU
DOMICILIO Y QUE SI YA HABIA VISTO LA TARJETA Y AL
NO RESPONDER EL USUARIO LE DICE EL SUJETO QUE
ANTES NO LOS HABIAN MOLESTADO PAREO AHORA YA SEAN
FAMILIA GRANDES O PEQUEÑAS LES VAN A PEDIR UNA
COOPERACION, EN ESO EL USUARIO CUELGA Y PIDE
HABLAR CON POLICIA CIBERNETICA, SE INTENTA PASAR
LA LLAMADA Y NO CONTESTAN, SE LE PIDE ESTAR
ATENTO A SU TELEFONO
CIBERNETICA ESTABLECE CONTACTO CON REPORTANTE</t>
  </si>
  <si>
    <t>4499460196</t>
  </si>
  <si>
    <t>PROTECCION</t>
  </si>
  <si>
    <t>250443067</t>
  </si>
  <si>
    <t>REPORTA QUE LE HABLARON HACE 5 MINUTOS LE
HABLABAN POR SU NOMBRE, LE PEDIAN DINERO MENSUAL
PARA EL CUIDADO DE SU FAMILIA
SE IDENTIFICARON DEL CARTEL  JALISCO NUEVA
GENERACION,   Y LE DECIAN QUE IBAN A TENER
CONSECUENCIAS EL Y SU FAMILIA SI NO LES  PAGABAN
EL DINERO.
NO LE DIJERON QUE CANTIDAD NI  LE DIERON NUMEROS
DE  CUENTA A DONDE DEPOSITAR.
EL LES COLGO LA LLAMADA.
ENTERADO POLICÍA CIBERNÉTICA, ATENDIÓ OPERADORA
17</t>
  </si>
  <si>
    <t>250443149</t>
  </si>
  <si>
    <t>REPORTA QUE LE HABLRON HAC 30 MINUTOS DICIENDO
SER DEL CARTEL JALISCO Y LE PEDIAN DINERO
DE DERECHO DE PISO,
EL USUARIO LES DIJO -AHORTIA NO GRACIAS
Y COLGO LA LLAMADA
NO LE  ALCANZARON A DECIR NUMEROS DE CUENTA.
SE PASA CON POLICIA CIBERNETICA
TOMO CONOCIMIENTO CIBERNÉTICA</t>
  </si>
  <si>
    <t>250443182</t>
  </si>
  <si>
    <t>USUARIO REPORTA QUE LE LLAMARON. DONDE PREGUNTAN
POR LA AFECTADA. DANDO REFERENCIA A SU NOMBRE Y
SU PROFESION.
MENCIONA QUE QUE LE LLAMA UN SUJETO EL CUAL SE
IDENTIFICA COMO PARTE DEL CARTEL JALISCO NUEVA
GENERACION.
AL PRINCIPIO SE PRESENTA AMABLEMENTE CON ELLA.
DESPUES DE ELLO LE OFRECE PROTECCION DE PARTE DEL
CARTEL.
MENCIONA QUE LE OFRECE CIERTOS PAPELES PARA QUE
NO LE HAGAN DAÑO. EL SUJETO LA AMENAZA CON MANDAR
A SU GENTE PARA HACERLE DAÑO Y LA USUARIA CUELGA.
TOMO CONOCIMIENTO CIBERNETICA</t>
  </si>
  <si>
    <t>4371164160</t>
  </si>
  <si>
    <t>250443523</t>
  </si>
  <si>
    <t>FRANCISCO VILLA</t>
  </si>
  <si>
    <t>ESTE REPORTE NO CORRESPONE
REPORTA QUE LE HABLARON A LAS 15:00 HRS DICIENDO
SER EL TENIENTE SARIABIA DEL CARTEL DELTA
LE PEDIA  $20,000 PESOS PARA QUE LO DEJARAN
TRABAJAR EN SU NEGOCIO.
EL USUARIO LES DICE QUE VA A VER SI PUEDE
CONSEGUIR EL DINERO,
LE DIJERON QUE ESPERARA INSTRUCCIONES
POR LO QUE  LES COLGO LA LLAMADA.
DESPUES LE MARCARON HACE 5 MINUTOS
DICE SER NUEVAMENTE  TENIENTE SARABIA
AL PREGUNTARLE SI YA TENIA EL DINERO
ESTE LE RESPONDE QUE NO TENIA,
EL SUJETO EMPEZO A AMENAZAR EN IR POR  SU FMILIA
Y QUE LA IBA A PAGAR CARO
EL USUARIO LE COLGO NUEVAMENTE.
SE TRASFIERE A CIBERNETICA
SE BRINDÓ ORIENTACIÓN</t>
  </si>
  <si>
    <t>250443908</t>
  </si>
  <si>
    <t>REPORTA USUARIO LE HACKEARON SU CUENTA DE
INSTAGRAM, LE LLEGARON MENSAJES DE DESCONOCIDOS
SOBRE LOS ESTADOS QUE SUBIA SOBRE INVERSIONES, LA
CUAL EL DESCONOCE, QUIEN LE HACKEO LA CUENTA,
CAMBIO EL CORREO Y CONTRASEÑA, REFIERE YA
NO PUDO RECUPERAR SU CUENTA, SE TRANSFIERE
LLAMADA A POLICIA CIBERNETICA.
TOMO CONOCIMIENTO POLICIA CIBERNETICA</t>
  </si>
  <si>
    <t>250444504</t>
  </si>
  <si>
    <t>LOS LAURELES</t>
  </si>
  <si>
    <t>USUARIO REPORTA QUE LE HACKEARON SU TELEFONO CON
449 215 16 01 Y NO PUEDE ENTRAR.
COMENTA LO ACABA DE COMPRAR Y SE LO HACKEARON.
COMENTA QUE HACE TRES MESES TAMBIEN LE HICIERON
LO MISMO A SU COMPUTADORA
NO SABE COMO
SE INTENTA PASAR A CIBERNETICA PERO SE CORTA LA
LLAMADA
POR PARTE DE CIBERNÉTICA NOS COMUNICAMOS AL
NÚMERO 4492621516 Y 4492151601 SIN EMBARGO NO
RECIBIMOS RESPUESTA QUEDAMOS AL PENDIENTE QUE EL
USUARIO SE VULEVA A COMUNICAR</t>
  </si>
  <si>
    <t>250445457</t>
  </si>
  <si>
    <t>REPORTA ESTA RECIBIENDO LLAMADA, DE UN SUJETO LE
DICE QUE A VAN  A MATAR, SI NO LE DA DINERO, LE
DICE QUE CONSIGA EL  DINERO. DICE SU HIJA VIVE
CON SU ESPOSO. SE LE PIDE TEL DE SU HIJA
4651031846, SE LLAMA GISELE YESSICA GAYTAN LOPEZ,
SE LE MARCO NO CONTESTA TELEFONO.ESTANDO EN
LINEA DICE LLEGO UNA UNIDAD.NO PROPORCIONO MAS
INFORMACION.
ENTERADO CIBERNÉTICA, QUEDAMOS EN LA ESPERA DE
QUE SE COMUNIQUEN DIRECTAMENTE LOS AFECTADOS</t>
  </si>
  <si>
    <t>250447966</t>
  </si>
  <si>
    <t>REPORTA QUE A LAS 11:11 HORAS RECIBIÓ UNA LLAMADA
DEL TEL. +52 665 250 4844 EN LA CUAL DICHO SUJETO
LE DIJO QUE ERA DEL RR DEL MENCHO Y QUE IBA A
RECLUTAR A SU FAMILIA Y QUE QUERÍA QUE LE
DEPOSITARA  LA CANTIDAD DE $ 28.000 PESOS,
USUARIO EN ESE MOMENTO CORTO LA COMUNICACIÓN, AL
TRATAR DE ENLAZAR LA LLAMADA CON POLICÍA
CIBERNÉTICA,  EL USUARIO CORTA LA COMUNICACIÓN</t>
  </si>
  <si>
    <t>526652504844</t>
  </si>
  <si>
    <t>250448229</t>
  </si>
  <si>
    <t>CENTRO DE ABASTOS VIÑEDOS SAN MARCOS</t>
  </si>
  <si>
    <t>REPORTA QUE HACE 25 MINUTOS SE COMUNICARON DEL
TEL. 4651555659 Y LE INDICO QUE LE HABLABAN DE LA
SECRETARIA DE SEGURIDAD PÚBLICA DEL CARTEL DE
JALISCO NUEVA GENERACIÓN, EN LA CUAL LE DIJO PARA
BRINDAR LA SEGURIDAD Y QUE NO SABÍA SI PASAR A SU
DOMICILIO O A SU NEGOCIO PARA ENTREGARLE LA PLACA
COMO EVIDENCIA DE SEGURIDAD DE QUE ESTÁ
PROTEGIDO , REFIERE EL USUARIO QUE EL TIENE UN
NEGOCIO DE REFACCIONARIA REFACCIONES DE TRACTO
CAMIÓN EL EFRA, EL CUAL ESTA PUBLICADO DE
FACEBOOK  Y ESTA NOMBRE DEL USUARIO, REFIERE EL
USUARIO QUE EN ESE MOMENTO EL CORTO LA
COMUNICACIÓN, SE ENLAZA LLAMADA CON POLICÍA
CIBERNÉTICA
ENTERADO PE- SE CANALIZA A POLICÍA CIBERNÉTICA</t>
  </si>
  <si>
    <t>4651555659</t>
  </si>
  <si>
    <t>REFACCIONES</t>
  </si>
  <si>
    <t>250448471</t>
  </si>
  <si>
    <t>SE COMUNICA USUARIO QUE LE ACABAN DE ROBAR SU
IDENTIDAD  COMUNICAN POR  LLAMADA  DEL
NUMERO 5665400890
 SE HACEN PASAR DE LA EMPRESA DHL
PAQUETERÍA REFIERNDO QUE RECIBIRÍA UN CODIGO POR
NOTIFICACIÓN DE GOOGLE AL MOMENTO DE RECIBIR ESTE
CÓDIGO LO PROPORCIONAN Y DESAPARECEN TODOS SUS
DATOS, SE ENLAZA CON POLICÍA CIBERNÉTICA</t>
  </si>
  <si>
    <t>250449100</t>
  </si>
  <si>
    <t>REPORTA QUE RECIBIO UNA MENSAJE POR WHATSAPP A
LAS 13:20 HRS. DE UN SUJETO QUE EN SU PERFIL
APARACE COMO EDWIN SOTO EL CUAL LE ENVÍA MENSAJES
DE AUDIO Y TEXTO EN LOS CUALES LE INDICA QUE RAUL
SAUCEDO RAMOS, LO CONTRATO PARA HACKEAR SUS REDES
SOCIALES Y LE INDICA QUE COMO NO LE PAGO, ELLA
TIENE QUE PAGARLE $800.00 PESOS, LA USUARIA LE
CONTESTA QUE NO LE VA A PAGAR, EL SUJETO LE DICE
QUE ENTONCES VA A SUBIR TODA LA INFORMACIÓN A
REDES</t>
  </si>
  <si>
    <t>5536698685</t>
  </si>
  <si>
    <t>250449374</t>
  </si>
  <si>
    <t>MACARIO J. GOMEZ</t>
  </si>
  <si>
    <t>USUARIO REPORTA EXTORCION VIA TELEFONICA INDICA
QUE FUE HACE 4 MIN REFIERE QUE FUE VIA
TELEFONICA
INDICA QUE SE IDENTIFICO COMO COMANDATE AURUS DEL
CARTEL DE JALISCO
CON TODOS LOS COMERCIANTES DE JESUS MARIAS INDICA
QUE LE DIJERO QUE ERA PARA CUOTA DE SEGURIDAD
MENCIONA QUE LE DIJO QUE YA TENIA INDENTICADO SU
DOMICILIO REFIERE QUE HACE TIEMPO LE MARCARARON
DEL MISMO NUMERO.
MENCIONA QUE NO REQUIERE APOYO DE UNIDAD
SE TRASNFIERE LLAMADA A CIBERNETICA</t>
  </si>
  <si>
    <t>250449390</t>
  </si>
  <si>
    <t>FERRONALES</t>
  </si>
  <si>
    <t>USUARIA INDICA QUE SE ACABA DE DAR CUENTA QUE LE
HACKEARON EL WHATSAPP,RECIBIO UNA LLAMADA DE
MERCADO LIBRE Y LE SOLICITARON UN CODIGO, EL CUAL
LA USUARIA PROPORCIONO A LAS PERSONAS DICHO
CODIGO QUE LE LLEGO POR MENSAJE DE TEXTO A SU
EQUIPO CELULAR CON NÚMERO 4491522854 DE LA MARCA
MOTOROLA, INDICA QUE SUS FAMILIARES Y AMIGOS
ESTAN RECIBIENDO MENSAJES SOLICITANDOLE EL
DEPOSITO DE 5 MIL PESOS. HASTA EL MOMENTO
DESCONOCE SI ALGUIEN YA DEPOSITO.
REFIERE QUE YA NO PUEDE ABRIR SU WHATSAPP, SUS
LLAMADAS LAS REALIZA NORMALMENTE.
SE CANALIZA LA LLAMADA A POLICIA CIBERNETICA
NO RESPONDEN AL LLAMADO.
SE MARCA NUEVAMENTE A POLICÍA CIBERNETICA,
ATENDIO OPERADOR 41.</t>
  </si>
  <si>
    <t>250449577</t>
  </si>
  <si>
    <t>USUARIA SE COMUNICA YA QUE HAY UNA PERSONA QUE LE
ESTA PIDIENDO DINERO INDICA QUE OCUPABA DINERO Y
EL LE PIDIO UNA FOTO DE SUS SENOS Y ESTA ACEEDIO
INDICA QUE LO
CONOCIO POR FACEBOOK DEL NUMERO QUE LE ESTA
MANDANDO MENSAJES AL MOMENTO ES   +522215831882.
INDICA QUE APARECE COMO FACEBOOK COMO ROME AXEL
MENCIONA QUE EL DIA DE AYER MANDO LA FOTO
MENCIONA QUE LE DICE QUE LE DEPOSITE $2,500.00 SI
NO LAS PASARA A SU FAMILIARES.
SE TRANSFIERE LLAMADA A CIBERNETICA RECIBE
OPERADOR 41</t>
  </si>
  <si>
    <t>522215831882</t>
  </si>
  <si>
    <t>250449890</t>
  </si>
  <si>
    <t>SE COMUNICA USUARIA SOLICITANDO EL APOYO DE
CIBERNÉTICA YA QUE INDICA QUE LE ROBARON LA
IDENTIDAD DE SU WHATSAPP Y QUE LE ESTÁN PIDIENDO
DINERO A SUS CONTACTOS. SE TRANSFIERE LLAMADA A
POLICÍA CIBERNÉTICA ATIENDE OPERADOR 34.
PE ENTERADO</t>
  </si>
  <si>
    <t>250450387</t>
  </si>
  <si>
    <t>REPORTA RECIBIO UNA LLAMADA DEL 4498114976 SE
IDENTIFICARON COMO CJNG REFIERE LE INDICARON QUE
ESTABAN BUSCANDO A LOS DUEÑOS DE LOS COMERCIOS
DE LA ZONA PARA COBRAR DERECHO DE PISO,
NIEGA EL TENER ALGUN COMERCIO REFIERE ES
CONSTANTE RECIBIR LLAMADAS DE ESTE TIPO
SE TRANSFIERE LA LLAMADA CON POLICIA CIBERNETICA
SE LE BRINDA ORIENTACIÓN AL USUARIO ASIMISMO SOLO
DESEABA REPORTAR EL NÚMERO QUE LE EFECTUO LA
LLAMADA DE EXTORSIÓN
PE ENTERADO</t>
  </si>
  <si>
    <t>250451052</t>
  </si>
  <si>
    <t>INDICA HACE 4 DÍAS SOLICITO UN PRESTAMO POR LÍNEA
A LA PLATAFORMA  "PRESTAMO SENCILLO" POR LA
CANTIDAD DE 300 PESOS, AL MOMENTO HAN ESTADO
RECIBIENDO LLAMADAS DE LOS TELEFONO 8131644946,
8108885984, 8151737521, 8193158232, 8155887927,
8166935320, 8160357614,8175443376,
8147501560,8154555361,8131644946
AMENAZANDO DE QUE PAGUEN E
INSULTAN VERBALMENTE,  ELLA ACUDIO A
DEPOSITAR, PERO NO ACEPTAN EL DEPOSITO PORQUE
FALTA UN DIGITO, LA USUARIA LES PIDIO EL NUMERO
DE CUENTA PARA REALIZAR EL DEPOSITO Y NO LE DAN
NADA. LA ULTIMA LLAMADA LA REALIZARON A LAS 16:25
HORAS.
REFIERE QUE LES MARCAN Y NO LES RESPONDEN, LES
PIDEN EL NUERO DE CUENTA PARA DEPOSITARLES Y LES
CORTAN LA LLAMADA.
TENÍAN UN NÚMERO DE CUENTA AL CUAL IBAN A
REALIZAR EL DEPOSITO, PERO YA NO EXISTE ES EL
NÚMERO DE CTA. MENCIONA QUE YA NO PUEDE INGRESAR
A LA PLATAFORMA QUE DESCARGO DE GOOGLE PLAY, PERO
YA NO PUEDE INGRESAR.
SE MARCA A POLICÍA CIBERNETICA,
NO RESPONDEN LLAMADA
SE MARCA NUEVAMENTE NO SE OBTIENE RESPUESTA, SE
LE DAN RECOMENDACIONES A USUARIA</t>
  </si>
  <si>
    <t>250451090</t>
  </si>
  <si>
    <t>SE COMUNICA USUARIA DE 32 AÑOS MISMA QUE INDICA
SE DEDICA AL ESTILISMO REFIRIENDO QUE HACE UN
MOMENTO RECIBIÓ UNA LLAMADA DE UN SUJETO
IDENTIFICÁNDOSE COMO MIEMBRO DE UN CARTEL
DELICITIVO PIDIÉNDOLE DINERO POR DERECHO DE PISO
YA QUE ELLA INDICA TIENE UN SALON DE BELLEZA, QUE
DE LO CONTRARIO ATENTARÍAN CONTRA SU VIDA. NO ME
BRINDA EL NUMERO TELEFÓNICO DEL CUAL RECIBIÓ LA
LLAMADA YA QUE INDICA QUE LE APARECÍA COMO NUMERO
DESCONOCIDO, TRANSFIERO LLAMADA CON POLICÍA
CIBERNÉTICA Y ATIENDE OPERADOR 41</t>
  </si>
  <si>
    <t>ESTETICA</t>
  </si>
  <si>
    <t>250451162</t>
  </si>
  <si>
    <t>CIENEGUILLA (LA LUMBRERA)</t>
  </si>
  <si>
    <t>REPORTA QUE HOY AL MEDIO DIA LE HICIERON UNA
LLAMADA DE UN SUPUESTO SOBRINO DE ESTADOS UNIDOS,
DEL TEL 6245672796
DICIENDOLE QUE LE HABIAN MANDANDO UN PAQUETE DE
ESTADOS UNIDOS , POSTERIOR LE HABLARON DE LA
SUPUESTA PAQUETERIA 5620333699 LE PEDIAN QUE
DEPOSITARA DE $2,200 PESOS  A LA CUENTA
4217470028686497 DE OXXO LO CUAL SI DEPOSITO,
MAS TARDE LE VOLVIERON A PEDIR DINERO Y SE
PERCATA QUE ES UN FRAUDE
SE TRANSFIERE LA LLAMADA A CIBERNETICA</t>
  </si>
  <si>
    <t>250451189</t>
  </si>
  <si>
    <t>REPORTA QUE REALIZA UN PAGO POR INTERNE PARA UNAS
VACACIONES, SE METIO A GOOGLE Y OBTUVO EL
TELEFONO DEL 800 DEL HOTEL Y HABLO AL HOTEL RUIS
Y QUE ELLOS NO PIDEN DINERO NI TRANFERENCIA
HASTA QUE LEGUE AL HOTEL, MENCIONA QUE HIZO LA
RESERVACION POR INTERNET AL HORTEL RIUS
EL USURIO PAGO DOS VECES $13,999
SE CANALIZA A POLICIA CIBERNETICA, Y ELLOS
INDICAN QUE LLAME AL WHATAPPS 4493462341
PARA SU APOYO&amp;#x0A;</t>
  </si>
  <si>
    <t>250451588</t>
  </si>
  <si>
    <t>OJO DE AGUA</t>
  </si>
  <si>
    <t>REPORTA QUE LE FILTRARO UNAS FOTOS Y QUE SI NO LE
DAN UNA RECOMEPENSA DE $500 PESO MANDARIA LAS
FOTOS A SUS FAMILIARES, SON FOTOS INTIMAS LE
HABLAN DEL 2349166717808, EL SUAIRO SE METIO A
UNA PAGINA LIDMACHS, LA PEROSNA SE HIZO PASAR
COMO UAN MUJER ESTUVO PATICANDO Y SE MANDARON
FOTOS LA SCUALES DICEN QUE SE BUSCAN, EL USUARIO
LLAMA DEL 525655883221 Y ES MENOR DE EDAD DE 16
AÑOS, SE CANALIZA A POLICIA CIBERNETICA,
CIBERNETICA SOLICGTA QUE SE LE LLAME AL WHATAPPS
4493462341</t>
  </si>
  <si>
    <t>2349166717808</t>
  </si>
  <si>
    <t>250451721</t>
  </si>
  <si>
    <t>REPORTA QUE LE ESTAFARO REALIZAO UN DEPOSITO POR
$ 57,000, LE LLAMO UN SUPUERTOS AGENTE ADUANAL YA
UN PRIMO QUE LE SOLICITO DINERO
PARA UN PAQUETE DE FEDEX,
REFIERE QUE ESTA EN EL BANCO AZTECA DE SAN
CAYETANO, REALIZA EL DEPOSITO HACE MEDIA HORA
CIBERNETICA SOLICITA QUE SE LE LLAMARA POR EL
WHATAPPS 4493462341,&amp;#x0A;</t>
  </si>
  <si>
    <t>5574188557</t>
  </si>
  <si>
    <t>BANCO AZTECA</t>
  </si>
  <si>
    <t>250451822</t>
  </si>
  <si>
    <t>REPORTA USUARIA QUE LE LLAMARON AL TELFONO DE SU
CASA QUE SON DEL CARTEL JALISCO NUEVA GENERACION,
LE ESTAN COBRANDO EL DERECHO DE PISO, PARA
PROTECCION Y SEGURIDAD, LE ESTAN COBRANDO $
25000.00 QUE TIENE 24 AHORAS PARA QUE LES
ENTREGUE EL DINERO, DE LO CONTRARIO
VAN ACUDIR A SU DOMICILIO</t>
  </si>
  <si>
    <t>250456293</t>
  </si>
  <si>
    <t>USUARIA REPORTA QUE LO ACOSAN POR FACEBOOK,
MENCIONA NO LO CONCOCE, NO LE HAN PEDIDO DINERO
LO ACOSA UN HOMBRE, LE DICE QUE TIENE IMAGNES DE
LA USAURIA DESNUDA, TODO POR VIA MASSENGER, DE
ESTA PERSONA INICIO AYER, PERO YA LA HABIAN
MOLESTADO POR OTRO FACEBOOK, LAS IMAGENES SE LAS
MANDARON A UNOS FAMILARES
USUARIA ACEPTA QUE SE LE ENVÍE WHATS APP DE LA
SITUACION
SE TRANSFIERE LLAMADA A POLICÍA CIBERNETICA.
SE RECIBE POR MEDIO DE WHATSAPP
CAPTURA DE PANTALLA REFERENTE AL INCIDENTE,
MISMAS QUE SE ANEXAN AL REPORTE</t>
  </si>
  <si>
    <t>250456731</t>
  </si>
  <si>
    <t>REPORTA QUE LE HABLARON A SU HIJA Y DIJERON
QUE ERAN DEL CARTEL JALISO NUEVA GENERACION
EL NUMERO DE DONDE LE HABLARON ES EL 4499460196
LE HABLARON POR SU
Y QUE ANDABA RONDANDO POR SU CASA
ELLA COLGO LA LLAMADA.
SE ENLAZO LA LLAMADA AL OPERADOR 33 DE LA POLICIA
CIBERNETICA.</t>
  </si>
  <si>
    <t>250457237</t>
  </si>
  <si>
    <t>VILLAS DE SAN FELIPE</t>
  </si>
  <si>
    <t>USUARIA  REPORTA QUE A RECIBIDO
MENSAJES DE WHATSAP CON AUDIOS
DONDE  HACE REFERENCIA ACOSO SEXUAL,  COMENTA QUE
YA RECIBIÓ  LLAMADA
PROPORCIONA EL  NUMERO  DEL CUAL RECIBIÓ LA
LLAMADA
Y LOS MENSAJES
4962860479
USUARIA  CORTA LA  LLAMADA ANTES DE PASA A
CIBERNÉTICA</t>
  </si>
  <si>
    <t>250457347</t>
  </si>
  <si>
    <t>REPORTA QUE LE HAKEARON SU  WHATSAPP DE SU TEL.
4499995305 Y COMENZARON A REALIZAR COMPRAS CON
SU TARJETA DE CREDITO EN COTSCO.
AL TRATAR DE TRANSFERIR LA LLAMADA A CIBERNETICA,
CUELGA</t>
  </si>
  <si>
    <t>250457477</t>
  </si>
  <si>
    <t>REPORTA QUE PIDIO UN PRESTAMO EN LA APLICACION
SUPER PRESTAMO Y SE LOS PAGO LA SEMANA
ANTEPASADA, PERO LA SEMANA PASADA LE REALIZARON
UN DEPOSITO SIN PEDIRLO Y AHORITA LE ESTAN
MENSAJES AMENAZANDOLO CON MATAR A SU FAMILIA
PORQUE TIENE QUE PAGAR</t>
  </si>
  <si>
    <t>593983581135</t>
  </si>
  <si>
    <t>250457651</t>
  </si>
  <si>
    <t>USUARIA REPORTA QUE DESDE HACE APROX. 30 MINUTOS
SE PERCATARON DE QUE LE HACKEARON SU CELULAR,
INDICA ANTES DE ELLO LE HABLARON DEL NÚMERO
5636398072, QUIEN ERA UN MASCULINO MISMO QUE LE
MENCIONABA HABLABAN DE CASETA PARA SOLICITAR
DATOS PERSONALES, ASÍ COMO SU CORREO ELECTRÓNICO
LE SOLICITARON UN CODIGO, EL CUAL PROPORCIONO Y
POSTERIOR SE PERCATO DE QUE LE HABÍAN HACKEADO,
SE TRANSFIERE LLAMADA A LINEA DE CIBERNÉTICA</t>
  </si>
  <si>
    <t>250457980</t>
  </si>
  <si>
    <t>EL BAJIO</t>
  </si>
  <si>
    <t>REFIERE QUE SU CUÑADA RECIBIO UNA LLAMADA
 EL CUAL LE DIERON DATOS DE FAMILIARES
SE IDENTIIFICARON COMO DEL CARTEL DE JALISCO
DEL NUMERO 465 154 31 23
REFIERE QUE SU CUÑADA SE ENCUENTRA ALTERADA
INDICA QUE SU CUÑADA
TIENE UN SALON DE FIESTAS
AL CUAL LE DIJERON QUE VAN A IR AL SALON
 COBRAR DERECHO DE PISO</t>
  </si>
  <si>
    <t>4651543123</t>
  </si>
  <si>
    <t>SALON DE EVENTOS</t>
  </si>
  <si>
    <t>250458035</t>
  </si>
  <si>
    <t>USUARIA REPORTA LLAMADA DE EXTORSION REFIERE QUE
TIENEN UN SALON DE EVENTOS, Y LES PIDIERON DINERO
PARA USO DE PISO, SE IDENTIFICARON COMO EL CARTEL
JALISCO, RECIBIO INSULTOS Y POSTERIORMENTE COLGO</t>
  </si>
  <si>
    <t>4651555947</t>
  </si>
  <si>
    <t>250458081</t>
  </si>
  <si>
    <t>USAURIO REPORTA QUE RECIBIO UNA LLAMADA HACE 10
MIN, SE PRESENTO COMO EL ING JUAN SALAZAR, QUE
TENIA 15 DIAS BUSCANDOLO A SU DOMICILIO(LE DIO
SU DIERCCION), NO LE DIJO PORQUE LOS ESTABA
BUSCANDO, CORTA LA LLAMADA, DEL NUMERO 4499464273
POR MENSAJE RECIBE DE OTRO NUMERO LE DICE CON
GROSERÍAS DE PORQUE LOS DESAPARECEN, NO LE PIDEN
DIRERO, LE MANDAN MENSAJES DE TEXTO DEL NUMERO
5638784059
SE TRANSFIERE LLAMADA A POLICÍA CIBERNETICA.</t>
  </si>
  <si>
    <t>250458184</t>
  </si>
  <si>
    <t>REPORTA QUE TIENEN A UNA PERSONA EN COPPEL QUE
TIENE UNA LLAMADA DE EXTORSION
CONTESTA LA ESPOSA DEL AFECTADO E INDICA QUE LE
ESTAN HACIENDO LLAMANDO A SU ESPOSO
Y LE PIDEN 25 MIL PESOS YA QUE TIENEN SU
DOMICILIO. SE LE PIDE QUE CORTEN LA COMUNICACION
PERO DICE QUE ESTA RETIRADA Y EL TEL. SE LO
PRESTARON
ATIENDE LA LLAMADA LA EMPLEADA DE COPPEL Y PIDE
SE MANDE UNA PATRULLA YA QUE EL SEÑOR ESTA MUY
ALTERADO.
ENTERADO PE, SE LE INFORMA A PABELLON POR
FRECUENCIA
PABELLON INFORMA QUE YA SE ENCUENTRAN CON LA
PERSONA</t>
  </si>
  <si>
    <t>250458228</t>
  </si>
  <si>
    <t>SE COMUNICA USUARIO REPORTANDO QUE ESTA
RECIBIENDO MENSAJES EN DONDE LO AMENAZAN DE DAÑO
CON ALGÚN TIPO DE AÑO, YA QUE INDICA QUE LE
MANDAN FOTOS DE QUE ESTAN TORTURANDO GENTE A
CAMBIO DE QUE LES DE DINERO, LA CANTIDAD DE 500
PESOS MXN, EL NUMERO DEL CUAL RECIBE LOS MENSAJES
ES EL +593984750399. SE TRANSFIERE LLAMADA CON
POLICÍA CIBERNÉTICA ATIENDE OPERADOR 42</t>
  </si>
  <si>
    <t>593984750399</t>
  </si>
  <si>
    <t>250459546</t>
  </si>
  <si>
    <t>USUARIA SE COMUNICA PARA INDICAR QUE LE DECIAN
QUE LLEGO UN PAQUETE DE AMAZON INDICA QUE METIO
UN CODIGO Y LE MARCARON A SU SOBRINA PARA QUE LE
DEPOSITARAN DINERO INDICA QUE NO LE DIERON
CANTIDAD
INDICA QUE YA VAN 3 VECES QUE LE MARCAN
SE TRANSFIERE LLAMADA CON CIBERNETICA RECIBE
LLAMADA OPERADOR 7&amp;#x0A;</t>
  </si>
  <si>
    <t>525657202520</t>
  </si>
  <si>
    <t>250459961</t>
  </si>
  <si>
    <t>SE COMUNICA USUARIA SOLICITANDO EL APOYO DE
POLICÍA CIBERNÉTICA YA QUE INDICA QUE FUE VICTIMA
DE UN FRAUDE, YA QUE REFIERE QUE VIO UN ANUNCIO
EN FACEBOOK DE UNA CASA EN RENTA EN LA COLONIA
LOMAS DEL AJEDREZ EN LA CALLE DEL ALFIL BLANCO
114 DONDE LA RENTABAN EN 2500 Y PEDÍAN UN MES DE
DEPOSITO, LA USUARIA HIZO LA TRANSFERENCIA PARA
PODER APARTARLA Y HOY QUE FUE A LA CITA LE DICEN
QUE NO ESTA EN RENTA. TRASFIERO LLAMADA A POLICÍA
CIBERNÉTICA ATIENDE OPERADOR 7
ENTERADO PE- SE CANALIZA A POLICÍA CIBERNÉTICA</t>
  </si>
  <si>
    <t>250463113</t>
  </si>
  <si>
    <t>USUARIA REPORTA QUE ESTA RECIBIENDO LLAMADA DEL
NUMERO DE TELEFONO  EL CUAL ES 4499659454
LE DICEN QUE SI NO TIENE GENTE DE OTRO CARTEL
HOSPEDADA EN
EL HOTEL  QUE LE DIGA  LA VERDAD
LA USUARIA NO LES PROPORCIONA  INFORMACIÓN PORQUE
LES DICE QUE SON POLITICAS DEL HOTEL
LE DICEN QUE LOS TIENEN VIGILADOS
USUARIA LES CUELGA LA LLAMADA
SE IDENTIFICARON COMO DEL CARTEL JLISCO NUEVA
NEGERACIÓN .SE TRANSFIERE LLAMADA A POLICIA
CIBERNETICA
ENTERADO PE- SE CANALIZA A POLICÍA CIBERNÉTICA</t>
  </si>
  <si>
    <t>250464568</t>
  </si>
  <si>
    <t>REPORTA QUE EL DIA DE HOY SE DIO CUENTA DE QUE LE
JACKERON SUS CUENTAS Y SU NUMERO DE TELEFONO Y SE
DIO CUENTA DE QUE HAN BUSCANDOA SUS FAMILIARES Y
LES ESTAN PIDIENDO DINERO A SU NOMBRE.
MENCIONA QUE SUS AMIGOS Y FAMILIARES COMENZARON A
RECIBIR MENSAJES DE PARTE DE EL DONDE LES PIDE LE
AYUDEN CON DEPOSITOS. HASTA AHORITA NADIE A
DEPOSITADO.
SU ESPOSA FUE QUIEN LE NOTIFICO.
AL PARACER TODO ES VIA WHATSAPP
SE ENLAZA CON POLICIA CIBERNETICA.</t>
  </si>
  <si>
    <t>250464706</t>
  </si>
  <si>
    <t>PASEOS DE LAS HACIENDAS</t>
  </si>
  <si>
    <t>REPORTA QUE LE LLAMARON A SU ESPOSO DEL NÚMERO
449 811 49 76 DONDE UN HOMBRE QUE LE DIO QUE SABE
QUE TIENEN UNA TIENDA, UN CARRO Y UNA MOTOCICLETA
Y LE PIDEN 25 MIL PESOS, DE NO PAGAR QUE SE
ATENGA A LAS CONSECUENCIAS, QUE LO LEVANTARIAN
LA LLAMADA FUE A LAS 10:56 HRS  Y TERMINO A LAS
11:05 HRS
DIJERON QUE ERAN DEL CARTEL JALISCO
SE PASA LLAMADA CON POLICÍA CIBERNÉTICA</t>
  </si>
  <si>
    <t>250465027</t>
  </si>
  <si>
    <t>REPORTA QUE LE HABLAN DICIENDO SER  COMISARIO DE
LA POLICIA,  ACUSAN QUE SU HIJA HA ESTADO
HACIENDO LLAMADAS AL 911
LA LLAMADA  QUE EL RECIBIO FUE HACE 8 MINUTOS
Y SU HIJA A LAS 12:19 HRS.
EL EXTORSIONADOR LE DICE QUE LA VA A PONER A
DISPOSICION, DURANTE LA LLAMADA   LO INSUTLAN Y
LUEGO LES CUELGA.</t>
  </si>
  <si>
    <t>250465151</t>
  </si>
  <si>
    <t>REPORTA QUE RECIBIO UNA LLAMADA DE UN SUJETO QUE
LE DECIA SER EL COMANDANTE GERARDO GUTIERREZ
QUIEN LE DECIA QUE ESTABA REALIZANDO FALSOS
REPORTES AL SERVICIO DE EMERGENCIAS, LE
PREGUNTABA QUE SI NO ENTENDIA LA GRAVEDAD DEL
SERVICIO, LA USUARIA INDICA QUE TERMINO COLGANDO
EL TELEFONO Y YA NO SEGUIR HACIENDOLE CASO, EL
TELEFONO ES: 492-409-69-70.</t>
  </si>
  <si>
    <t>250465161</t>
  </si>
  <si>
    <t>REFIERE QUE LE LLAMARON DEL 4493551830 Y NO SE
IDENTIFICA SOLO LE MENCIONA QUE YA LA TRAEN EN LA
MIRA Y VAN DE TRAS DE ELLA Y LE LLAMAN POR SU
NOMBRE Y EN ESE MOMENTO ELLA SE ENCONTRABA EN LA
CALLE Y SE REGRESO A SU CASA POR MIEDO, POSTERIOR
A ESTO CUELGAN LA LLAMADA, SOLICITA UNIDAD EN EL
DOMICILIO YA QUE TIENE MIEDO CUELGAN
QUIERE HABLAR CON POLICIA CIBERNETICA
QUIERE QUE ACUDA UNIDAD AL DOMICILIO
SE PASA LA LLAMADA CON POLICIA CIBERNETICA
ENTERADO SPSF</t>
  </si>
  <si>
    <t>4493551830</t>
  </si>
  <si>
    <t>250465254</t>
  </si>
  <si>
    <t>USUARIA REPORTA QUE LE MARCARON HACE 10 MINUTOS
DEL NÚMERO 449-411-49-76 DONDE LE DECIAN QUE ERAN
DEL CARTEL JALISCO MISMO QUE LE PEDIAN UNA CUOTA
DE $ 25 MIL PESOS PARA QUE NO LO MOLESTARAN Y
PROTEGERLO, Y LES CUELGA EL DE INMEDIATO LA
LLAMADA
SE PASA LLAMADA A CIBERNETICA</t>
  </si>
  <si>
    <t>4494114976</t>
  </si>
  <si>
    <t>250465427</t>
  </si>
  <si>
    <t>USUARIA REPORTA QUE BAJO UNA APLICACION DE NOMBRE
"EFECTIVO HOY" EL CUAL SUPO DE ESTA APP POR MEDIO
DE FACEBOOK, COMENTA QUE BAJO LA APP HACE 6 DIAS
Y SACO UN PRESTAMO POR LA CANTIDAD DE $2880.00
MXN, INDICA QUE EL DIA DE HOY LE ESTAN MANDANDO
MENSAJES DEL NUMERO +5736820005, +573114777708 Y
DEL +573228152343, DONDE LA AMENAZAN DE QUE SI NO
PAGA LA VAN A QUEMAR POR MEDIO DE REDES SOCIALES
QUE ES UNA VIOLADORA, EN OTROS MENSAJES LA
INSULTAN Y QUE TIENE QUE PAGAR $1600.00 MXN.
INDICA QUE SE ASUSTO Y MARCO AL 911
SE PASA LLAMADA AL AREA DE CIBERNETICA.</t>
  </si>
  <si>
    <t>5736820005</t>
  </si>
  <si>
    <t>250465471</t>
  </si>
  <si>
    <t>REFIERE QUE LE MANDAN MENSAJES DE WHATSAPP DEL
NUMERO 4491435144 CON UN TIK TOK PARA VER SI LO
ABRIA, LE PREGUNTA QUIEN ERES EL USUARIO Y LE
DICE QUE NO LO CONOCE QUE PARA QUE LE ENVIA
MENSAJES, Y EL SUJETO LE DICE QUE NO LO CONOCE Y
QUE SOLO LE ENVIO MENSAJES, QUE COMO SE LLAMA LE
PREGUNTA AL USUARIO
Y EL SUETO LE CONTESTA QUE ES ORLANDO MACIAS
FLORIANO Y EL USUARIO LE DICE QUE NO LO TIENE
REGISTRADO,
EL SUJETO LE PREGUNTA ¿ERES FAMILIAR MIO? POR LO
QUE EL USUARIO LE DICE, EN QUE RECLUSORIO ESTAS?
Y EL SUJETO LE CONTESTA QUE ES UN RECLUSORIO
Y LE DICE QUE TIENE 10 AÑOS Y LE MANDA UN AUDIO
DONDE HABLA UN NIÑO Y YA AHORITA LO ESTA
INSULTANDO
PIDE HABLAR CON CIBERNETICA, SE PASA LA LLAMADA
SE LE PIDE QUE ENVIE CAPTURAS DE LA CONVERSACION
Y EL AUDIO AL WHATSAPP DE C5I</t>
  </si>
  <si>
    <t>4491435144</t>
  </si>
  <si>
    <t>250465835</t>
  </si>
  <si>
    <t>USUARIA REPORTA QUE EL 25 DE FEBRERO RECIBIO UNA
LLAMADA SUPUESTAMENTE DE CATASTRO Y LE DIJO QUE
TENIA QUE HACER UNOS PAGOS EN EL BANCO. Y LE
INDICACIONES PARA EL TRAMITE Y QUE LE LLEGARIA
POR PAQUETARIA. NO LE DEJARON HABLAR CON SU
ESPOSO PARA PREGUNTAR QUE PORQUE SUPUESTAMENTE
ESTABA TRABAJANDO Y NO LE DARIAN PERMISO DE
CONTESTAR
DEPOSITO $18,500.00 QUE TUVO QUE PEDIR PRESTADO
LE LLAMARON DEL NÚMERO 449 820 8113  Y DEL 446
251 05 62 SUPUESTAMENTE DE UNA PAQUETERIA
HIZO LO QUE LE DIJERON Y ESPERO LA LLAMADA DE QUE
LE ENVIARIAN EL PAQUETE PERO YA NO LE LLAMARON
Y CUANDO LLEGO SU ESPOSO LE DIJO QUE NO ERA
VERDAD
DEPOSITÓ A UNA CUENTA DE SPIN EN EL OXXO 4217
4701 6021 6939, NO LE DIJERON A QUE
LE PRESIONABAN EN QUE SI COLGABA IBA A PERDER LA
CASA.
PENDIENTE DE REGRESAR LLAMADA DE POLICIA
CIBERNÉTICA
COMENTA QUE EL PRESIO ORIGINAL QUE LE PIDIERON 50
MIL PESOS PERO DIO SOLO LO QUE ALCANZO A JUNTAR.
TODO POR EL TEMOR A PERDER SU CASA.
REPORTA USUARIA QUE QUEDARON DE HABLAR LOS DE
POLICÍA CIBERNÉTICA CON ELLA PERO NO LE HAN
MARCADO, SE LE PROPORCIONA EL NUMERO DE POLICIA
CIBERNETICA Y AGRADECE</t>
  </si>
  <si>
    <t>250465852</t>
  </si>
  <si>
    <t>REPORTA QUE LA QUISIERON ESTAFAR POR TELEFONO
ELLA VENDIA UN CELULAR EN FACEBOOK POR LO QUE  EL
INTERESADO LA CONTACTO A LAS 11:30 HRS
DIJERON QUE LE TRASFERIRIA  LA CANTIDAD  DE $3700
PESOS POR EL CELULAR Y QUE LO ENTREGARIA EN LA
PLAZA SANTA ANITA
DICE QUE SI LLEGO EL CHOFER PERO NO LE HIZO
NINGUN PAGO
EL INTERESADO  SE HACE LLAMRA EN FACEBOOK FATIMA
BALMACEDA, Y EN WHATSAPP DICE LLAMARSE SERGIO
COMENTA QUE EL MISMO CHOFER DE UBER LE DIJO QUE
YA HABIA RECIBIDO LLAMADAS ANTERIORES DE ESA
PERSONA Y LES DICE QUE ESE SUJETO ES UN ESTAFADOR
SE PASA CON CIBERNETICA</t>
  </si>
  <si>
    <t>525632006592</t>
  </si>
  <si>
    <t>250466017</t>
  </si>
  <si>
    <t>VILLA SUR</t>
  </si>
  <si>
    <t>REPORTA SE COMUNICARON DEL (523329296039) SE
IDENTIFICARON COMO MIEMBROS DEL CRIMEN ORGANIZADO
(CJNG) LE PROPORCIONARON INFORMACION PERSONAL,
COMENZARON A AMENAZARLO
SE TRANSFIERE LA LLAMADA CON POLICIA CIBERNETICA
SE PROPORCIONA INFORMACION</t>
  </si>
  <si>
    <t>3329296039</t>
  </si>
  <si>
    <t>250466018</t>
  </si>
  <si>
    <t>USUARIA  REPORTA  QUE ESTA RECIBIENDO  MENSAJES
DE WHATS APP
DONDE A DIFAMAN  DE  PORNOGRAFÍA
EN EL MENSAJE  SE ENCUENTRA  LA FOTOGRAFÍA DE LA
USUARIA
NIEGA  QUE  LE  PIDAN ALGO YA QUE LA USUARIA
BLOQUEO EL NUMERO
NO TIENE EL NUMERO DEL  CUAL RECIBO LOS MENSAJES
QUEDA PENDIENTE DE  COMPLETAR LA  LLAMADA POR
PARTE DE POLICÍA CIBERNÉTICA</t>
  </si>
  <si>
    <t>250466203</t>
  </si>
  <si>
    <t>USUARIO REPORTA QUE A SU HIJA LA LLAMARON DE UN
NUMERO DESCONOCIDO, REFIERE QUE ES UNA MENOR DE
EDAD QUE SOLO LE DICE QUE QUIERE HABLAR CON ELLA,
PERO NO LA CONOCE NO SABE QUIEN ES, REFIERE QUE
HA RECIBIDO MAS DE 50 LLAMADAS EN MENOS DE TRES
DIAS, MENCIONA QUE TEMEN POR SU INTEGRIDAD, EL
PADRE REFIERE QUE ELLOS LE HAN MARCADO Y
CONTESTA Y CUELGA, SI HAN ESCUCHADO SU VOZ Y SE
ESCUCHA QUE SI ES UNA MENOR DE EDAD, SU HIJA ES
MUY TRANQUILA Y NO TIENE PROBLEMAS CON NADIE, SE
TRANSFIERE CON POLICIA CIBERNETICA</t>
  </si>
  <si>
    <t>4494389560</t>
  </si>
  <si>
    <t>250466288</t>
  </si>
  <si>
    <t>USUARIO REPORTA QUE ESTA FILTRANDO INFORMACION
DESDE EL CELULAR DE UN EX COLABORADOR DE LA
EMPRESA (EL CELULAR DE LA EMPRESA)
COMENTA QUE EL EX TRABAJADOR PIDIO UN PRESTAMO
DIO EL NUMERO DE CELULAR DE LA EMPRESA
Y HAN ESTADO MOLESTO A LOS TRABAJADORES PARA
QUE PAGUE ESTA PERSONA
A LAS PERSONAS LES DICEN QUE PAGUE LO QUE DEBE,
LO ACUSAN COMO VIOLADOR, TRAFICANTE.
SE TRANSFIERE LLAMADA A POLICÍA CIBERNETICA.</t>
  </si>
  <si>
    <t>250466436</t>
  </si>
  <si>
    <t>USUARIO REPORTA QUE HACE 5 MINUTOS SE COMUNICARON
CON ÉL DEL NÚMERO 449-946-64-92 QUIEN ERA UN
MASCULINO IDENTIFICÁNDOSE COMO MIEMBRO DEL CARTEL
JALISCO NUEVA GENERACIÓN, LE CORROBORO DATOS
PERSONALES, LE INDICABA QUE ACUDIRÍA A SU NEGOCIO
DE PIZZA, PIDE APOYO.
SE TRANSFIERE LLAMADA A LINEA DE CIBERNÉTICA.</t>
  </si>
  <si>
    <t>PIZERIA</t>
  </si>
  <si>
    <t>250466448</t>
  </si>
  <si>
    <t>REPORTA RECIBIO UNA LLAMADA DEL (4499844897)
INICIALMENTE SE IDENTIFICARON COMO PARTE DE UN
PARTIDO POLITICO Y POSTERIOR COMO MIEMBROS DEL
CRIMEN ORGANIZADO (CJNG) EL CUENTA CON UN NEGOCIO
DE TRANSPORTE EN EL DOMICILIO SEÑALADO, LE
PROPORCIONARON INFORMACION PERSONAL, POSTERIOR LE
PIDIERON DINERO
SE TRANSFIERE LA LLAMADA CON POLICIA CIBERNETICA
ENTERADO CIBERNÉTICA</t>
  </si>
  <si>
    <t>250466679</t>
  </si>
  <si>
    <t>USUARIA INDICA YA TIENE UN REPORTE PREVIO CON
POLICIA CIBERNETICA LO REALIZO MEDIANTE
WHATSAPP, LE PIDIERO CANCELAR SU TELEFONO Y
QUE SE COMUNICARA UNICAMENTE PARA LA
TRANSFERENCIA DE LLAMADA CON LA COORPORACION PARA
INFORMAR EL NUEVO NUMERO
SE TRANSFIERE CON POLICIA CIBERNETICA</t>
  </si>
  <si>
    <t>250466710</t>
  </si>
  <si>
    <t>USUARIA REPORTA QUE LE HICIERON LLAMADAS DE
EXTORSION REFIERE QUE TENIAN UNA FERRETERIA
LE MARCARON PIDIENDOLE DINERO COMO DERECHO DE
PISO  PERO MENCIONA QUE LA FERRETERIA YA ESTA
CERRADA DESDE HACE VARIOS MESES SE IDENTIFICARON
COMO EL CARTEL JALISCO, SE TRANSFIERE LLAMADA A
POLICIA CIBERNETICA</t>
  </si>
  <si>
    <t>FERRETERIA</t>
  </si>
  <si>
    <t>250466926</t>
  </si>
  <si>
    <t>REPORTA USUARIO QUE LE ESTAN HABLANDO DEL NUMERO
4651556425 Y LE DIJERON QUE ERAN DEL CARTEL
JALISCO NUEVA GENERACIÓN Y LE PIDIERON UNA CUOTA
DE $50 MIL PESOS PORQUE EL TIENE UN NEGOCIO DE
PRODUCTOS DE LIMPIEZA, Y SI NO SE LOS DABAN LE
IBAN HACER DAÑO, LUEGO DE ESTO EL USUARIO CUELGA,
EL USUARIO PIDE EL APOYO CON PATRULLA, SE PASA LA
LLAMADA CON POLICÍA CIBERNÉTICA ATIENDE OP. 43</t>
  </si>
  <si>
    <t>4651556425</t>
  </si>
  <si>
    <t>PRODUCTOS DE LIMPIEZA</t>
  </si>
  <si>
    <t>250466993</t>
  </si>
  <si>
    <t>USUARIO REFIERE QUE  RECIBIO UNA LLAMADA AL
CELULAR DE SU EMPLEADO
 DEL NUMERO 22 19 03 28 19  INDICANDOLE
QUE LE PIDEN LA
CANTIDAD DE $ 35 PESOS POR CUOTA POR DERECHO DE
PISO
REFIERE QUE ESO FUE HACE APROX 15 MINUTOS
POLICIA  CIBERNETICA</t>
  </si>
  <si>
    <t>250467233</t>
  </si>
  <si>
    <t>USUARIO REFIERE QUE SOLICITO UN PRESTAMO
POR FACEBOOK
POR UN MONTO DE $ 100
EL CUAL LE SOLICITARON UN DEPOSITO DE $ 9 MIL
REFIERE QUE LE DIERON UNA CLAVE EL CUAL FUE A
COPPEL Y LE DIJERON QUE ESA CLAVE NO VALIDA
ASI COMO TAMBIEN FUE AL BANCO Y LE DIJERON LO
MISMO
REFIERE QUE ESO FUIE EL DIA DE HOY
47 92 16 74 70 REFIERE QUE YA NO LE CONTESTAN EL
TELEFONO
EL DEPOSITO LO HIZO AL OXXO
SE PASA A POLICIA CIBERNETICA</t>
  </si>
  <si>
    <t>FACEBOOK</t>
  </si>
  <si>
    <t>COBRO DE ADEUDOS CON VIOLENCIA</t>
  </si>
  <si>
    <t>250467410</t>
  </si>
  <si>
    <t>USUARIO DICE QUE LE ESTAN ENVIANDO MENSAJES A SU
HIJO DE 7 AÑOS DICIENDO COSAS OBSCENAS Y  LE
REALIZO UNA VIDEO
LLAMADA
DICE QUE SE COMUNICABAN DEL NUMERO 4448606053
EL PRIMER MENSAJE FUE A LAS 18:28
REFIERE QUE NO SE IDENTIFICO
Y CUANDO EL USUARIO SE DIO CUENTA EL SUJETO LO
AMENAZO
SE TRANSFIERE LLAMADA A CIBERNETICA
SE BRINDO ORIENTACIÓN</t>
  </si>
  <si>
    <t>250468504</t>
  </si>
  <si>
    <t>HABLA EL USUARIO PARA REPORTAR EL ROBO DE SU
MOTOCICLETA, MARCA VENTO 170 CC, COLOR ROJO,
MODELO 2024, TRAIA UN PERMISO DE CIRCULACION DEL
ESTADO AGS, DESCONOCE EL FOLIO, COMENTA QUE SE
VENCIA EL 11 DE ESTE MES
EL ES TRABAJADOR DE FERROMEX
ESTO FUE HACE DE 30 A 40.
COMENTA QUE LA DEJO A FUERA DEL OXXO, COMENTA UNA
PERSONA LA IBA COMPRAR, LA FUE A PROBAR, PERO YA
NO REGRESO CON ELLA, DEL SUJETO SOLO SABE QUE
DIJO QUE SE LLAMADA CARLOS, SEÑALA QUE LO
CONTACTO EL SUJETO POR MEDIO DE FACEBOOK.
ENTERADO SPP
ENTERADO PE
ENTERADO IMPERIO
ENTERADO SSPM, AGS.
ENTERADO SPCS
ENTERADO JM
ENTERADO SPRR
ENTERADO SPCS
ENTERADO SPLL</t>
  </si>
  <si>
    <t xml:space="preserve">MOTOCICLETA VENTO 170 CC, MOD.24, ROJA. </t>
  </si>
  <si>
    <t>250470275</t>
  </si>
  <si>
    <t>AGUA ZARCA</t>
  </si>
  <si>
    <t>REPORTA USUARIA QUE RECIBIO UN MENSAJE LES DIO SU
CODIGO DE AUTENTICIDAD, LE JAQUERAON SU NUMERO,
SE ESTAN COMUNICANDO CON SUS CONTACTOS LA ESTAN
AMENAZANDO CON PUBLICAR SU INFORMACION CON SUS
CONTACTOS PIDE EL APOYO DE LA POLCIA CIBERNETICA
ENTERADO PE- SE CANALIZA A POLICÍA CIBERNÉTICA
ENTERADO CIBERNÉTICA, ATIENDIÓ OPERADORA 17</t>
  </si>
  <si>
    <t>250471284</t>
  </si>
  <si>
    <t>REPORTA QUE ESTABA HACIENDO UNA TRANSACCIIN POR
MARKEPACE,  EL USUARIO ESTABA VENDIEON UN XBOX
Y NO LE LLEGO LA TRANSACCION, SE CONTACOT POR
MESSENGER CON LA PERSONAS QUE LE HABLO DEL
4499461384 Y EN EL PERIFI APARACE MARCO ANTONIO
Y QUE LE IBA A MANDAR A SU CHOFER PORE LA
RTICULO, PERO SE PUSO AGRESIVO YA QUE EL USUARIO
LE DIJO QUE NO APARECE EL DINERO, NO HA
ENTREGAADO ANDA YMENCIOANQUE LE DIJO EL SUJETO
QUE LE HIABA DAR UNOS BALAZOS Y QUE EL CARRO ESTA
YA AFYUERA PARA QUE ENTREGE LA MERCANCIA
SE CANALIZA A POLICIA CIBERNETICA
ENTERADO CIBERNÉTICA, ATENDIÓ OPERADORA 17
ENTERADO PE- SE CANALIZA A POLICÍA CIBERNÉTICA</t>
  </si>
  <si>
    <t>4499461384</t>
  </si>
  <si>
    <t>250471557</t>
  </si>
  <si>
    <t>USUARIO REPORTA QUE ESTÁN INTENTANDO
EXTORSIONARLO DEL NÚMERO 449 811 49 76. ESTOS
SUJETOS LE LLAMAN Y SE INDEFICAN DEL CJNG LE
ESTAN
SOLICITANDO 25,000 PESOS Y LUEGO 10,000 PESOS
PARA
PROTECCIÓN.
LE INDICARON QUE PASARÍAN A LAS 14:00 PM POR EL
DINERO
A SU LOCAL. INDICA QUE NO LLEGÓ NADIE. PERO VIÓ
UN VEHICULO QUE LE PARECIO SOSPECHOSO. LES
CUELGAN. LUEGO LES MANDAN UN
MENSAJE AMENAZANDO. SE TRANSFIERE A POLICIA
CIBERNÉTICA.
TOMO CONOCIMIENTO CIBERNETICA</t>
  </si>
  <si>
    <t>250471966</t>
  </si>
  <si>
    <t>USUARIO REPORTA QUE LE HACKEARON SU WHATSAPP Y E
ESTAN PIDIENDO DINERO A SUS CONOCIDOS AL NO HAN
DEPOSITADO, LE HABLARON Y LE DIJERON QUE IBA A
RECIBIR UN PAQUETE LE MANDARON UN LINK CON UNOS
NUMEROS LOS CUALES LOS DIO Y LE HACKEARON
LE HABLARON DEL NUMERO 4464266701
SE CANALIZA A POLICIA CIBERNETICA
ENTERADO PE- SE CANALIZA A POLICÍA CIBERNÉTICA
ENTERADO CIBERNÉTICA</t>
  </si>
  <si>
    <t>250471980</t>
  </si>
  <si>
    <t>REFIERE QUE LO CONTACTO UN CONOCIDO DE FACEBOOK
QUE APARECE COMO MARCO BAOZ Y QUE VENIA A MEXICO
Y LE QUERIA DAR UNA SORPRESA A SU FAMILIA Y
QUERIA QUE LO APOYARA RECIBIENDO SU EQUIPAJE,
MENCIONA QUE A TRAVES DE OTRO AMIGO O INTENTA
LOCALIZAR Y LE DICE QUE NO ES EL QUE SE TRATA DE
UNA PERSONA QUE LE HACKEO EL FACEBOOK
ENTERADO PE- SE CANALIZA A POLICÍA CIBERNÉTICA
POR LO QUE LO BLOQUEO PERO LE PROPORCIONO SU
NUMERO TELEFONICO Y QUIERE SABER QUE HACER Y
HABLAR CON POLICIA CIBERNETICA
TOMO CONOCIMIENTO CIBERNÉTICA</t>
  </si>
  <si>
    <t>250472255</t>
  </si>
  <si>
    <t>USUARIA REPORTA QUE HAY  UNAS PERSONAS QUE ESTAN
MARCANDO  Y  LOS ESTAN  AMENAZANDO
POR MEDIO DE MENSAJES , QUIERE REPORTARLOS
ENTERADO PE- SE CANALIZA A POLICÍA CIBERNÉTICA
ENTERADO CIBERNÉTICA, ATENDIÓ OPERADORA NÚMERO 30</t>
  </si>
  <si>
    <t>250472287</t>
  </si>
  <si>
    <t>USUARIA REPORTA QUE INTENTARON HACERLE UN  FRAUDE
UNICAMENTE SOLO  DIO  DATOS PERSONALES Y  COLGO
MENCIONA QUE LE MARCARON  PARA DARLE UNOS PAPELES
PERO  QUE LOS DOCUMENTOS IBAN  A LLEGAR POR
PAQUETERIA EXPRESS , LE PEDIAN  POR 40MIL PESOS
ENTERADO PE- SE CANALIZA A POLICÍA CIBERNÉTICA
SE PASA A POLICIA CIBERNETICA
TOMO CONOCIMIENTO POLICIA CIBERNETICA</t>
  </si>
  <si>
    <t>4497780125</t>
  </si>
  <si>
    <t>250472612</t>
  </si>
  <si>
    <t>USUARIA RECIBIO  UNA LLAMADA DONDE LE HABLAN POR
SU NOMBRE ,QUE SON  DEL CARTEL DE JALISCO
Y QUE TIENE QUE TRABAJAR PARA ELLOS Y  AMENAZARON
A SU FAMILIA
SE PASA A CIBERNETICA
ENTERADO PE- SE CANALIZA A POLICÍA CIBERNÉTICA</t>
  </si>
  <si>
    <t>250472742</t>
  </si>
  <si>
    <t>POZO BRAVO SUR</t>
  </si>
  <si>
    <t>USUARIO REPORTA QUE LE INTENTARON  HACER UN
FRAUDE ,  PIDIENDOLE DINERO
PARA RECIBIR UN PAQUETE ,  NO HICIERON  DEPOSITO
PERO  PROPORCIONARON  INFORMACION  PERSONAL
ENTERADO PE- SE CANALIZA A POLICÍA CIBERNÉTICA
HABLARON DE OTRO NUMERO 4446029096
SE PASA A CIBERNETICA</t>
  </si>
  <si>
    <t>6124396161</t>
  </si>
  <si>
    <t>250472843</t>
  </si>
  <si>
    <t>REPORTA ELLA LE MANDO FOTOS DESNUDA A SU PAREJA
DE NOMBRE JORGE HUMBERTO POR WHATSAPP&amp;#x0A;
EL SE VIO CON OTRA PERSONA DAISY BARRON AYALA,
ESTA PERSONA TOMO SU CELULAR SE MANDO LAS FOTOS
DE LA AFECTADA
JORGE LE MARCO A LAS 12HRS APROX LE PIDIO QUE
FUERA A SU TRABAJO PARA MOSTRARLE QUE DAISY EN SU
ESTADO ESTABA PUBLICANDO SUS FOTOS DESNUDA,
NUMERO DE TELEFONO Y DIRECCION DE SU TRABAJO
YA ACUDIO A FISCALIA A LEVANTAR LA DENUNCIA CON
NUMERO DE CARPETA (CIA/AGS/06601/03-25)
SE TRANSFIERE LA LLAMADA CON POLICIA CIBERNETICA
ENTERADO PE- SE CANALIZA A POLICÍA CIBERNÉTICA</t>
  </si>
  <si>
    <t>proteccion</t>
  </si>
  <si>
    <t>250472917</t>
  </si>
  <si>
    <t>USUARIA REPORTA QUE LE HAN ESTADO LLAMANDO DEL
NÚMERO 449 811 49 76 Y 449 201 93 88 A SU ESPOSO,
Y LE DICEN QUE VAN A PASAR A SU DOMICILIO POR 25
MIL PESOS PARA PROTECCIÓN . LE DICEN QUE SON DEL
CARTEL JALISCO NUEVA GENERACIÓN
COMENTA QUE TIENEN UNA TIENDA DE ABARROTES
DESDE LAS 11:00 HRS HAN ESTADO LLAMANDO
SE PASA LLAMADA CON POLÍCIA CIBERNÉTICA</t>
  </si>
  <si>
    <t>44981144976</t>
  </si>
  <si>
    <t>250472977</t>
  </si>
  <si>
    <t>REPORTA USUARIA VENDE UN TELEFONO, LA
PERSONA QUE SE LO IBA A COMPRAR AL PARECER
LE HABIA HECHO UN DEPOSITO CON SU SUPUESTO
TICKET, LE LLAMAN DEL NUMERO 4723334286,
REFIERE VERIFICO Y NO TENIA NINGUN DEPOSITO
EN EL BANCO, MENCIONA LA PERSONA LE MANDO
UN TAXI A RECOGER EL ARTICULO, SOLICITA
APOYO UNIDAD, SE PIDE A CIBERNETICA RETORNAR
LLAMADA AL NUMERO 449-298-56-15.</t>
  </si>
  <si>
    <t>250474194</t>
  </si>
  <si>
    <t>PRESA DE LOS SERNA</t>
  </si>
  <si>
    <t>REPORTA QUE VARIOS FAMILIARES ESTAN ARREGLANDO
PAPELES DE UNA PROPIEDAD, EL DIA DE HOY POR LA
MAÑANA LE HABLARON 2 PERSONAS Y LE DICEN QUE SON
PERSONAL DEL REGISTRO DE LA PROPIEDAD DE
AGUASCALIENTES UNO DE LOS SUJETOS SE IDENTIFICO
COMO ANGEL CORTEZ Y EL OTRO COMO MARIA DEL
ROSARIO FLORES SEVILLA, LE DICEN QUE PARA QUE NO
LE MULTEN POR UNOS
TRAMITES QUE HIZO UNO DE LOS FAMILIARES TIENE QUE
HACER UN DEPOSITO POR $47,000 PESOS  EN BBVA Y
POSTERIOR LE PIDEN DEPOSITE MAS DINERO MISMO QUE
DEPOSITO EN TIENDA OXXO, LA CANTIDAD $25,000
POSTERIOR A ESTO YA NO VOLVIERON A TENER
COMUNICACION CON ELLA Y ELLA SE COMUNICA CON SUS
FAMILIARES MISMOS QUE LE INDICAN RECIENTEMENTE NO
HAN HECHO MOVIMIENTOS DE DINERO O DE DOCUMENTOS Y
AL COMUNICARSE CON LAS PERSONAS NO CONTESTAN YA
NI WHATS APP NI LLAMADAS
LAS PERSONAS QUE LE HABLARON SE COMUNICARON DE 2
NUMEROS TELEFONICOS  DISTINTOS
SOLO TIENE UNO 524495137682
SE TRANSFIERE A POLICIA CIBERNETICA
ENTERADO CIBERNÉTICA, SE CORTO LA COMUNICACIÓN</t>
  </si>
  <si>
    <t>250474406</t>
  </si>
  <si>
    <t>USUARIA REPORTA QUE LE HACKEARON  EL  CELULAR  A
SU
MADRE Y  ESTAN  PIDIENDO DINERO A SUS CONTACTOS
SE BRINDO ORIENTACIÓN</t>
  </si>
  <si>
    <t>250476837</t>
  </si>
  <si>
    <t>SE COMUNICA MEMPLEADA DEL OXXO PARA INDICAR QUE A
UNA PERSONA LA QUIEREN EXTORSIONAR, ME COMUNICA
AL AFECTADO EL CUAL INDICA QUE HACE 30 MINUTOS
RECIBIO UNA LLAMADA (NO TIENE EL NUMERO) UN
SUJETO LE MENCIONA QUE PERTENECE AL CARTEL
JALISCO NUEVA GENERACION, LE INDICA QUE LO CONOCE
Y SABE QUE ES UNA BUENA PERSONA, SABEN QUE ES
ZAPATERO  POR ESO LO
PROTEGERIA Y NADIE LO MOLESTARIA, LE PIDEN
$10,000.00 PESOS PARA PROTECCION, QUE SI NO
REALIZABA EL DEPOSITO LE HARIAN DATOS A UNO DE
SUS HIJOS,  EL USUARIO
MENCIONA QUE ACUDIO AL OXXO Y AFORTUMADAMENTE LA
EMPLEADA LE APOYO MARCANDO AL 911 Y EVITAR QUE
REALIZARA EL DEPOCITO NO DE $1000 PESOS  QUE
FINALMENTE LE PEDIA EL SUJETO, ASI MISMO NO
REQUIERE QUE SE LE PASE A POLICIA CIBERNETICA, YA
QUE SE SIENTE MAS TRANQUILO, INDICA QUE SI LO
REQUIERE, EL POSTERIOR SE COMUNICARA
SE BRINDÓ ORIENTACIÓN</t>
  </si>
  <si>
    <t>REPARACIO ZAPATOS</t>
  </si>
  <si>
    <t>250477030</t>
  </si>
  <si>
    <t>MONTORO (MESA DEL SALTO)</t>
  </si>
  <si>
    <t>SE COMUNICA USUARIA REPORTAN QUE HA ESTADO
RECIBIENDO MENSAJES A SU TELEFONO DE UN SUJETO
DONDE SE IDENTIFICA COMO MIEMBRO DEL CRIMEN
ORGANIZADO, INDICA QUE EN LOS MENSAJES LA
AMENAZAN DE DAÑO FISICO O MUERTE.
SE INTENTA TRANSFERIR LLAMADA A POLICÍA
CIBERNÉTICA Y NO SE TUVO ÉXITO, QUEDANDO
PENDIENTE
SE BRINDÓ ORIENTACIÓN</t>
  </si>
  <si>
    <t>8150498077</t>
  </si>
  <si>
    <t>250477304</t>
  </si>
  <si>
    <t>SE COMUNICA  USUARIO INDICANDO QUE LO
INTENTARON EXTORSIONAR, REPORTA
QUE SE HACEN PASAR POR TELEFONIA MOVISTAR
LE DICEN  QUE LE VAN A SEGUIR
MARCANDO PERO SE LE HACE RARO QUE LE
COMENZÓ A DECIR TODOS SUS DATOS PERSONALES
INDICA QUE LES CORTO LA COMUNICACIÓN  Y NO LOS
DEJO
SEGUIR HABLANDO , EL USUARIO INDICA QUE EN ESTE
MOMENTO SE
ENCUENTRA EN SU TRABAJO PERO SU DOMICILIO ES
CALLE TESORO 113 ZONA CENTRO AGUASCALIENTES
SE INTENTA
TRANSFERIR LA LLAMADA Y SE CORTA LA COMUNICACIÓN
ENTERADO SSP
LA PERSONA SE ASEGURA DA
PARA SER PRESENTADA
SE LE REGRESA LA LLAMADA AL USUARIO Y TRANSFIERE
SU LLAMADA CON POLICIA CIBERNETICA OPERADORA 48.
CINDI NEGRETE APETICION DE LA HERMANA PERSONA
ASEGURADA</t>
  </si>
  <si>
    <t>4493553776</t>
  </si>
  <si>
    <t>250477827</t>
  </si>
  <si>
    <t>USUARIO REPORTA QUE RECIBIÓ UNA LLAMADA DEL
NÚMERO449 932-2118 DE UNA PERSONA QUE LE DA UN
NOMBRE Y DOS APELLIDOS, PERO NO LOS RECUERDA Y LE
DICE TU ERES EL SEÑOR EL RODOLFO MANUEL CARRILLO,
EL CUAL LE DICE QUE SOMOS UN GRUPO DELICTIVO DEL
CARTEL NUEVA GENERACIÓN Y LA ESTAMOS LLEVANDO
BIEN Y LE PREGUNTA SI ALGUIEN LO AH MOLESTADO, TE
VAMOS A PEDIR UNA COOPERACIÓN Y NO TE VAMOS A
MOLESTAR MÁS, LE DICE QUE A UN LADO A TU SEÑORA Y
NO TE VAMOS A MOLESTAR MÁS. SE TRANFIERE CON
OPERADOR 17
ENTERADO CIBERNÉTICA, ATIENDE LA OPERADORA 17</t>
  </si>
  <si>
    <t>4499322118</t>
  </si>
  <si>
    <t>250478650</t>
  </si>
  <si>
    <t>USUARIO REPORTA QUE RECIBIO UNA SOLA LLAMADA DEL
TEL. 4497686884 IDENTIFICANDOSE DE UN CARTEL
(PERO NO RECUERDA DE CUAL ERA), LA LLAMADA SE
REICIBIO A SU NEGOCIO TIENDA DE PINTURAS, EN EL
FRACC. CASA  BLANCA. LA PERSONA LE INDICO QUE
TENIA QUE ENTREGAR UNA CANTIDAD PARA PROTECCIÓN,
EL USUARIO LE CORTO LA LLAMADA, SIN PROPORCIONAR
DATOS PERSONALES.
SE LE DAN RECOMENDACIONES Y DE IGUAL MANERA SE LE
CANALIZA SU LLAMADA  A POLICÍA CIBERNETICA,
ATENDIO OPERADORA 48
TOMO CONOCIMIENTO CIBERNÉTICA</t>
  </si>
  <si>
    <t>4497686884</t>
  </si>
  <si>
    <t>250478833</t>
  </si>
  <si>
    <t>REPORTA QUE ACABA DE RECIBIR UNA LLAMADA DEL TEL
525535878782  QUE SI ESTA LISTO PARA ENTRAR A UNA
BOLSA DE INVERSION , LE PEDIAN EL DEPOSITO DE DOS
MIL PESOS, LA EMPRESA SE OSTENTA COMO DE
MAXIMUS FS , TAMBIEN LE ENVIARON MENSAJE DE
SE CORTA LA LLAMADA
NOS COMUNICAMOS CON EL USUARIO PERO SUENA OCUPADO
USUARIO PIDE SE LE OCMUNIQUE CON LA OPERADORA QUE
LO ESTAB ATENDIENDO SE TRANSFGIERE LA LLAMADA CON
LA OPERADORA 35
INDICA QUE EL MENSAJE QUE RECIBIO SE LO MANDARON
DEL MISMO NUMERO
ENTERADO CIBERNÉTICA</t>
  </si>
  <si>
    <t>250478841</t>
  </si>
  <si>
    <t>USUARIA REPORTA QUE ESTAN  MANDANDO  MENSAJES DE
SU  HERMANA DE MANERA INTIMA PERO NO  ES ELLA
Y  LAS ESTAN  EXTORSIONANDO, LAS AMENAZAN  Y  LES
PIDEN  DINERO
PENDIENTE DE TRANSFERENCIA DE LLAMADA A POLICIA
CIBERNETICA</t>
  </si>
  <si>
    <t>93984373079</t>
  </si>
  <si>
    <t>250479198</t>
  </si>
  <si>
    <t>REPORTA QUE LE HACKEARON SU TELEFÓNO Y WHATSAPP
CON NÚMERO 4491579571 DE COMPAÑÍA TELCEL,
MENCIONA QUE ESTAN ENVIANDO A SUS CONTACTOS
FOTOGRAFIAS PORNOGRAFICAS CON SU IMAGEN, NO PUEDE
REALIZAR LLAMADAS TELEFONICAS, ENVIAR MENSAJES,
ESTA TODO BLOQUEADO. REFIERE QUE TIENE PROBLEMAS
LEGALES CON SU ESPOSO, POR PENSIÓN ALIMENTICIA DE
SUS HIJOS, EL DÍA DE HOY TUVO UNA DISCUCIÓN CON
SU HERMANO POR LO QUE PIENSA QUE UNO DE ELLOS
PUDO HABER ECHO ESTO, NO LE LLEGARON MENSAJES CON
CODIGOS, NI CORREOS ELECTRONICOS.
SE LE DAN RECOMENDACIONES Y SE TRANSFIERE
LLAMADA A POLICÍA CIBERNETICA, ATENDÍO OPERADOR
41</t>
  </si>
  <si>
    <t>250479363</t>
  </si>
  <si>
    <t>REPORTA QUE ESTA RECIBIENDO LLAMADAS DE UNA
PERSONA AMENZANDOLA, DEBIDO A UNA
VENTA DE UNA PANTALLA, EL CUAL NO
SE HA REFLEJADO EL DEPOSITO, LA
PERSONA AMENAZA AL DEL DIDI, LE ESTA DICIENDO DE
COSAS, SEGUN IBA A MANDAR UN FAMILIAR Y LE
MANDO AL DEL DIDI, SEGUN INDCIA EL USUARIO
LE HABLARON DEL NUMERO 449522086 Y DEL
7207314045, DE SEGUNDO LO ESTA AMENAZANDO
Y DEL PRIMERO ES DONDE LA PERSONA QUE ESTA
AGRESIVA  AMENAZA AL DEL DIDI, SE CANALIZA A
POLICIA CIBERNETICA</t>
  </si>
  <si>
    <t>7207314045</t>
  </si>
  <si>
    <t>250479613</t>
  </si>
  <si>
    <t>LOMAS DEL MIRADOR II</t>
  </si>
  <si>
    <t>USUARIO REPORTA QUE LE MANDARON  MENSAJES Y  LE
PIDIERON  FOTOS SIN ROPA , MANDO LAS FOTOS Y
AHORA LO
ESTA EXTORSIONANDO
SU  AMIGO  LE PASO  EL  CONTACTO
MENCIONA QUE SU  AMIGO LE PASO    ,
SE PASA A CIBERNETICA
ENTERADO CIBERNÉTICA</t>
  </si>
  <si>
    <t>234 916 3158522</t>
  </si>
  <si>
    <t>250480104</t>
  </si>
  <si>
    <t>REPORTA QUE A SU HIJA DE 14 AÑOS LE HABLARO POR
TELEFONO Y LE DIJERON QUE NO PODIAN CONTESTAR
SUS PAPAS PORQUE ESTABAN EN PLATICAS CON
OTRAS PERSONAS Y LA AMENZARON CON HACERLES DAÑO,
ESTO FUE HACE TRES HORAS, Y LE PIDIERON $28000
PESOS QUE DEPOSITO A LA CUENTA
4217470160216939 NO TIENE NOMBRE SOLO FEU
EN UN OXXO Y OTRA CUENTA 4027660005136488 A
NOMBRE DE JOLIZIN YANLE MONTES DEPOSITADO AL
BANCO AZTECA
MENCINA QUE LE DIJERO QUE ERA PARA LA ENTREGA DE
LA CASA PORQUE LA ESTAN RENTANDO,
SE CANALIZA A POLICIA CIBERNETICA
ENTERADO PE- SE CANALIZA A POLICÍA CIBERNÉTICA
SE BRINDO ORIENTACIÓN</t>
  </si>
  <si>
    <t>4497689436</t>
  </si>
  <si>
    <t>oxxo y banco azteca</t>
  </si>
  <si>
    <t>250480171</t>
  </si>
  <si>
    <t>USUARIA INDICA QUE TRABAJA EN UN OXXO REPORTA QUE
RECIBIO UNA LLAMADA DE DHL LE DIJERON
QUE TENIA UN PAQUETE PARA ELLA Y NECESITABAN QUE
TECLEARA UN CODIGO, LO CUAL HIZO Y LE HACKEARON
SU CUENTA DE WHATSAAP, NO PUEDE ACCEDER A SU
CORREO, POSTERIOR DICE QUE UNA PERSONA LE HABLO
SE IDENTIFICO COMO SU JEFE 4494617637 POSTERIOR
LE HABLO UNA PERSONA QUE SE IDENTIFICO  COMO EL
ASESOR DE SU JEFE DEL TEL
4493521259 LE PIDIERON QUE REALIZARA DOS
DEPOSITOS LO CUAL HIZO, POR MEDIO DE
TRANSFERENCIA A DOS CUENTAS
DEPOSITO EN TOTAL $20 MIL PESOS
ENTERADO PE- SE CANALIZA A POLICÍA CIBERNÉTICA</t>
  </si>
  <si>
    <t>250482296</t>
  </si>
  <si>
    <t>HACIENDA REFUGIO DE AGUA ZARCA #131 ESQ HACIENDA
LA GUAYANA EN LA COL HACIENDAS DE AGUASCALIENTES,
MPIO DE AGUASCALIENTES
USUARIA REPORTA QUE ESTA RECIBIENDO LLAMADAS DEL
NUMERO +12762822664 , CONTESTAN, LE DAN EL NOMBRE
DE LA USUARIA, ADEMAS DE ESTO, LOS COMIENZAN A
INSULTAR, REFIERE QUE POSTERIOR CORTA LA LLAMADA.
SE PASA LLAMADA AL AREA DE CIBERNETICA.
SE LE CANALIZA LA LLAMADA CON CIBERNETICA...
ENTERADO PE- SE CANALIZA A POLICÍA CIBERNÉTICA</t>
  </si>
  <si>
    <t>250483380</t>
  </si>
  <si>
    <t>USUARIO REPORTA QUE HACE 5 MIN RECIBIO UNA
LLLAMADA DEL CARTEL JALISCO NUEVA GENREACION,
ERA UN COMANDANTE, LE DIERON DATOS DE SU
NEGOCIO, UNA PALETERIA
LE MARCARON DEL 4498114976
REFIERE QUE AL MOMENTO QUE LE DIJEON QUE ERAN
DEL CARTEL JALISCO, EL USUARIO COLGO
SE TRANSFIERE LLAMADA A POLICÍA CIBERNETICA.
ENTERADO CIBERNÉTICA, ATIENDE OPERADORA 17</t>
  </si>
  <si>
    <t>250483659</t>
  </si>
  <si>
    <t>VALLE DE AGUASCALIENTES</t>
  </si>
  <si>
    <t>USUARIO REPORTA QUE LO ESTAFARON LE ROBARON 2000
PESOS REFIERE QUE LE DIJERON QUE SU MAMÁ ESTABA
EN LA LINEA CON ELLOS, LE DIJERON QUE TENIA QUE
PAGAR  ESA CANTIDAD
PARA LA TITULACION DE LA CASA Y EL
DEPOSITO EL DINERO EN UNA CUENTA DE BANCO
SANTANDER POR TRANSFERENCIA, EL NUMERO DE
TELEFONO DE DONDE LE LLAMARON ES EL 4495137682,
SE TRANSFIERE A POLICIA CIBERNETICA
ENTERADO CIBERNÉTICA</t>
  </si>
  <si>
    <t>250483661</t>
  </si>
  <si>
    <t>LOS PATOS</t>
  </si>
  <si>
    <t>REPORTA USUARIA QUE RECIBIÓ DOS LLAMADAS
LA ULTIMA FUE A LAS 09:57 AM. LE DICE QUE ELLA
MARCO A LA POLICÍA
SEGUN SON EL CARTEL DEL GOLFO
QUE TIENE QUE CAMBIAR DE CHIP PORQUE ESTA USANDO
SU NUMERO PARA HACER LLAMADAS.
EL NUMERO DEL QUE ME MARCARON ES 4951110386
LE PIDEN INFORMACIÓN DE DONDE VIVE Y EL NOMBRE SE
SU ESPOSO, ELLA NO LO PROPORCIONO.
SE TRANSFIERE LLAMADA A POLICIA CIBERNETICA
ENTERADO CIBERNÉTICA</t>
  </si>
  <si>
    <t>250483773</t>
  </si>
  <si>
    <t>RUISEÑORES</t>
  </si>
  <si>
    <t>REPORTA USUARIA DE 27 AÑOS
RECIBIÓ UNA LLAMADA A LAS 11:00 AM, LE COMENTAN
QUE SON DEL CARTEL JALISCO, QUE ALGUIEN CLONO SU
NUMERO TELEFÓNICO Y A BASE DE ESTE NUMERO
DETUVIERON A UNA PERSONA CON ARMAS DE FUEGO.
EL NUMERO DEL QUE LE MARCARON 4861337575
SE TRANSFIERE LLAMADA A POLICÍA CIBERNÉTICA
ENTERADO CIBERNÉTICA</t>
  </si>
  <si>
    <t>250483797</t>
  </si>
  <si>
    <t>REPORTA QUE LE LLAMO UN SUJETO DE NOMBRE RICARGO
GLZ. IRRIARTE QUE ERA LICENCIADO INSPECCION DEL
ESTADO, YA QUE EL DIA MAÑANA VAN A IR A CHECAR
TODO Y LE VAN A ENTREGAR UNOS SOBRES, PERO
LA USUARIA CORTO LA LLAMADA
SE BRINDO ORIENTACIÓN</t>
  </si>
  <si>
    <t>250483815</t>
  </si>
  <si>
    <t>USUARIA REPORTA QUE SE COMUNICARON CON ELLA DEL
NÚMERO 449 586-8598 EN DONDE LA PERSONA SE
IDENTIFICABA DEL "CIRCULO BIENESTAR" MISMOS QUE
LE SOLICITABAN DATOS PERSONALES DE SU MADRE,
REFERÍAN LE HARÍAN UNA ENCUESTA, POSTERIOR SE
CONTACTO CON SU MADRE QUIEN LE INDICO QUE NO
PROPORCIONARA SUS DATOS YA QUE NO ES EL PROCESO
QUE REALIZA DICHA INSTITUCIÓN, SE PASA LLAMADA A
LINEA DE CIBERNÉTICA
ENTERADO CIBERNÉTICA</t>
  </si>
  <si>
    <t>4495868598</t>
  </si>
  <si>
    <t>250484086</t>
  </si>
  <si>
    <t>BENITO JUAREZ</t>
  </si>
  <si>
    <t>REPORTA QUE LO ESTAN ACOSANDO MANDANDO UNA FOTO
DICIENDO QUE ES TRAFICANTE DE ORGANOS Y QUE LO
BUSCAN Y ESTAN ETIQUETANDO A TODOS SUS CONOCIDOS,
ASI MISMO ESTAN MANDANDOLE MENSAJES DE WHATSAPP,
LE DICE QUE PAGUE,  INDICA QUE ANTERIORMENTE
HABIA PEDIDO UN PRESTAMO A UNA APLICACION CREDITO
AGUILA, PERO YA HABIA PAGADO Y HABIA DESISTALADO
LA APLICACION DESDE HACE UN MES
ENTERADO CIBERNÉTICA</t>
  </si>
  <si>
    <t>50557292708</t>
  </si>
  <si>
    <t>250484110</t>
  </si>
  <si>
    <t>USUARIA REFIERE QUE RECIBIO UNA LLAMADA 33 4570
81 30
INDICARON QUE ERAN DEL CARTEL DE JALISCO NUEVA
GEMERACION
EL CUAL LE DIJERON QUE QUIEREN CUOTA PARA EL
CUIDADO YA QUE TIENE UN NEGOCIO DE TACOS
QUEDA PENDIENTE CONCRETAR LA LLAMADA  POR PARTE
DE POLICIA CIBERNETICA
SE PASA POLICIA CIBENETICA.
SE COMUNICA USUARIA PARA ACABAR SU REPORTE.
TOMO CONOCIMIENTO CIBERNÉTICA</t>
  </si>
  <si>
    <t>3345708130</t>
  </si>
  <si>
    <t>TACOS</t>
  </si>
  <si>
    <t>250484369</t>
  </si>
  <si>
    <t>REPORTA USUARIA QUE LE MARCARON A SU CELULAR DEL
NUMERO 4861337306 Y LE DIJERON QUE LE DEJARON UNA
TARJETA EN SU NEGOCIO CON VOZ GRUESA, Y LA
USUARIA LE COLGO
EN ESE MOMENTO, SE PASA LA LLAMADA A POLICÍA
CIBERNÉTICA ATIENDE LA OP.48
TOMO CONOCIMIENTO CIBERNETICA</t>
  </si>
  <si>
    <t>4861337306</t>
  </si>
  <si>
    <t>250484635</t>
  </si>
  <si>
    <t>USUARIO  REPORTA QUE LE HACKEARON A SU ESPOSA LA
CUENTA DE
WHATS APP
DESCONOCE COMO FUE
PERO AL MOMENTO REFIERE
LE ESTAN  PIDIENDO  DINERO A SUS CONTACTOS
ENTERADO PE
SE CANALIZA CON POLICÍA CIBERNÉTICA
TOMO CONOCIMIENTO POLICIA CIBERNETICA</t>
  </si>
  <si>
    <t>250484818</t>
  </si>
  <si>
    <t>SAN FRANCISCO DEL ARENAL</t>
  </si>
  <si>
    <t>USUARIO REPORTA QUE RECIBIÓ UNA  LLAMADA
DONDE  LE INDICAN QUE TRATARON DE HACER UNA
COMPRA
CON UNA DE SUS CUENTAS BANCARIAS
Y LE PEDÍAN DATOS PERSONALES  PARA  VERIFICAR
QUE FUERA  EL PROPIETARIO DE  LA  CUENTA
PROPORCIONA  EL NUMERO DEL CUAL RECIBIÓ LA
LLAMADA  55 1998-8839
CORTA COMUNICACIÓN ANTES DE  PASAR  A  POLICÍA
CIBERNÉTICA
SE LE REGRESA LA LLAMADA
ENTRA DIRECTO A BUZON DE VOZ
SE BRINDÓ ORIENTACIÓN</t>
  </si>
  <si>
    <t>5519988839</t>
  </si>
  <si>
    <t>250484836</t>
  </si>
  <si>
    <t>SE COMUNICA EL USUARIO PARA DECIR QUE RECIBIO UNA
LLAMADA DE UNA PERSONA QU DIJO SER DEL BANCO BBVA
BANCOMER DONDE LE DIJERON, QUE NO ESTA RECONOCIDA
UN COMPRA DE $ 3890, EL CHECO EN SU BANCA MOVIL Y
TAMBIEN HABLO DIRECTAMENTE BANCO
POR LO QUE EL RESPONDIO QUE NO, Y SE DIJO QUELE
IBA ENLAZAR LA LLAMADA A OTRA AREA, EN ESO EL
REPORTENTE COLGO
EL NUMERO DE DONDE LE HABLARON ES EL 5519988839
SE ENLAZO LA LLAMADA CON LA OPERADORA 35 DE
POLICIA CIBERTETICA.
SE LE BRINDÓ EL APOYO</t>
  </si>
  <si>
    <t>250484853</t>
  </si>
  <si>
    <t>REPORTA QUE LE LLAMO UN SUJETO DICIENDO QUE ERA
EL DIABLO DEL CARTEL JALISCO PARA PEDIRLE UNA
CUOTA Y QUE SI NO LES DABA LA CUOTA VAN A IR A
CERRARLE EL NEGOCIO
TOMO CONOCIMIENTO CIBERNETICA</t>
  </si>
  <si>
    <t>5248613373</t>
  </si>
  <si>
    <t>250484898</t>
  </si>
  <si>
    <t>POZO BRAVO</t>
  </si>
  <si>
    <t>REPORTA QUE RECIBIO UNA LLAMADA DE UN SUJETO
DICIENDO QUE  ERA EL LIC. ALEJANDRO, YA QUE
TENIAN 5 DIAS BUSCANDOLO EN SU DOMICILIO Y LE
PREGUNTA QUE SI LE HABIAN AVISADO EN CASETA, Y
QUE ERA PARA ROBARLA PERO SE LE ESCUCHABA LA VOZ
BONITA Y YA NO LE HARIA NADA.  POSTERIOR LE
COMENZO A MANDAR  MENSAJES DE WHATSAPP DEL TEL.
5638784208
SE AGREGAN LAS CAPTURAS DE PANTALLA,
PROPORCIONADAS POR WHATSAPP</t>
  </si>
  <si>
    <t>4499641383</t>
  </si>
  <si>
    <t>250485085</t>
  </si>
  <si>
    <t>USUARIA SE COMUNICA YA QUE LE INDICARON QUE LE
IBAN A LLEVAR UNA CAJA FUERTE DE ESTADOS UNICOS
INDIC QU TODO FUE POR WHATSAPP NUMERO
2349136716735 SE INDENTIFICABA COMO YESSENIA
EEMIDI  REYEZ INDICA QUE COMENZO A MENSAJEAR CON
ELLA DESDE HOY INDICA QUE DEPOSITO $37,0000.00 A
CUENTA 1377282210062660585 EN LA CUAL DEPOSITO
$12,000.00 Y OTRA CUENTA 4152314225007650
$25,500.00
INDICA QUE ELLA CONOCIO A UNA PERSONA EN REDES
SOCIAL Y DE AHI FUE DONDE TOMO EL CONTACTO
SE TRANSFIERE LLAMADA CON POLICIA CIBERNETICA
RECIBE OPERADORA 48
TOMO CONOCIMIENTO CIBERNETICA</t>
  </si>
  <si>
    <t>250485496</t>
  </si>
  <si>
    <t>REPORTA TIENE UN NEGOCIO EN GRAL LAZARO CARDENAS
#13 COL.5 DE MAYO, PABELLON DE ARTEGA ES UNA
LAVANDERIA
EL DIA LUNES ENCONTRO UN PAPEL CON LAS INICIALES
(CJNG), EL DIA DE HOY POR LA MAÑANA VOLVIO A
ENCONTRAR UN PAPEL CON LAS INICIALES Y UN NUMERO
DE TELEFONO (4498114976) LE PIDIERON QUE SE
COMUNICARON A ESE NUMERO
REECIBIO UNA LLAMADA A LAS 1230HRS DEL NUMERO DE
TELEFONO MENCIONADO EN LA NOTA 9, SE
IDENTIFICARON COMO PARTE DEL CRIMEN ORGANIZADO LE
PIDIERON $5MIL PESOS MENSUALES COMO DERECHO DE
PISO, LO AMENAZARON CON INFORMACION PERSONAL
Y SU DOMICILIO PARTICULAR
ACUDIO A LA FISCALIA DE PABELLON DE ARTEAGA A
LEVANTAR LA DENUNCIA, NO LE PROPORCIONARON NUMERO
DE CARPETA UNICAMENTE LE RECOMENDARON PONER
CAMARAS DE SEGURIDAD Y BLOQUEAR EL NUMERO DE
TELEFONO
SE TRANSFIERE LA LLAMADA CON POLICIA CIBERNETICA
ENTERADO CIBERNÉTICA</t>
  </si>
  <si>
    <t>LAVANDERIA</t>
  </si>
  <si>
    <t>250485579</t>
  </si>
  <si>
    <t>USUARIO REPORTA QUE LE HABLAN CON AMENAZAS, SEGUN
LE DIJO QUE LE HABLABAN DE BANAMEX Y QUE LOS
TIENE UBICADOS LE MARCARON DE VARIOS NUMEROS
4499535546 Y QUE LE HAN HABLADO EN TODO EL DIA
4499232743
SE CANALIZA A POLICIA CIBERNETICA
ATIENDE OP 43</t>
  </si>
  <si>
    <t>4499232743</t>
  </si>
  <si>
    <t>250485972</t>
  </si>
  <si>
    <t>USUARIA REPORTA A UN SUJETO QUE FUE SU PAREJA EN
LA CUAL DURARON 4 MESES Y EL ESTA MOLESTO POR QUE
YA NO QUIERE ESTAR CON ELLA Y LE MANDA
FOTOGRAFIAS DE ELLA SEMIDESNUDA QUE SU EX PAREJA
LE TOMO SIN CONSENTIMIENTO Y SE LAS MANDA A SU
ACTUAL ESOPOSO.  HACE MENCIÓN QUE ESTA PERSONA ES
DE UN CARTEL PERO QUE ESTE MOMENTO SE ENCUENTRA
EN GUANAJUATO, LA HA ESTADO AMENAZANDO CON MATAR
A SU PAPÁ DE ELLA, A SUS HIJOS Y A EL MISMO.
SE LE CONSULTA DE QUE NUMEROS LE HA ESTADO
LLAMANDO Y DICE QUE NO TIENE TODOS LOS NUMEROS YA
QUE SE LE HAN ESTADO BORRANDO, SOLO RECUERDA EL
4622685589 (EL SUJETO QUE LA AMENAZA RESPONDE A
JOSE RAUL ALMANZA DUARTE DE 38 AÑOS)
CON DOMICILIO EN CALLE BENITO JUAREZ (NO RECUERDA
EL NUMERAL) EN EL RANCHO DE NOMBRE PUERTA DELGADO
DE IRAPUATO GUANAJUATO.
SE TRANSFIERE LLAMADA CON OPERADOR 5 DE POLICIA
CIBERNETICA.
SE CORTO LA LLAMADA</t>
  </si>
  <si>
    <t>250486492</t>
  </si>
  <si>
    <t>REPORTA LA USUARIA QUE A LAS 12:26 HORAS LE HABLO
SU TÍO MANUEL CORTES GONZÁLEZ QUE ESTÁ EN ESTADOS
UNIDOS DEL TEL 6634884054, EN EL CUAL LE DIJO QUE
EL LLEGABA AGUASCALIENTES EN DOS DÍAS Y QUE LES
ENVIÓ UNOS PAQUETES,  DOS PANTALLAS DE 65
PULGADAS DOS CAJAS DE HERRAMIENTAS DOS MALETAS
UNA DE LAS CUALES TRAE LA CANTIDAD DE 65 MIL
DÓLARES, TRES COSMETIQUERAS DE CAROLINA HERRERA
MENCIONA QUE LE PROPORCIONO EL TEL. 528262083481
QUE ERA DE LA PAQUETERÍA Y LE DICE QUE SE
COMUNIQUE PARA QUE CHECARA EL RASTREO DEL
PAQUETE,  LA PAQUETERÍA LE ESTÁ MARCANDO Y LE
DICE QUE ENCONTRARON UN PAQUETE SOSPECHOSO EN UNA
DE LAS MALETAS Y QUE ELLA LE TIENE QUE DEPOSITAR
100,000 PESOS POR DEBAJO DEL AGUA, QUE TENIA QUE
LIBERAR LA MALETA Y LE DIJO QUE NO INVOLUCRARAN A
NADIE Y QUE, SI  LO HACIA LOS IBAN A METER A LA
CÁRCEL, YA QUE ERA UN DELITO TRASPORTAR TANTO
DINERO EN UNA MALETA  INDICA QUE ELLA LES
PROPORCIONO LOS DATOS DE SUS PAPAS Y SU
DIRECCIÓN Y TEME POR SU SEGURIDAD, SE TRASFIERE
LLAMADA CON POLICÍA CIBERNÉTICA
ENTERADO PE
SE BRINDO ORIENTACIÓN</t>
  </si>
  <si>
    <t>250486738</t>
  </si>
  <si>
    <t>USUARIO REPORTA QUE SU SOBRINOS Y SU CUÑADA ESTAN
PERDIDOS Y LES DIJERON QUE NO LES MARCARAN, NO
SABE SI LOS ESTEN EXTORCIONANDO PIDE APOYO
SE CANALIZA A POLICIA CIBERNETICA ATIENDE OP 44</t>
  </si>
  <si>
    <t>250486846</t>
  </si>
  <si>
    <t>REPORTA QUE HACE 10 MINUTOS RECIBIO UNA LLAMADA
DEL 4494917295, SE ESCUCHA UNA MUJER LLORANDO
DICIENDO "MAMÁ ME DETUVIERON", USUARIA CUELGA LA
LLAMADA, LE VUELVEN A MARCAR DEL TELEFONO
4495413681, SE VUELVE A ESCUCHA A UNA MUJER
LLORANDO "MAMÁ ME DETUVIERON", LA USUARIA CUELGA
LA LLAMADA Y LE MARCA AL  NOVIO DE SU HIJA, EL NO
LE CONTESTO POR LO QUE LE MARCA A SU NIETO, QUIEN
SE COMUNICA CON LA MAMÁ (HIJA DE LA USUARIA)
SE VUELVE A COMUNICAR SU NIETO Y LE MENCIONA QUE
SU MAMÁ SE ENCUENTRA EN CASA, LA USUARIA MARCA
911 PARA REPORTAR LOS TELEFONOS, LA USUARIA NO
REQUIERE QUE SE LE COMUNIQUE CON POLICIA
CIBERNETICA, SOLO HABLA PARA PROPORCIONAR LOS
NUMEROS TELEFONICOS DE LOS QUE LE MARCARON</t>
  </si>
  <si>
    <t>4494917295</t>
  </si>
  <si>
    <t>250487605</t>
  </si>
  <si>
    <t>SE COMUNICA USUARIO REPORTANDO QUE HACE UN
MOMENTO RECIBIÓ UNA FOTOGRAFÍA POR MEDIO DE
WHATSAPP DE SU ESPOSA DE 31 AÑOS
EN DONDE SALE CON ROPA
INTERIOR E INDICA QUE A ELLA LA ESTÁN AMENAZANDO
QUE SI NO DEPOSITA LA CANTIDAD DE CINCO MIL PESOS
SEGUIRÁN PUBLICANDO MÁS FOTOGRAFÍAS Y LAS
DIFUNDIRÁN EN REDES SOCIAL.
INDICA EL USUARIO QUE SI SABE QUIEN ES EL
RESPONSABLE DE TODO LO ANTERIOR, ES UN AMIGO QUE
SU ESPOSA CONOCIÓ POR FACEBOOK Y QUE EL DIA DE
HOY SE VIERON EN UN HOTEL DE MARGARITAS
DE NOMBRE ´´ENCUENTROS´´ A DECIR DEL USUARIO EL
RESPONSABLE SE HACE LLAMAR COMO ISMAEL HERNANDEZ.
SE TRANSFIERE LLAMADA A POLICÍA CIBERNÉTICA
ATIENDE OPERADOR 41</t>
  </si>
  <si>
    <t>4491841924</t>
  </si>
  <si>
    <t>250487740</t>
  </si>
  <si>
    <t>SE COMUNICA USUARIO  QUE POR   MARKETPLACE SU
HIJA INTENTO VENDER UNA LAPTOP , DE LAS CUALES
CONTACTA UNA PERSONA QUE SE HACE PASAR POR
ELEMENTO  DE SEDENA
ELLOS  LE PIDEN DINERO PARA  QUE ELLA LES HAGA
LLEGAR DICHA LAPTOP
ELLA HACE UN TRANSFERENCIA POR LA CANTIDAD DE
$1750
AL NUMERO DE CUENTA 646015206899938837
EL DÍA DE HOY 20:20
ELLA ENTREGA LA LAP A LA 19:30  A UNA
PERSONA A BORDO DE UN VEHÍCULO NISSAN VERSA COLOR
BLANCO DESCONOCE PLACAS,  EN ESTOS MOMENTOS  LE
PIDEN OTROS $1750 PARA QUE LE REGRESEN LA LAPTOP
O EN SU DEFECTO ELLA VIAJE A ZACATECAS
INDICÁNDOLE QUE EN TODO MOMENTO TENGA SU CELULAR
ENCENDIDO
ELLA EN NINGÚN MOMENTO RECIBIÓ UN
PAGO POR PARTE DE ELLOS, SE TRATA DE ENLAZAR LA
LLAMADA CON POLICÍA CIBERNÉTICA Y NO SE LOGRA, SE
LE INDICA AL USUARIO ESTAR PENDIENTE DE SU
CELULAR</t>
  </si>
  <si>
    <t>LAPTOP</t>
  </si>
  <si>
    <t>250489962</t>
  </si>
  <si>
    <t>REPORTA QUE HACE 5 MINUTOS RECIBIO UNA LLAMADA
DEL NUMERO 9616338532 DONDE UN SUJETO LE DIJO QUE
TENIAN A SU HIJA SECUESTRADA, LA USUARIA REFIERE
QUE ESCUCHO LA VOZ DE SU HIJA QUIEN LE PEDIA
AYUDA, LA USUARIA POSTERIOR CORTO LA LLAMADA.
REFIERE QUE YA TRATO DE COMUNICARSE CON SU HIJA.
SE TRANSFIERE LLAMADA CON POLICIA CIBERNETICA.
TOMO CONOCIMIENTO POLICIA CIBERNETICA</t>
  </si>
  <si>
    <t>9616338532</t>
  </si>
  <si>
    <t>250490020</t>
  </si>
  <si>
    <t>AVENIDA CONSTITUCIÓN 402 INT B ESQ ARTICULO 4 EN
LA COL CONSTITUCIÓN, EN UN LOCAL DE COMIDA " EL
HUARACHE FELIZ" MPIO DE AGUASCALIENTES
USUARIA REPORTA QUE ESTA RECIBIENDO LLAMADA DEL
(AÑADE QUE NO SE REGISTRO EL NUMERO) DONDE SE
PRESENTAN COMO DEL CARTEL JALISCO NUEVA
GENERACION DONDE LE PROPORCIONAN TODOS LOS DATOS
DE SU NEGOCIO, COMO NOMBRE Y DIRECCION, POSTERIOR
LE MENCIONAN QUE ESTABAN PIDIENDO UNA CUOTA ANUAL
POR LA CANTIDAD DE $10,000.00, QUE NO SE
ALARMARA, Y QUE SI NO LOS DEPOSITABA IBAN A IR A
COBRARLO, A LO QUE LA USUARIA LES MENCIONA QUE NO
ES LA DUEÑA, AGREGA QUE EL DE LA LLAMADA LE DIJO
QUE TENIA UNA CAMIONETA ESTACIONADA EN
ADORATRICES Y CONSTITUCION, USUARIA CORTA LA
COMUNICACIÓN.
SE PASA LLAMADA AL AREA DE CIBERNETICA.
ENTERADO PE- SE CANALIZA A POLICÍA CIBERNÉTICA
ENTERADO CIBERNÉTICA ATIENDE OPERADORA 17</t>
  </si>
  <si>
    <t>250490137</t>
  </si>
  <si>
    <t>USUARIA INDICA QUE RECIBIO UNA LLAMADA DEL NÚMERO
495 111 03 90 DONDE UN HOMBRE DIJO SER DE LA
FISCALIA Y QUE LE LLAMABAN PARA NOTIFICARLE QUE
ESTABAN USANDO SU NUMERO PARA HACER REPORTES AL
911 REPORTANDO PERSONAS DE LA MAÑA, LOS DE  UN
CARTEL
LE ACONSEJABA QUE DIERA DE BAJA SU NUMERO DE
CELULAR, LE PIDIO DATOS PERSONALES, COMO CON
QUIEN VIVE, Y DATOS DE SU ESPOSO. Y EL PIDIERON
DATOS DE ÉL, ADEMAS SI CONTABA CON ALGUN VEHÍCULO
QUE SI RECIBIA LLAMADAS DE ESTADOS UNIDOS.
ELLA CONTESTO TODAS LAS PREGUNTAS YA QUE PENSO
QUE SI ERAN DE LA FISCALIA
LE DIJERON QUE HABIAN DADO EL NOMBRE DE MARIA
GUADALUPE .
PREGUNTARON POR SU PAPÁ Y DIJO QUE NO ESTABA Y
CULGARON
SE PASA LLAMADA CON POLICÍA CIBERNÉTICA
ENTERADO CIBERNÉTICA, ATIENDE OPERADOR 17
ENTERADO PE- SE CANALIZA A POLICÍA CIBERNÉTICA</t>
  </si>
  <si>
    <t>4951110390</t>
  </si>
  <si>
    <t>250490267</t>
  </si>
  <si>
    <t>SAN FELIPE</t>
  </si>
  <si>
    <t>REPORTA USUARIA QUE LE HACKEARON SUS CUENTAS,
REFIERE QUE EL WATSHAPP Y ESTAN MANDANDO MENSAJES
A SUS CONTACTOS PIDIENDO DINERO, HACIENDOSE PASAR
POR ELLA,MENCIONA QUE LES MANDAN IMAGENES Y
MENSAJES GROSEROS Y A LA FAMILIA DE ELLA LES
PIDEN DINERO.
MENCIONA QUE ELLA INTENTA INGRESAR A WATSHAPP Y
YA NO PUEDE,. REFIERE QUE LE APARECE QUE LE
VOLVERAN ENVIAR UN CODIGO Y CUANDO ELLA LO
INGRESA  LE DICE QUE ES INCORRECTO
EL NUMERO DE TELEFONO DE LA USUARIA ES EL
4493480320
SE PASA LA LLAMADA A POLICIA CIBERNETICA.
ENETRADO CIBERNÉTICA
ENTERADO PE- SE CANALIZA A POLICÍA CIBERNÉTICA</t>
  </si>
  <si>
    <t>250490400</t>
  </si>
  <si>
    <t>COMENTA QUE LE HABLARON HACIENDOSE PASAR POR
LICENCIADO MIGUEL ANGEL GUTIERREZ DE LA NOTARIA
NUMERO 1 Y QUE LE LLEVAN UNOS DOCUMENTOS A SU
DOMICILIO, USUARIA LE INDICA QUE ELLA NO ESTA EN
SU DOMICILIO Y LES PIDE DEJARLOS CON EL VECINO,
LE DICEN QUE NO LOS PUEDEN DEJAR CON EL VECINO A
MENOS QUE LES DE EL NOMBRE Y EL NUMERO TELEFONICO
E ELLOS, REFIERE QUE NO LE DEJARON NADA
EL DIA DE HOY ELLA SE COMUNICA A LA NOTARIA Y LE
DICEN QUE ELLOS NUNCA ENVIAN DOCUMENTOS POR
PAQUETERIA PARA EVITAR QUE SE EXTRAVIEN, LE
INDICAN QUE NO CONOCEN A LA PERSONA QUE LE HABLÓ
QUE MUY PROBLAMENTE LA QUERIAN EXORSIONAR, INDICA
ELLA SOLO PROPROCIONO DATOS PERSONALES, NO LE
PIDIERON DINERO, SOLO LE PIDIERON DATOS DE ELLA,
DEL VECINO Y DE SU FAMILIA
SOLICITA ASESORIA Y REPORTAR EL NUMERO DEL QUE LE
HABLARON
SE TRANSFIERE A POLICIA CIBERNETICA
ENTERADO PE- SE CANALIZA A POLICÍA CIBERNÉTICA</t>
  </si>
  <si>
    <t>250490418</t>
  </si>
  <si>
    <t>CALLE ORQUIDEAS #104 ESQ IGINIO CHAVEZ EN LA COL
MARGARITAS, MPIO DE JESUS MARIA.
USUARIO REPORTA QUE DESDE LA MAÑANA LE ESTAN
MARCANDO (DESCONOCE DE QUE NUMERO YA QUE BORRO EL
REGISTRO) INDICA DESPUES DE QUE LE TOMO CAPTURA
DE PANTALLA A UNA LLAMADA, EL CUAL ES
593983934317 DONDE NO SE IDENTIFICAN, PERO LE
DICEN QUE HABLAN DE LOS PRESTAMOS DE POP
PRESTAMOS, INDICANDOLE QUE YA TIENE QUE
PAGAR,POSTERIOR RECIBE MENSAJES DEL NUMERO
+593983934317 DONDE DE IGUAL MANERA LE DICEN QUE
TIENE QUE PAGAR, Y QUE SI NO LE IBAN A MANDAR A
SUS CONTACTOS UNAS FOTOS DE UNAS PERSONAS
(USUARIO INDICA QUE LE MANDARON FOTOS DE UNAS
PERSONAS DESCUATIZADAS) Y QUE SI NO LE VAN A
MANDAR A UNOS SUJETOS EN UNAS MOTOCICLETAS PARA
QUE LO MATEN. CABE HACER MENCION QUE SI HA SACADO
PRESTAMO DE ESTA APP( SUPO DE ESTA APP POR MEDIO
DE UN ANUNCIO EN FACEBOOK INDICA QUE HACE 7 DIAS
SACO UN PRESTAMO DE $3,500, AÑADE QUE LIQUIDO  EN
LA MAÑANA PERO ESTAS PERSONAS SE CONTACTARON Y LE
MENCIONARON QUE NO ES EL NUMERO DE CUENTA Y LE
EXIGEN QUE PAGUE DE NUEVO.
SE PASA LLAMADA AL AREA DE CIBERNETICA.
ENTERADO CIBERNÉTICA
ENTERADO PE- SE CANALIZA A POLICÍA CIBERNÉTICA</t>
  </si>
  <si>
    <t>250490560</t>
  </si>
  <si>
    <t>REPORTA INTENTO DE EXTORSION.
USUARIA COMENTA QUE SE COMUNICARON EN PRIMERA
INSTANCIA CON SU PAPA UN SUPUESTO FAMILIAR.
LE REFIERE QUE VIENE PARA MEXICO CON MUCHAS
COSAS.
EL COMENTA QUE LAS COSAS ESTAN DETENIDAS Y
SOLICITAN DEL APOYO DE LA FAMILIA PARA QUE PUEDAN
LLEGAR A SU DESTINO.
USUARIA COMENTA QUE SU PAPA PROPORCIONA
INFORMACION DE SU DOMICILIO.
REFIERE QUE LE DEN UN NUMERO DE RAESTREO Y NUMERO
DE TELEFONO DE PAQUETERIA.
USUARIA MARCA A LA PAQUETERIA Y LE REFIEREN QUE
EFECTIVAMENTE EL PAQUETE ESTA EN EL LUGAR PERO SE
NECESITA UN DEPOSITO DE $14996 PARA QUE PUEDAN
LIBERARLO.
USUARIA PROPORCIONA SUS DATOS. DE AHI DICEN QUE
SE COMUNICARAN CON ELLOS CUANDO VEAN EL PAGO
REFLEJADO.
USUARIA COMENTA QUE LE PIDEN SE VUELVA A
COMUNICAR CON LA PAQUETERIA PARA QUE LE DEN LA
CUENTA A DONDE DEPOSITAR.
USUARIA DE AHI COMENTA QUE LE MARCA DE NUEVO A SU
PAPA.
MENCIONA QUE DE AHI YA SE DIERON CUENTA DE QUE
ERA UNA TENTATIVA DE EXTORSION O FRANDE.
USUARIA COMENTA QUE YA NO LES CONTESTAN Y LLAMA
AL 911.
USUARIA NO TIENE EL TELEFONO DEL QUE LE MARCARON
A SU PAPA.
ENTERADO PE- SE CANALIZA A POLICÍA CIBERNÉTICA
SE ENLAZA CON POLICIA CIBERNETICA.
ENTERADO CIBERNÉTICA</t>
  </si>
  <si>
    <t>250490585</t>
  </si>
  <si>
    <t>USUARIA REPORTA QUE LE LLAMARON EL DIÁ DE AYER
DEL NUMERO +52 334 340 98 70  UN HOMBRE QUE
DIJO SER  EL LIC ALEJNDRO MEDINA RIOS. QUE ERA UN
ASUNTO DE LA ENTREGA DE DOCUMENTACIÓN POR MEDIO
DE DHL REFERENTA AL TITULO DE PROPIEDA  Y QUE LA
ENTREGA SE REALIZARIA POR MEDIO DE
DHL.  LES PIDIERON INFORMACIÓN PERSONAL, LA CUAL
LA PROPORCIONARON
DECIAN TENER EN LA LINEA A DHL Y LE DIERON UN
NÚMERO DE GUIA
LE PEDIA $ 40 MIL PESOS PARA EL PAGO DE UN
TRAMITE DE CORRECCIÓN DE LOS DOCUMENTOS, QUE ÉL
PONDRIA LA MITAD Y ELLOS LA OTRA.
SUPUESTAMENTE TENIAN A SU HIJO TAMBIEN EN LINEA
DANDO INDICACIONES
ELLOS MENCIONARON EL NOMBRE DE SU HIJO Y COMO ÉL
TIENE UNOS TRAMITES PENDIENTES PENSARON QUE ERA
REAL
PERO COMO NO TIENEN DINERO PUES NO DEPOSITARON
NADA. AUNQUE LE INSISTIAN MUCHO PRESIONANDO CON
LO DE UNA MULTA. PERO LOGRO HABLAR CON SU HIJO Y
SE DIO CUENA QUE NO ERA REAL. LE PREOCUPA YA QUE
DIO INFORMACIÓN
ENTERADO PE- SE CANALIZA A POLICÍA CIBERNÉTICA
SE PASA LLAMADA CON POLICÍA CIBERNÉTICA
ENTERADO CIBERNÉTICA</t>
  </si>
  <si>
    <t>52 334 340 98 70</t>
  </si>
  <si>
    <t>250490721</t>
  </si>
  <si>
    <t>USUARIA REPORTA QUE EL PADRE DE SU HIJO LE HACKEO
SU CELULAR Y  LE MANDA MENSAJES DE
AMENAZA A ELLA Y FAMILIARES . COMENTA
QUE NO ES LA PRIMERA VEZ, LA AMENAZA CON QUITARLE
AL NIÑOS, PERO ÉL NIÑO NI SIQUIERA TIENE SU
APELLIDO.
 Y HA INTENTADO REPORTAR EN JUSTICIA PARA LA
MUJER EN EL 2016 Y LE DIJERON  QUE NO PROCEDE
YA NO SABE A DONDE ACUDIR.
EL NIÑO YA TIENE 10 AÑOS, NUNCA VIVIERON JUNTOS,
ES CASADO   Y AUN ASI NO QUIERE QUE TENGA UNA
VIDA NORMAL.
EL PADRE DE SU HIJO SE LLAMA PABLO JESUS ROBLES
OJEDA DE 48 AÑOS DE EDAD .
TODO SIEMPRE HA SIDO POR CELULAR
TAMBIEN LA HA MOLESTADO POR INSTAGRAM Y FACEBOOK
USUARIA DICE QUE TIENE MIEDO PORQUE LE DICE QUE
LE HA DICHO A TODOS QUE SI LE PASA ALGO LA VA
HACER RESPONSABLE PARA QUE LE HAGAN DAÑO A ELLA Y
SU FAMILIA
SE INTENTA PASAR A POLICIA CIBERNÉTICA PERO SE
CORTA LA LLAMADA. PENDIENTE DE QUE LE REGRESEN LA
LLAMADA
ENTERADO PE- SE CANALIZA A POLICÍA CIBERNÉTICA
TOMO CONOCIMIENTO POLICIA CIBERNETICA</t>
  </si>
  <si>
    <t>250490742</t>
  </si>
  <si>
    <t>ARQUEROS ESQ NADIR EN UN PUESTO DE MARICOS, EN LA
COL VISTA DEL SOL I, MPIO DE AGUASCALIENTES
USUARIO REPORTA QUE ACABA DE RECIBIR UNA LLAMADA
DEL NUMERO 4499813246 DONDE SE IDENTIFICAN DEL
CARTEL JALISCO NUEVA GENERACIÓN,MENCIONANDOLE QUE
PASARON POR SU NEGOCIO Y SE DERON CUENTA DE QUE
NO TIENE LOS LOGOS DE QUE TRABAJA CON ELLOS.
DONDE LE DICEN QUE NO CORTE LA LLAMADA ,
POSTERIOR USUARIA CORTA LLAMADA, BLOQUEO EL
NUMERO
SE PASA LLAMADA AL AREA DE CIBERNETICA.
ENTERADO CIBERNETICA, ATIENDE OPERADORA 17
ENTERADO PE- SE CANALIZA A POLICÍA CIBERNÉTICA</t>
  </si>
  <si>
    <t>250490820</t>
  </si>
  <si>
    <t>REPORTA USUARIO HIZO UN DEPOSITO DE 6,000
PESOS PARA DEJARLO DE AMENAZAR DE MUERTE,
SE HABLAN DEL NUMERO 844-678-4641, EL
NUMERO DE CUENTA: 2242170770309933 EN UN OXXO,
SE TRANSFIERE LLAMADA A POLICIA CIBERNETICA.
NTERADO PE- SE CANALIZA A POLICÍA CIBERNÉTICA</t>
  </si>
  <si>
    <t>8446784641</t>
  </si>
  <si>
    <t>2242170770309933</t>
  </si>
  <si>
    <t>250490862</t>
  </si>
  <si>
    <t>USUARIA REPORTA QUE LE REALIZARON UNA LLAMADA A
SU HERMANO PARA COBRARLE DE PISO DE PARTE DEL
CARTEL DE JALISCO NUEVA GENERACION.
MENCIONA QUE EL SUJETO SE IDENTIFICA CON EL
NOMBRE DE RICARDO (COMANDANTE DEL CARTEL DE
JALISCO NUEVA GENERACION)
REFIERE SU HERMANO RECIBIO DOS LLAMADAS.
ENTERADO PE- SE CANALIZA A POLICÍA CIBERNÉTICA
USUARIA COMENTA QUE LE COMENTARON A SU HERMANO
QUE TENIAN DETENIDA A UNA JOVEN QUE TRABAJA PARA
EL EN SU NEGOCIO DE VENTA DE FRIJOLES.
USUARIA COMENTA QUE SU HERMANO LES CUELGA LA
LLAMADA.
SE ENLAZA CON POLICIA CIBERNETICA.
ENTERADO CIBERNÉTICA</t>
  </si>
  <si>
    <t>4499538687</t>
  </si>
  <si>
    <t>250491046</t>
  </si>
  <si>
    <t>REPORTA USUARIA EN LA PAGINA DE NOMBRE "QUEMADOS
DE AGUASCALIENTES" DE FACEBOOK SUBIERON
UNA FOTO DE ELLA Y SU EX PAREJA DONDE HACIAN
MENCION QUE DEBIAN DINERO, LA CANTIDAD DE
145,000,00 MIL PESOS, REFIERE SABE QUIEN HIZO LA
PUBLICACION, SE TRANSFIERE LLAMADA
A POLICIA CIBERNETICA.
ENTERADO PE- SE CANALIZA A POLICÍA CIBERNÉTICA
TOMO CONOCIMIENTO CIBERNETICA</t>
  </si>
  <si>
    <t>250491060</t>
  </si>
  <si>
    <t>REFIERE QUE PIDIO UN PRESTAMO POR APLICACION DE
NOMBRE RAPIPESO POR $ 800 PESOS Y LO PAGO Y $1600
PESOS Y POSTERIORMENTE DESINSTALO LA APLICACION Y
EN SU BANCA MOVIL LE LLEGO UN DEPOSITO DE $3200
QUE EL NO SOLICITO Y AUN ASI PAGO $4600 Y LO
ESTUVIERON AMENAZANDO POR TELEFONO Y LE MANDARON
UN MENSAJE MSM CON UNA FOTOGRAFIA DEL USUARIO Y
DONDE DECIA QUE IBA A TENER QUE PAGAR O LO IBAN A
BOLETINAR CON SUS CONTACTOS
ENTERADO PE- SE CANALIZA A POLICÍA CIBERNÉTICA
SE BRIDÓ ORIENTACIÓN</t>
  </si>
  <si>
    <t>8127188519</t>
  </si>
  <si>
    <t>250491306</t>
  </si>
  <si>
    <t>EL SAUCILLO</t>
  </si>
  <si>
    <t>REPORTA QUE HACE UNOS MINUTOS RECIBIO UN MENSAJE
DEL NÚMERO  323 70 23 952 DE UN COLOMBIANO EL
CUAL LA AMENAZA CON SUBIR IMAGENES A LAS REDES
SOCIALES EN FACEBOOK FOTOS DE ELLA.
LE PIDE 3 MIL PESOS PARA NO SUBIRLAS
LAS FOTOS LAS ROBARON DE UN PERFIL Y LA QUEMAN EN
REDES
ES UNA MUJER LA QUE PIDE EL DINERO
LE HACKEARON SU CELULAR Y DE AHI TOMARON LAS
FOTOS Y LE DICE QUE VA QUEMARLA EN REDES
YA A COMENZADO A PONER FOTOS DE SU ESPOSO Y DICE
COSAS SOBRE ELLA.
EN UNA OCASIÓN ELLA LE LLAMÓ Y SE PUSO AGRESIVA
EXIGIENDO QUE DEPOSITARA
EN ESTE MOMENTO ESTÁ HACIENDO PUBLIACIONES
SE PASA LLAMADA CON POLICÍA CIBERNETICA
ENTERADO PE-SE CANALIZA A POLICÍA CIBERNÉTICA
TOMO CONOCIMIENTO CIBERNETICA</t>
  </si>
  <si>
    <t>3237023952</t>
  </si>
  <si>
    <t>250491398</t>
  </si>
  <si>
    <t>VILLAS DEL AJEDREZ</t>
  </si>
  <si>
    <t>USUARIA SOLICITA DEL APOYO DE UNA UNIDAD DE
POLICIA YA QUE FUERON A RECLAMARLE A SU ANTERIOR
VENDEDORA POR FRAUDE.
MENCIONA QUE EL DIA DE AYER LES VENDIO UN
VEHICULO CHRYSLER STRATUS MODELOS 96 COLOR TINTO
CON PLACAS AFK567B DE AGUASCALIENTES Y RESULTA
QUE NO ERA DUEÑA, POR LO QUE APARECIO EL DUEÑO
REAL Y LLEGARON A RECLAMARLE.
ESPERA UNIDAD EN EL LUGAR PARA SEÑALAR.
MENCIONA QUE EL VALOR DE LA VENTA FUE DE $4500
PESOS.
EN EL LUGAR SE ENTREVISTAN PARA SEÑALAR.
SE LE REGRESA LA LLAMADA.
MENCIONA QUE LA VENTA SE REALIZO EL DIA JUEVES 13
DE MARZO EN PUNTO DE LAS 10:44 AM EN EL DOMICILIO
SEÑALADO.
LA PERSONA QUE LE VENDE EL VEHICULO RESPONDE AL
NOMBRE DE ANDREA ISABEL REYES CARREON.
MENCIONA QUE LA USUARIA LE ENTREGA EL DINERO EN
EFECTIVO.
USUARIA CUENTA CON CONTRATO DE COMPRAVENTA.
MENCIONA QUE NO LE ENTREGA PAPELES DEL VEHICULO.
USUARIA COMENTA QUE SE DEDICA A COMPRAR VEHICULOS
EN MAL ESTADO Y EN ESTA OCASION LA MUJER QUE LE
VENDIO EL VEHICULO LE OFRECIO EL MISMO A TRAVEZ
DE UNA PUBLICACION DE FACEBOOK.
USUARIA ESTA AFUERA DEL DOMICILIO ESPERANDO
UNIDAD DE POLICIA PARA ENTREVISTARSE CON LA MUJER
QUE LE VENDIO EL VEHICULO.
ENTERADO PE- CMTE DE TURNO (BÚHO) OFICIAL ESPARZA
REYES EDUARDO ANTONIO SOLICITA APOYO DE SSPM
MENCIONA QUE EN EL CONTRATO DE COMPRA VENTA SE
TIENE EL RESPALDO POR PARTE DE LA VENDEDORA DE
HACERSE RESPONSABLE DE CUALQUIER SITUACION.</t>
  </si>
  <si>
    <t>AUTOMOVIL</t>
  </si>
  <si>
    <t>250491402</t>
  </si>
  <si>
    <t>REPORTA QUE ELLA HIZO UNA VENTA A UNA PERSONA DE
SU CAMARA FOTOGRAFICA PROFESIONAL CON UN VALOR DE
10 MIL
PESOS Y LA PERSONA QUE LA COMPRO LE MANDO A UN
DIDI PARA RECOGER LA CAMARA, Y QUE POSTERIOR LE
DEPOSITARIA Y JAMAS LLEGO EL DEPOSITO, A CAUSA DE
ESO LA AMENAZO POR QUE NO LE ENTREGO LA CAMARA Y
LE DICE QUE ES DE LA GUARDIA NACIONAL Y QUE
LLEVARIA A OTRAS PERSONAS Y ELLA ESO LE ASUSTA
REFIERE QUE LA CONTACTO POR MEDIO DE FACEBOOK Y
TIENE EL NUMERO DE TELEFONO DE EL COMPRADOR, EL
NUMERO ES EL 5641958426 DE NOMBRE SERGIO, EL CUAL
ELLA NO CONOCE.
REFIERE QUE LE PROPORCIONO UNAS CAPTURAS DE
PANTALLA DEL SUPUESTO DEPOSITO QUE NUNCA A
LLEGADO, POR TAL MOTIVO ELLA NO LE ENTREGO NADA
SE PASA LE  INTENTA PASAR LA LLAMADA CON POLICIA
CIBERNETICA PERO ESTAN OCUPADOS, REFIERE QUE
ELLOS LE MARCAN.
SE LE PIE NO MANDE LAS CAPTURAS, SE LE DA EL
NUMERO DE CELULAR
USUARIA ENVÍA IMAGENES VÍA WHATSAPP
MISMAS QUE SE ANEXAN AL REPORTE
ASÍ MISMO ADICIONA LA SIGUIENTE INFORMACIÓN,
ANEXANDO EL MENSAJE TEXTUAL
"MENCIONANDO TAMBIÉN QUE ESTÁ PERSONA ME ESTABA
PIDIENDO UNA GARANTÍA DE $5,000 POR SU SUPUESTA
TRANSFERENCIA BANCARIA"
ENTERADO PE- CMTE DE TURNO (BÚHO) OFICIAL ESPARZA
REYES EDUARDO ANTONIO  SOLICITA APOYO DE SSPM</t>
  </si>
  <si>
    <t>59983934317</t>
  </si>
  <si>
    <t>3343409870</t>
  </si>
  <si>
    <t>4499813246</t>
  </si>
  <si>
    <t>USUARIA SOLICITA DEL APOYO DE UNA UNIDAD DE
POLICIA YA QUE FUERON A RECLAMARLE A SU ANTERIOR
VENDEDORA POR FRAUDE.
MENCIONA QUE EL DIA DE AYER LES VENDIO UN
VEHICULO CHRYSLER STRATUS MODELOS 96 COLOR TINTO
CON PLACAS AFK567B DE AGUASCALIENTES Y RESULTA
QUE NO ERA DUEÑA, POR LO QUE APARECIO EL DUEÑO
REAL Y LLEGARON A RECLAMARLE.
ESPERA UNIDAD EN EL LUGAR PARA SEÑALAR.
MENCIONA QUE EL VALOR DE LA VENTA FUE DE $4500
PESOS.
EN EL LUGAR SE ENTREVISTAN PARA SEÑALAR.
SE LE REGRESA LA LLAMADA.
MENCIONA QUE LA VENTA SE REALIZO EL DIA JUEVES 13
DE MARZO EN PUNTO DE LAS 10:44 AM EN EL DOMICILIO
SEÑALADO.
LA PERSONA QUE LE VENDE EL VEHICULO RESPONDE AL
NOMBRE DE ANDREA ISABEL REYES CARREON.
MENCIONA QUE LA USUARIA LE ENTREGA EL DINERO EN
EFECTIVO.
USUARIA CUENTA CON CONTRATO DE COMPRAVENTA.
MENCIONA QUE NO LE ENTREGA PAPELES DEL VEHICULO.
USUARIA COMENTA QUE SE DEDICA A COMPRAR VEHICULOS
EN MAL ESTADO Y EN ESTA OCASION LA MUJER QUE LE
VENDIO EL VEHICULO LE OFRECIO EL MISMO A TRAVEZ
DE UNA PUBLICACION DE FACEBOOK.
USUARIA ESTA AFUERA DEL DOMICILIO ESPERANDO
UNIDAD DE POLICIA PARA ENTREVISTARSE CON LA MUJER
QUE LE VENDIO EL VEHICULO.
ENTERADO PE- CMTE DE TURNO (BÚHO) OFICIAL ESPARZA
REYES EDUARDO ANTONIO SOLICITA APOYO DE SSPM
MENCIONA QUE EN EL CONTRATO DE COMPRA VENTA SE
TIENE EL RESPALDO POR PARTE DE LA VENDEDORA DE
HACERSE RESPONSABLE DE CUALQUIER SITUACION.
SE COMUNICA NUEVAMENTE USUARIA INDICA NO LLEGO LA
UNIDAD AL DOMICILIO, REFIERE ELLA VA A ESTAR EN
GASOLINERA DE SIGLO XXI ESQ. JU</t>
  </si>
  <si>
    <t>STRATUS, MOD 2006</t>
  </si>
  <si>
    <t>REPORTA QUE ELLA HIZO UNA VENTA A UNA PERSONA DE
SU CAMARA FOTOGRAFICA PROFESIONAL CON UN VALOR DE
10 MIL
PESOS Y LA PERSONA QUE LA COMPRO LE MANDO A UN
DIDI PARA RECOGER LA CAMARA, Y QUE POSTERIOR LE
DEPOSITARIA Y JAMAS LLEGO EL DEPOSITO, A CAUSA DE
ESO LA AMENAZO POR QUE NO LE ENTREGO LA CAMARA Y
LE DICE QUE ES DE LA GUARDIA NACIONAL Y QUE
LLEVARIA A OTRAS PERSONAS Y ELLA ESO LE ASUSTA
REFIERE QUE LA CONTACTO POR MEDIO DE FACEBOOK Y
TIENE EL NUMERO DE TELEFONO DE EL COMPRADOR, EL
NUMERO ES EL 5641958426 DE NOMBRE SERGIO, EL CUAL
ELLA NO CONOCE.
REFIERE QUE LE PROPORCIONO UNAS CAPTURAS DE
PANTALLA DEL SUPUESTO DEPOSITO QUE NUNCA A
LLEGADO, POR TAL MOTIVO ELLA NO LE ENTREGO NADA
SE PASA LE  INTENTA PASAR LA LLAMADA CON POLICIA
CIBERNETICA PERO ESTAN OCUPADOS, REFIERE QUE
ELLOS LE MARCAN.
SE LE PIE NO MANDE LAS CAPTURAS, SE LE DA EL
NUMERO DE CELULAR
USUARIA ENVÍA IMAGENES VÍA WHATSAPP
MISMAS QUE SE ANEXAN AL REPORTE
ASÍ MISMO ADICIONA LA SIGUIENTE INFORMACIÓN,
ANEXANDO EL MENSAJE TEXTUAL
"MENCIONANDO TAMBIÉN QUE ESTÁ PERSONA ME ESTABA
PIDIENDO UNA GARANTÍA DE $5,000 POR SU SUPUESTA
TRANSFERENCIA BANCARIA"
ENTERADO PE- CMTE DE TURNO (BÚHO) OFICIAL ESPARZA
REYES EDUARDO ANTONIO  SOLICITA APOYO DE SSPM
SE PROPORCIONA ORIENTACION POR PARTE DE
CIBERNETICA</t>
  </si>
  <si>
    <t>250491672</t>
  </si>
  <si>
    <t>REFIERE QUE LE MARCARON DEL NUMERO 4951110386 Y
LE DICEN QUE SON DE LA FISCALIA PORQUE LES
APARECIA QUE SU NUMERO DE TELEFONO REPORTO
SICARIOS Y PERSONAS ARMADAS Y LE DICE QUE
´POSIBLEMENTE LE HABIAN HACKEADO SU TELEFONO Y LA
USUARIA LE COLGO
POSTERIORMENTE LE MARCO SU SUEGRO AL NUMERO Y LE
DICEN QUE ELLOS NO LLAMARON A ESE PINCHE NUMERO Y
LO QUIERE REPORTAR, PIDE HABLAR CON POLICIA
CIBERNETICA, SE CANALIZA LA LLAMADA
ENTERADO PE- SE CANALIZA A POLICÍA CIBERNÉTICA</t>
  </si>
  <si>
    <t>4951110386</t>
  </si>
  <si>
    <t>250492004</t>
  </si>
  <si>
    <t>LORETA</t>
  </si>
  <si>
    <t>USUARIO REFIERE QUE RECIBIO UNA LLAMADA
DEL NUMERO 449 140 85 61
INDICANDO  QUE LE HABLARON DE UN ABOGADO
LE DIJERON QUE ERA UN NOTARIO
EL CUAL SE LE DEPOSITO LA CANTIDAD DE $ 29 MIL
EL DINERO LO SACO DEL CUARTO DE SU PAPA
POSTERIORMENTE LE HABLARON PARA PEDIRLE MAS
DINERO
EL DEPOSITO SE HIZO EN EL OXXO
SE PASA A POLICIA CIBERNETICA
ENTERADO PE- SE CANALIZA A POLICÍA CIBERNÉTICA
ENTERADO CIBERNÉTICA, ATIENDE OPERADORA 17</t>
  </si>
  <si>
    <t>4491408561</t>
  </si>
  <si>
    <t>250492341</t>
  </si>
  <si>
    <t>RINCON ANDALUZ</t>
  </si>
  <si>
    <t>SE COMUNICA LA USUARIA PARA DECIR RECIBIO UNA
LLAMADA DONDE LE DICEN, QUE SON REGISTRO PUBLICO
DE LA PROPIEDAD QUE ES UN LICENCIADO DE ESA
DEPENDENCIA
DONDE LE DICE QUE LE IBA A MANDAR UNO PAQUETE CON
DOCUMENTO,
SEÑALA QUE COMO EL PAGO DE SU ESPOSO FUE
RECHAZADO POR LA PAQUETERIA
COMENTA QUE LE PIDIERON LA CANTIDAD $ 87,777
Y QUE INCLUIA UNA MULTA.
EL NUMERO DE DONDE LA HABLARON ES EL 4493735443
SE ENLAZO LA LLAMADA CON EL OPERADOR 41 DE LA
POLICIA CIBERNETICA
ENTERADO PE- SE CANALIZA A POLICÍA CIBERNÉTICA</t>
  </si>
  <si>
    <t>4493735443</t>
  </si>
  <si>
    <t>250492534</t>
  </si>
  <si>
    <t>REPORTA RECIBIO UNA LLAMADA DE UN SUJETO, LE
PROPORCIONO TODOS SUS DATOS, LE PEDIA UNA COUTA
PARA PROTECCION, REFIERE SE SIENTE MUY NERVIOSO,
TEL QUE SE REGISTRO 4499641383. PIDE HABLAR  CON
EL OF DE LA CIBERNETICA
ENTERADO PE- SE CANALIZA A POLICÍA CIBERNÉTICA</t>
  </si>
  <si>
    <t>250492586</t>
  </si>
  <si>
    <t>REPORTA USUARIA QUE LE ESTÁN MARCANDO DEL NUMERO
4497375335 UN SUJETO QUE LE MENCIONO SER
LICENCIADO DEL REGISTRO PUBLICO
 Y LE DIJO QUE YA ESTABAN UNAS
ESCRITURAS Y QUIEREN $20 MIL PESOS Y LE COLGÓ Y
LE VOLVIÓ A MARCAR Y SE MOLESTO PORQUE LE COLGÓ,
LUEGO ELLA CUELGA,LA USUARIA NO REQUIERE
PATRULLA,  SE PASA LA LLAMADA A POLICÍA
CIBERNÉTICA ATIENDE OP.43
ENTERADO PE- SE CANALIZA A POLICÍA CIBERNÉTICA</t>
  </si>
  <si>
    <t>4497375335</t>
  </si>
  <si>
    <t>250493299</t>
  </si>
  <si>
    <t>USUARIO REPORTA HACE 2 MIN RECIBIO UNA LLAMADA
DEL
NUMERO 4464266701
LE PIDIERON UN CODIGO PARA DIRECCION, SE LOS
PROPORCIONO
LES DIJERON QUE ERAN DE LA PAQUETERÍA DHL
SE TRANSFIERE LLAMADA A POLICÍA CIBERNETICA.
ENTERADO PE- SE CANALIZA A POLICÍA CIBERNÉTICA</t>
  </si>
  <si>
    <t>250493637</t>
  </si>
  <si>
    <t>REPORTA LE HABLO SU HERMANA LE  HABLO UN SUJETO,
LE DIJO QUE SU SOBRINO NECESITA DINERO TIENE UNA
DEUDA PARA PAGAR $100, 0000 PESOS, REFIERE SU
HERMANA DEPOSITO $4,000 PESOS, LOS DESPOSITO EN
EL OXXO NUMERO DE CUENTA EN UNA TARJETA SPIN
4217470038054207, REFIERE NO ESTA DONDE ESTA SU
HERMANA, LE VA A PEDIR QUE SE COMUNIQUE CON EL OF
DE LA CIBERNETICA PARA QUE PROPORCIONE MAS
INFORMACION.
.
ENTERADO PE SE CANALIZA A CIBERNETICA</t>
  </si>
  <si>
    <t>250493648</t>
  </si>
  <si>
    <t>REPORTA USUARIA DE 74 AÑOS RECIBE UNA LLAMADA
PREGUNTANDO POR UN SOBRINO QUE TENIA UNA DEUDA
QUE TENIA QUE PAGARLO UN MONTO DE CIEN MIL PESOS,
SEGUN LE MARCARON AL TRABAJO A SU SOBRINO LE LES
DIJO QUE BUSCARA EN LOS CAJONES EL DINERO QUE DE
PERDIDO DEPOSITARA DIEZ MIL, SEGÚN LA DEUDA ES DE
UNA CASA.
NUM DE CUENTA A LA QUE DEPOSITO CUATRO MIL PESOS,
4217470038054204 AL BANCO SOLIPIN
DE $4,000 PESOS. LA LLAMADA A RECIBIÓ A LAS CINCO
DE LA TARDE. ELLA NO LE MARCO A SU SOBRINO.
ENTERADO PE
**LINEA OCUPADA DE POLICIA CIBERNETICA**
SE CANALIZA A CIBERNETICA</t>
  </si>
  <si>
    <t>250493692</t>
  </si>
  <si>
    <t>USUARIO REPORTA QUE LE ESTÁN PIDIENDO  20,000
PESOS
A CAMBIO DE NO ENVIAR A SU FAMILIA  U VIDEO DEL
USUARIO MASTURBÁNDOSE
COMENTA QUE  NO CONOCE A LA  PERSONA  YA QUE
TIENE  UNA FOTO  DE PERFIL FALSA
PROPORCIONA EL NUMERO DE  LA CUENTA AL CUAL
QUIERE QUE DEPOSITEN
4217470106018498
A NOMBRE  DE  FERNANDO AGUILA
QUEDA PENDIENTE  DE COMPLETAR LA  LLAMADA  POR
PARTE DE POLICÍA CIBERNÉTICA</t>
  </si>
  <si>
    <t>250493754</t>
  </si>
  <si>
    <t>USAURIA REFIERE QUE LLEGO UNA LLAMADA DEL   55
39 71 42 11
REFIERE QUE LE DIJERON QUE ERA DEPARTE DE UN
CONTADOR
LE SOLICITARON LA CANTIDAD DE  $ 35  MIL
EL CUAL NO SE ENCUENTRAN SUS PAPAS DUEÑOS DEL
LUGAR
SE PASA A POLICIA CIBERNETICA</t>
  </si>
  <si>
    <t>5539714211</t>
  </si>
  <si>
    <t>250494172</t>
  </si>
  <si>
    <t>REPORTA QUE LE MARCARON Y LOS AMENAZAN,
LE PIDEN DINERO A CAMBIO DE SU HERMANO
YA TIENE TRES DÍAS DESAPARECIDO
SU HERMANO DE NOMBRE OBET ALEJANDRO CHAVEZ ZAPATA
DE 21 AÑOS YA PUSO LA DENUNCIA EN LA FISCALÍA
AYER.
LE PIDEN 10 MIL PESOS QUE SON DEL CARTEL NUEVA
GENERACIÓN
MENCIONA QUE LE MARCO A POLICIA CIBERNETICA LE
INDICARON QUE ACUDA A LA FISCALIA
LINEA OCUPADA DE POLICÍA CIBERNÉTICA
SOLICITAN ENTREVISTARSE CON UNA UNIDAD
SE TRANSFIERE LA LLAMADA A POLICIA CIBERNETICA</t>
  </si>
  <si>
    <t>250494263</t>
  </si>
  <si>
    <t>VILLA LOMA DORADA</t>
  </si>
  <si>
    <t>REPORTA USUARIO DE 42 AÑOS A RECIBIDO 10 LLAMADAS
LE DICE QUE LOS VAN A MATAR
LE CUELGA LA LLAMADA
NUM DEL QUE LE MARCA ES 4497547129
*SOLO PASA EL REPORTE*
*NO QUIERE HABLAR CON POLICIA CIBERNETICA*
SE COMUNICA NUEVAMENTE EL USUARIO, SE TRATA
DE  ENLAZAR LA LLAMADA CON POLICÍA CIBERNÉTICA
PERO NO CONTESTAN SE LE PROPORCIONA EL NUMERO AL
USUARIO</t>
  </si>
  <si>
    <t>250494577</t>
  </si>
  <si>
    <t>REPORTA QUE LE LLAMO UN SUJETO DICIENDO QUE ERA
EL CONTADOR DE SU JEFE DE NOMBRE JUAN CARLOS HDZ.
MTZ. PORQUE LE IBAN A ENTRAGAR ALGO A SU JEFE Y
LE DIERON NUMERO S DE CONFIRMACION DE UN PAQUETEY
LE  PIDIERON QUE HICIERA VARIOS DEPOSITOS PARA LA
ENTREGA DEL  PAQUETE A DIFERENTES CUENTAS.
EN TOTAL DE 18 MIL PESOS A LA
CTA. DE 21005739095 DE BANCOPPEL A NOMBRE
ANGELES GUADALUPE MORALES CAMPOS, Y 10
MIL PESOS A LA CTA. 4217470132556352 EN EL OXXO,
4 MIL PESOS A LA CTA. 4217470148021302
E HIZO ALGUNAS RECARGAS DE TELCEL POR 2 MIL PESOS
A LOS NUMEROS 5528660200 (500 PESOS) Y OTROS
NUMERO PUSO 500 Y A 2 CTAS. MAS DE 300
TAMBIEN LE LLAMARON DEL TEL. 5539714211. LE
INDICARON QUE ESTABAN EN VIDEOLLAMADA CON SU
JEFE, ESTO COMENZO DESDE LAS 18:30</t>
  </si>
  <si>
    <t>5636872814</t>
  </si>
  <si>
    <t>21005739095</t>
  </si>
  <si>
    <t>250495049</t>
  </si>
  <si>
    <t>USUARIO REPORTA QUE UN VECINO LE TOMO UNAS FOTOS
INTIMAS Y LAS SUBIO A UNA PAGINA DE FACEBOOK
NO SABE EL NOMBRE DE LA PAGINA PORQUE EL NO LAS
HA VISTO REFIERE QUE UNA PRIMA VIO SUS FOTOS
PIDE APOYO PARA QUE BAJEN LAS FOTOS</t>
  </si>
  <si>
    <t>250496376</t>
  </si>
  <si>
    <t>SE USUARIO REPORTA QUE RECIBE AMENAZAS DES DE
HACE 4 DÍAS, SE COMUNICAN DEL NÚMERO 4497547129
LE DICEN QUE LO BAN A QUEBRAR,  LO  TIENEN
VIGILADO,  EL USUARIO INDICA QUE EL ES INGENIERO
Y QUE LA SEMANA
PASADA SALE MAL CON UNAS EMPLEADAS DE
LA EMPRESA EDGEWELL, ESTAS EMPLEADAS LO REPORTAN
POR QUE A DECIR DE ELLAS LAS MOLESTABA Y LO
DESPIDIERON
ESTAS CHICAS LE COMENTAN
QUE ELLAS TIENEN CONOCIDOS O QUE
CONOCÍAN AL FISCAL PALABRAS DE   MARÍA SANDALLO.
SE ENLAZA LLAMADA CON POLICÍA CIBERNÉTICA</t>
  </si>
  <si>
    <t>4497547129</t>
  </si>
  <si>
    <t>250497585</t>
  </si>
  <si>
    <t>USUARIA REPORTA QUE ESTÁN ENVIANDO FOTOGRAFÍAS DE
ELLA CON UNA LEYENDA QUE DICE QUE TIENE UNA RED
DE PROSTITUCIÓN Y ADEMÁS REFIERE QUE LE ESTÁN
ENVIADO MENSAJES A SUS CONTACTOS DEL NÚMERO
449-128-5638 DONDE LES PIDEN DINERO POR UNA
SITUACIÓN DE EMERGENCIA. REFIERE QUE LAS
FOTOGRAFÍAS QUE ENVIAN LAS TOMARON DE SU RED
SOCIAL FACEBOOK, NIEGA TENER ALGÚN PRESTAMO O
HABER LLENADO ALGUNA SOLICITUD O FORMULARIO VIA
INTERNET. PIDE ORIENTACIÓN, SE CANALIZA A
CIBERNÉTICA.
RECIBE OP. 44 DE CIBERNÉTICA.
ENTERADO PE</t>
  </si>
  <si>
    <t>250497668</t>
  </si>
  <si>
    <t>JALTOMATE</t>
  </si>
  <si>
    <t>INFORMACIÓN EN PROCESO.
USUARIA DE 23 AÑOS DE EDAD, REPORTA QUE RECIBIÓ
UNA
LLAMADA DE EXTORSIÓN DEL NUMERO 4961534079 EL DÍA
15/03/20025
A LAS 10:47
HORAS APROX. EN LA CUAL LE MENCIONAN  QUE TIENE
QUE HACER UN DEPOSITO Y SI NO LO HACEN LEVANTARAN
A UN INTEGRANTE DE LA FAMILIA, NO LES DICEN DE
CUANTO PORQUE LES CUELGAN LA LLAMADA
IDENTIFICAN COMO,DEL CARTYEL JALISCO NUEVA
GENERACIÓN  SE TRANSFIERE LLAMADA A POLICÍA
CIBERNÉTICA
ENTERADO PE
ENTERADO CIBERNÉTICA
SE ANEXAN IMÁGENES ENVIADAS VÍA WHATSAPP</t>
  </si>
  <si>
    <t>4961534079</t>
  </si>
  <si>
    <t>250497849</t>
  </si>
  <si>
    <t>USUARIA REPORTA QUE LE LLAMARON DICIENDOLE QUE LE
ENVIARIAN UN PAQUETE DE DHL Y LE ENVIARON UN
CODIGO,
CON EL CUAL LE HACKEARON SU TELEFONO
ESTAN CONTACTANDO A SUS FAMILIARES Y
CONTACTOS PARA SOLICITAR DINERO
SE TRANSFIERE LLAMADA A POLICIA CIBERNETICA
SE COMUNICA LA USUARIA QUIEN INDICA QUE SE LE
CORTO LA LLAMADA, SE LE TRANSFERE NUEVAMENTE A
CIBERNETICA</t>
  </si>
  <si>
    <t>250498098</t>
  </si>
  <si>
    <t>USUARIO HABLA PARA REPORTARQUE LE LLEGO UN
MENSAJE  POR PARTE DE MERCADO LIBRE LE MANDARON
UN  CODIGO AL  CUAL RESPONDIO, POSTERIORMENTE SE
DA CUENTA QUE  NO PUDEDE ACCEDER A SUS CONTACTOS
( SE LO JAQUERARON ),
A LO CUAL REFIERE QUE  SI ESTA ESPERANDO UN
PAQUETE.
ENTERADO PE
SE TRANSFIERE LLAMADA A POLICIA CIBERNTICA
TOMO CONOCIMIENTO CIBERNETICA</t>
  </si>
  <si>
    <t>250498285</t>
  </si>
  <si>
    <t>USUARIO SE COMUNICA PARA PROPORCIONAR EL NUMERO
TELEFONICO
YA QUE HACE COMO 5 MINUTOS RECIBIO UNA LLAMADA DE
EXTORCION
EL NUMERO QUE RECIBIO LA LLAMADA ES 4491097060
REFIERE QUE LE DIJERON QUE DE ESTE NUMERO HABIA
LLAMADO DE ESE MISMO
NUMERO PARA PEDIR DINERO
SOBRE
UNA PERSONA
LO INTENTARON INTIMIDAR CON QUE TENIAN A UNA
PERSONA
USUARIO CUELGA Y BLOQUEA AL NUMERO
NO NECESITA UNIDAD SOLO LLAMA PARA DAR
CONOCIMIENTO DEL NUMERO Y NO CAIGAN MAS PERSONAS
ENTERADO PE
ENTERADO CIBERNÉTICA</t>
  </si>
  <si>
    <t>4491097060</t>
  </si>
  <si>
    <t>250498308</t>
  </si>
  <si>
    <t>USUARIO SE COMUNICA PARA PROPORCIONAR EL NUMERO
TELEFONICO
YA QUE HACE COMO 5 MINUTOS RECIBIO UNA LLAMADA DE
EXTORCION
EL NUMERO QUE RECIBIO LA LLAMADA ES 4491097060
REFIERE QUE LE DIJERON QUE DE ESTE NUMERO HABIA
LLAMADO DE ESE MISMO
NUMERO PARA PEDIR DINERO
SOBRE
UNA PERSONA
LO INTENTARON INTIMIDAR CON QUE TENIAN A A UNA
PERSONA
USUARIO CUELGA Y BLOQUE AL NUMERO
NO NECESITA UNIDAD OLO LLAMA PARA DAR
CONOCIMIENTO DEL NUMERO Y NOCAIGAN MAS PERSONAS
ENTERADO PE
ENTERADO CIBERNÉTICA</t>
  </si>
  <si>
    <t>250498727</t>
  </si>
  <si>
    <t>REPORTA QUE LE LLAMO UN SEÑOR PARA QUE DEPOSITARA
$20,000 PESOS YA QUE LE DIJO QUE SU HIJO LOS
NECESITABA, LE HABLO DEL 4492905939, Y SE LLAMA
LUIS ENRIQUE LOPEZ CAMPOS DE LA NOTARIA UNO Y QUE
ANDA EN UN COCHE JAGUAR GRIS Y QUE LA ESPERARIA
EN LA ENTRADA DEL CAMPESTRE DE LA HERRADURA
SE CANALIZA A POLICIA CIBERNETICA
ENTERADO PE</t>
  </si>
  <si>
    <t>250498967</t>
  </si>
  <si>
    <t>REPORTA QUE LE MANDARON MENSAJE
DICENDOLE COASA OFENSIVAS, YA QUE LA USUARIA
PIDIO UN PRESTAMO EN UNA APLICACION
PRESTAMOSENCILLOS, Y LE HABLAS DEL
8108124922, Y DEL 4493606921 Y LE ´PIDEN $600
PESOS, MENCIONA QUE LE HABLO UN ASESOR
LA USUARIA ESTA EN LA UNIDAD DE
 ATENCIO TEMPRANA DE LA
FISCALIA
ENTERADO PE</t>
  </si>
  <si>
    <t>8108124922</t>
  </si>
  <si>
    <t>250499276</t>
  </si>
  <si>
    <t>REPORTA QUE ACABA DE RECIBIR UNA LLAMADA DONDE LE
DICEN QUE HAY CAMIONETAS CON GENTE ARMADA, NO
ALCANZARON A PEDIRLE DINERO
EL USUARIO REFIERE QUE SU NUMERO  TELEFONICO ES
DEL ESTADO DE SAN LUIS POTOSI, LE LLAMARON DEL
NUMERO 4442340354  SOLO LE DIJERON QUE LE LLAMABA
JUAN GONZALEZ
NO LE PIDIERON DINERO SOLO LE TRATARON DE SACAR
INFORMACION EL CORTO LA LLAMADA ANTES DE QUE LE
DIJERAN MAS
NO CONTESTAN EN POLICIA CIBERNETICA
FAVOR DE REGRESAR LLAMADA
EL NUMERO AL QUE LE HAN LLAMADA AL USUARIO ES
LINEA DE SAN LUIS POTOSI 4442348897
EL SE COMUNICA DE TELEFONO DE CASA
COMENTA QUE DESPUES DE ESA LLAMADA YA NO TIENE
SEÑAL SE LO BLOQUEARON
SE BRINDÓ ORIENTACIÓN
ENTERADO PÉ</t>
  </si>
  <si>
    <t>250499282</t>
  </si>
  <si>
    <t>USUARIA REFIERE QUE LE ROBARON SU NUMERO DE
TELEFONO, SE DA CUENTA PORQUE SUS CONTACTOS LE
DICEN QUE LES ESTAN PIDIENDO DINERO A NOMBRE DE
ELLA, LES PIDEN $4000 PESOS, REFIERE QUE LE
MARCARON ALGUNOS DE SUS CONTACTOS PARA PREGUNTALE
POR EL DINERO QUE PIDE, QUIERE HABLAR CON POLICIA
CIBERNETICA, SE INTENTA CANALIZAR LA LLAMADA PERO
NO CONTESTAN. SE LE PIDE ESTAR ATENTA AL TELEFONO
PARA QUE LE REGRESEN LA LLAMADA
SE BRINDÓ ORIENTACIÓN
ENTERADO PE</t>
  </si>
  <si>
    <t>250499708</t>
  </si>
  <si>
    <t>REFIERE QUE RECIBE UNA LLAMA DEL NUMERO
4499813246 Y QUIEN CONTESTA SE IDENTIFICA COMO
FELIPE TORRES DE PARTE DEL GOBIERNO (SIN
ESPECIFICAR SI MUNICIPAL, ESTATAL O FEDERAL) Y LE
PIDE UNA CUOTA DE $5,000 PESOS PARA PROTEGERLA DE
CUALQUIER TIPO DE CARTEL, PARA QUE NINGUN CARTEL
LE HICIERA NADA NI A ELLA NI A SU FAMILIA, LE
DIJO QUE LA HABIAN IDO A BUSCARLA A SU CASA Y NO
LA HABIAN ENCONTRADO Y QUE LE HABIAN DEJADO UNA
TARJETA DE BAJO DE LA PUERTA Y QUE SI NO PAGA LA
CUOTA VAN A IR POR ALGUIEN DE SU FAMILIA, EN ESO
LA USUARIA CUELGA, LE MARCAN NUEVAMENTE DEL MISMO
NUMERO EN DOS OCASIONES Y YA NO CONTESTO, PIDE
HABLAR CON POLICIA CIBERNETICA Y SE PASA LA
LLAMADA
ENTERADO PE
SE BRINDÓ ORIENTACIÓN</t>
  </si>
  <si>
    <t>250499724</t>
  </si>
  <si>
    <t>USUARIO REPORTA TENTATIVA DE EXTORSION
COMENTA QUE RECIBE UNA LLAMADA DE PARTE DE UN
SUJETO QUE FORMA PARTE DEL CARTEL DE JALISCO.
MENCIONA QUE EL SUJETO LE EXIGE EL PAGO DE $30000
PESOS POR PROTECCION DE PARTE DEL CARTEL YA QUE
ESTARAN ASENTADOS EN EL ESTADO POR LOS SIGUIENTES
7 AÑOS.
REFIERE QUE EL SUJETO DE AMENAZO CON QUE SI NO
DEPOSITABA IBA A A ATENTAR ENTRE CONTRA DE EL Y
SU FAMILIA.
USUARIO AL IDENTIFICAR QUE ES UNA TENTATIVA DE
EXTORSION CUELGA LA LLAMADA.
MENCIONA QUE DESPUES DE ELLO BLOQUEA EL NUMERO.
USUARIO YA NO ESTA EN EL LUGAR. SE MUEVE DEL
DOMICILIO.
SE ENLAZA CON POLICIA CIBERNETICA.</t>
  </si>
  <si>
    <t>250499879</t>
  </si>
  <si>
    <t>PRIMAVERA</t>
  </si>
  <si>
    <t>REPORTA USUARIO REFIERE EL VECINO DE SU ABUELA LE
ESTAN RECLAMANDO, REFIERE NO LE HA PEDIDO DINERO
Y TAMPOCO SE HA PORTADO AGRESIVO CON EL,
LE MANDA MENSAJES A SU PAREJA, LO BLOQUEO DE
VARIOS NUMEROS Y EL MAS RECIENTE DEL CUAL SE
COMUNICAN ES 449-826-9542, SE TRANSFIERE LLAMADA
A POLICIA CIBERNETICA.
ENTERADO PE</t>
  </si>
  <si>
    <t>250499909</t>
  </si>
  <si>
    <t>USUARIO REPORTA QUE LE ESTAN HABLANDO PARA
EXTORSIONARLO
LE PIDEN QUE ABRA LA CAJA FUERTE DEL DOMICILIO DE
SU HIJA Y ENTREGUE DINERO Y JOYAS
INDICA ESTO LA LLAMADA SE LA HICIERON A LA
EMPLEADA DOMESTICA
ME COMUNICA USUARIO CON SU HIJA
A DECIR DE ELLA SU TELEFONO ESTA INTERVENIDO,
MARCA CUALQUIER NUMERO
Y LE CONTESTAN LAS PERSONAS QUE LE INTENTAN
EXTORSIONAR
LE DICE  SU EMPLEADA DOMESTICA QUE ELLA RECIBIO
UNA LLAMADA DONDE LE PIDEN QUE DEPOSITE
DINERO O BUSQUE JOYAS Y LAS LLEVE A EMPEÑAR
PARA PODERLE DEPOSITAR
NO SE IDENTIFICAN DE NINGUNA MANERA
NO LE HACEN AMENAZAS
SOLO LE PIDEN ENTREGUE DINERO A CAMBIO DE UNAS
ESCRITURAS, SE TRANSFIERE A POLICIA CIBERNETICA
ENTERADO PE</t>
  </si>
  <si>
    <t>250500119</t>
  </si>
  <si>
    <t>REPORTA USUARIA LA ESTAN EXTORSIONANDO, REFIERE
LE HICIERON UNA LIMPIA, LA PRIMER TRANSFERENCIA
DE 1,500 PESOS A LA CUENTA DE NOMBRE BRENDA
GUZMAN DE BANCO SANTANDER, NO
LOGRA VER EL NUMERO DE CUENTA, LA SEGUNDA
TRANSFERENCIA FUE DE 3,000 PESOS,
MENCIONA AL MOMENTO LE ESTAN PIDIENDO
13,000 PESOS, SE COMUNICAN DEL NUMERO TELEFONICO
55-14-77-75-06 ES DEL QUE MAS LE LLAMAN, OTRO
314-87-81-583, OTRO 55-36-58-5712, LA AMENAZAN DE
SUBIR A LAS REDES SOCIALES LAS CAPTURAS DE LAS
CONVERSACIONES DE LA LIMPIA QUE SOLICITO, SE
TRANSFIERE LLAMADA A POLICIA CIBERNETICA.
ENTERADO PE
SE BRINDÓ ORIENTACIÓN</t>
  </si>
  <si>
    <t>250500137</t>
  </si>
  <si>
    <t>REPORTA QUE ELLA LE VENDIO UN APARATO A UNA
PERSONA ESTO FUE POR MEDIO DE FB, LA PERSON A
QUIEN ELLAE VENDIO UNA CONSOLA CON UN COSTO DE 4
MIL PESOS, ESA PERSONA LE HIZO EL DEPOSITO A ELLA
NUNCA SE VIO REFLEJADO EL PAGO
ELLA LE MANDO LA COMPRA POR UBER POSTERIOR
LLAMARON AL BOANCO Y LE TUVIERON QUE HACER UN
DEPOSITO DE $2,050 LE DIO LA CONSOLA INVOX, ESA
PERSONA SE LLAMA CARLOS ALBBERTO SANCHEZ ACEVEDO
EL CUAL LE ESTA PIDIENDO MAS DINERO, LA CUENTA A
LA QUE ELLA HIZO EL DEPOSITO ES 4213 1660 2821
LE LLAMO POR MEDIO DE WAHTSAPP 5645874488
ENTERADO PE
POLICIA CIBERNETICA FAVOR DE REGRESAR LLAMADA</t>
  </si>
  <si>
    <t>250500249</t>
  </si>
  <si>
    <t>SE COMUNICA USUARIA POR MEDIO DE  WATSHAPP Y
REFIERE QUE LE HAN ESTADO LLAMANDO
PARA  EXTORSIONANDO, REFIERE QUE LE DICEN QUE
IRAN A SU NEGOCIO YA QUE CUENTAN CON EL NOMBRE DE
ELLA Y SU DIRECCION
REFIERE QUE LA PERSONA QUE LE LLAMA SE IDENTIFICA
DEL CARTEL
SE LE PIDE EL NUMERO DEL QUE LE LLAMAN ,
PROPORCIONA ESTE 4961534079
ENTERADO PE</t>
  </si>
  <si>
    <t>250500627</t>
  </si>
  <si>
    <t>USUARIO REPORTA QUE CLONARON EL NUMERO TELEFONICO
DE SU ESPOSA Y ESTAN PIDIENDO A SUS CONTACTOS
TELEFONICOS DINERO, AL MOMENTO NINGUNO HA
DEPOSITO YA QUE LES AVISARON DE LA SITUACION,
SOLICITA ASESORIA DE POLICIA CIBERNETICA, SE
TRANSFIERE LLAMADA
ENTERADO PE
SE BRINDÓ ORIENTACIÓN</t>
  </si>
  <si>
    <t>250501932</t>
  </si>
  <si>
    <t>USUARIO REPORTA QUE RECIBIO UNA NOTIFICACION Y AL
DARLE CLICK RESULTA QUE LE HACKEARON SU NUMERO DE
WHASTAPP PARA SOLICTAR DINERO DE PARTE DE EL.
MENCIONA QUE HASTA EL MOMENTO NADIE A DEPOSITADO.
REFIERE QUE A SU NOVIA LE SOLICITARON LA CANTIDAD
DE $6000 PESOS
MENCIONA QUE TIENE UNA CUENTA DONDE HAY QUE
DEPOSITAR DE BANCOPEL 4169161472358190 A NOMBRE
DE LUIS GUIRAO FLORES
ENTERADO PE- SE CANALIZA A POLICÍA CIBERNÉTICA
MECIONA QUE EL PRIMER MENSAJE QUE RECIBE PROVIENE
SUSPUESTAMENTE DE LA EMPRESA DHL EN DONDE VA A
RECIBIR UN PAQUETE.
USUARIO NUNCA SABE QUE CONTIENE EL PAQUETE.
AL ABRIR EL LINK FUE CUANDO LE HACKEAN SU CUENTA.
EN DONDE LE MANDAN UN NUMERO PARA REGISTRO DE
PAQUETE.
SE ENLEZA CON POLICIA CIBERNETICA. SE COMUNICARAN
CUANDO TERMINEN LA ATENCION DE OTRO INCIDENTE.</t>
  </si>
  <si>
    <t>250506567</t>
  </si>
  <si>
    <t>USUARIA SE COMUNICA YA QUE LE MARCARON PARA
EXTORCIONARLA E INDICA QUE SE INDENTIFICARON COMO
CARTEL NUEVA GENERACION INDICA QUE LE DIJO QUE
ERA JAVIER, MENCIONA QUE LE DIERON SU NOMBRE
COMPLETO Y LE DICEN QUE ANDAN DANDO  VUELTAS POR
SU CASA. MENCIONA QUE NO DEJO QUE TERMINARA Y LES
COLGO
SE TRANSFIERE LLAMADA CON CIBERNETICA
RECIBE LLAMADA OPERADOR 20
SE PROPORCIONA ORIENTACION</t>
  </si>
  <si>
    <t>250506768</t>
  </si>
  <si>
    <t>REPORTA EL USUARIO QUE EL ESTABA INTERESADO EN
COMPRAR UNA CAMIONETA POR MEDIO DE FACEBOOK
CONTACTO A UN SUJETO QUE TENÍA EN VENTA UNA
CAMIONETA CHEVROLET SILVERADO COLOR  NEGRA CON LA
BAJA DE PLACAS DE SAN LUIS POTOSÍ, REFIERE QUE EL
DÍA DE HOY IBAN HACER LA COMPRA VENTA  Y HACE
APROX. 5 MINUTOS EL  SUJETO QUE LE IBA A VENDER
LA CAMIONETA SE COMUNICÓ PARA DECIRLE QUE A LA
ALTURA DE LA CLÍNICA 2 DEL IMSS LA DETUVO UN
OFICIAL Y  QUE LE PEDÍAN $10.00 PESOS PORQUE IBA
HABLANDO POR TELÉFONO Y POSTERIOR LE PASA A EL
SUPUESTO  POLICÍA Y EL POLICÍA LE DIJO QUE LE
DEPOSITARA $35,000 PESOS AL BANCO AZTECA AL
NÚMERO DE CUENTA  4027765863215290 A  NOMBRE DE
RICARDO VEGA COSTA   PARA DEJARLO IR Y QUE LE
ENTREGARA  LA CAMIONETA  REFIERE EL USUARIO QUE
EL A TODO LE DIJO QUE SI PERO NO HIZO DEPOSITO
INDICA QUE  AL VER QUE NO HIZO EL DEPÓSITO EL
SUJETO  LE MANDO FOTOS DE SUS HIJOS Y DE SU
FAMILIA QUE EL TENIA EN CU CELULAR Y POSTERIOR LE
DIJO  QUE YA SABÍAN DONDE VIVÍA Y QUE IBA A
IR HACER UN  DESASTRE EN SU TRABAJO, QUE YA
SABEN EN LOS CARROS EN LOS QUE SE MUEVE Y A LO
QUE SE DEDICA   REFIERE QUE EL SUJETO COMUNICO
DEL TEL. 4443866929, SE ENLAZA LLAMADA CON
POLICÍA CIBERNÉTICA</t>
  </si>
  <si>
    <t>4443866929</t>
  </si>
  <si>
    <t>4027765863215290</t>
  </si>
  <si>
    <t>250506976</t>
  </si>
  <si>
    <t>SE COMUNICA USUARIO REPORTANDO QUE HACE CUARENTA
MINUTOS RECIBIÓ UNA LLAMADA DE UN MASCULINO DONDE
NO SE IDENTIFICA DICIÉNDOLE QUE SU FAMILIA ESTABA
SIENDO VIGILADA, EL USUARIO INDICA QUE CORTO LA
LLAMADA DE INMEDIATO, REFIERE QUE INGRESARON A SU
TELÉFONO Y LE ROBARON DATOS, SE TRANSFIERE
LLAMADA CON POLICIA CIBERNETICA, SE TRANSFIERE A
POLICIA CIBERNETICA ATIENDE OPERADOR 43</t>
  </si>
  <si>
    <t>250507726</t>
  </si>
  <si>
    <t>REPORTA QUE LE HABLO UN SUJETO EL CUAL PREGUNTO
POR EL Y LE DIJO QUE ELLOS SON DEL CARTEL DEL
GOLFO,Y QUE TAMBIÉN IBA ESTAR EL PRESIDENTE DE
CALVILLO DANIEL ROMO , Y JUAN (DESCONOCE QUIEN ES
JUAN) Y EN ESE MOMENTO EL USUARIO
CORTO LA COMUNICACIÓN, SE COMUNICARON DEL
TEL. 4951318047, MENCIONA EL USUARIO QUE EL
SUPONE QUE LE HABLARON PARA COBRAR DERECHO DE
PISO, SE LE ENLAZA LLAMADA CON POLICÍA
CIBERNÉTICA</t>
  </si>
  <si>
    <t>4951318047</t>
  </si>
  <si>
    <t>250507771</t>
  </si>
  <si>
    <t>BUENOS AIRES</t>
  </si>
  <si>
    <t>USUARIO SE COMUNICA YA QUE A LAS 14:00HRS INDICA
QUE SE QUE IDENTIFICARON MENCIONA QUE ESTA
VENDIENDO UN XBOX POR MEDIO DE FACEBOOK INDICA
QUE MANDARIAN UN  UBER EL PASO LA TARJETA PARA
QUE LE HICIERAN EL DEPOSITO A UNA CUENTA DE
TIENDA OXXO Y AL REVISAR LA APP NO TENIA
DEPOSITO, MENCIONA QUE LE MANDARON FOTO DE SU
ESPOSA INDICANDO QUE YA LA TIENEN INDENTIFICADA
ASI MISMO INDICA QUE LE DIJERON QUE IRIAN A LA
CASA A REALIZAR DESTROZOS
MENCIONA QUE NO ENTREGO EL XBOX
ASI MISMO INDICA QUE SE ESTAN COMUNICANDO DE DOS
NUMEROS LOS CUALES SON 525615057911 Y+52 56 4143
3024 INDICA QUE EL
ES POLICIA Y MENCIONA QUE LA PERSONA A LA QUE LE
VENDERIA EL APARATO
SE IDENTIFICA COMO ELEMENTO DE LA MARINA
CON MATRICULA   D-318103 LUIS GERARDO
MUNGIA BARRIOS
SE TRASFIERE LLAMADA CON CIBERNETICA
RECIBE LLAMADA OPERADOR 29</t>
  </si>
  <si>
    <t>525641433024</t>
  </si>
  <si>
    <t>XBOX</t>
  </si>
  <si>
    <t>250508289</t>
  </si>
  <si>
    <t>USUARIA REPORTA QUE VENDIO UNA COMPUTADORA POR
MEDIO DE MARKET PLACE, E HICIERON COMO SI LE
HUBIERAN TRANSFERIDO PERO NO FUE ASI, HUAWEI
MATEBOOK 16 CON UN VALOR DE $12,500
DEL NUMERO 4499325665
LA RECOGIERON HACE MEDIA HORA EN CALLE DECRETO 30
DE ENERO, SAN JOSE DE BUENA VISTA, SAN FRANCISCO
DE LOS ROMO
EN UN HYUNDAI GRAND I10 COLOR GRIS
PLACAS ADX-565-F
FACEBOOK QUE LA CONTACTO: TANIA GARCIA
LE MANDARON UN FOTO DE UNA INE CON NOMBRE DE
TEODORO COLORONEL DE INFANTERIA
ENTERADO PE
SE TRANSFIERE LLAMADA A POLICIA CIBERNETICA</t>
  </si>
  <si>
    <t>250508424</t>
  </si>
  <si>
    <t>CIENEGUITAS</t>
  </si>
  <si>
    <t>USUARIO REPORTA QUE LE ESTAN MANDANDO MENSAJES
POR TELEGRAM DICE QUE LE CONTACTO UNA MUJER,
MENCIONA QUE LE ESTA PIDIENDO $ 2,000000 MILLONES
DE PESOS SI NO VA PUBLICAR UNAS FOTOS INTIMAS DE
EL.</t>
  </si>
  <si>
    <t>250508503</t>
  </si>
  <si>
    <t>SE RECIBE REPORTE DE LLAMADAS DE EXTORCIÓN DEL
NUMERO  46596707801, SE PIDE APOYO DE UNA UNIDAD</t>
  </si>
  <si>
    <t>46596707801</t>
  </si>
  <si>
    <t>250508790</t>
  </si>
  <si>
    <t>LOS RAMIREZ</t>
  </si>
  <si>
    <t>REORTA QUE LE HABLARON DE UNA SUPUESTA PAQUETERIA
DEL TEL 444 602 90 96  Y 814 018 52 50, LE
DIJERON QUE UNA TIA LE IBA A ENVIAR UN PAQUETE,
LE PIDIERON 5 MIL PESOS QUE ERA PARA PAGAR EL
SEGURO DEL PAQUETE YA QUE TRAIA  COSAS DE MAS
VALOR,LE PIDIERON QUE DEPOSITARA A NOMBRE DE RAUL
ARMENDARIZ  EN LA CUENTA 5579 0870 0667 9127 DE
SANTANDER Y A
NOMBRE DE
AMIBAEL BONILLA GARCIA PERO NO TIENE POR EL
MOMENTO EL NUMERO
DE CUENTA, INDICA QUE A ESTA CUENTA SI DEPOSITO
5 MIL PESOS, USUARIA INDICA QUE NOS VA A COLGAR
PARA BUSCAR ESE NUMERO DE CUENTA Y NOS HABLARA
ENTERADO PE
REGRESA LLAMADA PARA PROPORCIONAR EL NUMERO DE
CUANTA A DONDE DEPOSITO $ 5,000 PESOS.
4027665891557416 A NOMBRE DE ABIMAEL BONILLA
GARCIA REALIZO EL DEPOSITO EN EL BANCO AZTECA DE
ELEKTRA..</t>
  </si>
  <si>
    <t>SANTANDER</t>
  </si>
  <si>
    <t>5579087006679127</t>
  </si>
  <si>
    <t>250508820</t>
  </si>
  <si>
    <t>REPORTA QUE LE ESTA LLAMANDO UN SUJETO
DE APELLIDO CEDILLO Y LE DICE QUE ES UN JEFE DE
SEGURIDAD DEL CARTEL JALISCO NUEVA GENERACION
LE ESTA PIDIENDO 30 MIL PESOS
PARA IR A PONERLE UNA PLACA LAMINADA A SU CASA
PARA QUE NADIE MAS LO MOLESTE.
REFIERE EL USUARIO QUE TIENE UNA TIENDA
MULTIFUNCIONAL. SE COMUNICAN DEL TELEFONO
4651557309,
SE CANALIZA A POLICIA CIRBENETICA.</t>
  </si>
  <si>
    <t>4651557309</t>
  </si>
  <si>
    <t>TIENDA</t>
  </si>
  <si>
    <t>250514374</t>
  </si>
  <si>
    <t>USUARIA  DE 65 AÑOS, RECIBE UNA LLAMADA A LAS
08:07 HRS ERA LA
VOZ DE UNA MUJER QUE DICE QUE ERA SU HIJA
LLORANDO QUE LA TENIAS SECUESTRADA, LA VOZ DE UN
SEÑOR LE EMPEZÓ A DECIR GROSERÍAS
NUMERO DEL QUE LE MARCA 9616338532
YA LE MARCO A SU HIJA Y SE ENCUENTRA BIEN.
SE TRANSFIERE LLAMADA A POLICIA CIBERNETICA</t>
  </si>
  <si>
    <t>250514779</t>
  </si>
  <si>
    <t>USUARIA  REPORTA
QUE BAJO UNAS APLICACIONES DE  PRÉSTAMO
PERO  NO LE DIO  CONFIANZA
LAS DESINSTALO  Y  AL MOMENTO ESTA RECIBIENDO
LLAMADAS DONDE LA ESTAN AMENAZANDO
COMENTA QUE  TAMBIÉN ESTA RECIBIENDO MENSAJES DE
WHATS
ENTERADO PE- SE CANALIZA A POLICÍA CIBERNÉTICA
NO PROPORCIONA LOS  NÚMEROS DE  LOS CUALES LE
MARCAN
SE CANALIZA CON  POLICIA CIBERNETICA</t>
  </si>
  <si>
    <t>250514881</t>
  </si>
  <si>
    <t>REPORTA QUE ACABA DE RECIBIR UNA LLAMADA DE UN
SUJETO DICIENDO QUE ES DE SEGURIDAD DE AGS. DE
PARTE DE TERE JIMENEZ Y QUE IBN A IR A SU CASA
PARA QUE LES DEN APOYO Y LES VAN A PONER UN SELLO
PARA SABER QUE YA COPERARON, LE PIDIERON 50 MIL
PESOS Y AL ULTIMO SOLO 5 MIL, PERO EL USUARIO
CORTO LA LLAMADA
ENTERADO PE- SE CANALIZA A POLICÍA CIBERNÉTICA</t>
  </si>
  <si>
    <t>4651557061</t>
  </si>
  <si>
    <t>250514898</t>
  </si>
  <si>
    <t>EL GUAYABO</t>
  </si>
  <si>
    <t>USUARIA REPORTA QUE HACE APROX. 30 MINUTOS SE
COMUNICARON CON SU HIJA DEL NÚMERO 495-106-9918
REFIERE ERA UN MASCULINO EL CUAL LE INDICABA QUE
LE ENVIARA FOTOGRAFÍAS DE SU PARTE INTIMA,
AÑADE QUE LA PERSONA NO LE SOLICITO DINERO O
ALGÚN DATO YA QUE FINALIZO CON LA LLAMADA, PIDE
APOYO DE CIBERNÉTICA
ENTERADO PE- SE CANALIZA A POLICÍA CIBERNÉTICA
SE TRANSFIERE LLAMADA A CIBERNÉTICA</t>
  </si>
  <si>
    <t>4951069918</t>
  </si>
  <si>
    <t>250515757</t>
  </si>
  <si>
    <t>DESARROLLO ESPECIAL ESCOLAR</t>
  </si>
  <si>
    <t>USUARIO REPORTA QUE RECIBIÓ  UNA  LLAMADA
DONDE SE ESCUCHA  UNA  PERSONA  LLORAR  Y LE
PIDE  AYUDA YA QUE  SEGÚN SE  METIERON AL
DOMICILIO
PROPORCIONA EL NUMERO DEL CUAL RECIBIO LA LLAMADA
465 214-0486
SE CANALIZA CON CIBERNÉTICA</t>
  </si>
  <si>
    <t>4652140486</t>
  </si>
  <si>
    <t>250516014</t>
  </si>
  <si>
    <t>USUARIA REPORTA QUE HACE MEDIA HORA LE HACKEARON
SU WHATS APP
COMENTA QUE LES ESTAN MANDANDO MENDAJE A SUS
CONTACTOS, QUE NECESITA DINERO Y QUE MAÑANA SE
LOS REGRESA, AL PARECER NO HA DEPOSITADO NADIE DE
SUS CONTACTOS
ENTERADO PE- SE CANALIZA A POLICÍA CIBERNÉTICA
SE TRANSFIERE LLAMADA A POLICÍA CIBERNETICA.
TOMO CONOCIMIENTO CIBERNETICA</t>
  </si>
  <si>
    <t>250516214</t>
  </si>
  <si>
    <t>LAZARO CARDENAS</t>
  </si>
  <si>
    <t>REPORTA USUARIA DE
QUE LE MARCARON DE UN NUMERO 52663373828
FUE LAS 14:30 HRS
SEGUN LA MARCA DE ESTADOS UNIDOS QUE ES SU
FAMILIAR LE DICE QUE SI NO SE ACUERDA DE EL, LA
USUARIA CUELGA
ENTERADO PE- SE CANALIZA A POLICÍA CIBERNÉTICA+
LINEA OCUPADA DE POLICÍA CIBERNÉTIC
ENTERADO CIBERNÉTICA</t>
  </si>
  <si>
    <t>250516869</t>
  </si>
  <si>
    <t>REPORTA QUE EL LLAMARON DEL NUMERO 4497663981
DICIENDOLE QUE LE VAN A ENTREGAR UNAS ESCRITURAS
DE UNA PROPIEDAD PERO ANTES DEBE DE DEPOSITAR
UNA CANTIDAD
TOMO CONOCIMIENTO POLICIA CIBERNETICA</t>
  </si>
  <si>
    <t>4497663981</t>
  </si>
  <si>
    <t>250516960</t>
  </si>
  <si>
    <t>USUARIO REPORTA QUE
PUBLICARON  UN ARTICULO POR REDES
DE UN  PRODUCTO  DE 8MIL PESOS
UNA PERSONA LO  CONTACTO  ,  HICIERON EL  NEGOCIO
PERO LA PERSONA SUPUESTAMENTE PAGO  Y MANDO  UN
DIDI  PARA RECOGER EL PRDUCTO , EL  USUARIO NO
SE LO  ENTREGO  POR QUE NO  CAIA
EL  DINERO  Y  AHORA LA PERSONA ESTA
AMENAZANDOLOS
ENTERADO PE- SE CANALIZA A POLICÍA CIBERNÉTICA
SE COMUNICA USUARIO Y SE VUELVE A ENLAZAR LLAMADA
CON CIBERNÉTICA
ENTERADO CIBERNÉTICA</t>
  </si>
  <si>
    <t>9999034727</t>
  </si>
  <si>
    <t>250517609</t>
  </si>
  <si>
    <t>LA TROJE</t>
  </si>
  <si>
    <t>REPORTA RECIBIO UNA LLAMADA SE IDENTIFICARON COMO
PERSONAL DE AMAZON (+447873040947) LES DIJERON
QUE IBAN A ENTREGAR UN PAQUETE Y AL ABRIR UN
ENLACE QUE LES ENVIARON POR WHTSAPP HACKEARON EL
TELEFONO, OCURRIO LO MISMO CON SU ESPOSA
SE TRANSFIERE LA LLAMADA CON POLICIA CIBERNETICA
ENTERADO PE- SE CANALIZA A POLICÍA CIBERNÉTICA
ENTERADO CIBERNÉTICA</t>
  </si>
  <si>
    <t>250517928</t>
  </si>
  <si>
    <t>ENTERADO PE- SE CANALIZA A POLICÍA CIBERNÉTICA
REPORTE RECIBIO UN MENSAJE DE UN CONOCIDO, LE
PIDIO AYUDA PARA REALIZAR UNA TRANSFERENCIA LE
MANDO UN CODIGO AL ABRIRLO LE HACKEARON SU
CELULAR
SE TRANSFIERE LA LLAMADA CON POLICIA CIBERNETICA</t>
  </si>
  <si>
    <t>250518008</t>
  </si>
  <si>
    <t>SE COMUNICA USURIA REPORTANDO QUE A SU HIJO JUAN
CARLOS PADILLA DÍAS DE 15 AÑOS  AYER EL MENOR
RECIBE EN LA NOCHE UN   MENSAJE DE TIK TOK
DEL PERFIL  CHICO MILLONARIO
POSTERIORMENTE    DESCARGA
TELEGRAM Y RECIBE MENSAJES DE UN CHAT DE NOMBRE
DICTADOR CB, LE INDICA QUE BALLA A UN OXXO A
REALIZAR DEPOSITO DE $750 PESOS A NOMBRE DE
ALDAHIR GONZÁLES  Y CON NUMERO 5313740147759601
BANCO INVEX, A CAMBIO DE ESTO EL RECIBIRÍA $3200
PESOS SE ENLAZA CON POLICÍA CIBER
ENTERADO PE- SE CANALIZA A POLICÍA CIBERNÉTICA</t>
  </si>
  <si>
    <t>250518434</t>
  </si>
  <si>
    <t>USUARIO INDICA QUE LE MARCARON DE UN TELEFONO
3345573126 SE INDENTIFICARON COMO MILITAR PASANDO
UNA CEDULA  MENCIONA QUE ELIMINO EL MENSAJE  Y
POSTERIOR LE DIJERON QUE ERA DEL SJNG INDICA QUE
REALIZO UNA PUBLICACION DE UN XBOX
MENCIONA QUE LE PASO LA CUENTA PARA QUE LE
DEPOSITARAN PERO NO SE VE REFLEJADO EL DEPOSITO
MENCIONA QUE LE DIJO QUE MANDARA  A UN UBER Y
ESTE NO ENTREGO EL XBOX.
REFIERE QUE LE MANDO VIDEOS DE SU FAMILIA Y DE
PERSONAS ARMADAS
SE TRANSFIERE LLAMADA
RECIBE LLAMADA OPERADORA 46
TOMO CONOCIMIENTO POLICIA CIBERNETICA</t>
  </si>
  <si>
    <t>3345573126</t>
  </si>
  <si>
    <t>250518759</t>
  </si>
  <si>
    <t>REPORTA QUE  SU MAMA NO PUEDE ENTRAR A SU WHATS
APP Y DE ESE NUMERO LE ESTAN MANDADO MENSAJES A
SUS CONTACTOS DONDE LES PIDEN DINERO
YA SE LE HABÍA ATENDIDO MEDIANTE LLAMADA Y
WHATSAPP</t>
  </si>
  <si>
    <t>250520165</t>
  </si>
  <si>
    <t>USUARIO REPORTA QUE EN APLICACION DE INSTAGRAM
RECIBIO SOLICITUD DE UN NUEVO SEGUIDOR, LE MANDO
MENSAJE JUNTO CON UN LINK Y LE JAKEARON SU
CUENTA, DICE YA LA DESACTIVO
LA PERSONA LE ESTA MANDANDO CAPTURA DE SUS FOTOS,
HIZO UNA IMAGEN DE PARTES INTIMAS DICE LO ESTA
AMENAZANDO DE MANDAR A SUS SEGUIDORES, DICE QUE
TIENE EL NUMERO DE TELEFONO DE LA MUJER QUE LA
CONTACTO, 2349067036755, LE PIDIERON $ 5,000
PESOS
TOMA CONOCIMIENTO POLICIA CIBERNETICA</t>
  </si>
  <si>
    <t>9067036755</t>
  </si>
  <si>
    <t>250521117</t>
  </si>
  <si>
    <t>RINCONADA CUAUHTEMOC</t>
  </si>
  <si>
    <t>REPORTA QUE AYER LE HABLARON A SU HIJO LE DIJERON
QUE TENIA QUE DEPOSITAR QUE LE DIJERON HICIERA EL
DEPOSITO DE TODO LO QUE TUVIERA ESTO FUE PO RUNOS
DOCUMENTOS QUE SU PAPA HABIA HECHO AL BANCO HIZO
CUATRO TRANSFERENCIAS DANDO UN TOTAL DE $50,000
ESTO UCEDIO EL DIA DE AYER CUENTA
4152314382464199, 4217470021226820, LE LLAMARON
DEL 4497663840 NO RECUERDA EL NOMBRE DE LA
PERSONA, PROPORCIONA EL NOMBRE DEL PROPIETARIO DE
LA CUENTA BANCARIA JOSELINE SUHEY VAZQUEZ MEDINA
SE VA A PASAR CON POLICIA CIBERETICA, NO ENLAZA
LA LLAMADA, COMENTA QUE EL TIENE UN NUERO A DONDE
REPORTARLO
USUARIO DICE QUE NO HAY PROBLEMA QUE EL HABLO CON
POLICIA CIBERNETICA EL DIA DE AYER</t>
  </si>
  <si>
    <t>4497663840</t>
  </si>
  <si>
    <t>4217470021226820</t>
  </si>
  <si>
    <t>250521615</t>
  </si>
  <si>
    <t>REPORTA QUE SU HIJO RECIBIO UNA LLAMADA DE
EXTORSION Y SE SALIO DEL DOMICILIO, DESCONOCE
HACIA DONDE, NO PROPORCIONA MAS DATOS YA QUE NO
CUENTA CON ELLOS.
ME COMUNICO CON POLICIA CIBERNETICA, REFIERE
EL ELEMENTO QUE LE REGRESARAN LA LLAMADA.</t>
  </si>
  <si>
    <t>250522029</t>
  </si>
  <si>
    <t>USUARIO DICE QUE RECIBE MENSAJES DEL NÚMERO
449 228 38 88  Y LE PIDEN MIL PESOS
PERO NO CONOCE A QUIEN LE MANDA LOS MENSAJES
LA P ERSONA DECIA SER JUAN PALOMINO, PERO NO
TIENE MAS INFORMACIÓN
SE PASA LLAMADA CON POLICÍA CIBERNÉTICA
SE LE BRINDA ORIENTACIÓN ASIMISMO LA VICTIMA ES
MENOR DE EDAD.</t>
  </si>
  <si>
    <t>4492283888</t>
  </si>
  <si>
    <t>250522267</t>
  </si>
  <si>
    <t>USUARIA REPORTA QUE SU HERMANA A RECIBIDO
LLAMADAS DE UN SUJETO QUE SE IDENTIFICA COMO EL
LIC. ALEJANDRO MEDINA RIOS
MENCIONA QUE LE HAN LLAMADO 6 VECES.
EL SUJETO LE REFIERE QUE ESTAN POR ENVIARLE
DINERO A NOMBRE DE SU ABUELO.
MENCIONA QUE EL PAQUETE VIENE CON LA CANTIDAD DE
$83000 PESOS
TAMBIEN LE MANDAN UN LINK DE RASTREO POR LLAMADA.
USUARIA LE LLAMA A SU ABUELO PARA SABER SI ES
ACIERTO. SU ABUELO LE DICE QUE NO ES CIERTO.
DE AHI SIGUEN MARCANDO PERO YA CONTESTAN
DECIDEN REPORTARLO AL 911
SE ENLAZA CON POLICIA CIBERNETICA
TOMO CONOCIMIENTO CIBERNETICA</t>
  </si>
  <si>
    <t>4497663885</t>
  </si>
  <si>
    <t>250522546</t>
  </si>
  <si>
    <t>REPORTA QUE LE LLAMARON A SU HIJA Y COMENZARON
A DECIR QUE LE IBA A LLEGAR UN PAQUETE QUE LO
RECIBIERA QUE YA MERO LLEGABA A SU DOMICILIO QUE
NO LO PUEDE RECHAZAR LE LLAMARON DEL NUMERO
9873063423, ELLA LES COLGO Y BLOQUEO EL NUMERO
SE TRANSFIERE A POLICIA CIBERNETICA ATIENDE
OP 44
SE BRINDO ATENCIÓN.</t>
  </si>
  <si>
    <t>250522641</t>
  </si>
  <si>
    <t>REFIERE QUE LE ESTAN MANDANDO MENSAJES DEL NUMERO
50557041856 PARA DECIRLE QUE YA TIENEN LA LIBRETA
DE CONTACTO DE SUS FAMILIARES Y LA MARCA DE SU
TELEFONO Y SE LO VAN A BLOQUEAR, QUE ES DE UNA
APLICACION DE PRESTAMOS, DE LA CUAL SOLICITO EN
ALGUNA OCACION  $500.00 PERO NO LO RETIRO, Y
AHORA LA
ESTAN AMENAZANDO DICIENDOLE QUE VAN A SUBIR FOTOS
DE LA USUARIA A REDES SOLICIALES Y VAN A LLAMARLE
A SUS CONTACTOS, PIDE HABLAR CON CIBERNETICA Y SE
PASA LA LLAMADA</t>
  </si>
  <si>
    <t>50557041856</t>
  </si>
  <si>
    <t>250522736</t>
  </si>
  <si>
    <t>REFIERE HACE UN MOMENTO RECIBIO UNA LLAMADA DONDE
LE DICEN QUE LE LLEGO UN PAQUETE POR DHL
LE INDICAN SE LO ENVIARON UNOS FAMILIARES QUE
TIENE EN CHIHUAHUA, LE DICEN QUE COMO NO HABIA
NADIE EN SU DOMICILIO EL PAQUETE SE REGRESO Y
ENTONCES POR ESE MOTIVO EL TENIA QUE DEPOSITAR LA
CANTIDAD DE $8,000 PARA QUE SE LO LLEVARAN
NUEVAMENTE AL DOMICILIO
LE COMUNICARON SUPUESTAMENTE A SU FAMILIAR Y
LE DA LOS MISMOS DATOS Y LE DICE QUE AUNQUE
SEA DEPOSITE $4,000, POSTERIORMENTE COMIENZAN A
DECIRLE QUE SI NO TIENE DINERO LES DEPOSITE SOLO
$2,000
USUARIO CUELGA Y SE COMUNICA CON SUS FAMILIARES
MISMOS QUE LE INDICAN ESTO NO ES CIERTO Y MUY
PROBABLEMENTE SE TRATE DE UNA ESTAFA
EL NO HA DEPOSITADO NADA PERO TEME LE HAGAN ALGO
YA QUE TIENEN SU DOMICILIO Y DATOS PERSONALES
SE TRANSFIERE A POLICIA CIBERNETICA</t>
  </si>
  <si>
    <t>250522749</t>
  </si>
  <si>
    <t>FOVISSSTE</t>
  </si>
  <si>
    <t>USUARIA REPORTA QUE HACE MEDIA HORA RECIBIÓ UNA
LLAMADA SU PAPÁ DEL NÚMERO 4652140486
DONDE LE DECIAN QUE TENIAN SECUESTRADA A SUS
HIJAS, LE PASARON DE UNA MUJER LLORANDO ,
POSTERIOR LE PIDIERON DINERO $ 50 MIL PESOS, YA
SE COMUNICARON CON SU PAPA Y LA DIJERON QUE TODO
ESTA BIEN, LES COLGARON A LOS SUJETOS PERO SIGUEN
MARCANDO Y LES ESTÁN DATOS DE SU DOMICILIO.
CONFIRMA QUE NO DEPÓSITO NADA. SE ENLAZA LLAMADA
A CIBERNÉTICA.</t>
  </si>
  <si>
    <t>250522851</t>
  </si>
  <si>
    <t>REFIERE QUE LE LLAMARON A SUS HIJOS HACIENDOLES
AMENAZAS DE COBRO, LES DICEN QUE LA USUARIA DEBE
$200,000.00 PESOS Y SI NO PAGAN LOS VAN A
SECUESTRAR YA QUE LOS TIENEN VIGILADOS, Y PIDE
HABLAR CON POLICIA CIBERNETICA, SE INTENTA PASAR
LA
LLAMADA Y NO CONTESTAN</t>
  </si>
  <si>
    <t>250522923</t>
  </si>
  <si>
    <t>REPORTA QUE  LES HABLA LUIS ENRIQUE LOPEZ CAMPOS
DICE SER ABOGADO
LE PIDE QUE HAGAN UNOS DEPOSITOS PARA ENTREGARLE
TITULO DE UNA PROPIEDAD, POR LO QUE LES PIDE  QUE
PAGUEN $15,500 PESOS, POR LO QUE DEPOSITARON
PRIMERO $10,000 A LAS 13:20 HR Y LUEGO $5,500
HACE 5 MINUTOS, EL PRIMER PAGO FUE EN TIENDA OXXO
Y EL SEFGUNDO FUE UNA TRASFERENCIA.
REFIERE QUE SU CASA ESTA INTESTADA Y TIENE UN
TRAMITE PARA RECUPERAR LOS TITULOS
CON UNA ABOGADA PERO AL MARCARLE A LA BOGADA DICE
QUE ELLA DESCONOCE LA SITUACION.
EL PRIMER PAGO FUE A UNA CUENTA SANTANDER  NUMERO
5579083026156501,  DESCONOCEN A NOMBRE DE QUIEN
LA SEGUNDA TRASFERENCIA FUE A NOMBRE DE JUAN
VALDEZ A UN BANCO DE NOMBRE STP A LA CUENTA
646180146013939940.
LES ESTA MARCANDO DEL TELEFONO 4492905939
LA LLAMDA FUE AL TELEFONO DE CASA Y LUEGO AL
CELULAR DE SU HERMANA.
SE MARCA A CIBERNETICA Y SE TRASFIERE LA LLAMADA</t>
  </si>
  <si>
    <t>250523261</t>
  </si>
  <si>
    <t>REPORTA USUARIA SU PAREJA RECIBIO UNA LLAMADA DE
EXTORSION, NO LO CONOCE, LES PREGUNTARON POR UNA
PERSONA DE SINALOA (SU HERMANA), MENCIONA AL
PARECER LOS PUSO DE REFERENCIA, LE DIJERON
QUE QUERIA HABLAR CON LA PERSONA, AL NEGARSE
LO AMENAZO, LE DIJO QUE LOS IBAN A LEVANTAR A EL
Y A SUS HIJAS, LE HABLAN DESDE EL SABADO, EL
NUMERO DE TELEFONO DEL CUAL SE COMUNICAN ES:
449-828-80-80, SE HACE CONOCER DE UNA COMPAÑIA
DE PRESTAMOS, SE TRANSFIERE LLAMADA A POLICIA
CIBERNETICA.
SE PROPORCIONA ORIENTACION</t>
  </si>
  <si>
    <t>4498288080</t>
  </si>
  <si>
    <t>250523400</t>
  </si>
  <si>
    <t>REPORTA HA ESTADO RECIBIENDO LLAMADAS DESDE HACE
30MIN APROX (8141882190) SE IDENTIFICAN COMO EL
LIC.MIGUEL ANGEL GUTIERREZ HERNANDEZ DE UNA
NOTARIA PUBLICA NO.1 LE ESTAN MENCIONANDO UN
TRAMITE DE ESCRITURAS PARA REALIZAR EN PAGOS DE
$52MIL EN BBVA Y OTRA DE $22500 A BANAMEX
SE TRANSFIERE LA LLAMADA CON POLICIA CIBERNETICA</t>
  </si>
  <si>
    <t>8141882190</t>
  </si>
  <si>
    <t>250523426</t>
  </si>
  <si>
    <t>USUARIO REPORTA QUE LE HACKEARON SU TELEFONO.
MENCIONA QUE RECIBIO LLAMADA POR WHATSAPP DE
PARTE DE UNA MUJER DE LA COMPAÑIA AEROMEXICO.
LA MUJER LE COMPARTE VARIAS PROMOCIONES.
EN LA MISMA LLAMADA LE ENVIAN UNA LIGA POR
WHATSAPP PARA INSTALAR LA APP DE AEROMEXICO
USUARIO INSTALA LA APP Y DE AHI LE DAN VARIAS
INDICACIONES
DESPUES DE ELLO SALE UNA NOTIFICACION DONDE SE
REFIERE EL DEPOSITO A UNA MUJER DE NOMBRE MARI
CHUY
CUANDO EL USUARIO QUIERE REVISAR SU TELEFONO YA
ESTABA BLOQUEADO.
USUARIO TARTA DE BLOQUEAR LA TRANSFERENCIA PERO
NO PUDO HACER NADA.
USUARIO DESPUES DE ELLO ACUDE A SU BANCO (BANORTE
) PARA BLOQUEAR LA CUENTA
EN ESE LAPSO LE HICIERON TRES TRANSFERENCIAS
UNA DE 500 PESOS
OTRA DE 9000 PESOS
Y LA 5000 PESOS TODAVIA CUANDO ESTABA HACIENDO EL
BLOQUEO DE LA CUENTA CON EL EJECUTIVO DE CUENTA
COMENTA QUE EN EL BANCO LO PASAN CON VARIOS
EJECUTIVOS EN LINEA PARA CANCELAR SUS CUENTAS.
COMENTA TARDA 16 MIN EN LAS LLAMADAS.
COMENTA QUE DE AHI LE RETIRARON SU TARJETA Y SALE
DEL BANCO
AL SALIR DEL BANCO DECIDE LLAMAR AL 911
USUARIO NO TIENE EL NUMERO DEL QUE LE MARCARON YA
QUE EL TELEFONO SIGUE BLOQUEADO</t>
  </si>
  <si>
    <t>250523635</t>
  </si>
  <si>
    <t>SE COMUNICA LA USUARIA PARA DECIR QUE LE ESTAN
MANDANDO MENSAJES Y AUDIO POR MEDIO WHATSAPP
DONDE LE MANDAN FOROGRAFIAS, LE DICE QUE SU
EX PAREJA ES UN VIOLADOR, Y QUE TIENE PAGAR
DINEROM, Y QUE SI NO IBA ATENERSE A LAS
CONSECUENCIAS, SEÑALA QUE SE IDENTIFICARON DE LA
DELICUENCIA ORGANIZADA
EL NUMERO DE DONDE SE LO HAN ESTAN ENVIENDO ES EL
593968584672
SE ENLAZO LA LLAMADA CON EL OPERADOR  36 DE LA
POLICIA CIBERNETICA
SE BRINDÓ ORINTACIÓN</t>
  </si>
  <si>
    <t>593968584672</t>
  </si>
  <si>
    <t>250523668</t>
  </si>
  <si>
    <t>MENCIONA QUE TIENE UNA DENUNCIA POR ESTAFA DE UN
VEHICULO, LE ESTAN
LLAMANDO NUEVAMENTE PARA QUE LE ESTREGUE
DINERO. LE PIDE QUE SE VEAN EN SANTELMO, COMENTA
QUE LOS TIENE EN LINEA
LINEA OCUPADA DE POLICÍA CIBERNÉTICA
SE BRINDÓ ORIENTACIÓN</t>
  </si>
  <si>
    <t>250958479</t>
  </si>
  <si>
    <t>REPORTA USUARIO QUE LE HABLARON POR TELEFONO
COMENTA QUE SU NUMERO SE LOS DIO UNA SEÑORA
 EMPEZARON A INSULTAR
PERO EL USUARIO LES CORTO LA COMUNICACION
ENTERADO PE- SE CANALIZA A POLICÍA CIBERNÉTICA
SE PASA A POLICICA CIBERNETICA
ENTERDADO CIBERNÉTICA</t>
  </si>
  <si>
    <t>4651096777</t>
  </si>
  <si>
    <t>250523752</t>
  </si>
  <si>
    <t>SE COMUNICA LA USUARIA PARA DECIR QUE LE ESTAN
LLAMANDO DONDE LE DICEN, QUE SU CUÑADO ES UN
VIOLADOR, COMENTA QUE YA PUBLICARON. QUE ES ESO
EN
EL FACEBOOK
EL NUMERO DE DONDE LE HABLAN ES EL 5596927300 Y
TAMBIEN ES EL 528171346319
SEÑALA QUE LE PIDIERON LA CANTIDAD DE $1,700.
COMENTA QUE SON DE UNO PRESTAMO DE NOMBRE PEPE
CREDIT, PESO POR PESOS Y TIENEN QUE CUBRIR ESE
MONTO
SE ENLAZO LA LLAMADA
SE ENLAZO LA LLAMADA CON EL OPERADOR 46
DE POLICIA CIBERNETICA
SE LE BRINDO ORIENTACIÓN YA QUE NO ES LA PERSONA
AFECTADA NO SE GENERÓ REPORTE, EN ESPERA DE QUE
SE COMUNIQUE LA PERSONA AFECTADA</t>
  </si>
  <si>
    <t>5596927300</t>
  </si>
  <si>
    <t>250525115</t>
  </si>
  <si>
    <t>REPORTA HIZO UNA PUBLICACION EN FCEBOOK PARA LA
VENTA DE UN PATIN ELECTRICO POR $12500 PESOS LE
MANDO MENSAJE DEL NUMERO (2286575287) DE NOMBRE
ADRIAN A DECIR DEL USUARIO REALIZO UNA
TRANSFERENCIA A LA CUENTA 012010028720099270 BBVA
LA TRANSFERENCIA NUNCA SE VIO REFLEJADA, ENVIO UN
DIDI PARA LA ENTREGA DEL PATIN EN ECLIPSE #309
COL.VISTAS DEL SOL
NO SE REALIZO LA ENTREGA DEL PATIN,
PROPORCIONARON INFORMACION PERSONAL
SE TRANSFIERE LA LLAMADA CON POLICIA CIBERNETICA
ENTERADO PE- SE CANALIZA A POLICÍA CIBERNÉTICA
TOMO CONOCIMIENTO POLICIA CIBERNETICA</t>
  </si>
  <si>
    <t>2286575287</t>
  </si>
  <si>
    <t>012010028720099270</t>
  </si>
  <si>
    <t>250525365</t>
  </si>
  <si>
    <t>REFIERE QUE RECIBIO MENSAJES DEL NUMERO
3961939817
RFIERE QUE LE DICEN QUE SE BUSCA UN ESTAFADOR
LE SOLICITAN UN PAGO POR PARTE DE LOS CARTELES
REFIERE QUE AL PARECER TIENEN DATOS DE SU HIJO
ENTERADO PE- SE CANALIZA A POLICÍA CIBERNÉTICA
SE BRINDÓ ORIENTACIÓN
SE RECIBE POR MEDIO DE WHATSAPP EVIDENCIA DEL
INCIDENTE, MISMA QUE SE ANEXA AL REPORTE</t>
  </si>
  <si>
    <t>3961939817</t>
  </si>
  <si>
    <t>250525641</t>
  </si>
  <si>
    <t>MENCIONA USUARIA
QUE EN LA TARDE RECIBE UNA VIDEO LLAMADA A LAS
16:20 HRS
LE DICE QUE IBA A MATAR A SUS HIJOS
LE DIO EL NOMBRE DE SUS ESPOSO
SON DEL CARTEL JALISCO
NUMERO DEL QUE LE MARCAN 4499460182
MENCIONA QUE ELLA LE REGRESO LA VIDEO LLAMADA
PORQUE PENSÓ QUE ERA SU HIJO
A LA HORA QUE LE CONTESTA EL SUJETO LE MOSTRO SUS
PARTES INTIMAS. VA A MANDAR LAS CAPTURAS.
SE TRANSFIERE LLAMADA CON POLICÍA CIBERNÉTICA
SE RECIBE POR MEDIO DE WHATSAPP IMÁGENES DEL
INCIDENTE, MISMAS QUE SE ANEXAN AL REPORTE
TOMO CONOCIMIENTO POLICIA CIBERNETICA
ENTERADO PE- SE CANALIZA A POLICÍA CIBERNÉTICA</t>
  </si>
  <si>
    <t>250525790</t>
  </si>
  <si>
    <t>REPORTA USUARIA DE 22 AÑOS
RECIBE UNA LLAMADA A LAS 13:00 HRS Y UN MENSAJE
DE WHATSPP
LE PREGUNTA  POR SU PRIMO QUE LE VA LLEGAR UN
PAQUETE DE LAS ESCRITURAS DE SU CASA Y LE DIERON
EL NOMBRE COMPLETO ERA UN LIC. MIGUEL ANGEL
ZARATE
SEGUN LE ENLAZA LA LLAMADA CON LA PAQUETERÍA,
ERAN DE LA NOTARIA 13
QUE LES URGIA QUE PAGARAN LA PAQUETERÍA
DEPOSITARON $4,000 PESOS,
NUMERO DE CUENTA  4217470133029344
A NOMBRE DE LIC. MIGUEL ANGEL ZARATE
VA A MANDAR CAPTURAS DE LOS MENSAJES POR WHATSAPP
ENTERADO PE- SE CANALIZA A POLICÍA CIBERNÉTICA
SE TRANSFIERE LA LLAMADA CON POLICIA CIBERNETICA.
MENCIONA QUE NUNCA LE MARCARON PRIMO..
ENTERADO CIBERNÉTICA
SE RECIBE POR MEDIO DE WHATSAPP IMÁGENES, MISMAS
QUE SE ANEXAN AL REPORTE</t>
  </si>
  <si>
    <t>250526154</t>
  </si>
  <si>
    <t>RECIBE USUARIA DE 30 AÑOS RECIBE 5 LLAMADAS
NUMERO DEL QUE LE MARCAN 5663806168
LE PIDE SU CORREO ELECTRONICO
SEGUN ERA UN VENDEDOR DE AMAZON
MENCIONA QUE NO LA DEJA ENTRAR AL WHARSAPP YA SE
LO BLOQUEO
SE TRANSFIERE LLAMADA CON POLICIA CIBERNETICA.</t>
  </si>
  <si>
    <t>250526221</t>
  </si>
  <si>
    <t>USUARIO REPORTA QUE PUSO A A LA VENTA UNA
COMPUTADORA, NO LE LLEGO EL DEPOSITO
NO ENTREGO LA PC, LOS SUJETOS MANDARON UN UBER,
COMO NO LA ENTREGO POR WHTAS APP LE MENDAN
IMAGENES AGRESIVAS
WHATS APP 9616972264
USUARIO ACEPTA QUE SE LE ENVÍE WHATS APP PARA
IMÁGENES DE LA SITUACION
YA NO  SE LE PIDEN MAS DATOS YA QUE SE LE ESTA
DESCARGANDO EL CELULAR
SE TRANSFIERE LLAMADA A POLICÍA CIBERNETICA.
SE RECIBE POR MEDIO DE WHATSAPP IMÁGENES DEL
INCIDENTE, LOS CUALES SE ANEXAN AL REPORTE
ENTERADO PE- SE CANALIZA A POLICÍA CIBERNÉTICA
ENTERADO CIBERNÉTICA</t>
  </si>
  <si>
    <t>9616972264</t>
  </si>
  <si>
    <t>250526268</t>
  </si>
  <si>
    <t>EX-HACIENDA LA CANTERA</t>
  </si>
  <si>
    <t>REPORTA PUBLICO LA VENTA DE UN XBOX ONE POR
FACEBOOK EN $3800 PESOS LE MANDO WHATSAPP DEL
NUMERO (+525517528973) RESPONDE AL NOMBRE DE
VALENTIN GARCIA LE PROPORCIONO SU CUENTA
012180015036070486 BBVA LA PERSONA LE DIJO QUE YA
HABIA REALIZADO LA TRANSFERENCIA NUNCA SE VIO
REFLEJADO, QUEDO EN MANDAR ALGUIEN DE SU TRABAJO
PARA RECOGER EL ARTICULO, NO SE ENTREGO.
SE TRANSFIERE LA LLAMADA CON POLICIA CIBERNETICA
ENTERADO PE- SE CANALIZA A POLICÍA CIBERNÉTICA
ENTERADO CIBERNÉTICA</t>
  </si>
  <si>
    <t>525517528973</t>
  </si>
  <si>
    <t>012180015036070486</t>
  </si>
  <si>
    <t>250526445</t>
  </si>
  <si>
    <t>SE COMUNICA EL PARA DECIR QUE SU HERMANO PUSO A
LA VENTA UN VIDEO JUEGO DE LA MARCA XBOX, POR
MEDIO DE DE FACEBOOK
SEÑALA QUE EL PROBABLE COMPRADOR LE DICE QUE YA
LE DEPOSITO EL DINERO PERO ESTE NUNCA SE VIO
REFLEJANDO EN SU CUENTA
COMENTA QUE EN ESTE MOMENTO LE ESTAN HABLANDO
PARA AMENAZARLO PORQUE NO ENTREGO EL ARTICULO AL
CHOFER DIDI
EL NUMERO DE DONDE LE HABLARON 5615057911
SE ENLAZO LA LLAMADA CON LA OPERADORA 46 DE
POLICIA CIBERNETICA
ENTERADO PE- SE CANALIZA A POLICÍA CIBERNÉTICA
TOMO CONOCIMIENTO POLICIA CIBERNETICA</t>
  </si>
  <si>
    <t>250527039</t>
  </si>
  <si>
    <t>USUARIO SOLICITA APOYO DE UNIDAD YA QUE LE ESTAN
MARCANDO Y LE PIDEN DINERO YA QUE TENIAN A SUS
NIETOS Y LE PIDIERON $300,000.00, SE LE PIDE EL
NUMERO DE TELEFONO Y DICE QUE NO LO TIENE ASI
MISMO INDICA QUE NO SE IDENTIFICARON, MENCIONA
QUE NO SE PUEDE OBTENER EL NUMERO YA QUE SU
TELEFONO NO LE PERMITE
SANTA PETRA #128 EN PERICOS EN DONDE ESTAN SUS
NIETOS
SOLICITA APOYO DE UNIDAD EN EL DOMICILIO DE SUS
NIETOS YA QUE NO TIENE EL NUEMERO PARA MARCARLES
ASI MISMO INDICA EL YA VA HACIA ALLA
SE TRASNFIERE LLAMADA A CIBERNETICA RECIBE
OPERADOR 40
ENTERADO PE- SE CANALIZA A POLICÍA CIBERNÉTICA
TOMA CONOCIMIENTO POLICIA CIBERNETICA</t>
  </si>
  <si>
    <t>250527770</t>
  </si>
  <si>
    <t>USUARIO REPORTA QUE LE ESTAN MANDANDO MENSAJES A
SU ESPOSA, DICE QUE LA ESTAN AMENAZANDO LE ESTAN
PIDIENDO DINERO, 4492906367 DE ESE NUMERO LE
MANDAN MENSAJES, DESDE EL DOMINGO SE LOS MANDARON
PERO APENAS LOS ACABA DE MIRAR,
DICE QUE LE MANDO UNA AMIGA INDICANDOLE QUE LE
JAKEARON SU CELULAR. SOLO DICE QUE VAN A MANDAR
MENSAJES A LOS CARTELES, LE MANDA FOTO DE
CREDENCIAL DE LA AMIGA.</t>
  </si>
  <si>
    <t>250528005</t>
  </si>
  <si>
    <t>USUARIO REPORTA QUE EL DIA DE AYER LE JAKEARON SU
TELEFONO DICE QUE FUE POR MEDIO DE UN MENSAJE DE
WATSAP, DE UN
COMPADRE LO SALUDO Y YA NO PUDO CONTESTAR.
DICE QUE YA VAN VARIAS PERSONAS QUE LE ESTAN
HABLANDO PARA DECIRLE SI ESTA BIEN PUES ESTAN
PIDIENDO DINERO DE SU NUMERO, DESISTALO EL WAT YA
NO TIENE EL NUMERO DEL CUAL LE MANDARON MENSAJE.
ENTERADO PE</t>
  </si>
  <si>
    <t>250528090</t>
  </si>
  <si>
    <t>USUARIA REPORTA QUE SU HIJA LE HABLO POR
TRELEFONO, SU
NOMBRE LUCERO VARGAS DUEÑAS NUMERO DE TELEFONO NO
LO RECUERDA
DICE QUE LE DIERON UN BALAZO Y TAMBIEN
A SU ESPOSO, DICE QUE SI ERA LA VOZ DE SU HIJA,
COMENTA QUE EL ESPOSO SE LLAMA DAVID, NUMERO DE
TELEFONO DE LA HIJA ES 44991518, SE PASA AL AREA
DE POLICIA CIBERNETICA.
TOMO CONOCIMIENTO CIBERNETICA</t>
  </si>
  <si>
    <t>250528304</t>
  </si>
  <si>
    <t>USUARIA REPORTA QUERECIBIO UNA LLAMADA DONDE LE
DICEN QUE SE  LLEVARON A SU HIJA
NO SABE EN QUE VEHICULO VA
A DECIR DE LA MAMA MENCIONA QUE LA LLEVAN CON LOS
OJOS TAPADOS
NIEGA SABER QUIENES SE LA HAYAN LLEBADO
LA HIJA SE LLAMA   KAREN
ALEJANDRA ORTEGA ARMENDARIZ DE 26 AÑOS
REFIERE QUE ELLA ESTA TRABAJANDO Y LA HIJA LE
LLAMA Y MENCIONA QUE LE DIJO QUE SE LA HABIAN
LLEBADO Y QUE NO VEIA NADA
LA HIJA SE COMUNICO DEL  NUMERO  4497706432 EL
CUAL NO ES SU NUMERO TELEFONICO  DE ELLA
SE TRANSFIERE A CIBERNETICA
USURIA CUELGA LA LLAMADA
SE RETORNA LA COMUNICACION
A DECIR DE LA HERMANA REFIERE QUE ES UNA ESTAFA
USUARIA CORTA LA COMUNICACION NUEVAMENTE
SE BRINDO ORIENTACIÓN, SUS FAMILIARES SE
ENCUENTRAN EN BUENAS CONDICIONES., REFIERE QUE
ERA UNA EXTORSIÓN.</t>
  </si>
  <si>
    <t>250528506</t>
  </si>
  <si>
    <t>PLAN BENITO JUAREZ</t>
  </si>
  <si>
    <t>REPORTA QUE LE HABALOR POR TELEFONO 4499867702 Y
SE HICIERON PASAR COMO POLICAS,
 COMO UN CANDANTE GERARDO Y
QUE SU NUMERO LO TIENAN REGRISTRADO Y QUE NO
QUERIQN QUE ESCUCHARA LA LLAMADA Y DE OTRO NUMERO
DEL 523326164390 LE MANDARON UNA FOTO
DE UNA PERSONA Y QUE SI LA CONOCIA, Y LUEGO LO
AMENAZARON Y DECIRLE DE COSAS, DEL PRIMERO NUMERO
Y EL USUARIO LE COLGO, SE CANALIZA A POLICIA
CIBERNETICA
ENTERADO CIBERNÉTICA</t>
  </si>
  <si>
    <t>4499867702</t>
  </si>
  <si>
    <t>250528738</t>
  </si>
  <si>
    <t>USUARIA REPORTA QUE LE HABLO SU HIJO Y SU NOERA
PREGUNTANDO POR ADRIAN
DICE QUE ES SU NIETO ESTUDIA EN EL TECNOLOGICO
COMENTA QUE ENTRA A LAS DOS DE LA TARDE DICE QUE
AHI ESTA SU MOCHILA, EL NUMERO DE TELEFONO DE
ADRIAN BARBA RODRIGUEZ ES 4961296742, ES NUMERO
DE
ZACATECAS, DICE QUE SU HIJO ESTA EN ESTADOS
UNIDOS Y LE HABLO PREGUNTANDOLE POR ADRIAN
LE COMENTO QUE SE REGRESARA A LA CASA PARA BUSCAR
A SU NIETO PUES SEGUN SE LO HABIAN LLEVADO LOS
CONTRARIOS.
SE ESTABLECE COMUNICACIÓN CON LOS FAMILIARES</t>
  </si>
  <si>
    <t>250528894</t>
  </si>
  <si>
    <t>USUARIA REPORTA QUE LE ESTAN MANDANDO MENSAJE A
SUS CONTACTO POR MENSAJE DE CELULAR, Y LES MANDAN
UNA FOTO DE SU INE Y LES PIDEN DINERO, NO HAN
DEPOSITADO ES DEL NUMERO 593996534135
SE CANALIZA A POLICIA CIBERNETICA
ATIENDE OP 41</t>
  </si>
  <si>
    <t>250528992</t>
  </si>
  <si>
    <t>USUARIO REPORTA QUE TIENE UN PROBABLE SECUESTRO
VIRTUAL, ES DE SU HERMANO JOSE LUIS CONTRERAS
DIAZ SALIO EN UNA CAMIONETA NISSAN EN COLOR AZUL
MODELO 1991, DICE QUE SALIO DESDE LA MAÑANA NO
TIENE TRABAJO, ACABA DE REGRESAR DE ESTADOS
UNIDOS, EL NUMERO DE SU HERMANO ES 4951114416,
DESCONOCE A DONDE FUE DICE QUE YA NO REGRESO.
LE MARCARON DEL 524951069891 Y LE DIJERON QUE SI
ERA HERMANO DE LUIS SOLO LE DIJO QUE ERA DE LA
GENTE ARMADA QUE ERA SICARIO.
ENTERADO PE</t>
  </si>
  <si>
    <t>4951069891</t>
  </si>
  <si>
    <t>250529655</t>
  </si>
  <si>
    <t>REPORTA QUE LE HACKEARON SU CELULAR,  LE ROBARON
SU CUENTA DE WHATSAPP Y LA
AMENAZARON DE MUERTE PORQUE DIJO QUE LOS IBA A
DENUNCIAR A LA POLICIA, PERO LE DIJERON QUE ANTES
DE QUE LLEGARAN IRIAN A MATARLA
COMENTA QUE EL DIA DE AYER LE PIDIERON DINERO  Y
AHORA LE PIDEN DINERO A TODOS SUS CONTACTOS DE
WHATSAPP INCLUYENDO A S UHIJA DE 12 AÑOS.
DESCONOCE QUIENES SON LOS RESPONSABLES
COMENTA QUE GENTE LE LLAMA ENOJADA PORQUE DICEN
QUE ELLA LES PIDE DINERO. USUARIA ESTÁ ALTERADA
SE PASA LLAMADA A POLICIA CIBERNÉTICA
SE PROPORCIONA ORIENTACION</t>
  </si>
  <si>
    <t>250530175</t>
  </si>
  <si>
    <t>SE COMUNICA USUARIO REPORTANDO QUE VENDIO
UNA MOTOCICLETA BMW G310 R, 2020 COLOR BLANCO
CON PLACAS: 78EFV5, ASI MISMO INDICA QUE LA
COMPRA VENTA FUE EN LINEA, MENCIONA CUANDO FUE
LA ENTREGA SE QUEDO CON LA DOCUMENTACION DE
LA MOTOCICLETA, EL MASCULINO SE HIZO LLAMAR
EDGAR FAUSTINO PEREZ LICEA, REFIERE TIENE
UBICADO AL MASCULINO DEL FRAUDE, QUIEN TRANSFIRIO
LA CANTIDAD DE 85,000 MIL PESOS AL NUMERO DE
CLAVE: 072010011649113174 AL BANCO AZTECA,
MENCIONA EN EL BANCO NO TENIA DICHA
TRANSFERENCIA, REFIERE HABIA QUEDADO CON LA
PERSONA AL FINAL DEL DIA PARA ENTREGAR LA
FACTURA, HABLO CON POLICIA
CIBERNETICA Y LE INDICAN QUE
HABLARA A LA LINEA DE EMERGENCIAS PARA SU
REPORTE Y ASESORARLO, SE LE INDICA CUANDO
SE ENCUENTRE EN EL DOMICILIO DONDE UBICO A LA
PERSONA DEL FRAUDE, SE COMUNICARA NUEVAMENTE A LA
LINEA DE EMERGENCIAS PARA SOLICITAR EL APOYO
UNIDAD DE POLICIA,  EL DOMICILIO ES EN CALLE
FRAY JUNIPERO SERRA CERCA DEL #107 EN EL
FRACCIONAMIENTO VILLA JARDIN II, EN EL MUNICIPIO
DE AGUASCALIENTES CON CODIGO POSTAL 20235,
NO PROPORCIONA MAS DATOS, SE LE RETOMA LA LLAMADA
Y NO ENTRA LA LLAMADA.
ENTERADO SPRR
ENTERADO SPSF
Vehículo 1 (78EFV5) PREVIA DENUNCIA.
ENTERADA POLICIA VIAL
COMUNICA EL OFICIAL QUE EN EL LUGAR SE ENTREVISTA
CON LA C. ISELA   ASTRAIN  LA CUAL MANIFIESTA QUE
ELLA NO HIZO NINGÚN REPORTE Y DICE  QUE EN
JARDINES DE LA ASUNCIÓN TAMBIÉN HAY OTRA
DIRECCIÓN
IGUAL QUE EN OCASIONES ELLA DEVUELTO  PAQUETERÍA
QUE NO LE CORRESPONDE AL OTRO DOMICILIO
ENTERADO SPT
SE BRINDÓ ORIENT</t>
  </si>
  <si>
    <t>MOTOCICLETA BMW G310Y MOD. 2020, COLOR BLANCO, PLACAS:78EFVS.</t>
  </si>
  <si>
    <t>250530192</t>
  </si>
  <si>
    <t>VISTAS DEL SAUZ</t>
  </si>
  <si>
    <t>REPORTA QUE RECIBIO UNA LLAMADA DEL NUMERO
449-776-81-18 DONDE LE DECIA QUE HABLABAN DE LA
NOTARIA NO.39 DE PARE DEL LICENCIADO ALEJANDRO
PARA UNOS PAPELES DE PROTECCION CIVIL POR PARTE
DEL AYUNTAMIENTO DE AGUASCALIENTES, LE PEDIAN
55,000 PESOS, EL USUARIO REFIERE QUE REALIZO DOS
DEPOSITOS, UNO DE $8,400.00 Y OTRO DE $7,000.00
AL NUMERO DE CUENTA: 638180000177156881 A
NOMBRE DE JONATHAN, EL DEPOSITO LO REALIZO
POR MEDIO DE UNA TRANSFERENCIA BANCARIA.
SE TRANSFIERE LLAMADA CON POLICIA CIBERNETICA.
SE CORTO LA LLAMADA, SE CANALIZA NUEVAMENTE A
CIBERNETICA
SE BRINDÓ ORIENTACIÓN</t>
  </si>
  <si>
    <t>250530252</t>
  </si>
  <si>
    <t>USUARIA REPORTA QUE LE ESTAN MARCANDO DE UNA
SUPUESTA APLICACIÓN DE UN SUPUESTO  PRESTAMO QUE
ELLA NO SOLICITO. ESTO COMENZO DESDE EL DIA DE
AYER
HOY LE HAN ESTADO MANDANDO MUCHOS MENSAJES. ELLA
PREGUNTO DE QUE SE TRATABA Y LA COMENZARON A
AGREDIR. Y LA AMENAZAN CON DAÑAR A SUS HIJOS, LE
MENCIONARON LOS NOMBRES DE SUS HIJOS
LE HAN LLAMADO Y MANDADO MENSAJES 57 302 29 17
183
DE ESTE NUMERO 5596360390 DICEN SER DE LA
APLICACIÓN  CREDMEX
TAMBIEN LE MANDAN MENSAJES DE UN CREDITO
PREAPROBADO 660 119 03 22
Y TAMBIEN HAY OTRO MENSAJE SUPUESTAMENTE DE
WEBFINANZAS DEL NUMERO 81 41 69 80 47 Y LE MANDAN
UN CODIGO DE PANTALLA
SE PASA LLAMADA CON POLICÍA CIBERNÉTICA
TOMO CONOCIMIENTO POLICIA CIBERNETICA</t>
  </si>
  <si>
    <t>573022917183</t>
  </si>
  <si>
    <t>250530300</t>
  </si>
  <si>
    <t>REPORTA QUE PIDIO INFORMES SOBRE UN SERVICIO DE
SEXO SERVIDORAS, POSTERIORMENTE RECIBIO UN
MENSAJE, DESPUES RECIBIO UN VIDEO DONDE UN SUJETO
LE PREGUNTA COMO SE VAN ARREGLAR Y LE MUESTRA UNA
METRALLETA, EL USUARIO RECIBIO MAS MENSAJES, DOS
DE AUDIO Y UNO ESCRITO CON SIGNOS DE
INTERROGACION.
EL NUMERO DE TELEFONO DEL CUAL LE ESTAN MANDANDO
MENSAJES ES +528110823389
SE BRINDÓ ORIENTACIÓN</t>
  </si>
  <si>
    <t>250530335</t>
  </si>
  <si>
    <t>REPORTA QUE LE HICIERON UNA LLAMADA DONDE LE
DICEN QUE HABLAN DE LA NOTARIA Y QUE LE ENVIARAN
DOCUMENTOS POR PAQUETERIA DHL YA QUE TIENEN EN
TRAMITE UNOS DOCUMENTOS Y LE ALEGAN QUE NO
PASARON LAS FIRMAS DE SU ESPOSO Y SI NO QUIERE
QUE LOS MULTEN, LES DEPOSITE DINERO PARA QUE LE
PUEDAN ENVIAR LOS DOCUMENTOS
USUARIA ENTREGO LA CANTIDAD DE $30,000 LOS
DEPOSITO EN UNA SOLA EXHIBICION EN EL BANCO
SCOTIABANK, POSTERIOR A HACER EL DEPOSITO
SE PERCATA QUE NO ES CIERTO QUE LE ENVIARAN
DOCUMENTOS POR PAQUETERIA
SE TRANSFIERE A POLICIA CIBERNETICA
TOMO CONOCIMIENTO POLICIA CIBERNETICA</t>
  </si>
  <si>
    <t>250531001</t>
  </si>
  <si>
    <t>PRIVADA SANTA ELENA 119 INT 9 ESQ 5 DE FEBRERO EN
LA COL LA SALUD, MPIO DE AGUASCALIENTES
USUARIO DE 21 AÑOS DE EDAD, DE NOMBRE HERIBERTO
MENDEZ, REPORTA QUE LE MARCARON HACE 20 MINUTOS
DEL NUMERO 4497663840, DONDE SE PRESENTAN COMO EL
LICENCIADO MIGUEL ANGEL GUTIERREZ HERNANDEZ,
DONDE LE REFIERE QUE TENIA QUE DEPOSITAR LA
CANTIDAD DE $87,700 Y LE PASO UNOS FOLIOS Y LA
CUENTA DEL OXXO, EL CUAL ES: 4217470133576146, YA
QUE ESTA ARREGLANDO UNOS CAMBIOS DE ESCRITURAS DE
LA CASA Y NECESITABA QUE LE DEPOSITARA, USUARIO
REFIERE QUE REALIZO UN DEPOSITO PRO LA CANTIDAD
DE $20,000.00.
ENTERADO SPRR
ENTERADO PE
AL PASAR LLAMADA AL AREA DE CIBERNETICA CORTA LA
COMUNICACION.
SE REGRESA LA LLAMADA.SE PASA LLAMADA AL AREA DE
CIBERNETICA.
TOMO CONOCIMIENTO POLICIA CIBERNETICA</t>
  </si>
  <si>
    <t>250531157</t>
  </si>
  <si>
    <t>REPORTA QUE ESTAN TRATANDO DE EXTORSIONARLE A
TRAVEZ DE UNA CUENTA FRAUDULENTA DE AMAZON.
REFIERE QUE RECIBIO UNA LLAMADA DE PARTE DE UN
SUJETO QUE SE IDENTIFICA COMO EMPLEADO DE LA
CADENA DE COMPRAS AMAZON.
MENCIONA QUE EL SUJETO AL PARECR SE COMUNICA PARA
SOLICITARLE INFORMACION SOBRE UN PEDIDO QUE ESTA
A SU NOMBRE
MENCIONA QUE EL SUJETO LE PIDE VERIFICAR SU
IDENTIDAD A TRAVEZ DE UN CODIGO DE VERIFICACION
EN UN MENSAJE DE TEXTO.
MENCIONA QUE DESPUES DE ELLO NO PUEDE ABRIR SU
WHATS APP
EL SUJETO LE PIDE NO COMPARTA EL CODIGO CON NADIE
DESPUES DE ELLO LA USUARIA LES CUELGA LA LLAMADA
Y DESIDE NO CONTESTAR LAS LLAMADAS POSTERIORES
PARA HACER EL REPORTE.
SE ENLAZA CON POLICIA CIBERNETICA
TOMO CONOCIMIENTO CIBERNETICA
NO PERDIO ACCESO REPORTANTE SE LE BRINDAN
RECOMENDACIONES</t>
  </si>
  <si>
    <t>3348577788</t>
  </si>
  <si>
    <t>250531486</t>
  </si>
  <si>
    <t>POR MEDIO DE WHATSAPP, SE COMUNICA USUARIA PARA
SOLICITAR APOYO DE POLICÍA CIBERNÉTICA YA QUE A
TRAVÉS DE LA RED SOCIAL FACEBOOK, REALIZARON UNA
PÚBLICACIÓN QUE ATENTA CONTRA SU PERSONA, LA DE
SU HIJA  Y SU PATRIMONIO,
ANEXANDO UNA CARTA EN PDF QUE
CONTIENE CÓMO TITULO (ANEXANDOLA TEXTUALMENTE)
LA SIGUIENTE LEYENDA:
"SOLICITO LA ELIMINACIÓN DE PUBLICACIÓN QUE
VULNERA LA PRIVACIDAD DE MI HIJA, MÍA, MI HOGAR Y
AUTOMÓVIL QUE SE QUEDA EN LA CALLE"
ANEXANDO TEXTUALMENTE LA SIGUIENTE INFORMACIÓN,
CONTENIDA EN EL DOCUMENTO:
"POR MEDIO DE LA PRESENTE, YO, CLAUDIA NOEMI
SÁNCHEZ RUELAS (ANEXO MI INE), ME DIRIJO A
USTEDES PARA SOLICITAR LA ELIMINACIÓN INMEDIATA
DE LA SIGUIENTE PUBLICACIÓN QUE VULNERA MI
PRIVACIDAD: ENLACE DE LA PUBLICACIÓN:
HTTPS://WWW.FACEBOOK.COM/KEY.SANCHEZ.106/POSTS/PF
BID02AFSCNS2GIMCBPQESTNFG
RMEWQSWYPLOHWU6VYML3RZXZHWOXHPRZJDEZE5MFNWRNL
FECHA DE PUBLICACIÓN: SÁBADO 15 DE MARZO DE 2025.
DESCRIPCIÓN DE LA PUBLICACIÓN: EN ESA
PUBLICACIÓN UNA SEÑORA QUE PONE UÑAS Y HACE
TRENZAS Y DEMÁS, NOS ACUSAN SIN FUNDAMENTO Y
NINGUNA EVIDENCIA, INCITANDO ASÍ AL ODIO DE TODAS
SUS SEGUIDORAS Y/O CLIENTAS.
MOTIVO DE LA SOLICITUD: LA PUBLICACIÓN CONTIENE
INFORMACIÓN
PERSONAL SENSIBLE, COMO UNA FOTO Y UN VIDEO DE MI
HIJA Y MÍO, PLACAS DE MI AUTO, FACHADA DE MI
CASA, MIENTRAS REALIZÁBAMOS UN TRÁMITE QUE HA
SIDO COMPARTIDA SIN MI CONSENTIMIENTO.
LA PUBLICACIÓN ME EXPONE LA DIRECCIÓN DE MI HOGAR
PARA QUE SEAMOS ATACADAS POR SUS CLIENTAS QUE HAN
MANIFESTADO GOLPEARNOS, ENVENENARNOS, ETC.</t>
  </si>
  <si>
    <t>250531716</t>
  </si>
  <si>
    <t>USUARIA REPORTA QUE ACABA DE EXTORSIONAR A SU
HERMANO DE 13 AÑOS.
USUARIA REPORTA QUE LE LLAMARON AL TELEFONO DE SU
HERMANO EN DONDE LE DABAN REFERENCIA DE QUE SU
PAPA HABIA HECHO UN DEPOSITO PERO QUE AL PARECER
NO PASO.
EL SUJETO QUE LE LLAMA SE IDENTIFICA CON EL
NOMBRE DE MIGUEL ANGEL EN CUAL LE DICE A SU
HERMANO QUE TIENEN QUE DEPOSITAR LA CANTIDAD DE
$17000 PESOS PARA NO GENERAR RECARGOS POR MAS DE
$200000 PESOS.
COMENTA QUE HIZO VARIOS DEPOSITOS EN LA TIENDA
OXXO, Y
LO RARO ES QUE LE ACEPTARON EL ENVIO AUN SIENDO
MENOR DE EDAD.
EL DEPOSITO SE REALIZA A LAS 7:34 DE LA NOCHE.
SE ENLAZA CON POLICIA CIBERNETICA.
ENTERADO CIBERNÉTICA</t>
  </si>
  <si>
    <t>4491724248</t>
  </si>
  <si>
    <t>HSBC</t>
  </si>
  <si>
    <t>4213166031040573</t>
  </si>
  <si>
    <t>250531873</t>
  </si>
  <si>
    <t>REPORTA QUE PUSO  A LA VENTA POR MEDIO DEL
FACEBOOK UNA CONSOLA DE VIDEO JUEGOS, LO CONTACTO
UN SUJETO, TUVIERON CONTACTO POR MEDIO DE
MENSAJES Y LLAMADAS VIA WHATSAPP, EL SUJETO LE
ECIA QUE IBA A MANDAR A SU ESPOSA POR LA CONSOLA,
REFIERE QUE A SU DOMICILIO ACUDIO UN VEHICULO DE
PLATAFORMA UBER, EL USUARIO NO ENTREGO LA CONSOLA
YA QUE NUNCA LE LLEGO EL PAGO POR MEDIO DE
TRANSFERENCIA, EL USUARIO MENCIONA QUE EL SUJETO
LO AMENAZÓ CON QUE IBA A MANDAR A SU GENTE A SU
DOMICILIO PARA COBRARSE Y QUE LO IBA A LEVANTAR.
EL NUMERO DEL TELEFONO DEL SUJETO ES
+528718032641, +522286586529, +525514387122 Y
+527207313353
SE TRANSFIERE LLAMADA CON POLICIA CIBERNETICA.</t>
  </si>
  <si>
    <t>52 871 803 2641</t>
  </si>
  <si>
    <t>250532013</t>
  </si>
  <si>
    <t>USAURIO REPORTA QUE UN HOMBRE LE HA ESTADO
CONTACTANDO POR FACEBOOK YA QUE USUARIO  LE
VENDIO UN TELEFONO CELULAR Y A DECIR DE EL SUJETO
EL TELEFONO ES ROBADO, LE INDICA QUE ENVIARA
MENSAJES A SUS CONTACTOS DICIENDO QUE EL ES
RATERO, USUARIO SOLICITA ASESORIA
SE TRANSFIERE A POLICIA CIBERNETICA
TOMO CONOCIMIENTO POLICIA CIBERNETICA , SE LE
BRINDA ORIENTACIÓN AL RESPECTO</t>
  </si>
  <si>
    <t>250532280</t>
  </si>
  <si>
    <t>VILLAS DE LA UNIVERSIDAD</t>
  </si>
  <si>
    <t>SE COMUNCA USUARIA SOLICITANDO UNIDAD DE POLICIA,
REFIERE VENDIO UN XBOX MEDIANTE FACEBOOK Y LE
HICIERON FRAUDE AL MOMENTO MENCIONA ESTABA
CERCA UNA PATRULLA Y POSTERIOR CUELGA LA LLAMADA.
UNIDAD EN AV CONVENCION Y PEDRO GARCIA ROJAS EN
LA MIRAVALLE CHECANDO EL REPORTE EN ESPERA DE
DATOS
SE ENTREVISTAN CON EL C. MARIO PAREDES GARCIA NO
REALIZARON LA COMPRA VENTA YA QUE LES FALTABA EL
CODIGO DE ENTREGA SE LE RETORNA EL VIDEO JUEGO AL
PROPIETARIO, SE REALIZA UN DETENIDO EN EL LUGAR
POR FALTA ADMINISTRATIVA POR INTERFERIR SE
TRASLADA CON ELÑ JUEZ CIVICO SE PONEN 2
MOTOCICLETAS ABANDONADAS EN EL LUGAR MOTO
ITALIKA 250Z 55CPS4 ROJA CON NEGRO  MOTO ITALIKA
200Z 54ESZ7 GRIS CON AZUL SE HACE CARGO LA UNIDAD
336 DE VIALIDAD  SAÚL CARRILLO RUIZ GRUYERO
SALVADOR DELGADILLO PENSIÓN PARAÍSO  GRUA ACÁ
TAXIS  42 AN 8H
TOMA CONOCIMIENTO</t>
  </si>
  <si>
    <t>250534964</t>
  </si>
  <si>
    <t>REPORTA QUE LE MARCARON A LAS 10:00 HRS., UN
SUJETO QUE SE IDENTIFICA COMO SARABIA DELTA, LE
INDICA QUE HABLA DE PARTE DEL CARTEL NUEVA
GENERACION, LE INDICA  QUE ES EL ENCARGADO DE
COBRAR EL DERECHO DE PISO  Y LE PIDIO $15,000.00
PESOS, LE MENCIONA QUE EL DOMICILIO DE SU NEGOCIO
(ROSTICERIA), LE MARCARON DEL TELEFONO
4499460375, LA  USUARIA NO REALIZO NINGUN
DEPOSITO, LA USUARIA NO REQUIERE QUE SE LE PASE
LA LLAMADA A  POLICIA CIBERNETICA, MENCIONA QUE
SI REQUIERE MARCARA NUEVAMENTE
ENTERADO PE- SE CANALIZA A POLICÍA CIBERNÉTICA</t>
  </si>
  <si>
    <t>250535052</t>
  </si>
  <si>
    <t>PORTA CANTERAS</t>
  </si>
  <si>
    <t>SE COMUNICA USUARIA IDENTIFICÁNDOSE COMO
TRABAJADORA DE GASOLINERA REPORTANDO QUE HACE UN
MOMENTO RECIBIÓ UNA LLAMADA DE UN SUJETO DONDE LA
OFENDIA, DEJA DE ATENDER LA LLAMADA, CORTA
COMUNICACIÓN, LA RETORO Y MANDA A BUZÓN, UNICOS
DATOS.
ENTERADO PE- SE CANALIZA A POLICÍA CIBERNÉTICA
INTENTAMOS COMUNICARNOS SIN OBTENER RESPUESTA</t>
  </si>
  <si>
    <t>250535168</t>
  </si>
  <si>
    <t>REPORTA QUE LE MANDAN MENSAJES DICIENDOLE QUE LO
VAN A LEVANTAR Y QUE LE HARAN DAÑO A EL Y A SU
FAMILIA EL NUMERO ES 8093986042, REFIERE LE DICEN
QUE DEBE DE PAGAR UNA MULTA
ENTERADO PE- SE CANALIZA A POLICÍA CIBERNÉTICA
SE BRINDO ASESORIA.</t>
  </si>
  <si>
    <t>8093986042</t>
  </si>
  <si>
    <t>250535414</t>
  </si>
  <si>
    <t>USUARIO SE COMUNICA PARA INDICAR QUE PUBLICO EN
FACEBOOK LA VENTA DE UN TELEFONO, REFIERE QUE UNA
PERSONA LE INDICO QUE IBA A HACERLE LA
TRANSFERENCIA Y LE IBA A MANDAR UN VEHICULO POR
EL TELEFONO
INDICA QUE NUNCA VIO LA TRANSFERENCIA, AL DECIRLE
QUE NO IBA A ENTREGAR EL CELULAR HASTA VER LA
TRANSFERENCIA ESTA PERSONA COMENZO A AMENAZARLO
DE MUERTE INDICANDOLE QUE PERTENECIA AL CJNG
REFIERE QUE EL VEHICULO SI LLEGO, SE ENTREVISTO
CON EL CONDUCTOR QUIEN LE MOSTRO A DONDE ERA EL
DESTINO Y SE RETIRO, NO HIZO ENTREGA DEL TELEFONO
EL MASCULINO SE CONTACTO CON EL USUARIO DEL
NUMERO 52 744 228 6006
SE TRANSFIERE A CIBERNETICA
ENTERADO PE- SE CANALIZA A POLICÍA CIBERNÉTICA
TOMO CONOCIMIENTO CIBERNETICA</t>
  </si>
  <si>
    <t>250535575</t>
  </si>
  <si>
    <t>REPORTA QUE LE LLAMAN DEL 4499460375 DICIENDOLE
QUE SON DEL CARTEL JALISCO NUEVA GENERACION PARA
DECIRLE QUE DEBE DE PAGAR 20 MIL PESOS PARA SU
SEGURIDAD Y PARA QUE SU NEGOCIO PUEDA SEGUIR
FUNCIONANDO
ENTERADO PE- SE CANALIZA A POLICÍA CIBERNÉTICA
ENTERADO CIBERNÉTICA</t>
  </si>
  <si>
    <t>250535990</t>
  </si>
  <si>
    <t>USUARIO SE COMUNICA Y
 REFIERE QUE LE
LLAMARAON HACE UNOS MINUTOS
UNOS SUJETOS
SOLICITANDOLE  DINERO YA QUE ELLOS LLEVAN
UN PROCESO DE UNAS ESCRITURAS, MENCIONA QUE LE
DIERON QUE SE COMUNICABA UNA ABOGADA QUE LLEVABA
EL CASO DEL MISMO
EN DIFERENTES
Y NECESITABA QUE LE DEPOSITARAN DINERO PARA
TERMINAR LOS, BANCARIAS&amp;#x0A;
PROCEDIMIENTOS Y CONCLUIR EL TRAMITE DE LA CASA
REFIERE QUE LA PERSONA  ESCUCHO QUE DE FONDO
"QUE NO LOS ESCUCHARA NADIE"
ES AHI CUANDO AL USUARIO SOSPECHO COSAS Y
MENCIONA
QUE QUERIAN COLGAR LA LLAMADA MAS NO SE PODIA
COLGAR
REFIERE QUE LES MENCIONARON LOS SUJETOS QUE LES
HIBAN A ENTREGAR LOS DOCUMENTOS DE LAS ESCRITURAS
POR DHL
 MENCIONA QUE HIZO 3 DEPOSITOS
DANDO UN MONTO TOTAL DE $61,500
CUENTA SCOTIABANCK 25605595601
LA CANTIDAD DE $40,000
CITIBAMANEX 4043130025424249
LA CANTIDAD DE  $16.500
OXXO LA CANTIDAD DE $5,000
ESTA ULTIMA  ESTA APARECE EN FOTO
LOS SUJETOS SE COMUNICARON DEL  NUMERO 4497409765
Y UN SEGUNDO, 4497768168
SE IDENTIFICARON CON LOS NOMBRES DE
ANGEL DAVID RODRIGUEZ
 MIGUEL ANGEL GALVEZ
Y MENCIONA QUE HABIA UNA FEMENINA, DE ELLA NO
SABEN NOMBRE YA QUE NO SE LOS PROPORCIONO
LA USUARIA AFECTADA SE LLAMA  ERNESTINA RODRIGUEZ
VAZQUEZ DE  66 AÑOS&amp;#x0A;&amp;#x0A;&amp;#x0A;
ENTERADO PE- SE CANALIZA A POLICÍA CIBERNÉTICA</t>
  </si>
  <si>
    <t>4043130025424249</t>
  </si>
  <si>
    <t>250536101</t>
  </si>
  <si>
    <t>USUARIA REPORTA QUE DEL TELEFONO 475 155 61 05 LA
INTENTARON EXTORSIONAR. MENCIONA QUE SON DEL
CJNG, IDENTIFICANDOSE COMO DE LA NUEVA
ADMINISTRACIÓN, PARA DARLE SEGUIMIENTO A UNA
LLAMADA QUE RECIBIÓ HACE 3 SEMANAS ATRÁS DEL
NÚMERO 437 116 41 60.
MENCIONA QUE ANTERIORMENTE LE
SOLICITARON QUE PUSIERA UNA HOJA AFUERA DE SU
NEGOCIO. SI NO LO HACÍA LE INCENDIARÍAN SU
NEGOCIO. PARA
ADQUIRIR ESA HOJA LE IBAN A COBRAR $50,000. LE
DIJIERON QUE YA SABEN DÓNDE VIVE. SE TRANSFIERE
A POLICIA CIBERNÉTICA.
ENTERADO PE- SE CANALIZA A POLICÍA CIBERNÉTICA
TOMO CONOCIMIENTO CIBERNETICA</t>
  </si>
  <si>
    <t>4751556105</t>
  </si>
  <si>
    <t>250536271</t>
  </si>
  <si>
    <t>REPORTA QUE
ESTA DETECTANDO QUE ESTAN MANIPULANDO
SU TELEFONO DESDE SU CORREO ELECTRONICO
REFIERE QUE MANEJA EN ESE CORREO INFORMACION DE
SU TRABAJO Y ES CONFIDENCIAL.
SU CORREO ES FRANCISCOKIKIN@GMAIL.COM
SE CANALIZA A POLICIA CIBERNETICA.
ENTERADO PE- SE CANALIZA A POLICÍA CIBERNÉTICA
TOMO CONOCIMIENTO POLICIA CIBERNETICA, SE LE
BRINDO ORIENTACIÓN</t>
  </si>
  <si>
    <t>250536651</t>
  </si>
  <si>
    <t>LIBERTAD</t>
  </si>
  <si>
    <t>USUARIO REPORTA QUE LE EMPEZARON A HABLAR PARA
PREGUNTARLES COSAS DE EL Y QUE DESPUES YA LE
ESTAN PREGUNTANDO COSAS SEXUALES Y PREGUNTAN POR
EL, LE PAPARECE EL NUMERO DESCONOCIDO
LE MARCARON Y LE DIJERON QUE LO BUSCABAN A EL
PERO CONTESTO UN FAMILIAR Y QUE LE DIJO QUE IBA A
IR A SU CASA A BUSCARLO A EL USUARIO PARA
SECUESTRARLO, LE DICE QUE ES ROBERTO PERO NO LO
CONOCEN, TAMBIEN LE MARCAN AL NUMERO DE SU
ESPOSA, SE CANALIZA A POLICIA CIEBERNETICA
ATIENDE OP 33
ENTERADO CIBERNÉTICA
ENTERADO PE- SE CANALIZA A POLICÍA CIBERNÉTICA</t>
  </si>
  <si>
    <t>250536973</t>
  </si>
  <si>
    <t>USUARIA SOLICITA UNIDAD POLICIAL
YA QUE MENCIONA QUE LA QUIEREN EXTORCIONAR DOS
PERSONAS
REFIERE QUE ESTABA VENDIENDO UN SAXOFON POR
MARKETPLACE EN FACEBOOK, REFIERE QUE EN ESTE
MOMENTO LA ESTAN
AMENAZANDO
REFIERE QUE EL SUJETO LE MANDO UN UBER DICIENDOLE
QUE  LO MANDO POR EL ARTICULO PORQUE YA HBIA
HECHO EL DEPOSITO DEL MONTO ACORDADO Y REFIERE
QUE EL
SUJETO LA ESTA AMENAZANDO CON QUE LE MANDARA A
NARCOS
EL COMPRADOR SE COMUNICA DEL
 NUMERO  524252432192
Y LA OTRA PERSONA AMENAZANDOLA ES  52 5663838861
LA USUARIA REFIERE QUE EL COMPRADOR LE HIZO UN
DEPOSITO FALSO PERO ELLA MENCIONA QUE NO LE A
MANDADO
NADA YA QUE NO SE LE A REFLEJADO
MENCIONA QUE LE ESTAN ENVIANDO MENSAJES DE QUE
AHORITA LLEGAN LOS NARCOS VALIENDOLES QUIEN ESTE
ENTERADO PE- SE CANALIZA A POLICÍA CIBERNÉTICA
SE TRASFIERE A CIBERNETICA
TOMO CONOCIMIENTO POLICIA CIBERNETICA</t>
  </si>
  <si>
    <t>524252432192</t>
  </si>
  <si>
    <t>250537006</t>
  </si>
  <si>
    <t>USUARIO REPORTA QUE CONTACTO A UNAS PERSONAS POR
FACE Y QUE QUERIA COMPRAR UN COMEDOR, LES HABLO Y
LE DIO SU NOMBRE Y LE PIDIO DINERO PARA EL
TRASLADO Y LE PIDIO 400 PESOS EN UN OXXO, Y QUE
DESPUES SE LE PONCHO UNA LLANTA A
LA PERSONA QUE LE VENNIA Y QUE YA ESTABA POR
LA CENTRAL DE ABASTOS Y LE PIDIO 500 PESOS
Y DESPUES YA NO LE MARCO, Y TAMBIEN LE PIDIO LA
UBICACION Y UNA FOTO DE SU CASA, NO SE CANALIZA A
POLICIA CIBERNETICA YA QUE SE ENCUENTRAN EN OTRO
REPORTE ATIENDE OP 48 Y QUE EN CUANTO TERMINEN SE
COMUNICAN CON EL USUARIO
LA SEÑORA SEFI DEL NUMERO 4497556957 ES EL
CONTACTO DE
FACEBOOK
Y LE DIO EL NUMERO DEL ESPOSO 4967318816
ENTERADO PE- SE CANALIZA A POLICÍA CIBERNÉTICA</t>
  </si>
  <si>
    <t>250537363</t>
  </si>
  <si>
    <t>USUARIO REPORTA QUE SU MAMÁ ESTABA
PIDIENDO UN PRESTAMO POR MEDIO DE
FACEBOOK (S FINANCET MX) LE
SOLICITARON NUMERO DE TARJETA, NOMBRE
Y BANCO. SU MAMÁ SOLICITÓ, $40,000
TENIA $525 EN SU CUENTA Y YA NO LO TIENE
EL NUMERO POR EL QUE LE PASARON MAS INFORMACION
VIA WHATS APP ES 3233195246
SE INFORMA A POLICIA CIBERNETICA E INDICAN QUE
ELLOS LE REGRSAN LA LLAMADA
ENTERADO PE- SE CANALIZA A POLICÍA CIBERNÉTICA
TOMO CONOCIMIENTO POLICIA CIBERNETICA</t>
  </si>
  <si>
    <t>250537616</t>
  </si>
  <si>
    <t>REPORTA
QUE ESTAN MANDANDO MENSAJES DE SU NUMERO CELULAR
A SUS CONTACTOS
ENTERADO PE
LA USUARIA CUELGA LA LLAMADA
USUARIO SE COMUNICA
REFIERE QUE LE JAQUEARON EL CELULAR A SU ESPOSA
CONFIRMA QUE ESTAN PIDIENDO DEPOSITOS SIN
ESPECIFICAR LA CANTIDAD,
SOLICITA SE CANALICE A POLICIA CIBERNETICA.
ENTERADO CIBERNÉTICA</t>
  </si>
  <si>
    <t>250537742</t>
  </si>
  <si>
    <t>REPORTA
QUE REALIZO LA VENTA DE UN VEHICULO
EL CUAL PUBLICO EN MARKET PLACE
ES UNA CAMIONETA SATURN VUE DE COLOR ROJO MODELO
2008 4 PUERTAS TIPO SV, CON PLACAS ABS649F
REFIERE QUE LE HICIERON UN SUPUESTO DEPOSITO DE
110 MIL PESOS LOS CUALES APARECIERON EN SU APP
EL DIA DE AYER
PERO EL DIA DE HOY LO VERIFICA Y LE APARECE QUE
FUE CANCELADO EL DEPOSITO
EL USUARIO ENTREGO EL VEHICULO Y LOS DOCUMENTOS
REFIERE QUE SOLO QUEDANDO DE VERSE EL DIA DE HOY
PARA REALIZAR EL TRAMITE DE BAJA DE PLACAS.
ESTO PASO EN EL ESTACIONAMIENTO DE PLAZA VESTIR
REFIERE QUE YA NO CONTESTAN LLAMADAS NI MENSAJES
Y BORRARON LA INFORMACION QUE HABIAN
PROPORCIONADO
EL USUARIO SE ENCUENTRA SALIENDO DE LA FISCALIA
YA QUE REALIZO LA DENUNCIA QUE FUE TOMADA COMO
FRAUDE,
CON EL NUMERO CI/AGS/07560/03-25.
ESTO PASO EL DIA DE AYER A LAS 15 HORAS
ERA UNA MUJER QUE SE IDENTIFICO COMO ESPOSA DEL
QUE HABIA HECHO EL TRATO, ELLA LLEGO EN UN UBER
DEL CUAL NO RECUERDA DATOS DEL VEHICULO
SE DIRIGIO DE PLAZA VESTIR HACIA EL NORTE.
EL USUARIO NO SE ENCUENTRA EN EL DOMICILIO.
LA PR SE IDENTIFICO COMO ROCIO APROX 1.60 DE TEZ
MORENA APROX 40 AÑOS.
ESTABA VESTIDA DE MALLON NEGRO Y PLAYERA ROJA CON
ESTAMPADOS
CABELLO DE COLOR OSCURO RECOGIDO. COMPLEXION
MEDIA ROBUSTA.
EL NUMERO DE SERIE ES 3GSDL43N88S564642
ESTA A NOMBRE DEL USUARIO CON EL MISMO DOMICILIO.
Vehículo 1 (ABS649F) PREVIA DENUNCIA.
Vehículo 1 (ABS649F) ROBADO.
ENTERADO SPRR
ENTERADO SSPM/AGS DELEGACION MORELOS
SE ANEXAN IMÁGENES ENVIADAS VÍA WHATSAPP
ENTERADA POLICIA V</t>
  </si>
  <si>
    <t>SATURN ROJO, MOD 2008, ABS649F</t>
  </si>
  <si>
    <t>250538233</t>
  </si>
  <si>
    <t>USUARIA REPORTA QUE LE HAN MANDADO MENSAJES POR
EL MESENGER DEL FACEBOOK SE LLAMA CARLOS VARGAS
Y QUE LA ESTA AMENAZANDO Y DICIENDO QUE SE VA A
LLEVAR A SU PAPA ANEXADO Y QUE TAMBIEN A ELLA Y A
SUS NIÑAS, LE DICE QUE ES UN FAMILIAR PERO NO LE
DICE QUIEN ES, QUE LOS HA VIGILADO Y QUE EN
CONDICIONES ESTAN Y LE DIJO QUE EN QUE COLONIA
ESTAN Y LA CALLE, SE CANALIZA A POLICIA
CIBERNETICA ATIENDE OP 29</t>
  </si>
  <si>
    <t>250011013</t>
  </si>
  <si>
    <t>FEMENINA DE 16 AÑOS RECIBE LLAMADA DE EXTORSION DONDE LE INDICAN QUE SON DEL CARTEL JALISCO QUE SALGA DE SU DOMICILIO Y SE APROXIME A LA GASERA SOBRE CARRETERA 25 QUE AHÍ LA ABORDARA UNA LICENCIADA, FAMILIARES REPORTAN NO SABER NADA DE ELLA, SE LOCALIZA A LA MENOR EN UNA BODEGA DE LA GASERA</t>
  </si>
  <si>
    <t>250539372</t>
  </si>
  <si>
    <t>REPORTA QUE LE ACABAN DE LLAMAR PARA DECIRLE QUE
NO ESTABA EN EL HORARIO PARA RECIBIR UN PAQUETE Y
QUE LE LLEGARIA UN MENSAJE DE VERIFICACION PARA
DARLE ACCESO A UN TERCERO PARA JAKEAR SU NUMERO
ELLA, NO PROPORCIONA INFORMACION Y LES COLGO LE
LLAMARON DE LA PAQUETERIA MERCADO LIBRE
566381571 ELLA, BLOQUEO EL NUMERO
SE PASA LLAMADA A POLICIA CIBERNETICA ATIENDE OP
40
TOMA CONOCIMIENTO POLICIA CIBERNETICA</t>
  </si>
  <si>
    <t>250540898</t>
  </si>
  <si>
    <t>USUARIO REPORTA QUE RECIBIÓ  UNA
LLAMADA  DONDE  LE DICEN  QUE TIENEN SECUESTRADO
A  UN FAMILIAR
LE  PIDEN LA CANTIDAD DE  3000 PESOS A CAMBIO DE
NO HACERLE DAÑO
PROPORCIONA EL NUMERO
465 155-8807
USUARIO  CORTA  LA  LLAMADA
ANTES DE  PASAR A CIBERNÉTICA
INTENTAMOS CONTACTAR AL USUARIO PERO NO HUBO
RESPUESTA.</t>
  </si>
  <si>
    <t>4651558807</t>
  </si>
  <si>
    <t>250541122</t>
  </si>
  <si>
    <t>REPORTA USUARIO QUE LE HABLARON POR TELEFONO
AMENZANDOLO A SU ESPOSA E HIJOS
DESPUES LE HICIERON VIDEOLLAMADA MOSTRANDO
A 2 HOMBRES CON ARMAS LARGAS
LE DIJERON QUE TENIA QUE IR A ALTARIA PARA
ENTRVISTARSE CON DIANA SOTO AGUILAR
TELEFONO DE LA VIDEOLLAMADA 3326164390
SE PASA A CIBERNETICA</t>
  </si>
  <si>
    <t>250541351</t>
  </si>
  <si>
    <t>SAN IGNACIO II</t>
  </si>
  <si>
    <t>REPORTA QUE SU HERMANA ESTA RECIBIENDO LLAMADA Y
MENSAJES,  DONDE LE DICE QUE SON DEL CARTEL
JALISCO NUEVA GENERACION, SEÑALA QUE LA AMENAZAN
MUERTE
Y QUE TENIA 10 MINUTOS PARA DEPOSITAR DINERO
EL NUMERO DE DONDE LE ESTAN HABLANDO ES EL
8100350707
SE ENLAZO LA LLAMADA CON LA OPERADORA 35 DE LA
POLICIA CIBERNETICA
ENTERADO CIBERNÉTICA</t>
  </si>
  <si>
    <t>8100350707</t>
  </si>
  <si>
    <t>250541504</t>
  </si>
  <si>
    <t>USUARIO REPORTA QUE ESTABA VENDIENDO UNA CONSOLA
DE VIEOJUEGOS, LE DIJERON QUE LE IBA A MANDAR AL
CARTEL NUEVA GENERACION, MANDO UN UBER A SU CASA,
NO LE LLEGO LA TRASFERENCIA, NO ENTREGO LA
CONSOLA, LA PERSONA DEL UBER YA SE RETIRO
EL SUPUESTO COMPRADOR LE DIJO QUE REA CORONEL EN
LA 14VA ZONA MILITAR
TODO LO HIZO POR WHATSAPP DEL NUMERO
5531741737
LA NEGOCIACIÓN LA INICIO A LAS 11:00 HRS, NO SE
LE PIUDEN MAS DATOS YA QUE EL USUARIO ESTA
ALETRADO PORQUE TEME QUE SI LE MANDEN A ALGUIEN A
SU CASA
SE TRANSFIERE LLAMADA A POLICÍA CIBERNETICA.
SE CORTO LA COMUNICACIÓN
TRANSFERIR NUEVAMENTE A LA EXTENSIÓN 1711 DE
FAVOR
SE COMUNICA USUARIO MENCIONA SE LE CORTO LA
LLAMADA
SE TRANSFIERE LLAMADA A POLICÍA CIBERNETICA.
SE BIRNDÓ ORIENTACIÓN Y SE INDICÓ EL PROCEDER</t>
  </si>
  <si>
    <t>5531741737</t>
  </si>
  <si>
    <t>250541597</t>
  </si>
  <si>
    <t>USUARIA REPORTA QUE A SU MAMÁ LA ESTAFARON UNAS
PERSONAS QUE SE HACEN PASAR POR CURANDEROS
MENCIONA QUE SE ANUNCIAN EN LA RADIO ESTACION LA
MEXICANA LE HICIERON UN DEPOSITO
A UNA CUENTA DE
BANCOPPEL POR 43,000 MIL PESOS  PROPORCIONA
NUMERO DE TELEFONO
4494277260 Y YA LE MARCARON Y YA NO CONTESTAN
COMENTA QUE SI LE DIO NOMBRE PERO NO SE ACUERDA
SOLO RECUERDA QUE
ERA JONATHAN PERO QUE
LE DECIAN MAESTRO PORQUE ASI SE HACIA LLAMAR,
MENCIONA QUE CUANDO FUERON AL LOCAL DONDE SE
ANUNCIABAN EL LOCAL YA ESTABA VACIO. SE
TRANSFIERE A POLICIA CIBERNETICA.
ENTERADO CIBERNÉTICA</t>
  </si>
  <si>
    <t>250541831</t>
  </si>
  <si>
    <t>SE COMUNICA LA USUARIA PARA DECIR QUE RECIBIO UNA
LLAMADA SU
HIJA DONDE LE DIJERO QUE LE IBA A MANDAR NOS
DOCUMENTOS DEL COCHE DE SU PAPA,
Y LE ESTAN PIDIENDO LA CANTIDAD DE $80,000, PARA
HACERSELO LLEGAR
PERO DIJO ELLA QUE NO TENIA ESA CANTIDAD PERO LE
DEPOSITO LA CANTIDAD $15,000 A LA CUENTA
638180010188010922, DEL BANCO BANCO NU MEXICO, A
NOMBRE DE OSCAR GOMEZ.
EL NUMERO DE DONDE LE HABLARON ES EL
524497734043
SE ENLAZO LA LLAMADA CON LA OPERADOR 41 DE LA
POLICIA
CIBERNETICA.</t>
  </si>
  <si>
    <t>BANCO DE MEXICO</t>
  </si>
  <si>
    <t>638180010188010922</t>
  </si>
  <si>
    <t>250542114</t>
  </si>
  <si>
    <t>REPORTA USUARIA QUE HACE APROX. 2 MINUTOS LE
HABLARON A SU CELULAR DEL NUMERO 4496573824, Y LE
DIJERON QUE TENIA QUE IR A UN DOMICILIO EN SIERRA
DE LA PALOMAS 117 PORQUE LE IBAN A ENTREGAR ALGO,
MENCIONA LA USUARIA QUE LE HABLARON POR SU
NOMBRE Y LUEGO ELLA COLGO, SE
PASA LA LLAMADA A POLICÍA CIBERNÉTICA PERO LA
USUARIA CUELGA, SE LE REGRESA LA LLAMADA A LA
USUARIA PERO SUENA OCUPADO, LA USUARIA SE NIEGA A
PROPORCIONAR SU NOMBRE Y DOMICILIO</t>
  </si>
  <si>
    <t>4496573824</t>
  </si>
  <si>
    <t>250542241</t>
  </si>
  <si>
    <t>REPORTA USUARIA QUE SU HERMANA ESTA DESAPARECIDA
Y LE HABLARON DE UN TELEFONO 8461157273
LA USUARIA LES PIDIO UNA FOTO PARA CONFIRMAR QUE
SI ES SU HERMANA
LE DIJERON QUE LE IBAN A COMPARTIR LA FOTO PERO
CON LA PERSONA EJECUTADA
LE DIJERON EN LA LLAMADA QUE LE HABLABA UN
COMANDANTE
SE PASA POLICIA CIBERNETICA
SE TRATA DE UNA EXTORSION YA QUE SU GHERMANA
LLEVA DESAPARECIDA 3 MESES, MOTIVO POR EL CUAL
REALIZO UNA PUBLICACIÓN EN REDES SOCIALES PPARA
DAR CON SU PARADEROMOTIVO POR EL CUAL SE ESTAN
CONTACTANDO CON ELLA</t>
  </si>
  <si>
    <t>8461157273</t>
  </si>
  <si>
    <t>250542548</t>
  </si>
  <si>
    <t>REPORTA USUARIA QUE A LAS 13:27 HRS LE
MARCARON A SU TELEFONO CELULAR DEL NUMERO
4499801321 Y DEL 4436100296 Y LE DIJERON QUE SU
MAMA IBA A HACER UN DEPOSITO DE $97 MIL PESOS POR
SU PROPIEDAD Y QUE AGARRARA DEL CLOSET EL DINERO
Y QUE IBAN A PASAR POR EL Y LE DIERON UNOS
FOLIOS,EL CUAL YA NO LOS TIENE, Y LUEGO LE
EMPEZARON A DECIR GROSERIAS Y COLGARON, SE PASA
LA LLAMADA A POLICIA
CIBERNETICA
NO ES LA AFECTADA, SE LE PROPORCIONÓ NÚMERO DE
CIBERNÉTICA, PARA QUE LE MENCIONE A SU HERMANA DE
COMUNICARSE CON NOSOTROS</t>
  </si>
  <si>
    <t>4499801321</t>
  </si>
  <si>
    <t>250543116</t>
  </si>
  <si>
    <t>REPORTA QUE ACABA DE RECIBIR UNA LLAMADA DEL TEL.
525660941992 EN DONDE EL SUJETO LE DIJO DISCULPA
ESTAS EN TU MINISÚPER EN LA CALLE JACARANDAS
EL USUARIO LE PREGUNTA PERO QUIEN ERES EL SUJETO
LE DICE ME PRESENTO SE SOY EMILIANO NO SE ACUERDA
DEL APELLIDO SOY JEFE DE LA PLAZA   EL USUARIO LE
CORTO LA COMUNICACIÓN, SE LE ENLAZA LLAMADA CON
POLICÍA CIBERNÉTICA</t>
  </si>
  <si>
    <t>525660941992</t>
  </si>
  <si>
    <t>250543592</t>
  </si>
  <si>
    <t>USUARIO REPORTA QUE EL DIA DE AYER LE EMPEZARON A
MANDAR WHATSAPP DE SU NEGOCIO Y QUE LE
MANDARON OTRA VEZ MENSAJES Y LE DIJO QUE SI SABIA
QUIEN ERA, QUE SU MAMA TENIA UNA TIENDA
ABARROTES CINTHIA Y QUE ESTABA EN MARGARITAS,
QUE SI TENIA MIEDO, SABIA QUIEN ERA SU
FAMILIA, EL NOMBRE DE EL Y QUE ERA BARBERO, LE
DIJERON QUE IBAN IR A SU CASA A LAS 18:30, QUE
NO SABE CON QUIEN SE METIO
Y QUE VA POR EL, INDICA
QUE YA HABLO CON POLICIA CIBERNETICA, PIDE APOYO
DE UNIDAD
ENTERADO PE-SE SOLICITA APOYO DEL MUNICIPIO
ENTERADO CIBERNÉTICA
COMUNICA OFICIAL SE ENTREVISTA CON LA C. ARELI
CARDENAS  LA CUAL MANIFIESTA QUE LA HAN AMENAZADO
POR TELÉFONO, SOLICITA RONDINES POR EL LUGAR AL
MOMENTO SE ENCUENTRA SIN NOVEDAD</t>
  </si>
  <si>
    <t>4495837672</t>
  </si>
  <si>
    <t>250544253</t>
  </si>
  <si>
    <t>EL DORADO 1A SECCION</t>
  </si>
  <si>
    <t>REPORTA QUE LE  MANDAN MENSAJE DEL NUMERO
2349133813798 DONDE
LE DICEN QUE DEBE DE HACER UN PAGO DE 2 MIL PESOS
DE LO CONTRARIO LO VAN A HACKEAR Y VAN A
EXTORSIOBNAR A TODOS SUS CONTACTOS
ENTERADO PE- SE CANALIZA A POLICÍA CIBERNÉTICA
ENTERADO CIBERNÉTICA</t>
  </si>
  <si>
    <t>9133813798</t>
  </si>
  <si>
    <t>250544661</t>
  </si>
  <si>
    <t>PILOTOS</t>
  </si>
  <si>
    <t>REPORTA QUE  LAS LAS 20:00 HORAS LE HABLARON
DEL TEL. 525645516930 DICIÉNDOLE QUE SE COMUNICAN
DE AMAZON, PARA CONFIRMAR TU NUMERO Y CORREO Y
ELLA SE LOS PROPORCIONO Y POSTERIOR
LE HACKEARON SU WHATSAPP
INDICA QUE SUS CONTACTOS LE ESTÁN
PARA PREGUNTARLE QUE ES LO QUE ESTA PASANDO  YA
QUE LE ESTÁN MANDANDO MANSAJES COMO ESTAS
NECESITO UN FAVOR ME PUEDES  HACER UNA
TRASFERENCIA DE $6900 PESOS A NUMERO DE CUENTA DE
BANORTE  DEL CUAL NO TIENE LOS DATOS AL MOMENTO,
REFIERE LA USUARIA QUE ELLA NUNCA ENCARGA NADA EN
AMAZON PERO LO HIZO POR IGNORANCIA
SE ENLAZA LLAMADA A POLICÍA CIBERNÉTICA
ENTERADO PE- SE CANALIZA A POLICÍA CIBERNÉTICA
ENTERADO CIBERNÉTICA</t>
  </si>
  <si>
    <t>525645516930</t>
  </si>
  <si>
    <t>250545784</t>
  </si>
  <si>
    <t>REPORTA QUE SU HIJO RECIBIO UNA LLAMADA DEL
NUMERO 5648572204 EN LA CUAL DOS HOMBRE UNO EN EL
CELULAR DE SU HIJO Y OTRO EN LA LINEA TELEFONICA
DE CASA, LE DECIAN QUE LLEGARIA UN PAQUETE Y QUE
NECESITABA BUSCAR DINERO PARA PAGAR EL PAQUETE,
ENTERADO PE- SE CANALIZA A POLICÍA CIBERNÉTICA
TOMO CONOCIMIENTO POLICIA CIBERNETICA</t>
  </si>
  <si>
    <t>5648572204</t>
  </si>
  <si>
    <t>250545976</t>
  </si>
  <si>
    <t>SE RECIBE LLAMADA A JEFATURA DE SALA DE C5I DONDE
PERSONA INDICA SER EL LIC  CARLOS HERNÁNDEZ
449-856-2832
POR QUE SE VAN A RECIBIR UN PAQUETE DE CAMARAS
CON NUMERO DE FOLIO RR55007721/2020
EL NUMERO DEL QUE MARCO ES EL 33 4550-0296
INDICA QUE SE LE MARQUE AL NUMERO 5530248790
PARA CONTACTAR LOS DE LA PAQUETERÍA
SE IDENTIFICA COMO LIC CARLOS HERNÁNDEZ
TRABAJADOR ADMINISTRATIVO DE C5I
ENTERADO PE- SE CANALIZA A POLICÍA CIBERNÉTICA
NOS HEMOS TRATADO DE CONTACTAR CON EL REPORTANTE
SIN EXITO</t>
  </si>
  <si>
    <t>4498562832</t>
  </si>
  <si>
    <t>250546695</t>
  </si>
  <si>
    <t>REPORTA USUARIA QUE LE MADARON UN MENSAJE DE
WHATS APP, DONDE LA ESTAN AMENAZANDO, QUE LA
INSULTARON Y LUEGO LE DICEN QUE
ENTREGUEN AL PENDEJO DEL JORGE, ESTE SUJETO ES
CONOCIDO DE SU HERMANA, ADEMAS SI LO ENTREGAN,
ELLOS SE SALVAN Y NO LES PASARA NADA
ADEMAS LE MADAN UN VIDEO DONDE LE DISPARAN A
UNA PERSONA, TIENE MIEDO DE ESTA SITUACION PIDE
EL APOYO, EL NOMERO ES 2086488126
ENTERADO PE- SE CANALIZA A POLICÍA CIBERNÉTICA
TOMA CONOCIMIENTO POLICIA CIBERNETICA</t>
  </si>
  <si>
    <t>2086488126</t>
  </si>
  <si>
    <t>250548074</t>
  </si>
  <si>
    <t>REPORTA QUE EL DIA DE AYER LO EXTORSIONARON, NO
REPORTO POR QUE TENIA MIEDO, EL REALIZO TRES
DEPOSITOS POR LA CANTIDAD DE $3,000 - $2,000 Y
$15,000 A LA CUENTA BANORTE 4189140010519899 Y EL
OTRO DEPOSITO FUE A LA TARDEJA DE BANCO AZTECA
9853135898 A NOMBRE DE LUCIA MAGDALENA VALDIVIA
ESTO E POR QUE LE DIJERON QUE ERA SU PRIMO QUE
ESTA EN ESTADOS UNIDOS LE LLAMARON DEL 6124396637
Y DE ESTE OTRO LE DIJERON QUE ERA UNA PAQUETERIA
6868532088, EL PRIMO LE DIO EL NUMERO DE
CONTRASE;A   JK130017A1052
ATIENDE OP 42
TOMO CONOCIMIENTO CIBERNETICA</t>
  </si>
  <si>
    <t>6124396637</t>
  </si>
  <si>
    <t>4189140010519899</t>
  </si>
  <si>
    <t>250548217</t>
  </si>
  <si>
    <t>REPORTA QUE RECIBIO UNA LLAMADA DEL SUPUESTO
PRIMO EL CUAL LA ENTRETUVO EN LA LLAMADA Y
POSTERIOR COMENZO A DECIRLE DE GROSERIAS
AMENAZANDOLA, DICIENDO QUE LE JAQUEO SU CUENTA Y
LA VA A EXTORSIONAR ELLA CORTO LA LLAMADA
Y BLOQUEO EL NUMERO
LE LLAMO DEL 6652503349
ES UN HOMBRE COMO DE 40 A;;OS PRIMERO LE LLAMA
MUY EDUCADO DICIENDOLE QUE SI, NO SE ACUERDA DE
EL SU PRIMO
SE TRANSFIERE A POLICIA CIBERNETICA
NO CONTESTAN EN POLICIA CIBERNETICA NO SE ESCUCHA
NADA AL MOMENTO DE QUERER TRANSFERIR LLAMADA
POLICIA CIBERNETICA FAVOR DE REGRESAR LLAMADA
SE COMUNICA LA USUARIA NO LE REGRESARON LA
LLAMADA POR PARTE DE POLICIA CIBERNETICA
ES ATENDIDA POR OP 29</t>
  </si>
  <si>
    <t>250548473</t>
  </si>
  <si>
    <t>USUARIA REPORTA QUE A DIARIO ESTA RECIBIENDO
LLAMADAS EN SU TRABAJO Y A SU DOMICLIO DICIENDO
QUE ENVIARAN UN PAQUETE CON DOCUMENTOS
LE PIDEN DATOS DE DONDE TRABAJA, COMO NOMBRES DE
LAS PERSONAS , NUMEROS TELEFONICOS, DOMICILIOS
PERSONALES Y DEL LUGAR DEL TRABAJO
INDICA QUE A ALGUNAS COMPAÑERAS LES HAN LLEGADO A
PEDIR DINERO PARA PODERLES ENVIAR EL PAQUETE
PERO NADIE HA DESPOSITADO NADA, SOLICITA ASESORIA
SE TRANSFIERE A POLICIA CIBERNETICA</t>
  </si>
  <si>
    <t>250548820</t>
  </si>
  <si>
    <t>REPORTA QUE SU HIJO RECIBIO UNA LLAMADA DEL
NUMERO DE TELEFONO 449-768-94-36 DONDE UN SUJETO
DECIAQUE LAMABA DE CATASTRO DICIENDOLE QUE TENIA
QUE DEPOSITAR DINERO (NO LE DECIAN LA CANTIDAD)
PARA PODER RECIBIR UNOS PAPELES Y LAS ECRITURAS
DE SU CASA, NO REALIZARON DEPOSITO, SOLO HICIERON
CASO OMISO Y CORTARON LA LLAMADA.
SE TRANSFIERE LLAMADA CON POLICIA CIBERNETICA.</t>
  </si>
  <si>
    <t>250549028</t>
  </si>
  <si>
    <t>REPORTA QUE SU HIJA LE MARCO INDICANDO QUE SU
OTRO HIJO DE 18 AÑOS ESTABA HABLANDO
CON ALGUIEN POR TELEFONO SAQUEO TODO SU CUARTO
Y SE LLEVO EL DINERO
EN ESTE MOMENTO INDICA QUE ACABA DE LLEGAR SU
HIJO, ESTA HABLANDO CON UN HOMBRE, ESTA EN
ALTAVOZ, SE IDENTIFICA COMO LICENCIADO ALEJANDRO
INGENIERO BIOQUIMICO. LE DICE QUE SU HIJO NO
TIENE LA CULPA, SE LE PIDE CUELGUE Y CUELGA, NOS
PASA AL HIJO, INDICIA QUE LE MARCARON DE DHL
DICIENDO QUE ENVIARIA LAS ESCRITURAS DE LA CASA,
LE MENCIONARON EL NOMBRE COMPLETO DE SU MAMA, LE
DIERON SU DIRECCION, POSTERIOR LE DIJO EL
SUPUESTO LICENCIADO QUE
RECIBIO UNA LLAMADA DE SU MAMA SE ESCUCHA QUE LE
DICE QUE AGARRE EL DINERO DEL BURO LE INDICO QUE
BUSCAR EL DINERO QUE ESTABA EN LAS CARTERAS, LE
PIDIERON QUE DEPOSITARA $11,100 QUE FUE LO QUE
ENCONTRO Y ELLOS APOYARIAN EN PAGAR LO DEMAS,
ESTO CON LA FINALIDAD QUE NO EMBARGARAN SU CASA
EL DEPOSITO FUE A LA CUENTA DE: 4217470158359139
SPIN A NOMBRE DEL LICENCIANDO, LE MARCARON DEL
NUMERO: 449 678-2089
ALEJADRO TORRES, SE PASA CON POLICIA CIBERNETICA,
ATIENDE OP. 44
SE BRINDO ORIENTACIÓN</t>
  </si>
  <si>
    <t>4496782089</t>
  </si>
  <si>
    <t>250549090</t>
  </si>
  <si>
    <t>REPORTA QUE POR MEDIO DE WATSHAPP UNA MUJER LO
ESTA EXTORSIONANDO , REFIERE QUE ES UNA
SEXO SERVIDORA A LA CUAL SE LE HA CONTRATADO EN
DOS OCASIONES, REFIERE QUE LO EXTORSIONA
DICIENDOLE QUE SI NO QUIERE QUE HAGA ALGO CON LAS
CAPTURAS,  Y LAS FOTOGRAFIAS COMPROMETEDORAS,  LE
PIDE DINERO
REFIERE QUE CUANDO ELLA LE HABLA LE PIDE DINERO
YA SEAN 50 PESOS Y DESPUES LE DIO OTROS 100
PESOS,
EL DIA DE HOY LE DIO 500 PESOS Y  EN OTRA OCASION
LE DIO 800 PESOS, REFIERE QUE ELLA TIENE EL
NO CUENTA CON EL NUMERO DE CUENTA A LA MANO.
POSTERIOR REFIERE QUE LE HA ESTADO PIDIENDO QUE
LE COMPRE UN CELULAR
PROPORCIONA EL NUMERO DE LA SEXO SERVIDORA
526632016496
REFIERE QUE DE ESTA SITUACION TIENE CASI EL MES
MENCIONA QUE EL SE PUSO EN CONTACTO POR MEDIO DE
UNA PAGINA QUE NO RECUERDA CUAL ES, SE LE PASA LA
LLAMADA CON POLICIA CIBERNETICA.
TOMO CONOCIMIENTO POLICIA CIBERNETICA</t>
  </si>
  <si>
    <t>526632016496</t>
  </si>
  <si>
    <t>250549219</t>
  </si>
  <si>
    <t>USUARIA REPORTA QUE AYER EN LA  NOCHE LE ROBARON
EL VEHÍCULO A SU PAPÁ AFUERA DE LA CLÍNICA 2 , YA
REALIZÓ REPORTE AL 911 Y A FISCALÍA , PERO
RECIBIERON EN ESTE MOMENTO UNA LLAMADA
DONDE LE DICEN QUE TIENEN SU VEHÍCULO Y NO SABEN
CON QUIÉN SE METIERON , ADEMÁS TIENEN UBICADA A
TODA SU FAMILIA, SE IDENTIFICARON COMO DEL CARTEL
DEL CHARRO,LES PIDEN $ 7 MIL PESOS , EL NÚMERO ES
+573248467387
LA PLACA DEL VEHÍCULO REPORTADO ES JAC9385
SE PASA LLAMADA A CIBERNÉTICA
SE REGRESA LA LLAMADA PARA VERIFICAR LAS PLACAS
DEBIDO A QUE YA SE BUSCO EN SISTEMA Y NO HAY
REPORTE, SE CHECA RPH Y TAMPOCO.
CONTESTA OTRA SEÑORA ESPOSA DEL SEÑOR QUIEN
CONFIRMA QUE SOLO ACUDIERON A FISCALÍA , SE TOMAN
DATOS Y SE LEVANTA REPORTE COMO ROBO.
EN FOLIO 250549368.</t>
  </si>
  <si>
    <t>573248467387</t>
  </si>
  <si>
    <t>250549702</t>
  </si>
  <si>
    <t>USUARIO REPORTA QUE HA ESTADO RECIBIENDO
MENSAJES CON AMENAZAS DE MUERTE REFIERE QUE EL
PIDIO UN PRESTAMO POR INTERNET Y EL NUMERO DE
DONDE ESTA RECIBIENDO ES DE DONDE LO PIDIO EL
PRESTAMO SE LLAMA PRESTAMO FACIL  Y ESTOS SON LOS
NUMEROS DE DONDE RECIBE LAS AMENAZAS 449 1750882,
4491766468
ENTERADO CIBERNÉTICA</t>
  </si>
  <si>
    <t>4491750882</t>
  </si>
  <si>
    <t>250549731</t>
  </si>
  <si>
    <t>USUARIA REPORTA QUE ESTA DE TESTIGO  DE AVAL  DE
UN  AMIGO  PARA PEDIR UN PRESTAMO  PERO  AHORITA
LA ESTAN  ACOSANDO  POR
LLAMADAS Y  LE ESTAN  MANDANDO  PORNOGRAFIA DE
QUE ESA ES LA MANERA DE COMO VAN  A COBRARLE
Y MARCADO  DE VARIOS CELULARES Y LA ESTAN
RASTRENDO
ENTERADO PE
SE PASA A CIBERNETICA</t>
  </si>
  <si>
    <t>59399517560</t>
  </si>
  <si>
    <t>250550156</t>
  </si>
  <si>
    <t>REPORTA USUARIO QUE LLAMARON HACE UN PAR DE HORAS
LE MARCARON A SU PAPA DE 74 AÑOS
LE PIDE QUINCE MIL PESOS QUE ERAN DE UN CARTEL
NO RECUERDA EL CARTEL
E COLGARON LA LLAMADA.
NUM DEL QUE LE MARCARON.
4651557484
ENTERADO PE
SE TRANSFIERE LLAMADA CON POLICÍA CIBERNÉTICA
ENTERADO CIBERNÉTICA</t>
  </si>
  <si>
    <t>250550631</t>
  </si>
  <si>
    <t>USUARIA REPORTA RECIBIO UN MESAJE, QUE TIENE
36 HORAS PARA DEJAR LA CASA QUE ESTA VIVIENDO,
PORQUE ESA CASA ERA PUNTO ROJO, NO LE PIDEN
DINERO, NO LE DAN DOMICILIO, SOLO LE MANDAN LOS
MENSAJES DEL NUMERO 4493091875, A LAS 15:57 Y A
SU HERMANA A LAS 15:36 DEL MISMO NUMERO, LE DICEN
QUE SON DEL CARTEL JALISCO
SE LE PROPORCIONA NÚMERO DE WHATS APP PARA ENVIÓ
DE IMÁGENES
SE TRANSFIERE LLAMADA A POLICÍA CIBERNETICA.</t>
  </si>
  <si>
    <t>250550947</t>
  </si>
  <si>
    <t>REPORTA QUE LOS ESTAFAROS PORQUE VENDIERON UN
NITENDO POR FACEBOOK Y LES PIDIERON QUE LO
LLVARAN A UN PUNTO, POR LO QUE LES MANDARON UN
UBER A RECOGER EL NINTENDO PERO NUNCA LES LLEGO
LA TRANSFERENCIA POR LO QUE LE LLAMARON PARA
INDICARLE LO ANTERIOR Y LE PIDIERON QUE LES
MANDARA UNA FOTO DE SU INE PARA HACER LA
TRANSFERENCIA PERO LE DIJO QUE NO TENIA POR LO
QUE COMENZO AMENAZARLA QUE SON DEL CARTEL
JALISCO. PERO YA BLOQUEO EL CELULAR 4499325665
ENTERADO CIBERNÉTICA
SE RECIBE POR MEDIO DE WHATSAPP IMÁGENES DEL
INCIDENTE, MISMAS QUE SE ANEXAN AL REPORTE</t>
  </si>
  <si>
    <t>250551074</t>
  </si>
  <si>
    <t>MOLINOS</t>
  </si>
  <si>
    <t>REPORTA USUARIA DE 32 AÑOS
TIENE UN NEGOCIO DE INFLAMES INFANTILES
RECIBE UNA LLAMADA
DEL CARTEL DE LA NUEVA GENERACIO LE COMENTAN
QUE TIENE QUE PAGAR UNA CUOTA, LA AMENAZARON
LE DIJO QUE TENIA 3 HIJOS Y EL NOMBRE DE ELLA
COMPLETO.
NUMERO DEL QUE LE MARCAN ES 449 946-0375
SOLO FUE UNA LLAMADAFUA A LAS 16:12 PM, SE
TRANSFIERE LLAMADA A POLICÍA CIBERNETICA
ENTERADO CIBERNÉTICA</t>
  </si>
  <si>
    <t>250551383</t>
  </si>
  <si>
    <t>USUARIA REPORTA QUE ESTAN MOLESTANDO  A SU  HIJA
CON  LLAMADAS
PREGUNTANDO  QUE HACIENDO  ,  SI  YA SE CASO</t>
  </si>
  <si>
    <t>250551607</t>
  </si>
  <si>
    <t>REPORTA QUE LE HICIERON UN FRAUDE, YA QUE SU PAPA
FALLECIO Y ESTA ARREGLANDO UNOS PAPALES, LE
DIJERON QUE LLAMABAN EL LIC. ALEJANDRO DE LA
NOTARIA Y LE INDICARON QUE IBA A LLEGAR UNA
PAQUETERIA POR DHL PERO TENIAN QUE PAGAR UNOS
GASTOS DE SEGURO Y POLIZAS, LE PIDIERON QUE
TRANSFIRIERA 14,800 A LA CTA. BANCOMER
4152314272934368 APARTE DEPOSITO EN EL OXXO
4000 MIL Y 4200 EN LA MISMA CTA.
COMO A LAS 15:53 FUE CUANDO HIZO LA TRANSFERENCIA
Y LE DIJERON QUE IBAN A IR A LAS 19:00 A SU CASA
PERO NUNCA LLEGARON, FUE CUANDO SE DIO CTA. DEL
FRAUDE
SE BRINDÓ ORIENTACIÓN</t>
  </si>
  <si>
    <t>3346951116</t>
  </si>
  <si>
    <t>4152314272934368</t>
  </si>
  <si>
    <t>250551764</t>
  </si>
  <si>
    <t>RECIBE USUARIO 4 LLAMADAS
DEL NUMERO 4495827145
COMENTA QUE ESTA NUMERO ERA DE SU MAMA
 Y SE LO ROBARON EL CELULAR, AHORA LES
DINERO Y LES DA EL NUMERO DE CUENTA
0443202560558146
DEL BANCO SCOTIABANK
MENCIONA QUE A TODOS LOS CONTACTOS LES ESTÁN
PIDIENDO DINERO NO LE ESPECIFICAN LA CANTIDAD.
SE TRANSFIERE LLAMADA A POLICÍA CIBERNÉTICA.
SE BRINDÓ ORIENTACIÓN</t>
  </si>
  <si>
    <t>4495827145</t>
  </si>
  <si>
    <t>scotiabank</t>
  </si>
  <si>
    <t>0443202560558146</t>
  </si>
  <si>
    <t>250558299</t>
  </si>
  <si>
    <t>REPORTA QUE LE MARCARON DEL 4651176729, Y
LE DIJERON QUE SU CHIP ESTABA CLONADO Y OTRA
PERSONA LO ESTABA USANDO, Y LE INDICARON QUE SE
ARRIMARA A UN OXXO PARA QUE LE CANCELARA SU CHIP
LE COMENTARON QUE SI AVISARA IBA A AGREDIR A SUS
PAPAS, ESTO FUE HACE MEDIA HORA,
LE MENCIONARON QUE ERAN DEL CARTEL DEL 20
ENTERADO PE- SE CANALIZA A POLICÍA CIBERNÉTICA</t>
  </si>
  <si>
    <t>4651176729</t>
  </si>
  <si>
    <t>250558445</t>
  </si>
  <si>
    <t>USUARIO REPORTA QUE SU ESPOSA RECIBIO UNA LLAMADA
DEL NUMERO 5663869699
DONDE LE HACEN UNA CITA, POSTERIOR  LE MANDAN
MENSAJES
REFIERE QUE TIENE UNA ESTETICA
EN ESTE MOMENTO LE MANDAN MENSAJES DONDE LE DICEN
QUE CUANTO LES COBRA POR TENER SEXO CON ELLA
NO SE INDENTIFICAN DEL AGUN CARTEL
SE TRANSFIERE LLAMADA POLICIA CIBERNETICA
NO ERA LA PERSONA AFECTADA, SE LE PROPORCIONÓ
NÚMERO DE POLICIA CIBERNÉTICA PARA QUE LA PERSONA
AFECTADA SE COMUNIQUE CON NOSOTROS</t>
  </si>
  <si>
    <t>5663869699</t>
  </si>
  <si>
    <t>250559991</t>
  </si>
  <si>
    <t>.
USUARIA REPORTA QUE LE ACABAN DE ROBAR SU
BICICLETA ELECTRICA POR LA MADRUGADA DE HOY,
DESCONOCE LA HORA, POSTERIOR EN EL TRANSCURSO DE
LA LLAMADA MENCIONA QUE LE MARCARON DEL NUMERO
3019187157 DONDE SE IDENTIFICA COMO "DANIEL
SMR1307",  INDICANDO QUE EL TIENE LA BICICLETA YA
QUE PAGO UNA MULTA DE $2,000.00. ASI MISMO
USUARIO MENCIONA QUE PUBLICO EL ROBO DE LA
BICICLETA A REDES SOCIALES Y FUE DE DONDE SACARON
LA INFORMACION, USUARIO COMENTA QUE EL DEL
TELEFONO LE DICE QUE EN 6 MINUTOS LLEGARIAN A LA
GASOLINERA DEL PALOMINO DENA A BORDO DE UNA
CAMIONETA COLOR BLANCA Y QUE LE IBA A ENTREGAR LA
BICICLETA, Y QUE YA QUE LA TUVIERA EN SUS MANOS
PODIA REALIZARLE LA TRANSFERENCIA LA CANTIDAD DE
$1,500.000.
SE PASA LLAMADA AL AREA DE CIBERNETICA.</t>
  </si>
  <si>
    <t>3019187157</t>
  </si>
  <si>
    <t>250560177</t>
  </si>
  <si>
    <t>USUARIA REPORTA QUE LA ESTAN AMENAZANDO A TRAVEZ
DE LLAMADAS DE TELEFONO. MENCIONA QUE SU PAPA
SOLICITO UN CREDITO A TRAVEZ DE UNA APP DE
COLOMBIA. EL MONTO ES DE $460 PESOS.
ENTERADO/SSPM.AGS.
REFIERE QUE LE HAN REALIZADO 50 LLAMADAS.
MENCIONA QUE UNA EJECUTIVA DE LA CUENTA PARANIA
ES LA QUE LE HA ESTADO LLAMANDO PARA EL COBRO DEL
ADEUDO.
USUARIA QUIERE PAGAR PERO LE INDICAN QUE YA NO
PRODEDE EL PAGO YA QUE SU PAPA LA PUSO COMO
REFERENCIA.
ESPERA UNIDAD EN EL LUGAR.
POR EL CAMBIO DE INCIENTE SE REGRESE LA LLAMADA
USUARIA CONTESTA. MENCIONA QUE RECIBIO EN PRIMERA
INSTANCIA
LA LLAMADA DE UNA MUJER.
MENCIONA QUE LE MARCARON DE UN NUMERO DE COLOMBIA
+57 3508626923 DE UNA MUJER COMO CAROLINA RENDON
EN UNA DE LAS LLAMADAS LE AMANEZAN CON UNA
"VISITA MORTAL"
SE ENLAZA CON POLICIA CIBERNETICA.
ENTERADO POLICIA CIBERNÉTICA, ATIENDE OPERADORA
17
COMUNICA EL OFICAL QUE S EENTREVSITA CON MARIA
GUADALUPE GUZMAN SE  L INDICO EL PROCDER YA QUE
ES A SU HIJA A QUIEN LE ESTAN HACIENDO LAS
LLAMADAS
ENTERADO PE- SE CANALIZA A POLICÍA CIBERNÉTICA</t>
  </si>
  <si>
    <t>57 3508626923</t>
  </si>
  <si>
    <t>250561137</t>
  </si>
  <si>
    <t>LOMAS DE VISTABELLA</t>
  </si>
  <si>
    <t>REPORTA QUE A SU HIJO LE  MANDARON UN MENSAJE EL
VIERNES DONDE DECIA HOLA Y CON PALABRAS ARABES
Y HOY RECIBIO OTRO MENSAJE DEL MISMO NUMERO QUE
BLOQUEARON Y EN ESE MENSAJE DECIA "LAS EH
LOCALIZADO A
TI Y A TU HERMANA Y ESTUDIAN EN LA ESCUELA
REFUGIO MIRANDA AGUAYO (SECUNDARIA 33) TU HERMANA
TAMBIEN ESTUDIA AHI , LA EH OBSERVADO Y POR
CIERTO ME QUEDA BIEN, REFIERE QUE TODO ESTO DECIA
EN INGLES PERO PUSO EL TRADUCTOR Y DECIA ESO
MENCIONA QUE TAMBIEN LES MANDA UNA CANCION Y UN
MOUNSTRUO Y UNA CAPTURA DE GOOGLE MAPS DE LA
UBICACION DE SU DOMICILIO
REFIERE QUE RECIBIO LOS MENSAJES DE ESTE NUMERO
4492229526, CABE HACER MENCION QUE LA USUARIA
ESTUVO LLAMANDO A ESE NUMERO Y LE DESVIAN LA
LLAMADA
SE LE PASA LA LLAMADA A CIBERNETICA
ENTERADO PE- SE CANALIZA A POLICÍA CIBERNÉTICA
TOMA CONOCIMIENTO POLICIA CIBERNETICA</t>
  </si>
  <si>
    <t>250561803</t>
  </si>
  <si>
    <t>REPORTA QUE HIZO LA VENTA DE UN EQUIPO DE CELULAR
EL CUAL ELLA LO ENTREGO LE ESTAN MARCANDO Y LE
DICEN QUE NO ENTREGO NADA Y YA LE MANDARON GENTE
QUE ESTA AFUERA DE SU CASA ELLA VENDIO EL
TELEFONO AL ESPOSO D EUNA PERSONA DE FB QUE SE
LLAMA SOFIA ALVAREZ, LE DICEN QUE YA ESTAN AFUERA
DE SU CASA Y LE MANDAN LA UBICACION EN TIMEPO
REAL LE DICEN QUE VAN A ENTRAR Y ESTAN ARMADOS
EL TELEFONO ES UN IPHON 12 CON UN COSTO DE $5,000
NO LE ENTREGARON DINERO
SUPUESTAMENTE LE HICIERON LA TRASFERENCIA
SE TRANSFIERE LLAMADA A POLICIA CIBERNETICA
NO CONTESTAN
NO CONTESTAN
EN POLICIA CIBERNETICA NOS INDICAN REGRESAN LA
LLAMADA YA QUE LAS EXTENSIONES ESTAN OCUPADAS
NOS ATIEND EUNA OPERDORA, INDICANDO QUE LE
REGRESAN LA LLAMADA LA OP 48
TOMO CONOCIMIENTO CIBERNETICA</t>
  </si>
  <si>
    <t>250561814</t>
  </si>
  <si>
    <t>LA CARTUJA</t>
  </si>
  <si>
    <t>USUARIA REPORTA QUE AYER LE HACHEARON SU CELULAR
CON NÚMERO 4499194876 Y LES ESTÁN MANDANDO
MENSAJES A SUS CONTACTOS PIDIENDOLE DINERO,
PROPORCIONA OTRO  NÚMERO
5663811571 DONDE DICE QUE TAMBIEN LES ESTAN
MANDANDO MENSAJES DE ESE NÚMERO HACIENDOSE PASAR
POR ELLA. SE PASA LLAMADA A CIBERNÉTICA
LÍNEA OCUPADA.
SE INTENTA NUEVAMENTE , CONTESTAN E INDICAN QUE
ELLOS REGRESAN LA LLAMADALE INFORMA A LA USUARIA
CIBERNETICA REGRESA LLAMADA USUARIA NO ATIENDE
LLAMADA
SE LOGRÓ CONTACTO CON USUARIA TOMO CONOCIMIENTO
CIBERNETICA</t>
  </si>
  <si>
    <t>250566102</t>
  </si>
  <si>
    <t>USUARIA REPORTA QUE LE  HACKEARON SU WHATS APP Y
NO PUEDE ENTRAR A LA APP COMENTA QUE  LE ESTAN
MANDANDO MENSAJES A SUS CONTACTOS PARA PEDIRLES
DINERO, PENDIENTE POR CONCRETAR LLAMADA CON
CIBERNETICA
CIBERNETICA BRINDA ATENCION A LA REPORTANTE E
INDICAMOS COMO RECUPERAR SU CUENTA HACKEADA</t>
  </si>
  <si>
    <t>250566267</t>
  </si>
  <si>
    <t>REPORTA QUE LE LLAMAN DE LOS NUMEROS 2204912539 Y
DEL 4651557071 DICIENDOLE QUE DE NO DEPOSITARLES
DINERO LE HARAN DAÑO A EL Y A TODA SU FAMILIA,.
COMENTA QUE LE DICEN SER DEL CJNG
CIBERNETICA NOS COMUNICAMOS MEDIANTE LLAMADA SIN
RECIBIR RESPUESTA
LE ENVIAMOS MENSAJES VIA WHATSAPP, SOLICITANDO
NOS ATENDIERA PARA PODER ASESORARLE AL RESPECTO</t>
  </si>
  <si>
    <t>2204912539</t>
  </si>
  <si>
    <t>250566291</t>
  </si>
  <si>
    <t>USUARIO INDICA QUE LE ESTAN HBLANDO PARA
EXTORCIONARLO ESTO HACE 1 HORA
INDICA QUE EL TIENE UN NEGOCIO EN PALO ALTO Y LE
DICEN QUE SON DEL CARTE DE JALISCO Y LE PIDEN
$30,000 DEL TEL 6612841988 MENCIONA QUE LE
PIDIERON
CUOTA PARA PROTECCION MENCIONA QUE EL NO SE
ENCUENTRA EN EL NEGOCIO
REFIERE QUE LE MANDARON UBICACION DE SU NEGOCIO
FRANSICO SILVA #102  ESQ EMILIANO ZAPATA
COMUNIDAD PALO ALTO NEGOCIO DE FOTOGRAFIA
"GATOS DORADO" MENCIONA QUE YA SE COMUNICO CON SU
EMPLEADA Y SU ESPOSA Y ESTAS LE DICEN QUE NO HAY
NADA SOSPECHOSO
SE TRANFIERE LLAMADA A CIBERNETICA RECIBE
OPERADORA 30</t>
  </si>
  <si>
    <t>6612841988</t>
  </si>
  <si>
    <t>250566737</t>
  </si>
  <si>
    <t>USUARIA INDICA QUE SU EX PAREJA SERGIO NEGRETE DE
56 AÑOS ESTE HACE PUBLICACIONES DE
QUE VA A MATAR A  UNO DE SUS HIJOS INDICA QUE NO
ES SU PADRE MENCIONA QUE ESTO ES FRECUENTE
SE COMUNICA PARA PREGUNTAR QUE ES LO QUE PUEDE
REALIZAR SE LE TOMA EL REPORTE Y SE LE INDICA ES
NECESARIO LEVANTAR LA DENUNCIA CORRESPONDIENTE
USUARIA AGRADECE
CIBERNETICA BRINDA ATENCION A LA REPORTANTE</t>
  </si>
  <si>
    <t>250566764</t>
  </si>
  <si>
    <t>REPORTA LE LLAMAN DEL NUMERO 4491468106 Y
6481610281 AMENAZANDOLO Y DICIENDOLE QUE SI NO
LES DA DINERO LE VAN A HACER DAÑO
TOMO CONOCIMIENTO POLICIA CIBERNETICA</t>
  </si>
  <si>
    <t>4491468106</t>
  </si>
  <si>
    <t>250566843</t>
  </si>
  <si>
    <t>USUARIO VIGILANTE REPORTA QUE UN SUJETO SE METIO
A SU
CUENTA DE GOOGLE Y QUE YA LE ROBO 14 MIL PESOS DE
SU CUENTA Y ESTA COMPRANDO COSAS A SU NOMBRE,
SE METIO A UNA APLICACION Y AL PARECER LE MANEJAN
EL CELULAR, INDICA QUE YA TIENE DOS MESES CON
ESTE
PROBLEMA Y QUE YA LE DESCOMPUSO OTROS TRES
CELULARES SE CANALIZA A POLICIA CIBERNETICA
ATIENDE OP 35
SE LE RBINDA ORIENTACIÓN</t>
  </si>
  <si>
    <t>250567172</t>
  </si>
  <si>
    <t>REPORTA QUE HACE 10 MINUTOS RECIBIÓ UNA LLAMADA
DEL TEL.  4499468106  EL SUJETO SE INFECTICO
COMO INGENIERO PERO NO SE ACUERDA DEL NOMBRE QUE
LE PROPORCIONO,
 INDICÁNDOLE QUE ERA INTEGRANTE DEL
CARTEL DE JALISCO NUEVA GENERACIÓN, REFIERE QUE
LE DIJO QUE LO TENÍAN UBICADO, SOLICITÁNDOLE
 CUOTA Y AMENAZÁNDOLO, EL USUARIO LE
CONTESTA,  SI AQUI LOS VOY A ESTAR ESPERANDO,
POSTERIOR EL SUJETO CON PALABRAS ALTISONANTES  LO
AMENAZA Y ESCUCHA QUE DICHO SUJETO  LE DICE A
OTRO  QUE SE DIRIJA AL  NEGOCIO Y EMPIEZA A DAR
LA UBICACIÓN DEL NEGOCIO  Y DATOS
PERSONALES DEL USUARIO
INDICA QUE EN ESE MOMENTO EL
CORTA LA COMUNICACIÓN, SE TRATA DE ENLAZAR LA
LLAMADA A POLICÍA CIBERNÉTICA PERO NO SE LOGRA
ENLAZAR LA LLAMADA, SE LE PROPORCIONA EL TEL.
WHATSAPP DE POLICÍA CIBERNÉTICA
POR PARTE DE CIBERNETICA LE CONTAMOS MEDIANTE
WHATSAPP, SOLICITANDO NOS ATENDIERA UNA LLAMADA
PARA PODER ASESORARLE</t>
  </si>
  <si>
    <t>4499468106</t>
  </si>
  <si>
    <t>250568028</t>
  </si>
  <si>
    <t>REPORTA EL SE DEDICA A LA RENTA DE SONIDOS, LAS
OFICINAS ESTAN EN EL JESUS TERAN RECIBIO UNA
LLAMADA (4499468106) CON EL OBJETIVO DE
"PROTEGERLO" NO LE PRROPORCIONARON NUMERO DE
CUENTA, CANTIDAD O MAYOR INFORMACION
SE TRANSFIERE LA LLAMADA CON POLICIA CIBERNETICA</t>
  </si>
  <si>
    <t>250568446</t>
  </si>
  <si>
    <t>SIERRA FRIA</t>
  </si>
  <si>
    <t>REPORTA QUE EN UNA PAGINA WHOLEFALE COSMETC, QUE
LE VENDIAN MAQUILLAJE POR MAYOREO Y REALIZO LA
COMPRA Y AHORA NO LE QUIEREN PAGAR Y LO
BLOQUEARON POR TELEFONO Y DE LA CUENTA DE
INSTAGRAN, EL USUAIR HABIA REALIZADO
UN DEPOSITO DE $ 3300 A LA CUENTA
728969000118761845 A NOMBRE DE NATALIA RODRIGUEZ
DE LA TARJETA SPIN BI OXXO, REALIZO POR
TRANFERENCIA, MENCIONA QUE EN LA PAGINA HAY UN
TELEFONO 6624597973, Y LE DIJERON POR WHATAPPS
QUE ERA DE TABASCO Y QUE HACIAN ENVIOS
POR PAQUETERIA DE DHL,
SE CANALIZA A POLICIA CIBERNETICA PARA SU APOYO
TOMA CONOCIMIENTO POLICIA CIBERNETICA
ENTERADO PE- SE CANALIZA A POLICÍA CIBERNÉTICA</t>
  </si>
  <si>
    <t>250568882</t>
  </si>
  <si>
    <t>SE COMUNICA USUARIA REPORTANDO QUE RECIBIÓ UNA
LLAMADA DE UN MASCULINO DONDE LE DECÍAN QUE
HABLABAN DE LA EMPRESA DHL PAQUETERÍA EN DONDE LE
PIDIERON UN CÓDIGO QUE LE MANDARON VÍA WHATSAPP
AL MOMENTO QUE ELLA SE LOS PROPORCIONA LE APARECE
EN SU TELÉFONO QUE SU CUENTA FUE ABIERTA EN OTRO
DISPOSITIVO, POR LO QUE PIDE HABLAR CON POLICÍA
CIBERNÉTICA, REFIERE DESEMPEÑARSE COMO AMA DE
CASA Y DISTRIBUIDORA DE PRODUCTOS DE CUIDADO
PERSONAL. SE TRANSFIERE LLAMADA A POLICÍA
CIBERNÉTICA ATIENDE OPERADOR 40.
TOMA CONOCIMIENTO POLICIA CIBERNETICA
ENTERADO PE- SE CANALIZA A POLICÍA CIBERNÉTICA</t>
  </si>
  <si>
    <t>250569033</t>
  </si>
  <si>
    <t>USUARIO REPORTA QUE EL MARTES 18 DE MARZO LE
HABLARON DEL
465 155 81 82 UN
SUJETO QUE SE IDENTIFICÓ COMO EL
INGENERIO PEDRO TORRES PARA PREGUNTARLE
 SI HABIA IDO A LA
JUNTA CON COMERCIANTES Y LA GOBERNADORA.
POSTERIORMENTE SE IDENTIFICA COMO ENCARGADO DE
SEGURIDAD
PUBLICA DEL CJNG. ES EN ESTE MOMENTO QUE CUELGA.
SE TRANSFIERE A CIBERNÉTICA.
SE BRINDÓ ORIENTACIÓN
ENTERADO PE- SE CANALIZA A POLICÍA CIBERNÉTICA</t>
  </si>
  <si>
    <t>4651558182</t>
  </si>
  <si>
    <t>250569157</t>
  </si>
  <si>
    <t>OJO DE AGUA DE PALMITAS II</t>
  </si>
  <si>
    <t>REPORTA QUE LE ESTAN AMENZANDO CON SUBIR UNOS
VIDEOS, UNA PERSONA DE FACEBOOK, LE ESTA MANDANDO
MENSAJES DE QUE DEPOSITE DINERO, EL USUARIO SE
CONTACTO CON LA PERSONA POR FACEBOOK, Y AHORA LE
PIDE $ 50,000 PESOS,  MENCIONA QUE SON VIDEO
DE TIPO SEXUAL, SE CANALIZA A POLICIA CIBERNETICA
PARA SU APOYO
ENTERADO PE- SE CANALIZA A POLICÍA CIBERNÉTICA
TOMA CONOCIMIENTO POLICIA CIBERNETICA</t>
  </si>
  <si>
    <t>250569250</t>
  </si>
  <si>
    <t>USUARIA REPORTA QUE LES HABLARON  DE UNA
PAQUETERIA
, LE PIDIERON  SUS DATOS ,  DIO CELULARES DE
AMIGOS ,  POSTERIORMENTE SE HICIERON  PASAR POR
EL  Y  ESTAN  PIDIENDO  DINERO  Y AL  CELULAR DE
SU ESPOSO  SE LO  BLOQUEARON
SE PASA A CIBERNETICA
LINEA DE CIBERNETICA OCUPADA
ENTERADO PE- SE CANALIZA A POLICÍA CIBERNÉTICA
SE COMUNICA USUARIO INDICANDO QUE NO LE
RETORNARON LA LLAMADA DE POLICÍA CIBERNÉTICA SE
TRANSFIERE LLAMADA ATIENDE OPERADORA 36
SE BRINDÓ ORIENTACIÓN</t>
  </si>
  <si>
    <t>250570341</t>
  </si>
  <si>
    <t>REPORTA SU HIJA ESTA RECIBIENDO MENSAJES DEL
PERFIL  "EMANUEL MONTES" &amp;amp; "YUMPY RH" DESDE LA
SEMANA PASADA, LE PIDIO FOTOS DESNUDA ELLA TIENE
11 AÑOS A DECIR DE LA USUARIA LE DIJO QUE TENIA
15 AÑOS Y LE MANDO DOS FOTOGRAFIAS DE EL LE DIJO
QUE ERA UN AMIGO DE UNA DE SUS PRIMAS
SE TRANSFIERE LA LLAMADA CON POLICIA CIBERNETICA
TOMA CONOCIMIENTO POLICIA CIBERNETICA
ENTERADO PE- SE CANALIZA A POLICÍA CIBERNÉTICA</t>
  </si>
  <si>
    <t>250572650</t>
  </si>
  <si>
    <t>CENTRO HISTORICO</t>
  </si>
  <si>
    <t>LLAMA USUARIO SOLICITA HABLAR CON POLICIA
CIBERNETICA
LA LLAMADA SE LA HICIERON DEL NUMERO
NUMERO 465 155 88 07
AL FONDO DE LA LLAMADA
SE ESCUCHABA EL LLANTO DE UNA MUJER
DE LA QUE PEDIA AYUDA
LE DIJERON QUE ERA  SU HIJA DE LO QUE EL REFIERE
QUE NO TIENE HIJAS
ESCUCHA LA VOZ AD EUN AMSCULINO QUE LE DICE A LA
PERSONA QUE ESTA EN LA LINEA QUE  SAQUE
INFORMACIONS
SE BRINDO ORIENTACIÓN</t>
  </si>
  <si>
    <t>250572751</t>
  </si>
  <si>
    <t>USUARIA REPORTA QUE LE MARCARON PARA
EXTORSIONARLA
LE DIJERON QUE SU NUEMRO DE TELEFONO ESTABA
SIENDO
UTILIZADO PARA EXTORSIONAR GENTE
LUEGO LE DIJERON QUE LE LLAMABA EL
COMANDANTE DEL CARTEL JALISCO NUEVA GENERACION,
EL CELULAR ESTA SIENDO INTERVENIDO HASTA  EL GPS
CUANDO LE DIJERON ESTO LA USUARIA COLGO
LE MARCARON NUEVAMENTE  Y NO CONTESTO LA USUARIA
DEL NUMERO 4921360953
LA LLAMADA LE RECIIBIO A LAS 10:07 HORAS
NO LE MANDARON NADA POR WHATS APP
SE TRANSFIERE LLAMADA A POLICÍA CIBERNETICA.
ENTERADO CIBERNÉTICA</t>
  </si>
  <si>
    <t>4921360953</t>
  </si>
  <si>
    <t>250573315</t>
  </si>
  <si>
    <t>USUARIA REPORTA QUE SU EX ESPOSO CONTRATO UN
HACKER, PARA QUE CHECARA SU TELEFONO
ESTA PERSONA LE ESTA PIENDO DINERO
PARA NO PUBLICAR FOTOGRAFIAS Y CONVERSACIONES DE
SU CELULAR
LE PIDEN $800.00
DESDE LAS 11:00 HRS INICIO LA EXTORSION,
USUARIA NO HA DEPOSITADO NADA DE DINERO
LE MANDAN WHATS APP DEL NUMERO 5539128497 DE
NOMBRE CARLOS
SE LE PROPORCIONA NÚMERO DE WHATS APP PARA ENVIÓ
DE IMÁGENES
SE TRANSFIERE LLAMADA A POLICÍA CIBERNETICA.
SE MANDA MENSAJE POR WHATSAPP
SE ANEXA EL CAPTURA DE LLAMADA
ENTERADO CIBERNÉTICA</t>
  </si>
  <si>
    <t>5539128497</t>
  </si>
  <si>
    <t>250573507</t>
  </si>
  <si>
    <t>USUARIO REPORTA QUE ESTAN EXTORSIONANDO A UN
NIÑO DEPOSITO $7,000.00
SE LE PIDE HABLAR CON LA MADRE DEL MENOR
LE DIJERON QUE ERA UN ABOGADO, LE DIERON DATOS DE
LA USUARIA, COMO DIRECCION,M NUMERO DE HIJOS, POR
LO CUAL EL MENOR
DEPOSITO $7,000.00 EN LA FARCACIA GDL
EN VINSA SECTOR ESTACION POR LA SECUNDARIA
TECNICA
41
USUARIA ESTA EN SU TRABAJO
SU HIJO DE NOMBRE PABLO EDUARDO BARRERA HERRERA
SE LE PROPORCIONA NÚMERO DE WHATS APP PARA ENVIÓ
DE IMÁGENES
SE LE MARCA AL CELULAR DE LA USUARIA, YA QUE EL
OTRO TELEFONO ERA DE SU COMPAÑERO DE TRABAJO
USUARIA SOLICITA CORTAR LA LLAMADA PARA PODER
HABLAR CON SU HIJA
SE AVISA A POLICIA CIBERNETICA DEL REPORTE,
COMENTA QUE ELLOS REGRESAN LA LLAMADA
SE BRINDO ORIENTACIÓN.</t>
  </si>
  <si>
    <t>250573773</t>
  </si>
  <si>
    <t>REPORTA QUE LE LLAMARON DICIENDO QUE ERAN DE
UNA MENSAJERIA YA QUE IBAN A ENTREGARLE UNOS
DOCUMENTOS Y LE PIDIERON QUE DEPOSITARA
9 MIL PESOS A LA CTA. 4217470044856932 TARJETA
SPIN DEL OXXO, PERO SOLO DEPOSITARON 5 MIL PESOS.
INDICA QUE SI CREYERON YA QUE SU PAPA HABIA
REALIZANDO UN TRAMITE DE UNA CASA, SE IDENTIFICO
COMO LIC. MIGUEL ANGEL GTZ. HDZ. DE LA
NOTARIA. LE DIJERON LA GUIA DE RASTREO
RWZ221100E.E
ENTERADO CIBERNÉTICA</t>
  </si>
  <si>
    <t>4498935532</t>
  </si>
  <si>
    <t>SPIN</t>
  </si>
  <si>
    <t>4217470044856932</t>
  </si>
  <si>
    <t>250573787</t>
  </si>
  <si>
    <t>REPORTA USUARIO QUE A SU ESPOSA LE HABLARON POR
TELEFONO UNOS SUJETOS DICIENDOLES QUE SON
LICENCIADOS DE INFONAVIT
LE PIDIERON DINERO Y DEPOSITO $5000
EL USUARIO NOS COMPARTE EL NUMERO DE LA ESPOSA
LLAMADA MARIA ELENA PALACIOS
SE LE LLAMA A LA ESPOSA DEL USUARIO
NO CONSTESTA LA LLAMADA
SE LE REGRESA LA LLAMADA AL USUARIO
NO CONTESTA LA LLAMADA
LA LINEA DE POLICIA CIBERNETICA NO CONTESTA
USUARIO NUEVAMENTE SE COMUNICA
PARA INFORMAR QUE YA ESTA CON SU ESPOSA
SE PASA A CIBERNETICA
LINEA DE CIBERNETICA NO CONTESTA
EL LICENCIADO  MIGUEL  ANGEL GUTIERREZ
HERNANDEZ
ENTERADO CIBERNÉTICA, SE LE BRINDÓ ORIENTACIÓN A
LA PERSONA AFECTADA QUE YA SE HABÍA COMUNICADO
CON NOSOTROS</t>
  </si>
  <si>
    <t>4217470044857932</t>
  </si>
  <si>
    <t>250573919</t>
  </si>
  <si>
    <t>REPORTA USUARIA DE 27 AÑOS
RECIBE DOS LLAMADAS Y UN MENSAJE
LE PIDEN DINERO QUE TIENE QUE PAGAR VEINTE MIL
PESOS EN UNA TRANSFERENCIA
QUE SON PARA LAS ESCRITURAS DE LA CASA
MENCIONA QUE NO DEPOSITO.
LE DIERON EL NUMERO DE FOLIO
0049641418
REGIRTO
R/199204/2026
NUMERO DE GUÍA DE LA PAUTARÍA DHL
0903801295
LIC. GONZALO ALVAREZ GUTIERREZ  DEL REGISTRO
PUBLICO DE LA PROPIEDAD
** NO DEPOSITO**
SE TRANSFIERE LLAMADA CON POLICIA CIBERNETICA</t>
  </si>
  <si>
    <t>250574072</t>
  </si>
  <si>
    <t>EL USUARIO SE COMUNICA PARA TRANSFERIRLO A
CIBERNETICA
INDICA QUE COMPROR UNA TARJETA PARA
RECBIR UN PAQUETE MENCIONA QUE
HACEN QUE PAGUE EL PAQUETE QUE PIDIO Y LE
DESCUENTAN MAS DINERO DE LO ACORDADO DE SU CUENTA
SE PASA CON POLICIA CIBERNETICA</t>
  </si>
  <si>
    <t>250574122</t>
  </si>
  <si>
    <t>USUARIA REPORTA IBA A RENTAR UNA CASA DE REAL DEL
SOL, FUERON  A VER LA CASA
E HIZO  UN DEPOSITO  DE 6000MIL  PESOS
PERO LA MUJER DUEÑA DE LA CASA BORRO  TODAS LA
CONVERSACION  E  INFORMACION DE LA CASA
SE PASA A CIBERNETICA</t>
  </si>
  <si>
    <t>250574808</t>
  </si>
  <si>
    <t>REPORTA QUE SU MAMA DE 70 AÑOS  RECIBIÓ UNA
LLAMADA DE  TEL.  5647909140 DE UN SUJETO QUE SE
IDENTIFICO COMO EL LIC. MIGUE ÁNGEL GUTIÉRREZ
HERNÁNDEZ  PARA INDICARLE QUE LE IBAN HACER
ENTREGA DE LA  LIBERACIÓN DE LAS ESCRITURAS,
(CABE HACER MENCIONA QUE  INDICA LA USURARIA QUE
ELLA YA TIENE ESCRITURADAS EL INMUEBLE Y SU MAMA
ESTA DE VISITA CON ELLA POR LO QUE SU MAMA NO
SABIA QUE ELLA YA HABÍA PAGADO SU  CASA), REFIERE
QUE SU MAMA PROPORCIONO DATOS DE ELLA Y EL
DOMICILIO, INDICA QUE LE PREGUNTARON QUE SI TENÍA
EN EFECTIVO LA CANTIDAD DE  $ 27,700 PESOS  YA
QUE IBA A PASAR  UN MENSAJERO DE POSTALES A
RECOGER DICHA CANTIDAD, REFIERE QUE EL SUJETO LE
HIZO CREER  A SU SEÑORA MADRE DE QUE EL  SE
ENCONTRABA  EN CONVERSACIÓN EN OTRA LINEA  CON LA
USUARIA  Y ELLA  LE ESTABA DICIENDO QUE SI
CONTABA CON DICHA CANTIDAD, Y EN ESE MOMENTO
LLEGA LA USUARIA Y SE PERCATA DE QUE SU MAMA ESTA
HABLANDO POR TELÉFONO,  POSTERIOR SU MAMA LE
DICE  QUE ESTA HABLANDO CON EL
LICENCIADO  QUE ESTA LLEVANDO EL TRAMITE
DE SU  ESCRITURAS, ELLA LE COMENTA QUE NO
TIENE  NINGÚN TRAMITE POR LO QUE TOMA LA LLAMADA
Y  CONFRONTA A DICHO SUJETO EL CUAL LA EMPIEZA A
OFENDER VERBALMENTE CON PALABRAS ALTISONANTES
LA  USUARIA CORTA LA COMUNICACIÓN, SE ENLAZA
LLAMADA CON POLICÍA CIBERNÉTICA
TOMA CONOCIMIENTO POLICIA CIBERNETICA</t>
  </si>
  <si>
    <t>5647909140</t>
  </si>
  <si>
    <t>250575275</t>
  </si>
  <si>
    <t>REPORTA LE LLAMAN DEL NUMERO 4499468106
DICIENDOLE QUE SON
DE UN CARTEL Y REQUIEREN HACER UNA NEGOCIACION
ASI COMO APOYO ECONIMICO</t>
  </si>
  <si>
    <t>250575466</t>
  </si>
  <si>
    <t>USUARIA INDICA QUE RECIBIO UNA LLAMADA Y LE
DIERON MUCHA INFORMACION DE FAMILIARES QUE TIENE
FUERA INDICA QUE SE
INDENTIFICRON COMO CARTEL JALISCO NUEVA
GENERACION Y
QUE ERA PARA QUE SE ALINEARA REFIERE QUE LE
DIJERON QUE SI NO LA IBAN A DESCUARTIZAR
NUMERO 4651558128 MENCIONA QUE LA LLAMADA FUE LAS
5:58
SE TRANSFIERE LLAMADA A CIBERNETICA
TOMO CONOCIMIENTO CIBERNETICA</t>
  </si>
  <si>
    <t>4651558128</t>
  </si>
  <si>
    <t>250575549</t>
  </si>
  <si>
    <t>USUARIA REPORTA QUE LA ESTAN INTENTANDO ESTAFAR
EN SU CASA, NOS PASA A UN HOMBRE E INDICA QUE SU
HERMANA ESTABA INTENTANDO VENDER UNA TELE POR
FACEBOOK Y QUE LE IBA A MANDAR A UN VERSA DE
ALGUNA APLICACION PARA RECOGEL LA TV Y NO LES HA
LLEGADO EL DEPOSITO Y SE LE ESTA DICIENDO QUE NO
HA LLEGADO LA TRANSFERENCIA Y QUE LO EMPEZARON A
AMENAZAR Y LE DIJO QUE EL QUE ESTABA AFUERA LO
IBA A AGREDIR LE PREOCUPA QUE TIENE SU DIRECCION,
Y QUE SE PARO UNA PERSONA AFUERA DE LA CASA DE DU
HERMANA QUE SI PARECIA MALANDRO, POR LO QUE
PIDE APOYO DE UNIDAD
SE CANALIZA A POLICIA CIBERNETICA ATIENDE OP 40
TOMA CONOCIMIENTO POLICIA CIBERNETICA
SE CHECA SIN NOVEDAD SE ENTREVISTAN CON EL C.
JOSE REYES NO REALIZO LA ENTREGA  REQUIERE MAS
VIGILANCIA POR LAS AMENAZAS POR TELEFONO</t>
  </si>
  <si>
    <t>250576115</t>
  </si>
  <si>
    <t>SE COMUNICA USUARIA SOLICITANDO EL APOYO DE
CIBERNÉTICA YA QUE REPORTA QUE A SU MAMA LE
HACKEARON SU TELÉFONO, INDICA QUE ANTERIOR A ELLO
RECIBIÓ UNA LLAMADA DE UNA PERSONA QUE SE HACÍA
PASAR COMO TRABAJADOR DE AMAZON SOLICITÁNDOLE UN
CORREO ELECTRÓNICO Y POR MEDIO DE UNA CLAVE QUE
LE MANDARON Y QUE ELLA PROPORCIONO FUE CUANDO SU
TELÉFONO SE REINICIÓ. SE TRANSFIERE LLAMADA A
POLICÍA CIBERNÉTICA ATIENDE OPERADORA OPERADORA
42
TOMO CONOCIMIENTO CIBERNETICA</t>
  </si>
  <si>
    <t>250576140</t>
  </si>
  <si>
    <t>REPORTA QUE LE HACKEARON SU WHATS APP Y LE ESTAN
MANDANDO MENSAJES A SUS CONTACTOS PARA PEDIRLES
DINERO
TOMA CONOCIMIENTO POLICIA CIBERNETICA</t>
  </si>
  <si>
    <t>250577083</t>
  </si>
  <si>
    <t>USUARIO REPORTA QUE ESTABA VENDIENDO UN TELEFONO
Y QUE ENTREGO UN TELEFONO A UN UBER Y QUE NO LE
LLEGO EL DEPOSITO DE 12 MIL QUINIENTOS, ESTO PASO
HACE COMO A LAS 19:30, SE COMUNICO CON EL
5647711457 LO PUBLICO EN FACE Y DEPUES E COMUNICO
POR WHATSAPP POR EL TELEFONO YA MENCIONADO,
TIENE TAMBIEN LAS PLACAS DEL UBER ES AEW072F
SE CANALIZA A POLICIA CIBERNETICA
ATIENDE OP 36
SE BRINDÓ ORIENTACIÓN</t>
  </si>
  <si>
    <t>250579532</t>
  </si>
  <si>
    <t>TEPETATES</t>
  </si>
  <si>
    <t>USUARIA REPORTA QUE ACABA DE RECIBIR LLAMADA DLE
NÚMERO 5635586586 DONDE SE IDENTIFICARON COMO
VICTOR MANUEL DIAZ BLANCO , MISMO QUE LE PIDE QUE
LE DINERO QUE TIENE GUARDADO
ELLA LE DICE QUE NO TIENE NADA DE DINERO , LA
EMPEZO A INSULTAR Y AMENAZAR DICIENDOLE QUE NO
SABIA CON QUIEN SE METIA.
SE ENLAZA LLAMADA A CIBERNETICA
ENTERADO PE- SE CANALIZA A POLICÍA CIBERNÉTICA</t>
  </si>
  <si>
    <t>5635586586</t>
  </si>
  <si>
    <t>250579568</t>
  </si>
  <si>
    <t>PROLOGANCION NIAGARA #203 ESQ LOPEZ MATEOS EN LA
COL VISTA HERMOSA, MPIO DE JESUS MARIA. USUARIO
REPORTA QUE HACE 5 MINUTOS RECIBIO UNA LLAMADA
DEL 4499468106 DONDE SE IDENTIFICAN COMO EL
INGENIERO DICIENDOLE QUE TIENE UN ACUERDO CON EL
GOBIERNO Y VAMOS POR TU CUOTA IDENTIFICANDOSE
COMO UN GRUPO CRIMINAL DE 4 LETRAS. POR LA
CANTIDAD DE $50,000.00 Y QUE SI NO LOS OTORGABA
IBAN ACUDIR AL DOMICILIO,Y QUE LE IBAN A MANDAR 5
CAMIONETAS, POSTERIOR CORTO LA LLAMADA.
ENTERADO PE- SE CANALIZA A POLICÍA CIBERNÉTICA
SE PASA LLAMADA AL AREA DE CIBERNETICA.</t>
  </si>
  <si>
    <t>250579654</t>
  </si>
  <si>
    <t>A LAS 12 DE LA NOCHE ENTREGARON UNA LAPTOP,
ACUDIO UN UBER POR LA LAPTOP
QUE PUBLICO A LA VENTA EN EL FACEBOOK
LE MANDO UN CAPTURA DE TRANSFERENCIA LA CUAL ES
FALSA, POR 10 MIL, LA COMUNICACION FUE VIA WHATS
APP 449 981 1425, LE ENVIO UNA FOTOGRAFIA DE UNA
CREENCIA DE UN MILITAR , CORONEL INF TEODORO
JAIME MARTINEZ DEL 7 DE MARZO DEL 2022 SECRETARIA
DE DEFENSA NACIONAL OFICIALIA MAYOR, CUANDO
REALIZO LA ENTREGA SIGUIO AL UBER SE DETUVO EN
INFONAVIT MORELOS ATRAS DE BODEG AURRERA EXPRES,
LLEGO UNA CAMIONETA BLANCA 4X4 SILVERADO, CON LAS
VENTANAS POLARIZADAS, Y LE REGRESARON LA LAPTOP
AL DEL UBER Y EL UBER SE RETIRO
EL USUARIO SE RETIRO PORQUE LE DIO MIEDO, EL
EXTORSIONADOR LE INDICO QUE LA GUARDIA YA LE
HABIA RETIRADO LA LAPTOP Y QUE EL SE LA TENIA
QUE PAGAR, POSTERIOR LE DIJO QUE EL DEPOSITO LE
LLEGARIA  A LAS 9 AM  DEL DIA DE HOY
SE PASA A CIBERNETICA OP 46
ENTERADO PE- SE CANALIZA A POLICÍA CIBERNÉTICA
POLICIA CIBERNETICA BRINDA ATENCIÓN AL REPORTANTE</t>
  </si>
  <si>
    <t>4499811425</t>
  </si>
  <si>
    <t>250579882</t>
  </si>
  <si>
    <t>REPORTA QUE HA ESTADO RECIBIENDO MENSAJES DE
AMENAZA DE QUE TIENEN INFORMACION DE EL, FOTO
GRAFIAS E INFORMACION DE EL, MUY DELICADA
USUARIO CAMBIO NUMERO CELULAR, CUENTAS BANCARIAS
POR QUE YA ANTERIORMENTE LO ESTUVIERON AMENAZANDO
ASI, HOY LE LLAMAN DEL 4497554510, NO LE HAN
PEDIDO DINERO
SE PASA A POLICIA CIBERNETICA
ATIENDE OP 35
ENTERADO PE- SE CANALIZA A POLICÍA CIBERNÉTICA
ENTERADO CIBERNÉTICA</t>
  </si>
  <si>
    <t>250580037</t>
  </si>
  <si>
    <t>REPORTA QUE SU MAMA RECIBIO UNA LLAMADA EN LA QUE
UN SUJETO LE DECIA SER UN COMANDANTE DEL CARTEL
JALISCO NUEVA GENERACION Y LE DECIA QUE TENIAN A
UNA DE SUS HERMANAS SECUESTRADA.
ME COMUNICA CON LA C. ROSA VASQUEZ JAUREGUI
MADRE DE LA USUARIA QUIEN REFIERE QUE EL SUJETO
LE DECIA QUE HABIAN ENTRADO A SU DOMICILIO PARA
REVISAR YA QUE LE HABIAN REPORTADO QUE HABIAN
PAQUETES DE DROGAS Y TENIAN A UNA DE SUS HIJAS
SECUESTRADAS, DE FONDO DE LA LLAMADA SE ESCUCHABA
UNA NIÑA GRITANDO, EL SUJETO LE COMENZO A FALTAR
AL RESPETO Y A INSULTARLA, LA USUARIA ME
PROPOCIONA EL NUMERO DEL CUAL LE MARCARON ES EL
465-194-85-19, AL TRANSFIER LA LLAMADA CON
POLICIA CIBERNETICA LA USUARIA CORTA LA
COMUNICACION.
SE SOLICITA QUE LE REGRESEN LA LLAMADA PARA PODER
ASESOSARLA.
SE COMUNICA NUEVAMENTE
INDICA SE LE CORTO SU LLAMADA
SE TRANSFIERE A POLICIA CIBERNETICA</t>
  </si>
  <si>
    <t>4651948519</t>
  </si>
  <si>
    <t>250580117</t>
  </si>
  <si>
    <t>TROJES DEL SOL</t>
  </si>
  <si>
    <t>REPORTA QUE LE MARCARON A SU PAPA DEL NUMERO
4498244035
LE DECIAN QUE SON DE UNA NOTARIA PÁRA ENTREGAR
UNOS PAPELES DE ESCRITURAS, LE DICEN QUE TIENE
QUE HACER UN DEPOSITO DE $25 MIL POR EL ENVIO DE
PAQUETERIA EN CASO
CONTRARIO SERAN REGRESADOS LOS PAQUETES
SU PAPA SI LES PROPORCIONO LA DIRECCION, LE
HABLARON DE MANERA SIMULTANEA ALA CASA Y A SU
CELULAR, LE PEDIAN QUE EL PAGO SE HICIERA DE
URGENCIA, NO REALIZARON NINGUN DEPOSITO
AL FINAL DE LA LLAMADA AL DARSE CUENTA QUE NO
DEPOSTARIAN, LES HGABLARON  CON PALABRAS
ALTISONANTES, LES LLAMO LA ATENCION QUE LES
PROPORCINARON EL NOMBRE DE SU MAMA, EL USUARIO VA
MANEJANDO, SOLO QUIRE HACER EL REPORTE DE
CONOCIMIENTO
ENTERADO PE- SE CANALIZA A POLICÍA CIBERNÉTICA
CIBERNETICA NOS COMUNICAMOS CON EL REPORTANTE</t>
  </si>
  <si>
    <t>250580186</t>
  </si>
  <si>
    <t>REPORTA USUARIA RECIBIO UNA LLAMADA DE QUIEN SE
HACE LLAMAR CARTEL DE JALISCO NUEVA GENERACION,
REFIERE LE DIERON LOS NOMBRE DE SUS HIJAS,
DATOS PERSONALES Y LABORALES, MENCIONA
EN LA LLAMADA LA ESTABAN AGREDIENDO Y QUE IBAN A
IR POR ELLA Y POSTERIOR LES CUELGA, LE MARCARON
DEL NUMERO 449-109-83-11, SE TRANSFIERE LLAMADA A
POLICIA CIBERNETICA.
ENTERADO PE- SE CANALIZA A POLICÍA CIBERNÉTICA
SE BRINDO ORIENTACIÓN</t>
  </si>
  <si>
    <t>4491098311</t>
  </si>
  <si>
    <t>250580463</t>
  </si>
  <si>
    <t>REPORTA QUE VIO POR MEDIO DEL FACEBOOK  A LA
VENTA UN POINTER MOD. 2000, DICE QUE LO TIENEN EN
LEON, EL SUJETO LE DECIA QUE LO TENIA EN LEON
PERO QUE SE LO PODIA TRAER AL ESTADO DE
AGUASCALIENTES, EL USUARIO DEPOSITO 700 PESOS
PARA LO DEL TRASLADO, REFIERE QUE DESPUES QUISO
MARCAR PARA SABER COMO IBA LO DE LA ENTREGA DEL
VEHICULO Y EL SUJETO LO BLOQUEO, EL TELEFONO DEL
SUJETO ES 477-499-71-74, EL DEPOSTIO LO REALIZO A
LA CUENTA 4152314392406644 DE BBVA BANCOMER
ENTERADO PE- SE CANALIZA A POLICÍA CIBERNÉTICA
SE TRANSFIERE LLAMADA CON POLICIA CIBERNETICA.
USUARIO ENVÍA FOTOGRAFIAS VÍA WHATSAPP
TOMO CONOCIMIENTO POLICIA CIBERNETICA</t>
  </si>
  <si>
    <t>250580481</t>
  </si>
  <si>
    <t>REPORTA QUE LE MARCARON A SU COMPAÑERA HACE 5
MINUTOS, DICIENDO QUE TENIAN SECUESTERADA A SU
HIJA, ESCUCHABA A UNA MUCHACHA LLORANDO DICIENDO
QUE ESTABA EN UN CARRO.
ENTERADO PE- SE CANALIZA A POLICÍA CIBERNÉTICA
SU COMPAÑERA YA  SE COMUNICO CON SU HIJA  Y
CORROBORA QUE ESTA BIEN.
DICE QUE COMO ESTAN EN EL TRABAJO DEBE DE COLGAR
LA LLAMADA Y CORTA LA COMUNICACION DEJANDO DATOS
INCOMPLETOS Y SIN PASAR A CIBERNETICA.
ENTERADOS EN CIBERNETICA, QUEDAMOS AL PENDIENTE
QUE LA AFECTADA SE COMUNIQUE DIRECTAMENTE, YA QUE
EL NUMERO DE LA PERSONA QUE REPORTA NO ATIENDE
LLAMADAS Y NO CUENTA CON WHATSAPP</t>
  </si>
  <si>
    <t>4497706432</t>
  </si>
  <si>
    <t>250580639</t>
  </si>
  <si>
    <t>REPORTA QUE RECIBIO UNA LLAMADA DEL NUMERO
449-524-27-20 DONDE UN SUJETO QUE DECIA LLAMARSE
ALEXANDER TORRES LE DECIA QUE HABLABA DE LA
NOTARIA PUBLICA NO.6 QUIEN LE PEDIA DATOS Y EL
NOMBRE DEL TITULAR DE SU CASA, LA USUARIA
MENCIONA QUE HIZO CASO COMISO Y CORTO LA
COMUNICACION.
SE TRANSFIERE LLAMADA CON POLICIA CIBERNETICA.
ENTERADO CIBERNÉTICA</t>
  </si>
  <si>
    <t>250580921</t>
  </si>
  <si>
    <t>BELLA VISTA</t>
  </si>
  <si>
    <t>REPORTA QUE LE HACKEARON SU TELEFONO, REFIERE QUE
LE LLAMARON POR QUE IBA A LLEGAR UN PAQUETE DE UN
PEGAMENTO  QUE ELLA HABIA ENCARGADO Y QUE LE
DIJERON QUE LE LLEGARIA UN CODIGO, ELLA SE LOS
PROPORCIONA Y SU TELEFONO SE LE REINICIO
REFIERE QUE LLEGARON A SU CASA  PERSONAS QUE ELLA
TIENE
ENTRE SUS CONTACTOS Y LE DICEN QUE LES ESTAN
PIEDIENDO DINERO, HACIENDOSE PASAR POR ELLA
MENCIONA
QUE SU TELEFONO YA NO FUNCIONA Y NO ENTRA A
WATHSAPP Y LE PIDE REINICIARLO Y EN ESTE MOMENTO
COMUNICA QUE  SE LE APAGO.
ENTERADO PE- SE CANALIZA A POLICÍA CIBERNÉTICA</t>
  </si>
  <si>
    <t>250581434</t>
  </si>
  <si>
    <t>USUARIA REPORTA QUE LE HAN ESTADO MARCANDO DEL
REGISTRO PUBLICO DE LA PROPIEDAD IDENTIFICANDOSE
COMO LICENCIADO MIGUEL ANGEL PERO DICE QUE NO
TIENEN NADA QUE VER CON ESO Y QUE ADEMAS
PREGUNTAN POR EL HOMBRE DE LA CASA PERO AHI SOLO
VIVEN MUJERES ES LA SEGUNDA VEZ QUE LE MARCAN Y
CUANDO LE DICEN QUE SE EQUIVOCARON DE NUMERO
CUELGAN
TOMA CONOCIMIENTO POLICIA CIBERNETICA
ENTERADO PE- SE CANALIZA A POLICÍA CIBERNÉTICA</t>
  </si>
  <si>
    <t>8143267337</t>
  </si>
  <si>
    <t>250581955</t>
  </si>
  <si>
    <t>USUARIA REPORTA QUE LE HICIERON UNA LLAMADA DE
EXTORSION LE DIJERON QUE IBA A IR UNA PAQUETERIA
A DEJARLE UNOS PAPELES DE LA PROPIEDAD DE SU
PAPÁ Y QUE NECESITABAN DINERO
PROPORCIONARON DATOS COMO SU TELEFONO E HICIERON
VIDEOLLAMADA DICIENDOLE QUE ESTABAN CON SU PAPÁ
Y DIERON SU DIRECCION, REFIERE QUE TIENEN MIEDO
PORQUE PROPORCIONARON MUCHOS DATOS
REFIERE QUE ESTABA REGISTRADO COMO LICENCIADO
ALVARO GONZALEZ, NO DEPOSITARON NADA PORQUE AL
FINAL COLGARON
ENTERADO PE- SE CANALIZA A POLICÍA CIBERNÉTICA
TOMO CONOCIMIENTO POLICIA CIBERNETICA</t>
  </si>
  <si>
    <t>4498410723</t>
  </si>
  <si>
    <t>250582010</t>
  </si>
  <si>
    <t>USUARIO DE 66 AÑOS
RECIBE UNA LLAMADA
LE PREGUNTA QUE SI ES EL ENCARGADO ES DEL NEGOCIO
EL COLGO,
NUMERO DEL QUE LE 4951318170
LINEA OCUPADA DE POLICIA CIBERNÉTICA
ENTERADO PE- SE CANALIZA A POLICÍA CIBERNÉTICA</t>
  </si>
  <si>
    <t>250582030</t>
  </si>
  <si>
    <t>USUARIO REPORTA QUE  ESTABA SE METIÓ
A  UNA APLICACIÓN DE CITAS
REFIERE  REALIZO UNA VIDEO LLAMADA
LE TOMO CAPTURA DE  PANTALLA A SU CARA
Y AHORITA  LE  ESTA PIDIENDO
32,000 PESOS A CAMBIO DE NO MANDAR  LA CAPTURA DE
PANTA A SUS FAMILIARES
PROPORCIONA EL NUMERO DEL CUAL ESTA RECIBIENDO
LOS MENSAJES
ENTERADO PE- SE CANALIZA A POLICÍA CIBERNÉTICA
5544832576
SE CANALIZA CON POLICÍA CIBERNÉTICA</t>
  </si>
  <si>
    <t>5544832576</t>
  </si>
  <si>
    <t>250582062</t>
  </si>
  <si>
    <t>ENTERADO PE- SE CANALIZA A POLICÍA CIBERNÉTICA
USUARIO REPORTA QUE ACABA DE RECIBIR UNA LLAMADA
TELEFONICA DEL NUMERO 4491098311
LA PERSONA LE DIJO QUE ESTABA EN FISCALIA QUE
HABIAN CLONADO SU NUMERO PARA HACER EXTORSIONES
LE DIJERON QUE ERAN DEL CARTEL JALISCO EL
COMANDANTE ANGEL DELFIERRO
NO LE DIERON UBICACION DEL USUARIO, NO LE
PIDIERON DINERO, SOLO LE DIJERON QUE IBAN A IR A
DONDE ESTUVIERA
SE TRANSFIERE LLAMADA A POLICÍA CIBERNETICA.
TOMO CONOCIMIENTO CIBERNETICA</t>
  </si>
  <si>
    <t>250582097</t>
  </si>
  <si>
    <t>REPORTA USUARIA DE
RECIBE UNA LLAMADA UN LICENCIADO
 BUSCABA A SU PAPA
LE DICE QUE LE MARQUE DEL CELULAR DE ELLA
QUE TIENE DARLES EL DINERO EN EFECTIVO,
ERAN PARA EL REGISTRO PUBLICO DE LA PROPIEDAD.
LINEA OCUADAS DE POLICIA CIBERNETICA
ENTERADO PE- SE CANALIZA A POLICÍA CIBERNÉTICA
PIDE HABLAR CON POLICÍA CIBRENÉTICA,
MENCIONAN QUE ELLOS LA CONTACTAN MÁS TARDE</t>
  </si>
  <si>
    <t>4498935488</t>
  </si>
  <si>
    <t>250582286</t>
  </si>
  <si>
    <t>ENTERADO PE- SE CANALIZA A POLICÍA CIBERNÉTICA
REPORTA USUARIA QUE POR MENSAJE DE TXTO LE LELGO
UN MENSAJE DE NETFLIX NO ESTABA PAGADA A TIEMPO Y
SE LA IBAN A CANCELAR EL DIA DE MAÑANA
LE MANDARON UN LINK PARA HACER EL PAGO E
INTRODUGO LOS DATOS DE SU TARJETA
DE HAY LE MANDARON A OTRO A APARTADO DE UN CODIGO
PERO NUNCA LE LLEGO
LA USUARIA SE DIO CUENTA QUE NO ES DE NETFLIX
ES AL NOMBRE DE DOUX JOAILLIER
NADA MAS INTRODUGO SU CORREO SU CONTRASEÑA SU
NUMERO DE TARJETA EL CVV Y LA FECHA DE CADUCIDAD
DE A TARJETA
SE PASA A POLICIA CIBERNETICA
TOMO CONOCIMIENTO CIBERNETICA</t>
  </si>
  <si>
    <t>2295371898</t>
  </si>
  <si>
    <t>250582723</t>
  </si>
  <si>
    <t>REPORTA USUARIA DE 30 AÑOS
MENCIONA QUE COMPARTIERON GALERIA DE WHATSAPP Y
HYA NUMERO REGISTRADOS QUE NO CONCECE
YA SON 15 DIAS QUE SE LA HACE RARON, PIENSA QUE
LE  BUENAS TARDES, HACKEARON
A LA HORA DE TRANSFERIR LLAMADA CON POLICIA
CIBERNETICA CUELGA EL USUARIO.
ENTERADO PE- SE CANALIZA A POLICÍA CIBERNÉTICA
TRATAMOS DE HACER 25 CON EL REPORTANTE, MAS SIN
EMBARGO ES 45 DE CONTESTAR</t>
  </si>
  <si>
    <t>250583057</t>
  </si>
  <si>
    <t>USUARIO REPORTA QUE RECIBIO MENSAJES DE UNA
AGENCIA DE MUJERES Y DESPUES LO EMPEZARON A
AMENAZAR, LOS RECIBIO POR WHATSAPP LE MANDARON
IMAGENES DE PISTOLAS. Y LE MANDARON UNA LIGA PARA
QUE LA ABRIERA CON UNA SUPUESTA UBICACION,
REFIERE NO LA ABRIO, SE PASA CON POLICIA
CIBERNETICA</t>
  </si>
  <si>
    <t>8445873452</t>
  </si>
  <si>
    <t>250583477</t>
  </si>
  <si>
    <t>REPORTA POR FACEBOOK VIO UN VW JETTA EN COLOR
BLANCO AÑO 2010 EN $80MIL PESOS LE MENCIONARON
VENIAN DE IRAPUATO, GTO
HIZO EL TRATO POR WHATSAPP (5635035165) LE PIDIO
UN DEPOSITO DE $3750 PESOS A LA CUENTA YA QUE LO
HABIAN PARADO EN LA PUERTA DE ACCESO SUR
(4152-3143-1640-3172) BANAMEX A NOMBRE DE JUAN
ADRIAN MENDEZ A LAS 1923 HRS
A LAS 2047 HRS COMENZO A RECIBIR LLAMADAS SE
IDENTIFICARON COMO PERSONAS DEL "CJNG" PARA
AMENZARLO
TOMO CONOCIMIENTO CIBERNETICA</t>
  </si>
  <si>
    <t>5635035165</t>
  </si>
  <si>
    <t>4152-3143-1640-3172</t>
  </si>
  <si>
    <t>250584803</t>
  </si>
  <si>
    <t>VILLAS DE SANTA ROSA</t>
  </si>
  <si>
    <t>REPROTA QUE LE MANDARON MENSAJE POR FACEBOOK
DESPUES UNA SOLICITUD DE AMISTA ENSEGUIDA DE ESO
UNA VIDEO LLAMADA DONDE UNA MUJER  LE MUESTRA
PARTES INTIMAS DE SU CUERPO Y LE PIDE A EL QUE
HAGA LO MISMO, ACCEDIENDO EL USUARIO A ESTO,
COMENTA QUE ENSEGUIDA DE CORTAR VIDEO LLAMADA LE
MANDAN MENSAJES  PARA EXIGIRLE DINERO A CAMBIO DE
NO MOSTRAR EL CONTENIDO DEL VIDEO DE LA VIDEO
LLAMADA
TOMO CONOCIMIENTO CIBERNÉTICA
USUARIO SOLICITA ENLAZAR LLAMADA CON CIBERNÉTICA,
SE ENLAZA LLAMADA</t>
  </si>
  <si>
    <t>250011014</t>
  </si>
  <si>
    <t>MASCULINO DE 41 AÑOS RECIBE LLAMADA DE EXTORSION PIDIENDOLE LA CANTIDAD DE $5000 O MATARIAN A SU FAMILIA, REALIZANDO EL DEPOSITO Y POSTERIOR LLAMANDO A LOS SERVICIOS DE DEMERGENCIAS, SE LE INDICA YA NO DEPOSITAR MAS DINERO</t>
  </si>
  <si>
    <t>250009017</t>
  </si>
  <si>
    <t>TEPOZAN</t>
  </si>
  <si>
    <t>01:03 COMUNICA VÍA FRECUENCIA DE RADIO POLICÍA TERCERO JUAN
MANUEL OVALLE GONZÁLEZ
AL ARRIBAR AL HOTEL EL EDÉN CON DOMICILIO EN CALLE SANTOS
DEGOLLADO NÚMERO 1 ZONA CENTRO DE ESTA CABECERA MUNICIPAL,
ME ENTREVISTÓ CON EL ENCARGADO DEL MISMO Y LE PREGUNTO SI
LAS PERSONAS SE ENCUENTRAN EN EL LUGAR.
EL CUAL MANIFIESTA QUE, SI SE ENCUENTRAN Y QUE ESTÁN EN LA
HABITACIÓN CON EL NÚMERO 101 DEL MISMO HOTEL,
ENTREVISTÁNDOME EN EL LUGAR CON ANGÉLICA GARCÍA MONTAÑO DE
43 AÑOS CON FECHA DE NACIMIENTO, 06/03/1982 CON DOMICILIO EN
CALLE JAZMINES NÚMERO 212 DE LA COMUNIDAD EL TEPOZÁN
TEPEZALA AGUASCALIENTES.
LA CUAL ME MANIFIESTA RECIBIÓ UNA LLAMADA DE EXTORSIÓN
TELEFÓNICA DEL NÚMERO DE TELÉFONO: 4651557484 DEL CUAL SE
ENTREVISTÓ CON UNA PERSONA DEL SEXO MASCULINO EL CUAL LE
MANIFESTABA PERTENECÍA A UNA ORGANIZACIÓN DELICTIVA, A CUÁL LE
MANIFESTABA TENÍA PRIVADA DE LA LIBERTAD A UNA DE SUS HIJAS Y EL
CUAL LE SOLICITABA LE HICIERON DEPÓSITO EN TIENDA ELÉKTRA
REALIZÁNDOLO A LAS 20:47 DONDE DEPOSITÓ LA CANTIDAD DE, $27,000
MIL PESOS, POSTERIORMENTE REALIZÓ OTRO DEPÓSITO EN EFECTIVO
EN TIENDA OXXO A LAS 21:12 Y 21:15 POR LA CANTIDAD DE 10,000
POSTERIORMENTE RECIBIÓ OTRA LLAMADA DONDE LE INDICARON EL
HOTEL EL EDÉN EN COMPAÑÍA DE JOHANNA JACQUELINE GARCÍA DE 24
AÑOS Y KAREN GONZÁLEZ GARCÍA ASÍ MISMO EN EL LUGAR SE LES
INDICA LOS DERECHOS QUE TIENEN COMO VÍCTIMAS DE ESTE TIPO DE
DELITOS Y SE LES PREGUNTA SI ESO DESEO PONER DE NOCHE EN EL
MINISTERIO PÚBLICO A LO CUAL NOS RESPONDIERON QUE SÍ.
01:37 POLICÍA TERCERO JUAN MANUEL OVALLE GONZÁLEZ EL CUAL
COMUNICA POR LO QUE EN ESE MOMENTO SE LES BRINDÓ EL APOYO
PARA TRASLADARSE A LA VICEFISCALÍA REGIONAL CON SEDE EN
PABELLÓN DE ARTEAGA, PARA QUE PONGAN SU DENUNCIA
CORRESPONDIENTE EN CONTRA DE QUIEN RESULTE RESPONSABLE.
04:11 DAN TERMINO DE PUESTA A DISPOSICION POLICIA TERCERO JUAN
MANUEL OVALLE GONZALEZ COMUNICA SE SELES BRINDA APOYO A SU
DOMICILIO</t>
  </si>
  <si>
    <t>250585775</t>
  </si>
  <si>
    <t>ENTERADO SPP
USUARIO MENCIONA QUE LE ROBARON SU VEHICULO
ENTERADO PE
MALIBU COLOR BLANCO, CON PLACAS AFL605A
A DECIR DEL USUARIO EL VEHICULO LO OFRECIA EN
MARKETPLACE DE FACEBOOK
EN ESPERA DE LA UBICACION EXACTA EN DONDE SE VA
ENTREVISTAR LA PERSONA
MENCIONA QUE SE QUEDARON DE VER EN VELARIA MALL
MENCIONA QUE EL PAGO IBA A SER POR TRANSFERENCIA
Y NO LLEGO NUNCA EL DEPOSITO
REFIERE QUE SE DIRIJIERON A LA CASA DEL COMPRADOR
Y NO SE ENCONTRABA
EL COMPRADOR VIVE EN EL CALLEJON PICITOS ESQ.
CALLE NIETO
ENTERADO IMPERIO
SOLICITA DENUNCIA DIGITAL
MENCIONA QUE AYER FUE LA ENTREGA A LAS 10:00 DE
LA NOCHE
EL VEHICULO ESTA A NOMBRE DE ISRAEL RUIZ
GONZALEZ
EL VEHUCULO ES AMERICANO PERO FUE LEGALIZADO
ENTERADO SPRR&amp;#x0A;
SE TRASLADA UNIDAD DE DENUNCIAS DIGITALES
EL COMPRADOR ES MIGUEL ANGEL SENTENO GUILLEN
SE LE PIDE QUE ENVIE  FOTO DEL VEHICULO
ASI COMO LOS DOCUMENTOS O FOTOS  QUE TENGA DE LOS
SOSPECHOSOS EL CUAL MENCIONA QUE ENVIARA LA
LICENCENCIA DEL COMPRADOR
PROPORCIONA NUMERO TELEFONICO DEL COMPRADOR
4492620854
MENCIONA QUE LE HICIERON UN DEPOSITO FICTICIO
ENTERADO IMPERIO
LA CUENTA ESTA A NOMBRE DE JOSE MAXIMILIANO
SARETE SEGOBIA CON CUENTA BANORTE
A DECIR DEL USUARIO NO LE APARECEN EL NUMERO DE
CUENTA SOLO LOS 4 ULTIMOS DIGITOS
EL  ELEMENTO  SE  ENTREVISTA  CON  EL  AFECTADO
EL  C  VICTOR  ALFOZO  VITAL  SERNA   CON
DOMICILIO  GABRIEL  MEDINA  115  LOS  NEGRITOS  Y
QUIEN  CONFIRMA  LOS  DATOS  GENERADOS  EN  DICHO
REPORTE  SE  LE  INDICA  EL  PROCEDER
Vehículo 1 (AFL605A) PREVIA D</t>
  </si>
  <si>
    <t>250586137</t>
  </si>
  <si>
    <t>USUARIAMENCIONA QUE LE HABLARON DEL CARTEL
JALISCO
REFIERE QUE NECESITABAN $50,000 PESOS
SOLAMENTE PARA PROTEGERLA
MENCIONA QUE ESTARIAN DANDO RONDINES POR LA CASA
LOS SUJETOS MENCIONA QUE LAS AUTORIDADES NO
HACIAN NADA Y QUE ELLOS LA ESTARIAN CUIDANDOLA
 EL NUMERO TELEFONICO ES 4951318170
REFIERE QUE LE MENCIONARON NOMBRE COMPLETO Y
DIRECCION EXACTA
A DECIR DE LA USUARIA NO SE ENCUENTRA EN EL
LUGAR
USUARIA MENCIONA QU ELE DIJERON QUE LE IBAN A DR
"DOCUMENTOS DONDE TENIA QUE PEGAR UN CODIGO DE
BARRAS DONDE LO ESCANEAN Y ESA CASA ESTABA
PROTEGIDA"
REFIERE QUE SE DIRIJIO COMO  INGENIERO "CARLOS"
CIBERNETICA NOS CONTACTAMOS CON LA REPORTANTE
MEDIANTE WHATSAPP, ESPERANDO NOS PUEDA ATENDER
UNA LLAMADA PARA BRINDARLE LAS RECOMENDACIONES
PERTINENTES</t>
  </si>
  <si>
    <t>4951318170</t>
  </si>
  <si>
    <t>250586259</t>
  </si>
  <si>
    <t>RECIBIO UNA LLAMADA DE UN CARTEL, EN LA LLAMADA
LE
DICEN QUE LA CONOCEN QUE YA SABEN QUIEN ES, QUE
VAN ACUDIR A SU DOMICILIO A LEVATAR A TODOS LOS
MIEMBROS DE SU FAMILIA, PIDE EL APOYO DE LA
POLICIA PARA SABER QUE HACER, EL NUMERO QUE
LE LLAMO ES 4499468106</t>
  </si>
  <si>
    <t>250586368</t>
  </si>
  <si>
    <t>USUARIO REPORTA QUE LE QUICIERON HACKEAR LA
LAPTOP, INDICA QUE ABRIO UNAS APLICACIONES DE
RELACIONES SEXUALES, INDICA TAMBIEN ESTAN
HACKEADO SU CELULAR, MENCIONA QUE LE ESTAN VIENDO
SUS CONTRASEÑA SE CANALIZA
A POLICIA CIBERNETICA
ATIENDE OP 33
ENTERADO CIBERNÉTICA, USUARIO YA SE HABÍA
CONTACTADO ANTERIORMENTE A POLICÍA CIBERNÉTICA
SIN EMBARGO SE NIEGA A SEGUIR LAS RECOMENDACIONES</t>
  </si>
  <si>
    <t>250586523</t>
  </si>
  <si>
    <t>USUARIO REPORTA QUE LE ROBARON SU TELEFONO EL DIA
DE AYER COMO A LAS 13 HORAS NO
HIZO REPORTE E INDICA QUE ANOCHE LE MANDO MENSAJE
Y LE PIDE 2500 PEROS A CAMBIO DE EL EQUIPO
SE CANALIZA A POLICIA CIBERNETICA
ATIENDE OP 44
SE BRINDO ORIENTACIÓN.</t>
  </si>
  <si>
    <t>4498264429</t>
  </si>
  <si>
    <t>250586555</t>
  </si>
  <si>
    <t>REPORTA QUE AYER COMPRO UNOS ARTICULOS EN LINEA
POR MEDIO DE INSTRAGRAM Y ERA EL PERFIL DE UNA
AMIGA, LE ENVIO MENSAJE Y LE DIJO QUE VENDIA
LOS ARTICUOS PARTA AYUDAR A SU TIA, LE TRANFERIO
$ 20,500 AL BANCO BANREGIO CUENTA
058597000074280476 ANOMRBE DE SUSANA GONZALEZ Y A
LA CUETNA 050597000074312852 A NOMBRE DE JANET
TORRES QUE ES SUPUESTAMENTE SU AMIGA, MENCIONA
QUE LE MADO UNA COPIA DE LA CREDECIAL Y SIERA SU
AMIGA, Y LE MANDO MENSAJE POR INSTAGRAM Y LA
BLOQUERARON, Y MENCIONAQUE BUSCO A SU AMIGA EN
FACEBOOK Y SE DIO CUENTA QUE LA TIENE HAKEADA
SE CANALIZA POLICIA CIBERNETICA PARA SU APOYO
NO CONTESTAN, SE PASA EL NUMERO A LA USAIRA PARA
QUE LLAME
ENTERADO PE
POR PARTE DE CIBERNETICA SE ATIENDE A LA AFECTADA
Y SE LE TOMA EL REPORTE INDICANDOLE EL PROECEDER</t>
  </si>
  <si>
    <t>250586681</t>
  </si>
  <si>
    <t>USUARIO SOLICITA APOYO YA QUE HAY UN NUMERO
TELEFONICO QUE LE ESTAN MANDANDO MENSAJES Y
REFIERE QUE LE DICEN  DATOS DEL
USUARIO CON INFORMACIO PERSONAL DE DONDE VIVE,
EN QUE TRABAJAN Y AMIGOS QUE FRECUENTA
REFIERE QUE A EL Y A OTROS CONOCIDOS LE ESTAN
DANDO INFORMACION DE PERSONAL DE ELLOS
EL NUMERO QYE ENVIA LOS MENSAJES ES 4495444300
MENCIONA QUE NO SE METIO A NINGUN SITIO, NO
PROPORCIONO DATOS, NO COMPARTIO CODIGOS QR.
SE TRANSFIERE A CEBERNETICA</t>
  </si>
  <si>
    <t>250586864</t>
  </si>
  <si>
    <t>REPORTA USUARIO QUE RECIBE MENSAJES DEL NUMERO
4495444300 DONDE LO ESTAN AMENAZANDO AL PARECER
POR POBLEMAS CON UNA ANTIGUA PAREJA, A DECIR DEL
USUARIO SABE QUIEN ES, DONDE TRABAJA, DETALLES
PERSONALES, SOLICITA DEL APOYO DE QUE
SE PUEDE HACER POR ESTA SITUACION
ENTERADO CIBERNÉTICA</t>
  </si>
  <si>
    <t>250587001</t>
  </si>
  <si>
    <t>USUARIO REPORTA QUE UNA INMOVILIARIA PUSO SU CASA
EN VENTA, DICE QUE LA INMOVILIARIA ICASAS ES LA
EMPRESA QUE PUBLICO EN FACEBOOK, DICE QUE SU
VECINA LE ACABA DE MOSTRAR LA PUBLICACION,
COMENTA QUE AHI VIENE MARCAR NO VIENE NUMERO SOLO
VIENE LA IMAGEN DE UN TELEFONO PARA MARCAR. SE
PASA CON POLICIA CIBERNETICA.</t>
  </si>
  <si>
    <t>250587447</t>
  </si>
  <si>
    <t>VILLAS DE LA CANTERA</t>
  </si>
  <si>
    <t>USUARIO LE HABLARON Y LE DIJERON QUE ERAN DE LA
FISCALIA Y QUE ERAN DEL CARTEL JALISCO NUEVA
GENERACION Y QUE SI NO IBAN A EL JARDIN DE SAN
MARCOS, LE VAN A
LEVANTAR A SU FAMILIA, POR QUE EL USUARIO ESTA
HACIENDO EXTORCIONES
INDICA QUE TAMBIEN LE HABLARON A SU ESPOSA LE
HABLARON PREGUNTANDO POR UN JAVIER, LE PEDIAN SU
NOMBRE Y LES COLGO, SE CANALIZA A POLICIA
CIBERNETICA ATIENDE OP 41
CIBERNETICA BRINDA RECOMENDACIONES AL REPORTANTE</t>
  </si>
  <si>
    <t>250587765</t>
  </si>
  <si>
    <t>REPORTA USUARIO LO ESTAN EXTORSIONANDO, REFIERE
LO CITARON A LAS 4 PM EN EL HOTEL HILTON, EN EL
SALON, REFIERE LE DICEN QUE SE GANO  IPHONE 16
Y UN RELOJ DIGITAL POR SUS TAJERJETAS, MENCIONA
SE COMUNICARON DEL NUMERO 449-230-80-93 Y SE
HACE LLAMAR KAROLINA FLORES, SE LE OFRECE
APOYO DE POLICIA CIBERNETICA Y NIEGA.
ENTERADO CIBERNETICA QUEDAMOS A LA ESPERA DE QUE
EL REPORTANTE TOME LA DESICION DE COMUNICARSE CON
ESTA DIRECCION GENERAL</t>
  </si>
  <si>
    <t>4492308093</t>
  </si>
  <si>
    <t>250588085</t>
  </si>
  <si>
    <t>AV JUAREZ #508 ESQ VENUSTIANO CARRANZA EN ZONA
CENTRO, MPIO DE SAN FRANCISCO DE LOS ROMO
USUARIA REPORTA QUE UNO DE SUS EMPLEADOS TIENE EN
LLAMADA, SE LE INDICA QUE ME COMUNIQUE CON EL
AFECTADO, TOMA LLAMADA Y MENCIONA QUE LE DECIAN
QUE LE DEPOSITARA DE NUEVO MAS DINERO.EN EL
TRANSCURSO DE LA LLAMADA MENCIONA QUE YA LE HABLO
LA ESPOSA Y LE DICEN QUE ESTA BIEN.
TOMA LLAMADA AFECTADO DE NOMBRE JOSE REYES
ATILANO DE 41 AÑOS DE EDAD, EL CUAL DE MANERA
ALTERADA, REPORTA QUE RECIBIO UNA LLAMADA HACE
MEDIA HORA DEL NUMERO 4651558753, DONDE SE
PRESENTARON DEL CRIMEN ORGANIZADO DE 4 LETRAS,
DONDE LE REFIERE QUE SE HABIAN METIDO A SU CASA Y
QUE TENIAN A SU HIJOS Y A SU ESPOSA AMARRADOS,
(COMENTA QUE AL FONDO DE LA LLAMADA  ESCUCHO QUE
GRITABAN "APA UNOS HOMBRES E METIERON CON PISTOLA
Y LOS TIENE AMARRADOS, DICIENDO LAS COSAS COMO
LLORANDO), AÑADE QUE EL SUJETO DE LA LLAMADA LE
MENCIONA QUE LE HABIA DICHO QUE LOS VECINOS LE
DIJERON QUE GUARDBA DROGA Y QUE VENDIA, INDICA
QUE LE DIJERON QUE LE PIDIERA A SU PATRONA LA
CANTIDAD DE $5,000.00 PARA QUE SE LOS DEPOSITARA
AL NUMERO DE CUENTA: (AL PROPORCIONAR EL DATO DE
CUENT, MENCIONA QUE NO ENCUENTRA DONDE LO ANOTO,
SOLO TIENE EL TICKET) CON TEMINACION 8665 Y
DEPOSITO LA CANTIDAD DE $5000.00 EL CUAL LOS FUE
A DEPOSITAR EN EL OXXO QUE ESTA UBICADO EN EL
CENTRO .DESPUES DE ESTO MENCIONA QUE LE PASARON
COMO AL ENCARGADO DONDE LE DECIA QUE LE PEDIAN
$100,000.00. COMENTA QUE LE ESTABAN AMENAZANDO DE
QUE SI NO LO DEPOSITABAN IBA A MATAR A SU
FAMILIA</t>
  </si>
  <si>
    <t>250588195</t>
  </si>
  <si>
    <t>CENTRO COMERCIAL VILLASUNCION</t>
  </si>
  <si>
    <t>REPORTA QUE VIA FACEBOOK CONTACTO A
UNOS VENDEDORES DE UNA MOTOCICLETA, SON DE
MOROLEON GUANAJUATO, ELLOS LE INDICARO QUE LE
LLEVARIAN LA MOTOCICLETA A VILLA ASUNCION
EL CONTACTO ES VIA WHATS APP DEL NUMERO
445 160-8046, LE ESTAN MARCANDO LE DICEN QUE LOS
PARARON EN NISSAN 1 LA POLICIA, LE INDICARON QUE
APUNTARA UN NUMERO, SE CORTO LA SEÑAL Y LA
LLAMADA, YA NO PUEDE VER LA PUBLICAION YA NO HAN
VUELTO A MARCAR PIDE HACER EL
REPORTE A CIBERNETICA POR POSIBLE FRAUDE
SE TRANSFIERE A POLICIA CIBERNETICA A LA EXT 17
11 NO CONTESTAN, SE TRANSFIERE A LA EXT 1710
INDICAN QUE SE PASE A LA EXT 1711 SE TRANSFIERE
NO ENTRA LLAMADA SE VUELVE A TRANSFERIR, SE CORTA
LLAMADA, SE LE INDICA AL USUARIO QUE YA SE PASO
SU REPORTE QUE ESTE AL PENDENTE DE SU LINEA</t>
  </si>
  <si>
    <t>4451608046</t>
  </si>
  <si>
    <t>250588198</t>
  </si>
  <si>
    <t>MORELOS</t>
  </si>
  <si>
    <t>REPORTA QUE LES LLAMARON A SU NEGOCIO PARA
EXTORSIONARLOS, LES DIJERON QUE QUERIAN HABLAR
CON EL ENCARGADO Y QUE PARA QUE PUDIERAN TRABAJAR
QEU TENIAN QUE HACER LO QUE LE IBAN A INDICAR
PERO EL ENCARGADO LES COLGO.</t>
  </si>
  <si>
    <t>250588200</t>
  </si>
  <si>
    <t>REPORTA USUARIA LE HACKEARON SU WHATSAPP, REFIERE
LO TIENE DESABHILITADO, RECIBIO UNA LLAMADA DE
QUE RECIBIRIA UN PAQUETE, MENCIONA EL NO
COMPRO NADA, AL PARECER LE PIDIERON EL CODIGO Y
DESPUES DE ESO LA HACKEARON, SE TRANSFIERE
LLAMADA A POLICIA CIBERNETICA.</t>
  </si>
  <si>
    <t>250588237</t>
  </si>
  <si>
    <t>REFIERE QUE LE ESTAN MARCANDO DEL NUMERO
4494468106 Y 4951318170 SE IDENTIFICA DEL CARTEL
DE JALISCO Y LE DICEN QUE TIENEN UBICADO SU
COMERCIO Y LE DAN EL NOMBRE DE ANGEL Y SU LOCAL
SE LLAMA ANGEL DAVID Y LE PIDEN $50,000 PARA
DEJARLO TRABAJAR EN PAZ Y PROTECCION Y EN CASO DE
QUE NO SE LOS DE LO DE LO VAN A PASAR A LEVANTAR
Y A QUEMAR SU LOCAL DEL CUAL LE DAN TODOS LOS
DATOS DE UBICACION (MISMO QUE TIENE PUBLICADO EN
GOOGLE MAPS Y FACEBOOK), EN ESE MOMENTO EL
USUARIO CUELGA LA LLAMADA LA CUAL TIENE GRABADA,
PIDE HABLAR CON POLICIA CIBERNETICA, SE PASA LA
LLAMADA
TOMO CONOCIMIENTO CIBERNETICA</t>
  </si>
  <si>
    <t>4494468106</t>
  </si>
  <si>
    <t>250588429</t>
  </si>
  <si>
    <t>REPORTA USUARIO QUE UN MASCULINO DE NOMBRE
RAFAEL SOLIS (CONOCIDO MUY POCO), NUMERO
TELEFONICO 663-485-02-57, REFIERE LE MANDO
UN PAQUETE CON REGALOS Y POR ACCIDENTE
METIO UNA BOLSA DE DOLARES, CUANDO LLEGO EL
PAQUETE A LA ADUANA PRIMERO LE PIDIO 50,000 PESOS
Y DESPUES 30,000 PESOS Y EN EL MOMENTO LE INSISTE
20,000 PESOS PARA LA ENTREGA DEL PAQUETE,
AL PARECER SI NO SE LOS ENTREGABA LA IBA A
ENCERRAR, REFIERE DE PAQUETERIA EXPRESS
INTERNACIONAL, MENCIONA HIZO UN DEPOSITO A BANCO
AZTECA A NUMERO DE CUENTA: 44953159164539 DE LA
CANTIDAD DE 15,000 PESOS PARA LA ENTREGA DEL
PAQUETE, EL DEPOSITO FUE A NOMBRE DE
ABIMAEL BONILLA GARCIA, REFIERE SU CONOCIDO
Y EL DE LA PAQUETERIA LE DIJERON QUE NO
MENCIONARA NADA SOBRE LA SITUACION, PERO
AL MOMENTO EL DE LA PAQUETERIA LA AMENAZA CON
ENCERRARLA SINO LE ENTREGABA MAS CANTIDAD DE
DINERO, SE TRANSFIERE LLAMADA A POLICIA
CIBERNETICA.</t>
  </si>
  <si>
    <t>250588659</t>
  </si>
  <si>
    <t>REFIERE QUE LE MARCARON A SU HIJA DEL
NUMERO 4464266701 Y LE DICEN QUE LE VAN A ENVIEA
UN PAQUETE, PERO LA USUARIA NO ESPERABA PAQUETES
DE DHL, LE DICE QUE PARA MANDARLE LA INFORMACION
LE MANDARON A SU CORREO UN LINK
Y LA USUARIA LO ABRIO
EL CUAL SOLO TRAIA NUMEROS
Y AL MOMENTO LE ESTAN MARCANDO SUS HERMANOS
DICIENSDOLE QUE ESTAN PIDIENDO DINERO A SU NOMBRE
Y ES COMO SE DA CUENTA QUE LE ROBARON LA
INFORMACION DEL TELEFONO, PIDE HABLAR CON
CIBERNETICA
DESCONOCE LA CANTIDAD QUE LE PIDEN YA QUE NO SE
LA PREGUNTO A LOS HERMANOS
PIDE HABLAR CON CIBERNETICA, SE PASA LA LLAMADA</t>
  </si>
  <si>
    <t>250588703</t>
  </si>
  <si>
    <t>USUARIO REPORTA QUE EL DÍA DE HOY A LAS 11:00 AM
RECIBIÓ LLAMADA DE UN NÚMERO ( NO LO TIENEN
PORQUE SU TELÉFONO NO LOS REGISTRA) LE DIJERON
QUE ERA UN LICENCIADO Y ESTABA AFUERA DE LA CASA
ESPERANDO $ 50 MIL PESOS PARA QUE LOS DEJARA DE
MOLESTAR , POSTERIOR SU MAMÁ COLGÓ LA LLAMADA.SE
PASA LLAMADA A CIBERNÉTICA
SE BRINDÓ ORIENTACIÓN</t>
  </si>
  <si>
    <t>250588806</t>
  </si>
  <si>
    <t>REPORTA QUE DESDE EL DIA 2 DE DICIEMBRE DEL 2024
LA ESTAFÓ, REFIERE QUE HABIA UN ANUNCIO EN MARKET
PLACE DE FACEBOOK DONDE UN SUJETO ESTABA
ANUNCIANDO QUE REALIZABA TRABAJOS DE CARPINTERIA,
LA USUARIA LO CONTACTÓ, FUE A SU DOMICILIO A
MEDIR Y A HACER UN PRESUPUESTO, LE DECIA QUE
ALREDEDOR DE 15 DIAS LE TENIA HECHO EL
 TRABAJO HECHO. LA USUARIA MENCIONA QUE
 EN VARIAS OCASIONES ACUDIO CON LA
PERSONA PARA SABER COMO IBA  EL TRABAJO, LA
USUARIA MENCIONA QUE LO DEJO DE CONTACTAR EN
ENERO, LA USUARIA MENCIONA QUE LE DIO DE ANTICIPO
6,000 PESOS, EL SUJETO SE LLAMA OBED AARON MACIAS
TERAN, TIENE 30 AÑOS APROXIMADAMENTE CON DOMICIIO
CARRETERA AGISTADERITO KM. 4.5 EN LA CARPINTERIA
Y EVANISTERIA "LA".
SE TRANSFIERE LLAMADA CON POLICIA CIBERNETICA.
ENTERADO PE- SE CANALIZA A POLICÍA CIBERNÉTICA</t>
  </si>
  <si>
    <t>250589070</t>
  </si>
  <si>
    <t>USUARIA LLORANDO QUIERE QUE LE DEN SU TELEFONO
INICIALMENTE
MENCIONA QUE HOY EN
LA TARDE  ESTABA EN PLAZA ESPACIO TOMANDO Y LA
SUBIERON
A CODIGO ROJO Y LAS DEMAS PAGINAS DE FACEBOOK NO
QUIERE ESTAR EN ESA PAGINA
MENCIONA QUE TIENE 18 AÑOS Y LE ESTAN LLEGANDO
VIDEOS A SU MAMA DE LOS QUE TENIA EN EL TELEFONO
A DECIR DE LA USUARIA SE LO HACKEARON
PIDE QUE LOS QUITEN, SE PASA LA LLAMADA A POLICIA
CIBERNETICA
LA USUARIA NO QUIERE QUE SU MAMA SE ENTERE POR LO
QUE NO QUIERE QUE ACUDA UNIDAD AL DOMICILIO NI LO
QUIERE PROPORCIONAR
ENTERADO PE</t>
  </si>
  <si>
    <t>250589450</t>
  </si>
  <si>
    <t>REFIERE QUE LE DEJARON UNA HOJA EN EL BUZON Y LA
VECINA QUE RECOGE LA CORRESPONDENCIA SE LA
ENTREGO Y EN LA HOJA DICE QUE SON AVALES DE UNA
DEUDA DE $370,000.00 PESOS Y LES DICE LIQUIDE CON
DESCUENTO
Y LES PIDEN EL 10% DICE QUE SON AVALES DE UN
VECINO QUE YA MURIO HACE UN PAR DE AÑOS Y LA
DIRECCION DEL VECINO TAMBIEN ESTA MAL
EN LA HOJA DICE QUE ABOGADOS PENALES DE BANCO
AZTECA SE PRESENTARAN EN EL DOIMCILIO
Y LOS LLEVARAN A UNA BODEGA JUDICIAL HASTA QUE
PAGUEN
LOS CUATRO NUMEROS QUE PONEN PARA QUE MARQUEN Y
LLEGAR A UN ARREGLO ESTAN BOLETINADOS EN
MONTERREY Y TAMAULIPAS POR FRAUDE DE EMBARGO
LOS NUMERO SON  8131397763, 8672821645,
4924649964 Y 4924634521, PIDE HABLAR CON POLICIA
CIBERNETICA
TOMO CONOCIMIENTO CIBERNETICA
ENTERADO PE- SE CANALIZA A POLICÍA CIBERNÉTICA</t>
  </si>
  <si>
    <t>8131397763</t>
  </si>
  <si>
    <t>250589530</t>
  </si>
  <si>
    <t>USUARIA SOLICITA UNIDAD PARA SEÑALAR A UNA
PERSONA QUE ESTA TRATANDO DE DEFREUDARLA.
MENCIONA QUE LE VENDIERON UN COMEDOR POR LA
CANTIDAD DE 7000 PESOS Y CUANDO
LLEGA A PAGARLO MENCIONA QUE LE DAN OTRO COMEDOR
Y COMO VENIA CERRADO NO PUDO CHECARLO RAPIDO.
SOLICITA DEL APOYO. AL PARACER LOS VENDEDORES SON
DEL ESTADO DE PUEBLA A DECIR DE LA USUARIA.
SOLICITA DEL APOYO DE UN OFICIAL EN EL LUGAR.
MENCIONA QUE LAS PERSONAS LLEGARON A DEJARLE EL
COMEDOR EN UNA CAMIONETA COLOR GRIS DESCONOCE
PLACAS.
COMENTA QUE LOS VENDEDORES SE VAN. USUARIA VA EN
PERSECUSION.
LE SE PIDE DETENGA SU MARCHA Y NO PONGA EN RIESGO
SU VIDA.
MENCIONA QUE VA CON SUS HIJOS. USUARIA YA NO
CONTESTA A LAS PREGUNTAS DEL OPERADOR
USUARIA CUELGA.
SE LE REGRESA LA LLAMADA.
USUARIA CONTESTA. USUARIA COMENTA QUE LOS PIERDE
DE VISTA. SE LE INDICA EL PROCEDER.
SE ENLAZA CON POLICIA CIBERNETICA.
ENTERADO PE
SE BRINDÓ ORIENTACIÓN</t>
  </si>
  <si>
    <t>250590373</t>
  </si>
  <si>
    <t>REPORTA QUE RECIBIO UN MENSAJE VIA WHATSAPP DE
PARTE DE UN SUJETO CON EL PSEUDONIMO DE ALEJO. A
DECIR DE LA USUARIA EN EL MENSAJE DOLO VIENE COMO
CONTENIDO LA CREDENCIAL DE ELECTOR DE SU HERMANA
Y UN VIDEO MONTAJE SEXUAL. USUARIA BLOQUE USUARIO
Y BORRA MENSAJE. USUARIA CONSERVA CAPTURA DE
PANTALLA. TAMBIEN COMENTA QUE ESE MISMO MENSAJE
LE LLEGO A SUS CONTACTOS PERSONALES.
PROPORCIONA NUMERO +573018704943
SE ENLAZA CON POLICIA CIBERNETICA
ENTERADO PE- SE CANALIZA A POLICÍA CIBERNÉTICA
TOMA CONOCIMIENTO POLICIA CIBERNETICA</t>
  </si>
  <si>
    <t>573018704943</t>
  </si>
  <si>
    <t>250590835</t>
  </si>
  <si>
    <t>USUARIA REPORTA QUE ESTABA REVISANDO  EL  CELULAR
DE SU  HIJA
Y  SE DIO  CUENTA QUE HAY  UNA COVERSACION SUBIDA
DE TONO  CON  UNA PERSONA QUE AL  APARECER NO
CONOCEN  , QUIEREN  HABLAR CON CIBERNETICA
ENTERADO PE- SE CANALIZA A POLICÍA CIBERNÉTICA
TOMO CONOCIMIENTO CIBERNÉTICA</t>
  </si>
  <si>
    <t>CERRADA SAN FRANCISCO</t>
  </si>
  <si>
    <t>cerrada la casita #122 con teléfono celular 4651290386 el cual refiere ha estado recibiendo llamadas de extorsión del numero 4651172643 solicitándole depositar N cantidad de pesos mexicanos, por lo que acude a la comandancia de san Francisco de los romo para levantar su reporte</t>
  </si>
  <si>
    <t>250011015</t>
  </si>
  <si>
    <t xml:space="preserve">le realizaron llamadas de extorción por lo que solicita a las autoridades el apoyo, se implementa un operativo en el lugar ubicando al afectado en calle Jesús Terán #330 mismo menciona no realizo depósitos de efectivo, así mismo agradece el apoyo de las autoridades y la intervención </t>
  </si>
  <si>
    <t>250592818</t>
  </si>
  <si>
    <t>USUARIO SE COMUNICA  YA QUE LE MARCARON A SU
CUÑADA PARA EXTORCIONARLA
INDICA QUE SE IDENTIFICARON COMO ENCARGADO DEL
CARTE DE JALISCO TEL 4491098311 REFIERE QUE
POSTERIOR QUE LE MARCARON A SU CUÑADA EL REGRESO
LA LLAMADA  INDICA QUE LE
DIJERON
A SU CUAÑDO QUE SE FUERA AL SORINA DE JESUS MARIA
INDICA QUE ESTE HIZO CASO OMISO
INDICA QUE NO QUIERE PATRULLA
SE TRANFIERE A CIBERNETICA OPERADORA 46
SE LE BRINDO ORIENTACION, NO ES LA PERSONA
AFECTADA</t>
  </si>
  <si>
    <t>250592970</t>
  </si>
  <si>
    <t>USUARIA INDICA QUE LE MARCARON PARA DECIRLE QUE
LE DARIAN A UNOS PAPELES Y LE MENCIONARON EL
NOMBRE DE SU ESPOSO
Y ESTA LE PASO EL NUMERO DE SU MAMA
Y LE ESTAN MARCANDO PARA PEDIRLE EL LA DIRECCION
DEL DOMICILIO Y ESTA LA PROPORCION REL 4498991844
MIGUEL ANGEL CORTEZ
SE TRANSFIERE A CIBERNETICA SOLICITA ENVIO DE
UNIDAD AL DOMICILIO
OPERADORA 30</t>
  </si>
  <si>
    <t>4498991844</t>
  </si>
  <si>
    <t>250593337</t>
  </si>
  <si>
    <t>USUARIO INDICA QUE RECIBIO UNA LLAMADA
AL NUMERO DE LA EMPRESA INDICA QUE LE DIJERON
ENTREGARIAN UNOS DOCUMENTOS DE LA COFEPRIS
INDICA QUE NO LE PIDIERON DINERO MENCIONA QUE EL
NO TIENE PAPELES EN DICHA INTITUCION SE LE PIDE
EL NUMERO DEL CUAL RECIBIO LA LLAMADA E INDICA
QUE NO LE APARECE
SE TRASNFIERE A CIBERNETICA
OPERADORA 35
SE LE BRINDA EL APOYO</t>
  </si>
  <si>
    <t>250593373</t>
  </si>
  <si>
    <t>USUARIO INDICA QUE EL DIA DE AYER ENTREGO UNOS
MUEBLES Y LE HICIERON UNA TRANSFERENCIA PERO LA
CANCELARON MENCIONA QUE YA SE INTENTO COMUNICAR
CON ELLOS Y
CORTAN LA COMUNICACION AL MOMENTO REFIERE QUE
ESTA EN EL DOMICILIO E INDICA QUE TIENEN LOS
MUEBLES EN LA COCHERA  MENCIONA QUE
ENTREGO UNA RECAMARA MATRIMONIAL UNAS TORRES UNA
LAVADORA Y UN VENTILADOR CON VALOR DE $15,900.00
MENCIONA QUE TIENE UNA FOTO DE LA CREDENCIAL
PASA EL NUMERO DE TELEFONO  4493911472 Y NOMBRE
DE LA PERSONA JUAN CARLOS DAVILA ESPARZA INDICA
QUE LA VENTA FUE EN LINEA INDICA QUE CUANDO LE
DIJO QUE YA LE HABIAN ECHO LA TRANSFERENCIA EL NO
TENIA DATOS POR ESO NO PUDO VERIFICAR INDICA QUE
ESTE LE MANDO COMPROBANTE DEL DEPOSITO Y
POSTERIOR BORRO LAS FOTOS SOLO RECUPERO LA
CREDENCIAL
USUARIO CAMISA GRIS, PANTALON  AZUL Y BOTINES
NEGRO
SOLICITA APOYO DE UNIDAD EN EL LUGAR
ENTERADO PE
COMUNICA EL OFICIAL QUE SE ENTREVISTA CON EL C.
ROBERTO LARA HARO, A QUIEN LE INDICA COMO
PROCEDER, UNICOS DATOS PROPORCIONADOS</t>
  </si>
  <si>
    <t>250593834</t>
  </si>
  <si>
    <t>SE COMUNICA USUARIO SOLICITANDO EL APOYO DE
CIBERNÉTICA YA QUE REFIERE QUE SU MADRE DE 49
AÑOS ESTA RECIBIENDO LLAMADAS DE AMENAZA DE
MUERTE POR PARTE DE UN MASCULINO COLOMBIANO MISMO
LE SOLICITA QUE LE PAGUE LA CANTIDAD DE DOS MIL
PESOS MXN POR CONCEPTO DE PRÉSTAMO, NO BRINDA EL
NUMERO DEL CUAL ESTA RECIBIENDO LAS LLAMADAS LA
AFECTADA. SE TRANSFIERE LLAMADA CON POLICÍA
CIBERNÉTICA SIN TENER ÉXITO.
USUARIO QUE INDICA QUE HABLO POR UNA EXTORICON
TELEFONICA, SE LE PASA A POICIA
CIBERNETICA, NO CONTESTAN, SE PASA EL
NUMERO AL USUARIO PARA QUE SE COMUNIQUE
CIBERNETICA NOS COMUNICAMOS CON EL REPORTANTE
NO ES LA PERSONA AFECTADA, SE LE INDICA EL
PROCEDER Y SE LE BRINDAN RECOMENDACIONES AL
RESPECTO</t>
  </si>
  <si>
    <t>250593845</t>
  </si>
  <si>
    <t>USUARIO INDICA QUE IBA A REALIZAR UNA COMPRA DE
UNA CAMIONETA Y LE DIJERONQUE DEPOSITARA
$1,000.00 PARA LLEVAR LA CAMIONETA A SU CASA
A CUENTA 4741742934258883 A NOMBRE DE
 LUIS ANTONIO DAVALOS MIRANDA
CON DOMIICLIO EN VIZCAYA #102 FRACC ESPAÑA
MENCIONA QUE LE PIDIERON UNA FOTO DE SU INE
LA CUAL MANDO
AL TELEFONO
4493104420 INDICA QUE EL VIO LA PIBLICACION POR
FACEBOOK Y AL MOMENTO LE DICEN QUE SON
DEL CJNG VIA WHATSAP
MENCIONA QUE YA BLOQUEO EL NUMERO.
SE INTENTA PASAR A CIBERNETICA PERO NO SE OBTIENE
RESPUESTA
SE LE INDICA AL USUARIO ESTAR PENDIENTE DEL CEL
PARA RETORNO DE LLAMADA
SE RETORNA LLAMADA PARA PEDIR FOTO DE LA INE DA
TONO POSTERIOR INDICA QUE EL NUMERO NO EXISTE
CIBERNETICA NOS COMUNICAMOS CON EL REPORTANTE
SIN EMBARGO NO RECIBIMOS RESPUESTA
ENVIAMOS MENSAJES VIA WHATSAPP SOLICITANDO NOS
PUEDA ATENDER UNA LLAMADA
MANTENEMOS CONTACTO CON EL USUARIO, BRINDANDO
RECOMENDACIONES</t>
  </si>
  <si>
    <t>250594236</t>
  </si>
  <si>
    <t>USUARIA MENOR DE EDAD REPORTA QUE LE HABLARON
PIDIENDO DINERO
PARA UNAS ESCRITURAS DE VIVIENDA DEPOSITO 4 MIL
PESOS, LO HIZO EN UN OXXO
LE MARCARON DEL NUMERO 8141881527
LE DIJO QUE ERA EL LICENCIADO JUAN CARLOS
GUTIRRREZ HERNANDEZ POR PARTE DEL REGISTRO
PUBLICO PARA LA ENTREGA DE NUEVAS ESCRITURAS CON
LIBRE GRAVAMEN, Y LA QUE DEPOSITO GUE SU ABUELITA
ENTERADO PE
SE CANALIZA A POLICIA CIBERNETICA ATIENDE OP 23</t>
  </si>
  <si>
    <t>250594607</t>
  </si>
  <si>
    <t>SE COMUNICA LA GERENTE DE COPPEL DE MPO DE
PABELLON DE ARTEAGA, LA CUAL MENCIONA LLEGO UNA
CLIENTA A HACER UN DEPOSITO DE $50MIL PESOS YA
QUE RECIBIO UNA LLAMADA, SE IDENTIFICARON COMO
CJNG PARA QUE HICIERAN EL DEPOSITO, EN EL
DOMICILIO SEÑALADO IBA A ESTAR UNA PERSONA
ESPERANDOLOS, LES IBA A PEDIR UN CARGADOR PARA
VINCULAR EL DISPOSITIVO, LA AFECTADA PROPORCIONO
INFORMACION PERSONAL Y LUGARES DE TRABAJO, DE
ELLA Y SU FAMILIA.
LA AFECTADA CONTINUA EN LA LLAMADA, NO QUIERE
CORTAR COMUNICAR NI SILENCIAR LA LLAMADA YA QUE
LA AMENAZARON
ENTERADA SPP
AG097A3 UNIDAD A CARGO DE POLICIA TERCERO
SANDOVAL JIMENEZ CRISTIAN +1
AL MOMENTO REFIERE VAN LLEGANDO LOS OFICIALES
SE TRANSFIERE LA LLAMADA CON POLICIA CIBERNETICA
NO SE CUENTA CON MAS INFORMACION YA QUE LA
AFECTADA NO ES LA QUE REALIZA EL REPORTE
TOMA CONOCIMIENTO POLICIA CIBERNETICA
SE ATIENDE REPORTE DE LLAMADA DE EXTORSION EN
COPPEL ME ENTREVISTO CON LA ENCARGADA FERNANDA
IVON SOTO PÉREZ REFIERE QUE ARRIBO UNA PERSONA
DEL SEXO FEMENINO LA CUAL LLEGO MUY NERVIOSA LA
CUAL RESPONDE AL NOMBRE DE MARIA GUADALUPE
ESPARZA BADILLO DE 43 AÑOS  CON FECHA DE
NACIMIENTO 19 DE MAYO DE 1981  CON DOMICILIO
AVENIDA 20 DE NOVIEMBRE #105- A COLONIA FRANCISCO
VILLA, DÓNDE AL ENTREVISTARNOS CON LA AFECTADA
MANIFIESTA QUE RECIBIÓ UNA LLAMADA DEL NÚMERO
4495161900 DÓNDE LE LE INDICABAN QUE DEBERÍA
PAGAR UN DINERO  DE UNAS COMPRAS QUE HABÍAN
REALIZADO Y NO ESTABA AL CORRIENTE  PIDIÉNDOLE
$50,000 PESOS PARA LIQUIDAR LA CUENTA, Y QUE SE
TRASLADARÁ A UNA</t>
  </si>
  <si>
    <t>250594673</t>
  </si>
  <si>
    <t>REPORTA SU EX PAREJA DE NOMBRE JUAN RAMIRO
ESTRADA DE RUEDA TIENE UN VIDEO
Y FOTOGRAFIAS, DONDE ESTA DESNUDA Y TENIENDO
RELACIONES SEXUALES CON EL
EL DIA DE HOY LE DIJO QUE LAS IBAS A PUBLICAR Y A
MANDAR A SU ACTUAL PAREJA
SE TRANSFIERE LA LLAMADA CON POLICIA CIBERNETICA</t>
  </si>
  <si>
    <t>4491574725</t>
  </si>
  <si>
    <t>250594938</t>
  </si>
  <si>
    <t>USUARIO REPORTA QUE LE HABLARON PARA DECIRLE QUE
TIENEN SECUESTRADA A SU SOBRINA DICE QUE LE ESTAN
PIDIENDO $ 100,000 PESOS, COMENTA QUE DIERON
DATOS DE LA SOBRINA. EL NUMERO DEL TELEFONO DEL
QUE LE ESTAN MARCANDO ES 4651177067, SE LE
CUESTIONA SOBRE SU SOBRINA Y DICE QUE NO TIENE
TELEFONO, TIENE 13 AÑOS DE EDAD, DICE QUE SE FUE
A LA ESCUELA DE CANTO A DECIR DEL USUARIO LE
MENCIONAN, QUE DE AHI SE LA
LLEVARON, LA
SOBRINA SE LLAMA MIRIAM DAVILA HERRERA, COMENTA
QUE DESCONOCE LA DIRECCION.
POSTERIORMENTE DICE QUE
LA DIRECCION  A DONDE IBA LA MENOR ES, CALLE
CUAHUTEMOC # 107 EN BARRIO DE CHORA  RINCON DE
ROMOS, EL DOMICILIO DE LA MAMA ES CALLE ZAPATA #
112 BOQUILLA RINCON DE ROMOS, CABE HACER MENCION
QUE LA MAMA DE LA MENOR SE ENCUENTRA EN DOMICILIO
ANTES MENCIONADO. EN LLAMADA LE DIJERON QUE SON
DEL CARTEL JALISCO NUEVA GENERACION. MENCIONA QUE
YA
HABLARON A LA ESCUELA DE CANTO Y LE DIJERON QUE
NO
LLEGO A CLASE PERO QUE ANTES DE LAS 5 DE LA TARDE
SE
SUBIO A UN CARRO GRIS, ESTO SE LO COMENTARON LAS
COMPAÑERAS AL MAESTRO DE
CANTO, UNICA
INFORMACION. POSTERIORMENTE MENCIONAN QUE LA
MENOR SI TRAE TELEFONO EL CUAL ES 4651091511  A
NOMBRE DE
MIRIAM DAVILA HERRERA. SE TRANSFIERE LLAMADA CON
POLICIA CIBERNETICA.
REPORTA QUE
ESAS PERSONAS QUE SUPUESTAMENTE TIENEN
A SU SOBRINA EN RINCON DE ROMOS
LE ESTAN MARCANDO A VARIOS DE SUS FAMILIARES
PARA PEDIRLES DINERO.
HACE MENCION QUE SU SOBRINA SALIO A SU CLASE DE
GUITARRA Y PERDIERON EL CONTACTO CON ELLA.
CUELGA LA LLAMADA.
USUARIA MENCIONA Q</t>
  </si>
  <si>
    <t>250595002</t>
  </si>
  <si>
    <t>EL SALITRE</t>
  </si>
  <si>
    <t>USUARIO REPORTA QUE LE HACKEARON SU TELEFONO Y
QUE LO HAN ESTADO MOLESTANDO A EL Y A SU FAMILIA,
SE CANALIZA A POLICIA CIBERNETICA
ATIENDE OP 23
USUARIO ES INCONGRUENTE EN SU NARRATIVA, SE LE
BRINDA LA ORIENTACION SIN EMBARGO MOLESTO
FINALIZA LA LLAMADA</t>
  </si>
  <si>
    <t>250595138</t>
  </si>
  <si>
    <t>USUARIA REPORTA QUE LE HABLARON A SU HIJO
Y LE DIJERON QUE ERAN DE INFONAVID Y DIO
INFORMACION DE SU CASA Y DE ELLA, LE DIJO QUE SE
LLAMABA ALEJANDRO MEDINA RIOS Y QUE ERA DEL
REGISTRO PUBLICO LE MARCARON DEL NUMERO
8998894897
SE CANALIZA A POLICIA CIBERNETICA
ATIENDE OP 43</t>
  </si>
  <si>
    <t>250595752</t>
  </si>
  <si>
    <t>USUARIO REPORTA QUE LE MARCARON PARA INTENTAR
CULPARLO DE QUE ESTABA MANDANDO MENSAJES
OFENSIVOS A UNA PERSONA
DEL NUMERO 4491555300
NO SE IDENTIFICARON
LO AMENAZARON DICIENDOLE QUE LO IBAN
A RASTREAR A ÉL
SE TRANSFIERE LLAMADA A POLICIA CIBERNETICA
TOMA CONOCIMIENTO POLICIA CIBERNETICA</t>
  </si>
  <si>
    <t>4491555300</t>
  </si>
  <si>
    <t>250598289</t>
  </si>
  <si>
    <t>USUARIA REPORTA  ESTABA NAVEGANDO
EN TICK TOCK, UNA PERSONA LE DICE QUE ES BRUJO,
LE PIDE DINERO PARA NO HACELE DAÑO O PUBLICAR
FOTOGRAFIAS DE LA USUARIA Y DE SU ESPOSO, LE PIDE
$2,000.00, USUARIA SE ENCUENTRA LLORANDO,
MENCIONA QUE NO TIENE DINERO PARA HACER EL
DEPOSITO, ADEMAS TEME QUE SI LE HAGA ALGO ESTA
PERSONA
CONVERSACION FUE POR WHATS APP 2348030563478, DR
JOHN, INCIO ESTO A LAS 07:50
SE TRANSFIERE LLAMADA A POLICÍA CIBERNETICA.
ENTERADO PE- SE CANALIZA A POLICÍA CIBERNÉTICA
SE RECIBE POR MEDIO DE WHATSAPP IMAGENES, MISMAS
QUE SE ANEXAN AL REPORTE</t>
  </si>
  <si>
    <t>348030563478</t>
  </si>
  <si>
    <t>250598336</t>
  </si>
  <si>
    <t>USUARIA REPORTA QUE ENTRO A UNA  PAGINA DE
PRESTAMOS, NO PIDIO PRESTAMO Y ELLOS LE ESTAN
COBRANDO, UN DINERO QUE NO HA RECIBIDO, LE
MARCAN Y LE MANDAN MENSAJES (DENTRO DE ELLOS QUE
LA USUARIA HACE SERVICIOS SEXUALES), ESTO INICIO
DESDE EL LUNES, QUE TIENE DÍAS DE RETRASO EN LOS
PAGOS, LA AMENZAN DE QUE PAGUE
SE LE PROPORCIONA NÚMERO DE WHATS APP PARA ENVIÓ
DE IMÁGENES
LE MARCAN DE DIFERENTES NUMEROS, 528141687488
(HACE 25 MIN)
SE TRANSFIERE LLAMADA A POLICÍA CIBERNETICA.
ENTERADO PE- SE CANALIZA A POLICÍA CIBERNÉTICA</t>
  </si>
  <si>
    <t>528141687488</t>
  </si>
  <si>
    <t>250598523</t>
  </si>
  <si>
    <t>LA FLORIDA</t>
  </si>
  <si>
    <t>USUARIO REPORTA QUE ESTA RECIBIENDO LLAMADAS
TELEFONICAS DE AMENAZAS, NO LE DIERON UBICACION
DEL USUARIO, LE MARCARON DEL 3345491095, LE
DIJERON QUE FUERA A FISCALIA, PORQUE ESTABA
HACIENDO TRATOS CON OTRAS PERSONAS, COMO ESTA EN
LA CALLE NO TIENE ACCESO DE A INTERNET, TAMBIEN
LE DIJERON QUE LE MANDARON WHATS APP IMAGENES
DE UNAS PERSONAS QUE CONOCE, USUARIO COLGO
LA LLAMADA Y YA BLOQUEO LOS NUMEROS, CABE
MENCIONAR QUE EL USUARIO ESTA EN EN PARQUE EN EL
CENTRO DE JESUS MARIA, SAN LORENZO Y NIAGARA,
CENTRO DE JESUS MARIA, PROPORCIONA SU DOMICILIO
PARA EL REPORTE, EN LLAMADA EN SU CELULAR TIENE A
SU MADRE EN LA LINEA, YA QUE EL USUARIO ES MENOR
DE EDAD
ENTERADO PE-SE CANALIZA A POLICÍA CIBERNÉTICA
USUARIO DA SU NUMERO DE TELFONO 449 197-7812 YA
QUE ESTA MACANDO DE UN CELULAR DE UNA SEÑORA QUE
LE PRESTO EL TELEFONO
SE TRANSFIERE LLAMADA A POLICÍA CIBERNETICA.</t>
  </si>
  <si>
    <t>250598665</t>
  </si>
  <si>
    <t>USUARIO REPORTA DEL NUMERO 564 581-2136
EL CUAL LE DECIAN DE UN ACCIDENTE DE UN FAMILIAR
HAN HETADO HABLANDO
DE DIFERENTES NUMERO
SOLICITA HABLAR CON POLICIA
SE LE BRINDÓ LA ASESORÍA CORRESPONDIENTE ASIMISMO
SE LE INDICA COMO PROCEDER.
ENTERADO PE- SE CANALIZA A POLICÍA CIBERNÉTICA</t>
  </si>
  <si>
    <t>5645812136</t>
  </si>
  <si>
    <t>250598717</t>
  </si>
  <si>
    <t>USUARIO REPORTA QUE QUIESIERON EXTORSIONAR A SU
HIJO LLAMANDO A SU CASA, PIDIENDO DATOS SE
IDENTIFICO COMO NOTARIO PUBLICO
QUE SE HABIA GANADO UNA CASA Y NECESITABAN UN
DEPOSITO, NO PROPORCIONARON DATOS, POSTERIORMENTE
COLGO LA LLAMADA
ENTERADO PE- SE CANALIZA A POLICÍA CIBERNÉTICA</t>
  </si>
  <si>
    <t>4497768086</t>
  </si>
  <si>
    <t>250598836</t>
  </si>
  <si>
    <t>BENIGNO CHAVEZ</t>
  </si>
  <si>
    <t>REPORTA USUARIO QUE LE MARCARON A SU TELÉFONO DEL
CELULAR 4496768086 LE DIJERON QUE QUERIAN $90 MIL
PESOS PORQUE LE IBAN A MANDA UN PAQUETE
LUEGO EL USUARIO LE COMENTA QUE TENIA NAAMAS $40
MIL  PESOS Y LE DIJERON QUE SE LOS DEPOSITARA
PERO EL USUARIO NO LOS DEPOSITO
SE PASA LA LLAMADA A POLICÍA CIBERNÉTICA ATIENDE
LA OP.30
ENTERADO PE- SE CANALIZA A POLICÍA CIBERNÉTICA</t>
  </si>
  <si>
    <t>4496768086</t>
  </si>
  <si>
    <t>250598991</t>
  </si>
  <si>
    <t>LLAMA USUARIA MOLESTA REFIERE QUE HA ESTADO
RECIBIENDO VARIAS LLAMASDAS
REFIERE QUE LE  ES DEL NUMERO 449 776-8170
INDICA QUE LE DIJERON ALGO DE UN NOTARIO
SE PASA A POLICIA CIBERNETICA
ENTERADO PE- SE CANALIZA A POLICÍA CIBERNÉTICA
SE LE BRINDA LA ORIENTACIÓN CORRESPONDIENTE Y SE
LE INDICA COMO PROCEDER.</t>
  </si>
  <si>
    <t>4497768170</t>
  </si>
  <si>
    <t>250599014</t>
  </si>
  <si>
    <t>USUARIO REPORTA QUE HACE UNOS DIAS TUVO UN
CHOQUE DE AUTOMOVIL Y LA OTRA PARTE SE DESLINDO
EL SE RETIRO Y DESPUES SE ENTERO DE QUE SUBIERON
FOTOS A FACEBOOK E INSTAGRAM SOBRE EL CHOQUE
DIFAMANDOLO CUANDO QUIEN TUVO LA RESPONSABILIDAD
FUE LA OTRA PARTE, REFIERE QUE EL NO HABLO A SU
SEGURO, AHORA DICE QUE RECIBE MENSAJES
HOSTIGANDOLO LE DICEN QUE OJALA Y SE MUERA, LOS
MENSAJES LOS RECIBE A TRAVES DE FACEBOOK, SE
CANALIZA A POLICIA CIBERNETICA
ENTERADO PE- SE CANALIZA A POLICÍA CIBERNÉTICA</t>
  </si>
  <si>
    <t>250599153</t>
  </si>
  <si>
    <t>REFIERE QUE HA ESTADO RECIBIENDO LLAMADAS DEL
NUMERO +52 972 130 7163
USUARIO SE ENCUENTRA MUY ALTERADO
DEL QUE SE IDENTIFICAN DEL CARTEL DE JALISCO
NUEVA GENERACION
REFIERE QUE LE INDICARON DATOS PERSONALES DE EL
SOLICITA APOYO
ENTERADO PE- SE CANALIZA A POLICÍA CIBERNÉTICA</t>
  </si>
  <si>
    <t>9721307163</t>
  </si>
  <si>
    <t>250599589</t>
  </si>
  <si>
    <t>USUARIA REPORTA QUE LE MARCARON DICIENDOLE QUE
LA CASA TENIA UN ADEUDO, Y LE PIDIERON HACER UN
DEPOSITO Y LO HIZO POR 20000 PESOS REFIERE QUE LA
CUENTA ESTA A NOMBRE MARICRUZ
MEDINA LOPEZ 74027665883435978 BANCOMER, SE
IDENTIFICO COMO LICENCIADA ALEJANDRA MEDINA
2285600683
ENTERADO PE- SE CANALIZA A POLICÍA CIBERNÉTICA
TOMA CONOCIMIENTO POLICIA CIBERNETICA</t>
  </si>
  <si>
    <t>2285600683</t>
  </si>
  <si>
    <t>250599652</t>
  </si>
  <si>
    <t>USUARIO REFIERE QUE LE DIJO DATOS
DEL REGISTRO PUBLICO QUE PARA LA ENTREGA DE
DOCUMENTOS
SE IDENTIOFICO COMO ALEJANDRO MEDINA RIOS
REFIERE QUE EL USUARIO ESTABA ESCUCHANDO EN OTRA
LINEA
SE PASA A POLICIA CIBERNETICA
ENTERADO PE- SE CANALIZA A POLICÍA CIBERNÉTICA
SE BRINDO ORIENTACIÓN</t>
  </si>
  <si>
    <t>250599776</t>
  </si>
  <si>
    <t>USUARIA REPORTA A SU HERMANA LE HACKEARON SU
CELULAR (EL WHATSAPP)
LE LLEGO UN CODIGO DE WHATSAPP, NO SE LA
PROPORCIONADO A NADIE, YA NO PUEDE INGRESAR AL
WHATS APP, APAGO EL CELULAR
SE TRANSFIERE LLAMADA A POLICÍA CIBERNETICA.
ENTERADO PE- SE CANALIZA A POLICÍA CIBERNÉTICA</t>
  </si>
  <si>
    <t>250599794</t>
  </si>
  <si>
    <t>REPORTA USUARIO QUE LO EXTORSIONARON QUE TENIA
UNOS PAPELES VENCIDOS DE SU NEGOCIO
HIZO UN DEPOSITO A LAS 2:01 OTRO A LAS 02:03 Y
OTRO DEPOSITO CON 02:05
QUIERE CANCELAR EL DEPOSITO
HIZO PRIMERO DOS DEPOSITOS DE $5,000 Y UNO DE
$3,000
ENTERADO PE- SE CANALIZA A POLICÍA CIBERNÉTICA
SE COMUNICA EL USUARIO INDICA QUE ESTABA HABLANDO
CON POLICÍA CIBERNÉTICA Y SE  LE CORTO LA
LLAMADA, AL ESTAR EN LINEA INDICA QUE POLICÍA
CIBERNÉTICA YA SE ESTA COMUNICANDO CON EL
AGRADECE LA ATENCIÓN
TOMA CONOCIMIENTO POLICIA CIBERNETICA</t>
  </si>
  <si>
    <t>4495242720</t>
  </si>
  <si>
    <t>251138121</t>
  </si>
  <si>
    <t>CHOLULA II</t>
  </si>
  <si>
    <t>USUARIO REPORTA QUE HACE APROX. 5 MINUTOS SE
CONTACTARON CON ÉL DEL NÚMERO 33 4826-0921
EL CUAL SE IDENTIFICA COMO MIEMBRO DEL CARTEL
JALISCO, LE SOLICITABA DINERO A LO QUE ÉL CORTO
LA LLAMADA
SE TRANSFIERE LLAMADA A CIBERNETICA</t>
  </si>
  <si>
    <t>3348260921</t>
  </si>
  <si>
    <t>250600684</t>
  </si>
  <si>
    <t>CALICANTOS III</t>
  </si>
  <si>
    <t>USUARIA REPORTA QUE SU HIJA DE 22 AÑOS RECIBIO
UNA LLAMADA DE UN SUJETO QUE SE IDENTIFICA COMO
ALEXANDER TORRES DEL DEPARTAMENTE DE PROTECCIÓN
CIVIL DE UN SUJETO QUE SE HACE PASAR POR SU JEFE,
EL CUAL LE MENCIONA QUE LE IBAN A ENTREGAR UNA
PAQUETERIA DE DHL, EN PRIMERA INSTANCIA LE PIDE
QUE LE DEPOSITE $14.500, EL SEGUNDO POR $2750, LA
TERCERA DE $1665.  A NOMBRE DE ELIZA SARAI
GUTIERREZ, LA CUARTA DE $12.700 A LA MISMA
CUENTA, LA OTRA ES $1550, LA ULTIMA DE $18770, SE
HACE A OTRO NÚMERO DE CUENTA
(DE LA CUAL NO LE APARECE
EL NÚMERO YA QUE SE LA DICTARON VIA TELEFONICA)
SOLO APARECEN LOS ÚLTIMOS CUATRO LOS CUALES SON
6146.
ENTERADO PE- SE CANALIZA A POLICÍA CIBERNÉTICA
ENTERADO CIBERNÉTICA, SE BRINDÓ ORIENTACIÓN, SIN
EMBARGO NO ERA LA PERSONA AFECTADA, QUEDAMOS EN
ESPERA DE QUE LA AFECTADA SE COMUNIQUE</t>
  </si>
  <si>
    <t>4498935454</t>
  </si>
  <si>
    <t>4152 3139 1781 9414</t>
  </si>
  <si>
    <t>250600751</t>
  </si>
  <si>
    <t>USUARIO INDICA QUE QUISIERON EXTORCIONAR A SU
COMPAÑERO SE LE PIDE COMUNICARNOS CON EL Y ESTE
REFIERE  QUE LE DIJERON QUE ERA DEL
COORPORATIVO DE LA EMPRESA Y DEPOSITO $10,000.00
PASA EL NUMERO DEL TEL 5663811148
INDICA QUE LE DIJERON QUE TENIAN QUE DEPOSITAR
POR UN PAQUETE DE DHL REFIERE QUE FUE EL DEPOSITO
DE SU DINERO
MENCIONA QUE YA HABLO CON LOS ENCARGADOS DE LA
EMPRESA Y ESTOS LE DICEN QUE NO LE MARCARON ELLOS
PASA LA CUENTA A LA QUE DEPOSITO 4152314423285033
SE TRASNFIERE A CIBERNETICA OPERADOR 43
ENTERADO PE</t>
  </si>
  <si>
    <t>5663811148</t>
  </si>
  <si>
    <t>4152314423285033</t>
  </si>
  <si>
    <t>250601282</t>
  </si>
  <si>
    <t>USUARIO REPORTA QUE LE HACKEARON EL TELEFONO DE
SU PAPA, INDICA QUE RECIBIO UNA LLAMADA AL
PARECER DE PARTE DE UN TIO, YA VERIFICO Y NO ERA
EL, NO PUEDEN ACCEDER AL WHATSAPP NI AL FACEBOOK,
LE MARCARON DEL 5571002825 Y TAMBIEN DEL
5571002826
ENTERADO PE- SE CANALIZA A POLICÍA CIBERNÉTICA
SE CANALIZA A POLICIA CIBERNETICA
ATIENDE OP 40
TOMA CONOCIMIENTO POLICIA CIBERNETICA</t>
  </si>
  <si>
    <t>250602166</t>
  </si>
  <si>
    <t>USUARIO SE COMUNICA QUE LE MARCARON PARA
AMENAZARLO DE MUERTE INDICA QUE SE IDENTIFICO
COMO
JOSE GARCIA Y LE DIJO QUE TENIA UNA DEUDA EN
OKLAHOMA INDICA QUE NO LE DIERON CANTIDAD
REFIERE QUE EL NUMERO LE APARECE COMO DESCONOCIDO
SE TRANSFIERE LLAMADA A CIBERNETICA
RECIBE OPERADORA 42
SE ATIENDE LA LLAMADA POR PARTE DE POLICIA
CIBERNETICA, SIN EMBARGO REPORTATNTE SE NIEGA A
PROPORCIONAR INFORMACIÓN PARA LA ELABORACIÓN DE
SU REPORTE, SE LE BRINDO ALGUNAS RECOMENDADIONES
REPORTANTETERMINO CON LA LLAMADA</t>
  </si>
  <si>
    <t>250602675</t>
  </si>
  <si>
    <t>REPORTA QUE  SU PAPA  RECIBIÓ UNA LLAMADA A LAS
20:30 HORAS DEL TEL. 4651558753  DE UN SUJETO
EL CUAL LE DIJO  QUE TIENE
SECUESTRADA  A SU HIJA MARÍA Y LE PIDIO  $60,000
PESOS Y QUE SE LO DEPOSITARA EN EL OXXO, INDICA
QUE CORROBORARON QUE SU  FAMILIAR SE ENCUENTRA
BIEN, POSTERIOR EL SUJETO SE VOLVIO  COMUNICAR  Y
CUANDO LE DICEN QUE ES MENTIRA YA QUE SU FAMILIAR
SE ENCUENTRA CON ELLOS,  EL SUJETO LOS AMENAZO DE
MUERTE, USUARIA SOLICITA MAS
RONDINES POR EL LUGAR, SE  ENLAZA LLAMADA CON
POLICÍA CIBERNÉTICA
SE ATIENDE POR PARTE DE CIBERNETICA, SIN EMBARGO
NO ES LA PERSONA AFECTADA, NOS COMUNICAREMOS POR
OTRO MEDIO CON EL AFECTADO</t>
  </si>
  <si>
    <t>250602864</t>
  </si>
  <si>
    <t>SE COMUNICA USUARIO SOLICITANDO HABLAR CON
POLICÍA CIBERNÉTICA YA QUE INDICA QUE HACE UNA
HORA RECIBIO UNA LLAMADA DE UN MASCULINO EN DONDE
LE PEDIA DINERO YA QUE LO AMENAZABA DE DAÑO
FISICO O MUERTE, REFIERE QUE HIZO UNA
TRANSFERENCIA POR LA CANTIDAD DE DOS MIL PESOS
MEXICANOS, SE IDENTIFICABAN COMO CARTEL JALISCO
NUEVA GENERACION, MENCIONA QUE LE MANDARON
FOTOGRAFIAS DONDE APARECE GENTE ARMADA. SE
TRANSFIERE LLAMADA CON POLICÍA CIBERNÉTICA 33
ENTERADO CIBERNÉTICA</t>
  </si>
  <si>
    <t>9903858799</t>
  </si>
  <si>
    <t>250604180</t>
  </si>
  <si>
    <t>REPORTA
QUE LO ESTAN AMENAZANDO DE UN NUMERO TELEFONICO
ES EL 4491293575
LE ESTAN MANDANDO MENSAJES EN DONDE LE DICEN QUE
SON DEL CARTEL JALISCO
Y QUE SINO CONTESTA IRAN A SU DOMICILIO
SE LE INDICA QUE BLOQUEE EL NUMERO.
EL USUARIO SE DEDICA A CHOFER DE TRASNPORTE
PUBLICO, REFEIRE QUE SOSPECHA ES SU EXPAREJA
SE CANALIZA A POLICIA CIBERNETICA.
ENTERADO CIBERNÉTICA</t>
  </si>
  <si>
    <t>4491293575</t>
  </si>
  <si>
    <t>250607076</t>
  </si>
  <si>
    <t>USUARIA REPORTA INTENTO DE EXTORSION. MENCIONA
QUE
LA LLAMADA SE LA HICIERON A SU HERMANO. COMENTA
QUE SU HERMANO ESTA MUY ALTERADO YA QUE ES
PACIENTE PSIQUIATRICO.
MENCIONA QUE RECIBE LLAMADA DE UN SUJETO QUE SE
IDENTIFICA COMO CAOMANDANTE DEL CJNG EL CUAL
LE PIDE QUE SALGA DE SU
DOMICILIO PARA DIRIGIRSE A LA BODEGA AURRERA DE
LA CABECERA MUNICIPAL (CARRETERA 19) PARA RECIBIR
INDICACIONES DE UNA CAJERA.
USUARIA COMENTA QUE ELLA SE DA CUENTA DE QUE ES
UN INTENTO DE EXTORSION LE DICE A SU HERMANO QUE
CUELGUE.
ELLA SABE QUE SI SALE DE SU DOMICILIO IBA  A
COMENZAR A LLAMARLES PARA ESTORSIONARLES
(SECUESTRO VIRTUAL)
USUARIA PROPORCIONA DOMICILIO: CIRCUITO VIÑEDOS
NO. 205 EN VERGEL DEL VALLE
SE ENLAZA CON POLICIA CIBERNETICA.</t>
  </si>
  <si>
    <t>4651177067</t>
  </si>
  <si>
    <t>250607246</t>
  </si>
  <si>
    <t>CALLE PROGRESO #90 ESQ GUADALUPANO EN LA COL
NAZARIO ORTIZ GARZA MPIO DE AGS
USUARIO REPORTA QUE METIO A LA PAGINA
CHATFRIENDS, DONDE LE PIDIERON SU INSTAGARAM ,
TELEGRAM , SE COMUNICARON DEL NUMERO
+2250506618690 QUE APARECE COMO EL NOMBRE DE
MARIANA HUNTE, EN DONDE COMENZO A INTERCAMBIAR
FOTOGRAFIAS INTIMAS,POSTERIOR A ESTO COMENZARON A
PEDIRLE LA CANTIDAD DE $1,500.00 QUE DEPOSITARA A
LA CUENTA(INDICA QUE LA OTRA PERSONA BORRO LOS
MENSAJES Y YA NO LE APARECE) COMENTA QUE LO
AMANAZAN DE QUE SI NO DEPOSITA LA CANTIDAD DE
DINERO PUBLICARAN LAS FOTOGRAFÍAS EN REDES
SOCIALES.
SE PASA LLAMADA AL AREA DE CIBERNETICA.</t>
  </si>
  <si>
    <t>225050661869</t>
  </si>
  <si>
    <t>250607321</t>
  </si>
  <si>
    <t>LA PALMA</t>
  </si>
  <si>
    <t>USUARIA REFIERE QUE LA SEMANA PASADAENTRO A UNA
APLICASION EN FACEBOOK. EL CUAL PUSO DATOS
PERSONALES,AL MOMENTO ESTA RECIBIENDO LLAMADAS
DEL NUMERO 59 39 63340003
EL CUAL LEMANDAN AMENAZAR CON MENSAJS  Y FOTOS</t>
  </si>
  <si>
    <t>3963340003</t>
  </si>
  <si>
    <t>250607897</t>
  </si>
  <si>
    <t>CULTURA OLMECA 111 INT 3 ESQ CULTURA TLAXCALTECA
EN LA COL MIRADOR DE LAS CULTURAS
USUARIO REPORTA QUE LE MARCARON A LAS 13:01 PM
DEL NUMERO 5619848520, DONDE LE MENCIONAN QUE
TENIAN UN PAQUETE DE AMAZON Y TENIA QUE DARLE UN
NUMERO DE CODIGO QUE LE LLEGO AL CELULAR,
POSTERIOR AL CUESTIONARLE, EL USUARIO MENCIONA
QUE SI LE LLEGO UN CODIGO DE SEGURIDAD NO SE LOS
PROPORCIONO.
SE PASA LLAMADA AL AREA DE CIBERNETICA.
CIBERNETICA BRINDA RECOMENDACIONES</t>
  </si>
  <si>
    <t>5619848520</t>
  </si>
  <si>
    <t>250608012</t>
  </si>
  <si>
    <t>REPORTA QUE SE QUISO COMUNICAR A POLICIA
CIBERNETICA Y NO LE CONTESTAN
ELLA SOLICITO UN PRESTAMO EN LINEA LE HAN ESTADO
LLAMANDO E INSULTANDO POR QUE NO HA PAGADO CUANDO
EL PAGO ES MAÑANA POR LA CANTIDAD DE $400.00
LA PERSONA LE MANDA FOTOS DE ELLA QUE  HA
CONTAGIADO A VARIOS HOMBRES DE HERPES Y QUE ES
UNA PROSTITUTA SOLICITA LO AYUDEN A BUSCARLA PARA
SU TRATAMIENTO YA PUSO SU FOTO EN UN CUERPO QUE
NO ES EL DE ELLA, ASI MISMO ECIBE AMENAZAS LE
LLAMAN DEL 593984067281 SOLO SABE QUE SE LLAMA
FERNANDO CASAS SU CORREO ELECTRONICO
FERNANDOCASAS833@GMAIL.COM,
SE TRANSFIERE A POLICIA CIBERNETICA
ES ATENDIDA POR EL OPERADOR 20</t>
  </si>
  <si>
    <t>250608619</t>
  </si>
  <si>
    <t>REPORTA USUARIA ESTA VENDIENDO UN TELEFONO,
REFIERE EL SUJETO AL PARECER LE HIZO UN DEPOSITO
Y AL VERIFICAR NO TENIA NADA, EN EL MOMENTO MANDO
UN "UBER" AUTO NISSAN MARCH COLOR AZUL PARA
RECOGER EL PAQUETE, MENCIONA LA AMENAZA POR
WHATSAPP "EL CHARRO SE LAS VA A VER CON ELLA",
SOLICITA APOYO UNIDAD DE POLICIA YA QUE SE
ENCUENTRAN ADENTRO DEL SORIANA Y NO LA DEJA IR,
LE MARCAN 425-243-21-92 LA AMENAZA DONDE VIVE Y
TIENE FOTOS SUYAS, SE TRANSFIERE LLAMADA A
POLICIA CIBERNETICA.
ENTERADO PE
SE PROPORCIONA ORIENTACION
SE PROPORCIONA ORIENTACION
USUARIA SE COMUNICA MENCIONANDO QUE NO LLEGA LA
UNIDAD. PIDE APOYO DE UNIDAD EN EL LUGAR PARA
ENTREVISTARSE CON EL OFICIAL.
COMUNICA EL OFICIAL SE ENTREVISTA CON LA C. ANA
ALICIA BELTRAN  A QUIEN SE LE INDICA EL PROCEDER</t>
  </si>
  <si>
    <t>250608712</t>
  </si>
  <si>
    <t>REPORTA USUARIA ESTA VENDIENDO UN TELEFONO,
REFIERE EL SUJETO AL PARECER LE HIZO UN DEPOSITO
Y AL VERIFICAR NO TENIA NADA, EN EL MOMENTO MANDO
UN "UBER" AUTO NISSAN MARCH COLOR AZUL PARA
RECOGER EL PAQUETE, MENCIONA LA AMENAZA POR
WHATSAPP "EL CHARRO SE LAS VA A VER CON ELLA",
SOLICITA APOYO UNIDAD DE POLICIA YA QUE SE
ENCUENTRAN ADENTRO DEL SORIANA Y NO LA DEJA IR,
LE MARCAN 425-243-21-92 LA AMENAZA DONDE VIVE Y
TIENE FOTOS SUYAS, SE TRANSFIERE LLAMADA A
POLICIA CIBERNETICA.
SE PROPORCIONA ORIENTACION</t>
  </si>
  <si>
    <t>250609223</t>
  </si>
  <si>
    <t>SE COMUNICA LA USUARIA, PARA DECIR QUE SU HERMANO
PRETENDIA COMPRAR UN COCHE MARCA GOLF MODELO
2002, COLOR GRIS,  VENDENDOR LE PIDO LA CANTIDAD
DE $1500 EL LO DEPOSITO, EL DIA DE HOY A
DEPOSITADO LA CATIDAD DE $52,000 EL DEPOSITO
HIZO EL DEPOSITO A LA CUENTA 4169161440646346 A
NOMBRE DE MAURO ANTONIO AGUILIAR  RAMIREZ DEL
BANCO COOPEL, Y A LA OTRA CUENTA QUE HIZO MAS
DEPOSITOS 4169161468665020 A NOMBRE MICHELLE
TAMBIEN DE BANCOOPEL
QUEDARON EN LLEVARLE EL COCHE PERO NO  SE LO HAN
LLEVADO
EN ESTE MOMENTO LE DICE QUE CONTESTE LA LLAMADA Y
UNO SUJETO DE UNA CAMIONETA TOYOTA  TACOMA  COLOR
BLANCA, SE LO IBAN A LLEVAR EL COCHE, EL HACE
MENCION QUE SI OBSERVO QUE LA CAMIONETA SI PASO
PERO NO DEJARON NINGUN VEHICULO.
EL USUARIO PIDE QUE LLEGUE UNA PATRULLA A SU
DOMICILIO.
LOS NUMERO DE DONDE LE HABLARON SON 7721172188 Y
5529912149, Y EL NUMERO DE DONDE LE HABLO EL
POSIBLE VENDEDOR FUE EL 4621099010
SE ENLAZO LA LLAMADA CON EL ELEMENTO 48 DE LA
POLICIA CIBERNETICA
EL OFICIAL SE ENTREVISTA CON EL C. HECTOR HUGO
CILVA QUIEN COMUNICA QUE DEPOCITO LOS 52,000.MIL
PESOS, ASI MISMO EL OFICIAL SE LE INDICA EL
PROCEDER</t>
  </si>
  <si>
    <t>250609910</t>
  </si>
  <si>
    <t>USUARIA REPORTA QUE HACE 30 MINUTOS SE
COMUNICARON CON ELLA
REFIRIENDO QUE ERAN DE UNA PAQUETERÍA, LE
SOLICITABAN SUS DATOS PERSONALES Y CORREO
ELECTRÓNICO, LE ENVIARON UN CÓDIGO, EL CUAL LE
SOLICITARON Y POSTERIOR A ELLO SU CELULAR QUEDO
BLOQUEADO
NO TIENE EL NÚMERO TELEFÓNICO DEL CUAL LE
MARCARON YA QUE NO TIENE ACCESO A SU CELULAR,
PIDE APOYO.
SE PASA LLAMADA A CIBERNÉTICA</t>
  </si>
  <si>
    <t>250610572</t>
  </si>
  <si>
    <t>USUARIO REPORTA QUE RECIBIERON UNA LLAMADA DE
EXTORSION SE IDENTIFICARON COMO CARTEL JALISCO
MENCIONA QUE LE DIERON DATOS DE SU NEGOCIO, LOS
ESTUVIERON AMENAZANDO, SE TRANSFIERE A POLICIA
CIBERNETICA
ENTERADO PE- SE CANALIZA A POLICÍA CIBERNÉTICA</t>
  </si>
  <si>
    <t>4499647495</t>
  </si>
  <si>
    <t>250611936</t>
  </si>
  <si>
    <t>REPORTA LE HACKEARON SU TELEFONO, SACARON
INFORMACION PERSONAL COMENZARON POR MESSENGER, AL
MOMENTO LO ESTAN AMENAZANDO LE PIDEN UN DEPOSITO
DE $50MIL PESOS, NO LE PROPORCIONAN NUMERO DE
CUENTA NI MAS INFORMACION
SE TRANSFIERE LA LLAMADA CON POLICIA CIBERNETICA
ENTERADO PE- SE CANALIZA A POLICÍA CIBERNÉTICA
SE BRINDÓ ORIENTACIÓN</t>
  </si>
  <si>
    <t>250615501</t>
  </si>
  <si>
    <t>USUARIO REPORTA QUE DEDE AYER UNA PERSONA LE ESTA
MANDANDO MENSAJES POR REDES SOCIALES, DICE QUE LE
SIGUE MANDANDO MENSAJE PARA DECIRLE QUE ESTAN
SIGUIENDO A SU PAREJA, DICE QUE ES UN HOMBRE EL
CUAL REALIZO UNA CUENTA FALSA POR FACEBOOK
COMENTA QUE LA ESTA ACOSANDO, COMENTA QUE TIENE
CAMARAS DICE QUE ES TEZ BLANCO TATUAJE EN EL
CUELLO, VISTE DE COLOR GRIS, EL VIDEO LO MIRO
AYER A LAS CASI 12 DE LA NOCHE. DICE QUE SI SA BE
DONDE VIVE LA PERSONA, EN EL FACEBOOK TIENE FOTO
DE
UNA MUJER Y VIENE COMO ESTEFANIA REYES Y EL
FACEBOOK DEL JOVEN ES LEXUS CASSEDY, UNICA
INFORMACION. SE PASA CON POLICIA CIBERNETICA</t>
  </si>
  <si>
    <t>250615680</t>
  </si>
  <si>
    <t>USUARIA REPORTA QUE ESTAN EXTORCIONANDO A SU
HERMANO Y LO MANDARON A HACER UN DEPOSITO AL OXXO
USUARIA NO ESTA EN EL LUGAR, INDICA QUE LE TIENEN
BLOQUEANDO EL TELEFONO DE LA CASA Y NO PUEDE
HACER LLAMADAS AL 91 POR ESO MARCO LA USUARIA
TIENEN EN LINEA A SU ESPOSO Y LO ESTAN AMENAZANDO
ENTERADO PE
QUE LLEGO A LA CASA EL AFECTADO Y QUE YA DEPOSITO
500 PESOS Y SIGUE EN EL TELEFONO CON ELLOS Y NO
QUIERE COLGAR Y LES ESTAN PIDIENDO MAS DINERO
SE CANALIZA A POLICIA CIBERNETICA
ATIENDE OP 44
SE CONTACTO CON LA PERSONA AFECTADA Y SE LE
BRINDO LA ORIENTACIÓN.</t>
  </si>
  <si>
    <t>250616234</t>
  </si>
  <si>
    <t>USUARIO HABLA REPORTAR QUE ESTA RECIBIENDO
MENSAJES DEL NUMERO +50576972546 EN EL CUAL LE
DICEN QUE TIENE PAGAR EL PRESTAMO QUE SOLICITO
Y EL USUARIO YA PAGO EN SU TOTALIDAD
MENCIONA QUE  LE DICEN QUE SON DEL CARTEL JALISCO
NUEVA GENERACIÓN
QUE VAN A MOLESTAR  A SU CONTACTOS,
SE TRANFIERE LLAMADA A POLICIA CIBERNETICA.
SE ANEXAN IMÁGENES ENVIADAS VÍA WHATSAPP</t>
  </si>
  <si>
    <t>50576972546</t>
  </si>
  <si>
    <t>250616239</t>
  </si>
  <si>
    <t>REPORTA QUE SE ESTAN COMUNICANDO DEL 4431579264
Y LE ESTAN DICIENDO QUE PAGUE LA DEUDA QUE TIENE
SINO VAN A IR A SU DOMICILIO A COBRARLE
HACE MENCION QUE NO LE DEBE DINERO A NADIE
SE CANALIZA A POLICIA CIBERNETICA.
TOMA CONOCIMIENTO POLICIA CIBERNETICA</t>
  </si>
  <si>
    <t>250616293</t>
  </si>
  <si>
    <t>USUARIA HABLA PARA REPORTAR QUE SU NOVIO DE 29
AÑOS ESTA REDIBIENDO  UNA LLAMDA DE EXTRORSION
PERO NO QUIERE COLGAR LA LLAMADA  LA USUARIA
NOPORPOPRCIONA MAYOES DATOS   YA QUE NO SABE ES
QUE LO QUE ESTA PASANDO.
EN ESTE MOMENTO MENCIONA QUE LA SACO DE LA CASA
REGRESA AL DOMICILIO  PARA COMUNICARME CON  EL
NOVIO Y QUE PROPORCIONE LA INFORMACIÓN.
INDICA QUE SIGUE EN LA LLAMADA CON LAS PERSONAS
Y NO QUIERE COLGAR
SE TRANSFIERE LLAMADA A POLICIA CIBERNETICA</t>
  </si>
  <si>
    <t>250617104</t>
  </si>
  <si>
    <t>USUARIA HABLA PARA REPORTAR QUE HA ESTADO
RECIBIENFDO MENSAJES DE TEXTO DONDE LE DICEN QUE
FELICIDADES POR SU COMPRA
CON LA TARJETA   INDICA QUE EL  NO HA REALIZADO
NINGUNA COMPRA  Y SE  LE HACE MOLESTO PROPORCIONA
LOS NUMEROS DE TELEFONO  LOS CUALES SON
 527533240732, 527532240299
SE TRANSFIERE LLAMADA  POLICIA CIBERNETICA
SE BRINDO ORIENTACIÓN</t>
  </si>
  <si>
    <t>250617453</t>
  </si>
  <si>
    <t>REPORTAQUE RECIBIO UNA LLAMADA DE UNAS PERSONAS
QUE LE DIJERON QUE ERAN DEL CARTEL NUEVA
GENERACION, DICIENDOLE
QUE SE HABIAN LLEVADO A UNA PERSONA, PERO SOLO SE
ESCUCHABAN GRITOS DE UNA MUJER Y LUEGO DE UN
HOMBRE, POSTERIOR LO COMENZARON AMENAZAR Y LES
DIJO QUE TAMBIEN EL ERA DEL CARTEL Y POSTERIOR
COLGO
LE LLAMARON DEL 4651951562
SE PASA LA LLAMADA CON POLICIA CIBERNETICA
CIBERNETICA BRINDA ATENCION</t>
  </si>
  <si>
    <t>4651951562</t>
  </si>
  <si>
    <t>250617622</t>
  </si>
  <si>
    <t>REPORTA QUE LE MANDAN MENSAJES DE SMS  DONDE LE
DICEN QUE LO VAN A MATAR SI  NO PAGA UNA CANTIDAD
DE DINERO
REFIERE QUE TIENE UN ADEUDO DE DINERO EN UNA
APLICACION DE PRESTAMOS LLAMDA  WEFINANZAS
POR LO QUE SOSPECHA QUE ELLOS SON LOS QUE LE
ENVIAN ESOS MENSAJES.
LOS MENSAJES DE COBRO SON DESDE EL FIN DE SEMANA
PERO LA AMENAZA DE MUERTE FUE A LAS 15:38 HRS
LE MANDAN FOTOS DE PERSONAS MUTILADAS
Y FOTO DE SU UBICACION Y DE SU INE.
EL DIA DE HOY NO LE MANDARON  NUMEROS DE CUENTA
LE DIERON NUMEROS DE CUENTA DEL BANCO STP
DURANTE EL FIN DE SEMANA (NO TIENE FORMA DE VER
LOS NUMEROS DE CUENTA AL MOMENTO).
NO HA RESPONDIDO LOS MENSAJES
PREGUNTA COMO PROCEDER.
SE TRASFIERE CON CIBERNETICA
CIBERNETICA BRINDA ATENCION</t>
  </si>
  <si>
    <t>593963041354</t>
  </si>
  <si>
    <t>250617843</t>
  </si>
  <si>
    <t>COMUNICA ELEMENTO DE C2 ASIENTOS ISAI BRIANO
MURILLO QUE EL DIA DE HOY APROXIMADAMENTE ALAS
16:30 HRS
RECIBE UNA LLAMADA TELEFONICA DEL NUMERO
4961145495 EN EL CUAL UN SUJETO DEL SEXO
MASCULINO LE HACE MENCION
QUE LE HABLAN DE LA COMANDANCIA DE ASIENTOS
IDENTIFICANDOSE COMO OSCAR GUZMANALO CUAL EL NO
LO RECONOCE POR EL NOMBRE Y DECIDE COLGAR LA
LLMADA PARA POSTERIORMENTE REPORTARLO A SERVICIO
DE EMERGENCIAS Y ASU COMANDANCIA MUNICIPAL DE
IGUAL MANERA SOLICITA SE PASE EL REPORTE PARA
INVESTIGACION AL AREA CORRESPONDIENTE
(CIBERNETICA)
NUMERO DEL USUARIO 4498272560 DOMICILIO LA
DICHOSA ASIENTOS CALLE 5 DE MAYO #9
EL USUARIO NO REQUIERE UNIDAD
SOLO LO DEJA PARA CONOCIMIENTO DE QUIEN
CORRESPONDA
CIBERNETICA NOS COMUNICAMOS CON EL REPORTANTE,
SIN EMBARGO NO RECIBIMOS RESPUESTA
LE ENVIAMOS MENSAJE VIA WHATSAPP SOLICITANDO NOS
ATENDIERA UNA LLAMADA</t>
  </si>
  <si>
    <t>4961145495</t>
  </si>
  <si>
    <t>250617987</t>
  </si>
  <si>
    <t>REPORTA SU COMPAÑERO DE TRABAJO MARCO ANTONIO
RODRIGUEZ SE SALIO A LAS 11:15 AM APROX DE LA
EMPRESA EQUIALUM UBICADA EN ANTONIO GUTIERREZ
SOLA #210 ESQ ANGEL DORRONSORO GANDARA COL.CIUDAD
INDUSTRIAL SE DIRIGIA A OTRA PLANTA DE LA MISMA
EMPRESA QUE SE ENCUENTRA A DOS CUADRAS APROX
REFIERE NUNCA LLEGO, Y YA NO TUVIERON CONTACTO
CON EL, UNICAMENTE SE TIENE EL REGISTRO DE LA
HORA DE SALIDA DE LA EMPRESA
HACE 20 MINUTOS RECIBIO UN MENSAJE DEL NUMERO DE
SU AMIGO (4493528662)
DONDE LE MENCIONA QUE LO ACABABAN DE SECUESTRAR Y
LE PIDIO AYUDA
LE COMPARTIO LA UBICACION EN TIEMPO REAL LA CUAL
MARCA EN LOMA BONITA CALLE COSTITUCION #432
SE RETORNA LA LLAMADA AL NUMERO NOTA 16, MANDA A
BUZON DIRECTO
ENTERADO SSPM AGS
ELLA SE ENTREVISTA CON LOS OFICIALES EN JOSE
BARBA ALONSO #101 ESQ JOSE MARIA GUZMAN HERNANDEZ
COL.CIUDAD INDUSTRIAL | FACHADA GRIS CON BLANCO Y
VERDE
ENTERADA PE
USUARIA ENVÍA VÍA WHATSAPP FOTOGRAFÍA Y
LA UBICACIÓN QUE LE MANDA SU AMIGO. SE ANEXAN
COORDENADAS:
21.85055686284164, -102.34189181620187
INDICAN LA 465 SSPM AGS DELEGACION INSURGENTES SE
ACERCA A VERIFICAR EN LOMA BONITA CALLE
CONSTITUCION #432
465 SSPM AGS DELEGACION INSURGENTES EN EL LUGAR
CORROBORADO CON EL PMI 083 INDICO SE ENTREVISTO
EN EL DOMICILIO CON LA C.MARLENE HERNANDEZ DIAZ
QUIEN INDICO NO TENIA NINGUN REPORTE
ENTERADO SPRR
SE RETORNA LA LLAMADA POR SOLICITUD DE ELEMENTO
ASIGNADO A C5I PARA CONFIRMAR INFORMACIÓN
ENTERADA SPP
TOMA LLAMADA Y REFIERE QUE SU AMIGO LE LLAMO DEL
NUMERO 4493528662 EL CUAL SE LL</t>
  </si>
  <si>
    <t>250618013</t>
  </si>
  <si>
    <t>USUARIA REPORTA QUE HACKEARON LA CUENTA DE
FACEBOOK DE SU ESPOSO. MENCIONA QUE A TRAVEZ DE
LA CUENTA HACE VIDEO LLAMADAS A SUS FAMILIARES EN
DONDE UN SUJETO ENSEÑA SUS GENITALES.
MENCIONA QUE SUS FAMILIARES FUERON LOS QUE LE
AVISARON QUE LES REALIZAN LLAMADAS A SUS
TELEFONOS POR FACEBOOK MESSENGER.
SOLICITA LA INTERVENCION DE POLICIA CIBERNETICA.
SE ENLAZA CON POLICIA CIBERNETICA
TOMO CONOCIMIENTO CIBERNETICA</t>
  </si>
  <si>
    <t>250618050</t>
  </si>
  <si>
    <t>REPORTA HACE 50MINUTOS APROX RECIBIO UNA LLAMADA
DEL NUMERO (4492430529) SE IDENTIFICARON COMO
"CJNG" LOS CUALES MENCIONABAN TENIAN A SU HIJO
POR QUE ESTABA GRABANDO LAS PLACAS DE LOS
VEHICULOS DONDE TENIAN MERCANCIA
SE TRANSFIERE LA LLAMADA CON POLICIA CIBERNETICA
SE CORTA LA LLAMADA A LA HORA DE TRANSFERIR POR
PARTE DEL 911, INTENTAMOS REGRESAR LA LLAMADA AL
AFECTADO SIN EMBARGO NO RESPONDE
ENTERADA PE
LOGRAMOS TENER CONTACTO QUE LA REPORTANTE, SE
ATIENDE SU REPORTE, SE BRINDAN RECOMENDACIONES</t>
  </si>
  <si>
    <t>4492430529</t>
  </si>
  <si>
    <t>250618280</t>
  </si>
  <si>
    <t>LLAMA USUARIA LA CUAL REFIERE QUE LE LLAMO UN
SUJETOS DE NOMBRE ALEJANDRO MEDINA Y QUE LE
LLEVARIAN UNOS TITULOS DE PROPIEDAD CON EL NUMERO
DE CLAVE PARA QUE ELLOS LE DIERANLOS NUMEROS
01321165 Y EL  08084125, MENCIONA QUE TENIA QUE
DAR ESAS CLAVES PARA QUE ENTREGARAN LOS
DOCUMENTOS Y QUE TENIAN UN CHEQUE DE 40 MIL PESOS
EN BANCO BANAMEX (NO SABE SI QUERIAN QUE
DEPOSITARA PERO MEJOR COLGARON )
CABE HACER MENCION QUE EL USUARO COLGO LA
LLAMADA, YA QUE ES UNA PERSONA MAYOR, SE LE
PREGUNTA POR EL NUMERO DEL QUE LE LLAMARON PERO
REFIERE QUE NO LO TIENE YAQUE NO TIENE
IDENTIFICADOR
SE PASA LA LLAMADA CON CIBERNETICA</t>
  </si>
  <si>
    <t>250618351</t>
  </si>
  <si>
    <t>REPORTA QUE RECIBIO UNA LLAMADA DEL TELEFONO
449-243-05-29, REFIERE QUE UN SUJETO LE DECIA QUE
TENIA A UNO DE SUS HIJOS SECUESTRADO, EL SUJETO
DECIA PERTECER AL CARTEL JALISCO NUEVA
GENERACION, EL USUARIO REFIERE QUE TIENE TRES
HIJOS CON QUIENES YA SE COMUNICÓ Y ESTAN BIEN, SE
TRANSFIERE LLAMADA CON POLICIA CIBERNETICA
TOMO CONOCIMIENTO CIBERNETICA</t>
  </si>
  <si>
    <t>250618454</t>
  </si>
  <si>
    <t>REPORTA USUARIA LE HABLARON PARA UNA ENTREGA DE
PROPIEDAD DONDE NO TIENE ADEUDOS DE GOBIERNO, SE
HACE LLAMAR LIC EDUARDO SALAZAR GUTIERREZ DEL
NUMERO 449-820-8113, REFIERE PRIMERO LE MARCARON
A SU NUMERO DE CASA Y DESPUES
A SU NUMERO TELEFONICO, REFIERE SE HACIAN PASAR
DE UN BANCO E HICIERA UN DEPOSITO PARA LA ENTREGA
DE LAS ESCRITURAS DE UNA CASA, ELLA PRIMERO
DEPOSITO LA CANTIDAD DE 76,974 PESOS DE BANCO
AZTEA A NUMERO DE CUENTA 4027660005136488 A
NOMBRE DE ROMY DALITSY YANIS Y DESPUES DOS
DEPOSITOS DE 5,000 PESOS A LA CUENTA TARJETA DE
OXXO 4217470163787225 NO DIERON NOMBRE, SE
TRANSFIERE LLAMADA A POLCIA CIBERNETICA.</t>
  </si>
  <si>
    <t>250618597</t>
  </si>
  <si>
    <t>USUARIO REPORTA QUE RECIBIO DOS LLAMADAS DE PARTE
DE DOS SUJETOS DEL CJNG LOS CUALES LE AMANAZAN
CON ATENTAR CONTRA SU VIDA SI NO ENTREGA LA
FACTURA DEL VEHICULO QUE LES VENDIO EN EL
DOMICILIO MISMO.
MENCIONA QUE EL PASADO JUEVES 27 LE VENDIO SU
VEHICULO TOYOTA YARIS MODELO 2019 COLOR AZUL A
NOMBRE DE CARLOS MENDEZ CON PLACAS DE
AGUASCALIENTES (NO LAS RECUERDA) A UN SUJETO (NO
RECUERDA EL NOMBRE) POR LA CANTIDAD DE $216,000
PESOS LOS CUALES LE PAGARON POR TRANSFERENCIA
BANCARIA LA CUAL NUNCA SE REFLEJO EN SU CUENTA
BANCARIA. USUARIA MENCIONA QUE NO ENTREGO
FACTURA.
AL DIA SIGUIENTE LE LLAMAN DE PARTE DEL COMPRADOR
EN DONDE UN SUJETO QUE SE DA A CONOCER COMO PARTE
DE CARTE JALISCO NUEVA GENERACION LE AMENZA CON
ATENTAR EN CONTRA DE EL Y SU FAMILIA SI NO
ENTREGA LA FACTURA DEL VEHICULO.
MENCIONA QUE EL SUJETO LE OFRECE CON MANDAR UN
UBER PARA RECOGER LA FACTURA.
EL DIA DE HOY MENCIONA QUE TOMO UN UBER HACIA LA
UNIVERSIDAD AUTONOMA Y COMENTA QUE EL CHOFER SE
VEIA MUY SOSPECHOSO.
AL REGRESAR A SU CASA SE PERCATA DE QUE TIENE
LLAMADAS DE EL NUMERO DONDE LE CONTACTARON PARA
LA COMPRA. USUARIO TEME POR SU SEGURIDAD.
USUARIO SOLICITA HABLAR CON POLICIA CIBERNETICA.
USUARIO AGRADECE EL APOYO Y ESTA CONCIENTE DE QUE
PERDIO SU VEHICULO.
TOMO CONOCIMIENTO POLICIA CIBERNETICA, SIN
EMBARGO, EL REPORTANTE NO QUIZO CONTINUAR CON SU
REPORTE, SE LE BRINDO ORIENTACIÓN</t>
  </si>
  <si>
    <t>4492774451</t>
  </si>
  <si>
    <t>250618701</t>
  </si>
  <si>
    <t>USUARIO REPORTA QUE VENDIO UN TELEFONO MARCA
SAMSUNG S25 ULTRA CON CALOR DE 17,000 PESOS A UN
SUJETO DE NOMBRE DE JOSE ANTONIO SADA DE MANERA
PERSONA. COMENTA QUE LO CONTACTA A TRAVEZ DE UNA
PUBLICACION DE MARKETPLACE Y SE QUEDAN DE VER EN
EL CENTRO COMERCIAL ALTARIA. DESPUES DE VARIOS
INTENTOS DE PAGARLE EN EFECTIVO DESIDEN CERRAR LA
VENTA CON UNA TRANSFERENCIA. MENCIONA QUE EL
DINERO NUNCA SE REFLEJO EN SU CUENTA. COMENTA QUE
TIENE UBICADO AL SUJETO EN EL HOTEL FIESTA
AMERICANA EN LA HAB. 330 POR LO QUE SOLICITA DE
UN OFICIAL PARA QUE LO ACOMPAÑE Y BUSCAR AL
SUJETO DENTRO DEL HOTEL.
CIBERNETICA NOS COMUNICAMOS CON EL REPORTANTE,
SIN EMBARGO NO RECIBIMOS RESPUESTA
QUEDAMOS A LA ESPERA DE QUE RETORNE LA LLAMADA,
PARA BRINDARLE RECOMENDACIONES E INDICARLE EL
PROCEDER</t>
  </si>
  <si>
    <t>250618757</t>
  </si>
  <si>
    <t>USUARIA REPORTA QUE HIZO UNA VENTA POR INTERNET Y
LE ESTAFARON. MENCIONA QUE VENDIO A TRAVEZ DE
MARKETPLACE DE FACEBOOK UN TELEFONO MARCA OPPO
A57 CON VALOR DE $3500 PESOS A UN SUJETO CON EL
NOMBRE DE LUIS GERARDO MUJIA BARRIOS.
COMENTA QUE HACE MEDIA HORA CERRARON EL TRATO A
TRAVEZ DE MANSAJES DE WHATSAPP. USUARIO LE PIDE
LA CANTIDAD DE DINERO Y EL COMPRADOR LE REALIZA
UNA TRASFERENCIA.
USUARIA COMENTA QUE SE CONFIAN CON LA
TRASNFERENCIA POR FOTOGRAFIAS QUE LES ENVIA EL
SUJETO Y ENTREGAN EL TELEFONO A UN CHOFER DE UBER
QUE SUPUESTMENTE LCOMPRADOR MANDA AL DOMICILIO.
DE AHI SE DAN CUENTA DE QUE NO SE LES REFLEJA LA
TRANSFERENCIA.
USUARIO COMENTA QUE TIENE LAS PLACAS DEL VEHICULO
QUE FUE POR EL TELEFONO.
ENTERADA PE
ES UN NISSAN MARCH COLOR BLANCO CON PLACAS
AFY087E DE AGUASCALIENTES.
MENCIONA QUE EL SUJETO QUE LES COMPRO EL VEHICULO
LES MANDO UNA IDENTIFCACION DE SU PUESTO COMO
OFICIAL DE LA MARINA DE MEXICO.
SE ENLAZA CON POLICIA CIBERNETICA.
USUARIO CUELGA.
SE LE REGRESA LA LLAMADA PARA INDICARLE QUE LE SE
COMUNICARAN A SU TELEFONO LOS ELEMENTOS DE
POLICIA CIBERNETICA YA QUE SE ENCUENTRAN
OCUPADOS.</t>
  </si>
  <si>
    <t>250618777</t>
  </si>
  <si>
    <t>REFIERE RECIBIO UNA LLAMADA DEL NUMERO 2223776806
Y LE DICEN QUE LE VA A LLEGAR UN PAQUETE DE UNA
DE SUS HIJAS PERO NO LE PROPORCIONA EL NOMBRE
TAMPOCO MENCIONA LA PAQUETERIA, Y LE PIDEN DATOS
LOS CUALES PROPORCIONA Y LE HACKEARON SU WHATSAPP
SE DA CUENTA PORQUE TRES DE SUS CONTACTOS LE
DICEN QUE LES ESTAN PIDIENDO QUE DEPOSITEN $3500
PESOS A UN NUMERO DE CUENTA DE HSBC QUE NO TIENE
A LA MANO Y QUIERE SABER QUE HACER, SE PASA LA
LLAMADA CON POLICIA CIBERNETICA
TOMO CONOCMIMIENTO POLICIA CIBERNETICA</t>
  </si>
  <si>
    <t>250619722</t>
  </si>
  <si>
    <t>REPORTA QUE LE ESTAN MARCANDO DE UN TELEFONO
4491434398, LE DIERON INFORMACION PERSONAL, SU
NOMBRE COMPLETO, EN DONDE ESTUDIA EL SALON Y EL
GRADO Y EL TAMBIEN EL NOMBRE COMPLETO DE SU
COMPAÑERO, TIENE 4 LLAMADAS,
SOLICITA HACER EL REPORTE DE
ESTE NUMERO
SE PASA A CIBERNETICA, ATIENDE OP 46
SE LE BRINDA ORIENTACIÓN AL MENOR DE EDAD,
QUEDAMOS EN ESPERA SE COMUNIQUEN SUS PADRES.
REGRESA LLAMADA LA MAMA DEL USUARIO INDICA QUE NO
LE CONTESTAN EN EL TELEFONO PROPORCIONADA, SE
PASA  LA EXT. 1710
CIBERNETICA BRINDA RECOMENDACIONES A LA MADRE DEL
MENOR</t>
  </si>
  <si>
    <t>250619971</t>
  </si>
  <si>
    <t>CENTRO DE ARRIBA (EL TARAY)</t>
  </si>
  <si>
    <t>REPORTA QUE A SU HIJA DE 13 AÑOS LE MARCARON DEL
4951014876
LE DIJERON QUE LE DABAN DEL DIA DE HOY HASTA
SABADO, LE DIJO QUE SE LLAMABA KEVIN, LE DECIA
PRECIOSA Y PALABRAS SIMILARES, YA LE HABIA
MANDADO MENSAJES VIA WHATS APP EN EL TRANSCURSO
DE DIA, SE PASA A CIBERNETICA, ATIENDE OP 42
TOMO CONOCIMIENTO CIBERNETICA</t>
  </si>
  <si>
    <t>4951014876</t>
  </si>
  <si>
    <t>ninguno</t>
  </si>
  <si>
    <t>250620514</t>
  </si>
  <si>
    <t>USUARIA REFIERE QUE ESTABA VENDIENDO UN CELULAR
POR MEDIO DE FACEBOOK, ES UN CELULAR VIVO COLOR
ARENA  EN LA CANTIDAD DE $2500
DICE QUE EL SUJETO LA CONTACTO POR MEDIO DE
FACEBOOK Y LE DIJO QUE QUE IRIA A VERLO Y LE
PROPORCIONO EL NUMER 4493911462 PARA CONTACTARSE
POR WHASAPP
DICE QUE LE DIJO QUE SE LLAMABA JUAN CARLOS Y POR
ESTE MEDIO LE MANDO LAS PLACAS DE UN DIDI Y LAS
CARACTERISTICAS DEL VEHICULO EN EL CUAL ACUDIO A
VER EL CELULAR, DICE QUE CUANDO LLEGO LE PIDIO EL
CELULAR PARA MOSTRARSELO AL CONDUCTOR DEL DIDI
LA USUARIA SE LO PRESTO Y EL SUJETO SALIO Y SE
SUBIO AL DIDI Y SE FUE CON EL CELULAR, LE DIJO
QUE LE HABIA ENVIADO LA TRANSFERENCIA.
PERO AL MOMENTO QUE LA USUARIA  INTENTPO
CORROBORAR EL SUJETO BORRO TODA LA INFORMACION.
SE TRANSFIERE LLAMADA A CIBERNETICA</t>
  </si>
  <si>
    <t>250006020</t>
  </si>
  <si>
    <t>COSMOS</t>
  </si>
  <si>
    <t>MISMO QUE REFIEREN LE MARCARON DEL NÚMERO 4651959427, MISMA QUE LE REFIRIERON TENÍAN A SU HIJA Y LE PEDÍAN UN DEPÓSITO DE 10 MIL PESOS MISMA QUE SOLO DEPOSITO 2 MIL Y AL VER QUE YA NO TENÍA DINERO LE COLGARON POSTERIOR SE COMUNICÓ CON SU HIJA MISMA QUE SE ENCONTRABA BIEN EN SU DOMICILIO</t>
  </si>
  <si>
    <t>250623367</t>
  </si>
  <si>
    <t>REPORTA QUE RECIBIO A LAS 10:00 HRS  UNA LLAMADA
DEL 4961564612, UN SUJETO SE IDENTIFICA COMO
LICENCIADO CARLOS GONZALEZ QUIEN ES INTEGRANTE
DEL CARTEL JALISCO NUEVA GENERACION, MENCIONA QUE
TUVIERON UNA JUNTA CON LA GOBERNADORA TERESA  Y
TOCARON EL TEMA DE SEGURIDAD  Y LE OFRECE UNA
PLACA CON LA CUAL ESTARA PROTEGIDA, QUE DEBERIA
DE ENTREGAR 50,000.00 PESOS, LA USUARIA NO
RESPONDE AL SUJETO EL CUAL DE MANERA AGRESIVA LE
PIDE QUE LE PONGA ATENCION, MENCIONA AEU SU
HERMANO LE QUITO EL TELEFONO Y COLGO LA LLAMADA&amp;#x0A;
ENTERADO PE- SE CANALIZA A POLICÍA CIBERNÉTICA
SE REALIZA CONTACTO CON LA REPORTANTE SIN OBTENER
RESPUESTA FAVORABLE
SE ATIENDE POR PARTE DE POLICIA CIBERNETICA, SE
LE INDICA COMO PROCEDER.</t>
  </si>
  <si>
    <t>4961564612</t>
  </si>
  <si>
    <t>250623559</t>
  </si>
  <si>
    <t>USUARIA REPORTA QUE LE LLAMAN 496 156-4612
DICIENDOLE QUE LA TIENEN VIGILADA Y QUE DEBE DE
PAGAR UNA CUOTA DE LO CONTRARIO LE HARN DAÑO
ENTERADO PE- SE CANALIZA A POLICÍA CIBERNÉTICA
TOMA CONOCIMIENTO POLICIA CIBERNETICA</t>
  </si>
  <si>
    <t>250623607</t>
  </si>
  <si>
    <t>USUARIO SE COMUNICA PARA INDICAR QUE EN UNA
PLATAFORMA AL PARECER DE ESPAÑA LE HICIERON
DEPOSITAR DINERO Y LE HICIERON FRAUDE
UNA DE LAS PAGINAS DE NOMBRE BINANCE
REFIERE QUE ESTO FUE EN 2022
INDICA QUE DESDE ESE TIEMPO ACA LE HAN ESTADO
HABLANDO Y MANDANDOLE MENSAJES PIDIENDOLE DINERO
DEPOSITO UNA CANTIDAD TOTAL DE $40,000
SOLICITA APOYO CON POLICIA CIBERNETICA
ENTERADO PE- SE CANALIZA A POLICÍA CIBERNÉTICA
SE TRANSFIERE A CIBERNETICA
TOMO CONOCIMIENTO CIBERNÉTICA</t>
  </si>
  <si>
    <t>250623682</t>
  </si>
  <si>
    <t>SE COMUNICA LA USUARIA PARA DECIR QUE RECIBIO UNA
LLAMADA DE UN SUJETO  POSTEORMENTE PREGUNTA POR
LUCINA ESPARZA.... POSTERIOR LE DICE... SOY....
PERO NO RECURDA EL NOMBRE, USTE VIVE EN CALLE
EMILIANO ZAPATA #120, TENGO UN ASUNTO PENDIENTE
QUE IBA A PASAR CON ELLA POR UN ASUNTO QUE TENIA
PENDIENTE CON ELLA, QUE CUANDO PODRIA PASAR A SU
CASA.  POR QUE ERA EL CARTEL JALISCO NUEVA Y LE
CUELGA.
ENTERADO PE- SE CANALIZA A POLICÍA CIBERNÉTICA
SE TRANSFIERE LLAMADA CON OPERADOR 40 DE POLICIA
CIBERNETICA
.
TOMA CONOCIMIENTO POLICIA CIBERNETICA</t>
  </si>
  <si>
    <t>250623905</t>
  </si>
  <si>
    <t>REPORTA QUE LE LLAMARON DEL NUMERO 4651555077
HACE 15 MINUTOS DICIENDOLE QUE QUIEREN DINERO O
DE LO CONTRARIO LE MATARAN A TODA SU FAMILIA</t>
  </si>
  <si>
    <t>4651555077</t>
  </si>
  <si>
    <t>250624001</t>
  </si>
  <si>
    <t>USUARIA INDICA QUE LE ESTAN HABLANDO AL TELEFONO
DE SU CASA SE IDENTIFICAN COMO JUAN CARLOS
GUTIERREZ HERNANDEZ DEL REGISTRO DE LA PROPIEDAD
E INDICA QUE LE DICEN QUE LE VAN A ENTREGAR UN
TITULO DE PROPIEDAD NO TIENE NUMERO DE TELEFONO
SE TRANSFIERE A CIBERNETICA
NO SE OBTIENE RESPUESTA POR LO QUE QUEDA
PENDIENTE A RETORNO DE LLAMADA</t>
  </si>
  <si>
    <t>250624223</t>
  </si>
  <si>
    <t>REPORTA USUARIA QUE LE MANDARON UN MENSAJE POR
WHATS APP CON FOTOGRAFIAS DEL NUMERO
+573016591616 DE PERSONAS MUTILADAS Y ASEGURAN
QUE SU PAREJA FUE QUIEN LO PROVOCO QUE TIENE 5
DEMANDAS POR RATERO Y ACOSO SEXUAL Y LESIONES
ESTA PROFUGO DE LA JUSTICIA DEL ESTADO DE
ZACATECAS PIDE APOYO PARA
VERIFICAR
USUARIA SE COMUNICA
REFIERE QUE SE LE CORTO LA LLAMADA
SE CANALIZA A POLICIA CIBERNETICA.
TOMA CONOCIMIENTO POLICIA CIBERNETICA</t>
  </si>
  <si>
    <t>250624696</t>
  </si>
  <si>
    <t>USUARIO MENCIONA
QUE EXTORCIONARON A SU ESPOSA
LA ESPOSA NO LE MENCIONA NADA NINGUN DATO
MENCIONA QUE LA ESPOSA EN CRISIS
MENCIONA QUE NO AH COLGADO LA LLAMADA
NIEGA SABER EL NUMERO DEL QUE SE COMUNICAN
MENCIONA QUE DEPOSITO $15,000
REFIERE QUE NO SABE DONDE LO DEPOSITO
LA ESPOSA SE LLAMA MA. GUADALUPE PRECIADO
FIGUEROA DE 52 AÑOS
SE TRANSFIERE A CIBERNÉTICA
ENTERADO PE- SE CANALIZA A POLICÍA CIBERNÉTICA
SIN NOTA
TOMO CONOCIMIENTO POLICIA CIBERNETICA, NOS
COMUNICAMOS CON LA PERSONA AFECTADA Y BRINDAMOS
ORIENTACIÓN</t>
  </si>
  <si>
    <t>250624717</t>
  </si>
  <si>
    <t>USUARIA REPORTA RECIBIO UNA LLAMADA A LAS 16:24
HORAS A SU CELULAR CON NÚMERO 4498977945,
DEL 4495272855
EN DONDE UN JOVEN (SIN DAR NOMBRE), LE DICE
"MAMA, ME ROBARON, ME
SUBEN A UN CARRO", ELLA LES DIJO QUE NO TENIA
HIJAS, POSTERIORMENTE UN SUJETO TOMO LA LLAMADA Y
LA USUARIA LES CORTO LA LLAMADA, NO
PROPORCIONARON DATOS PERSONALES. USUARIA SE NIEGA
A PROPORCIONAR SU DOMICILIO Y GENERALES. SE LE
PIDE NO COLGAR, YA QUE SE ENLAZARA A POLICÍA
CIBERNETICA
PENDIENTE RETORNAR LLAMADA A USUARIA POR PARTE DE
POL.CIBENETICA PARA SEGUIMIENTO.
ENTERADO PE- SE CANALIZA A POLICÍA CIBERNÉTICA</t>
  </si>
  <si>
    <t>4495272855</t>
  </si>
  <si>
    <t>250625511</t>
  </si>
  <si>
    <t>USUARIO HABLA REPORTAR QUE RECIBIO UN CODIGO VIA
MENSAJE DE TEXTO MENIONA AUE NO LE APARECE EL
NUMERO DE TELEFONO    POSTERIO MENCIONA
QUE RECIVIO
UNA LLAMDA DONDE LE DICEN QUE SON DE LA
PAQUETERIA  DHL   LE DICEN QUE LES CONFIRME EL
NUMERO DE CODIGO A LO CUAL EL USUARIO  SE LOS
DICE, POSTERIORDICE QUE LE  HABLARÓN POR PARTE DE
POLICIA
CIBERNERTICA PARA DECIR LE QUE SU TELEFONO HA
SIDO JAQUEADO
SE TRANSFIERE LA LLAMADA A POLICIA CIBERNETICA
ENTERADO PE- SE CANALIZA A POLICÍA CIBERNÉTICA</t>
  </si>
  <si>
    <t>250627035</t>
  </si>
  <si>
    <t>USUARIO DE  43 AÑOS DE EDAD, REPORTA QUE RECIBIÓ
UNA
LLAMADA DE EXTORSIÓN DEL NÚMERO,+528146483501 EL
DÍA  01/04 2025 A LAS 16:56 HRS
HORAS APROX. EN LA CUAL LE MENCIONAN  QUE ES UN
INGERNIERO EL CUAL ESTA TRABAJANDO CON EL CARTEL
JALISCO NUEVA GENERACIÓN LE DICE QUE ESTAN DE
ACUERDO CON GOBIERNO DEL ESTADO PARA  PROTEGER A
LOS COMERCIANTES ,COBRANDO DERECHO DE PISO
SE TRANSFIERE LLAMADA A POLICÍA
CIBERNÉTICA</t>
  </si>
  <si>
    <t>528146483501</t>
  </si>
  <si>
    <t>250627769</t>
  </si>
  <si>
    <t>REPORTA QUE ESTABA RECIBENDO LLAMADAS EN LAS QUE
NADIE CONTESTABA
AL MOMENTO LE MANDAN UN MENSAJE DICIENDO QUE
YA TIENEN SU UBICACION, UUSARIA TEME ALGUIEN VAYA
A SU DOMICILIO O LE HAGAN ALGO
SE TRANSFIERE A POLICIA CIBERNETICA
USUARIA REFIERE QUE LE IBAN A PASAR LA LLAMADA
A CIBERNÉTICA , SE TRASNFIERE NUEVAMENTE
SE BRINDÓ ORIENTACIÓN</t>
  </si>
  <si>
    <t>250628032</t>
  </si>
  <si>
    <t>USUARIA DE 13 AÑOS REFIERE QUE UNA MUCHACHA DE
NOMBRE MONTSERRAT PALACIOS
LE ESTA AMENAZANDO
PIDIENDOLE  SU CONTRASEÑA DE
FACEBOOK  O DE LO CONTRARIO SUBIRIAN  FOTOS DE
ELLA  DESNUDA A REDES
LA USUARIA NIEGA HABER MANDADO FOTOS DESNUDA A
ESA  PERSONA
LUEGO DICE QUE  LE PIDE FOTOS DE ELLA DESNUDA
NIEGA QUE  SE HAYAN COMUNICADO POR TELEFONO SOLO
POR FACEBOOK.
DESPUES EMPIEZA A RELATAR UNA SITUACION APARTE EN
LA QUE DICE QUE UN MUCHACHO DE 20 AÑOS LLAMADO
VICTOR QUE DECIA QUE ERA SU PAREJA  AMENAZO CON
MATAR A SU HERMANO HACE MEDIO MES Y QUE LE MOSTRO
UNA PISTOLA, NO HIZO REPORTE EN ESE MOMENTO
SE INDICA QUE DEBE DE IR CON UN ADULTO A
DENUNCIARLO A FISCALIA
LUEGO SE LE INDICA QUE LE VOY A PASAR CON POLICIA
CIBERNETICA. CUELGA ANTES DE ENLAZAR.</t>
  </si>
  <si>
    <t>250628227</t>
  </si>
  <si>
    <t>REPORTA USUARIA UN SUJETO LA ESTA ACOSANDO,
REFIERE LE ESTA PIDIENDO FOTOS INTIMAS, SE LLAMA
RICARDO SALAS DE 20 AÑOS DE EDAD SE COMUNICA DEL
NUMERO 612 42 10 170, AL PARECER YA BLOQUEO EL
NUMERO, SE LE OFRECE APOYO DE POLICIA CIBERNETICA
Y NIEGA, SE LE INDICA EL PROCEDER DE LA DENUNCIA
EN FISCALIA.</t>
  </si>
  <si>
    <t>250628776</t>
  </si>
  <si>
    <t>REPORTA USUARIO DE 21 AÑOS
LE MERCARON DE MERCADO LIBRE
LE IBAN A ENVIAR UN PAQUETE
LE PROPORCIONO SU DATOS PERSONALES
LE ENVIARON UN CÓDIGO POR WHATSAPP
YA LE JAQUEARON EL WHATSAPP
SOLO SALEN LLAMADAS
SE LE REINICIO EL CELULAR
NO TIENE EL NUMERO DE QUE LE MARCARON
SE TRANSFIERE LLAMADA A POLICIA CIBERNETICA
TOMA CONOCIMIENTO POLICIA CIBERNETICA</t>
  </si>
  <si>
    <t>250628782</t>
  </si>
  <si>
    <t>EL BRAMADERO</t>
  </si>
  <si>
    <t>USUARIA REPORTA QUE ESTA RECIBIENDO MENSAJES DE
EXORSION
YA HABIA BLOQUEADO UN NUMERO, AHORRA RECIBIO OTRO
POR MEDIO DE WHATS APP
CON GROSERIAS QUE SON DEL CARTEL JALISCO, QUE LA
TIENEN UBICADA
SE LE PROPORCIONA NÚMERO DE WHATS APP PARA ENVIÓ
DE IMÁGENES, SE DA DE AVISO A POLIICIA
CIBERNETICA, SE LE COMENTA QUE YA ESTA EN OTRA
LINEA
MARCA NUEVAMENTE
LINEA OCUPADA DE POLICIA CIBERNETICA
SE COMUNICA USUARIO VIA WHATSAPP Y PROPORCIONA
IMAGEN, SE ANEXA AL REPORTE</t>
  </si>
  <si>
    <t>250628848</t>
  </si>
  <si>
    <t>USUARIO REPORTA QUE ESTA RECIBIENDO MENSAJES DE
EXTORSION Y LLAMADAS AMENAZANDOLO DE MUERTE,
MENCIONA QUE CONOCE A LA PERSONA REFIERE QUE ES
MAFIOSO, SE PASA  A POLICIA CIBERNETICA</t>
  </si>
  <si>
    <t>4493054439</t>
  </si>
  <si>
    <t>250628924</t>
  </si>
  <si>
    <t>LLAMA USUARIO REFIERE QUE LE ESTAN MANDANDO
MENSAJES DE TEXTO, CON FOTOS
DEL NUMERO 593 98 744 08 34
LE LLEGO UN MENSAJE DE TEXTO CON UNA FOTOGRAFIA
DE UN CONOCIDO
CREDENCIAL DEL INE
REFIERE QUE LO ESTAN AMENAZANDO
SE PASA A POLICIA CIBERNETICA</t>
  </si>
  <si>
    <t>593987440834</t>
  </si>
  <si>
    <t>250629158</t>
  </si>
  <si>
    <t>REPORTA USUARIO QUE LE ACABAN DE HACKEAR SU
CELULAR
LE MARCARON Y LE DIJERON QUE LE IBAN A ENTREGAR
UN PAQUETE DE 10 A 15 MIN
EL USUARIO CORTO LA LLAMADA
NO LE PIDIERON DINERO
A SUS HIJOS LE ESTAN MARCANDO PIDIENDOLES DINERO
PERO CUELGAN LA LLAMADA
SE PASA A POLICIA CIBERNETICA
TOMA CONOCIMIENTO POLICIA CIBERNETICA</t>
  </si>
  <si>
    <t>5668101582</t>
  </si>
  <si>
    <t>250629417</t>
  </si>
  <si>
    <t>USUARIA REPORTA QUE  RECIBIÓ UNA  LLAMADA  DONDE
LE INDICAN QUE TIENE SECUESTRADO
A SU  HIJO
LE PIDEN  30,000 PESOS  CAMBIO DE  NO HACERLE
DAÑO
SE  IDENTIFICAN DE UN GRUPO DELICTIVO
LE MARCARON DEL NUMERO 524 495-8902, NIEGA HABER
REALIZADO ALGUN DEPOSITO
SE CANALIZA  CON POLICÍA CIBERNÉTICA</t>
  </si>
  <si>
    <t>5244958902</t>
  </si>
  <si>
    <t>250629733</t>
  </si>
  <si>
    <t>USUARIA REPORTA QUE HACE 10 MINUTOS SE
COMUNICARON CON ELLA DEL NUMERO 59-39-83-18-65-78
QUIEN SE IDENTIFICA COMO TRABAJADOR DE "PRÉSTAMO
FACIL", YA QUE
ELLA HACE 15 DÍAS SOLICITO EN LA APP "PRÉSTAMO
SENCILLO" UN MONTO DE $300,
OTRO DE $680 Y EL DIA DE MAÑANA SE LE VENCE LA
FECHA, LE SOLICITAN $1,0000 INDICA LA PERSONA
LA AMENAZA CON PUBLICAR FOTOGRAFÍAS DE ELLA,
INDICANDO TOMARAN REPRESALIAS DE SU FAMILIA,
POSTERIOR LE MANDO FOTOGRAFÍAS DE PERSONAS
TORTURADAS, PIDE APOYO.
SE TRANSFIERE LLAMADA A CIBERNÉTICA</t>
  </si>
  <si>
    <t>593983186578</t>
  </si>
  <si>
    <t>250629909</t>
  </si>
  <si>
    <t>USUARIO REPORTA QUE DESDE EL DÍA DE AYER HASTA EL
MOMENTO HA ESTADO RECIBIENDO POR MEDIO DE
WHATSAPP DEL NÚMERO 59 398 589-1621 FOTOGRAFÍAS
DE ÉL Y
DE PORNOGRAFÍA, EN DONDE REFIEREN TIENE UNA DEUDA
DE $400,000, ACUSÁNDOLO DE VIOLADOR DE MENORES,
AL MOMENTO INDICA QUE HACE 5 DÍAS ÉL SOLICITO
UN PRÉSTAMO $300, LOS CUALES AUN NO LOS HA
PAGADO, REFIERE QUE TAMBIÉN HA RECIBIDO LLAMADAS
DEL NÚMERO: 449-805-08-61 Y DEL 5508992263 PIDE
APOYO.
SE TRANSFIERE LLAMADA A CIBERNÉTICA</t>
  </si>
  <si>
    <t>593985891621</t>
  </si>
  <si>
    <t>250629968</t>
  </si>
  <si>
    <t>REPORTA USUARIO QUE LE HABLARON UNOS SUJETOS A LA
SEÑORA DEL
ASEO SE IDENTIFICARON CPMO AMIGOS DEL PATRON LOS
CUALES LE MENSCIONARON QUE QUE AL PATRON LE URGIA
EL DINERO Y EL NO PODIA IR AL DOMICILIO
POR LO QUE  LA SEÑORA DEL ASEO ABRIO LA CAJA
FUERTE CON UN MARTILLO Y  SACO $400,000.00 EN
EFECTIVO Y VARIAS JOYAS
LLEGARON AL DOMICILIO DOS VEHICULOS
UNO COLOR AZUL Y OTRO EN COLOR GRIS
DE MODELOS NO RECIENTES
ABORDO DOS MASCULINOS UNO EN CADA VEHICULO
UNO ERA UN SEÑOR CON BARBA VESTIA SHORT TIPO
MILITAR
ESTO SUCEDIO HACE 20 MIN
REFIERE QUE ELLA SE LOS ENTREGO
PERSONALMENTE
REFIERE EL USUARIO QUE A EL LE MARCARON
DEL NUMERO 2285600683
PERO EL
 LES COLGO Y BLOQUEO EL NUMERO
ENTERADO PE&amp;#x0A;&amp;#x0A;
ENTERADO FGE
SE LE REGRESA LA LLAMADA AL USUARIO NO HAY
RESPUESTA
POLICÍA ARELLANO BUSTOS GIOVANNI ALBERTO
AG-199A-3 ARRIBO AL LUGAR
SE LE REGRESA LA LLAMADA AL USUARIO PARA
CONFIRMAR LOS VEHICULOS DE LOS SUJETOS
DESCONOCE LAS MARCAS DE LOS VEHICULOS SE LE
BRINDA EL WHATSAPP PARA EN CUANTO TENGA LAS
GRABACIONES MANDAR EVIDENCIA
SE REGRESA LA LLAMADA AL USUARIO PERO NO HAY
RESPUESTA
SE IDENTIFICARON CON LA EMPLEADA DEL ASEO COMO
AMIGOS DEL USUARIO QUE EL
NECESITABA URGENTEMENTE EL DINERO Y UNOS PAPELES
YA QUE EL ESTABA MUY OCUPADO Y NO PODIA ACUDIR AL
DOMICILIO
ENTERADO SSPM
UNIDAD EN EL LUGAR VERIFICANDO, INDICA QUE YA SE
ENCUENTRAN ELEMENTOS DE POLICIA ESTATAL Y FGE EN
EL LUGAR AL ARRIBAR AL DOMICILIO LA UNIDAD DEL
SECTOR DE POLICIA MUNICIPAL.
INDICA ENCARGADO DE TURNO RECABA TODA LA
I</t>
  </si>
  <si>
    <t>250630159</t>
  </si>
  <si>
    <t>USUARIA REPORTA QUE  RECIBIO UNA LLAMADA
DONDE  LE PIDEN DINERO A CAMBIO DE NO MANDAR UNAS
CAMIONETAS A LEVANTAR  SUS  TRABAJADORES
YA QUE ELLA TIENE  UN LOCAL DE COMIDA
REFIERE SE IDENTIFICAN DE  UN GRUPO DELICTIVO
4499647495
720 758-0984
COMENTA LE PIDEN DE  30,000 PESOS  NIEGA HABER
HECHO DEPOSITO
LE DIERON  CUENTA
2242170180720885
CUENTA SPIN DE LA EMPRESA OXXO
NO PROPORCIONA A NOMBRE DE QUIEN ESTA LA CUENTA
SE CANALIZA CON POLICÍA CIBERNÉTICA</t>
  </si>
  <si>
    <t>7207580984</t>
  </si>
  <si>
    <t>250630345</t>
  </si>
  <si>
    <t>CAMPESTRE 1A SECCION</t>
  </si>
  <si>
    <t>REPORTA USUARIO QUE HACE APROX.5 MINUTOS EL ESTA
VENDIENDO UNA LAP TOP EN $8 MIL PESOS Y UN SUJETO
LO CONTACTO POR UNA APLICACION DEL INTERNET
Y POSTERIOR LE MARCO DEL NUMERO  529903858799
Y LE DIJO QUE YA LE HABIA DEPOSITADO SU DINEOR Y
KLE MANDO FOTOS Y LE DIJO QUE YA ESTABA UN UBER
EN EL DOMICILIO QUE QUEDARO Y LE PIDIO QUE LE
ENTREGARA LA LAP TOP AL CHOFER DEL UBER PERO A AL
USUARIO NO LE LLEGABA SU NOTIFICACIÓN DEL
DEPOSITO Y NO ÑLE DIO NADA PERO LUEGO EL SUJETO
LO EMPEZÓ AMENAZAR Y DICIENDOLE QUE TENIA A
FAMILIARES DE UN CARTEL
EL USUARIO MENCIONA QUE TIENE SUS DATOS DEL
SUJETO  SE LLAMA ABRAHAM PALACIO
ARRIOLA CON DOMICILIO EN CALLE LÁZARO CÁRDENAS 1
COL. BARRIO ALTO 38700 MUNICIPIO 039, SE PASA LA
LLAMADA A POLICÍA CIBERNÉTICA
ATIENDE OPERADOR  20, EL USUARIO SE NIEGA A
PROPORCIONAR SU NOMBRE Y DOMICILIO
SE PROPORCIONA ORIENTACION</t>
  </si>
  <si>
    <t>250630456</t>
  </si>
  <si>
    <t>SAN ANGEL</t>
  </si>
  <si>
    <t>HABLA LA USUARIA PARA REPORTAR QUE LE HABLA PARA
DECIR PARA DECIRLE QUE SON DE UN NOTARIA
DONDE LE DIJERON
PERO LA PERSONA LE COLGO Y LE VOLVIERON A HABLAR
Y LA AGREDIERON VERBALMENTE.
LA USUARIA NO HA DEPOSITADO DINERO
EL NUMERO DE DONDE LA HABLARON ES 4494327477
PIDE EL APOYO DE UNA PATRULLA YA QUE ESTA MUY
AGRESIVA
SE ENLAZO LA LLAMADA CON ELEMENTO 20   DE POLICIA
CIBERNETICA
SE PROPORCIONA ORIENTACION
COMUNICA EL OFICIAL SE ENTREVISTA CON HILDA
RAMIREZ, A QUIEN SE LE INDICA EL PROCEDER</t>
  </si>
  <si>
    <t>250630987</t>
  </si>
  <si>
    <t>USUARIO REPORTA QUE LO QUISIERON EXTORSIONAR.
REFIERE SE COMUNICAN DEL NÚMERO 8134807390 Y SE
HACEN PASAR COMO SU TÍO Y LE DICE QUE LE QUIERE
MANDAR UNAS COSAS DE ESTADOS UNIDOS UNA PARA EL Y
LAS OTRAS PARA EL EXTORSIONADOR, PERO PARA ESTO
EL LES TIENE QUE DEPOSITAR UN DINERO Y FUE CUANDO
LE COLGÓ, REFIERE QUE YA BLOQUEO EL NÚMERO. SE
ENLAZA CON POLICÍA CIBERNÉTICA
TOMO CONOCIMIENTO CIBERNETICA</t>
  </si>
  <si>
    <t>8134807390</t>
  </si>
  <si>
    <t>250631622</t>
  </si>
  <si>
    <t>USUARIO MENCIONA QUE ESTABA DANDOSE DE ALTA EN
TELEGRAM INDICA QUE ESTABAN EN VIODE LLAMADA Y
SIN QUERER VOLTEO LA CAMARA Y TOMO UNA FOT Y ESTE
LE ESTA DICIENDO QUE NECESITA DINERO PARA NO
DIVULGAR SU FOTO NOMBRE AMANDITA M 1 TELEFONO DEL
AFECTADO 441936130
INDICA QUE ESTE LE PIDE $3,000.00 PARA NO
DIVULGAR LA FOTO INDICA QUE ESTE LE DICE QUE SOLO
TIENE $200.00
SE TRANSFIERE LLAMADA A CIBERNETICA
OPERADOR 41
ENTERADO PE- SE CANALIZA A POLICÍA CIBERNÉTICA</t>
  </si>
  <si>
    <t>250631687</t>
  </si>
  <si>
    <t>USUARIO REPORTA QUE LA ACABA DE ESTAFAR ESTO PASO
APROXIMADAMENTE LA 13:00 PM DEL DÍA DE HOY,
REFIERE QUE SU HIJO PUBLICA EN FACEBOOK UN XBOX,
SE COMUNICAN CON EL HIJO DICIÉNDOLE QUE ÉL LO
QUIERE Y QUE ENVIARA UN UBER AL DOMICILIO PARA
RECOGER EL APARATO REFIRIÉNDOLE QUE CUANDO
LLEGARA EL UBER ÉL LES HARÍA LA TRANSFERENCIA LA
CUAL ACCEDE, EN EFECTO LLEGA UN VEHÍCULO   NISSAN
ROJO CON PLACAS ADG963E DE AGUASCALIENTES, PERO
AL MOMENTO
LE PIDEN $4000 PESOS PARA REGRESÁRSELOS  QUE ES
EN LO MISMO QUE EL LO ESTABA VENDIENDO.
SE COMUNICA DEL NUMERO 5616346044 Y SE HACEN
PASAR POR ELEMENTO DEL EJERCITO
SE COMUNICA 5616346044 Y SE HACEN PASAR POR
ELEMENTO DEL EJERCITO
SE ENLAZA CON POLICÍA CIBERNÉTICA</t>
  </si>
  <si>
    <t>250631897</t>
  </si>
  <si>
    <t>SE COMUNICA USUARIA REPORTANDO QUE SU HIJA MENOR
DE 13 AÑOS RECIBIO UNA LLAMADA HACE DIEZ MINUTOS
DE UN MASCULINO QUE SE COMUNICO A SU NUMERO FIJO
DEL DOMICILIO, EN DONDE SE IDENTIFICO COMO EL LIC
JOSE LOPEZ RIBERA Y QUE HABLABA DE UNA PAQUETERÍA
ACERCA DE UN ENVIÓ QUE NO FUE ENTREGADO Y
PIDIÉNDOLE DATOS PERSONALES TAL COMO EL NOMBRE DE
SU MAMA Y DIRECCION, REFIERE QUE LE SOLICITARON
LA CANTIDAD DE 100 MIL PESOS A CUENTA DE UNA
MULTA Y DE UNA DEUDA CON LA PAQUETERÍA, NIEGA QUE
HAYA DEPOSITADO ALGUNA CANTIDAD DE DINERO, LA
MENOR RESPONDE AL NOMBRE DE VALENTINA ESTRADA
DURÓN DE 13 AÑOS ACTUALMENTE ESTUDIANTE DE NOVEL
SECUNDARIA. SE TRANSFIERE LLAMADA CON POLICÍA
CIBERNÉTICA ATIENDE OPERADOR 29</t>
  </si>
  <si>
    <t>250631965</t>
  </si>
  <si>
    <t>REPORTA QUE RECIBIERON UNA LLAMADA DEL NUMERO
4497768086 HACE 5 MINUTOS, UN SUJETO SE
IDENTIFICA COMO LICENCIADO ALEJANDRO MEDINA RIOS
QUIEN INDICA QUE TENIAN QUE PAGAR UNA MULTA DE
$80,000.00 PESOS DEBIDO A QUE SU PADRASTRO PAGO
CON UN CHEQUE QUE NO ERA VALIDO, LE MENCIONA AUE
ENVIARAN UN PAQUETE AL DOMICILIO, POSTERIOR
RECIBEN OTRA LLAMADA DE OTRO TELEFONO (NO SE
GUARDO EL NUMERO) EN LA QUE UN HOMBRE PREGUNTA
POR SU PADRASTRO, LE DICE QUE EL GUARDA COSAS
VALIOSAS DEL LADO DERECHO DE LA CAMA (USUARIO
SOSPECHA PORQUE EL LADO DERECHO ESTA HACIA LA
PARED) EL SUJETO LE PIDE QUE ENVIE FOTOS DEL
CUARTO, USUARIO CUELGA LA LLAMADA, SE INTENTA
PASAR LA LLAMADA A POLICIA CIBERNETICA PERO NO
CONTESTAN LA LLAMADA
ENTERADO PE- SE CANALIZA A POLICÍA CIBERNÉTICA
CIBERNETICA NOS COMUNICAMOS CON EL REPORTANTE</t>
  </si>
  <si>
    <t>250632373</t>
  </si>
  <si>
    <t>COLINAS DE ORIENTE</t>
  </si>
  <si>
    <t>REPORTA LA USUARIA QUE A LAS 18:00 HORAS RECIBIÓ
UNA LLAMADA DEL TEL. 4498398869 DE UN SUJETO QUE
SE IDENTIFICÓ COMO LICENCIADO ALEJANDRO TORRES
QUE SU DOCUMENTACIÓN YA HABÍA SIDO SELLADA POR EL
NOTARIO PÚBLICO #17 EFRÉN GONZÁLEZ Y QUE LE IBAN
A LLEVAR UNOS DOCUMENTOS Y QUE ELLA TENIA QUE
FIRMAR DICHOS DOCUMENTOS, POSTERIOR LE PIDEN SU
DOMICILIO A LO QUE LA USUARIA SE LO PROPORCIONA Y
LE INDICARON QUE ELLOS LLEGABAN DE 40 A 45
MINUTOS A SU CASA, REFIERE LA USUARIA QUE NUNCA
LLEGARON, POSTERIOR LE DICEN QUE LE VAN A ENVIAR
LOS DOCUMENTOS POR PAQUETERÍA DE AMAZON
POSTERIOR LE HACEN CREE QUE TIENE A SU MAMA EN
LÍNEA Y LE PIDE QUE BUSQUE DINERO EN UNA DE LAS
CHAMARRAS DE LA ROPA DE SU MAMA  YA QUE LE PEDÍAN
LA CANTIDAD $33,104 PESOS, POR UN DOCUMENTO MAL
FIRMADO   INDICA QUE LE PIDIERON QUE LES MANDAR
FOTOS DE LA CHAMARRA Y ELLA SE LOS MANDO,
REFIERE QUE CUANDO SE PERCATAN DE QUE NO TENIA
DINERO CORTAN LA COMUNICACIÓN,  MENCIONA QUE ELLA
INTERPUSO UNA DENUNCIA EN LA FISCALÍA POR ACOSO Y
ELLA SUPUSO QUE ERA REFERENTE A SU DENUNCIA, SE
LE ENLAZA  LLAMADA CON POLICÍA CIBERNÉTICA</t>
  </si>
  <si>
    <t>250632607</t>
  </si>
  <si>
    <t>SE COMUNICA USUARIO SOLICITANDO EL APOYO DE
POLICÍA CIBERNÉTICA YA QUE REPORTA QUE HACE UN
MOMENTO RECIBIÓ UNA LLAMADA SU MADRE DE 64 AÑOS
DE UN MASCULINO EL CUAL SE IDENTIFICABA COMO
MIEMBRO DEL CARTEL JALISCO NUEVA GENERACIÓN EN
EN DONDE LE DECIA QUE TENIA A UN HIJO SECUESTRADO
INDICA QUE CORTARON LA LLAMADA Y EL NÚMERO DEL
CUAL SE COMUNICARON ES EL SIGUIENTE 449-589-02-35
ENTERADO PE- SE CANALIZA A POLICÍA CIBERNÉTICA
SE TRANSFIERE LLAMADA A POLICÍA CIBERNÉTICA
ATIENDE OPERADORA 46
POR PARTE DE CIBERNETICA DESCARTAMOS UN SECUESTRO
VIRTUAL
EL REPORTANTE SE COMUNICA CON SUS HERMANOS
QUIENES LE INFORMAN QUE SE ENCUENTRAN FUERA DE
PELIGRO Y QUE TODO SE TRATO DE UN ENGAÑO
SE LE BRINDAN INDICACIONES Y RECOMENDACIONES PARA
EVITAR LLAMADAS DE EXTORSION
AGRADECE EL APOYO BRINDADO</t>
  </si>
  <si>
    <t>4495890235</t>
  </si>
  <si>
    <t>250632794</t>
  </si>
  <si>
    <t>MONTEBELLO DELLA STANZA</t>
  </si>
  <si>
    <t>REPORTA QUE LE LLAMARON DEL NUMERO 4495890235
DICIENDOLE QUE TENIAN SECUESTRADO A SU PAPA Y QUE
NECESITABA DINERO PARA DEJARLO LIBRE
ENTERADO PE- SE CANALIZA A POLICÍA CIBERNÉTICA</t>
  </si>
  <si>
    <t>250632922</t>
  </si>
  <si>
    <t>REPORTA LA USUARIA QUE  RECIBIÓ UNA LLAMADA DE
ZAMORA MICHOACÁN PERO NO SE ACUERDA DEL NÚMERO,
INDICA QUE EL SUJETO LE PREGUNTO QUE SI ELLA ERA
MARÍA DE LOS ÁNGELES ALVAREZ Y ELLA LE DICE QUE
SI, EL SUJETO LE DIJO QUE TENÍA QUE PAGAR UNA
ENCICLOPEDIA Y QUE CUANDO REALIZABA EL DEPOSITO
DE $ 3000 PESOS  INDICA QUE LE COMENTA QUE
ELLA NO LES DEVIA NADA Y LES CORTO LA
COMUNICACIÓN, MENCIONA QUE POSTERIOR LE MANDARON
MENSAJES DICIÉNDOLE QUE CONTESTARA Y  LE ENVIARON
UNAS FOTOS  CON SU ROSTRO TENIENDO RELACIONES
SEXUALES CON UN SUJETO,  INDICA QUE ELLA YA
CAMBIO EL NÚMERO DE TELÉFONO, SE LE ENLAZA
LLAMADA CON POLICÍA CIBERNÉTICA
ENTERADO PE- SE CANALIZA A POLICÍA CIBERNÉTICA
TOMO CONOCIMIENTO POLICIA CIBERNETICA
SE LE BRINDO ORIENTACIÓN, YA QUE NO ERA LA
PERSONA AFECTADA, NI TENIA NÚMEROS TELEFÓNICOS</t>
  </si>
  <si>
    <t>250633387</t>
  </si>
  <si>
    <t>USUARIA SOLICITA INFORMACION YA QUE A SU HIJOS
LOS QUISIERON EXTORCIONAR 4497733830
IDENTINFICACO COMO ALEJANDRO TORRES INDICA QUE
LES DIJERON QUE IBAN A MANDAR UNOS PAPELES
MENCIONA QUE SU HIJO DIO EL DOMICILIO, NOMBRE DE
EL Y DE ELLA
REFIERE QUE DESPUESTE LE PIDIERON DINERO Y LE
HICIERON VIODELLAMADA Y ESTOS LE DECIAN QUE
BUSCARA DINERO
SE TRANSFIERE LLAMADA A CIBERNETICA
RECIBE OPERADOR 41
ENTERADO PE- SE CANALIZA A POLICÍA CIBERNÉTICA</t>
  </si>
  <si>
    <t>250635611</t>
  </si>
  <si>
    <t>REFIERE QUE LE LLAMARON DE NUMERO 4499462025 Y LE
DICEN SU NOMBRE Y EL DOMICILIO DONDE VIVE Y QUE
SE ENCUENTRAN AFUERA DEL LUGAR QUE
SON DEL CARTEL DE JALISCO NUEVA GENERACION QURIAN
QUE SALIERA Y EL USUARIO CUELGA LA LLAMADA, PIDE
HABLAR CON CIBERNETICA, SE PASA LA LLAMADA</t>
  </si>
  <si>
    <t>4499462025</t>
  </si>
  <si>
    <t>250635833</t>
  </si>
  <si>
    <t>REPORTA QUE LE LLAMA UN SUJETO QUE SE HACE PASAR
POR SERVIDOR PUBLICO DE PARTE DE LA GOBERNADORA
TERE JIMENEZ EN DONDE LE COMENTA QUE FUE
SELECCIONADA PARA RECIBIR APOYOS DE SEGURIDAD.
MENCIONA QUE EL SUJETO SE IDENTIFICA CON EL
NOMBRE DE FRANCISCO (NO RECUERDA SUS APELLIDOS)
EL CUAL LE DICE QUE COMO SALIO SELECCIONADA PARA
RECIBIR LA PROTECCION EL SUJETO LE COMENTA QUE
PEGARAN UNA PLACA EN SU DOMICILIO PARA QUE NADIE
SE LES ACERQUE O MOLESTE A SU FAMILIA NI LE PIDAN
DINERO NI LE COBREN PISO.
DE AHI MENCIONA QUE EL SUJETO LE PREGUNTA CON
CUANTO DINERO CUENTA .. EN ESO LA USUARIA LES
CUELGA. USUARIA TEME POR SUGURIDAD AL SABER QUE
LOS SUJETOS LE DIJERON SU DOMICILIO EXACTO Y SU
NOMBRE.
SE ENLAZA CON POLICIA CIBERNETICA.
ENTERADO CIBERNÉTICA</t>
  </si>
  <si>
    <t>250635835</t>
  </si>
  <si>
    <t>EL NOVILLO</t>
  </si>
  <si>
    <t>REFIERE QUE LE MARCAN DEL NUMERO 4495890235 Y LE
DICEN QUE TIENEN A SU HIJO Y LE PASAN A UN
MUCHACHO LLORANDO Y LE DICE QUE ES EL COMANDANTE
Y TIENE A SU HIJO, Y EN ESE MOMENTO LA USUARIA
COLGÓ, PIDE HABLAR CON CIBERNETICA, SE TRATA DE
PASAR LA LLAMADA Y NO CONTESTAN, SE LE INDICA A
LA USUARIA QUE ESTE ATENTA A SU TELEFONO PARA QUE
POLICIA CIBERNETICA LE REGRESE LA LLAMADA
ENTERADO CIBERNÉTICA INTENTAMOS COMUNICARNOS VÍA
LLAMADA TELEFÓNICA EN VARIAS OCASIONES CON LA
USUARIA SIN OBTENER RESPUESTA</t>
  </si>
  <si>
    <t>250635940</t>
  </si>
  <si>
    <t>USUARIO REPORTA QUE RECIBIO UNA LLAMADA DONDE SE
HACIAN PASAR POR SU HIJO DEL NÚMERO 449 589 02 35
LE DICEN "AMA, AMA, ESTÓY EN PROBLEMAS"
LA LLAMADA LA RESÓNDE SU ESPOSA, AL ESCUCHAR LO
ANTERIOR LE PASA LA LLAMADA A USUARIO
Y A EL LE DICE QUE SI ERA EL CORNUDO, QUE SE
ESTABA ACOSTANDO CON SU ESPOSA, COMENZO A DECIR
MUCHAS GROCERIAS
YA NO ALCANZÓ A PEDIR DINERO, TERMINARON LA
LLAMADA
SE PASA LLAMADA A POLICÍA CIBERNÉTICA
TOMA CONOCIMIENTO POLICIA CIBERNETICA</t>
  </si>
  <si>
    <t>250636118</t>
  </si>
  <si>
    <t>USUARIO DICE QUE QUIERE CONSEGUIR UN ARMA DE
FUEGO YA QUE LE MANDAN VIDEOS DONDE LO AMENAZAN
DE MUERTE,  LE DICEN SER DEL CJNG.
REFIERE QUE LA SITUACION ES DESPUES DE QUE EL
OFRECIERA  AYER EN MARKET PLACE DE FACEBOOK
UNA PANTALLA CON VALOR DE $7800
Y EL INTERESADO  LO CONTACTA POR WHATSAPP
SIN IDENTIFICARSE  CON ALGUN NOMBRE.
EL INTERESADO LE DIJO QUE LE MANDARIA UN UBER A
SU DOMICILIO PARA RECOGER LA PANTALLA.
EL NUNCA RECIBIO LA TRASFERENCIA Y AUN ASI LE
EXIGIAN ENTREGAR LA PANTALLA
AL NEGARSE EL USUARIO LE ENVIAN POR WHATSAPP
VIDEOS DE GENTE PORTANDO ARMAS LARGAS
LE DICEN AL USUARIO QUE LS HABLARAN PARA UQE
BAYAN POR EL AMENAZANDO CON MATARLO.
QUIERE ENTREVISTARSE CON UN  OFICIAL EN EL LUGAR.
HACE ENFASIS EN QUE VA A TRATAR DE CONSEGUIR UN
ARMA DE FUEGO.
DICE QUE NO QUIERE HABLAR CON POLICIA CIBERNETICA
YA QUE NO ES LA PRIMERA VEZ QUE REPORTA
EXTORSIONES SIN OBTENER RESULTADOS.
SE LE PROPORCIONA WHATSAPP PARA QUE ANEXE
CAPTURAS DE PANTALLA Y VIDEOS QUE LE MANDARAN.
AGRADECE Y CUELGA</t>
  </si>
  <si>
    <t>4493972329</t>
  </si>
  <si>
    <t>250636172</t>
  </si>
  <si>
    <t>REPORTA USUARIO LE ESTAN MANDANDO MENSAJES DE
EXTORSION, LE MARCAN DEL 593983263090 NO LE DIO
NOMBRE, LE MANDA MENSAJES DE QUE TIENE QUE PAGAR
Y SINO LO HIBAN A SUBIR A FACEBOOK COMO "VIOLADOR
DE NIÑAS", LE DICEN QUE DEBE LIQUIDAR 1200,
MENCIONA TAMBIEN A SU PAPA LE ESTAN MANDADO LOS
MISMOS MENSAJES, AL PARECER SE HACEN PASAR POR UN
INSTITUTO BANCARIO, SE TRANSFIERE LLAMADA A
POLICIA CIBERNETICA.
TOMA CONOCIMIENTO POLICIA CIBERNETICA</t>
  </si>
  <si>
    <t>593983263090</t>
  </si>
  <si>
    <t>250636245</t>
  </si>
  <si>
    <t>TORRES DE SAN FRANCISCO I</t>
  </si>
  <si>
    <t>HACE DE MINUTOS MARCARON DEL 449 841 0723 A
SU MAMA RECIBIO INDICANDO QUE SU PAPA
ESTABA SECUESTRADO, LE DIERO DATOS PERSONALES,
NOMBRE COMPLETO, DIRECCION, LUGAR DE TRABAJO
LE PIDIERON $40 MIL, NO ALCANZARON A DARLE NUMERO
DE CUENTA, REFIERE QUE HACE POCO HICIERON UN
TRAMITE EN CATASTRO, SOSPECHA QUE DE AHI TOMARON
LOS DATOS, SE PASA A CIBERNETICA ATIENDE OP 07
USUARIO CORTO LA LLAMADA
ENTERADO PE
REGRESO LLAMADA PARA TRANSFERIR NUEVAMENTE A
CIBERNETICA, EXT 1711</t>
  </si>
  <si>
    <t>250636296</t>
  </si>
  <si>
    <t>USUARIA REPORTA QUE HACE 3 MINUTOS RECIBIÓ
LLAMADA DEL NÚMERO 8155317047 LE APARECE QUE
ERA DE MONTERREY, ELLA NO CONTESTO. POSTERIOR
RECIBIÓ UN MENSAJE DE TEXTO DEL NÚMERO
593995759195 DONDE LE MANDARON FOTOGRAFÍAS DE
PERSONAS DESCUARTIZADAS, Y DECÍA : " NO QUEREMOS
INCONVENIENTES,QUEREMOS EL DINERO. SABEMOS DE
LA CERCANIA QUE TIENES CON ESTA PERSONA Y NOS
ACCEDIÓ TUS DATOS Y NÚMERO DE TÉLEFONO, NO
QUEREMOS ESCRIBIR A TU FAMILIA POR CULPA DE LA
PERSONA DE LE IDENTIFICACIÓN , LE MANDARON UNA
CREDENCIAL DE LECTOR. Y ELLA NO HA CONTESTADO
NADA, YA NO LE HAN MARCADO. SE PASA LLAMADA A
CIBERNÉTICA</t>
  </si>
  <si>
    <t>250636413</t>
  </si>
  <si>
    <t>USUARIA REPORTA QUE RECIBIO LA LLAMADA DE PARTE
DE UN SUJETO SUPUESTAMENTE DE PARTE DE LA
GOBERNADORA TERE JIMENEZ EL CUAL LE NOTIFICA A LA
USUARIA QUE VA A RECIBIR UN APOYO.
USUARIA COMENTA QUE EL SUJETO SE IDENTIFICA CON
EL NOMBRE DE UN TAL FRANCISCO EL CUAL LE DICE QUE
TIENE DE MANERA PERSONAL LE VA A LLEVAR UN APOYO
DE PARTE DE LA GOBERNADORA.
COMENTA QUE EL SUJETO LE AMENAZO AL DECIRLE QUE
SI SE NIEGA A PARTICIPAR VANA QUEMAR SU NEGOCIO
DE VENTA DE TAMALES.
USUARIA REFIERE QUE SABEN SU DIRECCION Y SU
NOMBRE.
USUARIA CUELGA LA LLAMADA PERO TEME POR SU
SEGURIDAD.
SE ENLAZA CON POLICIA CIBERNETICA.
SE BRINDO ORIENTACIÓN.</t>
  </si>
  <si>
    <t>4494620225</t>
  </si>
  <si>
    <t>250636615</t>
  </si>
  <si>
    <t>USUARIA REPORTA QUE EXTORSIONARON A SU FAMILIAR
EXPLICA QUE RECIBIÓ UNA LLAMADA DONDE UN SUJETO
LE DECÍA QUE SI NO SE ACORDABA DE EL QUE LO
CONOCIÓ EN EL TIANGUIS, YA QUE SU MADRE SI ACUDIO
EL DOMINGO AL TIANGUIS Y SI CONOCIÓ A UNA PERSONA
PERO NUNCA LE DIO EL NÚMERO, ENTONCES ESTE SUJETO
LE PIDIO UN FAVOR QUE SI LE PODIA PRESTAR $ 10
MIL PESOS PARA RECIBIR UNA PAQUETERIA. PERO SU
MAMA LE DIJO QUE NO TENIA ESA CANTIDAD , SOLO $ 5
MIL PESOS Y SE LOS DEPOSITO EN TIENDA OXXO CON LA
CLAVE GKM34270547, EL NÚMERO EL EXTORSIONADOR ES
6572714175. POSTERIOR UNA VEZ QUE HIZO EL
DEPOSITO LE SIGUE HABLANDO AHORA MENCIONANDO QUE
LE IBA A LLEGAR LA PAQUETERÍA A SU DOMICILIO SE
ENLAZA LLAMADA CON PARAMÉDICOS.</t>
  </si>
  <si>
    <t>6572714175</t>
  </si>
  <si>
    <t>GKM34270547</t>
  </si>
  <si>
    <t>250637674</t>
  </si>
  <si>
    <t>REPORTA USUARIA DE 52 AÑOS QUE HACE UNOS DÍAS
RECIBÍAN LLAMADA DE UN
FRAUDE Y APUSO UNA DENUNCIA EN LA FISCALÍA
LE MARCAN DEL NUMERO 4493880941, 3343207201,
3346951116
NUMERO DE CARPETA CI/AGS-07945/0325
SE MARCA A POLICIA CIBERNETICA Y MARCA OCUPADA LA
LINEA.
REGRESAR LLAMADA
4491076065
HABLO USUARIA LA LLAMADA SE PASO A POLICIA
CIBERNETICA.
TOMO CONOCIMIENTO POLICIA CIBERNETICA, SE LE DIO
SEGUIMIENTO</t>
  </si>
  <si>
    <t>250637903</t>
  </si>
  <si>
    <t>USUARIO INDICA QUE SE COMUNICARON CON SU MAMÁ
INTENTÁNDOLA DE EXTORSIONAR
ME COMUNICO CON LA AFECTADA QUIEN REFIERE A LAS
14:00 HRS SE COMUNICARON CON ELLA 81 4186-1527
QUIEN SE IDENTIFICABA COMO ALEJANDRO MEDINA,
MISMO QUE LE REFERÍA SE COMUNICABA POR PARTE DE
SU HIJA "ADRIANA" INDICANDO QUE LE LLEGARÍAN UNOS
DOCUMENTOS DE UNA VIVIENDA, LE COMENTABA QUE
TENIA QUE PAGAR $26,600 PARA PODER RECIBIR
DICHOS DOCUMENTOS Y POSTERIOR LE SOLICITABA
$89,990, MISMOS QUE NO SE DEPOSITARON
SOLICITA APOYO.
SE TRANSFIERE LLAMADA A LINEA DE CIBERNÉTICA.</t>
  </si>
  <si>
    <t>8141861527</t>
  </si>
  <si>
    <t>250637934</t>
  </si>
  <si>
    <t>MENCIONA ESTA VENDIENDO UN  NINTENDO POR
MEDIO  DE FACEBOOK,  EN $3,500 PESOS  LA CONTACTO
UN SUJETO LE DIJO QUE SE LLAMA LUIS, REFIERE
ENVIO UN UBER POR EL JUEGO AL DARSE CUENTA QUE NO
SE REFLEJO EL PAGO NO SE LO DIO, EL SUJETO LA
EMPEZO A AMENAZAR POR MEDIO DE WHATSAPP, MENCIONA
SU ESPOSO LE CONTESTO QUE SE CUIDARAN
QUE SE QUEDARA CON EL DINERO, DESPUES VA A ESTAR
LLORANDO, SOY ELEMENTO DE LA SEDENA, REFIERE
TENGO UN CONOCIDO EN LA SEDENA LES PREGUNTO  LE
DICE NO ES VERDAD NO ES CONOCIDO. ENVIA CAPTURAS.
SE COMUNICA USUARIO VÍA WHATSAPP Y PROPORCIONA
IMAGENES, SE ANEXAN AL REPORTE
CIBERNETICA NOS COMUNICAMOS CON LA REPORTANTE
BRINDAMOS RECOMENDACIONES E INDICAMOS EL PROCEDER</t>
  </si>
  <si>
    <t>52 56 1634 6044</t>
  </si>
  <si>
    <t>250638285</t>
  </si>
  <si>
    <t>USUARIO REPORTA QUE TENIA A AL VENTA UN XBOX,
LO AMNEZAN QJUE SI NO LO ENTREGA, LO VAN
VAN EN UN AVEO BLANCO, NO VIO LAS PLACAS
SON DOS HOMBRES, NO RECUERDA DE LAS VESTIMENTAS
REFIERE QUE YA ESTA RESGUARDADO EN SU CASA,
ADEMAS ESTA SOLO
SE TRANSFIERE LLAMADA A POLICÍA CIBERNETICA.
ENTERADO PE
TOMO CONOCIMIENTO POLICIA CIBERNETICA</t>
  </si>
  <si>
    <t>250638401</t>
  </si>
  <si>
    <t>REPORTA USUARIO ES EL DIRECTOR DE LA PRIMARIA
JOSE F ELIZONDO
ACABAN DE LLAMAR A UNA DE SUS MAESTRAS
AMENAZANDOLA A ELLA Y SU FAMILIA
SE IDENTIFICARON COMO QUE PERTENECEN AL CARTEL DE
JALISCO
ESTAN HABLANDO QUE SU NUMERO FUE EXTRAIDO
HUBO UN ENFRENTAMINTO Y QUE FALLECIERON DOS
PERSONAS Y QUE SI ELLA NO VA Y DEMUESTRA QUE ESE
NUMERO ES SUYO VAN A IR POR SU FAMILIA
EL NUMERO DE LA MAESTRA ES 4961072167
TOMO CONOCIMIENTO POLICIA CIBERNETICA, SIN
EMBARGO, AL TOMAR LA LLAMADA, COLGARON
NOS COMUNICAMOS CON LA PERSONA AFECTADA</t>
  </si>
  <si>
    <t>4961144483</t>
  </si>
  <si>
    <t>250638554</t>
  </si>
  <si>
    <t>USUARIO REPORTA QUE DESDE EL DÍA DE AYER HA
ESTADO RECIBIENDO MENSAJES Y LLAMADAS DEL NÚMERO:
449-346-23-41, DEL 449-845-09-31 Y DEL
8175956933, INDICA ES UNA MUJER CON ACENTO DE
COLOMBIA, QUIEN LO
AMENAZA Y ENVÍAN FOTOGRAFIAS DE ÉL Y DE
PERSONAS LESIONADAS, EN UNAS OCASIONES LE
OFRECÍAN UN PRÉSTAMO, EN OTRA LLAMADA, LE
OFRECÍAN TRABAJO Y EN OTRA LE SOLICITABAN PAGAR
UN PRÉSTAMO DE $37,000, PARA ELLO
LE ENVIABAN UN NIP PARA PODER REALIZAR UN
DEPOSITO DE DICHO PAGO (MISMO QUE ÉL NO SOLICITO)
PIDE APOYO,
AL MOMENTO AL PARECER LA LINEA DE CIBERNÉTICA SE
ENCUENTRA OCUPADA, QUEDA PENDIENTE.
CIBERNETICA NOS COMUNICAMOS CON EL REPORTANTE
SE LE BRINDAN RECOMENDACIONES E INDICAMOS EL
PROCEDER</t>
  </si>
  <si>
    <t>4493462341</t>
  </si>
  <si>
    <t>250639316</t>
  </si>
  <si>
    <t>REPORTA HACE 20MINUTOS LE MARCARON SE
IDENTIFICARON COMO PAQUETERIA DHL (5658161273)
PARA LA ENTREGA DE UN PRODUCTO.
POSTERIOR LE MANDARON UN CODIGO PARA EL RASTREO
POR WHATSAPP.
AL ABRIR EL CODIGO, YA NO LE PERMITIO ACCEDER A
SU WHATSAPP
SE TRANSFIERE LA LLAMADA CON POLICIA CIBERNETICA
USUARIA SE COMUNICA PARA DAR.
SEGUIMIENTO AL REPORTE.
SE CANALIZA A CIBERNETICA.
TOMA CONOCIMIENTO POLICIA CIBERNETICA</t>
  </si>
  <si>
    <t>5658161273</t>
  </si>
  <si>
    <t>250639425</t>
  </si>
  <si>
    <t>REPORTA HACE 15 DIAS SOLICITO UN PRESTAMO, LA
PAGINA LA FACEBOOK ESTA DE PRESTAMOS SE LLAMA
VIDA VIVA, LE PRESTARON $500 PESOS, REFIERE SE
ATRASO CON UN DIA EL PAGO, A ESTE MOMENTO YA LES
PAGO. LE EMPEZARON A MANDAR MENSAJES DONDE PONEN
SU NOMBRE Y LE DICE LO VAN A PUBLICAR, EN LAS
REDES DONDE  VAN A PONER QUE ES UN VIOLADOR DE
MENORES.
SE COMUNICA USUARIO VIA WHATSAPP Y PROPORCIONA
IMÁGENES, SE ANEXAN AL REPORTE
CIBERNETICA NOS COMUNICAMOS CON EL REPORTANTE</t>
  </si>
  <si>
    <t>250639575</t>
  </si>
  <si>
    <t>USUARIO REPORTA  QUE ESTABA VENDIENDO  UNA
PANTALLA POR FACEBOOK
Y UNA  PERSONA LO CONTACTO PARA COMPRARLA, INDICA
QUE SEGÚN HIZO UNA TRANSFERENCIA DE  5000 PESOS
POR LA COMPRA DEL ARTICULO
INDICA QUE AL USUARIO NO SE LE VE REFLEJADA LA
TRANSFERENCIA
Y AL MOMENTO ESTA RECIBIENDO  LLAMADAS  DONDE  LE
INDICA
QUE VAN MANDAR A  UNOS SUJETOS
A SU DOMICILIO
PROPORCIONA EL NUMERO DEL CUAL LO ESTAN
AMENAZANDO
33 3830-9136
SE CANALIZA CON POLICÍA CIBERNÉTICA</t>
  </si>
  <si>
    <t>3338309136</t>
  </si>
  <si>
    <t>250639943</t>
  </si>
  <si>
    <t>SE COMUNICA EL USUARIO PARA DECIR QUE EL TRATANDO
DE VENDER UN CORDEON, POR MEDIO DE FACEBOOK,
SEÑALA QUE LE DIJERON, LE IBA DEPOSITAR EL DINERO
PERO ESTE NUNCA SE LE HA REFREJADO
SEÑALA QUE YA HAN LLEGADO DOS COCHE DE LA
PLATAFORMA DIDI, PERO EL NO A ENTREGADO NINGUN
ARTICULO
EL NUMERO QUE DE DONDE LE ESTAN MARCANDO ES EL
4499315725
SE ENLAZO LA LLAMADA, CON POLICIA CIBERNETICA
ATENDIENDO EL OPERADOR 41.</t>
  </si>
  <si>
    <t>250641729</t>
  </si>
  <si>
    <t>USUARIA HABLA PARA REPORTAR QUE  A SU MAMÁ LE
HABLARON PARA ESTAFARLA  LE PIDIERON QUE
DEPOSITARA LA CANTIDAD DE  $3.500 EN EL OXXO
POSTERIOR LE HABLAN PARA DECIRLE QUE FALTA  MAS
DINERO  DESPOSITA LA CANTIDA DE $ 1.500
LA PERSONA SE HIZO PASAR POR EL ESPOSO
DICIENDOLE QUE  TENIA QUE DEPOSITAR EL DINERO
PORQUE SI NO LOS EMBARGARIAN
PROPORCIONA EL NUMERO DE DONDE LE HABLARON
4498937203 ESTO FUE EL DIA DE AYER  03/04/2025 A
LAS 15:40 HRS.NO TIENE EL NUMERO DE CUENTA  YA
QUE MENCIONA QUE SU MAMÁ  TIRO EL COMPROBANTE
SOLO TIENE LOS ULTIMOS DIGITOS  LOS CUALES SON
1709 DE TARJETA SPIE
SE TRANSFIERE LLAMADA A POLICIA CIBERNETICA
ENTERADO PE- SE CANALIZA A POLICÍA CIBERNÉTICA
ENTERADO CIBERNÉTICA, SE BRINDÓ ORIENTACIÓN</t>
  </si>
  <si>
    <t>250642381</t>
  </si>
  <si>
    <t>USUARIA MENCIONA QUE LA QUIEREN EXTORCIONAR
MENCIONA QUE YA VAN 2 VECES QUE LE LLAMAN REFIERE
QUE SE COMUNICO AL 072 PARA QUE LA CANALIZARAN A
ALA NOTARI
REFIERE QUE SE COMUNICAN DE LA NOTARIA N°22
USUARIA REFIERE QUE INVESTIGO  SOBRE LA NOTARIA Y
REFIERE QUE NO EXISTE
MENCIONA QUE LA AMENAZARON
USUARIA NO PROPORCIONA EL NUMERO TELEFONICO YA
QUE MENCIONA QUE SU TELEFONO ES VIEJO Y NO TIENEN
IDENTIFICADOR DE LLAMADA
MENCIONA QUE NO A DEPOSITADO DINERO
ENCIONA QUE SE COMUNICO CON LA DUELA DE LA CASA
YA QUE LE MENCIONO ELPROBLEMA Y MENCIONA QUE LA
DUEÑA LE NEGO TODO ESO MENCONA LA UUARIA QUE SE
COMUNICAN DE DIFERENTES NUMEROS
ENTERADO PE- SE CANALIZA A POLICÍA CIBERNÉTICA
SE CANALIZA A CIBERNETICA
REGRESA LA LLAMADA USUARIA, SE CORTO LA
LLAMADA, SE PASA A POLICIA CIBERNETICA.</t>
  </si>
  <si>
    <t>250642606</t>
  </si>
  <si>
    <t>LOMAS DEL MIRADOR V</t>
  </si>
  <si>
    <t>USUARIA REPORTA QUE LE ROBARON SUS FOTOS E
INFORMACIÓN DE SUS CONTACTOS Y SU UBICACIÓN A
ATRAVÉS DE
DESCARGAR LAS APLICACIONES DE
DE PRESTAMOS "PRESTA MÁS" Y  "FLEXICASH", MISMAS
DÓNDE SOLICITO PRESTAMOS.
COMENTA QUE DE LAS FOTOS QUE LE ROBARON SE
ENCUENTRA ALGUNAS DONDE SALE DESNUDA LAS CUALES
UTILIZAN PARA AMENZARLA QUE SI NO PAGAN LAS VAN A
ENVIAR
A SUS
CONTACTOS.
SE TRANSFIERE A POLICIA CIBERNÉTICA
ENTERADO PE- SE CANALIZA A POLICÍA CIBERNÉTICA</t>
  </si>
  <si>
    <t>250643013</t>
  </si>
  <si>
    <t>USUARIA REPORTA QUE VENDEDORES ESTAN EN UN PUESTO
AMBULANTE, DONDE LE TIRAN A UNA RULETA DE PUNTOS
Y SUPUESTAMENTE SE PUEDEN GANAR ELECTROMESTICOS O
DINERO EN EFECTIVO.
COMENTA QUE A SU PAPA ESTABA JUGANDO Y LE
QUITARON $1,500
EN EL INTENTO DE GANAR.
EN LLAMADA PASAN AL AFECTADO EL CUAL NO QUIERE
DECIR SU NOMBRE POR TEMOR A REPRESARIAS Y NARRA
QUE
COMIENZAN REPARTIENDO BOLETOS INVITANDOLOS A
PARTICIPAR
EL CUAL ES REGALADO. AL PARTICIPAR GANÓ
SUPUESTAMENTE 10 MIL PESOS. PARA SACAR EL PREMIO
LO INVITAN A SEGUIR PARTICIPANDO CON LA COMPRA DE
MÁS BOLETOS, SU COSTO COMIENZA DESDE $200 Y VA
INCREMENTANDO EL PRECIO.
MENCIONA QUE ESTAN EN UN PUESTO AMBULANTE QUE
TIENEN LONA BLANCA Y ELECTRODOMESTICOS
ESTÁN AFUERA TEMPLO DEL AGROPECUARIO.
ENTERADO PE- FRECUENCIA LIBRE</t>
  </si>
  <si>
    <t>250643108</t>
  </si>
  <si>
    <t>USUARIO REPORTA SOLICITO SERVICIO DE LIMPIA
ESPIRITUAL A TRAVÉS DE UN NÚMERO TELEFONICO QUE
CONSIGUIÓ
EN REDES SOCIALES
(COMENTA QUE
NO TIENE EL DATO DEL TELEFONO PORQUE ESTA EN
LLAMADA SE LE
INVITA A COMPARTIRNOS EL DATO EN POSTERIOR
LLAMADA)
A PARTIR DE AHÍ LE HAN ESTADO
PIDIENDO DINERO Y HASTA
EL MOMENTO COMENTA QUE LES HA DADO
17,000 MIL PESOS.
COMENTA QUE LE SIGUEN SOLICITANDO EN MENSAJES
12,000 MIL PESOS SINO LOS ENTREGAN
VAN A MATAR A SU FAMILIA.
ENTERADO PE- SE CANALIZA A POLICÍA CIBERNÉTICA</t>
  </si>
  <si>
    <t>250643147</t>
  </si>
  <si>
    <t>EL RETOÑO</t>
  </si>
  <si>
    <t>USUARIO HABLA PARA PEDIR EL APOYO DE LA UNIDAD YA
QUE MENCIONA QUE LO CITARON EN LA  CARRETERRA 70
PTE POR
DONDE ESTA LA UNIVERSIDAD EL RETOÑO DONDE ESTA EL
OXXO EN EL RETOÑO/EL RETOÑO/EL
LLANO/AGUASCALIENTES PARA REGRESARLE LA
CAMIONETA  ES UNA MAZDA CX5  MODELO  2014 COLOR
GUINDA PLACAS
UDCF01203 REFIERE QUE ES AMERICANA
PROPORCIONA EL NUMERO DE SERIE JM
3KE2DY2EE0319517, NUMERO DE MOTOR NO LO SABE
SOLO MENCIONA QUE  TIENE FOTOGRAFIA DE LA
CAMIONETA
ENTERADO SPLL
TENDRAN MAS INFORMACION DEL REPORTE
Vehículo 2 () PREVIA DENUNCIA.
EN QUE LUGAR SE ENCUENTRA PARA QUE ARRIBE UNA
UNIDAD
USUARIO SE MOVIÓ DE LUGAR Y SE ENCUENTRA EN
BODEGA AURRERA DE
SANTA MONICA  EN AV SIGLO XXI ESQ AV DE LOS
MAESTROS
ENTERADO PE- AL LUGAR UNIDAD POLICÍA MORALES
GÓMEZ MARIANA DEL CARMEN AG-154A-3
EN ESTE MOMENTO REFIERE QUE  LO CITARON EN  AV
SIGLO XXI ESQ AV DE LOS MAESTROS  EN BODEGA
AURRERA DE SANTA MONICA  QUE ES DONDE LE TENIAN
QUE REGRESAR LA CAMIONETA YA QUE NO SE LA
PUDIERON PAGAR.
SE ENTREVISTARA
EL USUARIO VISTE  DE SUDADERA VERDE  CON LETRAS
HOLISTER  PANTALON MEZCLILLA COLOR
AZUL CLARO
UNIDAD EN EL LUGAR CON EL REPORTANTE PENDIENTES
DE MAS DATOS
EL USUARIO PUBLICO LA CAMIONETA EN FACEBOOK  LO
CONTACTARON EL DIA  1ERO DEL MES DE ABIRL DEL
AÑOS 2025
EN   EL OXXO DE  DONDE ESTA  LA UNIVERSIDAD EL
RETOÑO FUE A LAS 13:00 HRS
EL USUARIO NO CONOCE A LA PERSONA QUE LE
ENTREGO LA CAMIONETA SOLO INDICA
 QUE LLEGO  UN SUJETO DE NOMBRE FRANCISCO
EL CUAL LLEGO EN UN UBER DEL CUAL NO RECUERDA LOS
DAT</t>
  </si>
  <si>
    <t>250643374</t>
  </si>
  <si>
    <t>REPORTA USUARIO QUE LE LLAMO UN COMANDANTE DEL
NUMERO 44955890235 EN ESA LLAMADA SE ESCUCHA QUE
HAY UNA PERSONA LLORANDO, LE DICE QUE ES SU HIJO,
LE ARREBATAN EL TELEFONO LE LLAMA UN SUJETO QUE
NECESITA QUE LE DIERA UNA CANTIDAD DE $ 10000.00
DE LO CONTRARIO MATARIAN A SU HIJO, CUELGA LA
LLAMADA Y MARCA A LA LINEA DE EMERGENCIA
TOMA CONOCIMIENTO POLICIA CIBERNETICA</t>
  </si>
  <si>
    <t>44955890235</t>
  </si>
  <si>
    <t>250643583</t>
  </si>
  <si>
    <t>USUARIA REPORTA QUE ACABA DE LLEGAR UN FAMILIAR
INDICANDO QUE LO ESTAN EXTORSIONANDO, LE DIJERON
ERA SOBRE UNAS ESCRITURAS DE UNA CASA LE DIJERON
QUE TENIA QUE DEPOSITAR $ 10,000 Y SI REALIZO EL
DEPOSITO. LE MARCAN DEL 4498754265 Y 4498500695,
EL NUMERO DE CUENTA DONDE REALIZO EL DEPOSITO EN
EL OXXO A UNA TARJETA SPIN # 2840 POR LA CANTIDAD
DE $ 5,000 PESOS REALIZADO A LA 13:54 HORAS Y E
LOTRO LO REALIZO A LA 13:58 EN EL MISMO LUGAR POR
UNA CANTIDAD DE $ 3,000 PESOS A LA MISMA CUENTA.
NO LE DIJERON SI ERAN DE UN CARTEL, MENCIONA QUE
SE IDENTIFICO COMO LICENCIADO. SE LE INDICA A LA
SEÑORITA JESSICA MARTINEZ LUEVANO 33 AÑOS DE
EDAD, QUE SERA TRANSFERIDA A POLICIA
CIBERNETICA. NO CONTESTAN.
ENTERADO PE- SE CANALIZA A POLICÍA CIBERNÉTICA
LA LLAMADA NO FUE CANALIZADA, TRATAMOS DE
CONTACTAR CON EL REPORTANTE ES 45 DE CONTESTAR&amp;#x0A;</t>
  </si>
  <si>
    <t>4498754265</t>
  </si>
  <si>
    <t>250643806</t>
  </si>
  <si>
    <t>REPORTA USUARIA LE ESTAN MARCANDO DONDE LE PIDEN
DINERO PORQUE SUPUESTAMENTE TIENEN SECUESTRADO A
SU HERMANO, LE MARCAN DEL NUMERO
TELEFONICO DE SU HERMANO, SE COMUNICA CON EL,
REFIERE LE DIJERON QUE TIENE 20 MINUTOS PARA
DEPOSITAR 5000 Y SINO "LO IBAN A MATAR" ME
PROPIRCIONA EL NUMERO PARA EL DEPOSITO
CON EL QUE SE HACE LLAMAR CON EL
SEÑOR JUAN CARLOS ORTIZ
5664553951, REFIERE LE MANDO UNOS AUDIOS POR
WHATSAPP MUY GROSEROS, SE TRANSFIERE LLAMADA A
POLICIA CIBERNETICA.
ENTERADO PE- SE CANALIZA A POLICÍA CIBERNÉTICA</t>
  </si>
  <si>
    <t>250643830</t>
  </si>
  <si>
    <t>PENSADORES MEXICANOS</t>
  </si>
  <si>
    <t>USUARIO REPORTA QUE POR MEDIO DE FACEBOOK INTENTO
COMPRAR UNA CAMIONETA QUE LA IBAN A TRAER DESDE
SAN LUIS POTOSÍ, SUPUETAMENTE LOS DETUVIERON
EL CAMINO SUPUESTAMENTE UNA PATRULLA, Y DESPUES
DIJERON QUE ERAN LOS DEL CARTEL JALISCO NUEVA
GENERACION  Y LE PIDIERON 30 MIL PESOS  PARA
LIBERAR A LA ESPOSA Y AL QUE IBA A VENDER LA
CAMIONETA. LOS CUALES DEPOSITÓ EN BANCO AZTECA A
LA CUENTA 4027 6658 6321 5290 A NOMBRE DE RICARDO
ERNESTO VEGA ACOSTA.
DESPUÉS LE PIDIERON OTROS 30 MIL PESOS, LOS
CUALES DEPOSITÓ A LA MISMA CUENTA
Y AYER DEPOSITO 2 MIL PESOS PARA VIATICOS DEL
VIAJE A UNA CUENTA SPIN
SE COMUNICABAN POR MEDIO DEL NÚMERO +52 444 386
69 29 Y LA PERSONA CON LA CUAL TENIAN CONTACTO ES
TOMAS MARTÍNEZ SORIA
COMENTA QUE TAMBIÉN LE HACKEARON LA CUENTA DE
FACEBOOK Y YA NO PUEDEN ENTRAR
COMENTA QUE EL SUJETO ENVIO LA IMAGEN DE
CREDENCIAL DELINE Y LE PIDIO SU PADRE QUE
TAMBIÉN LA ENVIARA. TEME QUE HAGAN MAL USUO DE
ELLA
LOS SUJETOS HAN BORRADO MUCHA INFORMACIÓN DE LO
QUE ENVIARON
LE PREOCUPA QUE TIENEN SU DIRECCIÓN
TODO COMENZÓ  AL MEDIO DIA HASTA AHORITA.
USUARIO PIDE UNA PATRULLA EN EL LUGAR YA QUE LO
AMENAZARON QUE SI PONIA DENUNCIA IRIAN A SU
DOMICLIO Y MATARIAN A SU FAMILIA
SE PASA LLAMDA A POLICIA CIBERNÉTICA
USUARIO ENVÍA FOTOGRAFÍAS VÍA WHATSAPP
MISMAS QUE SE ANEXAN AL REPORTE
ENTERADO PE- SE CANALIZA A POLICÍA CIBERNÉTICA
EN ESTE MOMENTO, USUARIO SE COMUNICA VÍA WHATSAPP
PROPORCIONANDO EL NÚMERO DE CARPETA DE
INVESTIGACIÓN
CI/AGS/09055/04-25</t>
  </si>
  <si>
    <t>250643959</t>
  </si>
  <si>
    <t>REPORTA QUE RECIBIO UNA LLAMADA DONDE UN
MASCULINO QUIEN DECIA SER MIGUEL ANGEL GUTIERREZ
HERNANDEZ QUIEN TRABAJA EN EL PALACIO DE JUSTICIA
Y LE ESTABAN EXIGIENDO LA CANTIDAD DE 78,000
PESOS Y QUE SI NO PAGABAN LA MULTA IBA A SER DE
140,000 PESOS, POSTERIORMENTE LA USUARIA MARCO A
LA NOTARIA Y LE COMENTARON QUE TODO ESTABA EN
ORDEN Y QUE NO DEBIAN NADA.
SE TRANSFIERE LLAMADA CON POLICIA CIBERNETICA
ENTERADO PE- SE CANALIZA LA LLAMADA A POLICIA
CIBERNETICA</t>
  </si>
  <si>
    <t>250644151</t>
  </si>
  <si>
    <t>REPORTA QUE EL TENIA A LA VENTA SU VEHICULO EN
MARKET PLACE DE FACEBOOK  POR LA CANTIDAD DE
$300,000, ES UN
SUZUKI SWIFT 2024 DE COLOR BLANCO CON VIDRIOS
POLARIZADOS STOILER COLOR BLANCO EN AMBOS LADOS
EN LA PARTE TRASERA  CON PLACA AAY795E
CON NUMERO DE SERIE JS2ZC33F0R6400704
A NOMBRE DE HECTOR ESPARZA PEDROZA
CON DOMICILIO EN AV. PASEOS DE AGUASACALIENTES
#2127 FRACC. STACIA, JESUS MARIA
INDICA QUE LO CONTACTO UNA PERSONA QUE SE HACE
LLAMAR COMO TEODORO Y LE COMENTA QUE ESTA
INTERESADO EN EL VEHICULO Y LE EMPIEZA A
CONTACTAR CON EL NUMERO 4499811485
LE DICE QUE ACUDIRÁ POR EL VEHICULO EL DIA
03/04/2025 A SU DOMICILIO  Y
EN SU PRESENCIA LE HIZO UNA SUPUESTA TRANSFERENCA
A SU CUENTA DE BANCO
INDICA EL SUJETO SE RETIRO CON EL VEHICULO Y LA
TRANSFERENCIA NUNCA SE REFLEJO EN SU CUENTA
USUARIO REPORTA HASTA EL DIA DE HOY YA QUE ESTABA
ESPERANDO EL DINERO SE VIERA REFLEJADO
LA PERSONA QUE FUE A RECOGER EL VEHICULO FUE
APROXIMADAMENTE A LA 13:00 Y SE RETIRO APROX DEL
LUGAR A LAS 13:30 VISTE PLAYERA AZUL, PANTALON DE
MEZCLILLA AZUL ES DE ESTATURA MEDIA, JOVEN, DE
APROX 17 AÑOS, DE COMPLEXION ROBUSTA, TATUAJES EN
EL BRAZO IZQUIERDO, DE TEZ MORENO CLARO, REFIERE
CUANDO SE LLEVO EL VEHICULO SE FUE SOBRE LA
AVENIDA  PASEOS DE AGUASCALIENTES, DESCONOCE POR
QUE OTRA CALLE TOMÓ
INDICA AL DECIRLE QUE LA TRANSACCION NO SE HABIA
REFLEJADO EL SUJETO COMENZO A HACERLE AMENAZAS
INDICANDO QUE YA SABE CUAL ES SU DOMICILIO Y
QUIEN ES SU FAMILIA
USUARIO CUENTA CON DENUNCIA, ACUDIO A FISCALIA,
EN AG</t>
  </si>
  <si>
    <t>250644213</t>
  </si>
  <si>
    <t>REPORTA QUE LE ESTAN MANDANDO FOTOS DE SU
CREDENCIAL, DE SU HIJA Y DE CABEZAS HUMANAS
DICE QUE LO ESTAN AMENAZANDO PIDIENDO DINERO Y
QUE PAGUE LO QUE DEBE
REFIEE QUE DESDE AYER A LAS 09:00 HRS LO CONTACTA
POR MENSAJES DE TEXTO,
DICE QUE PIDIO UN PRESTAMO DE LA APLICACION
"CREDITO YA", AYER SE LE VENCIO EL TIEMPO DE
PAGAR, LE  MENSAJRON PRIMERO DEL  3891282873 LE
DECIAN QUE SE FUERA A PAGAR Y SE DEJARA DE
ESCONDER, LUEGO DEL 5637130381 Y LE DICEN -QUE
ESPERAS PARA PAGAR SEGUIDO DE PALABRAS
ALTISONANTES.LUEGO DEL 5581573864 LE DICEN -DEJEN
DE HACERSE PENDEJOS, SABEMOS DONDE VIVEN,
¿QUIERES AMANECER MUERTO EN UNA BOLSA?
VE A PAGARNOS, TIEN 20 MINUTOS
LUEGO DEL 59 398 470-2976 LE DICEN QUE VAN A
UTILIZAR SU INFORMACION  Y LE MANDAN FOTOS DE
ARMAS  Y QUE VAN A IR POR SU FAMILIA
ENTERADO PE- SE CANALIZA A POLICÍA CIBERNÉTICA
EL USUARIO NO LES HA RESPONDIO,  Y CREE QUE LAS
FOTOS DE SU HIJA Y DE SU INE LAS TOMARON
HACKEANDO SU CELULAR.
CUELGA LA LLAMADA.
USUARIO RETORNA LA LLAMADA Y PROPRICONA LAS
CUENTAS
CLAVE STP 646180353006656492
TAMBIEN LO CONTACTARON POR CORREO ELECTRONICO
JULIOMANOSAALVAS997@GMAIL.COM DONDE LE DICEN SER
SERVICIO AL CLIENTE, DONDE LE DAN  PROMOCIONES Y
OPCONES DE PAGO.
SU TELEFONO QUE CREE QUE HACKEARON ES EL
4491648472 DE SU CELULAR
DICE QUE TRATO DE COMUNICARSE CON 911 PERO
NO HA PODIDO DESDE SU NUMERO.
SE TRASFIERE CON CIBERNETICA</t>
  </si>
  <si>
    <t>593984702976</t>
  </si>
  <si>
    <t>250644445</t>
  </si>
  <si>
    <t>LE MARCARON EL NUMERO 4495890235, ERA UN JOVEN
LLORANDO DICIENDO QUE LO TENIAN DETENIDO, LE
QUITAN EL TELEFONO Y CONTESTA UN HOMBRE Y LE
DICEN QUE TIENE DETENIDO A SU HIJO, LA USUARIA LE
DICE QUE POR ALGO LO DETUVIERON, EL JOVEN LE
PREGUNTA A LA USUARIA DONDE ESTA, LA USUARIA LES
CUELGA Y LE VUELVEN A MARCAR DEL MISMO NUMERO,
CONTESTA Y LE DICEN QUE SON DEL CARTEL DE JALISCO
NUEVA GENERACION, LA USUARIA BLOQUEO EL NUMERO,
LA USUARI SI TIENE HIJOS JOVENES YA SE COMUNICO
CON ELLOS Y ESTAN BIEN
SE PASA CIBERNETICA A LA EXT 1711 NO ENTRA LA
LLAMADA, ME VUELVO A COMUNICAR ATIENDE INDICAN
QUE
LE REGRESARAN LLAMADA
|
ENTERADO PE- SE CANALIZA A POLICÍA CIBERNÉTICA</t>
  </si>
  <si>
    <t>250644569</t>
  </si>
  <si>
    <t>REPORTA QUE LE LLAMARON SUPUESTAMENTE UN
FAMILIAR DE ESTADOS UNIDAD (DE NOMBRE BLANCA)
USUARIO MENCIONA QUE AL PREGUNTARLE SOBRE SU
PARENBTESCO LA PERSONA COMIENZA A JUGAR CON EL.
COMENTA QUE DESPUES DE ELLO COMIENZA A OFENDERLE
CON PALABRAS ALTISONANTES.
DESPUES DE ELLO LE CUELGA.
USUARIO COMENTA QUE DESPUES LE MARCA OTRO SUJETO
QUE NO SE IDENTIFICA Y DECIDE COLGARLE.
SE ENLAZA CON POLICIA CIBERNETICA. SE CUELGA LA
LLAMADA.
SE LE REGRESA LA LLAMADA AL USUARIO. MARCA
OCUPADO.
SE LE REGRESA LA LLAMADA AL USUARIO.
SE LE INDICA QUE POLICIA CIBERNETICA ESTA
ATENDIENDO VARIOS REPORTES. SE LE PIDE ESTE AL
TANTO DE SU TELEFONO YA QUE LE REGRESARAN LA
LLAMADA.
ENTERADO PE- SE CANALIZA A POLICÍA CIBERNÉTICA</t>
  </si>
  <si>
    <t>9987451091</t>
  </si>
  <si>
    <t>250644582</t>
  </si>
  <si>
    <t>MACIAS ARELLANO</t>
  </si>
  <si>
    <t>REPORTA USUARIA UNA LLAMADA DE REGISTRO PUBLICO
DE PROPIEDAD, QUE LLEGARIA UN PAQUETE HDL CARTA
DE LIBERTAD, LE MARCARON A SU NUMERO DE CASA, LE
HABLARON DEL NUMERO 449-893-72-03 SE HACE LLAMAR
JUAN CARLOS PEÑA DE LA TORRE, REFIERE NO
SABE SI A SU PAPA LE PIDIERON DINERO, AL MOMENTO
MENCIONA ELLA NO HA HECHO UN DEPOSITO, SE
TRANSFIERE LLAMADA A POLICIA CIBERNETICA.
ENTERADO PE- SE CANALIZA A POLICÍA CIBERNÉTICA</t>
  </si>
  <si>
    <t>4498937203</t>
  </si>
  <si>
    <t>250644598</t>
  </si>
  <si>
    <t>USUARIA REPORTA QUE ENTRO A UNA APLICACIÓN DE
PRESTAMO DE DINERO  DE NOMBRE "CREDITO YA" Y LE
MANDARON MENSAJES Y LE HACEN LLAMADAS DICIENDO
QUE SI NO PAGA LE VAN A REVENTAR SU CASA Y LE
IBAN A CORTAR LA CABEZA.  ADEMÁS QUE MATARIAN A
TODA SU FAMILIA
LE PIDEN 614 PESOS
LE MANDAN MENSAJES DEL NÚMERO 221 78 92 245
USUARIA DICE NO ESTAR EN EL DOMICILIO QUE
PROPORCIONÓ YA QUE ESTÁ EN SU TRABAJO.
SE PASA LLAMADA CON POLICIA CIBERNÉTICA
ENTERADO PE- SE CANALIZA A POLICÍA CIBERNÉTICA</t>
  </si>
  <si>
    <t>2217892245</t>
  </si>
  <si>
    <t>250644643</t>
  </si>
  <si>
    <t>REPORTA USUARIO LE MACARON A SU MAMA PARA
SOLICITAR DATOS PERSONALES PARA LA RENOVACION DE
TITULOS DE PROPIEDAD, LE MARCARON DE LOS NUMEROS
449-875-42-36 Y 449-187-96-88,
PARA LA ENTREGA DEL PAQUETE LE PEDIAN UNA
TRANSFERENCIA DE 14000 PESOS, NO HIZO NINGUN
DEPOSITO, COLGO LA LLAMADA, LE HABLARON AL NUMERO
DE CASA, SE TRANSFIERE LLAMADA A POLICIA
CIBERNETICA.
ENTERADO PE- SE CANALIZA A POLICÍA CIBERNÉTICA</t>
  </si>
  <si>
    <t>4498754236</t>
  </si>
  <si>
    <t>250644686</t>
  </si>
  <si>
    <t>VIÑEDOS DEL SUR</t>
  </si>
  <si>
    <t>USUARIA REPORTA QUE LE ESTAN ENVIANDO MENSAJES
DONDE LE DICEN  QUE SU ESPOSO ES PEDOFILO Y QUE
TIENEN SU DIRECCION, PONEN FOTOS DE EL Y VIDEOS,
TEME POR LA INTEGRIDAD DE EL, SOLICITA ASESORIA
LINEA DE CIBERNETICA OCUPADA CON OTRO USUARIO, SE
LE PIDE ESTAR ATENTA DE SU TELEFONO POR POSIBLE
RETORNO DE LLAMADA
ENTERADO PE- SE CANALIZA A POLICÍA CIBERNÉTICA
REGRESA LLAMADA LA USUARIA INDICA QUE LE SIGUEN
MANDANDO MENSAJES CON PALABRAS ALTISONANTES, PIDE
SER CANALIZADAA POLICIA CIBERNETICA</t>
  </si>
  <si>
    <t>250644756</t>
  </si>
  <si>
    <t>USUARIA REPORTA QUE LE LLAMARON DE PARTE DE LA
NOTARIA NO.6. UN SUJETO DE NOMBRE ALEXANDER
TORRES SE COMUNICA PARA HACERLE SABER QUE SU PAPA
SALIO FAVORABLE ANTE EL REGISTRO PUBLICO DE LA
PROPIEDAD. LA USUARIA COMENTA QUE SU PAPA AL
PARACER SALIO BENEFICIADO CON UN DOCUMENTO LIBRE
DE ADEUDO ANTE EL REGISTRO. COMENTA QUE LE EXIGEN
UN PAGO DE $14400 PESOS Y LE DAN A CONOCER QUE DE
PARTE DE LA NOTARIA SE REALIZO UN PAGO DE $98900
PESOS. USUARIA COMENTA QUE LE PIDEN SU DOMICILIO
PERO LA USUARIA NO DECIDE DARSELOS. USUARIA
COMENTA QUE AL NO DARLES EL DOMICILIO LE EMPIEZAN
A OFENDER Y USUARIA DESCIDE COLGARLES. USUARIA DE
AHI DECIDE LLAMAR AL SERVICIO DE EMERGENCIA PARA
HACER LA DENUNCIA. USUARIA COMENTA AL FINAL QUE
AL PRINCIPIO CREYO QUE ERA CIERTO Y LES PASA SU
NUMERO DE TELEFONO MOVIL. SE ENLAZA CON
POLICIA CIBERNETICA.
ENTERADO PE- SE CANALIZA A POLICÍA CIBERNÉTICA
POR INDICIACION DE POLICIA CIBERNETICA SE CIERRA
FOLIO A RAIZ DE QUE NO CUENTAN CON EL SERVICIO
SEFTY. OPERADOR 41 ES QUIEN ATIENDE REPORTE DE
PARTE DE POLICIA CIBERNETICA.</t>
  </si>
  <si>
    <t>250645146</t>
  </si>
  <si>
    <t>DE LAS PALMAS #120 ESQ ADOLFO LOPEZ MATEOS EN
JARDINES DE LA CRUZ, MPIO DE
AGUASCALIENTES.
USUARIO REPORTA QUE A SU ESPOSA LE ESTAN MARCANDO
DEL NUMERO 4499538741, 4492486872, 4498335075,
449883808, 4493785050, 4494725108, 4497912333,
4495059344,  LOS CUALES SE IDENTIFICAN COMO
ABOGADOS DE TV AZTECA, PREGUNTAN POR EL
SOBRINO DE LA USUARIA (C. GEOVANY ALVARADO LOPEZ)
QUIEN LES DICEN QUE LO ESTAN BUSCANDO QUE A DECIR
DE LOS DEFRAUDO Y QUE IBAN A DEMANDAR A LA
REPORTANTE.
SE PASA LLAMADA AL AREA DE CIBERNETICA.
TOMA LLAMADA OP 46 QUIEN REFIERE QUE EL SAFETY
ESTA FALLANDO Y PIDE QUE SE CANCELE EL REPORTE.
ENTERADO PE- SE CANALIZA A POLICÍA CIBERNÉTICA</t>
  </si>
  <si>
    <t>250646078</t>
  </si>
  <si>
    <t>REPORTA QUE DESDE ANTIER LE HAN ESTADO MARCANDO Y
AMENAZANDO DE QUE LO VAN A MATAR SI NO PAGA, EL
NO DEBE DINERO A NADIE
A UNO DE SUS CONTACTOS LE DIEJERON QUE LO HABIA
PUESTO DE AVAL, EL NUMERO LE APARECE COMO SPAM EL
YA BORRO TODO POR QUE HAN ESTADO MOLESTANDO A SUS
CONTACTOS, SU MAMA LE PROPORCIONA EL NUMERO DEL
QUE LE HAN MARCADO A ELLA 4779445168 LE PREGUNTAN
QUE SI LO CONOCE Y COMIENZAN A INSULTARLA OTRO
NUMERO DEL QUE LLAMAN 4779445165 Y 8113196907
SE PASA A POLICIA CIBERNETICA ATIENDE OP 41</t>
  </si>
  <si>
    <t>250646810</t>
  </si>
  <si>
    <t>USUARIA REPORTA QUE TRABAJA EN LA EMPRESA
INFORMA QUE EXTORSIONARON AL GUARDIA DE
SEGURIDAD. LE MARCARON DEL NÚMERO 8211454835 SE
IDENTIFICARON COMO JEFE DE LA EMPRESA LE PIDIO
QUE BUSCARA UN NUMERO DE GUIA DE UN PAQUETE Y
DINERO EN EFECTIVO, EL GUARDIA EMPEZO A BUSCAR Y
ROMPIO VARIAS CERRADURAS, CAJONES PERO NO
ENCONTRO DINERO. PERO MANDO INFORMACIÓN DE LA
EMPRESA AL NUMERO DONDE LE MARCARON, SE DIERON
CUENTA DE LO SUCEDIDO PORQUE EL GERENTE SE
ENCONTRÓ AL VIGILANTE DE LO QUE ESTABA
SUCEDIENDO. SE PASA LLAMADA A CIBERNÉTICA.
CIBERNETICA BRINDA RECOMENDACIONES AL RESPECTO</t>
  </si>
  <si>
    <t>8211454835</t>
  </si>
  <si>
    <t>250647332</t>
  </si>
  <si>
    <t>REPORTA POR MEDIO DE MESSENGER, EN DIA DE HOY
RECIBIO UN MENSAJE, DE MARTIN SILVA LE DIJO QUE
LE ENVIARA FOTOGRAFIAS INTIMAS,  REFIERE EL LE
ENVIO UNA FOTOGRAFIA, DESPUES LE DIO QUE LA IBA A
ENVIAR A TODAS LAS REDES, SI NO LE DABA $2,500
PESOS, LE DIO UN NUMERO DE CUENTA PARA QUE LE
DEPOSITARA EN EL BANCO BBVA A NOMBRE AGUSTIN
ALMARAZ.
SE RECIBE POR MEDIO DE WHATSAPP IMAGEN DEL
INCIDENTE, MISMA QUE SE ANEXA AL REPORTE
POR PARTE DE CIBERNETICA LE BRINDAMOS
RECOMENDACIONES
QUEDAMOS A LA ESPERA QUE SE COMUNIQUE EN COMPAÑIA
DE SUS PADRES PARA INDICARLE EL PROCEDER
DEBIDO A QUE ES MENOR DE EDAD</t>
  </si>
  <si>
    <t>250649833</t>
  </si>
  <si>
    <t>REPORTA QUE LE LLAMAN DEL NUMERO 4961210256
DICIENDOLE QUE
DEBE DE IRSE HACIA LORETO DE LO CONTRARIO MATARAN
A SU FAMILIA</t>
  </si>
  <si>
    <t>4961210256</t>
  </si>
  <si>
    <t>250650511</t>
  </si>
  <si>
    <t>USUARIA INDICA QUE LE LLEGO UN MENSAJE Y LE
DUPLICARON SU CORREO DE
GOOGLE Y WHATSSAP Y AL MOMENTO ESTAN PIDIENDO
DINERO A SUS CONTACTOS  TEL 4491129324 CON CORREO
MAYELAPLASENCIA9@GMAIL.COM
REFIERE QUE LE TODO FUE PORQUE LE QUERIAN
ENTREGAR
UN PAQUETE Y QUE METIERA UN CODIGO
SE TRANFIERE LLAMADA A CIBERNETICA
OPERADOR 30</t>
  </si>
  <si>
    <t>250650621</t>
  </si>
  <si>
    <t>REPORTA QUE RECIBIÓ UNA LLAMADA A LAS 11:36 HORAS
DEL TEL. 4497392633 DE UN SUJETO QUE SE
IDENTIFICÓ COMO EL LIC. ALEJANDRO MEDINA RÍOS Y
LE DIJO QUE MARCO PARA NOTIFICAR LA ENTREGA DE
DOS REGISTROS POR PARTE DEL REGISTRO PÚBLICO,
CARTA DE NUMERO TITULAR DE PROPIEDAD Y LE
PROPORCIONO LOS NÚMEROS 008/1576001 Y CARTA DE
LIBRE GRAVAMEN 17208972/4523 Y LA GUÍA DE RASTREO
27MX/092711, LE INDICO QUE CUANDO LLEGARAN DICHOS
DOCUMENTOS ENTREGARA DICHOS FOLIOS, INDICA QUE
LE HICIERON CREER QUE ELLOS LE HABLARON CON SU
ESPOSO EDUARDO RIGOBERTO RUIZ VELOZ Y ESTE LE
DIJO QUE LE MARCARA A SU ESPOSA Y EL  PROPORCIONO
EL TELÉFONO DE CASA,  POSTERIOR LE PREGUNTARON
CUANTO TENÍA Y ELLA  LE DIJO  QUE TENIA $3800
PESOS  Y LES DIJERON QUE FUERAN A DEPOSITARLO AL
NUMERO 4217470136139801 EN LA TARJETA OXXO SPIN,
POSTERIOR LE SOLICITARON QUE CONSIGUIERA 20,000 0
15,000 MIL PESOS, INDICA LA USUARIA QUE ELLA LE
CONSIGUIÓ $15, 000 PESOS  LOS CUALES DEPOSITÓ AL
MISMO NUMERO  EN TOTAL LA CANTIDAD DE $18,800
PESOS  Y LE DIJERON QUE EL PEDIDO LE IBA A LLEGAR
A LAS 16:10 HORAS Y LE ATENDIÓ FUE EL SEÑOR
VÍCTOR HUGO,  POSTERIOR ELLA LE MARCA A SU ESPOSO
Y EL LE COMENTA QUE NO ES CIERTO QUE LA
EXTORSIONARON, SE LE ENLAZA LLAMADA CON POLICÍA
CIBERNÉTICA
TOMO CONOCIMIENTO CIBERNÉTICA</t>
  </si>
  <si>
    <t>250650684</t>
  </si>
  <si>
    <t>REPORTA QUE HACE 15 MIN RECIBIO UNA LLAMADA DEL
NUMERO  4497392633 EN LA CUAL UN HOMBRE L EDICE
QUE LLEGARA UNA DOCUMENTACCION Y QUE TIENE QUE
REALIZAR UNOS PAGO DE $89,980.00 PESOS LE DICEN
QUE PAGARON CON UN CHEQUE EL CUAL NO PASO Y LE
PIDEN TRANSFERENCIA, SE COMUNICARON CON SU TIA Y
SE DA CUENTA DE QUE ESTA UNA ESTAFA Y LO
OFENDIERON ANTES DE COLGAR LA LLAMADA
TOMO CONOCIMIENTO POLICIA CIBERNETICA</t>
  </si>
  <si>
    <t>4497392633</t>
  </si>
  <si>
    <t>250650784</t>
  </si>
  <si>
    <t>SE COMUNICA USUARIA SOLICITANDO EL APOYO YA QUE
REPORTA QUE RECIBIÓ UNA LLAMADA DE UN MASCULINO
DONDE SE IDENTIFICABA COMO EL LIC EMILIANO
SERRATOS DE UNA NOTARIA PUBLICA REFIRIÉNDOLE QUE
TENÍA QUE DEPOSITAR LA CANTIDAD DE CINCO MIL
PESOS PARA ESCRITURAS DE LA PROPIEDAD, USUARIA
MENCIONA QUE COINCIDIÓ CON UNOS TRÁMITES QUE ELLA
ESTÁ REALIZANDO Y POR ESE MOTIVO DEPOSITO, INDICA
QUE SE PERCATO DE QUE FUE MENTIRA YA QUE UN
FAMILIAR LE DIJO QUE ELLOS NO HICIERON NINGÚN
TRAMITE.
EL NÚMERO DEL CUAL RECIBIÓ LA LLAMADA ES EL
479-320-41-04
SE TRANSFIERE LLAMADA A POLICÍA CIBERNÉTICA
ATIENDE OPERADORA 48.
TOMO CONOCIMIENTO CIBERNÉTICA</t>
  </si>
  <si>
    <t>250650926</t>
  </si>
  <si>
    <t>SE COMUNICA LA USUARIA PARA REPORTAR QUE RECIBIO
UNA LLAMADA DEL NUMERO 449.893.62.65 (EN PRIMER
INSTANCIA, POSTERIOR A SU CASA), LA PERSONA QUE
LE HABLO SE IDENTIFICO COMO EL LIC. ALEJANDRO
TORRES HERNANDEZ EL CUAL LE DICE QUE HABLA DE UNA
INMOBILIARIA, POSTERIOR A ESTO LE DICE QUE SU
SUEGRO DEPOSITO $90 MIL PESOS A UNA CUENTA LO
CUAL ES TOTALMENTE FALSO  Y QUE LA FIRMA DEL
CHEQUE ESTABA INCORRECTA Y QUE LOS 90 MIL SE
HABIAN REGRESADO A LA MISMA CUENTA, EL SUPUESTO
LIC ENLAZO LLAMADAS CON OTRA PERSONA QUE HIZO
PASAR POR SU SUEGRO EL CUAL LE DICE QUE EL IBA A
IR A DEPOSITAR LA CANTIDAD ANTES MENCIONAD AL
BANCO, INDICA QUE ELLA DEPOSITO $10 MIL AL NÚMERO
DE CUENTA 4217470124004330 TARJETA DE SPING DE
OXXO $10 PESOS A
LOS DE MENSAJERIA PARA LA ENTREGA DE LOS
DOCUMENTOS DE LA CASA.
SE MARCA A POLICIA CIBERNETICA
OPERADORA 48
TOMO CONOCIMIENTO CIBERNÉTICA</t>
  </si>
  <si>
    <t>250650973</t>
  </si>
  <si>
    <t>REPORTA QUE RECIBIO LA LLAMADA DE UN SUJETO DEL
TEL 4499339972 LE DIJERON QUE HABLABAN DEL CJNG Y
LE DIJO QUE SI QUERIA PROBLEMAS O NO, QUE ELLOS
SE IBAN A HACER CARGO DE LA PLAZA,  EL USUARIO
CORTA LA LLAMADA
RECIBE OP 46  DE POLICIA CIBERNETICA
TOMO CONOCIMIENTO POLICIA CIBERNETICA</t>
  </si>
  <si>
    <t>4499339972</t>
  </si>
  <si>
    <t>250651008</t>
  </si>
  <si>
    <t>VILLAS DE SAN NICOLAS</t>
  </si>
  <si>
    <t>USUARIA HABLA PARA PEDIR EL APOYO DE LA UNIDAD YA
QUE MENCIONA QUE RECIBIO UNA LLAMADA DEL NUMERO
4499339972
LE DICEN QUE QUE TIENE PAGAR DERECHO DE PISO  POR
GARANTIA,  EL SUJETO SE IDENTIFICO COMO
MANUEL GARCIA
USUARIA NO DIO POPRTIDA A QUE LE DIJERAN MAS
COSAS
SE TRANSFIERE LLAMADA A POLICIA CIBERNETICA
TOMA CONOCIMIENTO POLICIA CIBERNETICA</t>
  </si>
  <si>
    <t>250651119</t>
  </si>
  <si>
    <t>REPORTA USUARIO QUE RECIBIO UNA LLAMADA DEL
4499339972 DEL CARTEL DE SINALOA, QUE
NECESITAN QUE SU UNA A SU ORGANIZACION DE LO
CONTRARIO YA SABEN QUIEN ES Y DONDE LO PUEDE
UBICAR LA PUEDE PASAR MUY MAL
TOMA CONOCIMIENTO POLICIA CIBERNETICA</t>
  </si>
  <si>
    <t>250651141</t>
  </si>
  <si>
    <t>USUARIA REPORTA QUE LE ACABAN DE HACER UNA
LLAMADA A SU HERMANA INDICANDOLE QUE ERA UN
LICENCIADO, EN RELACION A UN TRABAJO, LE ESTAN
PIDIENDO $ 14,000 PESOS DICE QUE NO SABEN PORQUE
LE PIDIERON, LA HERMANA ESTA MUY ASUSTADA, LE
MARCARON DEL NUMERO 4498937332, SE IDENTIFICO
COMO LIC. ALEJANDRO MEDINA
RIOS DEL REGISTRO CIVIL.
TOMA CONOCIMIENTO POLICIA CIBERNETICA</t>
  </si>
  <si>
    <t>4498937332</t>
  </si>
  <si>
    <t>250651298</t>
  </si>
  <si>
    <t>REPORTA
QUE ACABAN DE RECIBIR UNA LLAMADA EN DONDE LE
DIJERON QUE ERAN DEL CJNG
Y QUE IBAN A IR A SU NEGOCIO PARA EXPLICARLE LA
MECANICA DE COMO TRABAJAR CON ELLOS
LA USUARIA COLGO INMEDIATAMENTE
ES DEL 4499339972.
NO LE DIO OPORTUNIDAD DE NADA
SE CANALIZA A POLICIA CIBERNETICA.
TOMO CONOCIMIENTO POLICIA CIBERNETICA</t>
  </si>
  <si>
    <t>250651833</t>
  </si>
  <si>
    <t>USUARIA REPORTA QUE HACE 5 MINUTOS LE REALIZARON
UNA LLAMADA, LE DIJERON QUE TENIAN A UN HIJO SUYO
EL CUAL TENIA SECUESTRADO, DICE QUE ELLA NO TIENE
HIJOS Y SU FAMILIA ESTA CON ELLA, LE DIJERON QUE
ERA DE UN CARTEL JALISCO NUEVA FGENERACION,
INDICANDOLE QUE LO HABIAN AGARRADO PORQUE TRAIA
UNAS COSAS, LE PIDIERON $ 50,000 PESOS, ELLA LE
COMENTO QUE NO TENIA HIJOS Y FUE CUANDO LE
COLGARON. LE MARCARON DEL NUMERO 4495890235
TOMO CONOCIMIENTO POLICIA CIBERNETICA</t>
  </si>
  <si>
    <t>250651834</t>
  </si>
  <si>
    <t>USUARIA MENCIONA QUE LE ROBARON SU NUMERO
TELEFOINICO Y ESTAN HACIENDO COMPRAS CON LA
TARJETA DE CREDITO
MENCIONA QUE DESDE HACE 1:30 ESTA SUFRIENDO ESTO
MENCIONA QUE NO ACCEDIO NINGUNA PAGINA
REFIERE QUE LE LLEGO ALERTAS NE EL CORREO Y
ALERTAS AL TELEFONO
MENCIONA QUE NO ACCEDIO A NINGUN CODIGO MENCIONA
QUE LE LLEGO LA NOTIFICACION DE QUE HICIERON UNA
COMPRA DE $61,000 PESOS
SE CANALIZA A CIBERNETICA
TOMO CONOCIMIENTO CIBERNETICA</t>
  </si>
  <si>
    <t>250652373</t>
  </si>
  <si>
    <t>USUARIO REPORTA QUE LO QUIEREN EXTORCIONAR DICE
QUE LO ESTAN AMENAZANDO DE MUERTE, DICE QUE LO
CONTACTO POR TELEFONO DICE QUE SE LLAMA KING
CASTRO, COMENTA QUE SU HIJO LE BORRO EL NUMERO DE
WAT SAP, COMENTA QUE LE DIJO QUE IBA A IR MAÑANA
A SU DOMICILIO A EL O A UNO DE SU FAMILIA. DICE
QUE LE PIDIERON $ 5,000 PESOS QUE LOS DEPOSITARA,
DICE QUE YA DEPOSITO $ 500 PESOS. FUE A BANCO
AZTECA, SE PASA REPORTE A CIBERNETICA ATIENDE
OPERADORA 46
CIBERNETICA BRINDA RECOMENDACIONES</t>
  </si>
  <si>
    <t>250653013</t>
  </si>
  <si>
    <t>REPORTA USUARIO QUE PUBLICO LA VENTA DE UN PLAY 4
EN LA CANTIDAD DE 2500.00,  LA PERSONA QUE SE
INTERESO POR EL APARATO SE PRESENTO CON UNA
FOTO DE MILITAR, ESTE MANDO UN UBER A RECOGER EL
APARATO SE LO ENTREGO A EL CONDUCTOR, ADEMAS ESTA
PERSONA QUEDO EN ENVIAR LA CAPTURA DEL PAGO, LE
REGRESA LA LLAMADA, LE COMENTA QUE SE LE TRABO
EL SISTEMA QUE NECESITA QUE LE REGRESE EL DINERO
A LO QUE LE ENVIO UNA TRANSFERENCIA A LA CUENTA
DE ESTE SUJETO, ESTO CON LA
FINALIDAD PARA DESTRABAR EL SISTEMA, REALIZO LA
TRANSFERENCIA, AHORA, NO LE CONTESTA EL
TELEFONO, PIDE EL APOYO PARA VERIFICAR LO QUE
PASO
ENTERADO PE
ENTERADO CIBERNÉTICA, INTENTAMOS COMUNICARNOS EN
VARIAS OCASIONES CON EL USUARIO, SIN OBTENER
RESPUESTA</t>
  </si>
  <si>
    <t>250653110</t>
  </si>
  <si>
    <t>JARDINES DE SAN ISIDRO (COLONIA LIMON)</t>
  </si>
  <si>
    <t>REPORTA USUARIA QUE LE LLAMO EL 4959587873, QUE
SON DE LA FISCALIA, LE PREGUNTARON SU NOMBRE Y
EDAD, COMO LES PARECIO LA VOZ DE UNA NIÑA LE
DIJERON QUE LES PASARA A UNA PERSONA ADULTA
EN ESE MOMENTO SE ASUSTO, COLGO LA LLAMADA SOLO
QUIERE NOTIFICAR DE CONOCIMIENTO EL
NUMERO QUE LE MARCO
ENTERADO PE- SE CANALIZA A POLICÍA CIBERNÉTICA</t>
  </si>
  <si>
    <t>250653272</t>
  </si>
  <si>
    <t>USUARIA REPORTA QUE LE HICIERON FRAUDE
COMENTA QUE LE IBAN A ENTREGAR UNA BICLETA.
CONTACTARON AL VENDEDOR EN
FACEBOOK EN UN GRUPO QUE SE LLAMA LO VENDO
PABELLON DE ARTEAGA-
RINCON
DE ROMOS, DONDE LA USUARIA JOHANA GINES PUBLICÓ
LA VENTA. UNA VEZ SE CONTACTARON LE
COMENTARON QUE LE DEPOSITARAN LA MITAD DEL COSTO
DE LA BICICLETA PARA EL ENVIO DE LA MISMA (2, 000
PESOS) A CUENTA DE ACOTA PEREZ LEONARDO DANIEL
TARJETA BBVA TERMINACIÓN 0378 (NO
TIENEN NO DE CUENTA PORQUE YA LA BORRÓ).
CUANDO
HIZO ESTO LE MENCIONARON QUE YA ESTABAN EN DHL
PARA EL ENVIO DE LA BICICLETA.
LE ENVIARON INFORMACIÓN DEL SUPUESTO ENVIO CON
LOS DETALLES DEL PEDIDO INCLUIA DOMICILIO, SU
NOMBRE EL ARTICULO, NOMBRE DE QUIEN ENVIA.
LE MENCIONARON QUE A LAS 9 PM LLEGABA LA BICLETA.
POSTERIORMENTE LOS DE DHL LES MANDARON MENSAJE
DEL NUMERO +52 981 42 43 023
MENCIONANDO QUE EL PEDIDO LLEGABA EN 10 MINUTOS
PERO NECESITABAN UN CODIGO DE ENTREGA.
EN ASÍ QUE LA USUARIA SE PONE EN CONTACTO CON EL
VENDEDOR PARA
SOLICITAR EL CODIGO, MISMO QUE LE PIDIO QUE
LE DEPOSITARA LOS OTROS 2,000 PESOS RESTANTES,
LOS CUALES VOLVIO A DEPOSITAR Y LE ENVIARON EL
CODIGO. LES COMPARTE EL CODIGO POR MENSAJE A LOS
DE DHL.
FINALMENTE EL VENDEDOR BORRA TODOS LOS MENSAJES Y
YA NUNCA SE PUSO EN CONTACTO CON ELLA POR LO QUE
NUNCA LLEGÓ LA BICICLETA.
LE ENVIARON INE A NOMBRE ACOTA PEREZ LEONARDO
DANIEL DOMICILIO PARRILLA 401 COL LA MANGA
CENTRO TABASCO.
EL TELEFONO DEL SUPUESTO VENDEDOR ES +52 334 98
501 20 A
NOMBRE DE ELECTRIC FAMILY
EL TELEFO</t>
  </si>
  <si>
    <t>250654713</t>
  </si>
  <si>
    <t>REPORTA QUE RECIBIO ALREDOR DE 30 LLAMADAS DE
PARTE DE UN SUJETO QUE SE IDENTIFICA COMO MIEMBRO
DE LA MARIAN, EL CUAL LE DICE QUE TIENE SU
UBICACION Y LE EXIGE SU COOPERACION. USUARIA
COMENTA QUE EL SUJETO LE PIDE QUE "SE ALINIE" Y
LE MARCA A SUS OTROS TELEFONOS MANDANOLE SU
UBICACION Y LAS FOTOS DE SUS HIJAS. USUARIA TEME
POR SU SEGURIDAD POR LO QUE SOLICITA LA PRESENCIA
DE UNA UNIDAD DE POLICIA PREVENTIVA. USUARIA
COMENTA TAMBIEN LE COMENTA QUE LE MANDAN VIDEOS
DE ARMAS. USUARIA DESIDE NO CONTESTAR Y MARCA A
LOS SERIVICIO DE EMERGENCIA. MENCIONA QUE EN
NINGUN MOMENTO LE EXIGEN ALGUNA CANTIDAD DE
DINERO. SE ENLAZA CON POLICIA CIBERNETICA.</t>
  </si>
  <si>
    <t>3344227961</t>
  </si>
  <si>
    <t>250654995</t>
  </si>
  <si>
    <t>GENERAL ROQUE GONZALEZ GARZA #426 ESQ ABRAHAM
GONZALEZ EN LA COL INSURGENTES, MPIO DE
AGUASCALIENTES
USUARIO REPORTA QUE LE ESTAN MARCANDO DE UN
NUMERO DESCONOCIDO EL CUAL, POSTERIOR MENCIONA
QUE PUBLICO LA VENTA DE UNA CAMIONETA (SUV) HACE
UN MES, Y HOY LA VOLVIO A PUBLICAR, AÑADE QUE SE
COMUNICARON DE EL, Y LE COMENZARON A DECIR QUE
ERAN DE UN CARTEL Y QUE LO TENIAN UBICADO, A SU
CASA, POSTERIOR LE PIDIERON LA CANTIDAD DE
$4,000.00 Y QUE CERCA DE LA CASA TENIAN DOS MOTOS
Y UNA CAMIONETA. LE DECIAN QUE NO COLGARA LA
LLAMADA, A LO QUE EL USUARIO CORTO LA LLAMADA
EN LINEA MENCIONA QUE LE MANDARON UN WHATSAPP DEL
NUMERO 5547275870 (SALE COMO CUENTA DE EMPRESA)
DE NOMBRE ARMANDO OCEGUERA, COMENTA QUE LE MANDO
UN VIDEO DONDE SALE QUE LE CORTAN LA CABEZA A
ALGUIEN.
SE PASA LLAMAD
SE ENLAZA LA LLAMADA AL AREA DE CIBERNETICA.</t>
  </si>
  <si>
    <t>5547275870</t>
  </si>
  <si>
    <t>250658315</t>
  </si>
  <si>
    <t>USUARIA REPORTA QUE A SUS ABUELITOS LOS
EXTORSIONARON, SI DEPOSITARON DINERO
LES DIJERON QUE ERA UNA SOBRINA DE USA, DESPUES
RECIBIO UNA LLAMADA DE LA PAQUETERIA CON ALGO
SOSPECHOSO EN EL ENVIO
LE PIDIERON DINERO PARA QUE NO LOS METIERAN EN
A LA CARCEL
HIZO UN DEPOSOTO DE $5,000.00 Y OTRO DE $6,300.00
LOS DEPOSITOS FUERON EL DÍA DE AYER
AL NUMERO DE LA CUENTA 4217 4701 6148 9618 NO LE
DIERON A NOMBRE  DE QUIEN ESTABA LA CUENTA
SUS ABUELITOS DIERON EL DOMICILIO PARA ENVIO DEL
PAQUETE POR ESO TEMEN QUE LES HAGAN ALGO
LE MARCARON DE LOS NUMEROS 665 151 72 70 Y DEL
686 750 95 70
SE LE PROPORCIONA NÚMERO DE WHATS APP PARA ENVIÓ
DE IMÁGENES
SE TRANSFIERE LLAMADA A POLICÍA CIBERNETICA.
SE LE BRINDA ORIENTACIÓIN CORRESPONDIENTE</t>
  </si>
  <si>
    <t>6651517270</t>
  </si>
  <si>
    <t>4217 4701 6148 9618</t>
  </si>
  <si>
    <t>250658568</t>
  </si>
  <si>
    <t>USUARIO REPORTA QUE RECIBIO UNA  LLAMADA DONDE LE
DIJERON QUE  PARA PODERLE  ENTREGAR
UN PAQUETE TENIA QUE  PROPORCIONAR
UN CODIGO
QUE  LE  IBA A LLEGAR A SU CELULAR
AL MOMENTO YA NO TIENE ACCESO A SU APLICACION DE
WHATS APP
SUS  FAMILIARES LES ESTÁN  PIDIENDO DINERO  YA
QUE TENIA  PROBLEMAS
LE MARCO DEL  NUMERO
4464266701
SE CANALIZA CON POLICÍA  CIBERNÉTICA</t>
  </si>
  <si>
    <t>4464266701</t>
  </si>
  <si>
    <t>250658585</t>
  </si>
  <si>
    <t>REPORTA QUE A SU CUÑADO LE MANDRÓN UN MENSAJE DE
LA PAQUETERIA DHL ERA UNA LIGA Y A LA HORA DE
ABRIRLA
Y LE JAQUEARON EL CELULAR
LE ESTAN PIDIENDO DINERO
NUMERO DE CUENTA 5204166154643490
NOMBRE DE LIC. YADIRA JANETH FIGUEROA REYES
TIENE QUE DEPOSITAR CINCO MIL PESOS O LO QUE
PUDIERA.
LÍNEA OCUPADA DE POLICÍA CIBERNÉTICA.
SE TRANSFIERE LA LLAMADA</t>
  </si>
  <si>
    <t>250658969</t>
  </si>
  <si>
    <t>REPORTA USUARIO QUE PRIMERO LE HACKEARON FACEBOOK
DE HAY MISMO TOMARON SU NUMERO TELEFONICO
4491277818Y ESTAN MANDANDO MENSAJES ESTAFANDO A
SUS FAMILIARES Y AMIGOS
DOS PERSONAS YA HICIERON DEPOSITO
UN HERMANO Y UN AMIGO
SU HERMANO DEPOSITO $4000
SU AMIGO DEPOSITO $1692
SE IDENTIFICAN COMO EL USUARIO QUE EL USUARIO
NECESITA DINERO
SE PASA A POLICIA CIBERNETICA</t>
  </si>
  <si>
    <t>4491277818</t>
  </si>
  <si>
    <t>BANREGIO</t>
  </si>
  <si>
    <t>4741742965751368</t>
  </si>
  <si>
    <t>250659057</t>
  </si>
  <si>
    <t>REPORTA USUARIO QUE LA EMPRESA SUPER PRESTAMO EN
LINEA
LO EMPEZARON A AMENZAR DESDE EL DIA VIERNES
YA QUE QUERIAN QUE PAGARA SU PRESTAMO
LO AMENAZARON POR MENSAJES Y LLAMADAS
LO INSULTABAN Y QUE LO IBAN A QUEMAR EN REDES
SOCIALES
PIDIO PRESTADO $1000
LE DEPOSITARON EL DINERO A SU TARJETA DE DEBITO Y
EL SACO EL DINERO EN EL BANCO
ESTANDO EN LA LINEA SE CORTA LA COMUNICACION
SE LE REGRESA LA LLAMADA AL USUARIO Y CUELGA
SE LE REGRESA LA LLAMADA NUEVAMENTE CONTESTA
SE PASA A POLICIA CIBERNETICA
ENTERADO CIBERNÉTICA</t>
  </si>
  <si>
    <t>5588817792</t>
  </si>
  <si>
    <t>250659222</t>
  </si>
  <si>
    <t>USUARIO  REPORTA QUE LE HACKEARON SU CUENTA DE
FACEBOOK
DESCONOCE COMO FUE
AL MOMENTO  ESTAN PIDIENDO DINERO  A LOS
FAMILIARES DEL   USUARIO
SE CANALIZA CON POLICÍA CIBERNÉTICA
SE BRINDÓ ORIENTACIÓN</t>
  </si>
  <si>
    <t>250659277</t>
  </si>
  <si>
    <t>REPORTA USUARIO QUE ACABA DE RECIBIR UNA LLAMADA
DEL 4499460375 Y LE DIJERON QUE ERAN DEL CARTEL
DE JALISCO NUEVA GENERACIÓN  Y
LE PIDIERON $30 MIL PESOS POR
BRINDARLE PROTECCIÓN Y SI NO SE LOS DABA LE IBAN
HACER DAÑO A EL Y A SU FAMILIA, EL USUARIO LE
COLGÓ, PIDE
EL APOYO CON UNA
PATRULLA, SE PASA LA LLAMADA CON POLICIA
CIBERNETICA ATIENDE OP 35
SE LE BRINDA EL APOYO</t>
  </si>
  <si>
    <t>250659447</t>
  </si>
  <si>
    <t>CHIQUIHUITERO (SAN ISIDRO)</t>
  </si>
  <si>
    <t>USUARIA REFIERE QUE RECIBIO UNA LLAMADA
DEL NUMERO  495 111 06 77
REFIERE QUE LE DIJERON QUE LA MAÑA ACUDE A SU
DOMILIO A INTERROGARLA
POLICIA
CUBERNETICA
ENTERADO CIBERNÉTICA</t>
  </si>
  <si>
    <t>4951110677</t>
  </si>
  <si>
    <t>250659651</t>
  </si>
  <si>
    <t>LOMAS DEL MIRADOR III</t>
  </si>
  <si>
    <t>USUARIO SOLICITA APOYO DE CIBERNETICA YA QUE LE
LLAMARON PARA SOLICITAR DATOS
INDICA QUE SOLO ES SOLICITUD DE DATOS MENCIONA
QUE SE IDENTIFICAN COMO FAMILIA
REFIERE QUE NO ES LA PRIMERA VEZ
SE LE PIDE EL NUMERO E INDICA QUE TENDRIA QUE
CORTAR LA COMUNICACION
SE TRANSFIERE A CIBERNETICA
RECIBE OPERADORA 42
TOMO CONOCIMIENTO CIBERNETICA</t>
  </si>
  <si>
    <t>00000</t>
  </si>
  <si>
    <t>250661425</t>
  </si>
  <si>
    <t>USUARIO PIDE APOYO YA QUE LE LLAMAN DEL NUMERO
5667049567  DICIENDOLE QUE LES TIENEN QUE
DEPOSITA 2 MIL PESOS O LE HARAN FDAÑO REFIERE QUE
A ELLOS LES VENDIO UN  TELEFONO Y SE LOS ENVIO
POR UBER PERO NO LE PAGARON AHORA LO ESTAN
EXTORSIONANDO</t>
  </si>
  <si>
    <t>5667049567</t>
  </si>
  <si>
    <t>250661810</t>
  </si>
  <si>
    <t>USUARIA MENCIONA QUE LE LLAMARON Y LE DIJERON QUE
TENIA QUE PAGAR PARA MANTENER LA RESIDENCIA DE LA
FARMACIAS REFIERE QUE FUE A HACER EL DEPOSITO POR
$47,000.00 REFIERE QUE LO SACO DEL FONDO DE LA
FARMACIA
NUMERO DEL CUAL 525621971587 LIC OMAR ORTEGA
MEDINA
REFIERE QUE HIZO DOS DEPOSITOS 4217470192670426
$17,000.00
4217470154583674 $30,000.00
INDICA QUE LE DIERON NOMBRES DE SUS SUPERIORES
SE TRANSFIERE LLAMADA A CIBERNETICA
OPERADOR 49</t>
  </si>
  <si>
    <t>525621971587</t>
  </si>
  <si>
    <t>250662036</t>
  </si>
  <si>
    <t>USUARIO INDICA QUE RECIBIO UNA LLAMADA DE UN
TELEFONO DE SAN LUIS POTOSI
REFIERE QUE NO ENTENDIO SI LE DIJERON QUE LE
ROBARON O LO ESTAN ROBANDO
INDICA QUE SILVIA LUCERO MEDINA
REFIERE QUE ELLA VIVE EN LA COL ALAMITOS EN SAN
LUIS POTOSI.
SE TRANSFIERE LLAMADA A CIBERNETICA
OPERADOR 49</t>
  </si>
  <si>
    <t>4444177569</t>
  </si>
  <si>
    <t>250662648</t>
  </si>
  <si>
    <t>USUARIO INDICA QUE LE MARCARON DE UN NUMERO
DESCONOCIDO Y LE DIJERON QUE RECIBIRIA UN CORREO
REFIERE QUE SU ESPOSA ABRIO EL MENSAJE PREGUNTA
QUE REPERCUCION PUEDE TENER YA QUE TIENE VARIOS
+525656835749 NO SE IDENTIFICARON COMO UNA
PAQUETERIA
SE TRASNFIERE A CIBERNETICA
OPERADOR 29</t>
  </si>
  <si>
    <t>250665434</t>
  </si>
  <si>
    <t>CDA CAUDILLOS #185 ESQ CORREGIDORA EN LA COL
MORELOS I, MPIO DE AGUASCALIENTES
USUARIO REPORTA QUE LE ESTAN MARCANDO DEL NUMERO
2349161791895, DONDE SE IDENTIFICAN COMO DE UNA
AGENCIA DE PAQUETERIA, EL CUAL TENIA QUE HACER UN
PAGO DE $16,000.00 PARA QUE LE PUEDAN ENTREGAR
DICHO PAQUETE. INDICA QUE LE PROPORCIONARON EL
NUMERO DE CUENTA 1541561755 DE BBVA BANCOMER, CON
EL BENEFICIARIO OSSIEL ALEJANDRO RODRIGUEZ,
NUMERO DE LA TARJETA ES 4152314185534578 CON
CLAVE INTERBANCARIA: 012180015415617554. INDICA
QUE LE MANDARON WHATSAPP.
SE PASA LLAMADA AL AREA DE CIBERNETICA
TOMA LLAMADA OP 36, QUIEN REFIERE QUE SI PODEMOS
CERRAR LOS REPORTES CORRESPONDIENTES YA QUE NO
TIENEN SAFETY.
ENTERADO PE- SE CANALIZA A POLICÍA CIBERNÉTICA</t>
  </si>
  <si>
    <t>250665561</t>
  </si>
  <si>
    <t>REPORTAQUE EL DIA SABADO LE LLAMARON, REFIERE QUE
FUE A LAS 14: 30 HORAS EN EL CUAL EN LA
LLAMADA LE DIJERON QUE ERAN DEL CARTEL NUEVA
GENERACION Y QUE AFUERA DE SU CASA ESTABAN UNOS
ENCAPUCHADOS, LA USUARIA AL ESCUCHAR ESO, MEJOR
COLGO LA LLAMADA, CABE HACER MENCION QUE ELLA
TIENE CAMARAS DE SEGURIDAD Y SE FUIJO EN ESE
MOMENTO Y NO HABIA NADIE.
REFIERE QUE RECIBIO LA LLAMADA DEL NUMERO
4499339972
ENTERADO PE- SE CANALIZA A POLICÍA CIBERNÉTICA
SE TRATA DE PASAR LLAMADA A CIBERNETICA PERO
ESTAN OCUPADOS</t>
  </si>
  <si>
    <t>250665901</t>
  </si>
  <si>
    <t>MIRAMAR #102 ESQ VISTA HERMOSA EN LA COL
MUNICIPIO LIBRE, MPIO DE AGUASCALIENTES.
USUARIA REPORTA QUE RECIBIO UNA LLAMADA 10:33 AM
DEL NUMERO 4498226603 DONDE SE HACEN PASAR POR EL
LICENCIADO MIGUEL ANGEL GUTIERREZ HERNANDEZ QUIEN
LE INDICAN QUE TENIA QUE DEPOSITAR LA CANTIDAD DE
$27,700.00 A LA CUENTA CON NUMERO DE
FOLIO:071183, PARA UN TITULO DE PROPIEDAD Y CARTA
DE LIBRE GRAVAE DE UNAS ESCRITURAS, QUIEN LAS IBA
A MANDAR POR UNA PAQUETERIA DE MEXICO. ASI MISMO
LE DIERON UN NUMERO DE GIRO 001842425010, EL
NOMBRE DEL CHOFER DE VICTOR HUGO LOPEZ PEREZ.
INDICA QUEM NO ENTREGARON NADA DE DINERO.
SE PASA LLAMADA AL AREA DE CIBERNETICA
TOMA LLAMADA OP 30, QUIEN REFIERE QUE SE CIERRE
EL FOLIO YA QUE NO CUENTAN CON SAFETY.
ENTERADO PE- SE CANALIZA A POLICÍA CIBERNÉTICA</t>
  </si>
  <si>
    <t>4498226603</t>
  </si>
  <si>
    <t>250666446</t>
  </si>
  <si>
    <t>REPORTA USUARIA LA EXTORSIONARON DEL NUMERO
5656835749 PARA LA ENTREGA DE UN PAQUETE, LE
PREGUNTO POR SU NOMBRE, REFIERE SE LE PUSO LA
PANTALLA BLANCA Y AL PARECRE LE HACKEARON EL
TELEFONO, NO PODIA ENTRAR A SU CUENTA Y REFIERE
PIDE DINERO A SUS CONTACTOS.
MENCIONA EL SUJETO SE LE INSINUO PARA RECUPERAR
SU CUENTA, NO LE DIO NOMBRE SOLO DE PAQUETERIA DE
AMAZON, SE TRANSFIERE LLAMADA A POLICIA
CIBERNETICA.
ENTERADO PE- SE CANALIZA A POLICÍA CIBERNÉTICA</t>
  </si>
  <si>
    <t>5656835749</t>
  </si>
  <si>
    <t>250666662</t>
  </si>
  <si>
    <t>LE MARCARON 449-893-73-32 DEL REGISTRO PUBLICO DE
LA PROPIEDAD
A NOMBRE DE UN LICENCIADO, LE DIO INFOMACION DE
SU DOMICILIO LE DIO SU NOMBRE Y EL DE SU ESPOSO,
SIN APELLIDOS, LE MARCO A SU CASA Y A SU CELULAR
LE DIO UN NOMBRE DE FOLIO, UNA GUI DE RASTREO
ESTO PARA UN PAQUETE QUE LE IBAN A ENTREGAR
LE DICIA QUE LE DIERA LO MAS QUE PUDIERA, LA
CANTIDAD ERA DE $89 MIL, SI PODIA POR LO MENOS
DEPOSITAR $10 MIL, LA USUARIA AL COLGAR LE MARCO
A SU ESPOSO Y LE INDICA QUE ES UN FRAUDE
SE PASA A POLICIA CIBERNETICA, ATIENDE OP 42,
INDICA OPERADORA QUE CIERRE EL REPORTE YA QUE NO
CUENTAN CON SAFETY
ENTERADO PE- SE CANALIZA A POLICÍA CIBERNÉTICA</t>
  </si>
  <si>
    <t>250667331</t>
  </si>
  <si>
    <t>USUARIA REPORTA QUE LE LLAMARON DEL 449 589 02 35
Y LE DIJERON QUE SU HERMANO ESTABA DETENIDO (NO
MENCIONARON NOMBRE) QUE FUERA POR ÉL, Y SE
ESCUCHO A ALGUIEN LLORAR. QUE HABIA COMETIDO UN
ERROR. EN ESE MOMENTO TERMINO LA LLAMADA
YA VERIFICO QUE SU HERMANO ESTÁ BIEN. MARCARON AL
NÚMERO DEL QUE LE LLAMARON Y YA LO HABIAN
APAGADO.
ENTERADO PE- SE CANALIZA A POLICÍA CIBERNÉTICA
SE PASA LLAMADA CON POLICÍA CIBERNÉTICA</t>
  </si>
  <si>
    <t>250667335</t>
  </si>
  <si>
    <t>REPORTA QUE RECIBIO UNA LLAMADA SU ESPOSA  Y LE
DIJERON QUE LLAMABA EL LIC. ANGEL CORTEZ, LE
REFERIA DE UNAS ESCRITURAS DE UNA CASA A NOMBRE
ALEJANDRO QUE ES HIJO DE LA SEÑORA, REFIERE QUE
LE DIERON LOS NOMBRES DE SUS HIJOS Y TAMBIEN LA
DIRECCION DONDE VIVEN, POR ESO ELLA SE DEJO
LLEVAR QUE ERA VERDAD, LE INDICARON QUE YA HABIAN
HABLADO CON LOS HIJOS DE ELLA PERO COMO NO
CONTESTABAN LE MARCARON A A CASA , CABE HACER
MENCION QUE EL QUE PASA EL REPORTE NO ES EL
EFECTADO PERO LA AFECTADA NO PUEDE HABLAR ESTA
MUY MAL
REFIERE QUE COMPRARA UNA TARJETA DE AMAZON Y LE
PIDIERON EL NUMERO DE LA TARJETA Y AHI LE
PIDIERON QUE HICIERAN EL DEPOSITO DE 2400 PESOS,
QUE TENIA QUE DEPOSITAR PARA LAS ESCRITURAS POR
QUE SI NO LO IBAN A MULTAR
HICIERON EL DEPOSITO A EL NUMERO DE CUENTA DE
AMAZON PERO NO TIENE EL NUMERO A LA MANO
LE MARCARON DE EL NUMERO 8998894897
SE PASA LA LLAMADA A CIBERNETICA
ENTERADO PE- SE CANALIZA A POLICÍA CIBERNÉTICA</t>
  </si>
  <si>
    <t>8998894897</t>
  </si>
  <si>
    <t>250667356</t>
  </si>
  <si>
    <t>LE MARARON DEL NUMERO 449-946-5033
SE IDENTIFICARON COMO CARTEL NUEVA GENERCION
Y ELLOS QUERIAN REPORTAR A UN NEGOCIO, EL USUARIO
ACABA DE PONER UN NEGOCIO DE ARTES MARCIALES
CON SU NUMERO TELEFONICO,
SE PASA A CIBERNETICA, A LA EXT. 1711 SE CORTA
LLAMADA, SE VUELVE A PASAR A LA EXT. 1710
ATIENDE OP 46
ENTERADO PE- SE CANALIZA A POLICÍA CIBERNÉTICA</t>
  </si>
  <si>
    <t>250667587</t>
  </si>
  <si>
    <t>USUARIO REPORTA QUE HACE APROX. 3 HRS SE
COMUNICARON CON SU HIJO DEL NÚMERO: 528343488138
ENTERADO PE- SE CANALIZA A POLICÍA CIBERNÉTICA
QUIEN SE IDENTIFICO COMO TRABAJADOR DE REGISTRO
PUBLICO, MISMO QUE LE SOLICITO NÚMERO TELEFÓNICO
PERSONAL, LE INDAGABA SI SE ENCONTRABA SOLO EN
DOMICILIO, POSTERIOR LE SOLICITO DATOS PERSONALES
Y FOTOGRAFÍAS DE SU VIVIENDA
PIDE APOYO, SE TRANSFIERE LLAMADA A LINEA DE
CIBERNÉTICA.
TOMO CONOCIMIENTO</t>
  </si>
  <si>
    <t>528343488138</t>
  </si>
  <si>
    <t>250667757</t>
  </si>
  <si>
    <t>USUARIA REPORTA QUE LE MARCARON PARA ENTREGARLE
UNOS PAPELES A SU PAPÁ SE IDENTIFICARON COMO
PAQUETERIA DHL, PROPORCIONO DATOS PERSONALES COMO
DIRECCION DE CASA, LE DIJERON QUE EN LA
PAQUETERIA VENIAN NUMEROS DE CUENTA PARA
DEPOSITAR,
COMENTA QUE EN ESE MOMENTO HABLO CON SU PAPÁ
Y LE DIJO QUE ERA MENTIRA Y COLGO, SE TRANFIERE A
POLICIA CIBERNETICA
ENTERADO PE- SE CANALIZA A POLICÍA CIBERNÉTICA
SE PROPORCIONA ORIENTACION.</t>
  </si>
  <si>
    <t>4491879688</t>
  </si>
  <si>
    <t>250668070</t>
  </si>
  <si>
    <t>SE COMUNICA EL USUARIO PARA DECIR QUE LE
HACKEARON
SU WHATSAPP Y A SUS
CONTACTOS LE ESTAN PIDIENDO
YA QUE SEGUN ESO TUVO UN ACCIDENTE.
EL OPERADOR 20 DE LA POLICIA CIBERNETICA INDICA
QUE EL
REGRESA LA LLAMADA AL REPORTANTE.
ENTERADO PE- SE CANALIZA A POLICÍA CIBERNÉTICA
SE PROPORCIONA ORIENTACION, POR PARTE DE
CIBERNETICA.</t>
  </si>
  <si>
    <t>250668133</t>
  </si>
  <si>
    <t>USUARIA REPORTA QUE A LAS 16:00 HRS SE
COMUNICARON CON SU HIJA DEL NÚMERO
449-187-96-88 QUIEN SE IDENTIFICO COMO PERSONAL
DE LA PAQUETERÍA DHL COMO "ANGEL CORTEZ RIOS"
MISMO QUE LE MENCIONABA ENVIARÍAN UN PAQUETE Y
DOCUMENTOS SOLICITADOS POR SU PADRE, POR ENDE LE
PEDÍAN
UBICACIÓN, DESCRIPCIÓN DE LA VIVIENDA
Y DATOS PERSONALES,
PIDE APOYO YA QUE EL PADRE LE CONFIRMO NO HABER
SOLICITADO DICHO PAQUETE,
SE INTENTA TRANSFERIR LA LLAMADA A LA LINEA DE
CIBERNÉTICA PERO AL PARECER SE ENCUENTRA OCUPADA.
ENTERADO PE- SE CANALIZA A POLICÍA CIBERNÉTICA</t>
  </si>
  <si>
    <t>250668151</t>
  </si>
  <si>
    <t>LOMAS DEL SUR</t>
  </si>
  <si>
    <t>REPORTA SU HIJO DE 13 AÑOS A LAS 14:56 HORAS
RECIBIO UNA LLAMADA DE UN SUJETO QUE SE
INDENTIFICO COMO MARTIN TOSCANO HERNANDEZ, LE
DIJO QUE EL HABIA SUFRIDO  UN ACCIDENTE LE DIJO
QUE DEPOSITARA A LA CUENTA DE BANAMEX FOLIO DE
PAGO 01323, FOLIO DE PAGO 148536 DE BANCOMER
NO DEPOSITO NADA,  REFIERE QUE EL SE DIO CUENTA
PORQUE LA ENCONTRO, EN LA CALLE CON JOYERIA EL
SUJETO LE DIJO, QUE FUERA CON LA VECINA PARA QUE
LA PRESTARA $6,000 PESOS. REFIERE LO QUE LE
PREOCUPA ES QUE SU HIJO LE ENVIO FOTOGRAFIAS DEL
DOMICILIO DEL INTERIOR. DICE  NO CUENTA CON  NADA
LA INFORMACION, DEL SUJETO, SU ESPOSA LAS BORRO.
EL NUMERO QUE SE REGISTRO 522383630972 LIC
AGUSTIN
ENTERADO PE- SE CANALIZA A POLICÍA CIBERNÉTICA
TOMO CONOCIMIENTO</t>
  </si>
  <si>
    <t>52 238 363 0972</t>
  </si>
  <si>
    <t>250668164</t>
  </si>
  <si>
    <t>USUARIO REPORTA QUE  VENDIO
SU  MOTOCICLETA
Y  SEGUN  YA LE HABIA CAIDO  EL  DEPOSITO
SE FUE LA PERSONA CON  SU  MOTOCICLETA Y  NO  FUE
ASI
ES UNA MOTOCICLETA HONDA DE COLOR GRIS AMERICANA
CON  MUCHAS CALCOMANIAS,NO DE SERIE,
1112SC5009101135 CON  PLACAS 14L9774 DE ARCANSAS
SE FUE
POR LA AV AGS
HACIA EL
 ORIENTE
ENTERADO SPRR
MENCIONA QUE DONDE ESTA EL USUARIO AHI  FUE LA
VENTA DE LA MOTOCICLETA
LA PERSONA QUE SE LLEVO  LA MOTOCICLETA ESTA
USANDO  PANTALON  CAFE Y  PLAYERA DE COLOR CAFE
REFIERE QUE LA VENTA FUE HACE 10  MIN
ENTERADO SSPM, T. NTE.
OFL. PREGUNTA SI LA PERSONA SE ENTREVISTA EN ESE
LUGAR
EL  USUARIO  ESTA USANDO PLAYERA DE COLOR NEGRO
,  CACHUCHA DE COLOR NEGRO
Y  MEZCLILLA ,  ESTARA EN  EL  LUGAR ESPERANDO
EL  USUARIO ESTA AFUERA DE TOYOTA
(21.915100,-102.291440)
EN EL FONDO  DE LA LLAMADA SE ESCUCHA QUE HABLA
CON EL  OFICIAL
SE CUELGA LA LLAMADA
ENTERADO SPAS
ENTERADO SPSF
ENTERADO PV
ENTERADO PE- AL LUGAR LA UNIDAD POLICÍA MARTÍNEZ
NAVARRO ROBERTO AG-037A-3
UNIDAD EN EL LUGAR CON EL REPORTANTE
SE ANEXAN FOTOS
EN EL LUGAR SE ENTREVISTAN CON EL C.GUARDADO
REYES ARMANDO DE 32 AÑOS QUIEN CONFIRMA EL ROBO
DE LA MOTOCICLETA POR FRAUDE PROPORCINA EL
TELEFONO DESDE EL QUE LO CONTACTARON 3342887204
PARA POLICIA CIBERNETICA, REFIERE EL REPORTANTE
NO CONOCE A LA PERSONA MENCIONAN QUE LO CONTACTO
POR MEDIO DE FACEBOOK ASI MISMO EL TELEFONO DEL
AFECTADO 461697928, REFIERE QUE LE HIZO UNA
TRASFERENCIA QUE 35 MIL PESOS MENCIONA AL MOMENTO
SE VIO REFLEJADO PORSTERIOR FUE NEGA</t>
  </si>
  <si>
    <t>250668485</t>
  </si>
  <si>
    <t>EL CERRITO ALTO</t>
  </si>
  <si>
    <t>MENCIONA LE HABLO UN SUJETO, LE DIJO SI LE ESTABA
MARCADO A LA POLCIA DE CALVILLO LE DIJO QUE YA NO
ESTUVIERA JUGANDO CON LA POLICIA, LE DIJO QUE
ESTABA JUGANDO CON LA POLICIA, LES REPORTABA
VENTA DE DROGA, ROBO DE VEHICULOS, MENCIONA ES LA
SEGUNDA VEZ QUE LE HABLAN. USUARIA PIDE HABLAR
CON EL OF DE LA CIBERNETICA.
ENTERADO PE- SE CANALIZA A POLICÍA CIBERNÉTICA</t>
  </si>
  <si>
    <t>4951110643</t>
  </si>
  <si>
    <t>250668532</t>
  </si>
  <si>
    <t>REPORTA USUARIA DE 27 AÑOS
RECIBE UNA LLAMADA HACE UNOS MINUTOS
LES DICEN QUE TENIAN A UN HIJO DETENIDO SOLO POR
QUE SE LES QUEDO VIENDO, EL SUJETO LE DICE QUE
TIENE QUE DEPOSITAR,
$50 MIL PESOS. MENCIONA QUE SU HIJOS ESTÁN BIEN
ESTÁN EN CASA.
NUMERO DEL QUE LE MARCA ES 4495890235
SE MARCA A POLICIA CIBERNETICA
LINEA OCUPADA
SE LE INDICA QUE ESTE LA PENDIENTE DE LA LLAMADA.
ENTERADO PE- SE CANALIZA A POLICÍA CIBERNÉTICA</t>
  </si>
  <si>
    <t>250669438</t>
  </si>
  <si>
    <t>USUARIA PIDE EL  APOYO  DE CIBERNETICA
MENCIONA QUE TUVO UN PROBLEMA CON SU NOVIO Y  HAY
DEMANDA ,  LA USUARIA SUBIO  UNA PUBLICACION
SOBRE SU  VIOLENCIA, DESPUES DE ESO
 POR MEDIO  DE INTERNET ESTAN VIOLENTANDOLA
Y  MOLESTANDOLA AL IGUAL  QUE LA FAMILIA DE
NOVIO, SUBIENDO  VIDEOS DE ELLA
ENTERADO PE, SE COMUNICA A  CIBERNETICA
INFORMA CIBERNETICA SE ATIENDE LA LLAMADA CON EL
CIUDADANO.
SE PROPORCIONA ORIENTACION.</t>
  </si>
  <si>
    <t>250669779</t>
  </si>
  <si>
    <t>USUARIA PIDE APOYO  DE CIBERNETICA
MENCIONA QUE UN EXNOVIO  COMPARTIO  UNOS VIDEOS
DE
TENIENDO  RELACIONES SEXUALES DE LA USUARIA Y EL
CON  SUS AMIGOS
SE PASA A CIBERNETICA
ENTERADO PE, SE COMUNICA A  CIBERNETICA</t>
  </si>
  <si>
    <t>250670085</t>
  </si>
  <si>
    <t>REPORTA USUARIA DE 33 AÑOS
MENCIONA QUE RECIBE VARIAS LLAMADAS
LE DICE QUE DONDE QUIERE QUE VEA A SU HIJO LA VA
A MATAR, DESCONOCEN
QUIEN ES.
ENTERADO PE, SE COMUNICA A  CIBERNETICA
SE TRANSFIERE LLAMADA CON POLICÍA CIBERNÉTICA.
NO ERA LA PERSONA AFECTADA, SE PROPORCIONA
ORIENTACION.</t>
  </si>
  <si>
    <t>250671755</t>
  </si>
  <si>
    <t>USUARIA MENCIANA QUE SACO UN PRESTAMO DE $600 Y
LE
COBRAN $1000
A DECIR DE LA USUARIA  LA ESTAN MANDANDO MENSAJES
DE
QUE LE
HARAN DAÑO A SU FAMILIA Y SU HIJO CON LA AMENAZA
DE QUE "LE ENVIARAN LA CABEZA DE SU HIJO "
LA APLICACION ES "PRESTAMO SENCILLO"
MENCIONA QUE EL NOMBRE E LA PERSONA QUE LE PRESTO
NO LO SABE
USUARIA PROPORCIONA EL NUMERO DEL QUE ESTA
RECIBIENDO LAS LLAMADA+593963927756
A DECIR DE LA USUARIA MENCIONA QUE EL PLAZO ES
MAÑANA
REFIERE QUE LE PIDEN $400 REFIERE QUE LOS
DEPOSITE A UN NUMERO DE CUENTA
REFIERE QUE HICIERA A ESE NUMERO DE CUENTA
684180070004056575 NO PROPORCIONA NOMBRE DE LA
BANCARIA
SE CANALIZA A CIBERNETICA</t>
  </si>
  <si>
    <t>593963927756</t>
  </si>
  <si>
    <t>250671985</t>
  </si>
  <si>
    <t>CLAVELLINAS</t>
  </si>
  <si>
    <t>REPORTA QUE LE HA ESTADO MANDANDO MENSAJE LA
PERSONA NANNETE VARELA Y EL PIDE $ 15,000 PESOS,
PERO YA DEPOSITO $ 8000 PESOS, A LA CUENTA DE
RAUL ENRIQUE GARCIA PARRA, LO DEPOSITO EN EL
BANCO BBVA, YA NO TIENE EL NUMERO DE CUENTA, ES
UNA DOCTORA QUE LE PIDE
UN  APOYO Y QUE QUIERE SER LIBERADA Y QUE LE
MANDO UNA MALETA CON DINERO QUE ENVIO DE LO QUE
HA TRABAJADO, EST AEN LA EMRESA DE ENTREGA EN
TIJUANA, MEX Y EL NUMERO DE LA EMPRESA ES
2275513480 Y EL DE LA DOCTORA 2348145142299
Y MENCIONA QUE ES EQUIPAJE TRAE LA DIRECCIONDE SU
CASA DEL USUARIO, AHORTA ESTA EN SU TRABAJO
EMPRESA MARELI MEXICANA, SE CANALIZA A  POLICIA
CIBERNETICA.
TOMA CONOCIMIENTO</t>
  </si>
  <si>
    <t>250672220</t>
  </si>
  <si>
    <t>USUARIO DE 23  AÑOS DE EDAD, REPORTA QUE RECIBIÓ
UNA
LLAMADA DE EXTORSIÓN DEL NÚMERO,  4651558224 EL
DÍA 08/04/2025 A LAS 10:41 HRS A LAS
HORAS APROX. EN LA CUAL LE MENCIONAN  QUE TIENE
SECUESTRADO A SU FAMILIAR SE
NO LE DICEN  SI CON DE ALGUN CARTEL ,SOLO
MENCIONA QUE  EN LA LLAMDA ES UNA MUCHACHA QUE
ESTA LLORANDO, Y LUEG O HABLA UNA PERSONA MUY
AGRESIVA  SE
TRANSFIERE LLAMADA A POLICÍA
CIBERNÉTICA
SE TRANSFIERE LLAMADA A POLICIA CIBERNETICA
RECIBE OPERADORA 36
SE BRINDÓ ORIENTACIÓN</t>
  </si>
  <si>
    <t>4651558224</t>
  </si>
  <si>
    <t>250672369</t>
  </si>
  <si>
    <t>REPORTA QUE  RECIBIO UNA LLAMADA DEL TEL
3348768031  EN UNA OFICINA DONDE UN SUJETO QUE LE
DICE QUE ES INGENIERO Y LE PIDE DINERO PARA
TRAMITAR UN PERMISO DE LA FERRETERIA, AL MISMO
TIEMPO RECIBE OTRA LLAMADA EN OTRO NUMERO DEL
NEGOCIO Y LE DICEN QUE SON DE UNA PAQUETERIA
DONDE LE DICEN QUE HAY QUE PAGAR 93,720 PESOS
PUES HABIAN TENIDO UN PROBLEMA CON EL DEPOSITO,
USUARIA DEPOSITO $4,300 PESOS, LOS DEPOSITO A  LA
CUENTA  DE BANCOMER 4152 3144 0964 3247 A NOMBRE
DE GERARDO
HUERTA,
ENTERADO PE
RECIBE LA LLAMADA OP 42 DE POLICIA CIBERNETICA</t>
  </si>
  <si>
    <t>250672602</t>
  </si>
  <si>
    <t>USUARIA REPORTA QUE LE HACKEARON SU WHATSAPP
LE LLAMARON DEL +52 4464266701  RESPECTO A UN
PAQUETE DE DHL. LA USUARIA PENSO QUE ERA PAQUETE
DE SU HIJO, INCLUSO LE MENCIONARON DATOS
PERSONALES DE LA USUARIA.
LE SOLICITARON QUE LE PASARON UN CÓDIGO DE
WHATSAPP. LA USUARIA ABRE Y NO SE ENCONTRO.
POSTERIORMENTE LE PIDEN QUE ABRA MESAJES DE TEXTO
SIN ENCONTRAR DICHO CODIGO
Y FINALMENTE LE SOLICITAN ABRA
EL CORREO.
COLGÓ
EN SEGUIDA INTENTA ABRIR LA APLICIÓN DE WHATSAPP
Y LE APARECEN LAS INSTRUCCIONES PARA VOLVER A
INSTALAR.
SE CIERRA FOLIO Y SE TRANSFIERE A CIBERNÉTICA</t>
  </si>
  <si>
    <t>250672624</t>
  </si>
  <si>
    <t>USUARIA SE COMUNICA Y MENCIONA QUE LE ESTAN
HABLANDO VIA TELEFONICA
USUARIA TIENE UN NEOGOCIO
MENCIONA QUE NO RECUERDA EL NOMBRE DEL QUE SE
IDENTIFICARON
MENCONA QUE LE DIJERON QUE PEINARON LA ZONA QUE
NO ESTABA DANDO CUOTA
EL NUMERO DEL QUE SE COMUNICARON ES: 4499465033
USUARIA NO A HECHO DEPOSITOS
A DECIR DE LA USUARIA NO TIENE PROBLEMAS CON
NADIE
SE CANALIZA A CIBERNETICA</t>
  </si>
  <si>
    <t>4499465033</t>
  </si>
  <si>
    <t>250672691</t>
  </si>
  <si>
    <t>REPORTA QUE LE HABLARON A SU MAMA DEL 4495890235
LE PIDERON $ 10,000, Y LA AMENAZARON DE MUERTE,
LE DIERON UN NUMERO DE
CUENTA 4217470040775070, DE SPIN DEL OXXO
LE DIJERO QUE ERA DE JALISCO, EL USUARIO INDICA
QUE NO HAN DEPOSITARON, MENCIONA
QUE LE HABLARON A SU MAMA
COMO A LAS 10:30 Y HACE 15 MIN MARCARON
DEL  NUMERO 9633869417, SE CANALIZA A POLICIA
CIBERNETICA, NO CONTESTAN</t>
  </si>
  <si>
    <t>SPIN DEL OXXO</t>
  </si>
  <si>
    <t>4217470040775070</t>
  </si>
  <si>
    <t>250672713</t>
  </si>
  <si>
    <t>CHICAGO</t>
  </si>
  <si>
    <t>REPORTA USUARIA QUE LE LLAMARON A SU TELEFONO
CELULAR DEL NUMERO 4951110677 EN ESA LLAMADA QUE
SE TIENE REGISTRO DE LLAMADAS DE SU TELEFONO A
LA POLICIA, QUE SON SICARIOS QUE VAN ACUDIR A SU
CASA A LEVANTARLA POR LO QUE COLGO LA LLAMADA, SE
NOTIFICA A POLICIA CIBERNETICA AL PASAR LA
LLAMADA A LA POLICIA CIBERNETICA LA USUARIA
CUELGA, SE LE PROPORCIONA EL NUMERO TELEFONICO
DEL USUARIO PARA HABLAR CON LA PERSONA</t>
  </si>
  <si>
    <t>250672976</t>
  </si>
  <si>
    <t>USUARIO REPORTA QUE CONTACTÓ A USUARIO DE
FACEBOOK: WILFREDO LEMA,
QUIEN EN MARKETPLACE ESTABA VENDIENDO
UN
JETTA SEXTA GENERACIÓN. POSTERIORMENTE SE
COMUNICA CON ÉL
DEL TELEFONO 334 697 40 55 DONDE ACORDARON LA
COMPRA-VENTA DEL MISMO POR LO QUE LE IBAN A
TRAERLE EL VEHICULO DE
DE GUADALAJARA A AGUACALIENTES EL DIA DE HOY. EN
MENSAJES DE
WHATSAPP LE COMENTA
EL VENDEDOR QUE YA IBA EN CAMINO A AGS Y LO
PARÓ LA GUARDIA NACIONAL
POR EXCESO DE VELOCIDAD Y HABLAR POR
TELEFONO, LE ENVIA VIDEO DE LA SITUACIÓN QUE
DESCRIBE.
DESPUES EN UN POSTERIOR MENSAJE LE INFORMA QUE
UNAS CAMIONETAS BLANCAS EN LA
ENTRADA DE AGUASCALIENTES LO DETIENEN. LUEGO
RECIBE UNA LLAMADA DE 951 874 26 77 DONDE UN
SUJETO LE MENCIONA
QUE EL CONTROLA LA ZONA Y QUE TIENEN DETINIDO AL
VENDEDOR POR LO QUE
 NO LO VAN A DEJAR ENTRAR Y HACER SU
VENTA SIN LA AUTORIZACIÓN DE ELLOS.
LE SOLICITABAN AL USUARIO MINIMO 50,000 PESOS
PARA CONTINUAR CON SU VENTA Y DEJAR LIBRE AL
VENDEDOR
SINO LO AMENAZAN CON IR SU DOMICILIO A ATENTAR
CONTRA SU
FAMILIA YA QUE TENIAN SUS
DATOS. DICHA LLAMADA FUE HACE UNA HORA APROX
COMENTA QUE LE SIGUEN LLAMANDO Y MANDANDO
MENSAJES QUE CONTESTE SINO VAN A ATENTAR CON SU
FAMILIA.
SE TRANSFIERE A CIBERNÉTICA</t>
  </si>
  <si>
    <t>9518742677</t>
  </si>
  <si>
    <t>250673047</t>
  </si>
  <si>
    <t>USUARIA DE 64  AÑOS DE EDAD, REPORTA QUE RECIBIÓ
UNA
LLAMADA DE EXTORSIÓN DEL NÚMERO, 4499465033 EL
DÍA 08/04/2025  A LAS 12:45
HORAS APROX. EN LA CUAL LE LLAMAN POR SU NOMBRE
CARMEN  LE DICE QUE PASARON EL VIERNES Y LE
DEJARON UNA TAREJETA EN SU PUERTA, LE DICEN QUE
ES DE PARTE DEL CARTEL JALISCO NUEVA GENERACIÓN
LA  USUARIA LES CUELGA LA LLAMADA
SE TRANSFIERE LLAMADA A POLICÍA
CIBERNÉTICA
RECIBE OPERADOR 41</t>
  </si>
  <si>
    <t>250673076</t>
  </si>
  <si>
    <t>LOMAS DEL CAMPESTRE I</t>
  </si>
  <si>
    <t>USUARIO TRABAJADOR DE LA UAA MENCIONA QUE ESTA
RECIBIENDO LLAMADAS
DICIENDOLE QUE PAGUE SUS DEUDAS
MENCIONA QUE NO LE DEBE A NADIE
SE COMUNICAN DEL NUMERO +573018827127
SE COMUNICAN DEL ESTE OTRO NUMERO +50588571053
USUARIO NO A DEPOSITADO NUMERO
HASTA ESTE MOMENTO REFIERE QUE DEBE EN COPPEL</t>
  </si>
  <si>
    <t>250673090</t>
  </si>
  <si>
    <t>MENCIONA QUE DESDE EL DÍA DE AYER LE HACKEARON EL
CELULAR DE SU MAMA CON NUMERO DE TEL. 4494933705,
COMENTA QUE NO PUEDE ACCEDER A WHATSAPP.
SOLAMENTE QUIERE SABER  SI LE PUEDEN ROBAR
INFORMACIÓN CONFIDENCIAL DEL EQUIPO. INDICA QUE
LES LLEGO UN CODIGO, PERO ELLOS SOLO LO LEYERON,
NO LO PROPORCIONARON  A NADIE, SOLICITA HABLAR
CON PERSONAL DE CIBERNETICA.
SE TRANSFIERE LLAMADA A POLICIA CIBERNETICA, NO
SE ATIENDE LLAMADA, SE CORTA COMUNICACIÓN
OPERADOR 48, INDICA EN UN MOMENTO SE PONEN EN
CONTACTO CON EL USUARIO
SE LE INDICA QUE EN UN MOMENTO SE PONEN EN
CONTACTO PO PARTE DE POLICIA CIBERNETICA, YA QUE
LA LÍNEA SE ENCUENTRA SATURADA. AGRADECE EL APOYO</t>
  </si>
  <si>
    <t>250673219</t>
  </si>
  <si>
    <t>REPORTA QUE A LA FERRETERIA VELAZQUEZ, LLEGARON
4 PERSONAS Y COMPRARON UN PANQUETE DE
PULIDORA Y TALADRO DE $ 2700 Y UNA MAQUINA DE
SOLDAR $ 3400, Y LE REALIZARON UNA TRANFERENCIAS
Y NO SE VIO REFLEJADO EL DEPOSITO AUNQUE LE HABIA
MANDADO EL COMPROBANTE DE QUE LO REALIZARON
LE DEJARON UN NUMERO DE TELEFONO 4493638178
Y DOS CREDENCIALES A NOMBRE DE ANDREA MOSERRAT
DIEGO MORALES Y A JUAN CARLOS DAVILA ESPARZA
ERA UNA MUJER VISTE CON UNA PLAYERA BLANCA,
PANTALON AZUL Y OTRO UN HOMBRE VISTE CON UNA
GORRA NEGRA, CAMISA COMO
CAFE CREMA Y PANTALON DE MEZCLILLA,
IBAN EN UN CARRO MARCH ROJO, MENCIONA
QUE TIENE CAMARA, SE FUERON HACIA AV. FERROCARRIL
SOLICTA EL APOYO DE UNA UNIDAD. SOLICTA EL NUMERO
DE FOLIO,SE LE OFRECE,  DESDEA REALIZAR DENUNCIA
DIGITAL.
ENTERADO SSPM
ENTERADO PE
SE ANEXA IMAGEN
COMUNICA EL OFICIAL SE VERIFICO EL LUGAR Y SE
ENTREVISTAN CON LA C. MARIA DE LOS ANGELES UNICO
NOMBRE QUE PROPORCIONA. QUIEN MENCIONA QUE AL
REDEDOR DE LAS 11:20 HORAS ARRIBO EL VEHICULO CON
LAS PERSONAS REPORTADAS REALIZANDO COMPRAS DE
VARIOS ARTICULOS Y REALIZANDO UNA TRANFERECNIA,
MISMA QUE HA LA HORA DEL REPORTE NO SE HA VISTO
REFLEJADO EL MONTO DE LA COMPRA. INDICA QUE
ESTIMA EL MONTO EN 800 PESOS. SE DIO LA ATENCION
Y SE INDICE EL PROCEDER. SE RETIRAN LA UNIDADES.
PENDIENTES POR SI SE LOCALIZA EL VEHICULO
SEÑALADO.
SE RETORNA LA LLAMADA POR SOLICITUD DE ELEMENTO
ASIGNADO A C5I PARA CONFIRMAR INFORMACIÓN
INDICA QUE EL MONTO EXACTO DEL DEPOSITO $5,975
PESOS
SE RETORNA LA LLAMADA PARA CONF</t>
  </si>
  <si>
    <t>250673588</t>
  </si>
  <si>
    <t>PROGRESO SUR</t>
  </si>
  <si>
    <t>USUARIO REPORTA EL DIA DE AYER POR LA NOCHE LE
HACKEARON SU WHATSAPP AL TELEFONO 4651502122 Y EL
DÍA DE HOY SE DIO
CUENTA, MENCIONA QUE ES EL TELEFONO DE SU HIJA Y
SUS COMPAÑEROS ESTAN RECIBIENDO MENSAJES PIDIENDO
TAREAS Y LOS CODIGOS, REFIERE QUE EL TELEFONO LES
PIDE UN CODIGO Y NO PUEDEN INGRESAR YA AL EQUIPO.
SE TRANSFIERE LLAMADA A POLICIA CIBERNETICA,
ATENDIO OPERADOR 36
SE BRINDÓ ORIENTACIÓN</t>
  </si>
  <si>
    <t>250673639</t>
  </si>
  <si>
    <t>JARDINES DEL PARQUE</t>
  </si>
  <si>
    <t>USUARIA REPORTA QUE LE LLAMAN DICIENDO QUE SON UN
FAMILIAR. USUARIA ES UNA PERSONA MAYOR QUE NO
SABE MANEJAR SU TELEFONO  Y SACAR EL NÚMERO
COMENTA QUE NO DIJO QUE FAMILIAR Y ELLA DECIDE
COLGAR.
TOMO CONOCIMIENTO CIBERNETICA</t>
  </si>
  <si>
    <t>250673665</t>
  </si>
  <si>
    <t>USUARIO REPORTA QUE LE MARCARON  HACE UNOS
MOMENTOS Y  TRATARON  DE EXTORSIONARLO
DE QUE TENIAN  SECUESTRADO  CON  SU HIJO
MENCIONA QUE LES COLGO  PERO  QUIERE REPORTAR EL
NUMERO
LINEA DE CIBERNETICA OCUPADA
PENDIENTE</t>
  </si>
  <si>
    <t>250674084</t>
  </si>
  <si>
    <t>REPORTA QUE  SU PAPA LE HICIERON UNA VIDEO
LLAMADA LE PIDIERON ESTUVIERA DESNUDO  Y LO ESTAN
EXTORSIONANDO, SU PAPA CONTACTO A EST PERSONA POR
FB, LE ESTA PIDIENDO LA CANTIDAD DE $300,000.00
TRES CIENTOS MIL PESOS Y AHORA $2,500 LES DIO LA
SIGUIENTE CUENTA PARA DEPOSITO EN OXXO   YAHAIRA
REYES ALEJO   2242170790108383 HASTA EL MOMENTO
NO HAN HECHO NINGUN DEPOSITO, YA LA BLOQUEARON EN
FB LE ESTAN MANDANDO MENSAJES  +18292786399 LE
DIO 30 INUTOS PARA QUE REALICEN EL DEPOSITO O LO
VAN HACER VIRAL EN LAS REDES LA PERSONA AFECTADA
SE LLAMA JUAN ROPON HERNADEZ ES JORNALERO
ATIENDE N POLICIA CIBERNETICA OP
33
ENTERADO CIBERNÉTICA</t>
  </si>
  <si>
    <t>1 829 278-6399</t>
  </si>
  <si>
    <t>250674179</t>
  </si>
  <si>
    <t>REPORTA RECIBIO UNA LLAMADA DEL (4497733830) SE
IDENTIFICARON COMO DE LA NOTARIA PUBLICA NO.6
PARA PEDIRLE UN DEPOSITO DE $5500 Y OTRO $1000
PESOS A LA CUENTA 4217-4701-7872-0658 A NOMBRE DE
MIGUEL ANGEL ESTO CON EL OBJETIVO DE QUE SU PADRE
RECIBIERA DINERO, NO REALIZO NINGUN DEPOSITO
PROPORCIONO INFORMACION PERSONAL, NOMBRE Y
DOMICILIO
SE TRANSFIERE LA LLAMADA CON POLICIA CIBERNETICA</t>
  </si>
  <si>
    <t>4497733830</t>
  </si>
  <si>
    <t>4217-4701-7872-0658</t>
  </si>
  <si>
    <t>250674304</t>
  </si>
  <si>
    <t>SALVADOR MARTINEZ #237 INT A ESQ GUILLERMO LARA
EN LA COL CARTAGENA 1947,MPIO DE AGUASCALIENTES
USUARIA REPORTA QUE LE MARCARON DEL NUMERO
4499460375 DONDE SE IDENTIFICAN COMO EL CJNG Y
QUE ESTAN PASANDO POR TODOS LOS LOCALES Y QUE LE
PIDEN UNA CUOTA DE $20,000.00 DONDE LE MENCIONA
QUE SINO LO DEPOSITA YA NO SE IBA A PONER A
TRABAJAR ( USUARIA VENDE GORDITAS).
SE PASA LLAMADA AL AREA DE CIBERNETICA.
SE PROPORCIONA ORIENTACION</t>
  </si>
  <si>
    <t>250674530</t>
  </si>
  <si>
    <t>REPORTA RECIBIO UNA LLAMADA HACE 35 MINUTOS DEL
TELEFONO (4498937332) SE IDENTIFICO COMO EL LIC.
ALEJANDRO MEDINA RIOS DEL REGISTRO PUBLICO DE LA
PROPIEDAD DE AGUASCALIENTES; LE PIDIO UN DEPOSITO
DE $50MIL PESOS EL TOTAL IBA A SER DE $84990 EL
IBA A PONER EL FALTANTE, CON EL PROPOSITO DE LA
ENTREGA DE UNOS DOCUMENTOS DE LA NOTARIA CARTA DE
LIBERTAD DE GRABAMEN &amp;amp; CARTA DEL NUEVO TITULO DE
PROPIEDAD, SE LO IBA A HACER LLEGAR POR
PAQUETERIA DHL, NO LE PROPORCIONARON CUENTA NI
REALIZO DEPOSITO PERO CONTABAN CON INFORMACION
PERSONAL
SE TRANSFIERE LA LLAMADA CON POLICIA CIBERNETICA
ENTERADO CIBERNÉTICA</t>
  </si>
  <si>
    <t>250674533</t>
  </si>
  <si>
    <t>POTRERILLO</t>
  </si>
  <si>
    <t>USUARIO REPORTA QUE LE ESTAN ROBANDO DATOS
PERSONAL DE SU CELULAR POR LO QUE LO DESCONECTO
DE LA RED
SE PASA LLAMADA CON POLICÍA CIBERNÉTICA
TOMA CONOCIMIENTO POLICIA CIBERNETICA</t>
  </si>
  <si>
    <t>250674805</t>
  </si>
  <si>
    <t>USUARIO REPORTA QUE AL OXXO LLEGO UNA MUJER MUY
ASUSTADA Y LES DICE QUE LE HABLO UNA PERSONA Y LE
PIDO UNA CANTIDAD MUY GRANDE DE DINERO
AL MOMENTO HAN DEPOSITADO $14,000
SE LE PIDE NOS COMUNIQUE CON LA AFECTADA
TOMA LA LLAMADA INDICA LE HABLA UN SUJETO QUE SE
HACE PASAR COMO LICENCIADO DE UNA NOTARIA
Y LE PIDE LA CANTIDAD DE $87,400
INDICA ELLA HA DEPOSITADO LA CANTIDAD DE $14,000
USUARIA NO ATIENDE LA LLAMADA
AL MOMENTO ATIENDE NEVAMENTE INDICA QUE NO LE HAN
HECHO NINGUNA AMENAZA, SOLO LE DICEN QUE SI NO
DEPOSITA MAS DINERO NO LE LLEGARAN LOS DOCUMENTOS
QUE ENVIARON
PROPORIONA NUMERO DE CONTACTO, ME COMUNICO AL
NUMERO PARA PODER TRANSFERIR A POLICIA
CIBERNETICA
SE PROPORCIONA ORIENTACION Y SE MOLESTAN POR QUE
EXIGEN LA RECUPERACION DE SU DINERO.</t>
  </si>
  <si>
    <t>250677296</t>
  </si>
  <si>
    <t>VILLA JARDIN I</t>
  </si>
  <si>
    <t>USUARIO REPORTA LE MANDARON UN MENSAJE POR
FACEBOOK, QUE TIENE SECUESTRADO A SU PRIMO DE
NOMBRE ANDRES IVAN SALAS ESPINOZA
LO SECUESTRARON  SON DEL CARTEL
SINALOA, NO LE HAN PEDIDO DINERO
LE MANDARON MENSAJE DE OTRO FACEBOOK (NO DEL
PERFIL DE SU PRIMO)
ENTERADO PE- SE CANALIZA A POLICÍA CIBERNÉTICA
LE DICEN QUE LO TIENEN EN PILAR BLANCO EN LA
CUARTA,  SU PRIMO TIENE UNA EMPRESA DE
CELULARES (REPARACION DE CELULARES)
ES LA UNICA INFOMACIONM QUE LE HAN DADO, YA NO LE
HAN COSTESTADO AL USUARIO
LE MARCA A SU PRIMO PERO O TIENE APAGADO, TEL
3342843421
SE CORTA LA LLAMADA
SE LE REGRESA LA LLAMADA, SUENA OCUPADO EN 3
OCASIONES
SE AVISA A POLICIA CIBERNETICA DEL REPORTE
LA PERSONA NO ATENDIÓ LA LLAMADA, ASIMISMO LE
ENVIAMOS MENSAJES DE WHATSAPP</t>
  </si>
  <si>
    <t>250677316</t>
  </si>
  <si>
    <t>SE COMUNICA LA USUARIA PARA DECIR QUE POR TARDE Y
A ESTA HORA
ESTA RECIBIENDO LLAMADA Y MENSAJES
LOS CUALES SE INDENTIFICAN CON DEL CARTEL JALISCO
NUEVA GENERACION
DONDE LO AMENAZAN CON  HACERLE DAÑO A LA FAMILIA
DE MATARLOS, LE PIDIERON LA CANTIDAD DE $ 5,000
PERO EL LES DIJO QUE NO TENIA ESA, CANTIDAD PERO
SI DEPOSITO LA CANTIDAD DE $900, COMENTA QUE SE
BORRO EL NUMERO CUENTA
EL NUMERO DONDE LE HABLARON ES EL 4499465033,
PARA EXTORSIONARLO ES EL
SE ENLAZO LA LLAMADA CON EL OPERADOR 29 DE LA
POLICIA CIBERNETICA
ENTERADO PE- SE CANALIZA A POLICÍA CIBERNÉTICA</t>
  </si>
  <si>
    <t>250678053</t>
  </si>
  <si>
    <t>REPORTA  USUARIO QUE BAJO UNA APLICACIÓN  PARA
SOLICITAR UN PRÉSTAMO DE $1000 PESOS, INDICA QUE
APLICACIÓN SE LLAMA   POC PRÉSTAMO,
REFIERE QUE LE ESTÁN HABLANDO  DE LOS TELÉFONOS.
8151413444, 8155625889, 8157014897 EN LOS CUALES
LO ESTAN AMENAZANDO  Y LE DICEN QUE SI NO
PAGA  VAN A DAÑAR A LA FAMILIA QUE LE HABLEN A
QUIEN EL QUIERA Y QUE SI EL DIA DE HOY NO PAGA
VAN A  IR A EMBOLSAR A LA FAMILIA, SE ENLAZO LA
LLAMADA CON POLICÍA CIBERNÉTICA
TOMO CONOCIMIENTO CIBERNETICA, SE LE BRINDA LA
ORIENTACIÓN A LA PERSONSA AFECTADA MAS SIN
EMBARGO SE NIEGA A GENERAR REPORTE ARGUMNEGTADO
QUE EL SOLO PAGARA LA DEUDA.</t>
  </si>
  <si>
    <t>8151413444</t>
  </si>
  <si>
    <t>250678102</t>
  </si>
  <si>
    <t>USUARIA INDICA QUE EL DIA DE AYER EN LA NOCHE
RECIBIO UN MENSAJE EN DONDE SU SOBRINA PIDIO UN
PRESTAMO INDICA QUE ELLA SE COMUNICO CON SU
SOBRINA  Y LE DIJO QUE ELLA NO SOLICITO NINGUN
PRESTAMO ASI MISMO INDICA QUE LE DIJERON QUE LA
DEJO DE AVAL
5562292122
SE CANALIZA A CIBERNETICA
RECIBE OPERADOR 43
CIBERNETICA TOMA CONOCIMIENTO, QUEDAMOS EN ESPERA
QUE SE COMUNIQUE LA PERSONA AFECTADA</t>
  </si>
  <si>
    <t>250679050</t>
  </si>
  <si>
    <t>USUARIA INDICA QUE LE MARCARON DE UN NUMERO DE
USA
INDICA QUE LE DIERON EL NOMBRE DE UN PRIMO
ASI MISMO LE DIJERON QUE LE LLEGARIA UN PAQUETE
REFIERE QUE SE COMUNICO CON SU TIA Y LE DIJO QUE
ELLA NO MANDO NADA
6635430237 NUMERO DE PAQUETERIA
SOLICITA APOYO
REFIERE SE IDENTIFICARON COMO PAQUETERIA DHL  Y
LES
PROPORCIONARON DICHO EL JK130017A1052
MENCIONA QUE ELLA PASO SU DIRECCION Y NOMBRE
COMPLETO
SE CANALIZA A CIBERNETICA RECIBE OPERADORA 46
TOMO CONOCIMIENTO POLICIA CIBERNETICA</t>
  </si>
  <si>
    <t>6635430237</t>
  </si>
  <si>
    <t>250679051</t>
  </si>
  <si>
    <t>REPORTA LA USUARIA QUE ESTA RECIBIENDO MENSAJES
DEL NUMERO DE TELEFONO 5532188028
EN LOS QUE LE INDICAN QUE TIENE QUE PAGAR UN
PRESTAMO QUE PIDIO EN LA APLICACION DE FINANZAS
AGILES, LE AMENAZAN CON DIVULGAR SU INFORMACION Y
FOTOS SI NO PAGA, MENCIONA QUE SE ENCUENTRA EN
FISCALIA Y LE PIDEN QUE HAGA EL REPORTE CON
NOSOTROS, SE TRATA DE PASAR LA LLAMADA A POLICIA
CIBERNETICA PERO AL CONTESTAR SE CORTA</t>
  </si>
  <si>
    <t>250679074</t>
  </si>
  <si>
    <t>USUARIO SE COMUNICA PARA INDICAR QUE LE HACKEARON
SU WHATSAPP, REFIERE QUE LE HABLARON Y LE
PIDIERON UN CODIGO QUE LE IBAN A ENVIAR PARA
RECIBIR UN PAQUETE
SE COMUNICARON DE 4464276701
LA SITUACION SE DIO HACE 5 MINUTOS
SE TRANSFIERE A CIBERNETICA RECIBE OP34
SE LE BRINDA LA ORIENTACIÓN Y SE LE INDICA COMO
PROCEDER.
ASIMISMO AGRADECIO LA ATENCIÓN BRINDADA POR PARTE
DEL PERSONAL DE POLICIA CIBERNTICA.</t>
  </si>
  <si>
    <t>250679187</t>
  </si>
  <si>
    <t>USUARIO REPORTA QUE SACO UN PRESTAMO Y HA
INTENTADO LIQUIDAR PERO AHORA LE ESTAN
EXTORSIONANDO. MENCIONA QUE LE MANDAN MENSAJES E
IMAGENES DE AMENAZA. LA FORMA EN LA CUAL LE ESTAN
EXTORSIONANDO ES A TRAVEZ DE IMAGENES QUE
SUPUESTAMENTE VAN A DIFUNDIR A SUS CONTACTOS CON
SU IMAGENE HACIENDO ALUSION DE QUE ES UN VIOLADOR
DE INFANTES. USUARIO AL NO SEGUIRLES EL JUEGO
DEJA DE CONTESTAR LOS MENSAJES Y HABLA AL
SERIVICIO DE EMERGENCIA.
SOLICITA UNIDAD PARA ENTREVISTARSE Y MOSTRAS
EVIDENCIA DE LA TENTATIVA DE EXTORSION.
SE ENLAZA CON POLICIA CIBERNETICA. LINEA OCUPADA.</t>
  </si>
  <si>
    <t>593984190882</t>
  </si>
  <si>
    <t>250679206</t>
  </si>
  <si>
    <t>REPORTA QUE LE LLAMAN DEL NUMERO  4499465002
DICIENDOLE QUE SON DEL CARTEL JALISCO Y QUE DEBEN
DE TRASLADARSE AL OXXO MAS CERCANO A DEPOSITAR
CIERTA CANTIDAD O DE LO CONTRARIO LE HARAN DAÑO
A EL Y A TODA SU FAMILIA, EL USUARIO DEJA DE
CONTESTAR LAS PREGUNTAS QUE SE LE REALIZAN, AL
TRATAR DE PASAR LLAMADA CON CIBERNETICA CORTA
COMUNICACION, SE LE REGRESA LA MISMA Y NO
CONTESTA
PENDIENTE SE PASE LLAMADA CON POLICIA CIBERNETICA&amp;#x0A;</t>
  </si>
  <si>
    <t>4499465002</t>
  </si>
  <si>
    <t>250679622</t>
  </si>
  <si>
    <t>REPORTA QUE RECIBIÓ UNA LLAMADA DE TEL.
4651294825  Y  NO ALCANZO A CONTESTAR  Y ELLA LE
REGRESA LA LLAMADA  PERO NADIE LE CONTESTO Y
POSTERIOR LE ENVIARON  MENSAJES DE WHATSAPP
 DEL MISMO NUMERO  EN EL CUAL LE  PEGUNTA ¿SABES
QUIÉN SOY? ¿SABES QUIÉN ES MI PATRÓN?  POSTERIOR
LE DICE TEXTUALMENTE  VOY POR USTEDES Y POR SU
FAMILIA, YA ME CANSE DE SER  BUENA GENTE,
NECESITO DINERO TE DOY HASTA LAS TRES
INDICA SU TRABAJO ES CONTESTAR LLAMADAS  YA QUE
TRABAJA EN UNA ALBERCA , SE LE ENLAZA LLAMADA CON
POLICÍA CIBERNÉTICA</t>
  </si>
  <si>
    <t>4651294825</t>
  </si>
  <si>
    <t>250680246</t>
  </si>
  <si>
    <t>USUARIO REPORTA QUE LE MARCARON  DEL  NUMERO
4495890235
Y LE DECIAN  PAPA Y  QUE TENIA PROBLEMAS Y
DESPUES DE ESO LE DIJERON  DE GROSERIAS POR NO
CONTESTAR
SE BRINDÓ ORIENTACIÓN
ENTERADA PE</t>
  </si>
  <si>
    <t>250680385</t>
  </si>
  <si>
    <t>USUARIA REPORTA QUE
LE HAN LLEGADO  NOTIFICACIONES DESDE EL  FACE DE
SU  HIJA
Y  PUBLICA INFORMACION PERSONAL
SUBIERON UNA FOTO DE SU HIJA Y  DE LA USUARIA ,
DIFANDO  INFORMACION DE QUE SON  ESTAFADORAS
ENTERADA PE
TOMA CONOCIMIENTO POLICIA CIBERNETICA</t>
  </si>
  <si>
    <t>250680658</t>
  </si>
  <si>
    <t>USUARIO REFIERE QUE ESTAN EXTORSIONANDO A SU MAMA
Y DEPOSITO.
$4000 PESOS Y SE IDENTIFICO COMO UN LIC. QUE LE
PIDIO DINERO PARA ESCRITURAS EL SUJETO SE
IDENTIFICO COMO, MIGUREL ANGEL GUITIERREZ
SE COMUNICO SEL NUMERO 4497707271
DEPOSITO EN EL OXXO A LA CUENTA.
4217470041501129
ENTERADA PE
SE TRANSFIERE LLAMADA A CIBERNETICA
TOMA CONOCIMIENTO POLICIA CIBERNETICA</t>
  </si>
  <si>
    <t>250680877</t>
  </si>
  <si>
    <t>USUARIA REPORTA QUE HACE UNOS MOMENTOS LEVANTO
UN  RPEORTE DE SU  HIJA DESAPARECIDA CON  EL
FOLIO
RELACIONADO 250680207
PUBLICARON  LA INFORMACION  EN REDES Y  AHORITA
LE ESTAN  HABLANDO PARA DECIRLES
QUE LE ENTREGARAN  A SU HIJA SI DEPOSITAN  5MIL
PESOS
ENTERADO CIBERNÉTICA, SE BRINDA ORIENTACIÓN, SE
DESCARTA QUE SE TRATE DE UN SECUESTRO VIRTUAL YA
QUE LA MENOR NO TIENE TELEFONO CELULAR PROPIO Y
LA REPORTANTE REFIERE SE HA ESTADO ESCONDIENDO EN
DOMICILIOS DE AMIGOS, DERIVADO A UNA DISCUCIÓN.</t>
  </si>
  <si>
    <t>6673162603</t>
  </si>
  <si>
    <t>250681135</t>
  </si>
  <si>
    <t>USUARIA REPORTA
QUE CUIDA A UNA SEÑORA DE 74 AÑOS DE EDAD E HIZO
UN DEPOSITO CON LA CANTIDAD DE 8,800 EN TIENDA
OXXO
SE COMUNARACON DE ESE NUMERO 0018057245704
DICIENDO QUE ERA SU RPIMA Y OCUPABA EL DEPOSITO
PARA LA ENTREGA DE UN PAQUETE
DE UNAS COSAS QUE LE HABIA MANDADO DE EL PASO
TEXAS
NO HAY AMENAZAS,
A UNA CUENTA CON NUMERO 4217470137913345
SE CANALIZA A POLICIA CIBERNETICA.
SE BRINDO ORIENTACIÓN</t>
  </si>
  <si>
    <t>250681138</t>
  </si>
  <si>
    <t>INDICA QUE SU PAPA RECIBIO LLAMADAS
4651957648 DE
DICIENDOLES
QUE TENIA SECUESTRADA A UNA DE SU HIJA, LE
PIDIERON QUE REALIZARA UN DEPOSITO DE 4 MIL
PESOS, AL NUMERO DE CUENTA EN LA TIENDA OXXO
2242170180513345,DE BANCOPPEL
POSTERIORMENTE LE PIDIERON QUE DEPOSITARA
MÁS DINERO, EL USUARIO LES CORTO LA LLAMADA Y
POSTERIOR ACUDIO AL TRABAJO DE SU HIJA A
VERIFICAR SI ESTABA Y ELLA SE ENCUENTRA BIEN.
SE TRANSFIERE LLAMADA A POLICÍA CIBERNETICA,
ATENDIO OPERADOR 40
TOMACONOCIMIENTO POLICIA CIBERNETICA</t>
  </si>
  <si>
    <t>4651957648</t>
  </si>
  <si>
    <t>2242170180513345</t>
  </si>
  <si>
    <t>250681392</t>
  </si>
  <si>
    <t>USUARIA REPORTA QUE LE MARCARON DEL 449 946 25 19
Y LE COMENTAN QUE
SABEN DE SU NEGOCIO DE GORDITAS QUE HAN PASADO
POR AHÍ DANDOLE SEÑAS ESPECIFICAS DEL LUGAR. Y LE
MENCIONAN QUE TIENE QUE DAR
DERECHO A PISO POR PROTECCIÓN YA QUE ELLOS LA VAN
A PROTEGER.
EL SUJETO SE IDENTFICA COMO JOSE LUIS SARABIA DEL
CJNG.
LA AMENAZÓ QUE IBA A MANDAR A SUS TRABAJADORES
POR
EL DINERO Y LE IBAN A ENTREGAR UNA PLACA DORADA.
NO LE ALCANZO A DECIR CANTIDAD QUE LE SOLICITABA
YA QUE LE COLGÓ.
EL SUJETO LE DECIA POR SU NOMBRE.
LA AMENAZÓ QUE EL NO QUERIA PROBLEMAS PERO SI
BUSCABAN PROBLEMAS
IBA A VER CONSECUENCIAS.
ENTERADO CIBERNÉTICA</t>
  </si>
  <si>
    <t>4499462519</t>
  </si>
  <si>
    <t>250681405</t>
  </si>
  <si>
    <t>SE COMUNICA UN TRABAJADOR DE LA CLINICA DE
REHABILITACION "ANDARE" RECIBIERON UNA LLAMADA
DEL (3349584710) SE IDENTIFICARON COMO DEL CRIMEN
ORGANIZADO CJNG, LES PIDIERON UN APOYO ECONOMICO
ESTABAN TRABAJANDO EN CONJUNTO CON EL HOSPITAL
ANGELES, CUANDO NO ACEPTARON, COMENZARON A
AMENAZARLOS CON QUE EL PAGO ERA POR DERECHO DE
PISO, PROPORCIONARON INFORMACION PERSONAL DEL
ADMINISTRADOR Y UNO DE LOS DUEÑOS, NO LES
PIDIERON CANTIDAD ESPECIFICA, NO PROPORCIONARON
NUMERO DE CUENTA
SE TRANSFIERE LA LLAMADA CON POLICIA CIBERNETICA
TOMA CONOCIMIENTO POLICIA CIBERNETICA</t>
  </si>
  <si>
    <t>3349584710</t>
  </si>
  <si>
    <t>250681528</t>
  </si>
  <si>
    <t>REPORTA QUE SE COMUNICARON
CON EL SUPUESTO DEL SAT Y SUPUESTAMENTEA DE LAS
LICENCIAS DE FUNCIONAMIENTO LABORAL
Y DE PROTECCION CIVIL
Y POR ULTIMO LE DIERON UNA GUIA DE DHL EN LA CUAL
SUPUESTAMENTE LE IBA A DEJAR UN PANQUETE DE
DOCUMENTOS CON TODA LA INFORMACION
Y LE PORPORCIONA UN NUMERO DE CUENTA EN DONDE
TENIA QUE PAGAR LA CANTIDAD DE 38710 PESOS EN LA
SUCURSAL 76 DEL BANCO BILVAO VIZCAYA
SE COMUNICARON DEL 4498937203 Y DEL 6147018070
EL USUARIO LE SOLGO Y NO DEPOSITO NADA
SE CANALIZA A POLICIA CIBERNETICA. AL PARECER LAS
LINEAS OCUPADAS, SE LE INDICA QUE EL REGRESAN LA
LLAMADA.</t>
  </si>
  <si>
    <t>250681799</t>
  </si>
  <si>
    <t>EMBAJADORES</t>
  </si>
  <si>
    <t>REPORTA QUE LE MARCARON Y LE DIEJRO QUE TIENIAN
SU HIJA SECUATRADA Y QUE LA IBA A ACORTAR EL
CUELLO LE HABLARON DE 4651957648, PEOR YA CHECO
QUE SU HIJA ESTA BIEN, LE VOLVIERON HABLAR DEL
MISMO NUMERO Y LE PIDIERO $ 5000 Y SI NO LE IBAN
A HACER DAÑO A SU HIJA, QUE ERAN DE CRIMEN
ORGANIZADO, EL USUARIO NO LOS HA DADO
PERO NO LE DIERON LA CUENTA, SE CANALIZA A
POLICIA CIBERNETICA PARA SU APOYO
SE LE BRINDA EL APOYO</t>
  </si>
  <si>
    <t>250682401</t>
  </si>
  <si>
    <t>USUARIA REPORTA QUE ELLA TIENE UN MENOR CON
SINDROME DE DOWN  Y UNA PERSONA REALIZO UNA
PUBLICACION EN PAGINA DE FACEBOOK "QUEMADOS
AGUASCALIENTES", HACE 6 HORAS, EN DONDE PONE
TEXTUALMENTE "AHORA QUE VEO EN FACEBOOK, ESTA
SEÑORA PIDE DINERO EN EL CENTRO, UTILIZANDO A SU
HIJO CON SINDROME DE DOWN, MIENTE QUE TIENE
ENFERMEDADES DISTINTAS  Y ESTA MAL QUE UTILICE A
SU HIJO PARA HACER ESO Y DARLE EL DINERO A SU
ESPOSO ALCOHOLICO", PONE LA FOTOGRAFÍA DE LA
USUARIA Y SU MENOR Y ESCRIBE "AYUDEN A
COMPARTIR",  REFIERE QUE HA RECIBIDO MENSAJES
DE AGRESIÓN VÍA MESENGER A SU FACEBOOK CARMEN
JARAMILLO DEL PERFIL "BARBY
BRETON", LE ESCRIBE "SURPIA TÚ, HDTPM, MEJOR
BAÑATE QUE SE SIMPLE VISTA DAS ASCO PERRA",
COMENTA QUE NO CONOCE A LA PERSONA,
REFIERE QUE ELLA TUVO UN EVENTO EN SU ESCUELA UN
EVENTO Y ESA FOTOGRAFÍA LA TOMARON AHÍ.
AL MOMENTO LA PERSONA YA RETIRO LA PUBLICACIÓN DE
LA PAGINA. SOLICITA HABLAR CON PERSONAL DE
POLICÍA CIBERNETICA
SE CANALIZA A POLICÍA CIBERNETICA, ATENDIO
OPERADOR 44
SE BRINDO ORIENTACIÓN.</t>
  </si>
  <si>
    <t>250685055</t>
  </si>
  <si>
    <t>REFIERE QUE HA RECIBIDO LLAMADAS DEL NUMERO DEL
NUMERO 465 117 66 43
EL CUAL SE IDENTIFICA DEL CARTEL DE  4 LETRAS
REFIERE QUE LO AMENAZARON
SOLICITA HABLAR CON POLICIA CIBERNETICA
POLICIA CIBERNETICA
TOMO CONOCIMIENTO CIBERNETICA
ENTERADO PE- SE CANALIZA A POLICÍA CIBERNÉTICA</t>
  </si>
  <si>
    <t>4651176643</t>
  </si>
  <si>
    <t>250685304</t>
  </si>
  <si>
    <t>CHICAHUALES I</t>
  </si>
  <si>
    <t>REPORTA LE HABLO UN SEÑOR LUIS ENRIQUE CAMPOS DE
LA NOTARIA 01, LE DIJO QUE LE IBA A  LLEVAR EL
TITULO DE PROPIEDAD LE PEDIA $35, 003 MIL PESOS
SI NO SE LOS DABA EN  MEDIA HORA  IBAN A SER
$48,000 MIL PESOS, SI NO TENIA ESE DINERO LO QUE
TUVIERA, LE PEDIA QUE BUSCARA EL DINERO. REFIERE
LE HABLARON INICIALMENTE, AL TELEFONO DE SU CASA
EL SUJETO LE PIDIO SU NUMERO DE SU TELEFONO
CELULAR, EN LA LINEA TENIA A LOS DOS SUJETOS, UNO
DE TELEFONO CELULAR, AL OTRO DEL TELEFONO DE SU
CASA.
ENTERADO PE- SE CANALIZA A POLICÍA CIBERNÉTICA
TOMO CONOCIMIENTO CIBERNETICA</t>
  </si>
  <si>
    <t>250685609</t>
  </si>
  <si>
    <t>USUARIA REPORTA QUE QUISUERON EXTORCIONARLA
IDENTIFICANDOSE COMO PAQUETERIA DHL, SOBRE UN
TRAMITE DE REGISTRO DE PROPOEDAD LE PIDIERON
HACER UN DEPOSITO, MENCIONA QUE PROPORCIONO DATOS
DE SU NOMBRE Y DIRECCION PERO  POSTERIORMENTE
COLGO PORQUE LE PARECIO EXTRAÑO SE COMUNICO CON
SU MAMÁ Y LE DIJO QUE ERA MENTIRA, SE TRANSFIERE
AL AREA DE POLICIA CIBERNETICA
TOMO CONOCIMIENTO CIBERNETICA</t>
  </si>
  <si>
    <t>4793204104</t>
  </si>
  <si>
    <t>250685627</t>
  </si>
  <si>
    <t>USUARIA INDICA QUE DESDE HACE APROX. 5 MINUTOS SE
COMUNICARON CON ELLA UN MASCULINO, DEL NÚMERO
449-322-87-67, 449-305-23-97, DEL 449-315-31-87 Y
DEL 449-337-33-59,
IDENTIFICÁNDOSE COMO TRABAJADOR DEL BANCO, MISMO
QUE LE REFERÍA LE ENVIARÍAN UN CÓDIGO PARA QUE
ELLA LO PROPORCIONARA A LO QUE ELLA NO ACCEDIÓ A
LAS INDICACIONES,
A LO QUE LA PERSONA SE PUSO AGRESIVO AMENAZANDO
CON OCASIONAR DAÑOS Y REFIRIENDO SABER QUE TENIA
UN NEGOCIO, PIDE APOYO.
SE TRANSFIERE LLAMADA A LINEA DE CIBERNÉTICA
ENTERADO CIBERNÉTICA
ENTERADO PE- SE CANALIZA A POLICÍA CIBERNÉTICA</t>
  </si>
  <si>
    <t>4493228767</t>
  </si>
  <si>
    <t>250685662</t>
  </si>
  <si>
    <t>REPORTA MEDICO CIRUJANO QUE LE INFORMA UNA AMIGA
QUE ANDAN UNA PERSONA ENTREGANDO
VOLANTES EN CUESTA DEL SOL
MENCIONA QUE EL NO HA HECHO TAL PUBLICIDAD
MENCIONA QUE NO QUIERE QUE HAGAN MAL SU
INFORMACION.
VA A MANDAR LA CAPTURA DE PANTALLA DEL VOLANTE
SE TRANSFIERE LLAMADA A POLICÍA CIBERNÉTICA.
SE COMUNICA USUARIO VIA WHATSAPP Y PROPORCIONA
IMAGEN, SE ANEXA AL REPORTE</t>
  </si>
  <si>
    <t>250685967</t>
  </si>
  <si>
    <t>USUARIA REPORTA QUE HAY UNAS PERSONAS AGRESIVOS
POR REDES SOCIALES LE TOMAN FOTOS
Y LAS AMENAZAN, MENCIONA QUE CONOCE  A LAS
PERSONAS Y AHORITA ESTAN SUBIENDO NUEVAMENTE
FOTOGRAFIAS REFIERE QUE NO SABE DE DONDE SACAN
FOTOS, PIDE SER TRANSFERIDA A POLICIA
CIBERNETICA, SE TRANSFIERE AL AREA
ENTERADO PE- SE CANALIZA A POLICÍA CIBERNÉTICA</t>
  </si>
  <si>
    <t>250686000</t>
  </si>
  <si>
    <t>REPORTA USUARIO DE 20 AÑOS QUE
LE MANDARON MENSAJES POR WHATSAPP DONDE
ESTAN OFENDIENDO A LA MUJERES DE SU FAMILIA
NUMERO TELEFÓNICOS DE ELLAS. EL NUMEDO DEL QUE LE
MANDARON LOS MENSAJES ES
7203580351 RESTRA EL NOMBRE DE MAYRA
SE TRANSFIERE LLAMADA A POLICÍA CIBERNÉTICA
SE CORTA LA LLAMADA QUEDAMOS A LA ESPERA DE QUE
SE VUELVA ACOMUNICAR
ENTERADO PE- SE CANALIZA A POLICÍA CIBERNÉTICA</t>
  </si>
  <si>
    <t>250686707</t>
  </si>
  <si>
    <t>PASEOS DEL COUNTRY</t>
  </si>
  <si>
    <t>USUARIO REPORTA QUE SE
COMUNICARON CON ÉL REFIRIENDO QUE RECIBIRÍA DE
UN PAQUETE, LE SOLICITABAN DATOS DE SU HIJO
REFIRIENDO QUE EN 20 MINUTOS LLEGARÍA, A LO QUE
LE INDICO LO CORROBORARÍA CON SU FAMILIAR, POR
ENDE SE MOLESTO LA PERSONA QUE LE MARCO, PIDE
APOYO
CABE MENCIONAR QUE SE LE SOLICITA NUMERO DE LA
PERSONA QUE LE MARCO PERO INDICA NO TIENE EL
REGISTRO
SE TRANSFIERE LLAMADA A CIBERNÉTICA
TOMO CONOCIMIENTO POLICIA CIBERNETICA
ENTERADO PE- SE CANALIZA A POLICÍA CIBERNÉTICA</t>
  </si>
  <si>
    <t>250686791</t>
  </si>
  <si>
    <t>REPORTA USUARIA QUE LE ESTAN MARCANDO DEL NUMERO
525585266017 Y LE DIJERON QUE SU MARIDO DEVE
DINERO Y LA AGREDIO Y LE PIDEN $12 MIL PESOS Y SI
NO SE LOS DAN LE IBAN HACER DAÑO Y SUBIR FOTOS A
LAS REDES SOCIALES Y MENCIONA QUE ELLA COLGO
SE PASA LA LLAMADA A POLICIA CIBERNETICA ATIENDE
OP. 30
ENTERADO PE- SE CANALIZA A POLICÍA CIBERNÉTICA</t>
  </si>
  <si>
    <t>525585266017</t>
  </si>
  <si>
    <t>250686855</t>
  </si>
  <si>
    <t>SE COMUNICA LA USUARIA PARA DECIR QUE LE HABLARON
SUPUESTAMENTE DEL CEDIS DE LOS OXXO, DONDE LE
DIJERO QUE FALTABAN UNOS PAQUETES, Y POR TAL
MOTIVO TIENE QUE DEPOSITAR LA CANTIDAD DE $5000,
SEÑALA QUE ELLA FUE TRABAJADORA DEL DICHA CADENA
DE TIENDA.
EL NUMERO DE DONDE LE HABLARON ES EL 4431133700.
SE ENLAZO LA LLAMADA CON LA OPERADOR  5 DE
POLICIA CIBERNETICA
ENTERADO PE- SE CANALIZA A POLICÍA CIBERNÉTICA
ENTERADO CIBERNÉTICA</t>
  </si>
  <si>
    <t>250687376</t>
  </si>
  <si>
    <t>USUARIO REFIERE QUE ESTABA REALIZANDO INVERSIONES
EN LA BOLSA POR MEDIO DE TRANSFERENCIA A UNA
PERSONA PARA QUE LO DEPOSITARA  AL NOMBRE DE VERA
MENDOZA CON EL NUMERO 8135795153, LE TRANSFIRIO
LA CANTIDAD DE $300,000 REFIERE QUE AL INICIO SI
LE DEPOSITABAN LAS GANANCIAS Y LA INVERSION Y
DESDE HACE DOS MESES YA NO LO HACEN Y LE ESTAN
PIDIENDO MAS DINERO, YA QUE LE DICEN QUE ELLOS LE
DIERON UN PRESTAMO Y SE LOS TIENE QUE REGRESAR
PARA QUE LE ENTREGUEN LO QUE EL INVIRTIO.
SE TRANSFIERE LLMADA A CIBERNETICA
ENTERADO PE- SE CANALIZA A POLICÍA CIBERNÉTICA
ENTERADO CIBERNÉTICA</t>
  </si>
  <si>
    <t>250687614</t>
  </si>
  <si>
    <t>USUARIO SE COMUNICA YA QUE INDICA QUE LO QUERIAN
EXTORCIONAR INDICA QUE RECIBIO UNA LLAMADA A LAS
04:00PM INDICA QUE YA RECIBIO LLAMADA AL TELEFONO
DE LA CASA Y POSTERIOS A LOS NUMEROS DE CELULAR
ESTE SE IDENTIFICO  LIC
JUAN CARLOS DE LA TORRE DE UNA NOTARIA CON MOTIVO
DE ENTREGA DE TITULO DE LA PROPIEDAD DE SU PADRE
Y PASO NUMERO DE REGISTRO 01586424- 11345778390
INDICA QUE LE DIO UNA GIA DE RASTREO DE
PAQUETERIA DHL 27KRM22E.E
E INDICA QUE LE DIJO QUE HABIA DOS NUMERO DE PAGO
000166 EN BANAMEX POR $14,400.00 EN EFECTIVO
439407 EN BANCOMER POR $89,900.00 POR UNA TIA DE
NOMBRE DULCE MARIA E INDICA QUE YA SE COMUNICO
CON ELLA Y ELLA NO HIZO NINGUN TIPO DE DEPOSITO.
SE TRANSFIERE A CIBERNETICA RECIBE OPERADORA  40
ENTERADO PE- SE CANALIZA A POLICÍA CIBERNÉTICA
TOMA CONOCIMIENTO POLICIA CIBERNETICA</t>
  </si>
  <si>
    <t>4497392287</t>
  </si>
  <si>
    <t>250687650</t>
  </si>
  <si>
    <t>SE COMUNICA PARA INDICAR QUE LE AVISARON A SU
VECINA QUE TENIAN SECUESTRADO A SU HIJO, REFIERE
QUE LE ESTAN PIDIENDO $5000 PESOS PARA REGRESAR A
SU HIJO
REFIERE QUE SU VECINA SE ENCUENTRA EN CRISIS
REFIERE QUE SU HIJO DEBERIA ESTAR TRABAJANDO EN
LA EMPRESA MINTH
NOS COMUNICAN A LA MDRE, INDICA SU HIJO TIENE 21
AÑOS PERO ELLA NO TIENE CONOCIMIENTO DESDE HACE
MUCHO
LE HABLO A SU MADRE (ABUELA DEL MASCULINO PARA
PEDIRLE DATOS YA QUE ELLA ES LA QUE TIENE
COMUNICACION CON EL)
SE LE PIDE NUMERO DE LA ABUELA PARA VER SI ELLA
YA TUVO CONTACTO CON EL MASCULINO
449 117 2742 DE NOMBRE SUSANA CECILIA MEZA FLORES
NOS INTENTAMOS COMUNICAR CON LA ABUELA
ATIENDE
INDICA QUE LE ACABA DE HABLAR A LA ESPOSA DE SU
NIETO LA CUAL INDICA QUE LO ACOMPAÑO AL
TRANSPORTE Y SUPONEN ESTA TRABAJANDO PERO HASTA
LA HORA DE SALIDA LO PUEDEN CONFIRMAR
SU NIETO DE NOMBRE RODOLFO DE JESUS RAMIREZ MEZA
DE 21 AÑOS
NORMALMENTE CUANDO ESTA TRABAJANDO NO HAY
CONTACTO
SE RETORNA LLAMADA AL NUMERO INICIAL PARA
CANALIZAR A CIBERNETICA
SUENA NUMERO OCUPADO
SE RETORNA LLAMADA NUEVAMENTE
SUENA NUMERO OCUPADO
SE RETORNA LLAMADA NUEVAMENTE
SUENA NUMERO OCUPADO
PENDIENTE A QUE RETORNE LLAMADA
ENTERADO PE- SE CANALIZA A POLICÍA CIBERNÉTICA
ENTERADO CIBERNÉTICA, YA HICIMOS CONTACTO CON LA
REPORTANTE</t>
  </si>
  <si>
    <t>250687676</t>
  </si>
  <si>
    <t>USUARIA REPORTA QUE, A PRINCIPIOS DE FEBRERO, SE
COMUNICARON DE AFORE REFIRIÉNDOLE QUE LE
AYUDARÍAN A LLEVAR SU AFORE, REFIERE QUE LE
SACARON MAS DE $100,000.00 MIL PESOS REFIRIÉNDOLE
QUE LE REGRESARÍAN $200,000.00, REFIERE QUE TODO
ESTO FUE POR VÍA WHATSAPP 525540732500 Y APARECE
COMO MISIÓN CAPITAL DEPOSITABA A LA CUENTA CUENTA
0124453905 BANCO BBVA DEPOSITA  REFIERE QUE ÉL ES
EL REPRESENTANTE JESUS EDUARDO FLORES MONTIEL, Y
LE INDICAN QUE DEPOSITE AL NOMBRE DE EL AL
SIGUIENTE NÚMERO DE CUENTA 0477277709 DEL BANCO
BBVA APARECE COMO SOLUCIONES COMERCIALES
SOLUCIONES COMERCIALES DEL PAÍS  ETAIL FERNIFERTY
SAS 0123552411 DEL BANCO BBVA, USURIA NO TIENE LA
SUMA EXACTA SOLO REFIRE QUE SON MAS DE CIEN MIL,
LA MAYOR COMUNICACIÓN FUE
SERGIO VARGAS 525663734290 REFIERE QUE TUVO LA
MAYOR COMUNICACIÓN POR LLAMADA  REPRESENTANTE
LEGAL EL LICENCIADO BONILLO 525540732500
COMUNICACIÓN VÍA LLAMADA  525539371030
526636074745, REFIERE QUE CUENTA CON COMPROBANTES
DE TODOS LOS MOVIMIENTOS   SE ENLAZA CON POLICÍA
CIBERNÉTICA
ENTERADO PE- SE CANALIZA A POLICÍA CIBERNÉTICA
SE BRINDO ORIENTACIÓN</t>
  </si>
  <si>
    <t>525540732500</t>
  </si>
  <si>
    <t>bbva</t>
  </si>
  <si>
    <t>0124453905</t>
  </si>
  <si>
    <t>250689510</t>
  </si>
  <si>
    <t>USUARIO REPORTA QUE ESTA RECIBIENDO AMENAZAS DE
MUERTE REFIERE EL  USUARIO PUBLICO UNA CONSOLA
EN FACEBOOK REFIERE QUE LLEGO UN VEHÍCULO TIPO
UBER POR EL PRODUCTO Y REFIERE QUE NO LE ENTREGO
LA CONSOLA PORQUE LE DIJO QUE ERA UNA ESTAFA, AL
MOMENTO LE ESTÁN LLEGANDO MENSAJES DE AMENAZA DEL
NUMERO 8448746396 , REFIERE QUE SON VARIO  NUMERO
PERO LOS BLOQUEA, SE ENLAZA CON POLICIA
CIBERNETICA</t>
  </si>
  <si>
    <t>8448746396</t>
  </si>
  <si>
    <t>250689650</t>
  </si>
  <si>
    <t>SE RECIBE REPORTE DE LLAMADA DE EXTORSIÓN  EL
CUAL NOS  ENTREVISTÁMOS CON EL  C. JUAN DE LARA
MUÑOS DE 68 AÑOS CON DOMICILIO EN CALLE ABASOLO #
308, COLONIA ZONA CENTRO, CALVILLO AGS. CON
NUMERO TELEFONICO 4951332617 EL CUAL MENCIONA QUE
LE HICIERON UNA LLAMA TELEFONICA DE EXTORSION
INDETIFICANDOSE SER MIEMBRO DE UN GRUPO DELICTIBO
DEL CJNG A SU HIJA DE NOMBRE MELISSA DE LARA
MUÑOZ DE 22 AÑOS DEL NUMERO 4959584195 EL CUAL
SALE DE SU DOMICILIO A LAS 15:15 HORAS Y AUN A
ESTA HORA NO A REGRESADO A SU DOMICILIO ASI MISMO
PIDEN EL APOYO DE LAS AUTORIDADES,
SIENDO LAS 19 :30 HRS. SE COMUNICAN LOS
FAMILIARES QUE LA PERSONA QUE SE ENCONTRABA
EXTRAVIADA REGRESO A SU DOMICILIO, AL
ENTREVISTARLA MANIFESTA QUE ESTUVO EN EL
FRACCIONAMIENTO VISTA HERMOSA JUNTO CON SU HIJA
ANDREA MICAELA LÓPEZ DE 3 AÑOS DE EDAD  EN UN
PARQUESITO. POSTERIORMENTE DECIDIO REGRESAR A SU
DOMICILIO. NO PRESENTA NINGUNA ALTERACIÓN EN SU
SALUD. SE LE INFORMA DE COMO ACTÚAN ESTE TIPO DE
PERSONAS PARA EVITAR QUE VUELVAN A TENER ESTE
TIPO DE SITUACIÓN. SE LEVANTA ACTA DE ENTREVISTA.
AE/229/04/2025
ENTERADO SPCV
SE TRASLADA AL LUGAR EL POLICIA I  FLORES SERNA
TOBÍAS ESCOLTA POLICIA III PÉREZ NAVA DIANA EDITH
EN LA UNIDAD AG-175-A3
ENTERADO CIBERNÉTICA
ENTERADO PE</t>
  </si>
  <si>
    <t>250689833</t>
  </si>
  <si>
    <t>Sin Notas</t>
  </si>
  <si>
    <t>250689966</t>
  </si>
  <si>
    <t>REPORTA USUARIA QUE ALREDEDOR DE LAS 18:30 HORAS
SE DIO CUENTA QUE LE FUE HACKEADA SU CUENTA DE
WHATSAPP, REFIERE QUE RECIBIO UNA LLAMADA DE UN
NUMERO QUE RECUERDA DECIA GUADALAJADA, JALISCO
(NO CUENTA CON EL NÚMERO TELEFÓNICO) A SU
TELEFÓNO PARTICULAR CON NÚMERO 4493906692 TELCEL,
ERA UNA PERSONA QUE LE
 DICE QUE LE FUE ENVIADA UNA
PAQUETERIA DE MERCADO LIBRE, USUARIA LES COMENTO
QUE ELLA NO HABIA REALIZADO NINGUNA COMPRA, LA
PERSONA LE DICE QUE A ELLA LE FUE ENVIADA LA
PAQUETERIA, LE ENVIARON UN MENSAJE CON UN CODIGO
EL CUAL ELLA SE LO PROPORCIONO, LE ENVIARON 3
CODIGOS DIFERENTES, INDICA QUE PROPORCIONO SU
NOMBRE Y APELLIDOS, INDICA QUE VIBRO SU CELULAR Y
SE APAGO, ELLA CREYO QUE SE HABÍA DESCARGADO Y LO
PUSO A CARGAR, PERO SE DIO CUENTA QUE NO FUE ASÍ,
LE FUERON BLOQUEADAS LAS APLICACIONES DE
WHATSAPP, MENSAJES, NI HACER USO DEL TELEFONO
PUEDEN HACER USO.
MENCIONA QUE SUS AMIGOS Y FAMILIARES, ESTAN
RECIBIENDO MENSAJES SOLICITANDOLES DINERO Y SU
ULTIMA CONEXIÓN LE APARECE A LAS 20:52 HORAS.
SE ENLAZA LLAMADA A POLICÍA CIBERNETICA,  ATENDIO
OPERADOR 33
ENTERADO CIBERNÉTICA</t>
  </si>
  <si>
    <t>250691728</t>
  </si>
  <si>
    <t>VALLE DEL CEDAZO</t>
  </si>
  <si>
    <t>REPORTA QUE SU ESPOSA HA ESTADO RECIBIENDO
LLAMADAS Y MENSAJES DONDE UN CONOCIDO DE SU
ESPOSA LA ESTA AMENAZANDO Y LA ESTA ACOSANDO
SEXUALMENTE, EL NUMERO DEL SUJETO 449-262-63-80,
449-524-10-16, 449-547-11-38, LE HA MANDADO DOS
VIDEOS DONDE SE VE CUANDO LE CORTAN UN DEDO A UNA
PERSONA, EL SUJETO LE HA MANDADO MENSAJES DE VOZ
DONDE LA AMENAZÓ CON HACERLE DAÑO A SU FAMILIA.
SE TRANSFIERE LLAMADA CON POLICIA CIBERNETICA.
NO SE CONCLUYO LA LLAMADA DEBIDO A QUE EL USUARIO
SE ENCONTRABA OCUPADO EN OTRA LLAMADA</t>
  </si>
  <si>
    <t>4492626380</t>
  </si>
  <si>
    <t>250691887</t>
  </si>
  <si>
    <t>UNIVERSIDAD/AGUASCALIENTES NTE EN EL INTERIOR DE
LA UAA.
USUARIO REPORTA QUE HACE MEDIA HORA RECIBIO UNA
LLAMADA DEL NUMERO 6633616862 , POSTERIOR INDICA
QUE PUBLICO UNA VENTA UN XBOX POR MEDIO DE MARKET
PLACE (FB) CON VALOR DE $10,000.00, COMENTA QUE
LO CONTACTO POR MEDIO UNA MUJER DE NOMBRE EL CUAL
SOFIA PERALTA, INDICA QUE LE MENCIONO QUE SE IBA
A CONTACTAR EL ESPOSO PARA QUE SE PUSIERAN DE
ACUERDO, AÑADE QUE POSTERIOR A ESTO LE MANDARON
MENSAJE DONDE LE INDICO QUE LE MANDARIA UN UBER
SEAT IBIZA COLOR AZUL CON PLACAS AEP017C, DONDE
IBA A RECOGER EL XBOX Y  LO IBA LLEVAR A LA ZONA
MILITAR YA QUE LES COMPARTIO LA UBICACIÓN POR 4
HRS, USUARIO INDICA QUE LE MANDO CAPTURAS DE QUE
HABIA HECHO LA TRASNFERENCIA DESDE BANJERCITO Y
USUARIO AL VER QUE NO TENIA REFLEJADO EL DEPOSITO
NO ENTREGO NADA, POSTERIOR A ESTO QUE NO LO
ENTREGO COMENZO A RECIBIR AMENAZAS.INDICA QUE LE
MANDO FOTOS DE UNA CREDENCIAL QUE ERA UN MILITAR.
SE PASA LLAMADA AL AREA DE CIBERNETICA.
SE BRINDÓ ORIENTACIÓN</t>
  </si>
  <si>
    <t>6633616862</t>
  </si>
  <si>
    <t>250691957</t>
  </si>
  <si>
    <t>CALLE SAN ELENA #122 ESQ 5 DE FEBRERO EN LA COL
LLANITO, MPIO DE AGUASCALIENTES.
USUARIO REPORTA QUE RECIBIO UNA LLAMADA HACE UN
MINUTO DEL NUMERO 4499464722 DONDE SE IDENTIFICA
UN MASCULINO QUE LE DICE "PERMITAME LE VOY A
COMUNICAR" Y TOMA LA LLAMADA UN OTRO MASCULINO
CON UNA VOZ MAS JOVEN, EL CUAL SOLO DICE "PAPÁ
ESTOY DETENIDO EN LA POLICIA PORQUE NO ME HAS
CONTESTADO", POSTERIOR A ESTO USUARIO LES CAMBIO
LA PLATICA, ENSEGUIDA LE CORTARON LA COMUNICACION
YA QUE SE EMPEZARON A REIR POR LO QUE EL USUARIO
LES DIJO.
SE PASA LLAMADA AL AREA DE CIBERNETICA.
TOMO CONOCIMIENTO CIBERNETICA</t>
  </si>
  <si>
    <t>4499464722</t>
  </si>
  <si>
    <t>250692171</t>
  </si>
  <si>
    <t>USUARIO REPORTA QUE TRATARON DE EXTORSIONARLE VIA
TELOFICA. MENCIONA QUE LE ENVIAN UNA INVITACION
DE PARTE DE GOBIERNO. LE MENCIONAN QUE SON DE
PARTE DE CJNG Y QUE LO ESTAN SIGUIENDO DESDE HACE
SEMANAS. LE PROPORCIONAN NOMBRE DE SUS HIJOS Y EL
DOMICILIO. USUARIO AL NO SEGUIR CON LA LLAMADA
DESIDE COLGAR LA LLAMADA. USUARIO SOLO PASA
REPORTE POR LO QUE NO SOLICITA UNIDAD.
SE ENLAZA CON POLICIA CIBERNETICA.
TOMO CONOCMIMIENTO POLICIA CIBERNETICA</t>
  </si>
  <si>
    <t>2241310304</t>
  </si>
  <si>
    <t>250694149</t>
  </si>
  <si>
    <t>REPORTA USUARIA QUE LE ESTAN MANDANDO MENSAJES
DEL NUMERO 5593027550 Y LE ESTAN PIDIENDO DINERO
$2 MIL PESOS Y SI NO SE LOS DAVA EL DINERO LE
IBAN HACER DAÑO, MENCIONA QUE YA BLOQUEO EL
NUMERO, SE PASA LA LLAMADA A POLICÍA CIBERNÉTICA
ATIENDE OP. 33
ENTERADO CIBERNÉTICA</t>
  </si>
  <si>
    <t>5593027550</t>
  </si>
  <si>
    <t>250694174</t>
  </si>
  <si>
    <t>REPORTA USUARIA DE 52 AÑOS
RECIBE UNA LLAMADA QUE LE VAN A LLEVAR UNAS
ESCRITURAS
LE PIDEN NOMBRE,
NUMERO DEL QUE LE MARCAN 44977707271 Y
5624678582
LA ULTIMA LLAMADA FUE  A LAS 13:59
SE LAS IBA A MANDAR POR PAQUETERIA
MIGUEL ANGUEL
PORTAL MEXICANA
ELLA NO HA HECHO NINGÚN TRAMITE.
SE TRANSFIERE LLAMADA A POLICIA CIBERNETICA.
ENTERADO CIBERNÉTICA</t>
  </si>
  <si>
    <t>250694865</t>
  </si>
  <si>
    <t>REFIERE QUE SU MAMA RECIBIO UNA LLAMADA DEL
NUMERO   664133 36 32
LIC MIGUEL ANGEL MARTINEZ MONTE MAYOR
REFIERE QUE DIO MUCHA INFORMACION
INDICANDO QUE LE MARCARON TANTO AL TELEFONO DE
CASA COMO AL CELULAR
LE PIDIO LA CANTIDAD DE $ 10, MIL
PARA LIBERAR TITULO DE PROPIEDAD
DE ESATE NUMERO LE MANDARON WHATSAPP 664 450 27
01
TOMA CONOCIMIENTO POLICIA CIBERNETICA</t>
  </si>
  <si>
    <t>6641333632</t>
  </si>
  <si>
    <t>250694952</t>
  </si>
  <si>
    <t>USUARIA INDICA QUE EN SU VIVIENDA SE ENCUENTRA
UNA MUJER QUIEN LE AYUDA HACER LA LIMPIEZA A LA
CUAL EXTORSIONARON, SE LE SOLICITA PASAR LA
LLAMADA CON LA AFECTADA
LA CUAL REFIERE HACE 1 HORA SE COMUNICARON CON
ELLA DEL NÚMERO: 449-576-76-49,
EL CUAL ERA UN MASCULINO IDENTIFICANDOSE COMO
"RICARDO
GONZALEZ", QUIEN LE INDICABA ENVIARÍAN UN PAQUETE
DE DHL,
LE PROPORCIONARON DATOS RESPECTO A UN SUPUESTO
PAQUETE QUE HABÍA SOLICITADO SU JEFA
LE DIO INDICACIÓN DE QUE ABRIERA SU CLOSET PARA
QUE BUSCARA $8,000
PARA REALIZAR EL DEPOSITO PARA EL PAQUETE, A LO
QUE ELLA ACATO LAS INDICACIONES PERO
MENCIONA NO SE REALIZO ALGÚN DEPOSITO,
PIDE APOYO.
SE INTENTA TRANSFERIR LLAMADA A CIBERNÉTICA PERO
AL PARECER LA LINEA SE ENCUENTRA OCUPADA.
SE PROPORCIONA ORIENTACION</t>
  </si>
  <si>
    <t>4495767649</t>
  </si>
  <si>
    <t>250695399</t>
  </si>
  <si>
    <t>USUARIO REPORTA QUE LE MARCARON A EL Y SU HIJA DE
UN NUMERO DESCONOCIDO CON  LADA DE
AGUASCALIENTES,
AMENAZANDOLE Y PIDIENDO DINERO PARA NO HACERLE
DAÑO, LE DIERON DATOS DE SUS FAMILIARES Y
POSTERIORMENTE TAMBIEN LE MARCARON A UNA DE SUS
HIJAS HACIENDO LAS MISMAS AMENAZAS, NO SE
IDENTIFICARON, SE PASA A POLICIA CIBERNETICA
ENTERADO PE- SE CANALIZA A POLICÍA CIBERNÉTICA}</t>
  </si>
  <si>
    <t>4493180928</t>
  </si>
  <si>
    <t>250699721</t>
  </si>
  <si>
    <t>REPORTA QUE RECIBIO UNA LLAMADA  DONDE LE DECIAN
QUE  LE IBAN A MANDAR UN PAQUETE DE MERCADO
LIBRE, ELLA FUE SIGUIENDO LAS INDICACIONES DE LA
PERSONA Y LE HACKEARON SU CUENTA, NO SABE DE
DONDE LE HABLARON PUES YA NO PUEDE ACCEDER A SU
TELEFONO
SE TRANSFIERE A CIBERNETICA
SE BRINDA ORIENTACIÓN Y SE LE INDICA COMO
PROCEDER.</t>
  </si>
  <si>
    <t>250700863</t>
  </si>
  <si>
    <t>USUARIA REPORTA QUE LE HAN LLEGANDO 4 CÓDIGOS
DESDE LAS 11:42 AM
PARA LOS INGRESE EN SU NUEVO TELEFONO, SIENDO QUE
NO HA ADQUIRIDO NUEVO TELEFONO NI LINEA
TELEFÓNICA.
EL TELEFONO AL CUAL LE LLEGAN DICHOS CODIGOS ES
495 105-5162. SE TRANSFIERE A POLICIA
CIBERNÉTICA.
ENTERADA PE
SE BRINDÓ ORIENTACIÓN</t>
  </si>
  <si>
    <t>250701150</t>
  </si>
  <si>
    <t>USUARIA REPORTA QUE LE LLAMARON DEL
+52 449 946 47 22
MENCIONANDOLE QUE ERAN DEL CARTEL DEL MENCHO.  LE
COMENTARON QUE ESTABAN BAJANDO MERCANCIA Y QUE SU
HIJO LOS ESTABA VIENDO Y LOS ESTABAN GRABANDO,
RAZÓN POR LA QUE TENIAN A SU HIJO SECUESTRADO.
LE SOLICITABAN 6000 MIL PESOS PARA DEJAR LIBRE A
SU HIJO Y ECHARLE COMBUSTIBLE A SUS VEHICULOS YA
QUE SE TUVIERON QUE DEVIAR POR ESTA SITUACION.
EN ASÍ QUE SU NUERA LE PIDE QUE CUELGA.
POSTERIORMENTE LE ENVIARION UN MENSAJE DE
WHATSAPP DEL +52 729 992 18 51 CON UN PUNTO
COMENTA QUE LE HAN INTENTADO LLAMAR A SU HIJO
JORGE ADRIAN CAMPOS CASTILLO
PERO NO CONTESTA
SIN EMBARGO SU PRIMO LES COMENTO HACE UNOS
MOMENTOS QUE ESTA EN EL TIANGUIS CERCAS DEL
DOMICILIO. TAMBIEN REFIERE QUE AL INICIO DE LA
LLAMADA LE HABLÓ UNA PESONA SOLICITANDOLE AYUDA Y
FINJIENDO SER SU HIJO.
ENTERADO CIBERNÉTICA</t>
  </si>
  <si>
    <t>52 729 992 18 51</t>
  </si>
  <si>
    <t>250701312</t>
  </si>
  <si>
    <t>REPORTA USUARIO QUE LE LLEGO INFORMACION Y
PROPORCIONO SU CODIGO DE SEGURIDAD AHORA LA ESTAN
LLEGANDO MENSAJES A SUS CONTACTOS DONDE LES PIDEN
FAVORES, PIDE EL APOYO DE POLICIA CIBERNETICA SE
CANALIZA LA LLAMADA</t>
  </si>
  <si>
    <t>250701499</t>
  </si>
  <si>
    <t>REPORTA QUE SU PAREJA RECIBIO UNA LLAMADA DEL
NUMERO: 449-578-71-95 DONDE UN SUJETO DECIA SER
DE LA FISCALIA Y HABIAN DETECTADO QUE DE SU
NUMERO HA ESTADO PUBLICANDO FOTOGRAFIAS DE
VEHICULO DEL CARTEL JALISCO NUEVA GENERACION, QUE
ESTABAN RASTREANDO SU NUMERO PARA DAR CON ELLA Y
QUE CUANDO LA ENCONTRARAN LE IBAN A HACER DAÑO A
ELLA Y A SU FAMILIA, SE TRANSFIERE LLAMADA A
POLICIA CIBERNETICA.</t>
  </si>
  <si>
    <t>4495787195</t>
  </si>
  <si>
    <t>250701564</t>
  </si>
  <si>
    <t>USUARIA QUIERE HABLAR CON POLICIA CIBERNETICA,
DICE QUE  LE MARCARON A SU HIJA Y LA AMENAZARON
DICIENDO QUE LA IBAN A SECUESTRAR Y A EMBOLSAR
RECIBIO LA LLAMADA A LAS 14:48,   NO SE
IDENTIFICA CON ALGUN NOMBRE SOLO QUE ERA DE
FISCALIA,  ACUSANDOLA DE HACER REPORTES DE
CAMIOENTAS DEL CARTEL JALISCO NUEVA GENERACION
ELLA LES RESPONDE QUE NO ES VERDAD Y QUE ESTABAN
EQUIVOCADOS.
LE DICEN QUE VAYA A CAMBIAR  SU NUMERO DE
TELEFONO SIN COLGARLES LA LLAMADA Y QUE FUERA EN
DIRECCION AL TELCEL O DE LO CONTRARIO LA
SECUESTRARIAN Y EMBOLSARIAN.
SU HIJA SE LLAMA VALENTINA CARRILLO  DE 21 AÑOS
SE MARCA A POLICIA CIBERNETICA
SE TRASFIERE LA LLAMADA
SE LE BRINDA EL APOYO</t>
  </si>
  <si>
    <t>250701665</t>
  </si>
  <si>
    <t>TROJES DE SAN PEDRO</t>
  </si>
  <si>
    <t>REPORTA QUE ESTA RECIBIENDO MENSAJES ELLA HABIA
PEDIDO UN PRSTAMO DE $1,200 Y LE ESTAN MANDANDO
FOTOS PORNOGRAFICAS DE ELLA A UNO DE SU CONTACTOS
YA LE MANDARON UNA FOTOGRAFIA DE ELLA, NO LE HAN
PEDIDO DINERO SOLO LA AMENAZAN DE QUE POLICIA
CIBERNETICA LA ESTA BUSCANDO, LE MARCAN DE
DIFERENTES NUMEROS, ELLA NO ACEPTO NINGUN
PRESTAMO SE CANALIZA A POLICIA CIBERNETICA ES
ATENDIDA POR EL OP 33
ENTERADA PE
ENTERADO CIBERNÉTICA</t>
  </si>
  <si>
    <t>250701979</t>
  </si>
  <si>
    <t>REPORTA QUE VARIOS SUJETOS LE DEJARON VARIOS
CIGARROS DE LA MARCA MARLBORO DE MANERA FORZADA,
OBLIGANDOLE A VENDERLOS SIN PREGUNTAR NADA MAS.
MENCIONA QUE LOS SUJETOS SE IDENTIFICAN COMO
PARTE DEL CARTEL DE JALISCO NUEVA GENERACION.
COMENTA QUE EL SUJETO LLEGO EN UNA MOTOCICLETA Y
NUNCA SE QUITO EL CASO. REFIERE QUE SOLO ARRIBO
AL LUGAR SE BAJO DE LA MOTOCICLETA CON UNA BOLSA
DE LA CUEL A SACO LOS CIGARROS Y SOLO LES DIO LA
INDCACION DE QUE ES PARTE DEL CARTEL Y QUE TIENE
QUE VENDER LOS CIGARROS A FUERZA. USUARIA DICE
QUE LOS RECHAZAN PERO EL SUJETO SE NEGO A
ACEPTARLOS DE REGRESO. SOLO LES DICJO QUE MAÑANA
PASABA POR LA CUOTA. SOLICITA UNIDAD DE POLICIA
EN EL LUGAR.
ENTERADA PE
SE PASA REPORTE A POLICIA CIBERNETICA.
NOS COMUNICAMOS CON LA REPORTANTE SE LE BRINDA EL
APOYO Y SE LE INDICA EL PROCEDER, NO SE GENERA
REPORTE DEBIDO A QUE NO ES INCIDENTE CIBERNÉTICO
NOS COMUNICAMOS CON LA REPORTANTE SE LE BRINDA EL
APOYO Y SE LE INDICA EL PROCEDER, NO SE GENERA
REPORTE DEBIDO A QUE NO ES INCIDENTE CIBERNÉTICO</t>
  </si>
  <si>
    <t>250702039</t>
  </si>
  <si>
    <t>REPORTA QUE VARIOS SUJETOS LE DEJARON VARIOS
CIGARROS DE LA MARCA MARLBORO DE MANERA FORZADA,
OBLIGANDOLE A VENDERLOS SIN PREGUNTAR NADA MAS.
MENCIONA QUE LOS SUJETOS SE IDENTIFICAN COMO
PARTE DEL CARTEL DE JALISCO NUEVA GENERACION.
COMENTA QUE EL SUJETO LLEGO EN UNA MOTOCICLETA Y
NUNCA SE QUITO EL CASO. REFIERE QUE SOLO ARRIBO
AL LUGAR SE BAJO DE LA MOTOCICLETA CON UNA BOLSA
DE LA CUEL A SACO LOS CIGARROS Y SOLO LES DIO LA
INDCACION DE QUE ES PARTE DEL CARTEL Y QUE TIENE
QUE VENDER LOS CIGARROS A FUERZA. USUARIA DICE
QUE LOS RECHAZAN PERO EL SUJETO SE NEGO A
ACEPTARLOS DE REGRESO. SOLO LES DICJO QUE MAÑANA
PASABA POR LA CUOTA. SOLICITA UNIDAD DE POLICIA
EN EL LUGAR.
ENTERADA PE
NOS COMUNICAMOS CON LA REPORTANTE SE LE BRINDA EL
APOYO Y SE LE INDICA EL PROCEDER, NO SE GENERA
REPORTE DEBIDO A QUE NO ES INCIDENTE CIBERNÉTICO</t>
  </si>
  <si>
    <t>250702308</t>
  </si>
  <si>
    <t>REPORTA QUE EL DIA DE HOY LE MARCARON A SU PAPA
DEL NUMERO 449-946-4722 DONDE UN SUJETO LE DECIA
QUE PERTENECIA AL CARTEL JALISCO NUEVA GENERACION
Y QUE TENIA SECUESTRADO A UNO DE SUS HIJOS, LE
PEDIAN DINERO (NO DIJERON CANTIDAD), ASI MISMO EL
SUJETO DECIA QUE SU HERMANO LOS HABIA VISTO
BAJAR MERCANCIA.
SE TRANSFIERE LLAMADA CON POLICIA CIBERNETICA.
ENTERADO CIBERNÉTICA</t>
  </si>
  <si>
    <t>250702356</t>
  </si>
  <si>
    <t>REPORTA QUE HA RECIBIDO LLAMADAS D EUN NUMERO
PREGUNTANDO SU ASISTENCIA A UNA FIESTA QUE NO
TIENE CONOCIMIENTO LE LLAMAN DE 4491115620
4491958330
SE NIEGA A PROPORCIONAR SUS DATOS
SE TRANSFIERE A POLICIA CIBERNETICA
ATIENDE OP 35
SE LE BRINDA EL APOYO</t>
  </si>
  <si>
    <t>250702547</t>
  </si>
  <si>
    <t>PRIMO VERDAD INEGI</t>
  </si>
  <si>
    <t>REPORTA QUE LO ESTAN  ACOSASO Y AMENAZANDO UNAS
PERSONAS A LAS CUALES LES VENDIO UNA CONSOLA POR
INTERNET COMENTA QUE YA ACUDIO A FISCALIA A
LEVANTAR SU DENICA
ATIENDE EN POLICIA CIBERNETICA  OP 41</t>
  </si>
  <si>
    <t>250702754</t>
  </si>
  <si>
    <t>REPORTA QUE TRATARON DE EXTORCIONAR A SU HIJO DE
34 QUE TIENE UNA DISCAPACIDAD (SINDROME DE
PRADER-WILLI). MENCIONA QUE LE LLAMARON DE PARTE
DE UNA COMPAÑIA TELEFONICA EN DONDE LE DAN A
CONOCER QUE TIENEN COMO EVIDENCIA FOTOGRAFIAS DE
ELLOS COMO FAMILIA PRESUMIENDO ARMAS DE ALTO
CALIBRE. USUARIA COMENTA QUE LES PIDE LAS
FOTOGRAFIAS PARA SABER SI ES CIERTO O NO. COMENTA
QUE EL SUJETO QUE LES MARCO COMIENZA A AMENZARLES
CON LEVANTARLES Y HACERLES DAÑO. USUARIA CUELGA
LA LLAMADA Y DECIDE REPORTAL AL 911.
SE ENLAZA CON POLICIA CIBERNETICA.</t>
  </si>
  <si>
    <t>4495787587</t>
  </si>
  <si>
    <t>250702964</t>
  </si>
  <si>
    <t>REPORTA QUE RECIBIO UNA LLAMADA DEL 6636630868 AL
CONTESTAR EL USUARIO COMENZO A GRABAR Y LA OTRA
PESONA COLGO SOLO LE HABIA DICHO QUE SI NO SE
ACORDABA DE EL QUE ERA SU TIO Y LE COLGO EL
USUARIO LE COLGO
SE TRANSFIERE A CIBERNETICA OP 33
ENTERADO CIBERNÉTICA</t>
  </si>
  <si>
    <t>250703019</t>
  </si>
  <si>
    <t>REPORTA QUE LLEGO A SU DOMICILIO Y A SU ESPOSA LE
LLAMARON ELLA LES COLGO POSTERIOR LE LLAMARON Y
EL SUJETO COMIENZA A AMEDRENTARLA  LE MARCAN DEL
NUMERO 4495787195 NOS PONE A LA ESCUCHA LA
GRABACION DE LA AMENAZA
SE TRANSFIERE LA LLAMADA A CIBERNETICA OP 41</t>
  </si>
  <si>
    <t>250703168</t>
  </si>
  <si>
    <t>USUARIO REPORTA QUE RECIBIO UNA LLAMADA HACE 5
MINUTOS DEL  NUMERO 4494812777, SE IDENTIFICA
COMO EL LICENCIADO MATEO HERNANDEZ TOSCANO DONDE
LE REFIERE QUE ESTAN HABLANCO CON UN FAMILIAR
PARA ARREGLAR LAS ESCRITURAS DE UNA CASA Y TENIA
DE $98,000.00, LE PROPORCIONA EL NUMERO DE
CUENTA: 088721418931556, Y EL 089973218432025. A
LO QUE EL USUARIO LES COLGO YA QUE SE DIO CUENTA
DE QUE ERA UN EXTORCION.
SE PASA LLAMADA AL AREA DE CIBERNETICA.</t>
  </si>
  <si>
    <t>4494812777</t>
  </si>
  <si>
    <t>250703950</t>
  </si>
  <si>
    <t>REPORTA QUE RECIBIO UNA LLAMADA DEL NUMERO
449-946-47-22 DONDE UN SUJETO QUE DECIA
PERTENECER AL CARTEL JALISCO NUEVA GENERACION Y
DECIA QUE TENIAN SECUESTRADO A SU HIJO, LE
PASARON LA LLAMADA CON UN MENOR, LA USUARIA
REFIERE QUE TIENEN DOS HIJOS UNA NIÑA Y UN NIÑO,
LOS DOS SE ENCUENTRAN BIEN, SE TRANSFIERE LLAMADA
CON POLICIA CIBERNETICA.</t>
  </si>
  <si>
    <t>250705660</t>
  </si>
  <si>
    <t>USUARIO REPORTA QUE ESTA RECIBIENDO LLAMADAS DE
AMENAZA, LE DAN SU  NOMBRE, SABIAN DONDE
VIVIA, QUE LO IBAN A MATAR
ESTO EN LA PRIMERA LLAMADA
RECIBIO OTRA  LLAMADA DANDOLE SU NOMBRE, AL
NEGARSE QUE ERA EL, LE DIJERON QUE LO IBAN A
MATAR
QUE ERAN DEL CARTEL JALISCO
AMBAS LLAMADAS DE POR TELEFONO DE LINEA
LA LLAMADA LA RECIBIO 23:31  HRS
LE MARCON DEL NUMERO 4495498812
USUARIO COLGO LA LLAMADA, NO LE PIDIERON DINERO,
SOLO LAS AMENAZAS
SE TRANSFIERE LLAMADA A POLICÍA CIBERNETICA.</t>
  </si>
  <si>
    <t>4495498812</t>
  </si>
  <si>
    <t>250709547</t>
  </si>
  <si>
    <t>USUARIO INDICA QUE SU HIJA RECIBIO UN MENSAJE DE
UN CARTEL CON AMENZAS DE MUERTE INDICA QUE ESTO
FUE POR MEDIO DE LLAMADA DEL TEL 4495787195
SE TRANSFIERE A CIBERNETICA
RECIBE OPERADOR 38
ENTERADO PE- SE CANALIZA A POLICÍA CIBERNÉTICA</t>
  </si>
  <si>
    <t>250710959</t>
  </si>
  <si>
    <t>EL TILDIO</t>
  </si>
  <si>
    <t>USUARIO INDICA QUE EL DÍA DE HOY  CONTACTO A UNA
MUJER SCORT, LAS CONTACTO EN UNA PAGINA EN GOOGLE
LLAMADA SCORT Y PUTAS DE AGUASCALIENTES, MENCIONA
QUE ÉL CONTACTO A 7 MUJERES LAS CONTACTO VÍA
WHATSAPP PARA PEDIR INFORMACIÓN DE LOS COSTOS,
INDICA QUE POSTERIOR A ESO LE MANDARON MENSAJES
VÍA WHATSAPP DEL NÚMERO +1829 3025699,  A SU
TELEFONO 449-590-16-08. EN LOS MENSAJES LE DICEN
"MIJO TE HABLA EL SR EDGAR PEREZ, ENCARGO DE LA
CASA DE CITAS INTERNACIONAL, RECUERDA QUE LA
PAGUINA NOS PERMITE, DATOS, UBICACIÓN Y FOTOS,
ESTAS EN LA LISTA NEGRA DEL SISTEMA DE LAS
SCOORT, POR MOLESTAR A LAS CHICAS Y PEDIR
INFORMACIÓN, SI LAS CHICAS PIERDEN, TRATA DE
LLEGAR A UN ACUERDO, PARA SACARTE DE LA LISTA
NEGRA, SE GENERO UNA MULTA, SI NO RESPONDES VAMOS
A ENVIAR POR ÉL Y POR SU FAMILIA". LE ENVIARON UN
VÍDEO DE DOS PERSONAS CON ARMAMENTO DICIENDO "SI
NO TIENES EL DINERO VAMOS A IR POR TI Y POR TU
FAMILIAR HIJO DE TU PUTA MADRE, NO ESTAMOS
JUGANDO, PURO 4 LETRAS", UNA FOTO DE UN FOTO SIN
VIDA, CON EL CUELLO TROZADO Y OTRO VÍDEO DE GENTE
EN CAMIONETAS, EL USUARIO TEME POR SU SEGURIDAD.
YA QUE SE VEN ARMADOS.
SE LE RECOMIENDA SI VE PERSONAS SOSPECHOSAS,
MARCAR AL SERVICIO DE EMERGENCIA Y PEDIR
VIGILANCIA, SE LE PIDE NO COLGAR PARA ENLAZAR A
POLICÍA CIBERNETICA, AGRADECE EL APOYO PRESTADO
ATENDIO OPERADOR 29
USUARIO SE COMUNICA Y MENCIONA QUE LA UNIDAD YA.
LE ESTA AYUDANDO CON EL PROBLEMA.
AGRADECE Y CUELA LA LLAMADA.</t>
  </si>
  <si>
    <t>250711477</t>
  </si>
  <si>
    <t>REPORTA USUARIA QUE LE LLEMARON DL CARTEL JALISCO
NUEVA GENERACION DE PARTE DE UN CAMANDANTE, EN LA
LLAMADA LE PIDEN $ 15000.00 COMO MEDIDA DE
PROTECCION PARA LOS PROXIMOS 6 AÑOS, USUARIA
CUELGA LA  LLAMADA EL NUMERO QUE LE MARCO ES
3349581615 SE CANALIZA LA LLAMADA A POLICIA
CIBERNETICA
ENTERADO PE- SE CANALIZA A POLICÍA CIBERNÉTICA
TOMA CONOCIMIENTO POLICIA CIBERNETICA</t>
  </si>
  <si>
    <t>3349581615</t>
  </si>
  <si>
    <t>250714466</t>
  </si>
  <si>
    <t>USUARIA REPORTA QUE HA RECIBIDO VARIOS MENSAJES
DE PARTE DE UN SUJETO DE APODO EL PARCE A
TRAVEZ DE WHATSAPP A TRAVEZ DE DOS NUMEROS (UNO
DEL PAIS DE PERU Y OTRO DEL PAIS DE MEXICO) EN
DONDE UN SUJETO LE PIDE LA CANTIDAD DE $1200
SOLES EQUIVALENTES A $8000 PESOS PARA SOLTAR A SU
AMIGA DE NOMBRE ALEXANDRA FERNANDA DARAT
RODRIGUEZ FUENTES DE 25 AÑOS LA CUAL TIENEN
SECUESTRADA. USUARIA REFIERE QUE NO ES LA PRIMER
VEZ QUE PASA ESTO YA QUE TUVO QUE DEPOSITAR LA
CANTIDAD DE $5000 PESOS PARA QUE LA LIBERAN EN
OTRA OCASION PREVIA A ESTA. USUARIA REFIERE QUE
DEPOSITA A TRAVEZ DE WETERN JUNIOR A NOMBRE DE SU
AMIGA PARA QUE PUDIERAN LIBERARLA. USUARIA
REPORTA QUE EL DIA DE HOY A RECIBIDO MAS DE
TREINTA MENSAJES EN DONDE LES AMENAZAN CON
ATENTAR AHORA CONTRE ELLA Y SU FAMILIA SI NO
DEPOSITA. USUARIA COMENTA QUE SE A TRATADO DE
COMUNICAR AL SERVICIO DE EMERGENCIA DEL PAIS DE
PERU PARA REPORTAR PERO NO HA TENIDO EXITO.
USUARIA COMENTA QUE CONOCE PERSONALMENTE A SU
AMIGA QUE APARENTEMENTE TIENEN PRIVADA DE SU
LIBERTAD.
TELEFONO DE MEXICO DONDE LA ESTAN TRATANDO DE
EXTORCIONAR. 4493974469
TELEFONO DE PERU DONDE LA ESTAN TRATANDO DE
EXTORCIONAR. 904360375
USUARIA NO REQUIERE UNIDAD EN SU DOMICILIO.
SE ENLAZA LLAMADA CON POLICIA CIBERNETICA.
ENTERADO CIBERNÉTICA</t>
  </si>
  <si>
    <t>4493974469</t>
  </si>
  <si>
    <t>WESTERN UNION</t>
  </si>
  <si>
    <t>250716493</t>
  </si>
  <si>
    <t>SE ESCUCHA MUCHO RUIDO
REPORTA USUARIA DE 50 AÑOS ESTA MUY ALTERADA QUE
RECIBIÓ UNA LLAMADA HACE UNOS MINUTOS DEL CARTEL
JALISCO, LA AMENAZAN POR QUE DE SU NUMERO HAN
HECHO LLAMADAS DE EXTORCIÓN, LE COMENTAN
QUE TIENE QUE ENTREGAR EL CHIP A UNA PERSONA, LE
DICE QUE LOS VAN A MATAR,
NUMERO DEL QUE LES MARCA ES 4495887195
SE TRANSFIERE LLAMADA A POLICIA CIBERNETICA.</t>
  </si>
  <si>
    <t>250717480</t>
  </si>
  <si>
    <t>REPORTA QUE LE JAQUEARON SU WHATSAPP
LES ESTAN PIDEN DINERO A LOS CONTACTOS
LINEA OCUPADA DE POLICA CIBERNETICA
.SE TRANSFIERE LLAMADA.
TOMA CONOCIMIENTO POLICIA CIBERNETICA</t>
  </si>
  <si>
    <t>250717682</t>
  </si>
  <si>
    <t>LOMAS ALTAS</t>
  </si>
  <si>
    <t>REFIERE QUE LE DIJERON QUE TENIAN DETENIDO A SU
HERMANO
DEL NUMERO DE CELULAR 877 792 50 24
POSTERIORMENTE SE IDENTIFICARON DEL CRIMEN
ORGANIZADO, LE PIDEN  $ 100 MIL
INDICA QUE SON DE CIUDAD ACUÑA
SEÑALANDO QUE  LE DIJERON QUE E TRASLADE AUN
CENTRO COMERCIAL
SE LE INDICA QUE LLAME AL 911 DE CIUDAD ACUÑA
NO SE PASA A POLICIA CIBERNETICA YA QUE LOS
HECHOS SON EN OTRO ESTADO
SEÑALA QUE A SU HERMANA LE DIJERON QUE SE
TRASLADE A UN CENTRO COMERCIAL
INDICANDO QUE LA TENIAN EN LINEA PARA QUE LA
FAMILIA NO LE HABLARA
QUEDA PENDIENTE CONCRETAR LA LLAMADA  POR PARTE
DE POLICIA CIBERNETICA</t>
  </si>
  <si>
    <t>8777925024</t>
  </si>
  <si>
    <t>250717695</t>
  </si>
  <si>
    <t>USUARIA REPORTA QUE  A RECIBIDO DOS LLAMADAS
DONDE LE  PIDEN  LA  CANTIDAD DE  15,000 PESOS
A CAMBIO DE PONER  UNA  PLACA AFUERA DE SU CASA,
COMO SEÑAL PROTECCIÓN
PROPORCIONA LOS NÚMEROS
4651555947
4951317267
NIEGA HABER HECHO DEPOSITO
SE CANALIZA CON POLICÍA CIBERNÉTICA
TOMA CONOCIMIENTO POLICIA CIBERNETICA
HABLO USUARIA DICE SE LE CORTO LA LLAMADA, SE
PASO A OF DE A CIBERNETICA.</t>
  </si>
  <si>
    <t>4951317267</t>
  </si>
  <si>
    <t>250717944</t>
  </si>
  <si>
    <t>USUARIA  REPORTA  QUE  RECIBIÓ UNA LLAMADA  DE
BBVA DONDE  LE  COMENTABAN  QUE ESTABAN HACIENDO
UN RETIRO DE SU TAREJETA POR LA CANTIDAD  DE
10,000 PESOS LE PIDIERON QUE  INGRESARAN  A  LA
CUENTA MOBIL,  COMENTA QUE VIO QUE EN LA
APLICACIÓN LE  APARECIÓ  LA NOTIFICACIÓN  DE  UNA
COMPRA POR MERCADO PAGO
POR LA CANTIDAD DE  3,556.46 PESOS
LE COMENTO ESTO AL  SUPUESTO
ASESOR
Y LO COLGÓ  SIN DECIRLE MAS DATOS
PROPORCIONA EL NUMERO DEL CUAL RECIBIÓ LA LLAMADA
4492273539
SE CANALIZA CON POLICÍA CIBERNÉTICA
SE BRINDO ORIENTACIÓN.</t>
  </si>
  <si>
    <t>250718292</t>
  </si>
  <si>
    <t>BALCONES DEL VALLE</t>
  </si>
  <si>
    <t>SE COMUNICA EL USUARIO, QUE SU HIJO IBA A CARGA
EN LA PEPSI DE IRAPUATO, EL TRABAJA EN LA EMPRESA
DE NOMBRE HIDRO EXPRESS AGS, Y EN UNA GASOLINETA
DE OXXO ( SERVICIO PIONEROS TRES )
DE LA IRAPUATO, EL DESCANSO Y UNOS SUJETO LE
ARANCARON LAS CAMARAS, EL CAMION YA APARECIO AHI
MISMO EN IRAPUATO, PERO SU HIJO NO APARECE, ELLA
YA SE COMUNICO A LA FISCALIA DE IRAPUATO PERO NO
ALCANZO A LEVANTARLA, POSTERIOMENTE LE ESTAN
HABLANCO PARA DECIRLE QUE TIENE DEPOSITAR DINERO,
ELLA YA DEPOSITO LA CANTIDAD DE $ 5000 POR LO QUE
ELLA HIZO TRANFERENCIA
AL GUNO DE LOS NUMERO DE DONDE LE HABLARON ES EL
5583010705,
SE IBAE ENLAZO AL  OPERADOR 40 DE POLICIA
CIBERNETICA PERO CORTO LA LLAMADA
SE COMUNICA NUEVAMENTE LA USUARIA Y SE LE ENLAZA
LLAMADA CON POLICÍA  CIBERNÉTICA
TOMA CONOCIMIENTOPOLICIA CIBERNETICA</t>
  </si>
  <si>
    <t>5583010705</t>
  </si>
  <si>
    <t>250718679</t>
  </si>
  <si>
    <t>REPORTA EL GUARDIA DE SEGURIDAD PRIVADA
QUE LE ROBARON A UNA MUJER SU CELULAR,
REFIERE QUE UN SUJETO
LES DEJO UNA CAJA QUE CONTENÍA UNA
CADENA EL CUAL S ELE CAYO A OTRA PERSONA, LES
COMENTO QUE LA GUARDARAN EN LO QUE SALIA A BUSCAR
AL DUEÑO Y A CAMBIO LES PIDIÓ SU CELULAR, EL CUAL
YA NO REGRESO
CELULAR SAMSUM A55 COLOR AZUL
CORREO:PAULINA123MGA.COM, NO RECUERDA LA
CONTRASEÑA, SOLICITA EL APOYO DE UNA UNIDAD
ENTERADO PE
ENTERADO SSPM
COMUNICA CENTAURO 19, ARRIBA AL LUGAR.
VERIFICANDO.
COMUNICA EL OFICIAL SE VERIFICO EL LUGAR Y SE
ENTREVISTA CON LA C. ALONDRA GALINDO ESQUIVEL,
QUIEN INDICA QUE EL HECHO FUE EN EL INTERIOR DE
LA TIENDA WALLMART. SE LE DIO LA ATENCION Y SE
INDICO EL PROCEDER. SE RETIRAN LAS UNIDADES.</t>
  </si>
  <si>
    <t>250718957</t>
  </si>
  <si>
    <t>VILLAS DE GUADALUPE</t>
  </si>
  <si>
    <t>USUARIA REPORTA QUE A SU CUÑADA DE NOMBRE MARÍA
GERARDO   VÁZQUEZ MONTAÑÉS DE 61 AÑOS   LA
QUIEREN
EXTORSIONAR SE COMUNICAN +52 4651557177 SE HACEN
PASARA DEL  CARTEL DE JALISCO REFIERE QUE QUIEREN
10,000.00 PESOS COBRO DE PISO Y SI NO LO HACE LA
AMENAZAN DE MUERTE Y REFIEREN  ACABAR CON SU
FAMILIA  POR EL PEQUEÑO NEGOCIO QUE ELLA TIENE
DE NOMBRE ABARROTES VÁZQUEZ
REFIERE QUE ELLA  LES CORTO LA COMUNICACIÓN
AL MOMENTO NO  LE HAN REGRESADO LA LLAMADA,
Y NO A DEPOSITADO NADA, SE ENLAZA CON ´POLICÍA
CIBERNÉTICA</t>
  </si>
  <si>
    <t>4651557177</t>
  </si>
  <si>
    <t>250719483</t>
  </si>
  <si>
    <t>USUARIO REFIERE QUE FUE A UN SERVICIO  QUE LO
MANDARON A RECOGER UN PAQUETE.
NOS COMUNICA CON LA PERSONA AFECTADA
DICE QUE ESTABA VENDIENDO UN EXBOX POR MEDIO DE
FACEBOOK
Y DICE EL USUARIO DICE QUE NO LE LLEGO EL
DEPOSITO DE DE $6000 EL CUAL EL SUPUESTO
COMPRADOR HIZO DOS DEPOSITOS .
CUANDO EL USUARIO NO ENVIO POR FALTA DE PAGO LO
EMPEZO A AMENAZAR POR MEDIO DE LOS NUMEROS
4499337541 Y  4951378729 Y DICE QUE LE DICE QUE
VA PARA SU DOMICILIO A HACERLE.
449 522-5016 NUMERO DEL USUARIO.
ENTERADO PE
USUARIO DICE QUE NO PUEDE SER TRANSFERIDO A
CIBERNETICA, YA QUE EL YA VA A SU TRABAJO Y NO
PUEDE METER SU TELEFONO.
SE LE PROPORCIONA EL NUMERO DE CIBERNETICA Y SE
LE DAN INDICACIONES DE BLOQUEAR Y NO CONTESTAR EL
NUMERO DEL CUAL ESTAN LLAMANDO.
Y PONERSE EN CONTACTO CON CIBERNETICA EN CUANTO
LE SEA POSIBLE.
POR PARTE DE CIBERNETICA NOS CONTACTAMOS, CON EL
AFECTADO, SIN EMBARGO NO RECIBIMOS RESPUESTA,
QUEDAMOS AL PENDIENTE DE QUE SE COMUNIQUE</t>
  </si>
  <si>
    <t>250721683</t>
  </si>
  <si>
    <t>SE COMUNICA USUARIA IDENTIFICÁNDOSE COMO
ENCARGADA DEL ESTABLECIMIENTO REPORTANDO QUE UN
EMPLEADO DE NOMBRE JONATHAN MURILLO DE 18 Y 19
AÑOS RECIBIÓ UNA LLAMADA EL DIA DE HOY DURANTE LA
TARDE DESCONOCE LA HORA EXACTA RECIBIÓ UNA
LLAMADA DE UNA PERSONA EN DONDE LE PEDÍA LA
CANTIDAD DE MÁS DE 90 MIL PESOS MXN MISMO QUE SE
IDENTIFICABA COMO LICENCIADO DESCONOCE DE DONDE O
MAS GENERALES HACIENDOSE PASAR COMO PERSONAL DE
LA GERENTE DE LA ESTACIÓN SOLICITÁNDOLE QUE TOME
LAS LLAVES DE LA BÓVEDA E INDICA QUE EL EMPLEADO
ROMPIO LA PUERTA COMPLETA DE LA OFICINA PARA
PODER INGRESAR, MENCIONA LA USUARIA QUE EL
EMPLEADO SALIO DEL ESTABLECIMIENTO HACER LOS
DEPÓSITOS SOLICITADOS A TIENDA OXXO Y A BANCO
AZTECA, LA USUARIA REFIERE QUE EL INGRESO A LA
BÓVEDA ESTA PROHIBIDO PARA EL PERSONAL, DESCONOCE
EL NÚMERO DEL CUAL RECIBIÓ LAS LLAMADAS EL
EMPLEADO ASI COMO EL NUMERO DE CUENTA A LA CUAL
REALIZO EL DEPOSITO, LA USUARIA SE ENCUENTRA
CERCA DE A GASOLINERA, PERO NO SE HA ACERCADO POR
SEGURIDAD ELLA ESTA ABORDO DE UN TOYOTA YARI EN
COLOR AZUL, ELLA VISTE DE COLOR ROSA CON JEANS.
ESPERA UNIDAD
ENTERADO PE- SE CANALIZA A POLICÍA CIBERNÉTICA
SE TRANSFIERE LLAMADA A POLICIA CIBERNETICA
NO SE LOGRA HACER LA TRANSFERENCIA, QUEDANDO
PENDIENTE
POR PARTE DE CIBERNETICA NOS COMUNICAMOS CON LA
REPORTANTE, SIN EMBARGO REFIERE QUE VA A ESPERAR
A QUE ARRIBE LA UNIDAD DE SEGURIDAD PUBLICA PARA
DESENDER DE FORMA SEGURA DE SU VEHICULO Y PODER
ENTREVISTARSE EN EL LUGAR
DEBIDO A QUE INDICA QUE LA PERSONA QUE EFECT</t>
  </si>
  <si>
    <t>250721780</t>
  </si>
  <si>
    <t>USUARIO REPORTA QUE LO ESTAN EXTORSIONANDO POR
TELEFONO Y LE ESTAN PIDIENDO $14,000 YA QUE AL
PARECER LES VENDIO UNA PANTALLA DE TELEVISION,
USUARIO ALTERADO
MENCIONA QUE LO ESTAN AMENAZANDO DICIENDOLE QUE
LE VAN A HACER DAÑO A EL Y A SU FAMILIA, LE
DICEN QUE SON DEL CARTEL JALISCO
ENTERADO PE- SE CANALIZA A POLICÍA CIBERNÉTICA
REFIERE QUE ÉL PROPORCIONO SU NOMBRE Y
SU NUMERO DE CUENTA
SE TRANSFIERE LLAMADA A POLICIA CIBERNETICA
TOMO CONOCIMIENTO POLICIA CIBERNETICA</t>
  </si>
  <si>
    <t>4499361384</t>
  </si>
  <si>
    <t>250722877</t>
  </si>
  <si>
    <t>REPORTA QUE RECIBIO ANTIER UNA LLAMADA DE
EXTORSION, LE EMPEZARON A DECIR QUE ERAN DE UN
CARTEL (NO RECUERDA DE CUAL) Y QUE HABIAN TENIDO
UNA JUNTA CON EL GOBIERNO,
LA  LLAMADA ENTRO COMO A LAS 16:50 PM A
SU TELEFONO. DEL TRABAJO, LES COLGÓ.
SE TRASFIERE CON CIBERNETICA
TOMO CONOCIMIENTO CIBERNETICA</t>
  </si>
  <si>
    <t>250723684</t>
  </si>
  <si>
    <t>REPORTA QUE LE HABLO ALGUEIN QUE DICE LLAMARSE
RICARDO VILLAS DICIENDO SER DEL CARTEL JALISCO
LA LLAMADA EMEPZO A LAS 10:45 AM, EMPEZO DICIENDO
QUE SE IBA A ENCARGAR DE SU NEGOCIO,  AL ESCUCHAR
QUE ERA DE UN CARTEL EL USUARIO LE CORTO LA
LLAMADA.</t>
  </si>
  <si>
    <t>7205856940</t>
  </si>
  <si>
    <t>250723694</t>
  </si>
  <si>
    <t>USUARIO REPORTA QUE ESTAN TRATANDO DE
EXTORSIONARLE DEL NUMERO 7482070224. MENCIONA QUE
LES REFIEREN SIN IDENTIFICARSE QUE SE VAN A
ARREPENTIR SI NO COOPERAN. MENCIONA QUE LE
MARCARON A SU ESPOSA PARA AMENAZARLE. COMENTA QUE
NO LE PIDEN DINERO SOLO LA AMENAZAN. NO NECESITAN
UNIDAD DE POLICIA EN EL LUGAR SOLO PASAN REPORTE.
COMENTA QUE LES MARCARON DE OTRO NUMERO
3132880420. EN LA LLAMADA SE ESCUCHA QUE UNA
MUJER GRITA. (COMENTA ES SU ESPOSA QUE ESTA
NERVIOSA). USUARIO NO COOPERA MUY BIEN CON LAS
PREGUNTAS QUE SE HACEN SOBRE EL INCIDENTE.
Y NOS PROPORCIONAN OTRO NUMERO 9833450468 DEL
CUAL TAMBIEN LES HAN MARCADO. NOS PASA CON UNO DE
SUS HIJOS.
USUARIO CUELGAN SIN PASAR MAS INFORMACION. NO SE
PASA A POLICIA CIBERNETICA.
SE LE REGRESA LA LLAMADA POR ORDENES DE
SUPERIODIDAD. USUARIO CONTESTA.SE ENLAZA CON
POLICIA CIBERNETICA
ENTERADO SPCS
ENTERADO SPCS
250723694
250723694</t>
  </si>
  <si>
    <t>748207022</t>
  </si>
  <si>
    <t>250723840</t>
  </si>
  <si>
    <t>USUARIA REPORTA LE MANDAN MENSAJES  DE VARIOS
NUMEROS ENTRE ELLOS EL NUMERO 593 99
718 64 60 PARA EXTORSIONARLA,
LE DICEN QUE DEPOSITE DINERO POR UNA SUPUESTA
DEUDA. QUE SON DE PROCREDIT Y EN OTRO MENSAJE
DICEN QUE SON DE CREDIMAX. LE PIDEN $3,160.00
PESOS. USUARIA NO HA PEDIDO NINGUN PRESTAMO
COMENTA QUE HACE UNA SEMANA DEL HACKEARON SU
CUENTA DE BANCO Y LO REPORTO SOLAMENTE EN EL
BANCO. ESE DIA LE HABIAN QUITADO $300.00 PESOS
QUE EL BANCO LO REEMBOLSO, LO QUE LE PREOCUPA ES
QUE DE AHI TOMARAN INFORMACION SUYA
SE CORTA LA LLAMADA
SE RETORNA LLAMADA
EN LA PRIMER LLAMADA LE PIDIERON UNOS DATOS
INDICA QUE LE MANDAN MENSAJES DONDE TIENEN SU
CREDENCIAL PARA VOTAR Y FOTOS DE SUS CONCTACTOS Y
NO SE PUEDE TOMAR CAPTURA YA QUE USAN LA OPCION
DE IMAGEN TEMPORAL QUE SE BORRA DESPUES DE VERLA
Y NO SE PUEDE HACER LA CAMPTURA
EN ESTE MOMENTO SE ENCUENTRA EN SU CITA MEDICA,
NO EN SU DOMICILIO
LOS MENSAJES SON VIA WHATSAPP
SE PASA LLAMADA CON POLICIA CIBERNÉTICA
ENTERADO CIBERNÉTICA</t>
  </si>
  <si>
    <t>593997186460</t>
  </si>
  <si>
    <t>250723871</t>
  </si>
  <si>
    <t>USUARIA REPORTA QUE LE MARCO UN TAL LICENCIADO
PARA INFORMARLE QUE LE VAN A ENVIAR UNOS
DOCUMENTOS DERIVADOS DE SU PREDIAL. USUARIA
COMENTA QUE EL SUJETO QUE LE LLAMA SE IDENTIFICA
COMO EL LICENCIADO DE PARTE DEL DTO. DE
TESORERIA. USUARIA AL SABER QUE ES UNA TENTANTIVA
DE EXTORSION YA QUE LE HA PASADO EN OTRAS
OCASIONES DE LA MISMA FORMA LES CUELGA LA
LLAMADA. USUARIA COMENTA QUE NO LE PIDEN NINGUN
DINERO SOLO QUIERE REPORTAR NUMERO ANTE LA
POLICIA CIBERNETICA. SE ENLAZA CON POLICIA
CIBERNETICA. POLICIA CIBERNETICA ATENDIENDO OTRO
INCIDENTE. SE LE PROPORCIONA NUMERO DIRECTO.</t>
  </si>
  <si>
    <t>4112244302</t>
  </si>
  <si>
    <t>250723936</t>
  </si>
  <si>
    <t>CALLE CABUYA #168 ESQ CALLE LEVISIA EN LA COL
MONTE VERDE, MPIO DE SFR.
USUARIO REPORTA QUE SU ESPOS LE ESTA MARCANDO
MENCIONA QUE ESTA RECIBIENDO MENSAJES VIA
WHASTAPP DEL NUMERO 8294939001 DONDE LE DICEN "
SALUDOS SEÑOR LE HABLO EL ENCARGADO DE LAS CASAS
DE SERVICIO DE SCOT Y AGENCIAS DE ENCARGADAS DE
LOS SICARIOS, MIGUEL MORONTA, LE REFERENCIA QUE
ESTABA HABLANDO CON CHICAS Y QUE LE CANCELARON,
QUE SI DESEA SALDAR LA CUENTA ES DEPOSITAR
PAGANDO LA MULTA O CON SANGRE, Y QUE LA FAMILIA
MUERA HOY MISMO. USURIA MENCIONA QUE SU ESPOSO
ESTA DE VIAJE EN MONTERREY Y LE ESTAN MANDANDO
LOS MENSAJES.
ENTERADO SPCS
SE PASA LLAMADA A CIBERNETICA.</t>
  </si>
  <si>
    <t>8294939001</t>
  </si>
  <si>
    <t>250724470</t>
  </si>
  <si>
    <t>REPORTA QUE SU CUÑADA ESTA SIENDO EXTORSIONADA
A LA USUARIA LE AVISO SU  HIJA A LAS 13:00 HRS
SU CUÑADA  SE LLAMA TERESA RODRIGUEZ HERNANDEZ
LE DICE  SU HIJA QUE  LE HALBARON A SU SUEGRA
DICIENDO QUE TENIAN A SU HERMANO (NO LE
ESPCIFICA DONDE NI POR QUE MOTIVO NI QUIENES)
DICE QUE SE FUE DESDE SAN FRANCISCO DE LOS ROMO
HASTA SU CASA A EMILIANO ZAPATA PABELLON DE
ARTEAGA,
DESCONOCE CUANTO LE HAYAN PEDIDO PARA SOLTARLO
SOLO QUE ELLA PUDO JUNTAR $13,000 PESOS
DESCONOCE EL TELEFONO DEL EXTORSIONADOR NI A QUE
NUMERO DE CUENTA LE HAYAN PEDIDO DEPOSITAR
DURANTE LA LLAMADA DICE QUE YA LE ESTA MARCANDO
SU CUÑADA, AL CONTESTARLE ESTA LE DICE QUE YA
HIZO 2 DE POSITOS DE $13,000 PESOS EN 2
DIFERENTES OXXOS.
SE MARCA A LA AFECTADA Y CONTESTA SU HIJO, DICE
QUE LE MARCO ALGUIEN  QUE SE IDENTIFICO COMO
MIGUEL ANGLE RAMIREZ QUE DIJO SER UN LICENCIADO
(NO ESPECIFICAN DE QUE CORPORACION)
Y QUE SU HERMANO MIGUEL NECESITABA DINERO PARA
LIBERAR ESCRITURAS, LE PIDIERON QUE JUNTARA LA
MAYOR CANTIDAD DE DINERO POSIBLE  YA QUE DE NO
HACER NINGUN PAGO LO MULTARIAN A ÉL CON $100,000
PESOS.   EN TODO MOMENTO LE DECIAN QUE NO COLGARA
POR LO QUE NO SE PUDO COMINUCAR CON SU HERMANO.
HASTA  DESPUES DE QUE HIZO LOS DEPOSITOS LE HACEN
SABER POR TELEFONO QUE SU HERMANO NO HIZO NINGUNA
SOLICITUD DE DOCUMENTOS POR LO QUE SE PERCATA DEL
FRAUDE
PROPORCIONA EL NUMERO DE CUENTA  4217470038054207
(NO LE DICEN DE QUE BANCO NI A NOMBRE DE QUIEN)
HIZO UN DEPOSITO POR LA CANTIDAD DE $8000 PESOS
ESTE PAGO LO HIZO COMO A LA</t>
  </si>
  <si>
    <t>4498932362</t>
  </si>
  <si>
    <t>250724481</t>
  </si>
  <si>
    <t>LOS LAURELES II</t>
  </si>
  <si>
    <t>REPORTA USUARIO LE HACKEARON EL TELEFONO A SU
HERMANA Y LE ESTAN PIDIENDO DINERO A SUS
CONTACTOS, PIDEN LA CANTIDAD DE 500 PESOS Y 1000
PESOS, EL NUMERO DEL CUAL HABLAN 449-118-15-55,
SE TRANSFIERE LLAMADA A POLICIA CIBERNETICA.</t>
  </si>
  <si>
    <t>4491181555</t>
  </si>
  <si>
    <t>250724757</t>
  </si>
  <si>
    <t>REPORTA LE SALIO UN VIDEO DE YOU TUBE DE UNA
APLICACION DONDE PRESTABAN DINERO.
SOLICITO $1400 SOLO LE DEPOSITARON $800 HACE DOS
SEMANAS CON PLAZO PARA PAGO A FINALES DEL MES
AL MOMENTO ESTA RECIBIENDO LLAMADAS Y MENSAJES DE
LA EMPRESA "BUROCASH" DONDE LA AMENAZAN CON
PUBLICAR FOTOS Y VIOLENTAR SU PRIVACIDAD
(5645584589) ULTIMO NUMERO, SON VARIOS
SE TRANSFIERE LA LLAMADA CON POLICIA CIBERNETICA
SE BRINDO ATENCIÓN</t>
  </si>
  <si>
    <t>5645584589</t>
  </si>
  <si>
    <t>250724831</t>
  </si>
  <si>
    <t>USUARIO REPORTA QUE SU SUJETO QUE SE IDENTIFICA
COMO EL INGENIERO EL CUAL LE HACKEO SU NUMERO DE
WHATSAPP Y EL MOMENTO LE ESTA PIDIENDO LA
CANTIDAD DE $800 PESOS COMO DEPOSITO SI NO LE VA
A ENVIAR FOTOGRAFIAS PORNOGRAFICAS A SUS
CONTACTOS Y ESTADOS DE WHATSAPP
USUARIO COMENTA QUE SUPUESTAMENTES SON DE UNA
EMPRESA DE HACKERS
SOLICITA SE ENLACE CON POLICIA CIBERNETICA.
MENCIONA QUE AL MOMENTO YA ESTAN ENVIANDO
FOTOGRAFIAS A SUS CONTACTOS.
SE ENLAZA CON POLICIA CIBERNETICA.</t>
  </si>
  <si>
    <t>3142354944</t>
  </si>
  <si>
    <t>250725392</t>
  </si>
  <si>
    <t>REPORTA USUARIO DE 52 AÑOS QUE LE LLAMAN DE UNA
LINE DE PRESTAMOS EN
LINEA QUE DEBE SEGUN 250 PESOS
YA DEBE  DOS MIL PESOS
QUE PAGE LO QUE DEBE LE HABLAN CON PALABRAS
ALTISONANTES DE QUEJE DE JUGAR AL VIVO, TIENE
INFORMACIÓN DE EL Y SU FAMILIA LE MANDARON LA
FOTO DE SU INE.
MENCIONA QUE EL NO REALIZO NINGUN PRESTAMO
5641998805 / 8113445056
SE TRANSFIERE LA LLAMADA A POLICIA CIBERNETICA</t>
  </si>
  <si>
    <t>250726032</t>
  </si>
  <si>
    <t>USUARIA REPORTA QUE VENDIO SU CARRO POR REDES
SOCIALES POR FACEBOOK, ERA UN HOMBRE PERO EN SU
FOTO DE PERFIL SALE UNA FOTO DE MUJER ESTA EN
FACEBOOK YASI GONZAGA,
ES UN CHEVROLET AVEO 2017 COLOR BLANCO
CON PLACAS AET053F, ESTA A SU NOMBRE MARIA JOSE
MATA  ARELLANO REFIERE QUE LO VENDIO EL DIA
DOMINGO APROXIMADAMENTE A LAS 6 PM,, DESPUES DE
CONTACTARLO POR FACEBOOK SE CONTACTO TANTO VIA
TELEFONICA COMO POR WHATSAPP NUMEROS 525643404638
Y 525621371955, LE IBA A HACER TRANSFERENCIA A SU
CUENTA Y LE MANDO CAPTURA DEL PAGO, GUARDADITO DE
BANXICO CLABE DE RASTREO2504110108020179631,
COMENTA QUE EL MISMO
DIA DOMINGO MANDO POR EL VEHICULO LLEGO POR EL
UNA GRUA COLOR BLANCA CON ROJO  PLACAS 19AD9K,
SERVICIO DE GRUA SAN CARLOS CON NUMERO DE
TELEFONO 4499696033
ENTERADO SPCS
USUARIA VA EN ESTE MOMENTO A PONER SU DENUNCIA A
FISCALIA, REGRESARA LA LLAMADA PARA PROPORCIONAR
NUMERO DE CARPETA DE INVESTIGACION
ENTERADO SPRR
COMUNICA EL ENCARGADO DE TURNO ESTAN EN EL CAMBIO
DE TURNO EN CUANTO SE LIBERE UNA UNIDAD VAN AL
REPORTE
VA LA UNIDAD 251 AL LUGAR
REFIERE LA USUARIA QUE QUIERE AGREGAR INFORMACION
REFIERE QUE YA CONTACTO
A LA GRUA Y QUE LA GRUA LE DIJO QUE LO LLEVO A
MATEO HERNANDEZ  VAZQUEZ  ESQ CONSTITUCIONALISTA
21.938779870271592,
-102.26508885419813
USUARIA SE ENCUENTRA EN FISCALIA
SE LE PIDE LA UBICACION VIA WHATSAPP
ES EL MISMO REPORTE DEL FOLIO 250726158
ASI COMO FOTO DEL AUTO
USUARIA SOLICITA ACUDA UNIDAD A VERIFICAR SI SE
ENCUENTRA EL AUTO EN EL LUGAR YA SEÑALADO
REFIERE QUE EL</t>
  </si>
  <si>
    <t>250726279</t>
  </si>
  <si>
    <t>REPORTA HAN ESTADO RECIBIENDO VARIAS LLAMADAS,
DE UN SUJETO QUE DICE LLAMARSE GUSTAVO
GUTIERREZ HERNANDENDEZ, DE LA PAQUETERIA CETOMEX,
PREGUNTA POR EL GERENTE DEL HOTEL, PARA QUE LES
DE ORDENES, QUIEREN SABER LA CANTIDAD DE DINERO
QUE HAY PARA QUE SALGAN DEL HOTEL Y LOS
DEPOSITEN, LE DA UN NUMERO DE FOLIO 00042978619,
NUMERO DE GUIA XRMA305085100. USUARIO ES EMPLEADO
DEL HOTEL.</t>
  </si>
  <si>
    <t>250727752</t>
  </si>
  <si>
    <t>REPORTA USUARIO QUE LE MANDARON MENSAJES POR
WHATSAPP
TIENE QUE PAGAR UNA MULTA
SI NO SE VAN A IR CON SUS FAMILIARES
LE MANDARON UN VIDEO CON SUS DATOS PERSONALES
FACEBOOK
NUMERO DE SEGURO SOCIAL
TIENEN UNA DIRECCION DE DOMICILIO ANTIGUA
LO AMENAZAN A EL Y A SU FAMILIA
EN EL MENSAJE SE IDENTIFICAN COMO MIGUEL MORONTA
SE COMUNICA USUARIO Y PROPORCIONA IMAGENES, SE
ANEXAN AL REPORTE
SE PASA A  POLICIA CIBERNETICA</t>
  </si>
  <si>
    <t>8297401661</t>
  </si>
  <si>
    <t>250730268</t>
  </si>
  <si>
    <t>REPORTA QUE ESTA RECIBIENDO LLAMADAS DEL TEL
4951110334 LE DICEN CON GROSERIAS QUE SON DEL
CJNG Y LE PREGUNTAN SI EL HIZO LLAMADAS  A LA
FISCALIA USUARIO LES HA ESTADO CORTANDO LA
LLAMADA. USUARIO MANIFIESTA ESTAR MUY ASUSTADO
SE TRANSFIERE A CIBERNETICA
ENTERADO PE- SE CANALIZA A POLICÍA CIBERNÉTICA
ENTERADO CIBERNÉTICA</t>
  </si>
  <si>
    <t>4951110334</t>
  </si>
  <si>
    <t>250730527</t>
  </si>
  <si>
    <t>USUARIO REPORTA QUE PUBLICÓ EQUIPO TERAPEUTICO
EN MARKETPLACE LO CONTACTO EL USUARIO DE NOMBRE
ASGER AR QUIEN SE MUESTRA INTERESADO EN COMPRAR
LO QUE PUBLICÓ. EN LO SUBSECUENTE COTINUAN
INTERACCION POR MENSAJE DEL NÚMERO: 667 842 81 72
LE ENVIA INE A NOMBRE DE: QUINTERO FELIX
UBER JAVIER. Y PARA EFECTUAR LA COMPRA LE ENVIO
COMPROBANTE DE TRANSFERENCIA
DE 60 MIL PESOS EL CUAL LA CANTIDAD
QUE SOLICITBA PARA AL COMPRA DEL EQUIPO
COMENTA QUE NO SE LE REFLEJO EL DINERO EN SU
CUENTA BANCARIA, ACUDIÓ AL BANCO Y
CONFIRMA QUE NO HAY MOVIMIENTO.
PASAN 24 HRS Y LE COMIENZAN A RECLAMAR QUE LE
ENTREGARA EL EQUIPO NEGANDOSE A ESTO.
HOY RECIBIÓ LLAMADA DE 461 292 99 17 SE
IDENTIFICA DEL CJNG COMO MARCO JIMENEZ Y
AMIGO DEL VENDEDOR, QUIEN LE DICE QUE
SUPUESTAMENTE EL BANCO LE MENCIONA QUE
LE PIDEN DINERO PARA QUE SE LIBERE LA
TRANSFERENCIA, LE PEDIA 5 MIL
PESOS.
USUARIO SE NIEGA A DAR DICHO PAGO.
MARCO JIMENEZ SOLICITA EL EQUIPO Y QUE EL PONE EL
DINERO PARA QUE SE LIBERE EL PAGO. SI NO ACEPTA
LO AMANAZO QUE IBAN A LLEGAR A LA CASA Y QUE IBAN
A AGREDIR A LA FAMILIA DEL USUARIO.
MENCIONO DATOS DE SU DOMICILIO YA QUE ENVIO INE
AL SUPUESTO COMPRADOR. SE TRANSFIERE A POLICIA
CIBERNÉTICA.
ENTERADO PE- SE CANALIZA A POLICÍA CIBERNÉTICA</t>
  </si>
  <si>
    <t>4612929917</t>
  </si>
  <si>
    <t>250730542</t>
  </si>
  <si>
    <t>USUARIO DE 31 AÑOS DE EDAD, REPORTA QUE RECIBIÓ
UNA
LLAMADA DE EXTORSIÓN DEL NÚMERO, 4651558394 EL
DÍA 16/01/2025  A LAS  12:25
HORAS APROX. EN LA CUAL LE MENCIONAN  SE
IDENTIFICAN COMO,DEL CARTEL JALISCO NUEVA
GENERACIÓN,TIENE QUE DARLES LA CANTIDA DE $
50.000, PARA QUE ESTE SEGURO  Y NO LE PASE NADA
AEL Y A SU NEGOCIO, QUE YA ESTAN DE ACUERDO LA
GOBERNADORA TERE EN ESE TIPO DE  SEGURIDAD  SE
TRANSFIERE LLAMADA A POLICÍA
CIBERNÉTICA
SE ANEXAN IMÁGENES
ENTERADO CIBERNÉTICA
ENTERADO PE- SE CANALIZA A POLICÍA CIBERNÉTICA</t>
  </si>
  <si>
    <t>4651558394</t>
  </si>
  <si>
    <t>250730605</t>
  </si>
  <si>
    <t>USUARIA REPORTA QUE LE MANDARON MENSAJES DONDE
LOS ESTAN AMENAZANDO, LA USUARIA SE ENCUENTRA MUY
ALTERADA MENCIONA QUE YA TODA SU FAMILIAR RECIBIO
LLAMADAS.
COMUNICA A SU HIJA QUIEN RECIBIO LA LLAMADA
INICIAL, ELLA ESTA EN UN GRUPO DE VENTAS DE UBG
(VENTA DE ROPA, ZAPATOS, APARATOS PARA FUMAR),
LA CONTACTARON POR MEDIO DE LLAMADA DICIENDOLE
QUE SI CONOCIAS A UNOS CHAVOS LO S CUALES CVENDEN
DROGA Y ARMAS, POSTERIOR LE MANDARON MENSAJES
PREGUNTANDOLE SI CONOCIA A UNAS PERSONAS DE LAS
CUALES LE MANDARON UNA FOTO, LE PREGUNTARON SI
ELLA TENIA TATUAJES, PIDIENDOLE QUE MOSTRARA SU
ROSTRO, ELLA ACCEDIO A HACER UNA VIDEO LLAMADA EN
DONDE MOSTRO SU ROSTRO, ELLA PENSO QUE ERA
PERSONAL DE LA FISCALIA YA QUE TIENEN UNIFORMES
DE TIPO POLICIAS, HABLABAN POR MEDIO DE CODIGOS,
Y SOBRE UNA INVESTIGACIÓN DE TRAFICO Y DROGAELLA
TUVO PROBLEMAS CON UN JOVEN LLAMADO GERARDO,
COMENTA QUE ELLA SOLO LES CONFIRMO SU NOMBRE, Y
EN DONDE ESTUDIO. LA CONTACTARON POR MEDIO DE
MENSAJE DEL TELEFONO,ES 3318600151, SE
IDENTIFICARON DEL CARTEL JALISCO NUEVA
GENERACIÓN, APARECE ALEJANDRO ALDAIL Y LE DIERON
LOS NOMBRES DE JUAN PABLO FERNANDEZ Y JUAN
CARLOS.
ENTERADO PE- SE CANALIZA A POLICÍA CIBERNÉTICA
SE CANALIZA A POLICÍA CIBERNETICA, ATENDIO
OPERADOR 29</t>
  </si>
  <si>
    <t>3318600151</t>
  </si>
  <si>
    <t>250730708</t>
  </si>
  <si>
    <t>REPORTA QUE LLEGO UNA MUJER EN UN CARRO VERSA LE
DICEN QUE LA ESTAN AMENAZANDO Y QUIERE UNA
PATRULLA, LA AFECTADA LE DICE Q
ELLA VENDIO UNA CONSOLO DE VIDEOJUEGOS SE LE
ENTREGO AL DEL UBER Y EL COMPRADOR LA ESTA
AMENAZANDO
NOS PASA CON LA USUARIA QUIEN INDICA QUE VIVE EN
PRIVADA CERRO ALTO 126 COLONIA CERRO ALTO,
INDICA QUE EL DIA DE AYER, SU HIJO DE 15 AÑOS
VENDIO UN
XBOX POR 3,700 PESOS, LES HICIERON UN
SUPUESTAMENTE EL  DEPOSITO, EL CUAL NUNCA SE
REFLEJO, ENTREGARON EL XBOX AL DEL UBER,
MOMENTOS DESPUES  EL SUPUESTO COMPRADOR LE DICE
A SU HIJO QUE LE
PRESTE 700 PESOS, QUE ESOS SI SE LOS REGRESO,
DESPUES  LE
PIDIO $700 PESOS MAS , ESTOS YA NO SE LOS
REGRESO, DESPUES
LE PIDIO 300 PESOS, LOS CUALES SU HIJO TAMBIEN
DEPOSITO, Y EL EXTORSIONADOR YA
TAMPOCO SE LOS REGRESO, POSTERIOR EL SUJETO SE
CONTACTA CON ELLOS CUANDO LA USUARIA LE EXIGE LA
CONSOLA EL SUJETO LE AMENAZA Y LE DICE QUE ES DEL
CJNG,  LE PREGUNTO CUANTO VALIA SU FAMILIA
ENTERADO PE- SE CANALIZA A POLICÍA CIBERNÉTICA
USUARIA QUEDA DE PROPORCIONAR EL NUMERO DE CUENTA
A DONDE HICIERON EL DEPOSITO
A POLICIA
CIBERNETICA
SE TRANSFIERE LA LLAMADA A POLICIA CIBERNETICA
SE LE BRINDA ORIENTACIÓN POR PARTE DE POLICIA
CIBERNETICA</t>
  </si>
  <si>
    <t>4499460468</t>
  </si>
  <si>
    <t>250730795</t>
  </si>
  <si>
    <t>USUARIA REPORTA QUE LE ACABAN DE CLONAR SU
WATSAP, DICE QUE LE MARCARON PARA DECIRLE QUE ERA
DE LA PAQUETERIA DHL Y LE PIDIERON UN CODIGO
MISMO QUE LE MANDARON A SU WATSAP. MENCIONA QUE
SUS CONTACTOS YA LE AVISARON QUE ELLA ESTA
PIDIENDO DINERO, LE ESTAN DANDO CUENTA DE BANCO
HSBC 021320066252838707 A NOMBRE DE RAQUEL OLVERA
RUIZ.  EL NUMERO DE TELEFONO DE DONDE LE MARCARON
INDICANDO QUE ERAN DE LA EMPRESA DHL ES
4494266701 Y DE UN +19729759576 INDICANDO QUE YA
NO CONTESTO.
ENTERADO PE- SE CANALIZA A POLICÍA CIBERNÉTICA</t>
  </si>
  <si>
    <t>250731653</t>
  </si>
  <si>
    <t>REPORTA USUARIA LE HACKEARON SU NUMERO TELEFONICO
449-283-44-16 Y REFIERE ESTAN PIDIENDO DINERO A
SUS CONTACTOS Y VENDIENDO APARATOS ELECTRONICOS,
REFIERE EN EL MOMENTO NO HAN HECHO NINGUN
DEPOSITO, SE TRATA DE TRANSFERIR LLAMADA Y NO
CONTESTAN, SE LE PROPORCIONA NUMERO DE POLICIA
CIBERNETICA JUNTO CON SU NUMERO DE FOLIO.
SE BRINDRÓ ORIENTACIÓN
ENTERADO PE- SE CANALIZA A POLICÍA CIBERNÉTICA</t>
  </si>
  <si>
    <t>4492834416</t>
  </si>
  <si>
    <t>250731673</t>
  </si>
  <si>
    <t>USUARIO REPORTA QUE EL VENDIO ALGO POR INTERNET Y
NO SE LE HA REFLEJADO EL PAGO Y YA LO ESTAN
AMENAZANDO
QUE VAN POR LA TV O EL DINERO, LE MARCAN DEL
NUMERO 4499337541, SUPUESTAMENTE TIENE QUE
ENTREGAR LA TV POR QUE YA LA PAGARON EL SUJETO NO
LE DIO NINGUN NOMBRE
SE TRANSFIERE A POLICIA CIBERNETICA
DESCUELGAN Y CORTAN LA LLAMADA
FAVOR DE REGRESAR LLAMADA A USUARIO
SE REALIZA LA COMUNICACIÓN CON EL USUARIO, SE
ATIENDE EL REPORTE
ENTERADO PE- SE CANALIZA A POLICÍA CIBERNÉTICA</t>
  </si>
  <si>
    <t>4499337541</t>
  </si>
  <si>
    <t>250731964</t>
  </si>
  <si>
    <t>REPORTA ESTA RECIBIENDO LLAMADAS, MSJ Y WHATSAPP
DE DISTINTOS NUMEROS TODOS SE IDENTIFICAN DE LA
APLICACIONES DE PRESTAMOS POR INTERNET, LO
AMENAZAN CON QUE SI NO PAGA SE VAN A COMUNICAR
CON SUS CONTACTOS, EL AÑO PASADO SOLICITO UN
PRESTAMO A TRAVES DE UNA APLICACION, LO
LIQUIDARON
SE TRANSFIERE LA LLAMADA CON POLICIA CIBERNETICA
ENTERADO PE- SE CANALIZA A POLICÍA CIBERNÉTICA
SE BRINDÓ ORIENTACIÓN</t>
  </si>
  <si>
    <t>250732314</t>
  </si>
  <si>
    <t>REPORTA QUE LE MARCARON A SU TELEFONO
SE INDENTICARON COMO MIEMBROS DEL CARTEL JALISCO
NUEVA GENERACIÓN
AL ESCUCHAR ESTO USUARIO CUELGA
INDICA NO LE HICIERON NINGUN TIPO DE AMENAZA NI
LE PIDIERON DINERO
PERO DESEA HACER EL REPORTE
SE INTENTA TRANSFERIR A POLICIA CIBERNETICA, NO
ENTRA LLAMADA, INDICA EL CUENTA CON EL NUMERO DE
WHATS APP, SE COMUNICARÁ POR ESE MEDIO
CIBERNETICA BRINDA ATENCION AL REPORTANTE
ENTERADO PE- SE CANALIZA A POLICÍA CIBERNÉTICA</t>
  </si>
  <si>
    <t>250735804</t>
  </si>
  <si>
    <t>SAN CARLOS</t>
  </si>
  <si>
    <t>USUARIA REPORTA QUE HIZO LA VENTA DE SU AUTO EL
DIA DE AYER  POR FACEBOOK APROXIMADAMENTE A LAS 4
PM MENCIONA QUE ERA UN ADULTO MAYOR
Y QUE LE DIJO QUE IBA A IR SU HIJO
LLEGARON AL CENTRO
COMERCIAL ALTARIA Y DE AHI SE TRASLADARON A SU
DOMICILIO PORQUE EL SUJETO QUERIA LOS DOCUMENTOS
DEL AUTOMOVIL, EL CARRO ESTA A NOMBRE DE SU
HIJA, MENCIONA QUE LE DIJO QUE LE IBA A PAGAR POR
MEDIO DE TRANSFERENCIA Y AUNQUE NO LE LLEGABA EL
PAGO LO DEJO QUE SE LLEVARA EL CARRO,
MENCIONA QUE CUANDO
LE HABLARON PARA COBRAR EL PAGO  LO EMPEZARON A
AMENEZAR DICIENDOLE
QUE SON DEL CARTEL JALISCO NUEVA GENERACION,
REFIERE QUE EL VEHICULO
ESTA A NOMBRE DE ARANTXA
ELIZABETH CORONEL VILLALOBOS,
ES UN SUZUKI SWIFT
2020 COLOR GRIS CON PLACAS AAR562G, REFIERE EN
ESTE MOMENTO ESTAN EN LA FISCALIA PONIENDO SU
DENUNCIA Y LES INDICARON QUE LLAMARAN AL 911 PARA
HACER EL REPORTE, SU ESPOSO AUN ESTA DECLARANDO
COMENTA QUE EN CUANTO TENGA EL NUMERO DE CARPETA
DE INVESTIGACION LLAMA PARA PROPORCIONARLO.
ENTERADO SPLL
ENTERADA SPP
TOMO CONOCIMIENTO POLICIA PRIMERO BELMINTES
RIVERA FRANCISCO JAVIER
UNIDADES PENDIENTES POR SI LO DETECTAN
ENTERADO PE
ENTERADO SPRR
ENTERADO SPCV
LLAMA USUARTIA DA CARPETA
CI/AGS/10177/04/25
ENTERADO SPSF</t>
  </si>
  <si>
    <t>250737309</t>
  </si>
  <si>
    <t>USUARIA REPORTA QUE RECIBIO UNA LLAMADA DEL
NUMERO 664-473-06-16, LA PERSONA QUE LE HACE LA
LLAMADA SE IDENTIFICA COMO MIGUEL ANGEL SANDOVAL
MARTINEZ DEL REGISTRO PÚBLICO DE LA PROPIEDAD, LE
DICE ESTAMOS HABLANDOLE PARA QUE TENGA MÁS
SEGURIDAD EN SUS PROPIEDADES Y EN SUS ESCRITURAS,
LE VAMOS A ENTREGAR EL GRAVAMEN Y NUEVO REGISTRO
DE LA PROPIEDAD, NÚMERO DE CERTIFICADO, ELLA LE
PROPORCIONA SU NÚMERO CELULAR Y EN EL MOMENTO LE
LLAMAN DE UNA SUPUESTA PAQUETERIA DE LA CUAL NO
RECUERDA EL NOMBRE, LE SOLICITARON UNA CANTIDAD
DE DINERO X PARA LO DE LA ENTREGA DE LA
PAQUETERIA.
SE PASA CON POLICIA CIBERNETICA, ATIENDE OP. 29</t>
  </si>
  <si>
    <t>6644730616</t>
  </si>
  <si>
    <t>250737927</t>
  </si>
  <si>
    <t>USUARIO REPORTA QUE EL DIA DE AYER
LE HACKEARON EL TELEFONO A SU PAPÁ
MENCIONA QUE LE LLAMARON DEL NUMERO
4464266701 EN DONDE LES PIDIERON QUE HICIERAN
UNOS PASOS YA QUE IBAN A RECIBIR UN PAQUETE.
POSTERIORMENTE QUE LOGRARON HACKEAR EL CELULAR,
LE MANDARON MENSAJES A LOS
CONTACTOS PIDIENDO DINERO. SU PAPÁ TIENE 76 AÑOS
DE EDAD. SE TRATA DE TRANSFERIR LA LLAMADA A
POLICIA CIBERNETICA Y USUARIO CORTA LA LLAMADA
NO ERA LA PERSONA AFECTADA, TOMA CONOCIMIENTO
POLICIA CIBERNETICA</t>
  </si>
  <si>
    <t>250738914</t>
  </si>
  <si>
    <t>USUARIA REPORTA QUE LOS ESTAFARON
DEPOSITO 6000 MIL PESOS PARA SER MIEMBRO EN GME
GLOBAL
EMPRESA DE REYNO UNIDO
LES PEDIAN QUE VIERAN VIDEOS Y DEPENDIENDO DE LOS
VIDEOS QUE VEÍAN ERA LA CANTIDAD QUE LES PAGABAN.
HASTA QUE JUNTABAS 3000 PESOS PODIAS RETIRAR.
CADA JUEVES LES PERMITIAN RETIRAR LO QUE HABIAS
GENERADO
DESDE HACE DOS SEMANAS YA NO PODIAN HACEN RETIRO
CON PRETEXTOS DE AUDITORIA O REUNION
AYER 16/04  LES DIJIEROMN QUE TENIAN QUE
DEPOSITAR
1000 PESOS Y QUE TENIAN QUE AUTOIDENTIFICAR LA
IDENTIDAD SUBIENDO LA INE PARA CONFIRMAR QUIEN
ESTABA TRABAJANDO DE MANERA HONESTA, LO CUAL LO
HIZO.
Y APARTIR DE HOY LES DIJIERO QUE SI SE PUDE
REALIZAR EL RETIRO
MENCIONA QUE SI SE REFLEJO EN LA PAGINA PERO NO
LES CAYÓ A LA CUENTA BANCARIA
LES PEDIAN 1200 PESOS POR PAGO DE IMPUESTO PARA
QUE CAYERA LAS GANANCIAS
A SU CUENTA
BANCARIA
MENCIONA QUE NO REALIZARON DICHO DEPOSITO
LO QUE LES PREOCUPA ES QUE LES ENVIARON SU INE
POR LO QUE TEME QUE PUEDAN UTIZAR SU INFOMACIÓN
PARA ALGÚN MAL USO
LOS DATOS DE LOS  DIRECTIVOS DEL
PROYECTO LOS CUALES HICIERON EL GRUPO DE WHATSAPP
Y EN EL QUE SOSTIENE COMUNICACIÓN SON: SHOPHIE
ROBERT 447365835595 Y OTRO NUMERO DE
AGUASCALIENTES 4495540930 DEL CUAL NO TIENE
NOMBRE. SE TRANSFIERE A POLICIA CIBERNÉTICA.</t>
  </si>
  <si>
    <t>250740103</t>
  </si>
  <si>
    <t>USUARIO REPORTA A SUJETO QUE LE IBA PEDIR
PRESTAMO Y LE PASÓ INFORMACIÓN PERSONAL
COMO DATOS DE SU INE Y DOMICILIO
VIO UNA PUBLICACIÓN EN GRUPO DE FACEBOOK:
PRESTAMOS PERSONALES AGUASCALIENTES  DONDE
USUARIO ESTABA
OFRECENDO PRESTAMO PERSONAL
SOLO RECUERDA EL USUARIO SE LLAMABA
SARA.
LE SOLICITABA 4000 PESOS, INICIARON INTERACCIÓN
EN
MESSENGER Y ELLA REFIERE A OTRA PERSONA
DEL TELEFONO 449 397 44 69 DONDE TENIAN QUE
CONTINUAR INTERACCIÓN
USUARIO LE ENVIA MENSAJE Y SOLICITA PRESTAMO
MENCIONA QUE TIENE QUE DAR ANTICIPO DEL 5%.
LE PIDIO INE POR LOS DOS LADOS Y COMPROBANTE DE
DOMICILIO LOS MANDO A LAS 16 HORAS
SE LOS ENVIO Y POSTERIOR LO BLOQUEO A LAS 17:29
HRS.
SOLICITA APOYO YA QUE TEME QUE MAL USO DE SU
INFORMACIÓN Y SOLICITAR PRESTAMO CON SUS DATOS
PERSONALES.
ENTERADO PE- SE CANALIZA A POLICÍA CIBERNÉTICA
TOMO CONOCIMIENTO CIBERNETICA</t>
  </si>
  <si>
    <t>250743089</t>
  </si>
  <si>
    <t>USUARIO REPORTA QUE ALGIEN ESTA SUBIENDO FOTOS
SUYAS. HABLLA MUY BAJITO Y CASI NO SE ESCUCHHA.
SE OCRTA LA LLAMADA
SE LE LLAMA NUEVAMENTE QUIEN PIDE QUE POR FAVOR
SE LE REGRESE MAÑANA LA LLAMADA YA QUE EN ESTE
MOMENTO YA NO PUEE HABLAR Y SI LE PUEDEN LLAMAR
COMO A LAS 10:00 QUE ESTÉ EN LA SECUNDARIA.
EL QUE QUIERE SUBIR LAS FOTOS ES UN COMPAÑERO DE
SU MISMA EDAD.
SE LE PREGUNTA QUE SI SON COMPROMETEDORASO DE
TEMA SEXUAL Y DICE QUE NO PERO NO QUIERE QUE LA
SUBAN A REDES SOCIALES
SOLO LA AMENAZA CON SUBIRLAS NO LE HA PEDIDO NADA
CABE MENCINAR QUE SE ESCUCHA INDECISA DE HABLAR,
SE LE HACE LA INVITACION QUE SI GUSTA PUEDE
VOLVER A LLAMAR EN
 CUALQUIER MOMENTO. Y AGRADECE
ENTERADO PE- SE CANALIZA A POLICÍA CIBERNÉTICA
SE LE BRINDA LA ORIENTACIÓN</t>
  </si>
  <si>
    <t>250744485</t>
  </si>
  <si>
    <t>USUARIA REPORTA  QUE RECIBIÓ A LAS  08:59 UNA
LLAMADA
DONDE LE INDICARON  QUE  LE  IBA A LLEGAR UN
PAQUETE,
POR PARTE DE  DE LA INSTITUCIÓN SALUD E HIGIENE
YA QUE LA USUARIA  TRABAJA  EN EL LABORATORIO DE
LOS HOSPITALES MAC
DESPUÉS RECIBIÓ UNA  SEGUNDA LLAMADA
DE UNA  PERSONS QUE SE  HIZO  PASAR  COMO
TRABAJADOR DE LA PAQUETERA FEDEX
LE PIDIERON  UN DEPOSITO
DE  47,000 PESOS
PERO LA USUARIA DEPOSITO  3,000 PESOS
NO TIENE LA CUENTA A  LA CUAL DEPOSITO
PROPORCIONA EL NUMERO
5576399782
SE CANALIZA CON POLICÍA CIBERNÉTICA
SE PROPORCIONA ORIENTACION</t>
  </si>
  <si>
    <t>250744758</t>
  </si>
  <si>
    <t>USUARIA REPORTA QUE HACE UN MINUTO SE COMUNICARON
CON ELLA DE VARIOS NÚMEROS, ENTRE ELLOS DEL
55 3570-0345, LE MENCIONABA QUE EL MOTIVO ERA
PARA SOLICITAR DATOS PERSONALES CON EL FIN DE
REALIZAR UN PROYECTO, MISMO DEL QUE ELLA
DESCONOCE.
SE TRANSFIERE LLAMADA A LINEA DE CIBERNÉTICA
TOMA CONOCIMIENTO POLICIA CIBERNETICA</t>
  </si>
  <si>
    <t>5535700345</t>
  </si>
  <si>
    <t>250745158</t>
  </si>
  <si>
    <t>USUARIO INDICA QUE VENDE PRODUCTOS DE MARICOS,
HACE PUBLICIDAD POR MEDIO DE REDES
SOCIALES, A LO QUE SE CONTACTARON CON ÉL DOS
MUJERES
LAS CUALES SOLICITARON $2,700 EN PRODUCTO,
A LO QUE INDICA HACE 10 MINUTOS ÉL LO ENTREGO
EN EL DOMICILIO MENCIONADO EN "REFERENCIA",
LO RECIBIO UNA MUJER MISMA QUE APARENTO
HABER REALIZADO LA TRANSFERENCIA PERO NO LE
LLEGO, LO CORRIERON DEL LUGAR, POR ENDE SOLICITA
EL APOYO DE UNA UNIDAD PARA ENTREVISTARSE
ÉL LLEVA COMO VESTIMENTA SHORT COLOR GRIS Y
PLAYERA COLOR GRIS
ENTERADO PE
ÉL ESPERARA EL APOYO SOBRE AV. POLIDUCTO ESQ.
RODOLFO LANDEROS PARA SEÑALAR A LA PERSONA.
ENTERADO SSPM
SE TRANSFIERE LLAMADA A LINEA DE CIBERNÉTICA.
SE  LE BRINDA ORIENTACIÓN ASIMISMO SE LE INDICA
COMO PROCEDER.
REFIERE EL AFECTADO ESTA EN ESPERA DE LA UNIDAD
DE PE PARA BRINDARLE EL ACOMPAÑAMIENTO Y HACER EL
COBRO RESPECTIVO DEL PRODUCTO QUE ENTREGO.
COMUNICA OFICIAL SE ESTA CHECANDO AVER SI SE
RECUPERA EL DINERO, COMUNICA NO SE RECUPERO
EL DINERO Y SE LE INDICO EL COMO PROCEDER
SE ENTREVISTA CON EL C. CRISTIAN GOMEZ</t>
  </si>
  <si>
    <t>250745161</t>
  </si>
  <si>
    <t>USUARIA REPORTA QUE LE LLAMARON DE UN NUMERO
DESCONOCIDO, LES MENCONARON  QUE LES IBAN A DAR
UNOS PAPELES DE UNA PROPIEDAD,
QUERIAN DATOS
PERSONALES, NO SE IDENTIFICARON YA VAN DOS VECES
QUE MARCAN ELLOS COLGARON, SE PASA A POLICIA
CIBERNETICA
TOMA CONOCIMIENTO POLICIA CIBERNETICA</t>
  </si>
  <si>
    <t>250745204</t>
  </si>
  <si>
    <t>USUARIO REPORTA QUE  SU  NOVIA RECIBIÓ  UNA
LLAMADA  DONDE  LE DICEN QUE  ES DEL REGISTRO
PUBLICO DE LA PROPIEDAD  DEL ESTADO
DONDE  LE  PEDÍAN SU NOMBRE PARA DARLE  UNA
NOTIFICACIÓN MENCIONA QUE AL NO  PROPORCIONARLE
NINGÚN  DATO ESTE SUJETO SE ENOJA  Y CUELGA
PROPORCIONA EL  NUMERO
+524443869471
QUEDA PENDIENTE DE COMPLETAR LA LLAMADA  POR
PARTE DE POLICÍA CIBERNÉTICA
INTENTAMOS COMUNICARNOS VÍA LLAMADA TELEFÓNICA
CON EL USUARIO SIN OBTENER RESPUESTA</t>
  </si>
  <si>
    <t>4443869471</t>
  </si>
  <si>
    <t>250745284</t>
  </si>
  <si>
    <t>REPORTA USUARIO DE 17 AÑOS QUE LE ACABAN DE
MARCAR QUE SABEN DONDE
VIVE QUE LO IBAN A GOLPEAR. DESCONOCE QUE ES
PORQUE LE DECÍAN EL NOMBRE DE JULIO Y EL NO SE
QUIEN ES LE MARCAN DEL NUMERO 4494015623 LE DA
TAMBIEN EL NOMBRE DE JULIO
SE TRANSFIERE LLAMADA CON POLICIA CIBERNETICA
SE CORTA LLAMADA, LO VOLVEMOS A CONTACTAR, SIN
EMBARGO NOS CUELGA LA LLAMADA.</t>
  </si>
  <si>
    <t>250745475</t>
  </si>
  <si>
    <t>SE COMUNICA LA USUARIA PARA DECIR QUE HACKEARON
EL WHATSAPP DE SU HERMANO,
Y ESTA PIDIENDO DINERO A NOMBRE DE EL.
SE ENLAZO LA LLAMADA CON EL OPERADOR 34 DE
POLICIA
CIBERNETICA
NO SE ENLAZA LLAMADA, NOS INTENTAMOS COMUNICAR
CON EL USUARIO Y HASTA EL MOMENTO NO RESPONDE.
SE LOGRA ENLAZAR LLAMADA CON EL USUARIO, SE LE
INDICA COMO PROCEDER, MANIFESTA NO SER EL
AFECTADO
UNICAMENTE PIDE ORIENTACIÓN PARA RECUPERAR LA
CUENTA DE WHATSAPP DE SU HERMANO.
YA QUE ASEGURÓ RADICA EN UN MUNICIPIO EN EL CUAL
NO HAY SEÑAL POR LO CUAL NO TIENE MODO DE
REALIZAR EL REPORTE A POLICIA CIBERNETICA.</t>
  </si>
  <si>
    <t>250745969</t>
  </si>
  <si>
    <t>SE COMUNICA LA USUARIA, PARA DECIR QUE ELLA  LE
PRESTO EL TELEFONO CELULAR A SU SOBRINA DE 17
AÑOS
HIZO VIDEO LLAMADA, ELLA DEPOSITO $200 ELLA
LES TRANSFERIO, PERO AL MOMENTO LE ESTA
SOLICITANDO MAS DINERO.
SE ENLAZO LA LLAMADA CON OPERADOR 40 DE LA
POLICIA
CIBERNETICA
TOMA CONOCIMIENTO POLICIA CIBERNETICA</t>
  </si>
  <si>
    <t>250746355</t>
  </si>
  <si>
    <t>USUARIO REPORTA QUE RECIBIO UNA LLAMADA DE UN
SUJETO QUE SE IDENTIFICA COMO EL LICENCIADO
JAVIER DE LA JUDICIAL, EL CUAL LE DICE QUE ELLOS
HABIAN HECHO UN REPORTE EN LA JUDICIAL QUE ES
DROGADICTA Y QUE LA DEMANA YA ESTABA PARA QUE
FUERAN A RECOGERLA, EL DICE QUE SI ENTONCES SI
CONOCE A SU PRIMO QUE ES PENALISTA DE PENAL,
CUANDO SE DA CUENTA QUE LO ESTABA EXTORSIONANDO
SE MOLESTA Y LO AGREDE, POSTERIOR CORTA LA
COMUNICACIÓN.
OPERADOR 36 RECIBE REPORTE POLICIA CIBERNETICA
SE BRINDÓ ORIENTACIÓN</t>
  </si>
  <si>
    <t>4494260243</t>
  </si>
  <si>
    <t>250747062</t>
  </si>
  <si>
    <t>REPORTA QUE RECIBIO UNA LLAMADA DEL NUMERO
4497768086 EN LA QUE UN HOMBRE DE NOMBRE
ALEXANDER TORRES DE LA NOTARIA NUMERO 6, LE LLAMA
PARA INDICARLE QUE YA LIBERARON LAS ESCRITURAS
PROPORCIONANDOLE NUMEROS DE FOLIO, CARTA DE
LIBERACION LIBRE GRABAMEN, COMO EL USUSAIRO ESTA
TRAMITANDO SUS ESCRITURAS CREYO  EN LO QUE LE
DECIA EL SUJETO, LE MENCIONA QUE NO SE ACOMPLETO
UN PAGO DE $94,000.00 PESOS Y QUE SE ENCONTRABAN
CERCA DEL DOMICILIO PARA ENTREGARLE LA
DOCUMENTACION, LE PIDIERON QUE PAGARA LOS
$94,000.00 PESOS A LO QUE LES INDICA QUE SOLO
TIENE $25,000.00 PESOS, LE PIDEN QUE DEPOSITE EL
DINERO A LA TARJETA DE HSBC 4213166032089397 A
NOMBRE DE JESICA ESMERALDA MADRID GARCIA, TAMBIEN
LE PROPORCIONA EL NUMERO DE TARJETA DE PIN DE
OXXO NUMERO 4217470144896830, LLEGANDO AL
DOMICILIO HARIAN UNA CARTA COMPROMISO POR EL
RESTO DEL PAGO, EL USUARIO REALIZA EL DEPOSITO DE
LOS $25,000.00 PESOS A LA TARJETA DE HSBC,
DESPUES DE QUE ENVIA EL TIKET DEL DEPOSITO, LE
PIDIERON QUE CONSIGUIERA MAS DINERO PARA QUE EL
CONVENIO FUERA POR MENOS DINERO, EL USUARIO
EMPIEZA A DUDAR DE LA SITUACION PORQUE HAY COSAS
QUE NO LE COINCIDEN, EL SUJETO COMIENZA A
INSULTARLO Y EL USUARIO CUELGA EL TELEFONO, LE
MARCA AL ABOGADO QUE LLEVA SU CASO Y LE MENCIONA
QUE NO CONOCEN A LA PERSONA Y NO TRABAJA CON LA
NOTARIA MENCIONADA, MARCA AL 911</t>
  </si>
  <si>
    <t>250752319</t>
  </si>
  <si>
    <t>SE COMUNICA LA USUARIA PARA DECIR QUE, LA ESTAN
DIFAMANDO POR MEDIO DE FACEBOOK, SEÑALA QUE DE
DEDICAN A LA BRUJERIA Y QUE SE DEDICAN A ROBAR
ENTERADO PE- SE CANALIZA A POLICÍA CIBERNÉTICA
SE ENLAZO LA LLAMADA CON LA OPERADORA 46 DE
POLICIA
CIBERNETICA
TOMO CONOCIMIENTO POLICÍA CIBERNÉTICA SIN
EMBARGO, SE CORTO LA LLAMADA, NOS COMUNICAMOS CON
LA REPORTANTE</t>
  </si>
  <si>
    <t>250752521</t>
  </si>
  <si>
    <t>REPORTA EN EL FACEBOOK LA ESTAN DIFAMANDO,
REFIERE QUE ESTAN SUBIENDO FOTOGRAFIAS DE ELLA Y
DE SU HIJO, Y AHI PUSIERON, QUE ELLA ERA UNA
ESTAFADORA, EXTORSIONADORA Y PROSTITUTA Y QUE A
SU HIJO LO MANDA A PEDIR DINERO, Y MANDA A
HOMBRES PARA HACER BRUJERIA, ELLA DESCONOCE QUIEN
LE PUDO HABER HECHO ESTO, PERO PIDE APOYO,
REFIERE QUE UN MUCHACHO  LE MARCO Y LE DICE QUE
SI ERA CIERTO LO QUE DICEN DE ELLA, PERO ELLA
REFIERE QUE NO LO CONOCE Y SOSPECHA DE EL,
MENCIONA QUE APARECE EN UNA PAGINA QUEMONES
AGUASCALIENTES OFICIAL
USUARIA CORTA LA LLAMADA, SE LE VUELVE A MARCAR Y
MANDA A BUZON.
ELLA ESTA EN FACEBOOK COMO LUPITA MARTINEZ, SE
PASA A CIBERNETICA
ENTERADO PE- SE CANALIZA A POLICÍA CIBERNÉTICA
TOMO CONOCIMIENTO POLICÍA CIBERNÉTICA</t>
  </si>
  <si>
    <t>250752794</t>
  </si>
  <si>
    <t>USUARIO REPORTA QUE LE LLAMAN DICIENDO QUE LLAMAN
DE LA FISCALIA Y QUE TENIA QUE PAGA, QUE PORQUE
TRABAJABAN PARA ALGUIEN, Y QUE INSINUABA QUE
MOVIAN ARMAS (NO RECUERDA EXACTAMENTE QUE LE
DIJERON)  EN ESE MOMENTO TERMINA LA LLAMADA.
EL NÚMERO QUE LE QUEDA REGISTRADO ES EL 495 958
4006
NO QUIERE HABLAR CON CIBERNETICA
Y NO QUIERE DAR SUSDATOS
ENTERADO PE SE CANALIZA A CIBERNETICA</t>
  </si>
  <si>
    <t>4959584006</t>
  </si>
  <si>
    <t>250753204</t>
  </si>
  <si>
    <t>REPORTA QUE HOY DESDE LAS 10:00  AM  ESTA
RECIBIENDO LLAMADAS DE EXTORSION
LE MANDAN  WHATSAPP DEL +573046175053
LE DICEN QUE DEBE 3 MULTAS PERO NO ESPECIFICAN
DE QUE ES LA MULTA NI CUANTO ES LA SUPUESTA
CANTIDAD A PGAR
NO LE DAN NUMEROS DE CUENTA,
TAMBIEN LE MANDAN MENSAJES DE WHATSAPP
+593983257643, LE DICEN QUE DEBE DE PAGAR O VAN A
MANDAR FOTOS SUYAS PORNOGRAFICAS A TODOS  SUS
GRUPOS
LE  DICEN QUE LA PAREJA DE SU MADRE DE NOMBRE
SERGIO URIEL PIDIO UN PRESTAMO  POR UNA
APLICACACION Y QUE TIENE ADEUDO Y MULTAS.
SE MARCA A CIBERNETICA  PERO LA USUARIA CUELGA
ANTES DE TRASFERIR LA LLAMADA
REGRASA LLAMADA, SE PASA NUEVAMENTE A CIBERNETICA
ATIENDE OP 44
SE BRINDO ORIENTACIÓN.
ENTERADO PE SE CANALIZA A CIBERNETICA</t>
  </si>
  <si>
    <t>573046175053</t>
  </si>
  <si>
    <t>250753427</t>
  </si>
  <si>
    <t>REPORTA QUE ANTIER VENDIO UNA CONSOLA DE VIDEO
JUEGOS Y LE DIJO EL QUE SE LA COMPRO LE HARIA EL
DEPOSITO Y POSTERIOR DE ESTO LE DICE EL COMPRADOR
QUE CHECARA QUE POR QUE EL YA LE HABIA HECHO EL
DEPOSITO, REFIERE ELLA  QUE NO LE APARECE NADA EN
SU CUENTA,
ESO SE LO COMUNICA A EL
SUJETO, EL CUAL DICE QUE SI LO HIZO, MISMO QUE
DICE
TRABAJAR  PARA FISCALIA, QUE SE COMUNICARÁ  A
A  SU BANCO PARA VERIFICAR LA SITUACION Y QUE
ELLA TAMBIEN LO HICIERA, MISMA QUE LO HACE
Y LE DICEN QUE ELLA NO TIENE NINGUN PROBLEMA CON
SU CUENTA, DESPUES LE COMUNICA A EL COMPRADOR DE
LA SITUACION Y SEGUN EL SE COMUNICA A SU BANCO
QUE ES BANCO AZTECA Y AHI SEGUN EL LE DICE QUE SU
CUENTA ESTA BLOQUEADA QUE PARA QUE SE DESBLOQUE
NECESITAN HACER LOS DOS TANTO ELLA COMO EL, DOS
DEPOSITOS DE 2400 Y SEGUN
EL TAMBIEN TENIA QUE HACERLO, MENCIONA QUE ELLA
HIZO DOS DEPOSTITOS DE 2400  Y UNO DE 1500 PESOS
POR UNA SUPUESTA PENALIZACION, REFIERE QUE ELLA
SIGUE EN CONTACTO CON ESA PERSONA Y QUE NECESITA
SOLUCIONAR LAS COSAS Y EL LE DICE "A MI NO ME
ESPANTAS, YO TE LEVANTARE  UNA DENUNCIA POR
DIFAMACION Y ABUZO DE CONFIANZA" Y NO LE REGRESO
NADA DE LA CONSOLA, LOS DEPOSITOS FUERON A LA
CUENTA 5579070159929242 EN BANCO SANTANDER(LOS
TRES DEPOSITOS LOS HIZO AHI EN ESA CUENTA )
POSTERIOR REFIERE ELLA
HIZO LOS DEPOSITOS POR QUE  LE HABLARON DEL
BANCO
AZTECA EL ASESOR BERNARDO ROMERO (QUE ES DEL
BANCO DEL SUJETO QUE COMPRO LA CONSOLA)  QUE LE
INDICO
QUE HICIERAN LOS DEPOSITOS Y LE MANDARAN LAS
CAPTURAS AL CELULAR DE ESE AS</t>
  </si>
  <si>
    <t>250753534</t>
  </si>
  <si>
    <t>USUARIO REPORTA QUE COMPRO UNA CAMIONETA
CHEVROLET
TORNADO 2008 CON PLACAS  NK2876A A NOMBRE DE
JORGE MARTIN MURILLO CHAVEZ  A TRAVEZ DE
MARKETPLACE
Y WHATSAPP CON UN SUJETO DE NOMBRE LUIS MANUEL
SANCHEZ GARCIA. A DECIR DEL USUARIO LO CONTACTO A
TRAVEZ DE FACEBOOK QUE ES DONDE ESTABA OFRECIENDO
EL VEHICULO Y DESPUES ELLO SIGUIERON SU
COMUNICACION A TRAVEZ DE WHATSPP. USUARIO COMENTA
QUE CIERRA LA COMPRA CON LA CANTIDAD DE $9000
PESOS COMO ANTICIPO. PARA DESPUES PAGARLE EL RETO
QUE ES $52000 PESOS. USUARIO HACE EL DEPOSITO A
TRAVEZ DE TIENDA OXXO A UNA CUENTA DE BANCO
AZTECA. DE AHI EL SUJETO OFRECE TRAER EL VEHICULO
DESDE EL ESTADO DE MICHOACAN EL DIA DE HOY.
COMENTA QUE HOY DESDE LAS 6:30 COMENZO A SEGUIR
EL TRAYECTO A TRAVEZ DE WHATSAPP. A DECIR DEL
USUARIO A LAS 12:00 HRS CUANDO ENTRO AL ESTADO DE
AGUASCALIENTES PERDIO COMUNICACION CON EL SUJETO.
USUARIO COMENTA QUE YA NO LE CONTESTA LLAMADAS NI
MENSAJES POR LO QUE HACE REPORTE COMO FRAUDE ANTE
EL SERVICIO DE EMERGENCIA.SE ENLAZA CON
POLICIA CIBERNETICA. USUARIO CUELGA. POLICIA
CIBERNETICA REGRESARA LA LLAMADA.
ENTERADO PE- SE CANALIZA A POLICÍA CIBERNÉTICA
ENTERADO PE- PENDIENTES DE QUE AGREGUEN DATOS
SE COMUNICA USUARIO NUEVAMENTE Y REFIERE LE
LLAMARON OTRA VEZ Y LE DIJERON QUE ERAN DEL
CARTEL DE JALISCO, REFIERE LO AMENAZARON CON IR A
SU DOMICILIO SI NO PAGABA LA CANTIDAD DE $32,000,
SE LE INDICA ESTAR AL PENDIENTE DE LA LLAMADA DE
POLICIA CIBERNETICA
TOMO CONOCIMIENTO POLICIA CIBERNETICA Y NOS
COMUNICAMOS CON LA PERSON</t>
  </si>
  <si>
    <t>250753763</t>
  </si>
  <si>
    <t>REPORTA QUE SIEMPRE LE MODIFICAN SU TELEFO CUANDO
SE DUERME SE LO CAMBIAN SU TELEFONO  ERA 2025 Y
AHORA ES 2024 DICE COSAS INCOHERENTES
SE LE ESTA HABLANDO  HACE CASO OMISO CORTA
LLAMADA
SE RERGRESA LA LLAMADA NO CONTESTA
PRIVADA NARANJOS 144, CORRAL DE BARRANCOS
INDICA SE LE CORTO LA LLAMADA, REFIERE LE
HACKEARON SU TELEFONO Y POR MEDIO DEL BANCO
LE HABLAN Y LE DICEN QUE SACARON COSAS A SU
NOMBRE, PIDE EL APOYO DE POLICIA CIBERNETICA, SE
TRANSFIERE LLAMADA
ENTERADO PE- SE CANALIZA A POLICÍA CIBERNÉTICA</t>
  </si>
  <si>
    <t>250754031</t>
  </si>
  <si>
    <t>REPORTA SU ESPOSO  DEJO SU CELULAR EN CASA Y LE
HICERON UNA LLAMADA HACIENDOSE PASAR POR UNA
NOTARIA, LA QUE RECIBIO LA LLAMADA FUE SU HIJA, A
LA CUAL LE PIDIERON ,QUE BUSCARA DINERO QUE TENIA
SU PAPA GUARDADO Y QUE LE TOMARA FOTO DONDE ELLA
CREIA QUE TENIA EL DINERO Y LES ENVIO LA
INFORMACION A LAS PERSONAS Y PROPORCIONO EL
DOMICILIO, ESO ES LO QUE LE PREOCUPA A LA USUARIA
REFIERE QUE LE LLAMARON DEL 44447288077 LOS
CUALES DIJERON QUE LLAMABAN DE LA NOTARIA NUMERO
6 Y LE COMENTARON A SU HIJA QUE SU PAPA ESTABA
ESCUCHANDO LA LLAMADA PERO ESO NO ERA CIERTO,
REFIERE QUE SU HIJA CREYO EN ELLO POR QUE SU PAPA
TIENE UN PROCEDIMIENTO PENDIENTE CON UNA NOTARIA
REFIERE QUE LE DIERON UN NUMERO DE FOLIO
55088103-2025  Y EL OTRO 0983162702, ACENTADO DEL
LIBRO 44 PAGINA 1015, YA QUE
EL EL SEÑOR HIZO UN DEPOSITO Y NO FUE VALIDO
Y QUE HUBO OTRO DEPOSITO DE 98,900 PESOS  Y OTRO
DE
14,400 PESOS Y POR TAL MOTIVO DE LOS FOLIOS POR
LOS SUPUESTOS DEPOSITOS,QUE ACENTADO EN EL NUMERO
44, REFIERE QUE SEGUN ELLOS LE DIERON ESOS FOLIOS
POR HABER HECHO ESOS DEPOSITOS QUE NO FUERON
CIERTOS DICE LA USUARIA.
OTRO FOLIO QUE LE DAN ES DEL BANCO BANAMEX CON EL
FOLIO 000166 Y ESTE AQUI POR UN DEPOSITO DE
14,400, SEGUN ESO LE PEDIAN ESE DINERO POR QUE NO
LE PERTENECIA A EL ESPOSO DE LA USUARIA
REFIERE QUE LE LLAMARON DE OTRO NUMERO TAMBIEN
4498932352
ENTERADO PE DE CANALIZA A CIBERNETICA</t>
  </si>
  <si>
    <t>44447288077</t>
  </si>
  <si>
    <t>250754152</t>
  </si>
  <si>
    <t>USUARIA REPORTA QUE DESDE EN LA MAÑANA HA
RECIBIDO MENSAJES A SU WHATSAPP EN DONDE LA
AMEZAN DE MUERTE. MENCIONA QUE BORRO EL PRIMER
NUMERO EN DONDE LE PEDIAN DINERO POR SU VIDA
(USUARIA NO RECUERDA). COMENTA QUE RECIBE MAS
MENSAJES DE OTRO NUMERO DONDE SIGUEN
ESTORCIONANDOLA. USUARIA TEME POR SU SEGURIDAD
POR LO QUE SOLICITA DE UNA UNIDAD DE POLICIA
PREVENTIVA EN EL LUGAR. SE ENLAZA CON POLICIA
CIBERNETICA.</t>
  </si>
  <si>
    <t>1 829 983-3274</t>
  </si>
  <si>
    <t>250754567</t>
  </si>
  <si>
    <t>REPORTA QUE RECIBIO UNA LLAMADA DICIENDO QUE SON
DE GOBIERNOS DEL ESTADO QUE PORQUE TIENE UN
PROBLEMA CON SU LICENCIA FISCAL Y DESPUES LE
INDICARON QUE TIENEN UBICADO EL NEGOCIO YA QUE NO
ACCEDIO A LO QUE LE ESTABAN INDICANDO ASI MISMO
QUE TIENEN LA UBICACION DE SU FAMILIA, PERO SE
MOLESTARON PORQUE LOS DESCUBRIO QUE ERA UNA
EXTORSION</t>
  </si>
  <si>
    <t>4495905153</t>
  </si>
  <si>
    <t>250754620</t>
  </si>
  <si>
    <t>REPORTA USUARIO QUE DOS SUJETOS LE HABLARON POR
TELEFONO A SU SOBRINA DE 16 AÑOS DE EDAD
DICIENDOLE QUE QUE LE IBAN A MANDAR UN PAQUETE Y
SI ELLA LO PODIA REBICIR
ELLA TENIA QUE PAGAR POR EL PAQUETE $77,000
LOS SUJETOS LE DIJERON A LA SOBRINA QUE SU PAPA
PEDIA ESA CANTIDAD DE DINERO POR  RECIBIR EL
PAQUETE
EL USUARIO LE MARCO A SU PAPA PARA CONFIRMAR SI
ESTABA CON LOS SUJETOS Y EL SEÑOR LES COMENTO QUE
NO
SE IDENTIFICARON QUE SE COMUNICABA EL SEÑOR
MIGUEL ANGEL CORTEZ RIOS
LOS SUJETOS LE COMENTARON QUE CONOCEN A SU ABUELO
LLAMADO JOSE DE JESUS RODRIGUEZ VILLALOBOS DE
EDAD 55 AÑOS DE EDAD
LOS SUJETOS LES DIJERON UN DOMICILIO
AMENAZANDOLOS
LOS EMPEZARON A AMENZARA QUE IBAN A MANDAR
CAMIONETAS A BALACEAR EL DOMICILIO
SE PASA A POLICIA CIBERNETICA
ENTERADO PE SE CANALIZA A CIBERNETICA</t>
  </si>
  <si>
    <t>4498412919</t>
  </si>
  <si>
    <t>250754673</t>
  </si>
  <si>
    <t>USUARIA REPORTA QUE HACE 1 MINUTO RECIBIERON
UNA LAMADA DEL CARTEL, QUE ERAN DE LA COMANDANCIA
DE AGUASCALIENTES
EL DÍA DE AYER RECIBIERON LLAMADAS DEL
CELULAR DE LA USUARIA, QUE ESTABA HACIENDO
LLAMADAS DE DENUNCIA DEL CARTEL, LE DIJERON QUE
LOS IBAN A LEVANTAR, YA QUE TENIA FOTOS DE SU
FAMILIA
UN DE LOS SUJETOS SE IDENTIFICO COMO JORGE MEDINA
NO LE PIDIERON DINERO, LA USUARIA POR ERROR COLGO
LA LLAMADA
LE MARCARON DEL NUMERO 4494260246
SE TRANSFIERE LLAMADA A POLICÍA CIBERNETICA.
ENTERADO PE SE CANALIZA A CIBERNETICA
CIBERNETICA BRINDA ATENCIÓN A LA REPORTANTE
AGRADECE EL APOYO BRINDADO</t>
  </si>
  <si>
    <t>4494260246</t>
  </si>
  <si>
    <t>250755000</t>
  </si>
  <si>
    <t>REFIERE QUE SU HIJO RECIBIO UNA LLAMADA DEL
NUMERO
449 89 37 332
EL CUAL  LE PIDIERON DATOS PERSONALES
LE INDICARON QUE VENDIO LA CASA
SOLICITA HABLAR CON POLICIA CIBERNETICA
SE PASA A POLICIA CIBERNETICA
ENTERADO PE SE CANALIZA A CIBERNETICA
TOMO CONOCIMIENTO POLICIA CIBERNETICA</t>
  </si>
  <si>
    <t>250755049</t>
  </si>
  <si>
    <t>USUARIA REFIERE QUE LE HABLARON  DEL NUMERO 465
155 92 80
REFIERE QUE SABIAN SU INFORMACION PERSONAL
LA AMENAZARON
LE DIJERON QUE DEL CARTEL
LE PIDIERON$ 50 MIL
QUEDA PENDIENTE CONCRETAR LA LLAMADA  POR PARTE
DE POLICIA CIBERNETICA
MENCIONA QUE NO LE HAN REGRESADO LA LLAMADA.
SE TRANSFIERE LLAMADA A POLICIA CIBERNÉTICA.
ENTERADO PE SE CANALIZA A CIBERNETICA
TOMO CONOCIMIENTO POLICIA CIBERNETICA</t>
  </si>
  <si>
    <t>4651559280</t>
  </si>
  <si>
    <t>250755948</t>
  </si>
  <si>
    <t>REPORTA USUARIA QUE LE MARCARON  A  SU TELÉFONO
DEL 4498932352 A SU CASA Y LE DIJO QUE ERA JUAN
CARLOS GUTIERREZ  Y LE DIJO
QUE LE IBAN A ENTREGAR UNOS
DOCUMENTOS DE CAMBIO DE PROPIEDAD Y CERTIFICADO
DE GRAVAMEN Y ELLA LE PASO SU CELULAR PARA HABLAR
CON UNA  PAQUETERIA, Y LUEGO MENCIONA QUE LE
SUJETO LE
PIDIÓ DINERO, LE DIJO CUANTO DINERO TENIA Y AHI
LA USUARIA LE COLGO, LA USUARIA SE NIEGA A
PROPORCIONAR SU NOMBRE Y DOMICILIO, SE PASA LA
LLAMADA CON
POLICÍA CIBERNÉTICA ATIENDE OP. 48
ENTERADO PE SE CANALIZA A CIBERNETICA
TOMO CONOCMIENTO CIBERNETICA</t>
  </si>
  <si>
    <t>4498932352</t>
  </si>
  <si>
    <t>250756071</t>
  </si>
  <si>
    <t>RUSCELLO</t>
  </si>
  <si>
    <t>REPORTA QUE LE MANDARON FOTOS INTIMAS DE EL
ENTRO A UN CHAP ESTABA PLATICANDO CON UNA MUJER
DESPUÉS LE CONTESTA UN HOMBRE LE DICE
QUE TIENE QUE DEPOSITAR MIL PESOS O LAS FOTOS DE
LAS MANDA A SUS CONTACTOS. LE DAN UN NUMERO DE
CUENTA
4169160834742961 EMANUEL MARTINEZ BANCOPEL
LINEA OCUPADA DE POLICIA CIBERNETICA.
ENTERADO PE- SE CANALIZA A POLICÍA CIBERNÉTICA
CIBERNETICA NOS COMUNICAMOS CON EL USUARIO QUIEN
REFIERE SER MENOR DE EDAD
LE COMPARTIMOS RECOMENDACIONES AL RESPECTO Y
QUEDAMOS A LA ESPERA DE QUE SUS PADRES SE
CONTACTEN CON PERSONAL DE CIBERNETICA PARA PODER
INDICARLES EL PROCEDER LEGAL
EL MENOR AGRADECE EL APOYO Y ORIENTACION BRINDADA</t>
  </si>
  <si>
    <t>250756711</t>
  </si>
  <si>
    <t>REPORTA QUE SU ESPOSA RECIBIO UNA LLAMADA EN
DONDE LE INDICARON QUE ERA SU MAMA Y QUE TENIA
QUE BUSCAR DINERO QUE TENIA GUARDADO, PERO LE
LLAMARON PARA PREGUNTARLE EN DONDE TENIA EL
DINERO PERO ELLA LE DIJO QUE ELLA NO ESTABA
HABLANDO CON NADIE, Y COLGARON. INDICA QUE EL
SUJETO TENIA TODOS LOS DATOS DE SU SUEGRA COMO
DOMICLIO Y SU NOMBRE.. LAS LLAMADA LAS RECIBIERON
DEL 449 773-3830 Y 449 893-2352 Y LES ESTABAN
PIDIENDO POR WHATS FOTOS DE LA CASA</t>
  </si>
  <si>
    <t>250759137</t>
  </si>
  <si>
    <t>USUARIO REPORTA QUE RECIBIO UNA LLAMADA (NO LE
APARECE REGRISTRO).  A SU TELEFONO DE SU CASA, LE
DICEN QUE TENIAN A SU HIJA Y LE DIJERON QUE
TENIAN A SU HIJA Y LE PIDEN 40 MIL PESOS PARA NO
HACERLE DAÑO, INDICA QUE DEPOSITO 12 MIL PESOS AL
NÚMERO DE CUENTA  5204 1662 0127 7599 DE BANAMEX
A NOMBRE DE RICARDO CRUZ VELAZCO.
CH/AGS/00279/04-25
OPERADOR 29</t>
  </si>
  <si>
    <t>5204 1662 0127 7599</t>
  </si>
  <si>
    <t>250761494</t>
  </si>
  <si>
    <t>REPORTA QUE SU MAMA ACABA DE RECIBIR  LA LLAMADA
DE UN SUJETO QUE LE DICE QUE ELLA ESTABA
REPORTANDO A EMERGENCIAS PERSONAS ARMADAS,  LES
DIJERON QUE ESTABAN CON UN COMANDANTE  Y QUE
IRIAN A SU DOMICILIO, LES EMPEZARON A PROFERIR
AMENAZAS CON PALABRAS ALTISONANTES Y CON VISITAR
EL DOMICLIO Y LE PREGUNTARON COMO QUERIA QUEDAR
CON ELLOS.
SE TRANSFIERE A CIBERNETICA
SE LE BRINDA EL APOYO</t>
  </si>
  <si>
    <t>250762016</t>
  </si>
  <si>
    <t>PIEDRAS CHINAS</t>
  </si>
  <si>
    <t>USUARIO MENCIONA QUE LE MARCARON DEL NUMERO
4959584006 REFIERE QUE QUE LE MENCIONAN QUE SI NO
IBA A CALVILLO A CHECAR EL TELEFONO POR LO MISMO
DE LAS LLAMADAS QUE SI NO IBA VENDRIAN A BUSCARLO
A SU CASA
REFIERE QUE ESTABA HABLANDO COMO 2 HORAS
REFIERE QUE NO A DEPOSITADO DINERO
ENTERADO CIBERNÉTICA</t>
  </si>
  <si>
    <t>250762329</t>
  </si>
  <si>
    <t>USUARIA REPORTA
QUE SU HIJA HA RECIBIDO VARIAS LLAMADAS DEL
NUMERO 526868529296
EN DONDE LE DICEN OBSENIDADES
LA MENOR DE EDAD LE PASO LA LLAMADA Y EL SUJETO
LA INSULTO, DESPUES DE ESO COLGO LA LLAMADA
SE CANALIZA A POLICIA CIBERNETICA.
SE PROPORCIONA ORIENTACIÓN</t>
  </si>
  <si>
    <t>250762466</t>
  </si>
  <si>
    <t>USUARIO REPORTA QUE LE HICERON LLAMADA DEL
4494260145 QUE ERAN DE LA COMANDANCIA DESPUÉS LE
PASARON AL SUPUESTO JEFE DE UN  CARTEL
 DESCONOCE Y LE COMENTARON
QUE SU NUMERO FUE UTILIZARON PARA SUBIR FOTOS DE
ELLOS. LE MENCIONARON QUE FUERA A TELCEL CON LA
CREDENCIAL PARA QUE NO ESTUVIERA FOTOS CON TU
NUMERO Y LE PIDIERON QUE NO LES COLGARA SINO IBAN
A IR CON ÉL. LES
CUELGA Y BLOQUEA EL NÚMERO.
ENTERADO CIBERNÉTICA</t>
  </si>
  <si>
    <t>4494260145</t>
  </si>
  <si>
    <t>250762666</t>
  </si>
  <si>
    <t>USUARIA MENCIONA QUE SE COMUNICARON CON EL PAPA
DE LA USUARIA  REFIERIENDOLES QUE ERAN DE LA
PAQUETERIA DHL REFIRIENDOLES QUE TENIAN UN
PAQUETE
REFIERE QUE LE PIDIERON UN CODIGO, Y LO
PORPORCIONO
SE COMUNICAN DEL NUMERO TELEFONICO
4499300873
REFIERE QUE LE PIDEN 9715
REFIERE QUE HAGA UN DEPOSITO A NOMBRE DE ANTONI
JASCIEL MUNGUIA BERNAL DE LA
BANCARIA BANCOMER
MENCIONA QUE NO A HECHO NINGUN DEPOSITO
EL PAPA JOSE ANGEL MARTINEZ NAVARRO DE 85 AÑOS
USUARIA CUELGA LA LLAMADA ANTES DE SER
TRANSFERIDA A CIBERNETICA
ENTERADO CIBERNETICA, INTENTAMOS COMUNICARNOS AL
NUMERO DE LA REPORTANTE EL CUAL ENVIA DIRECTO A
BUZÓN.
USUARIA REGRESA LA LLAMADA
SE TRANSFIERE LA LLAMADA A CIBERNETICA</t>
  </si>
  <si>
    <t>250762859</t>
  </si>
  <si>
    <t>REPORTA QUE VENDIERON UNA MAQUINA PARA SOLDAR EN
9 MIL PESOS POR MARKET PLACE, UN SUPUESTO
COMPRADOR LES HIZO EL DEPOSITO  EL CUAL NUNCA
APARECIO,  LLEGO  EL COMPRADOR  A BORDO DE UN
VEHICULO RENAULT KWID BLANCO AAV626G, LES DIJO
QUE NO PODIA ESPERAR A QUE LLEGARA EL DEPOSITO
PUES TENIA MUCHA PRISA, LA USUARIA CONFIO Y LE
ENTREGO LA MERCANCIA
SE PROPORCIONA ORIENTACION</t>
  </si>
  <si>
    <t>250762979</t>
  </si>
  <si>
    <t>REPORTA QUE LE ESTAN MARCANDO, LE DICEN QUE
CAMBIEN SU NUMEROS YA QUE DE ESTE NUMERO ESTA
QUEL ESTAN DICECIENDO COSAS Y QUE ELLOS ERAND E
UN CARTEL
Y QUE TIENE LA ORDEN DE IR POR ELLA  A
LEVANTARLA, LE HABALORON DEL 4959587952
Y LA USUARIA NO LES DIJO NADA Y LE DICEN QUE VA A
IR LA USUARIA Y LE CUELGA
ENTERADO CIBERNÉTICA</t>
  </si>
  <si>
    <t>4959587952</t>
  </si>
  <si>
    <t>250763689</t>
  </si>
  <si>
    <t>USUARIA REPORTA QUE RECIBIO DOS LLAMADAS DE PARTE
DE UN SUJETO QUE SE IDENTIFICA COMO PARTE DEL
CJNG EL CUAL LE RECLAMA DE PARTE DEL CARTEL PARA
CUESTIONARLE SOBRE UNAS PUBLICACIONES. EN ESTE
MOMENTO COMENTA QUE CUELGA PERO LE VUELVEN A
MARCAR. MENCIONA QUE CUANBDO VUELVE A CONTESTAR
COMIENZAN A AMENAZARLE CON OFENSAS QUE VAN
AATENTAR EN CONTRA DE SU VIDA. USUARIA MENCIONA
QUE LES VUELVE A MARCAR Y BLOQUEA EL NUMERO.
SE ENLAZA CON POLICIA CIBERNETICA.
TOMO CONOCIMIENTO CIBERNETICA</t>
  </si>
  <si>
    <t>250764518</t>
  </si>
  <si>
    <t>REPORTA QUE A SU MAMA LA ESTAN EXTORSIONANDO
DESDE ANTIER, LE LLAMAN Y AMENAZAN DEL TELEFONO
4494193604 Y 449 126-6706
YA DEPOSITARON LA CANTIDAD DE $100,$ 800 Y
$650, LA MAMA DE LA REPORTANTE ES LA AFECTADA Y
NO QUIERE PROCEDER NI REPORTAR
LA AMENAZAN CON HAERLE DAÑO A ELLA Y SUS HIJOS
POR
ESO HIZO LOS DEPOSITOS
SE ESCUCHA QUE LE PIDE LA INFORMACION A SU MAMA
4217470067965182 ES LA CUENTA A DONDE HIZO LOS
DEPOSITOS, YA SUBIO A SU HERMANO AL FB POR QUE NO
LE DIO MAS DINERO LOS ESTAN PONIENDO  COMO DEL
CARTEL DE JALISCO AYER LE MANDARON COMO 20
MENSAJES
SE PASA A POLICIA CIBERNETICA
ATIENDE OP 05
ENTERADO CIBERNPETICA</t>
  </si>
  <si>
    <t>4491266706</t>
  </si>
  <si>
    <t>250765992</t>
  </si>
  <si>
    <t>REPORTA QUE EL  IBA A COMPRAR UN COCHE JETTA 4TA
, MODELO 2005 EN COLOR ROJO,  QUE ESTABA
PUBLICADO EN FACEBOOK, REFIERE QUE LE DIJERON QUE
QUE SE LO LLEVARIAN, LE MANDARON FOTOGRAFIA DE
UNA INE DE LA PERSONA QUE SE LO VENDERIA Y EL
LES MANDO UNA FOTO DE LA INE DE EL, PERO  LE
DIJERON QUE ENIA QUE HACER UN DEPOSITO DE 250
PESOS EL CUAL ERA PARA LA GASOLINA DEL TRASLADO,
MISMO QUE HIZO EN EL OXXO DEL PIVA AL  NUMERO
DE CUENTA 4741742984436520 A BANREGIO, REFIERE
QUE DESPUES LE PIDIERON UN SEGUNDO DEPOSITO DE
2000 PESOS EL CUAL ERA PORQUE LA GUARDIA NACIONAL
NO LOS DEJABA ENTRAR CON EL VEHICULO PERO NO SE
HIZO ESE DEPOSITO Y COMO EL NO QUIZO HACER EL
DEPOSITO SE MOLESTARON Y LE PIDIERON 4500 PESOS
PARA LA GRUA , PERO COMO EL USUARIO SE NEGO ESTOS
LE COMENZARON A AMENAZAR LO IBAN A LEVANTAR
Y DESPUES LE PIDIERON 45 000 MIL PESOS PERO EL SE
NEGO, PERO TEME POR SI SEGURIDAD YA QUE LES MANDO
FOTOGRAFIA DE LA INE EN DONDE VIENE SU DIRECCION
REFIERE QUE LE LLAMARON DEL NUMERO 527778573029 Y
EL OTRO 523343692638, REFERE QUE DESPUES LE
DIJERON QUE ERAN DEL CARTEL Y QUE ERA MEJOR QUE
EL COOPERARA Y SI NO SU MUJER IBA A RECIBIR TODO
LA PERSONA CON LA QUE SE PUSO EN CONTACTO EN
FACEBOOK  PARA LA VENTA DEL COCHE ESTABA CON EL
PERFIL ANA
AGUILAR LA CUAL ERA DE LAGO DE MORENO, PERO
ESTARIA EN LA SALIDA A CALVILLO.</t>
  </si>
  <si>
    <t>250770874</t>
  </si>
  <si>
    <t>SE COMUNICA USUARIO REPORTANDO QUE SU HIJO DE 12
AÑOS RECIBIÓ UNA LLAMADA DE UN HOMBRE EN DONDE LE
PEDIAN DINERO YA QUE A DECIR DEL USUARIO SU MAMA
TENIA VENCIDO DOS PAGOS Y LE REQUIRIERON LA
CASTIDAD DE $10 MIL PESOS MISMOS QUE DEPOSITO
Y DEL NÚMERO DEL CUAL LE LLAMARON ES EL
449-768-94-36
ENTERADO PE SE CANALIZA A CIBERNETICA
SE TRANSFIERE LLAMADA CON POLICÍA CIBERNÉTICA
ATIENDE OPERADORA 46
TOMO CONOCIMIENTO POLICIA CIBERNETICA, NOS
COMUNICAMOS CON LA PERSONA AFECTADA</t>
  </si>
  <si>
    <t>250770911</t>
  </si>
  <si>
    <t>REPORTA QUE ESTAN RECIBIENDO LLAMADAS DE NUMERO
4497398206 EN LAS
CUALES LE ESTAN SOLICITANDO UN PAGO POR GRAVAMEN,
LA PRIMER LLAMADA LA RECIBEN LA SEMANA PASADA (NO
SE CUENTA CON EL NUMERO DE TELEFONO) LA RECIBIO
LA MAMÁ DE LA USUARIA Y LE PIDEN REALICE UN
DEPOSITO DE $22,300 PESOS AL FOLIO 21408416 DE
BANAMEX, UNA SEGUNDA LLAMADA LA RECIBE EN ESTE
MOMENTO, SOLO LE DICEN QUE SI YA REALIZO EL
DEPOSITO, LA USUARIA LE MENCIONA QUE CUAL
DEPOSITO, QUE DE QUE HABLA Y NO LE DIO
MOPORTUNIDAD A QUE EL SUJETO LE EXPLICAR AY
CUELGA LA LLAMADA Y MARCA AL 911
ENTERADO PE- SE CANALIZA A POLICÍA CIBERNÉTICA
CIBERNETICA NOS COMUNICAMOS CON LA REPORTANTE
GRADECE EL APOYO BRINDADO</t>
  </si>
  <si>
    <t>250771028</t>
  </si>
  <si>
    <t>USUARIA REPORTA QUE VIA FACEBOOK CONTACTO UNA
PAGINA DE UNA AGENCIA DE VIAJES DE NOMBRE CENTRAL
DE RESERVACIONES Y MARCO AL 669-546-49-87 EN
DONDE LE CONSTESTA UNA SEÑORITA QUE DICE LLAMARSE
SARA DIAZ EJECUTIVA ASIGNADA DEL GRUPO RIO.,
POSTERIOR A ESTO DEPOSITO UN TOTAL DE $31.560.00
INDICA QUE FUERON TRES CUENTAS DISTINTAS  FUERON
TRES PAGOS $10520 LOS DIAS , 24 DE MARZO Y POR
ULTIMO EL 10 ABRIL DEL AÑO EN CURSO.
SE COMUNICA LA USUARIA PARA PROPORCIONAR LA
INFORMACIÓN FALTANTE INDICA QUE EL NÚMERO DE
CUENTA DEL DIA  24 DE MARZO NÚMERO DE CUENTA
646010349310442971, EL DÍA  31 DE MARZO NÚMERO DE
CUENTA 646010349351751139 EL DIA 10 DE ABRIL
NÚMERO DE CUENTA 646010349377113285, SE LE ENLAZA
LLAMADA CON POLICÍA CIBERNÉTICA
ENTERADO PE- SE CANALIZA A POLICÍA CIBERNÉTICA</t>
  </si>
  <si>
    <t>250771233</t>
  </si>
  <si>
    <t>USUARIO REPORTA QUE LO ESTÁN EXTORSIONANDO
REFIERE QUE IBAN HACER LA COMPRA DE UN CAMIÓN POR
FACEBOOK, REFIERE QUE SE LOS LLEVARÍAN HASTA LA
COMUNIDAD Y ESTANDO AHÍ LOS IBAN A LIQUIDAR  Y LA
MOMENTO HA DEPOSITADO $4,500.00 POR QUE LO DETUVO
LA GUARDIA NACIONAL REFIERE QUE NO TIENE DATOS
DEL NÚMERO DE CUENTA POR QUE BORRO LA
CONVERSACIÓN, SE COMUNICAN 9518742677 VÍA MENSAJE
Y LE ENVÍAN UN VIDEO DONDE ESTABAN LOS NARCOS
REFIRIENDO QUE  IBAN HACIA SU DOMICILIO Y REFIERE
QUE EL APAGA LAS REDES Y YA NO HAY FORMA DE
COMUNICARSE, REFIERE QUE LES ENVIÓ SU CREDENCIAL
ENTERADO PE SE CANALIZA A CIBERNETICA
SE ENLAZA CON POLICÍA CIBERNÉTICA OPERADOR 46
USUARIO SE COMUNICA E INDICA SE CORTO SU LLAMADA
SE TRANSFIERE A CIBERNETICA</t>
  </si>
  <si>
    <t>250771300</t>
  </si>
  <si>
    <t>USUARIO REPORTA QUE COMPRO UN COCHE  HACE UN MES
A UN SUPUESTO AMIGO, REFIERE QUE ES UN PASAT
COLOR NEGRO MODELO 2014 PLACAS ZFG490F DE
ZACATECAS COMENTA QUE LE DIO AL VENDEDOR LA
CANTIDAD DE $150,000  QUEDANDO PENDIENTE 30 MIL
PESOS MOTIVO POR EL CUAL EL SUJETO QUE SE LO
VENDIO NO LE ENTREGO LOS PAPELES DEL VEHICULO,
COMENTA QUE EL DIA DE HOY EL SUJETO LLEGO A SU
DOMICILIO A LAS 11:40AM PARA QUE SE LE PAGARA LA
TOTALIDAD DE LA CANTIDAD  Y LE ENTREGARA LOS
PAPELES DEL VEHICULO, COMENTA QUE AL ENTREGAR EL
EL DINERO EL VENDEDOR DE NOMBRE GAEL  ESTE LE
DIJO QUE LO DEJARA DAR UNA ULTIMA VUELTA EN EL
COCHE A LO QUE LE USUARIO ACCEDIO, REFIERE QUE AL
VER QUE NO REGRESABA LE LLAMO Y ESTE LE DIJO QUE
ESTABA DETENIDO EN UN RETEN POR LO QUE EL USUARIO
SE TRASLADO A UN RETEN CERCANO DEL LUGAR Y
PREGUNTO A LOS OFICIALES QUIENES LE DIJERON QUE
NO TENIAN CONOCIMIENTO, EL USUARIO LLAMO
NUEVAMENTE EL SUJETO ESTE LE DIJO QUE SE MOVIO
DEL LUGAR QUE LE MANDARIA UBICACION PARA QUE
FUERA PERO HASTA ESTE MOMENTO NO LE HA MANDADO
NADA NI LE CONTESTA LAS LLAMADAS, USUARIO NO
TIENE COMO ACREDITAR LA ENTREGA DEL DINERO AL
COMPRADOR  Y QUE NO LE FIRMO NADA, COMENTA QUE YA
LE HABIA  COMPRADO DOS COCHES ANTES A ESTE SUJETO
Y NO HABIA TENIDO PROBLEMA ALGUNO
ENTERADO PE- AL LUGAR  AG-450A-3
OFICIAL ESPARZA REYES EDUARDO ANTONIO
EN EL LUGAR SE ENTREVISTARON CON EL C. DIAZ,
PARECES JUAN LUIS DE 25 AÑOS CONFIRMANDO LOS
MISMOS DATOS DEL REPORTE REFIERE QUE HACE 30
MINUTOS LA PERSONA LLEGO AL DOMICILIO POR EL
F</t>
  </si>
  <si>
    <t>250771399</t>
  </si>
  <si>
    <t>REPORTA QUE ESTA RECIBIENDO LLAMADAS DESDE LAS
13:48 HRS. DEL NUMERO QUE APARRECE COMO
DESCONOCIDO EN SU CELULAR, UN SUJETO LE HABLA AL
USUARIO POR SU NOMBRE, LE DICE QUE SI RECIBIO UNA
TARJETA ANTERIORMENTE, USUARIO LE DICE QUE NO, EL
SUJETO LE MENCIONA QUE SOBRE LA CALLE JOSE
ANTONIO VELARDE LE ENTREGARON UN PAQUETE
IMPORTANTE DE INFORMACION INDICANDOLE QUE  ES
INTEGRANTE DE UN CARTEL, EL USUARIO CUELGA LA
LLAMADA Y MARCA AL 911, USUARIO NO REQUEIRE QUE
SE LE COMUNIQUE CON POLICIA CIBERNETICA
ENTERADO PE SE CANALIZA A CIBERNETICA
ENTERADO CIBERNETICA, QUEDAMOS A QUE EL USUARIO
SE COMUNIQUE DIRECTAMENTE CON PERSONAL DE ESTA
DIRECCION PARA PODER ASESORARLE AL RESPECTO</t>
  </si>
  <si>
    <t>250771434</t>
  </si>
  <si>
    <t>USUARIA REPORTA QUE LA QUISIERON EXTORSIONAR
SE COMUNICAN DEL 5905153,REFIRE QUE NO LE APARECE
LADA POR QUE SU CELULAR NO LO REGISTRA SE HACE
PASAR POR
MIGUEL ÁNGEL MARTÍNEZ DUARTE
DE HACIENDA   REFIRIÉNDOLE QUE LE
ENVIAR UNOS DOCUMENTOS, Y LE PEDÍAN DINERO Y EN
ESO LES COLGO
SE ENLAZA CON POLICIA CIBERNETICA ATIENDE
OPERADOR 46
ENTERADO PE SE CANALIZA A CIBERNETICA</t>
  </si>
  <si>
    <t>250771577</t>
  </si>
  <si>
    <t>USUARIO INDICA QUE HAY UNA PERSONA QUE ESTA
SIENDO EXTORCIONADA SE LE PIDE COMUNICANOR CON LA
PERSONA PERO DICE EL USUARIO QUE LA SEÑORA ESTA
AUN EN LA LLAMADA
NOS COMUNICA CON LA AFECTADA
REFIERE QUE LE MARCARON DICIENDOLE QUE ES POR
PARTE DE SU ESPOSO Y QUE ERA UNA EMERGENCIA
LE DIERON EL NOMBRE DE SU ESPOSO Y LE DIJERON QUE
DEPOSITARA $6,000.00 Y ACUDIO A DEPOSITAR
POSTERIOR LE DIJERON QUE DEPOSITARA $36,000.00
POSTERIOR LE PIDIERON MAS Y LE MARCO A SU ESPOSO
Y ESTE LE DIJO QUE NO ERA VERDAD.
TEL 4497389639 Y SE IDENTIFICO COMO LICENCIADO NO
RECUERDA EL NOMBRE
CUENTA BANCOMER
4152314441034108 NOMBRE LUIS FERNANDO RAMIREZ
RAMIREZ
SE TRANSFIERE A CIBERNETICA
NO SE OBTIENE RESPUESTA POR PARTE DE CIBERNETICA.
CIBERNETICA NOS COMUNICAMOS AL 449 355-6535 Y
MENCIONAN QUE ES UN NUMERO EQUIVOCADO
ENTERADO ´PESE CANALIZA A CIBERNETICA
ASI MISMO MARCAMOS AL 449 397-9469 Y NOS ENVIA
DIRECTO A BUZON
QUEDAMOS A LA ESPERA QUE LA PERSONA AFECTADA NOS
CONTACTE</t>
  </si>
  <si>
    <t>4497389639</t>
  </si>
  <si>
    <t>4152314441034108</t>
  </si>
  <si>
    <t>250771944</t>
  </si>
  <si>
    <t>REPORTA
QUE LE LLAMARON PARA DECIRLE QUE SU ESPOSO TENIA
UNA EMERGENCIA Y LE PIDIERON LA CANTIDAD DE
42 MIL PESOS LOS CUALES DEPOSITO EN VARIOS
PAGOS A UNA CUENTA CON EL NUMERO 4152314441034108
A NOMBRE DE LUIS FERNANDO RAMIREZ RAMIREZ,
DESPUES DE HACER LOS DEPOSITOS SE COMUNICO CON UN
ANIGO DEL SU ESPOSO Y LE DIJO QUE NO TENIA
NINGUNA EMERGENCIA Y QUE SU ESPOSO ESTABA BIEN .
SE CANALIZA LA LLAMADA,
A POLICIA CIBERNETICA.
ENTERADO PE- SE CANALIZA A POLICÍA CIBERNÉTICA
CIBERNETICA BRINDAMOS ATENCION A LA PERSONA
AFECTADA, DANDO RECOMENDACIONES AL RESPECTO</t>
  </si>
  <si>
    <t>250772593</t>
  </si>
  <si>
    <t>REPORTA USUARIA QUE SU SOBRINA DE 13 AÑOS COMENZO
A ENTABLAR COMUNICACION CON OTRA PERSONA A TRAVES
DE WHATS APP LA MENOR ENVIO FOTOS
COMPROMETEDORAS, AHORA LE ESTA EXIGIENDO DINERO A
CAMBIO DE NO PUBLICAR DICHAS FOTOGRAFIAS, EL NO
QUE LE ESTA ENVIANDO LOS MENSAJES ES +51
946818934
ENTERADO PE- SE CANALIZA A POLICÍA CIBERNÉTICA
ENTERADO CIBERNÉTICA</t>
  </si>
  <si>
    <t>946818934</t>
  </si>
  <si>
    <t>250773631</t>
  </si>
  <si>
    <t>USUARIA REPORTA QUE LE ROBARON INFORMACION DE SU
WATSAP Y LE ESTAN PIDIENDO DINERO A SUS
CONTACTOS, EL NUMERO DE LA AFECTADA 4495942059,
SE PASA REPORTE A POLICIA CIBERNETICA.
ENTERADO PE- SE CANALIZA A POLICÍA CIBERNÉTICA
SE PROPORCIONA ORIENTACION</t>
  </si>
  <si>
    <t>250774402</t>
  </si>
  <si>
    <t>USUARIA REPORTA QUE LE HABLARON DEL NUMERO
4497401857 SE IDENTIFICO COMO JUAN CARLOS PEÑA DE
LA TORRE  PARA
DECIRLE QUE
TENIA QUE DEPOSITAR DINERO PARA PAGAR ESCRITURAS
DE UN SOBRINO INDICANDOLE QUE IBA A LLEGAR LA
PAQUETERIA DE FEDEREX, DEPOSITO MAS DE $ 160,000
PESOS,
DICE QUE ELLA SI ESTABA ESPERANDO UNAS
ESCRITURAS.
MENCIONA QUE TODO EL DIA ESTUVO DEPOSITANDO, ELLA
YA
HABLO CON SU SOBRINO Y LE DIJO QUE NO ERA VERDAD.
LE DEPOSITO A LUZ ELENA NERRY AGUILAR CON NUMERO
DE CUENTA 4027665864625232 DE ELEKTRA DEPOSITO $
43,660 PESOS, OTRA CUANTA A NOMBRE DE LAURA
LILIANA LUNA SERREL $ 43,060 PESOS Y OTRO DE $
45,200 CON NUMERO DE CUENTA 4027665890400147 Y
REALIZO OTRO EN EL OXXO DE $ 20,000 CON NUMERO DE
CUENTA EL CUAL NO LO ENCUENTRA, Y OTRO DEPOSITO
EN COPEL DE $ 45,000 PESOS EN LA CUENTA
137320104365420683, SE PASA REPORTE CON POLICIA
CIBERNETICA
ENTERADO PE- SE CANALIZA A POLICÍA CIBERNÉTICA</t>
  </si>
  <si>
    <t>250775102</t>
  </si>
  <si>
    <t>USUARIA REPORTA QUE SU HERMANO RECIBIO UN MENSAJE
EN DONDE TEXTUALMENTE LE DICEN: "ABEDUL QUE
NUMERO ES FA .... TE VAMOS A DAR UN LEVANTON POR
ANDAR DE VERGUITA" USUARIA BLOQUEA EL NUMERO Y
DESIDE MARCAR AL 911.  SE ENLAZA CON POLICIA
CIBERNETICA. POLICIA CIBERNETICA REGRESARA LA
LLAMADA.
ENTERADO PE SE CANALIZA A CIBERNETICA
SE REALIZARON VARIAS LLAMADAS AL NÚMERO
PROPORCIONADO POR LA REPORTANTE, SIN OBTENER
RESPUESTA</t>
  </si>
  <si>
    <t>4493645971</t>
  </si>
  <si>
    <t>250776634</t>
  </si>
  <si>
    <t>REPORTA USUARIO QUE PIENSA QUE LE JAQUEARON SU
CELULAR POR QUE NO LO DEJA MANIPULAR EL WHATSAPP.
SE TRANSFIERE LA LLAMADA CON POLICIA CIBERNETICA.</t>
  </si>
  <si>
    <t>250776858</t>
  </si>
  <si>
    <t>Tipo de Incidente para "30611 (NOTIFICACION DE CIBER INCIDENTE)".
DESCONOCE COMO FUE
REFIERE  YA  VARIOS DE SUS CONTACTOS
RECIBIERON MENSAJES PIDIENDO DINERO A  NOMBRE DE
LA USUARIA
PROPORCIONA EL NUMERO DEL CUAL ESTAN PIDIENDO
DINERO
4493583867
QUEDA  PENDIENTE  DE COMPLETAR LLAMADA POR PARTE
DE POLICÍA CIBERNÉTICA</t>
  </si>
  <si>
    <t>250776907</t>
  </si>
  <si>
    <t>USUARIA REPORTA QUE  ESTA RECIBIENDO
MENSAJES  AMENAZADORES
DONDE LE INDICAN QUE TIENE  UNA  FOTO DE ELLA  Y
QUE  IRAN  POR ELLA
PROPORCIONA EL NUMERO
TELEFÓNICO DE  CUAL RECIBIO LOS MENSAJES
+573018462051
SE CANALIZA A  POLICÍA CIBERNÉTICA</t>
  </si>
  <si>
    <t>250777256</t>
  </si>
  <si>
    <t>USUARIA REPORTA QUE RECIBIÓ
VARIAS  LLAMADAS  DONDE  LE  PEDÍAN DINERO
A CAMBIO DE  ENTREGARLE  UN  PAQUETE
COMENTA QUE LE PEDÍAN
LA CANTIDAD DE  50,000 PESOS
COMO LA USUARIA NO LOS TENIA
SOLO LE  PEDÍAN  25,000 PESOS
LOS CUALES IBA A ENTREGAR EN PLAZA GUADALUPE
AFUERA  DEL BANCO BBVA
NIEGA HABER DEPOSITADO O ENTREGADO EL DINERO,
PROPORCIONA  LOS  NÚMEROS DE LOS CUALES RECIBIÓ
LAS LLAMADAS
3353008070
449 776-8086
SE CANALIZA A  POLICÍA CIBERNÉTICA</t>
  </si>
  <si>
    <t>250777520</t>
  </si>
  <si>
    <t>REPORTA USUARIA QUE LE ESTAN MARCANDO Y APARECE
NUMERO PRIVADO A SU CELUAR Y LA AMENAZAN CON
HACERLE DAÑO Y NO LE PIDEN DINERO Y CUELGAN , SE
LE DAN INDICACIONES Y SE PASA LA LLAMADA POLICÍA
CIBERNÉTICA ATIENDE
OP.23
ENTERADO PE</t>
  </si>
  <si>
    <t>250777814</t>
  </si>
  <si>
    <t>RECIBE UNA LLAMADA QUE VAN A MANDAR A SU HIJO EN
UNA HELERA, LA EMPIEZAN A OFENDER,
LE DIJERON LOS NOMBRE DE CADA UNO DE SU FAMILIA
NUMERO DEL QUE LE MARCAN ES 8107535671
SE TRANSFIERE LLAMADA A POLICIA CIBERNETICA
TOMO CONOCIMIENTO CIBERNETICA</t>
  </si>
  <si>
    <t>250777920</t>
  </si>
  <si>
    <t>REPORTA EMPEZO A RECIBIR LLAMADAS DE PARTE DE SU
PAPA, LE DICE PUEDES HACER EL FAVOR DE TRASFERIR
UN DINERO LE PIDE $8,800 PESOS, LE DA NUMERO DE
CUENTA 021320066252838707 BANCO HCBS A NOMBRE DE
RAQUEL OLVERA RUIZ, LE MARCARON DE ESTE NUMERO DE
TELEFONO 44964266701, REFIERE TIENE ENTENDIDO QUE
LES ESTAN MARCAN A OTROS OTROS CONTACTOS, CREE
QUE UNO DE ELLOS DEPOSITO NO ESTA SEGURA. ESTA
SEGURA NO ES SU PAPA, SE ENCUENTRA CON ELLA.
TOMO CONOCIMIENTO POLICIA CIBERNETICA, NOS
COMUNICAMOS CON LA PERSONA AFECTADA.</t>
  </si>
  <si>
    <t>250778102</t>
  </si>
  <si>
    <t>REPORTA  HACE 5 MINUTOS, LE HABLO UN SUJETO LE
DICE ES DE LA PROCURADURIA, BUSCABA A MARIA LE VA
A ENTREGAR UNOS DOCUMENTOS, LE DIJO ESA PERSONA
NO SE ENCUENTRA, EL SUJETO LE EMPEZO A HABLAR CON
PALABRAS ALTISONANTES, LE DIJO QUE IBA A HABLAR A
POLICIA CIBERNETICA LE CONTESTO NO LES TENGO
MIEDO. NUMERO QUE REGISTRO 4498992846</t>
  </si>
  <si>
    <t>250778708</t>
  </si>
  <si>
    <t>REPORTA QUE  RECIBIÓ UNA LLAMADA DEL TEL.
4498939371 A ÑAS 13:30 HORAS  EL SUJETO SE
IDENTIFICO COMO INGENIERO EN EL CUAL LE DIJERON
QUE TENÍAN SECUESTRADA A SU HIJA KAORI DE 28 AÑOS
INDICA QUE EL  SI PENSÓ QUE SI LA TENÍAN
SECUESTRADA, Y LE PASARON A SU HIJA Y LLORANDO LE
PIDIÓ QUE CONSIGUIERA EL DINERO QUE LE PIDEN,
INDICA QUE EN PRIMERA INSTANCIA LE PIDIERON
$15,000 Y ÉL LE DIJO QUE NO TENÍA ESA CANTIDAD Y
EL SUJETO LE DIJO QUE HICIERA LO POSIBLE POR
CONSEGUIRLOS MENCIONA QUE LE DEPOSITO $8500 PESOS
EN UN OXXO DIVIDIDO EN DOS CUENTAS  NÚMERO DE
CUENTA 4217470197496546 A UNA TARJETA SPIN,  EL
OTRO DEPOSITO FUE A UNA TARJETA DE COPPEL NÚMERO
4169161462743310, INDICA  QUE UNA VEZ QUE REALIZO
EL DEPOSITO LE PIDIERON  QUE LE DEPOSITARA
$50,000 PESOS, MENCIONA QUE NO DEJABAN QUE LES
COLGARA, INDICA QUE A EL SE LE OCURRO IR A LA
CASA DE SU HIJA  Y SE PERCATO DE QUE ELLA ESTA
BIEN, SE ENLAZA LLAMADA CON POLICÍA CIBERNÉTICA</t>
  </si>
  <si>
    <t>4498939371</t>
  </si>
  <si>
    <t>tarjeta spin</t>
  </si>
  <si>
    <t>4217470197496546</t>
  </si>
  <si>
    <t>250778711</t>
  </si>
  <si>
    <t>USUARIA SE COMUNICA PARA REPORTAR UNA EXTORCION
TELEFONICA INDCA QUE LE REALIZON 3 LLAMADAS
LICENCIADO ALEJANDRO NUMERO DEL QUE LE MARCAN
4498982891 INDICA QUE LE PEDIAN DINERO POR UNOS
PAPELES DE UN CASA $10,000.00 POSTERIO LO QUE
TUVIERA EN LA CASA MENCIONA QUE NO REALIZARON
DEPOSITO
SE TRANSFIERE A CIBERNETICA
USUARIA CORTA LA COMUNICACION ANTES DE TRANSFERIR
LA LLAMADA
ENTERADO CIBERNÉTICA</t>
  </si>
  <si>
    <t>4498982891</t>
  </si>
  <si>
    <t>250779168</t>
  </si>
  <si>
    <t>REPORTA QUE ACABA DE RECIBIR UNA LLAMADA SEL
NUMERO 4497715522 EN LA QUE UNA MUJER LE DICE
"AYUDA ME ROBARON", E USUARIO CUELGA LA LLAMADA
SIN PREGUNTAR NADA Y VERIFICA CON SUS FAMILIARES,
TODOS ESTAN BIEN, POR LO QUE MARCA AL 911 PARA
HACER EL REPORTE
SE PROPORCIONA ORIENTACION</t>
  </si>
  <si>
    <t>4497715522</t>
  </si>
  <si>
    <t>250779707</t>
  </si>
  <si>
    <t>REPORTA QUE HA RECIBIDO DOS LLAMADAS EN LAS QUE
LE INDICAN QUE NECESITAN EL NOMBRE DEL
PROPIETARIO DE LA CASA YA QUE LE VAN A  ENTREGAR
LAS ESCRITURAS, LA  USUARIA LES INVENTA UN NOMBRE
FALSO Y SE LO PROPORCIONA AL LIC. ALEJANDRO
RIVERA RIOS, EL  SUPUESTO LICENCIADO LE INDICA
QUE LE ENVIARA LAS ESCRITURAS A A SU CASA, LA
USUARIA LE CUESTIONA QUE TIENE QUE DARLE LA
UBICACION DE LA NOTARIA, EL SUJETO LE CUELGA LA
LLAMADA
SE PROPORCIONA ORIENTACION</t>
  </si>
  <si>
    <t>250779958</t>
  </si>
  <si>
    <t>USUARIO REPORTA QUE TIENE UNA PROBLEMA DE TARJETA
DE CREDITO REFIRE QUE SE LA CLONARON,Y LE
HICIERON CARGOS
REFIRE QUE EL CARGO ES DE MAS 150 MIL PESOS
REFIERE QUE LE LLEGA LA NOTIFICACIÓN DE QUE
HABÍAN COMPRADO EN LÍNEA CON SU TARJETA DE
CRÉDITO A LAS 12:55 PM, REFIERE QUE DESPUÉS DE
ESTO SE COMUNICÓ AL NÚMERO 5594484813 QUE FUE
DONDE LE
LLEGO AL MENSAJE Y ESTUVO EN LÍNEA CON ELLOS
REFIRIÉNDOLE QUE LE ARREGLARÍAN EL PROBLEMA Y
MIENTRAS ÉL ESTABA EN LÍNEA  LE SEGUÍAN HACIENDO
CARGOS A LA TARJETA
REFIERE QUE LE PIDIERON QUE NO HICIERA MOVIMIENTO
EN LAS PRÓXIMAS 4 HORAS DÁNDOLE ESTA INDICACIÓN
HACE APROX 3 HORAS, REFIERE QUE FUERON TRES
TARJETA DONDE LE HICIERON CARGOS DE 10 MIL,
15 MIL Y MAS CARGOS
SE ENLAZA CON POLICÍA CIBERNÉTICA
ENTERADO CIBERNÉTICA</t>
  </si>
  <si>
    <t>250782193</t>
  </si>
  <si>
    <t>REPORTA USUARIO QUE LE LLAMARON AL TELEFONO DE SU
ESPOSA, EL USUARIO ESTA VENDIENDO UNA CADENA DE
ORO EN LA CANTIDAD DE $ 4000.00 POR LA
APLICACION MARQUET PLACE LE LLAMO UNA PERSONA QUE
AL PARACER ES MILITAR LE ENVIO UNA FOTO POR WHATS
APP CON EL NOMBRE DE GONZALEZ BALMACEDA SERGIO
EDUARDO QUEDARON EN QUE HARIA UNA
TRANSFRERENCIA Y EL USUARIO HARIA EN ENVIO A
TRAVES DE UN UBER, A LO QUE EL USUARIO ENVIO LA
CADENA PERO COMO LE DIO DESCONFIANZA ENVIO OTRA
DE MENOR VALOR, POR QUE NUNCA RECIBIO LA
TRANSFERENCIA, AHORA EL SUJETO LE ESTA LLAMANDO
PARA DECIRLE QUE ESTA AFUERA DE SU DOMICLIO LO
ESTA AMENAZANDO CON HACERLE DAÑO, AL
ACUDIR A SU DOMCILIO PARA ARREGLAR EL ASUNTO
SI NO LE MANDA LA CADENA DEL TRATO QUE SE
HABIA ACORDADO EL NUMERO QUE LE ESTA MARCANDO ES
4499460468
ENTERADO PE</t>
  </si>
  <si>
    <t>250783243</t>
  </si>
  <si>
    <t>USUARIA HABLA PRA REPORTAR QUE EL DIA DE AYER
22/04/2025 A LAS 09:30 HRS  REALIZO UN DEPOSTIO
DE $ 4,024  A LA CTA  4217470133979399 PARA A
COMPRA DE JUGUETES
EL
ANUNICIO LO OBSERVO EN FACEBOOK PERO NO LE
MANDARON NADA  SE CNUNICON CON LA PERSONA  DE LOS
JUGIETES Y LA BLOQUEO
SE TRANSFIERE LLAMADA A POLICIA CIBERNETICA
INEA OCUPADA</t>
  </si>
  <si>
    <t>250783597</t>
  </si>
  <si>
    <t>REPORTA ESTA RECIBIENDO LLAMADAS DEL (4494260243)
SE IDENTIFICA COMO EL COMANDANTE OMAR NAVARRO
SOLO LE INDICAN QUE ES DE LA COMANDANCIA SIN
ESPECIFICAR PARA SOLICITAR DINERO YA QUE SU
TELEFONO ESTA SIENDO USADO PARA EXTORSIONAR
LE SOLICITARON DINERO Y COMENZARON A AMENZARLO
SE TRANSFIERE LA LLAMADA CON POLICIA CIBERNETICA
ENTERADO PE SE CANALIZA A CIBERNETICA</t>
  </si>
  <si>
    <t>250784348</t>
  </si>
  <si>
    <t>REPORTA QUE LE HAN ESTADO LLAMANDO AL NUMERO DE
SU HIJA, LE DICEN QUE ES UN LICENCIADO DE LA
PROCURADUIA POR QUE ELLA HA REPORTADO UN A CASA
DE SEGURIDAD, EL NUMERO ES DE UNA MENOR DE EDAD,
LLAMAN DEL NUMERO 4491093374 SU HIJA LE DIO SU
NOMBRE Y LA EDAD QUE TIENE 12 AÑOS SU HIJA
SE TRANSFIERE LLAMADA A POLICIA CIBERNETICA
ATIENDE OPERADORA 23</t>
  </si>
  <si>
    <t>4491093374</t>
  </si>
  <si>
    <t>250784585</t>
  </si>
  <si>
    <t>USUARIA  REPORTA QUE LE ROBARON UNA LAVADORA HACE
DOS HORAS, LA PUSO A LA VENTA EN FACEBOOCK,
FUERON POR ELLA A LAS 10:40 LE LE MANDARON
CAPTURA DE TRANSFERENCIA PERO EL DINERO NO LLEGO
SE COMUNICABAN POR EL NÚMERO 449 391 14 72
SE PASA A PASA LLAMADA CON POLICIA CIBERNETICA
ENTERADO PE- SE CANALIZA A POLICÍA CIBERNÉTICA</t>
  </si>
  <si>
    <t>250785011</t>
  </si>
  <si>
    <t>SE COMUNICA LA USUARIA PARA DECIR QUE LE HABLARON
A SU NIETOS, ESTOS LE MENCIONARON QUE BUSCARAN
DINERO Y LE DEPOSITARA DINERO, LA PERSONA QUE
HABLO SE HIZO PASAR COMO SI FUERAELLA, YA QUE LE
IBA A
LLEVAR, EL NUMERO DE DONDE LE HABLARON ES EL
4494279077
SEÑALA QUE ELLOS DEPOSITARON LA CANTIDAD $1,250 A
LA CUENTA 4217470115606861.
EN
UN OXXO
ENTERADO PE-  SE CANALIZA A POLICÍA CIBERNETICA
SE ENLAZO LA LLAMADA CON EL OPERADOR 30 DE
POLICIA
CIBERNETICA</t>
  </si>
  <si>
    <t>250785091</t>
  </si>
  <si>
    <t>XIV ZONA MILITAR</t>
  </si>
  <si>
    <t>REPORTA QUE LE LLAMARON PARA DECIRLE QUE SU
HERMANO DEBE DINERON Y LOS VAN A IR A GOLPEAR SU
HERMANO NO DEBE DINERO LE MARCAN DEL NUMERO
593998576824 COMENZARON A AMENAZARLA CON QUE LA
VAN  MATAR A ELLA Y A SUS HIJOS LE MANDARON UNA
FOTOGRAFIA Y AUDIO
ENTERADO PE SE CANALIZA A CIBERNETICA
ATIENDE OP 01
USUARIA ENVÍA FOTOGRAFIAS VÍA WHATSAPP
SE ANEXAN AL REPORTE</t>
  </si>
  <si>
    <t>5939857624</t>
  </si>
  <si>
    <t>250785526</t>
  </si>
  <si>
    <t>REFIERE QUE RECIBIO UNA LLAMADA AL TELEFONO DE SU
CASA
ENTERADO PE SE CANALIZA A CIBERNETICA
REFIERE QUE SE IDENTIFICO DE PARTE DE UN
LICENCIADO
INDICANDO QUE CONTESTO SU HIJA MENOR REFIERE QUE
YA TENIA INFORMACION DE NOMBRES Y NUMEROS DE LOS
INTEGRANTES DE FAMILIA
REFIERE QUE LE PEDIAN DINERO $ 35 MIL
QUEDA PENDIENTE CONCRETAR LA LLAMADA  POR PARTE
DE POLICIA CIBERNETICA</t>
  </si>
  <si>
    <t>4497401888</t>
  </si>
  <si>
    <t>250785535</t>
  </si>
  <si>
    <t>USUARIO REPORTA QUE RECIBIÓ UNA LLAMADA DE
EXTORSION
LA LLAMADA LA RECIBIO A AS 15:25 HRS APROX.
LE DIJERON QUE ERAN DE LA NOTARIA 6
PROPORCIONARON DATOS PERSONALES COMO DOMICILIO,
NOMBRE Y NUM TELEFONICO
LA PERSONA SE IDENTIFICO COJO ALEXANDER TORRES,
LE MARCARON DEL NUMERO 4498930039
SE TRANSFIERE LLAMADA A POLICÍA CIBERNETICA.</t>
  </si>
  <si>
    <t>4498930039</t>
  </si>
  <si>
    <t>250785960</t>
  </si>
  <si>
    <t>REPORTA USUARIO QUE LE ESTAN  MARCANDO A SU
CELULAR DEL NUMERO 44755944357
Y LE DIJERON QUE AGREGARA EL NUMERO AL WHATSAPP
PARA UNA OFERTA DE TRABAJO Y LUEGO EL COLGÓ, SE
PASA LA LLAMADA A POLICÍA CIBERNÉTICA ATIENDE OP.
20
ENTERADO PE SE CANALIZA A CIBERNETICA
ENTERAD CIBERNÉTICA</t>
  </si>
  <si>
    <t>44755944357</t>
  </si>
  <si>
    <t>250786014</t>
  </si>
  <si>
    <t>REPORTA USUARIO QUE LE HABLARON POR TELEFONO A SU
CASA
CONTESTO UNO DE SUS HIJOS DE 15 AÑOS DE EDAD
DICIENDOLE QUE SU PAPA
ESTABA EN UNA CONFERENCIA
Y NO PODIA HABLAR
LE DIJEERON A SU HIJO EL DOMICILIO DE SU CASA
LE PIDIERON FOTGRAFIAS DE SU HABITACION
LE PIDIERON UN NUMERO CELULAR Y DIO EL DE SU
HERMANA DE 14 AÑOS DE EDAD
SE COMUNICARON AL CELULAR DE LA MENOR LA TUVIERON
EN LINEA 1 HORA
SE IDENTIFICARON SE LLAMA MARTIN HERNANDEZ
LE DIJERON QUE IBAN A MANDAR UNOS DOCUMENTOS AL
DOMICILIO
ENTERADO PE SE CANALIZA A CIBERNETICA
LE PIDIERON DINERO APROXIMADAMENTE $16,000
NOLOS AMENAZARON
SI DEPORSITARON
HICIERON LOS DEPOSITOS AL NUMERO DE CUENTA
4217470131825545
SE PASA A POLICIA CIBERNETICA
ENTERADO CIBERNÉTICA</t>
  </si>
  <si>
    <t>4498398869</t>
  </si>
  <si>
    <t>4217470131825545</t>
  </si>
  <si>
    <t>250786240</t>
  </si>
  <si>
    <t>USUARIA REPORTA QUE RECIBIO UNA LLAMADA DE
EXTORSION DE UN NUMERO DESCONOCIDO BUSCANDO A SU
ESPOSO LE PIDIERON DINERO A CAMBIO DE LA
TRANQUILIDAD DE SU FAMILIA AMENAZANDOLOS Y SE
IDENTIFICARON COMO CARTEL JALISCO, MENCIONA QUE
LO LES BRINDO DATOS DE NADA, SE PASA A POLICIA
CIBERNETICA
ENTERADO CIBERNÉTICA, S ELE BRINDA ORIENTACIÓN,
DEBIDO A QUE NO ADJUNTA NÚMERO DE EXTORSIÓN
ENTERADO PE SE CANALIZA A CIBERNETICA</t>
  </si>
  <si>
    <t>250786261</t>
  </si>
  <si>
    <t>USUARIO  REPORTA QUE RECIBIÓ UNA  LLAMADA
DONDE  LE  INDICAN  QUE TIENE  A SU ESPOSA  Y A
SUS HIJAS
LE PIDEN  20,000 PESOS A CAMBIO DE SOLTARLAS
LAS PERSONAS SE IDENTIFICAN  DE  UN GRUPO
DELECTIVO
PROPORCIONA EL NUMERO DEL CUAL LE MARCARON
465 266-1358
SE CANALIZA CON POLICÍA CIBERNÉTICA
ENTERADO CIBERNÉTICA
ENTERADO PE</t>
  </si>
  <si>
    <t>4652661358</t>
  </si>
  <si>
    <t>250786364</t>
  </si>
  <si>
    <t>RECIBE SU HIJO DE 35 AÑOS ACABA DE RECIBIR DOS
MENSAJES, PASA EL CELULAR AL AFECTADO
COMENTA QUE HACE 15 DIAS HUBO UN PLEITO
EL SOLO SE METIO A DESAPARTARLOS A LOS QUE SE
ESTABAN PELEANDO
LE DICE EN LOS QUE CONTESTE QUE
LO TIENEN UBICADO Y CONOCE A CADA UNO DE SU
FAMILIA,
NUMERO DEL QUE LE MARCAN ES 4498050168
SE TRANSFIERE LLAMADA CON POLICIA CIBERNETICA
ENTERADO PE- SE CANALIZA A POLICÍA CIBERNÉTICA
TOMO CONOCIMIENTO CIBERNETICA</t>
  </si>
  <si>
    <t>250786803</t>
  </si>
  <si>
    <t>REPORTA QUE SOLICITO UN PRESTAMO EN UNA
APLICACION PRESTA MAX PERO YA REALIZO EL PAGO,
PERO AHORA LE ESTAN PIDIENDO QUE PAGUE 1000
PORQUE LOS INTERESES SUBEN POR HORA PERO EN LA
APLICACION NO LE PIDE NADA. Y LE PIDEN QUE
DEPOSITARA A LA CTA.. AL ESTAR TOMANDO EL REPORTE
SE CORTA LA COMUNICACION
ENTERADO PE SE CANALIZA A CIBERNETICA
SE IDENTIFICA COMO EMPLEADO DE LA EMPRESA.
COBRANZA.
MANDA AUDIOS INSULTANDO.
HABIA PEDIDO $700 PRESTADOS PERO LIQUIDO CON.
$1,200.
LE MANDA MENSAJES INSULTANDOLA
TAMBIEN LA AMENAZA
COMENTA QUE LE QUITO EL CHIP A SU CELULAR YA QUE
LE HABLABAN CADA 3 MIN
SE PASA A POLICIA CIBERNETICA
SE PROPORCIONA ORIENTACION</t>
  </si>
  <si>
    <t>250786969</t>
  </si>
  <si>
    <t>REPOSTA USUARIA QUE PIDIO UN PRESTAMO POR
TELEFONO
LE PASO EL CONTACTO SE LO PASO SU AMIGA
SE IDENTIFICO COMO COMANDANTE
LA AMENAZO A MUERTE
PIDIO PRESTADO $3000 Y DABAN $210 DIARIOS
EL DIA DE AYER LE DPOSITO $850
ENTERADO PE SE CANALIZA A CIBERNETICA
LA MENAZO DICIENDO QUE IBA A METERSE A SU CASA
QUE IBA A MANDAR UNA PATRULLA
TAMBIEN LE DIJO QUE LA IBA A ENBARGAR
LA INSULTABA
DIARIO SE ESTA COMUNICANDO CON ELLA PARA
AMENAZARLA
ELLA NO SE NIEGA A PAGAR
COMENTA LA USURIA QUE ELLA ES AVAL DE SU AMIGA
QUE ES LA QUE DEBE
SE PASA A POLICIA CIBERNETICA
REPORTANTE SE NIEGA A PROPORCIONAR INFORMACIÓN DE
EXTORSIONADOR POR TEMOR, ASÍ MISMO SE NIEGA A
GENERAR RTEPORTE, YA QUE NO QUIERE DEJAR
REGISTRO, POR PARTE DE POLICIA CIBERNETICA SE LE
BFRINDA ASESEORIA, SE CONCLUYE LA LLAMADA SIN
GENERA REGISTRO</t>
  </si>
  <si>
    <t>4494391927</t>
  </si>
  <si>
    <t>250786983</t>
  </si>
  <si>
    <t>USUARIO REPORTA QUE A LAS 12:00 HRS SE
COMUNICARON CON ÉL DEL NÚMERO
398-38-85-08, ERA UNA MUJER MENCIONANDO QUE LE
ENTREGARÍAN UNA TARJETA Y TENIA QUE ANOTARSE
LE PIDIERON DATOS PERSONALES, ÉL CREÍA QUE ERA
DEL APOYO DE BIENESTAR,
POR ENDE PROPORCIONO SUS DATOS
SE TRANSFIERE LLAMADA A LINEA DE CIBERNÉTICA
ENTERADO PE SE CANALIZA A CIBERNETICA
SE PROPORCIONA ORIENTACION</t>
  </si>
  <si>
    <t>398388508</t>
  </si>
  <si>
    <t>250790631</t>
  </si>
  <si>
    <t>USSUARIA RPEORTA QUE HAY UN NUMERO  QUE ESTA
MARCANDO  VARIAS VECES
AL PARECER PARA EXTORSIONARLOS
ATENDIO POLICIA CIBERNETICA</t>
  </si>
  <si>
    <t>250790732</t>
  </si>
  <si>
    <t>USUARIA MENCIONA QUE ENCARGO  UN SHAMPOO POR  LA
RED SOCIAL  FACEBOOK
A DECIR DE LA USUARIA  LE DIJERON QUE EN UNA
SEMANA LLEGABA EL
PRODUCTO
 EL PRODUCTO COSTABA DE $75 A 80 PESOS
POSTERIORMENTE UNA SEMANA DESPUES HIZO UN
DEPOSITO DE $1560 YA
QUE LA
ESTABAN PRESIONANDO
A DECIR DE LA USUARIA LE DIJERON QUE TENIA UNA
MULTA DE
$7670 POR NO PAGARLO EN TIEMPO Y FORMA ANTES DE
LOS 45 MINUTOS PREVIOS A LA COMPRA
POSTERIORMENTE LE COBRAN $9970 POR NO HABER
ACATADO
LAS INDICACIONES YA QUE YA HABIA PASADO MUCHO
TIEMPO PARA LOS DEPOSITOS
SE COMUNICARON DEL NUMERO 8120718979
ENTERADO PE</t>
  </si>
  <si>
    <t>250791121</t>
  </si>
  <si>
    <t>REPORTA QUE LE HACKEARON SU CUENTA DE CORREO Y
UNA CUENTA DE DOS CASINOS , INDICA QUE YA VAN DOS
VECES EN EL MES QUE LE SACAN DINERO DE ESTA
CUENTA, LA PRIMERA VEZ LE SACARON 3 MIL PESOS Y
HOY EN LA MADRUGADA TENIA 700 PESOS, UNA ES PLAY
DOIT Y CALIENTE.MX. SE TRANSFIERE A POLICIA
CIBERNETICA
TOMO CONOCIMIENTO</t>
  </si>
  <si>
    <t>250791189</t>
  </si>
  <si>
    <t>USUARIA REPORTA QUE ESTABA EN  TIKTOK
Y  QUE SI DEPOSITABA LE IBAN  A REGRESAR EL
DOBLE
EL  DICE QUE AYUDA A LAS PERSONAS,  CUANDO
DEPOSITAN DEJA DE CONTSTAR
HIZO  UN DEPOSITO  DE 3000 PESOS
NO DE CUENTA DONDE DEPOSITO:4269161482976700
A NOMBRE DE ISABEL  LINARES
SE PASA  A CIBERNETICA</t>
  </si>
  <si>
    <t>250791304</t>
  </si>
  <si>
    <t>USUARIO REPORTA QUE PUBLICO EN MARKET PLAY UN
XBOX, DICE QUE LA PERSONA YA LE REALIZO EL
DEPOSITO, PERO EL AUN NO RECIBE NADA EN SU
CUENTA, COMENTA QUE SE ENOJO EL COMPRADOR Y LE
DIJO QUE ERA DEL CARTEL JALISCO Y QUE NO SABIA
CON QUIEN SE ESTABA METIENDO, DICE QUE BLOQUEO EL
NUMERO +52 3115131420, SE LE INDICA QUE SERA
ATENDIDO POR POLICIA CIBERNETICA.
ATENDIO POLICIA CIBERNÉTICA</t>
  </si>
  <si>
    <t>250791322</t>
  </si>
  <si>
    <t>USUARIO REPORTA QUE LE VENDIERON DOS LLANTAS POR
MEDIO DE FACEBOOK EN $450 PESOS
AYER EN LA NOCHE FUE QUE EL LAS RECOGIÓ Y AHORITA
SE ENCUENTRA AFUERA DE SU DOMICILIO PIDIENDOLE
QUE LE REGRESE SU DINERO PORQUE LAS LLANTAS NO
SIRVEN
NOMBRE DE FACEBOOK: LEONARDO SA Y LUPITA SALAS
SE TRANSFIERE LLAMADA A POLICIA CIBERNETICA
CIBERNETICA LE INDICA EL PROCEDER Y CANALIZAMOS A
MEDIACIÓN DEL ESTADO
AGRADECE EL APOYO BRINDADO, SE LE INFORMA AL
AFECTADO QUE NO AMERITA QUE ACUDA LA UNIDAD
SOLICITA HABLAR NUEVAMENTE CON OFICIALES DE
CIBERNETICA, SE LE INDICA EL PROCEDER</t>
  </si>
  <si>
    <t>250791648</t>
  </si>
  <si>
    <t>USUARIA REPORTA QUE LE LLAMARON DEL 729 998 91 18
SE IDENTIFICARON DEL
CJNG LE MENCIONARON SU NOMBRE Y LE REFIERIERON A
MANUEL GARCIA, A QUIEN DESCONOCE. LE MENCIONARON
QUE VAN CAMINO HACIA CON LA USUARIA
LE MENCIONARON UBICACIÓN DE SU TRABAJO EN
LA FORRAJERA. DESPUES ESTO ELLA CUELGA LA LLAMADA
SIN SABER QUE LE PEDERÍAN A CAMBIO. CUELGA LA
LLAMADA. SE LE REGRESA LA LLAMADA. LINEA OCUPADA.
SE REGRESA LA LLAMADA. SE TRANSFIERE A POLICIA
CIBERNÉTICA.</t>
  </si>
  <si>
    <t>7299989118</t>
  </si>
  <si>
    <t>250791780</t>
  </si>
  <si>
    <t>USUARIO REPORTA QUE LE ESTAN MARCANDO DE UN
NUMERO 593983953201, LE DICEN QUE PAGUE,
USUARIO MENCIONA QUE PIDIO UN PRESTAMO DE UNA
APLICACION DE NOMBRE PRESTAMAX, LE DIJERON QUE
ERAN DEL CARTEL JALISCO Y QUE LO IBAN A MATAR SI
NO PAGABA. SE LE INDICA SERA CANALIZADO A POLICIA
CIBERNETICA.</t>
  </si>
  <si>
    <t>250792113</t>
  </si>
  <si>
    <t>SOLICITA REPORTAR UN NEGOCIO DE FB DE PRESTAMOS
DE DINERO, ELLA TIENE QUE PAGAR MAÑANA Y YA LA
ESTAN AMENAZANDO CON QUEMARLA EN LAS REDES
SOCIALES
ELLA LES PIDIO PRESTADO $600 LE DEPOSITARON $400
Y LE COBRAN $1,000
LA ESTAN AMENAZANDO Y LE ENVIAN MENSAJES CON SU
FOTO,  LA PAGINA SE LLAMA PRESTAMOS CREDITO
LE MARCAN DEL TELEFONO 8120331448
LA PERSONA NO SE IDENTIFICA
SE TRANSFIERE A POLICIA CIBERNETICA ATIENDE
OP. 46</t>
  </si>
  <si>
    <t>250792132</t>
  </si>
  <si>
    <t>SE COMUNICA LA USUARIA PARA DECIR QUE CONTRATO UN
PRESTAMO DE NOMBRE CREDIFIA, PERO PARA HACERLO
VALIDO, SEÑALA LE PIDEN DEPOSITO $1765, AHORITA
LE ESTA PIDIENDO LA CANTAID $1220, SEÑALA QUE LE
ESTAN MANDANDO MENSAJES, SE LE INDICA QUE NO HA
MAS DEPOSITO, EL NUMERO DE DONDE LE MANDA
MENSAJES Y LLAMADA 4497273714
SE ENLAZO LA LLAMADA CON EL OPERADOR 41, DE LA
POLICIA CIBERNETICA.
TOMO CONOCIMIENTO CIBERNETICA</t>
  </si>
  <si>
    <t>250792143</t>
  </si>
  <si>
    <t>REFIERE QUE RECIBIÓ UNA LLAMADA DE UNAS PERSONAS
QUE SE IDENTIFICÓ COMO DR. HERNÁNDEZ EL CUAL SE
PASAR LE INDICA QUE LLEGARÍA LA PÓLIZA DE SEGURO
DE VIDA Y GASTOS MÉDICOS FAMILIARES, COMO GUÍA DE
RASTREO MRX2025981444029010 DE DHL CÓDIGO DE
REGISTRO 000211532, EL CUAL ES MENTIRA TODO YA
QUE NO HAY NINGÚN SEGURO DE VIDA,REFIERE QUE ELLA
CREE QUE LE HACKEARON SU CELULAR, YA QUE REFIERE
QUE EL NUMERO 5643783566  LE LLAMARON A UNA TIA
DE 90 AÑOS, Y CUANDO LE LLAMARON A SU TIA OBSERVO
QUE ESE TELEFONO TENIA
LA FOTO DE PANTALLA DE WATSHAPP QUE LA USUARIA
TIENE EN
SU TELEFONO, PIDE APOYO YA QUE LE PREOCUPA,
REFIERE NADIE PROPORCIONO SU TELEFONO
SE CANALIZA LA LLAMADA CON CIBERNETICA.
SE PROPORCIONA ORIENTACION</t>
  </si>
  <si>
    <t>250792235</t>
  </si>
  <si>
    <t>USUARIO INDICA QUE LE LLAMO UNA MUJER PIDIENDO EL
PAGO. POR EL TRAMITE DEL AFORE. Y QUE DE NO PAGAR
ELLOS TIENEN CONTACTOS COLOMBIANOS, ASI LO
MENCIONAN COMO AMENAZA.
LE PIDEN UN PAGO DE MAS DE 9 MIL PESOS
LE LLAMAN DEL 449 108 93 30, TAMBIEN LE MANDAN
MENSAJES.
COMENTA QUE EL DEJO UN PAGARE EN BLANCO FIRMADO A
UN PRESTADOR DE SERVICIO EXTERNO AL AFORE.
LOS CONTACTO VIA FACEBOOK, HACE COMO TRES MESES Y
LOS SUJETOS FUERON A SU DOMICILIO A LLEVAR LOS
PAPELES PARA QUE LOS FIRMARA
SE PASA LLAMADA A POLICIA CIBERNÉTICA
USUARIO ENVÍA FOTOGRAFÍAS VÍA WHATSAPP, MISMAS
QUE SE ANEXAN AL REPORTE</t>
  </si>
  <si>
    <t>4491089330</t>
  </si>
  <si>
    <t>250792473</t>
  </si>
  <si>
    <t>MISION DE SAN JOSE</t>
  </si>
  <si>
    <t>USUARIO REPORTA QUE MANTUVO UNA CONVERSACIÓN CON
UNA PERSONA A TRAVÉS DE FACEBOOK, LA CUAL
POSTERIOR A LA CONVERSACIÓN LE ENVÍO MONTAJES  DE
SU CARA EN FOTOGRAFÍA Y VIDEOS DE INDOLE SEXUAL
CON MENORES Y LE AMENAZÓ CON PUBLICAR LAS FOTOS
Y VIDEOS, REFIERE QUE ESTO FUE HACE DOS SEMANAS Y
DEPOSITÓ $20,000 Y EL DÍA DE HOY DEPOSITÓ
$10,000, CABE HACER MENCIÓN QUE USUARIO NO ES
CLARO CON LA INFORMACIÓN, SOLO ES RENUENTE EN QUE
LE ESTÁN ENVIANDO LOS VIDEOS Y LAS FOTOS A UN
COMPAÑERO Y QUE EL REPORTÓ YA CON UN POLICÍA DE
REPUBLICA DOMINICANA.
SE  ENLAZA CON POLICÍA CIBERNÉTICA.
TOMO CONOCIMIENTO CIBERNETICA</t>
  </si>
  <si>
    <t>250792823</t>
  </si>
  <si>
    <t>REPORTA QUE ESTABA VENDIENDO UN TELEFONO
CELULAR EN MAKET PLACE DE FACEBOOK Y LO CONTANTA
UNA PERSONA QUE SE HACE LLAMAR COMO VALENTIN
GARCIA FLORES
EL SE IDENTIFICA COMO MILITAR, LE ENVIA UNA
IDENTIFICACION DE EL,
LE DICE QUE ESTA INTERESADO EN EL TEFONO Y LE
DICE QUE SE LO ENVIE POR MEDIO DE UBER Y EL LE
HARIA EL DEPOSITO, EL TELÉFONO ES
DE LA MARCA SAMSUNG CON VALOR DE $17,000
INDICA EL ENVIÓ EL TELEFONO APROX A LAS 12:00 Y
AUN NO SE LE REFLEJA EL PAGO
ADEMAS DE QUE EL SUJETO LE ESTA MARCANDO Y LE
PIDE DINERO PARA QUE SUPUESTAMENTE SE LIBERE EL
DEPÓSITO DEL BANCO
SE TRANSFIERE A POLICIA CIBERNETICA
ENTERADO CIBERNÉTICA
INFORMA USUARIO QUE SI ENTREGO EL TELEFONO
SOLICITA  UNIDAD DE POLICIA MUNICIPAL PARA
ENTREVISTARSE CON EL OFICIAL
ENTERADO SSPM
COMUNICA EL ENCARGADO DE DESTACAMENTO EL POLICIA
DURON SERGIO RAMON QUE SE LE INDIQUE EL PROCEDER
NO MANDA UNIDAD
MARCA PARA HABLAR CON LA OP 34, EN ESPERA A QUE
SE DESOCUPE, SE TRANSFIERE
SE COMUNICA EL USUARIO POR QUE NO LLEGA LA UNIDAD
ENTERADO SSPM, AGS. NOTAS 32,33 Y 34
SE LE INFORMA AL USUARIO QUE NO ACUDE UNIDAD</t>
  </si>
  <si>
    <t>250796038</t>
  </si>
  <si>
    <t>REPORTA RECIBIO UNA  LLAMADA LE DIJERON QUE ES DE
REYNO UNIDO,  SOLO DICE ATENTO AVISO CORTO LA
LLAMADA. +44 7576297593 HABLA PARA PROPORCIONAR
EL NUMER QUE SE REGISTRO DICE ES LA SEGUNCA VEZ.
ENTERADO CIBERNÉTICA, INTENTAMOS COMUNICARNOS EN
VARIAS OCASIONES CON
EL USUARIO SIN OBTENER RESPUESTA</t>
  </si>
  <si>
    <t>250796884</t>
  </si>
  <si>
    <t>CHICAHUALES II</t>
  </si>
  <si>
    <t>USUARIA REPORTA LE HACKEARON SU CELUAR
LE MANDARON UN MESAJE PIEDIENDOLE DINERO A SU
ESPOSO
MENCIONA QUE A LAS 23:00 HRS RECIBO MENSAJE DE UN
CONOCIDO, SOLICITANDOLE APOYO, LE
PROPORCIONO EL CODIGO DE WHATS APP, DESPUES DE
ESTO SU TELEFONO ESTA CON INICIO COMO SI FUERA
NUEVO
EN TRES OCASIONES SE LLAMA A CONMUTADOR SUENA
OCUPADO, SE LE PIDE A LA USUARIA QUE ESTE AL
PENDIENTE DE SU TELEFONO PARA QUE LE REGRSEN LA
LLAMADA DE POLICIA CIBERNETICA</t>
  </si>
  <si>
    <t>250797924</t>
  </si>
  <si>
    <t>LA TRINIDAD</t>
  </si>
  <si>
    <t>USUARIO REPORTA QUE LO QUIEREN EXTORSIONAR
USUARIO SE NIEGA A PROPORCIONARA DATOS, REFIERE
QUE EL  SE ENCUENTRA EN EL DOMICILIO DE SU HIJA Y
NO QUIERE EXPONER A MAS GENTE, QUE EL SOLO QUIERE
QUE SE LE TRANSFIERA LLAMADA CON POLICÍA
CIBERNÉTICA
ENTERADO PE SE CANALIZA A CIBERNETICA
TRATAMOS HACER 25 CON EL REPORTANTE SIN EMBARGO
FUE 45 DE CONTESTAR.</t>
  </si>
  <si>
    <t>250798619</t>
  </si>
  <si>
    <t>USUARIA MENCIONA QUE RECIBIO UNA LLAMADA CON LADA
DE CALVILLO INDICA QUE EL TIENE A UN HIJO EN
DICHO MUNICIPIO MENCIONA QUE LE MARCO Y LE  DIJO
"MAMA
ESTA AL  PENDIENTE PARA PASARLE UN
NUMERO PARA QUE LE MARCARA" 4959588299 MENSAJE DE
TEXTO  REFIERE QUE ELLA TEME QUE LA ESTEN
EXTORCIONANDO HACIENDOSE PASAR POR SU HIJO
ENTERADO PE-  SE CANALIZA A POLICIA CIBERNETICA
SE DESCARTA EXTORSIÓN, EL NÚMERO TELEFÓNICO ERA
DE UN CONOCIDO DEL HIJO.</t>
  </si>
  <si>
    <t>4959588299</t>
  </si>
  <si>
    <t>250799411</t>
  </si>
  <si>
    <t>USUARIO REPORTA QUE POR MEDIO DE INTERNET
CONTACTARON A UNA EMPRESA PARA COMPRAR MATERIAL
DE CONSTRUCCION PERO ERA FRAUDULENTA Y PERDIERON
UNA CANTIDAD DE
$6,600 APROXIMADAMENTE
4495833210 Y 4498906001
5579209153664054 SCOTIABANK
LA EMPRESA SE HACIA LLAMAR ACEROS Y PERFILES
PAYAN
PENDIENTE DE CONCRETAR ASESORIA POR PARTE DE
POLICIA CIBERNETICA SE LE PIDE ESTAR AL PENDIENTE
PARA QUE LE REGRESEN LA LLAMADA
ENTERADO ´PE- SE CANALIZA A POLICÍA CIBERNÉTICA
INTENTAMOS HACER 25 CON EL REPORTANTE SIN EMBARGO
FUE 45 DE CONTESTAR</t>
  </si>
  <si>
    <t>250799784</t>
  </si>
  <si>
    <t>USUARIA HABLA PARA REPORTAR  QUE LE MARCARON A SU
SOBRINA DE 14 AÑOS  REFIERE QUE LE HABLARON DEL
NUMERO DE TELEFONO  4497739167 LE DICEN QUE TIENE
HACER UN DEPOSITO
ESCUCHO LA VOZ DE SU ABUELITO LE DIJO QUE EN EL
ROPERO ESTABA  UNA CHAMARRA GRIS  CON DINERO  LE
DICEN QUE TIENE DEPOSITAR LA CANTIDAD DE $ 15.000
EN EL OXXO A LA CUENTA
4217470194528622
NO SE INDENTIFICARON DE ALGUN CARTEL
INDICA QUE NADIE SABIA DE ESE DINERO MAS QUE SU
ABUELO
INDICA EN ESTE MOMENTO LLEGO SU ABUELO A LA CASA
Y CONFIRMARON QUE EL NO HABIA HECHO LA LLAMADA
 ENTERADO PE- SE CANALIZA A POLICÍA
CIBERNÉTICA</t>
  </si>
  <si>
    <t>250800098</t>
  </si>
  <si>
    <t>REPORTA QUE RECIBIERO UNA LLAMADA Y LE DIERON QUE
LO ESTAN VIGILANDO Y QUE ERAN DEL CARTEL
NUEVA GENERACION DE JALISCO, Y LE DIERON SU
UBICACION Y QUE LO TIENIA VIGLIADO, LO AMENAZARON
CON DAÑAR A SU FAMILIA, LE ESTAN
COBRANDO $ 5000 PESOS COMO DERECHO DE PISOS
Y LE EMPEZO A DECIR DE GROSERIA Y EL USUARIO LE
COLGO, LE HABLARON DEL NUMERO 449 772-5479, EL
USUAIRO ESTA EN UNA TORILLERIA,
SOLICITA EL APOYO DE UNA UNIDAD&amp;#x0A;
ENTERADO PE SE CANALIZA A CIBERNETICA</t>
  </si>
  <si>
    <t>4497725479</t>
  </si>
  <si>
    <t>250801430</t>
  </si>
  <si>
    <t>USUARIO REPORTA QUE LE HABLARON DEL NUMERO DE
TELEFONO 4581006181 DONDE LE DICEN QUE TIENE
SECUESTRADA A SU ABUELITA LE PEDIAN LA CATINDAD
DE  $30,000 PARA  QUE NO LE HICIERAN NADA Y OTROS
$30,000 PARA DEJARL IR Y ELLA ESTA EN LA CASA
DEL USUARIO NO SE INDENTIFICARON  SOLO LE DIJERON
ES, USUARIO LES COGLO LA LLAMADA.
ENTERADO PE</t>
  </si>
  <si>
    <t>4581006181</t>
  </si>
  <si>
    <t>250802844</t>
  </si>
  <si>
    <t>USUARIO REPORTA QUE LE JAKEARON SU TELEFONO Y LE
ESTAN MANDANDO MENSAJE A SUS CONTACTOS PIDIENDOLE
DINERO Y HACIENDOSE PASAR POR EL PIDE APOYO, A
UNOS LES PIDEN 1000 PESOS A OTROS LES PIDEN 400
INDICANDO QUE TIENE GRAVE A SU MAMA.
ENTERADO PE- SE CANALIZA A POLICÍA CIBERNÉTICA</t>
  </si>
  <si>
    <t>250805899</t>
  </si>
  <si>
    <t>USUARIO REPORTA QUE CONOCIO A UNA PERSONA POR
FACEBOOK QUIEN ESTA COMO JAMES KEVIN ES
EXTRANJERO REFIERE QUE
TODO IBA BIEN
HASTA QUE LE DIJO QUE LE IBA A MANDAR UN PAQUETE
PERO QUE NO LO HABIERA DELANTE DE NADIE
Y QUE CUANDO LLEGUE A LA PERSONA LE TIENE QUE
PAGAR 3000 PESOS, LE MANDO FOTOS CON UN SOBRE CON
BILLETES. MENCIONA QUE TAMBIEN LE DIJO QUE LE
MANDARIA UNA CAJA, SE TRANSFIERE CON POLICIA
CIBERNETICA, NO CONTESTARON, SE DEJA AL USURIO
NUMERO DE WHATSAPP</t>
  </si>
  <si>
    <t>639092377510</t>
  </si>
  <si>
    <t>250806435</t>
  </si>
  <si>
    <t>HEROES DE AGUASCALIENTES</t>
  </si>
  <si>
    <t>USUARIO REPORTA QUE LE HACKEARON SU WHATS APP, YA
NO PUDE INGRESAR
RECIBIÓ UNA LLAMADA DE LA PAQUETERÍA LTH, LE
PIDIERON EL CÓDIGO DE WHAST APP
ESTO HACE 20 MIN, COMENTA QUE VARIOS CONTACTOS LE
MARCARON PARA AVISARLE QUE ESTAN PIDIENDO DINERO
NO SE TRANSFIERE LLAMADA A POLICÍA CIBERNETICA,
SE LE PIDE AL USUARIO PARA QUE ESTE AL PENDIENTE
DE SU CELULAR PARA QUE LE REGRESEN LA LLAMADA</t>
  </si>
  <si>
    <t>250807162</t>
  </si>
  <si>
    <t>USUARIO REPORTA QUE LO ESTÁN EXTORSIONADO SE
HACEN PASAR POR EL CARTEL JALISCO
449 772-5479 SE COMUNICAN VIA TELEFONICO
REFIERE QUE LE PIDIERON 50 MIL Y LUEGO LES
DIJERON QUE AUN QUE SEA 1000 MIL PESOS
REFIERE EL USUARIO QUE EL TIENE UN PUESTO DE
GORDITAS
REFIERE QUE LES CORTA COMUNICACIÓN Y BLOQUE  EL
NUMERO
Y REFIERE QUE LAS AMENAZAS SON VÍA MENSAJE
REFIERE QUE LLEGA UN VEHÍCULO CON ACTITUD
SOSPECHOSA FUERA DE SU DOMICILIO
REFIERE QUE  ALGUEIN PIDIO UBER
REFIERE QUE LE ENVÍAN MENSAJES
PERO YA APAGO EL TELÉFONO NO PROPORCIONA DATOS
REFIERE QUE LES MANDARON UBICACIÓN DE SU
DOMICILIO</t>
  </si>
  <si>
    <t>250807720</t>
  </si>
  <si>
    <t>REPORTA USUARIA QUE A SU MAMA LA ESTAN
EXTORSIONANDO POR LLAMADAS DESDE HACE UNA HORA
LE COMENTARON QUE NECESITAN QUE DEPOSITEN UN
DINERO YA QUE LE MANDAR UNOS DOCUMENTOS POR
PAQUETERIA
SI NO DEPOSITA $6,000 SE LE COBRARA UNA MULTA DE
$120,000
SE IDENTIFICO COMO UN ABOGADO
LA MAMA LE COMENTA QUE NO TIENE EL DINERO Y NO LA
DEJABAN COLGAR
A LA USURIA LA AGREDIO VERBALMENTE
LA USUARIA QUE SE COMUNICA ES DE NOMBRE IBETH
IBARRA DURON
LLEVAN MAS DE UNA HORA QUE LE SIGUEN MARCANDO</t>
  </si>
  <si>
    <t>4733464497</t>
  </si>
  <si>
    <t>250807938</t>
  </si>
  <si>
    <t>REFIERE LE LLAMARON DEL 4495786475 A LAS 15:16
PARA DECIRLE QUE ERAN DEL CARTEL JALISCO QUE
TENIAN SECUESTRADA A SU FAMILIA Y QUE DEBERIA DE
PAGAR POR ELLOS</t>
  </si>
  <si>
    <t>4495786475</t>
  </si>
  <si>
    <t>250808143</t>
  </si>
  <si>
    <t>USUARIA SE COMUNICA PARA INDICAR QUE EL 9 DE
ABRIL PIDIO UN PRESTAMO EN UNA APLICACION Y LE
ESTAN MANDANDO MENSAJES DICIENDOLE QUE PAGUEN,
REFIERE QUE ELLA YA REALIZO EL PAGO PERO LA ESTAN
AMENAZANDO
 ESTE MOMENTO SE ENCUENTRA EN SU TRABAJO
LE MANDAN MENSAJES DEL NUMERO 50585342647
SOLICITO EL PRESTAMO EN "PRESTAMO SEGURO"
SE LE PIDE ESTAR PENDIENTE DE RETORNO DE LLAMADA</t>
  </si>
  <si>
    <t>50585342647</t>
  </si>
  <si>
    <t>250808926</t>
  </si>
  <si>
    <t>SE COMUNICA USUARIA SOLICITANDO EL APOYO DE UNA
UNIDAD YA QUE REPORTA RECIBIO UNA LLAMADA DE UN
MASCULINO QUE SE IDENTIFICABA COMO MIEMBRO DE UN
CARTEL DELICTIVO MISMO QUE LE REQUERÍA DINERO Y
QUE IBAN A MANDAR A UNA PERSONA POR DICHO DINERO,
POSTERIOR INDICA QUE AMENAZA A LOS EMPLEADOS YA
QUE ES UN NEGOCIO DE COMIDA DE NOMBRE PEPPERS
PIZZA, DESCONOCE EL NUMERO DEL CUAL RECIBIO LA
LLAMADA Y NO PROPORCIONA LA CIFRA ECONÓMICA QUE
LE SOLICITARON. SE TRANSFIERE LLAMADA A POLICIA
CIBERNETICA SIN TENER ÉXITO QUEDANDO PENDIENTE.</t>
  </si>
  <si>
    <t>250809904</t>
  </si>
  <si>
    <t>REPORTA USUARIA QUE LE HACKEARON SU CUENTA DE
WHASSAPP PIDIENDO DINERO Y MANDANDO FOTOS SUBIDAS
DE TONO
NO LA DEJA INGRESAR A WHASSAPP
COMENTA QUE DOS AMIGOS YA HICIERON UN DEPOSITO
UNO HIZO DE $1,000
OTRO DE $500
MARCA A SU WHASSAPP NO CONTESTA
LA ULTIMA CONEXION FUE A LAS 7:00 PM
POLICIA CIBERNETICA ESTA OCUPADA REGRESAN LLAMADA</t>
  </si>
  <si>
    <t>250816001</t>
  </si>
  <si>
    <t>REPORTA USUARIO TUVO ANTERIORMENTE
UN NEGOCIO DE BARBACOA, LO EXTORSIONAN,
SE HACEN PASAR POR CARTEL DE JALISCO, LE
PIDEN CANTIDAD DE DINERO Y AL NEGARSE LO
AMENAZARON DE MUERTE Y A SU FAMILIA,
REFIERE NO HIZO NINGUN DEPOSITO Y CORTO
LA LLAMADA, LE MARCARON DEL NUMERO
TELEFONICO 449-772-54-79.
ENTERADO PE SE CANALIZA A CIBERNETICA</t>
  </si>
  <si>
    <t>250816270</t>
  </si>
  <si>
    <t>USUARIO REPORTA QUE RECIBIO UNA LLAMADA DEL
NÚMERO 496 119-9585 DONDE LE DECIAN QUE TENIAN
FOTOS DE ÉL Y SU FAMILIA. QUE ERAN DE UN CARTEL,
QUE ESTABAN COLUDIDOS CON UNOS COMANDATES, UNO
ERA EL BOTAS Y OTRO LÓPEZ. NO RECUERDA BIEN. LE
PEDIAN QUE SALIERA DE SU CASA Y FUERA A UN COPPEL
Y CUANDO LLEGARA LE INDICARIAN QUE HACER.
COMENTA QUE SE MOLESTARON Y COMENZARO A
AMENAZARLO DE MUERTE Y USUARIO TERMINO LA LLAMADA
ENTERADO PE SE CANALIZA A CIBERNETICA
SE PASA EL NÚMERO DE WHATSAPP DE  POLICÍA
CIBERNÉTICA</t>
  </si>
  <si>
    <t>4961199585</t>
  </si>
  <si>
    <t>250818366</t>
  </si>
  <si>
    <t>REFIERE QUE RECIBIO UNA LLAMADA DEL CARTEL DEL
GOLFO
DEL NUMERO 33 4958 9537
EL CUAL REFIERE QUE SABIAN SUS DATOS PERSONALES
ENTERADO PE SE CANALIZA A CIBERNETICA</t>
  </si>
  <si>
    <t>3349589537</t>
  </si>
  <si>
    <t>250819115</t>
  </si>
  <si>
    <t>USUARIO REPORTA QUE ESTABA VENDIENDO UNA
BATIDORA  POR FACEBOOK
INDICA QUE  LO CONTACTO  UNA PERSONA PARA LA
COMPRA
REFIERE  SEGÚN LE  HICIERON  UNA TRANSFERENCIA DE
14,500 PESOS  PERO NUNCA CAYO  MOTIVO POR EL CUAL
EL USUARIO  NO MANDO LA BATIDORA
Y AL MOMENTO ESTA RECIBIENDO  MENSAJES DONDE  LO
AMENAZAN
PROPORCIONA  EL NUMERO DEL CUAL  LE MANDARON
MENSAJES
55 7756-4346
ENTERADO PE SE CANALIZA A CIBERNETICA
QUEDA  PENDIENTE DE COMPLETAR LA  LLAMADA  POR
PARTE  DE POLICÍA CIBERNÉTICA</t>
  </si>
  <si>
    <t>5577564346</t>
  </si>
  <si>
    <t>250819464</t>
  </si>
  <si>
    <t>USUARIA REPORTA QUE A SU PAPÁ LE HACKEARON EL
TELEFONO, MENCIONA LOS CONTACTARON POR WHATSAPP
LE MANDARON UNAS CAPTURAS PIDIENDOLES DINERO
Y LES HABLARON A VARIAS PERSONAS Y TAMBIEN LE
MARCARON DE UN NUMERO DESCONOCIDO 525633121130,
SE PASA A POLICIA CIBERNETICA
ENTERADO PE SE CANALIZA A CIBERNETICA</t>
  </si>
  <si>
    <t>4491115625</t>
  </si>
  <si>
    <t>250824402</t>
  </si>
  <si>
    <t>REPORTA USUARIA QUE SOLICITO UN PRESTAMO POR LA
CANTIDAD DE $ 3500.00, OTRA POR $ 2700.00 Y OTRA
POR $ 2500.00 A TRAVES DE UNA APLICACION TUKO O
PRESTAMOS Y CREDITO Y BIG CREDITO AHORA LA ESTAN
AMENAZANDO CON HACER PUBLICACIONES EN CONTRA DE
SU PERSONA CON SUS CONTACTOS, LE ESTAN MARCANDO
DE VARIOS NUMEROS TELEFONICOS 8152762303
QUEDA PENDIENTE DE QUE LE REGRESEN LA LLAMADA
TRATAMOS DE CONTACTARNOS, SIN EMBARGO NO
OBTUVIMOS RESPUESTA DE SU PARTE</t>
  </si>
  <si>
    <t>250824630</t>
  </si>
  <si>
    <t>USUARIO REPORTA QUE HACE DOS MINUTOS SE ACERCARON
DOS SUJETOS A SU PUESTO
AMBULANTE DE JUGOS, LE
PIDIERON UN JUGO, ENSEGUIDA UNO DE ELLOS
LO AMENAZÓ CON LO QUE PARECE
UN ARMA DE FUEGO (NO SABE SI ERA REAL), LE
DIJIERON QUE TENIA QUE DAR DERECHO A PISO.
ENSEGUIDA EL USUARIO SE COMUNICA PARA REPORTAR Y
LOS SUJETOS SE ARRANCAN EN SU VEHICULO.
UNO ERA DE ESTATURA BAJA, TEZ MORENA, EL OTRO ES
ROBUSTO, TEZ MORENA CON GORRA.
EL VEHICULO EN EL QUE IBAN ES AL PARECER UN
IBIZA COLOR NEGRO CON RAYAS
ROJAS, POLARIZADO, ESTILO DEPORTIVO, CON RINES
ROJO CON NEGRO TIPO ARAÑA
LOS SUJETOS HUYERON EN SU VEHICULO
RUMBO HACIA CALLE VILLASEDANA. ESO SE PASO EN
CALLES:
VILLA CONSTITICIÓN Y FEDERICO MENDEZ.
SOLICITA ENTREVISTA.
ENTERADO PE-AG199A3 A CARGO DEL POLICIA
VILLAFUERTE BALMACEDA
ENTERADO SSPM, T. NTE.
LAS UNIDADES EN EL LUGAR Y NO HAY NINGUN PUESTO
DE JUGOS Y NADIE COMUNICA NADA. SE PIDE REGRESAR
LA LLAMADA.
SE LE MARCA A LA USUARIA  Y SE ESCUCHA UNA
GRABACION QUE EL NUMERO QUE SE MARCA NO ESTA
DISPONIBLE
SE RETIRAN LAS UNIDADES.
SE RETIRAN LAS UNIDADES DE POLICIA ESTATAL</t>
  </si>
  <si>
    <t>250824891</t>
  </si>
  <si>
    <t>REPORTA QUE RECIBIO UNA LLAMADA DONDE UN SUJETO
CON UN ACENTODIFERENTE  LE NOMBRA
SU NEGOCIO Y LA CALLE DONDE ESTA, LE HABLARON DE
PATRON LE DIJERON QUE HABLABA DE GOBIERNO, LE
DIJO QUE LE HABIA DEJADO UNOS PAPELES , LE
PREGUNTO SI YA LOS HABIA RECIBIDO. USUARIO SE
PERCATA QUE ES UN EXTORSIONADOR Y LE CORTA LA
LLAMADA
NO FUE POSIBLE TRANSFERIR A CIBERNETICA . SE LE
INDICA QUE ELLOS SE COMUNICARAN CON  EL</t>
  </si>
  <si>
    <t>250825188</t>
  </si>
  <si>
    <t>VILLA BONITA</t>
  </si>
  <si>
    <t>REPORTA USUARIA QUE LE MARCARON DEL CARTEL
JALISCO NUEVA GENERACION EL COMANDANTE FELIPE
DAVILA, LE COMENTA QUE SI NO COPERA CON
LA ORGANIZCION, MANDARIA A SU GENTE
POR ELLA Y SU FAMILIA, QUE LOS
HARIAN PEDACITOS, LE PEDIAN VERSE EN ALGUN PUNTO
TIENE MIEDO QUE LE PUEDA PASAR UN ACCIDENTE EL
NUMERO QUE LE MARCO 4495788278
QUEDA EN ESPERA DE QUE LE REGRESEN LA LLAMADA
ENTERADO CIBERNÉTICA</t>
  </si>
  <si>
    <t>250825271</t>
  </si>
  <si>
    <t>REPORTA QUE SU EX PAREJA LE ROBO SU CUENTA
BANCARIA, SU
CORREO ELECTRONICO Y SU WHATSAAP.  INDICA QUE EN
UN DESCUIDO ELLA LE TOMO SU TELEFONO Y DE AHI
TUVO
ACCESO A DICHAS CUENTAS. USUARIO SOLIICTA
ASESORIA
SE LE INDICA AL USUARIO QUE ESTE PENDIENTE, LE
VAN A REGRESAR LA LLAMADA ELEMENTOS DE POLICIA
CIBERNETICA
NOS COMUNICAMOS CON EL USUARIO SIN EMBARGO
REFIERE QUE EN EL MOMENTO NO PUEDE ATENDER LA
LLAMADA
USUARIO DICE QUE NO ALCANZO A CONTESTAR LA
LLAMADA CON CIBERNETICA, CUELGA LA LLAMADA.
USUARIO REPORTA QUE SE CORTO LA LLAMADA
POR PARTE DE CIBERNETICA NOS INTENTAMOS COMUNICAR
EN REITERADAS OCASIONES Y NO RECIBIMOS RESPUESTA
QUEDAMOS A LA ESPERA DE QUE LA AFECTADA NOS
VUELVA A CONTACTAR</t>
  </si>
  <si>
    <t>250825329</t>
  </si>
  <si>
    <t>REPORTA QUE LE HABLARON DEL 5633121130,
LE DIJO QUE ERA RICARDO GONZALEZ , QUE LE
IBA A DAR UN PAQUETE POR PARTE DE  DHL Y LUEGO LE
DIJO QUE LE IBA A MANDAR UNA CLAVE AL TELEFONO
PARA DARLE EL RASTRO, Y LE SIGUE MARCANDO Y
LE PIDE QUE SE PARE YA QUE VA MANEJANDO LA
USUARIA Y QUE LO CHETE, LUEGO
LE DICE QUE LA TIENE REGISTRADA
QUE VAN A ACUDIR A A BUSCARLA, QUE VA A IR A SU
DOMICILIO, LA USUARIA LE CUELGA LA LLAMADA
ELLA VIVE EN LA CALLE APALILLA 226 ESQ. MARTIN
PRESCADOR, FRACC. LA FLORIDA I, SOLICTA EL
APOYO DE POLICIA CIBERNETICA
PENDIENTE DE QUE SE COMUNIQUE CON POLICIA
CIBERNETICA</t>
  </si>
  <si>
    <t>5633121130</t>
  </si>
  <si>
    <t>250825413</t>
  </si>
  <si>
    <t>USUARIA REPORTA QUE EL DIA 19 DE ABRIL ASALTARON
A SU HIJA Y LE QUITARON UN CELULAR IPHONE 12
COLOR BLANCO DE SU HIJA CON
EL NUMERO 4498223185 Y DE ESE MISMO NUMERO LE
MARCARON
INDICANDOLE QUE SI QUERIA SU CELULAR LE DIERA $
900 PESOS Y QUE NO QUERIA PROBLEMAS
ENTERADO CIBERNÉTICA</t>
  </si>
  <si>
    <t>250825819</t>
  </si>
  <si>
    <t>USUARIO REPORTA QUE EL SABADO MANDO MENSAJE A UNA
PAGINA DE SCORE(SEXO SERVIDORAS), Y EN ESTE
MOMENTO LE MANDA
MENSAJE, Y LE DICE QUE SE QUIERE COMUNICAR CON EL
PUES QUE SOLO LES HIZO PERDER EL TIEMPO PUES NO
LAS CONTRATO, DEL NUMERO QUE LE MARCARON ES
8126382352 Y QUIEREN LLEGAR A UN ARREGLO PARA QUE
LES PAGUE. SE LE INDICA QUE SERA CANALIZADO CON
POLICIA CIBERNETICA. NO CONTESTAN, SE LE INDICA
ESTAR AL PENDIENTE DE SU NUMERO CELULAR.</t>
  </si>
  <si>
    <t>8126382352</t>
  </si>
  <si>
    <t>250825931</t>
  </si>
  <si>
    <t>REPORTA USUARIA QUE RECIBIO UNA LLAMADA DEL
CARTEL JALISCO NUEVA GENERACION EN LA LLAMADA SE
ESCUCHA QUE HAY UN HOMBRE LLORANDO SUPONE QUE ES
EL NOVIO DE SU MAMA LE ESTAN PIDIENDO DINERO A
CAMBIO DE QUE NO LE HAGAN DAÑO PIDE APOYO
QUEDA EN ESPERA DE QUE LE REGRESEN LA LLAMADA
ENTERADO CIBERNÉTICA</t>
  </si>
  <si>
    <t>250826184</t>
  </si>
  <si>
    <t>REPORTA USUARIO QUE SOLICITO A LA APLICACION UN
PRESTAMO POR LA CANTIDAD DE $ 2000.00, A DECIR
DEL USUARIO NUNCA LE LLEGO EL DEPOSITO, AHORA EN
LA APLICACION LE DICEN QUE SE DEPOSITO EL DINERO
EN SU CUENTA PERO, QUE NUNCA SE UTILIZO ESE
DINERO Y QUE A LO MEJOR SE REGRESO A LA
CUENTA DE MERCADO LIBRE, AHORA LE ESTAN
NORTIFICANDO QUE DEBE PARA MERCADO LIBRE LA
CANTIDAD DE $ 9000.00 LO ESTAN NOTIFICANDO POR SU
CORREO DEL ADEUDO QUE TIENE POR LO QUE PIDE APOYO</t>
  </si>
  <si>
    <t>250826381</t>
  </si>
  <si>
    <t>REPORTA QUE LE LLAMARON A SU JEFA LE PIDIERON EL
NOMBRE DE LA JEFA Y VARIOS DATOS QUE LE
COMUNICARA DE UNOS DOCUMENTOS
QUE ACABABA DE TENER UN ACCIDENTE Y QUE LE
AYUDARA CON LA ASEGURARA QUE TAMBIEN UN MENOR
ESTUVO EN EL ACCIDENTE EL CUAL LLEVARON A UN
HOSPITAL PARTICULAR QUE SE IBAN A LLEVAR A SU
JEFA DETENIDA QUE CHECARA CUANTO TENIA EN
EFECTIVO QUE LO DEPOSITARA EN EL OXXO EN CUAL
DEPOSITO 5 MIL PESOS  4217470051080089 Y LA
CUENTA DE BANORTE A NOMBRE DE LIC. JESUS LEONEL
ABITIA EN ESTA CUENTA NO HIZO DEPOSITO MS TARDE
LLEGO SU JEFA Y SE DIO CUENTA QUE LA
EXTORSIONARON
TELEFONO DEL QUE LE LLAMARON 8148071689
SE TRANSFIERE A POLICIA CIBERNETICA
NO CONTESTAN FAVOR DE REGRESAR LLAMADA
MISMA USUARIA SE COMUNICA Y SE ENLAZO LA LLAMADA
CON POLICIA CIBERNETICA OPERADOR 33
ENTERADO CIBERNÉTICA</t>
  </si>
  <si>
    <t>8148071689</t>
  </si>
  <si>
    <t>250826493</t>
  </si>
  <si>
    <t>REPORTA QUE RECIBIO UNA LLAMADA LE DIJERON QUE
SON DEL CARTEL NUEVA GENERACION, QUE HABIAN
DEJADO VOLANTES PARA UNA REUNION Y QUEDARIAN A
RESGUARDO DE ESA GENTE LA USUARIA LES COLGO
LE LLAMARON DEL NUMERO 4497725469
NO LE DIERON NOMBRE ELLA LES CORTO LA LLAMADA NO
DIO OPORTUNIDAD A QUE LE DIJERAN MAS
MENCIONO LA INSEGURIDAD EN AGUASCALIENTES
SE PASA A CIBERNETICA OP43</t>
  </si>
  <si>
    <t>250826661</t>
  </si>
  <si>
    <t>REPORTA EL 18 DE FEBRERO ACUDIO A "AUTOMOTRIZ
AG" CON OFICINAS UBICADAS EN EUGENIO GARZA SADA
EN UNA PLAZA EL EDIFICIO ES EN COLOR NEGRO, LE
OFRECIAN UN SEAT IBIZA EN COLOR NEGRO 2019 POR
$165 + IVA EL DIO DE ENGANCHE $57 750 POR
TRANSFERENCIA A LA CUENTA (4189-1400-5140-0231)
BANCO BANORTE COMENZARON A PEDIRLE MAS DINERO
HASTA LLEGAR A LA CANTIDAD DE $87 750 HONORARIOS,
IVA, PLACAS, SEGURO QUEDANDO DE ENTREGAR EL
VEHICULO EL 25 DE ABRIL ALAS 19 HRS
EL SABADO 26 DE ABRIL DEJA DE TENER CONTACTO
CON EL VENDEDOR (ULISES DELGADO-4498049710)
EL QUE REALIZO EL CONTRATO (ISMAEL CASTILLO)
NUMERO DE FINANZAS DE LA EMPREA (8135712519)
EL DIA DE HOY 28 DE ABRIL ACUDIO A FISCALIA A
LEVANTAR DENUNCIA CON CARPETA DE INVESTIGACION
CIA/AGS/08311
SE LE PROPORCIONA NUMERO DE POLICIA CIBERNETICA
TOMA CONOOCIMIENTO POLICIA CIBERNETICA</t>
  </si>
  <si>
    <t>250826722</t>
  </si>
  <si>
    <t>USUARIA REPORTA EXTORSION TELEFONICA. USUARIA
RECIBE LLAMADA DE PARTE DEL SUPUESTO CONTADOR
ARTURO
CARRASCO DE LA EMPRESA DIMEO. EL CUAL LE SOLICITA
PAGO PARA LICENCIAS DE BOMBEROS Y PROTECCION
CIVIL.
QUE EL SUJETO LES PIDE UN DEPOSITO DE $13500 PARA
USUARIA REFIERE QUE PUEDE SOSITAR PERO QUE NO
TIENE TODO.
DE AHI EL SUJETO LE LLAMA A SU TELEFONO
PARTICULAR. DE AHI LE PIDE LA PRIMER CANTIDAD. DE
AHI LES PIDE QUE LLAMEN A LA PAQUETERIA DONDE
TIENEN LAS LICENCIAS. AHI ES DONDE LES DICEN QUE
TIENE QUE DEPOSITAR $17500.
AL FINAL HACEN VARIOS DEPOSITOS PARA SUMAR LA
CANTIDAD DE $29400 PESOS
REFIERE QUE DE AHI YA NOS LES CONTESTAN.
Y YA NO HAN TENIDO COMUNICACION CON EL SUPUESTO
CONTADOR. SEGUIDO DE ELLOS SE COMUNICA CON SUS
SUPERIORES Y LE COMENTAN QUE NO SABIAN DE ELLO.
AHI LA USUARIA SE DA CUENTA DE QUE ES UNA ESTAFA.
MENCIONA QUE LA CUENTA DE SPIN DE OXXO A DON DE
DEPOSITARON ESTA A NOMBRE DE ALEXIS RAMIRO CORONA
LEOS CTA. 4217 4701 3791 3345.
MENCIONA QUE LA CUENTA DE AFIRME ESTA A NOMBRE DE
OCTAVIO JACOBO DIAZ
SE PASA A POLICIA CIBERNETICA.
SE LE BRINDA INFORMACION</t>
  </si>
  <si>
    <t>4499027574</t>
  </si>
  <si>
    <t>BANCO AFIRME</t>
  </si>
  <si>
    <t>250827028</t>
  </si>
  <si>
    <t>USUARIA REPORTA QUE MARCARON  A SUS HIJOS
Y  LOS EMPEZARAN  A EXTORSIONAR
DIERON  INFORMACION  PERSONAL
Y  AHORITA LOS AMENAZAN  QUE ESTAN  AFUERA DE SU
DOMICILIO</t>
  </si>
  <si>
    <t>4498927476</t>
  </si>
  <si>
    <t>250827059</t>
  </si>
  <si>
    <t>REPORTA USUARIO LE ESTAN HABLANDO PARA
EXTORSIONARLO, REFIERE LE PIDEN DINERO, SE HACEN
PASAR DE CARTEL JALISCO, LE DIJERON QUE SE
COMUNICARA AL 2289077192, LE HABLARON DEL
4498971843, REFIERE NO LO AMENAZABAN, SOLO LE
DECIAN QUE REGRESARA UN DINERO, REFIERE LE
MANDARON WHATSAPP MANDANDOLE FOTOS DE SU CASA,
SE TRATA DE TRASFERIR LLAMADA AL AREA DE POLICIA
CIBERNETICA , SUENA Y NO CONTESTAN, SE LE
INDICA AL USUARIO ESTAR AL PENDIENTE DEL REGRESO
DE LA LLAMADA.
SE COMUNICA EL USUARIO NO LE HAN REGRESADO
LLAMADA
SOLICITA SE LE PROPORCIONE EL NUMERO DE POLICIA
CIBERNETICA</t>
  </si>
  <si>
    <t>4498971843</t>
  </si>
  <si>
    <t>250827286</t>
  </si>
  <si>
    <t>USUARIO REPORTA QUE ESTABA VENDIENDO  UN PRODUCTO
POR MARKET PLACE
Y  ESCRIBIO UNA PERSONNA PARA EL  PEDIDO
MENCIONA QUE LE IBAN  A MANDAR UN
UBER , EL USUARIO NO  ESTABA EN  SU  DOMICILIO
Y  SU PAREJA SALIO  , PERO COMO  NO CAYO  EL
DEPOSITO
SE METIO  , AHORAEL  USUARIO ESTA RECIBIENDO
MENSAJES DE AMENAZA</t>
  </si>
  <si>
    <t>525527820974</t>
  </si>
  <si>
    <t>250827306</t>
  </si>
  <si>
    <t>LOMAS DEL MIRADOR IV</t>
  </si>
  <si>
    <t>REPORTA QUE HACE 15 MINUTOS
RECIBIO UNA LLAMADA DONDE LE DECIA QUE ERA SU
SOBRINO EL DE ESTADOS UNIDOS
PARA DECIR QUE NO LE DEJABAN ENTRAR
MERCANCIAS QUE EL TRAIA DE ALLA DE LOS ESTADOS
UNIDOS POR LO QUE LE SOLICITO
QUE LE DEPOCITARA LA CANTIDAD DE
$5000 MIL PESOS PARA QUE SE LOS DEJARAN PASAR, EN
ESTE MOMENTO USUARIO DE DIJO QUE NO LO HARIA YA
QUE NO SE LE HACIA CONOCIDA EL SUJETO LO AGREDIO
VERBALMETE Y EL REPORTANTE COLGO
SE PASA A CIBERNETICA</t>
  </si>
  <si>
    <t>6636632312</t>
  </si>
  <si>
    <t>250827472</t>
  </si>
  <si>
    <t>USUARIO REPORTA TENTATIVA DE EXTORSION. COMENTA
QUE LE LLAMAN DE UNA SUPUESTA NOTARIA UBICADA EN
AV. LOPEZ MATEOS. REFIERE QUE AL SABER QUE ES UNA
TENTATIVA DE EXTORSION CUELGA LA LLAMADA. SE
ENLAZA CON POLICIA CIBERNETICA.</t>
  </si>
  <si>
    <t>4498927506</t>
  </si>
  <si>
    <t>250828381</t>
  </si>
  <si>
    <t>PUNTA DEL CIELO</t>
  </si>
  <si>
    <t>USUARIO REPORTA QUE SUBIO  A MARKET PLACE UN
CELULAR A LA VENTA POR MEDIO  DE FACE Y  UNA
PERSONA LO  CONTACTO  ,  LE DIJO  QUE LE
DEPOSITARIA Y  ,MANDA UN UBER PARA RECOGERLO
LLEGO  UN  MARCH  DE COLOR GRIS CON PLACAS
ABW216S
PERO EL  USUARIO  COMO NO DEPOSITO  ,  NO  SE LO
ENTREGO  , AHORA LA PERSONA EMPEZO  A AMENAZARLO</t>
  </si>
  <si>
    <t>527207136492</t>
  </si>
  <si>
    <t>250830099</t>
  </si>
  <si>
    <t>REPORTA QUE LE LLAMO UN SUJETO DICIENDO QUE
MAÑANA A QUE HORA PASABAN A SU DOMICILIO PARA UNA
ENTREGA DE UN PAQUETE. Y LE DIJO QUE ELLA NO
HABIA ENCARGADO NADA Y LA COMENZARON AMENAZAR,
POR LO QUE LA USUARIA COLGO DE INMENDIATO
SE BRINDÓ ORIENTACIÓN</t>
  </si>
  <si>
    <t>4499468519</t>
  </si>
  <si>
    <t>250830119</t>
  </si>
  <si>
    <t>REFIERE QUE SE LE PERDIO SU TELEFONO CON NUMERO
449 11 79 984 EN LIBERÓOL
Y LA ESTA EXTOCIONANDO
LE PEDIA LA CANTIDAD DE $ 4 MIL PESOS PARA QUE SE
LO REGRESARA
SE PASA A POLICIA CIBERNETICA
SE BRINDÓ ORIENTACIÓN</t>
  </si>
  <si>
    <t>4491179984</t>
  </si>
  <si>
    <t>250831585</t>
  </si>
  <si>
    <t>JARDINES DEL LAGO</t>
  </si>
  <si>
    <t>USUARIA SE COMUNICA YA QUE HAY UNAS PERSONAS QUE
SE HICIERON PASAR POR UN FAMILIAR
REFIERE QUE LE PIDIERON UNA CUENTA DE CORREO
INDICA QUE LE MARCARON DE LADA DE MONTERREY Y
CORTO LA COMUNICACION
Y POSTERIOR LE VOLVIERON A HABLAR Y LE DECIAN QUE
NO LES COLGARA PORQUE OCUPABA UNAS PREGUNTAS
INDICA QUE YA NO PUDO ENTRAR A SUS CUENTA Y QUE
ESTAN PIDIENDO DINERO
REFIERE QUE LO REPORTO EN CIBERNETICA POR MEDIO
DE FACEBOOK
RECIBE OPERADOR 29
ENTERADO PE
CORTA LA COMUNICACION ANTES DE TRANSFERIR LA
LLAMADA
USUARIA REGRESA LLAMADA
MENCIONA QUE SE CORTA LA LLAMADA
SE TRASFIERE NUEVAMENTE
A POLICÍA CIBERNÉTICA
ENTERADO CIBERNÉTICA</t>
  </si>
  <si>
    <t>528140290990</t>
  </si>
  <si>
    <t>250831651</t>
  </si>
  <si>
    <t>USUARIO REPORTA QUE ESTA RECIBIENDO DEMASIADAS
LLAMADAS DE DIFERENTES NUMEROS , LE HACEN
AMENAZAS Y LE PEDÍAN DINERO DE 10MIL A 20MIL
PESOS, REFIERE QUE SON 60 A 65 LLAMADAS DE
DIFERENTE NUMERO DE LAS CUALES NO PROPORCINA
SOLO HACE MENCIÓN QUE SON MUCHOS , SE ENLAZA CON
POLICÍA
CIBERNÉTICA
SE PROPORCIONA ORIENTACION
USUARIA NUEVAMENTE MARCA PARA INDICAR QUE DE.
NUEVO LAS PERSONAS ESTAN  MOLESTANO  CON VIDEOS
DE AMENAZA PERO  AHORA LE LLEGAN AL WHATSSAP DE.
SU  HIJO.
PIDEN  EL  APOYO.
DE CIBERNÉTICA SE CORTO LA COMUNICACIÓN
REPORTA USUARIA QUE NECESITA HABLAR CON LA
POLICIA CIBERNETICA, SE CANALIZA LA LLAMADA.</t>
  </si>
  <si>
    <t>250832060</t>
  </si>
  <si>
    <t>REPORTA QUE A LAS 10:33 RECIBE UNA LLAMADA DEL
NUMERO 5636062976 EN LA CUAL UN SUJETO PREGUNTA
POR EL (DA SU NOMBRE) INDICANDO QUE
HABLA DE FEDEX Y QUE EN 15 MIN RECIBIRIA UN
PAQUETE, PREGUNTA SI HAY QUIEN LO RECIBA, QUE LE
ENVIARIA UN CODIGO PARA QUE SE LO LEYERA, EL
USAURAIO MENCIONA QUE ESTA OCUPADO Y QUE
POSTERIOR LE REGRESARA LA LLAMADA, EL USUARIO NO
REQUEIRE HABLAR CON POLICIA CIBERNETICA
ENTERADO PE- SE CANALIZA A POLICÍA CIBERNÉTICA
ENTERADO CIBERNÉTICA, QUEDAMOS A LA ESPERA DE QUE
EL REPORTANTE SE COMUNIQUE</t>
  </si>
  <si>
    <t>250832335</t>
  </si>
  <si>
    <t>REPORTA QUE RECIBIO UNA LLAMADA A LAS 10:33 HRS.
UN SUJETO LE DICE AQUI ESTAMOS CON TU MAMÁ PORQUE
DEBE MUCHO DINERO TIENES QUE DEPOSITARNOS LO QUE
TENGAS Y NOSOTROS TE AYUDAMOS CON LO QUE FALTE,EL
DEPOSITO LO REALIZO A LA TARJETA 4217470153346115
E SPIN OXXO EN DONDE DEPOSITO $17,000.00 PESOS,
LE PIDIERON QUE REGRESARA A LA CASA PORQUE
FALTABA MAS DINERO, PIDIERON UNA VIDEO LLAMADA Y
QUE BUSCARA MAS DINERO, EL USUARIO COMENZO A
SOSPECHAR YA QUE SU MAMÁ SABE DONDE TIENE DINERO
Y EL SUJETO LE DECIA COSAS SIN SENTIDO, LE MANDO
MENSAJE A SU MAMÁ Y LE MARCO, SU MAMÁ LE CONTRSTA
Y LE INDIA QUE SE MENCUENTRA BIEN Y TRABAJANDO,
EL USUARIO CUELGA LA LLAMADA Y MARCA AL 911,
MENCIONA AEU SE DIRIGIRA AL OXXO PARA VER SI
PUEDE CANCELAR EL DEPOSITO, INDICA AUE POSTERIOR
MARCARA PARA QUE SE LE TRANSFIERA CON POLICIA
MCIBERNETICA
ENTERADO PE SE CANALIZA A CIBERNETICA
SE PASA A CIBERNETICA
USUARIO PIDE APOYO DE CIBERNETIC PENDIENTE POR
CONCRETAR LLAMADA</t>
  </si>
  <si>
    <t>250832390</t>
  </si>
  <si>
    <t>LA USUARIA SE COMUNICA PARA INDICAR QUE LE
HABLARON A SU HIJO DE 13 AÑOS PARA PEDIRLE QUE
DEPOSITARA TODO LO QUE TENIA SU MADRE
EL MENOR ACUDIO A UN OXXO Y LOS DEPOSITO
REFIERE LA CANTIDAD DE $30,000
LE DIJERON QUE SU MADRE TENIA UNA DEUDA Y QUE
ELLA ESTABA CON ELLOS, REFIERE QUE LE DIJERON QUE
ELLA MISMA PIDIO LOS DEPOSITARA
NO CUENTA CON EL NUMERO DEL CUAL SE COMUNICARON,
NO SABE COMO SE IDENTIFICARON Y NO CUENTA CON MAS
DATOS
SE TRANSFIERE A CIBERNETICA</t>
  </si>
  <si>
    <t>250832480</t>
  </si>
  <si>
    <t>SE COMUNICA USUARIO DE 46 AÑOS MISMO QUE INDICA
SE ENCUENTRA DESEMPLEADO REPORTANDO QUE EL Y SU
FAMILIA HA ESTADO RECIBIENDO LLAMADAS DE AMENAZA
Y DICIÉNDOLE A SU HIJO QUE LO TIENEN SECUESTRADO,
INDICA QUE A SU HIJO LE SOLICITARON LA CANTIDAD
DE 89, 900 Y QUE SU HIJO DEPOSITO LA CANTIDAD DE
CINCO MIL PESOS, ASI MISMO REFIERE QUE MAS
MIEMBROS DE LA FAMILIA HAN ESTADO RECIBIENDO
LLAMADAS DE ESE INDOLE. SE TRANSFIERE LLAMADA A
POLICÍA CIBERNÉTICA ATIENDE OPERADOR 29.
ENTERADO PE SE CANALIZA A CIBERNETICA</t>
  </si>
  <si>
    <t>250832502</t>
  </si>
  <si>
    <t>USUARIA SE COMUNICA YA QUE HAY UNA PERSONA QUE LE
DIJERON QUE TENIAN A SU HIJO SECUESTRADO
REFIERE QUE LE DIERON PALABRAS CLAVES QUE TIENE
EL CON SU HIJO LUIS ANGEL HERNADEZ QUIROZ DE 22
AÑOS MENCIONA QUE LE DIJERON QUE ERAN DEL CARTE
DE JALISCO Y LE PIDIERON
$300,000 MENCIONA QUE LE DIJERON QUE TENIAN A SU
HIJO Y A 5 PERSONAS MAS MENCIONA QUE SU HIJO
SALIO A LA TIENDA SE LE PREGUNTA QUE CUANDO E
INDICA QUE NO SABE
4499307747
REFIERE QUE LE DIJERON QUE EN UNA HORA SE
COMUNICAN PARA VER CUANTO DINERO PODIA JUNTAR
SE TRASNFIERE A CIBERNETICA
RECIBE OPERADOR 43</t>
  </si>
  <si>
    <t>4733999038</t>
  </si>
  <si>
    <t>250832756</t>
  </si>
  <si>
    <t>SE COMUNICA USUARIA REPORTANDO QUE HACE UN
MOMENTO RECIBIÓ UNA LLAMADA DE UNA MASCULINO QUE
SE IDENTIFICA COMO MIEMBRO DEL CARTEL NUEVA
GENERACIÓN SOLICITÁNDOLE DINERO A CAMBIO DE NO
HACERLE DAÑO A SU FAMILIA.
INDICA QUE EL NÚMERO DEL CUAL RECIBE LA LLAMADA
ES EL 449-772-54-79
SE TRANSFIERE LLAMADA A POLICÍA CIBERNÉTICA SIN
TENER ÉXITO, QUEDANDO PENDIENTE.
ENTERADO PE SE CANALIZA A CIBERNETICA
SE COMUNICA NUEVAMENTE LA USUARIA Y SE LE ENLAZA
LLAMADA CON POLICÍA CIBERNÉTICA</t>
  </si>
  <si>
    <t>250832871</t>
  </si>
  <si>
    <t>REPORTA QUE LE LLAMAN DEL NUMERO 4651552520
DICIENDOLE QUE DEBE DE PAGAR UNA CUOTA ANUAL POR
SU SEGURIDAD Y QUE DE LO CONTRARIO LO LEVANTARIAN
PENDIENTE CONCRETAR LLAMADA POLICIA CIBERNETICA
ENTERADO PE SE CANALIZA A CIBERNETICA
SE BRINDO ORIENTACION</t>
  </si>
  <si>
    <t>4651552520</t>
  </si>
  <si>
    <t>250833078</t>
  </si>
  <si>
    <t>LA USUARIA REPORTA QUE ESTAN RECIBIENDO UNA
LLAMADA EN LA QUE LE DICEN QUE TIENEN A SU NUERA
Y QUE LA VAN A MATAR, LOS USUARIO ESTAN MUY
ALTERADOS Y NO ESCUCHAN INDICACIONES, CUELGA LA
LLAMADA, SE LE MARCA Y CONTESTA UN HOMBRE EL CUAL
INDICA QUE SE REQUIERE LA UNIDAD EN EL LUGAR, NO
PROPORCIONA MAS DATOS, SE  INTENTA PASAR LA
LLAMADA A POLICIA CIBERNETICA Y EL USUARIO CUELGA
ANTES DE LOGRARLO
SE COMUNICA EL USUARIO PARA INDICAR QUE SU
FUERON AL DOMICILIO DE SU FAMILIAR  Y SE
ENCUENTRA  BEN, SE TRATA DE ENLAZAR LA LLAMADA
CON POLICÍA CIBERNÉTICA  PERO NO CONTESTAN SE
TRATA DE PROPORCIONA EL TELÉFONO E INDICA EL
USUARIO QUE NO TIENE EN QUE ANOTAR  SE LE PIDE
QUE  ESTE AL PENDIENTE DE SU
TELÉFONO POR SI LE REGRESA LA LLAMADA POLICÍA
CIBERNÉTICA
SE BRINDA ORIENTACIÓN.
ENTERADO SSPM</t>
  </si>
  <si>
    <t>250833375</t>
  </si>
  <si>
    <t>USUARIA MENCIONA QUE QUIERE REPORTA A UN NUMERO
MENCIONA QUE SE COMUNICAN DEL NUMERO +50588761176
REFIERE QUE LE MANDAN FOTOS DE ELLA YREFIERE QUE
LE MANDEREMOS ESTA FOTOS A TU FAMILIA DICIENDOLE
QUE ES UNA ROBAMARIDOS
NIEGA SABER QUIEN ESTE HACIENDO ESO
REFIERE QUE DESDE EL DIA DE AYER SE ESTAN
COMUNICANDO
REFIERE QUE HY FUE CUANDO ESTUVIERON MAS INTENSOS
CON LOS MENSAJES
SE ANALIZA A CIBERNETICA</t>
  </si>
  <si>
    <t>250833954</t>
  </si>
  <si>
    <t>USUARIO DE 33  AÑOS DE EDAD, REPORTA QUE RECIBIÓ
UNA
LLAMADA DE EXTORSIÓN DEL NÚMERO, 4794604595 EL
DÍA 29/04/2025
A LAS 16:39
HORAS APROX. EN LA CUAL LE MENCIONAN QUE SI NO LO
HAN VISITADO PARA COBRARLE   SE
IDENTIFICAN COMO,DEL CARTEL JALISCO NUEVA
GENERACIÓN USUARIO LES CORTA LA LLAMADA NO DANDO
OPORTUNIDAD DE QUE LE DIGAN MAS COSAS  SE
TRANSFIERE LLAMADA A POLICÍA
CIBERNÉTICA
PE ENTERADO SE CANALIZA A CIBERNETICA</t>
  </si>
  <si>
    <t>4794604595</t>
  </si>
  <si>
    <t>250834098</t>
  </si>
  <si>
    <t>USUARIO REPORTA QUE SUFRIO  UNA ESTAFA
MENCIONA QUE EN FACEBOOK  VENDIO UNA TABLET Y
UNA PERSONA LO  CONTACTO
Y  LE DIJO QUE MANDARIA UN UBER
EL  USUARIO ENTREGO  LA TABLET AL  DEL UBER Y
SEGUN SE HABIA REFLEJADO  EL  PAGO
PERO  YA VERIFICO Y  NO
ES UN CARRO  CHEVROLET DE COLOR GRIS CON PLACAS
ADP476E
LE MANDO UNA INDENTIFICACION  SE LLMA VALENTIN
GARCIA FLORES
TRABAJA EN  SEDENA
CIBERNETICA ATIENDE EL REPORTE DEL MENOR DE EDAD,
A QUIEN LE DAMOS RECOMENDACIONES AL RESPECTO
QUEDAMOS A LA ESPERA DE QUE SE VUELVA A COMUNICAR
EN COMPAÑIA DE SUS PADRES PARA INDICARLES EL
PROCEDER LEGALMENTE
MENOR AGRADECE LA ORIENTACION BRINDADA.
ENTERADO PE- SE CANALIZA A POLICÍA CIBERNÉTICA</t>
  </si>
  <si>
    <t>250834166</t>
  </si>
  <si>
    <t>USUARIA MENCIONA QUE LE ACABAN DE LLAMARA DE UN
NUMERO DE AQUI DE AGUASCALIENTES MENCIONA QUE LE
DIJO QUE SI LAE PASABA A SU TIO MENCIONA QUE LE
COMENZO A INSULTAR
REFIERE QUE LE PREGUNTO POR GRACIELA
REFIERE QUE LA ESTA AMENAZANDO Y REFIERE QUE
TIENE MIEDO
MENCIONA QUE SE COMUNICARON DEL 6566120830
A DECIR DE LA USUARIA NO SE IDENTIFICARON
MENCIONA QUE NO AH TENIDO NINGUN PROBLEMA
NO A PROPORCIONADO EL NUMERO
SOLO LO SABEN LAS PERSONAS CERCANAS
SE CANALIZA A CIBERNETICA
TOMA CONOCIMIENTO POLICIA CIBERNETICA</t>
  </si>
  <si>
    <t>250834343</t>
  </si>
  <si>
    <t>USUARIO REPORTA QUE PUBLICO UN ARTICULO EN FACE Y
ESTUVO UNA PERSONA INTERESADA
MENCIONA QUE LE MANDO CAPTURA DE DEPOSITO
LE DIJO QUE EL TRABAJA EN ZONA MILITAR QUE SI NO
LE MANDABA CANCELACION DE PAGO LE IBA IR MAL.
LE MARCO DEL NUMERO 4499464545 LE DIJO QUE SE
LLAMA TEODORO Y ERA TENIENTE CORONEL. SE INTENTA
PASAR REPORTE A POLICIA CIBERNETICA Y MENCIONAN
QUE EN UN MOMENTO SE CONTACTARAN DIRECTAMENTE CON
EL.
ENTERADO PE SE CANALIZA A CIBERNETICA
CIBERNETICA NOS COMUNICAMOS CON EL AFECTADO PERO
SU LINEA INDICA QUE ESTA OCUPADA
LE ENVIAMOS MENSAJES VIA WHATSAPP Y QUEDAMOS A LA
ESPERA DE QUE NOS RESPONDA PARA INDICARLE EL
PROCEDER
USUARIO REPORTA QUE LO AMENAZARON CON IR A SU
DOMICILIO ESTA MUY ASUSTADO, SE LE INDICO ESTAR
AL PENDIENTE DE SU LINEA TELEFONICA ASI MISMO SE
LE COMENTO QUE YA SE LE MANDO MENSAJE DE WAT..</t>
  </si>
  <si>
    <t>250835085</t>
  </si>
  <si>
    <t>REPORTA QUE SU PAPA RECIBIO UNA LLAMADA DEL
TELEFONO 4497739167   DE UN
SUPUESTO LICENCIADO LE DIJERON QUE ESTABAN CON LA
USUARIA Y LE PEDIA 27 MIL PESOS PARA LA ENTREGA
DE
UNAS ESCRITURAS, SU PAPA DEPOSITO EN EL OXXO
7,500 PESOS, A LA CUENTA  SPIN 4217 4701 7879
5437
SE TRANSFIERE A CIBERNETICA
ENTERADO PE
TOMA CONOCIMIENTO POLICIA CIBERNETICA</t>
  </si>
  <si>
    <t>250835574</t>
  </si>
  <si>
    <t>USUARIO REPORTA QUE EN SU FOTO DE PERFIL DE
FACEBOOK LA CAMBIAN Y ENCIMA DE SU FOTO LE PONEN
LA PALABRA RATERAZO.
COMENTA QUE DESPUES DE ESTO NO PUEDE CAMBIAR LA
FOTO. DESPUÉS DE ESTO SE SALE DE LA APP SE VUELVE
A METER Y VUELVE A APARECER SU FOTO EN SU ESTADO
NORMAL. CUANDO OCURRE ESTO LE PEDI A UN TERCERO
QUE REVISE SI TAMBIEN LES APARECE LA PALABRA
"RATERAZO" Y REFIERE QUE A LOS DEMÁS NO LES
APARECE.
ENTERADO PE- SE CANALIZA A POLICÍA CIBERNÉTICA</t>
  </si>
  <si>
    <t>250835729</t>
  </si>
  <si>
    <t>USUARIO REPORTA QUE ACABA DE RECIBIR UNA LLAMADA
DE EXTORCION INDICANDOLE QUE TENIAN SECUESTRADO A
SU HIJO PERO PUES EL NO TIENE HIJOS, DICE QUE SE
ESCUCHABA UN NIÑO LLORANDO DICIENDOLE HOLA PAPA.
EL NUMERO DEL QUE LE MARCARON ERA 4495890235
LE DIJERON QUE ERAN DEL CARTEL JALISCO NUEVA
GENERACION.
ESTO FUE HACE TRES MINUTOS.
DICE QUE APENAS LE IBAN A PEDIR DINERO Y COLGARON
LLAMADA. SE LE INDICA QUE SERA CANALIZADO A
POLICIA CIBERNETICA.
ENTERADO PE SE CANALIZA A CIBERNETICA</t>
  </si>
  <si>
    <t>250836502</t>
  </si>
  <si>
    <t>REPORTA QUE  POR MEDIO DE INSTAGRAM LE ENVIARON
MENSAJE, EN CUAL LE MANDO UNA MUJER FOTOGRAFÍAS
DESNUDA Y EL LE MANDO UNA FOTO DE EL
DESNUDO, REFIERE QUE POSTERIOR LO METIÓ A UN
GRUPO ENTRE ELLOS 3 AMIGOS Y LE DIJO QUE LO
EXTORSIONARÍA , QUE LE ENVIARA DINERO SI NO QUE
ENVIARÍA LAS FOTOS DE EL A TODOS LOS QUE EL
SEGUÍA EN INSTAGRAM, LA PERSONA QUE TRATA DE
EXTORSIONAR ESTÁ EN INSTAGRAM  COMO
CLARA.MARTINEZ01, REFIERE USUARIO QUE ÉL NO LA
CONOCE SOLO COMENZÓ CONVERSACIÓN POR QUE ELLA LE
ENVIÓ MENSAJE, POR TAL MOTIVO EL USUARIO PIDE
APOYO DE ASESORÍA.
ENTERADO PE- SE CANALIZA A POLICÍA CIBERNÉTICA</t>
  </si>
  <si>
    <t>250838435</t>
  </si>
  <si>
    <t>USUARIO REPORTA QUE RECIBIO UNA LLAMADA DE
MERCADO LIBRE QUE LE IBA A LLEGAR UN PAQUENTE LES
PIDIERON QUE ABRIERAN UN LINK
YA NO PUDO ABRIR NADA DE SUS DATOS DE WHATSAPP,
SE CANALIZA A POLICIA CIBERNETICA, NO HAY NUMERO
DE TELFONO
SE BRINDO ORIENTACIÓN</t>
  </si>
  <si>
    <t>250838960</t>
  </si>
  <si>
    <t>REPORTA USUARIO DE 56 AÑOS LE MARCADO UN TAL
COMÁNDATE
DE PLAZA AL CARTEL JALICO, NO LOS DEJA HABAR Y LE
CUELGAN LA LLAMADA, LA ULTIMA LLAMADA FUE HACE 15
MINUTOS, MUMERO DEL QUE LE MARCAN ES  3349572334
SE TRANSFIERE LLAMADA A POLICÍA CIBERNÉTICA.
SE BRINDA ORIENTACIÓN.</t>
  </si>
  <si>
    <t>250839450</t>
  </si>
  <si>
    <t>USUARIO REPORTA  ESTA RECIBIENDO LLAMADAS, PARA
QUE SIGA TRABAJANDO Y NO LE HAGAN NADA A SU
FAMILIA
TUVIERON UNA REUNION CON LA GOBERNADORA Y QUE
ELLA ESTA DE ACUERDO, LE DICEN QUE SON DEL CATEL
JALISCO
LE MARCARON DEL NUMERO 3345899820
LA LLAMADA LA RECIBIO A LAS 12:35 HRS
TIENEN DATOS PERSONALES. ASI COMO SU COREO
LE PIDIERON 10 000 DOLARES, NO DEPOSITO NUNGUNA
CANTIDAD
SE TRANSFIERE LLAMADA A POLICÍA CIBERNETICA.</t>
  </si>
  <si>
    <t>3345899820</t>
  </si>
  <si>
    <t>250839463</t>
  </si>
  <si>
    <t>REPORTA QUE LLAMARON SU CELULAR DICIENDO QUE
ESTAN HACIENDO UN TRAMITE DE LAS ESCRITURAS Y LE
PIDIERON SU DOMICILIO Y SU TELEFONO, YA QUE LA
LLAMADA LA RECIBIO EN SU CASA,  LE DEJARON
UNAS CLAVES Y DATOS DE LA SUPUESTA PAQUETERIA  Y
LE PIDIERON QUE HICIERA UN DEPOSITO DE 10 MIL
PESOS Y LE DIJERON QUE ELLOS TIENE CONTACTO CON
SU MAMA. USUARIO LES DIJO QUE ERAN RATEROS Y
ESTAN HACIENDO FRAUDE. LES MANDO UNAS FOTOS DEL
CUARTO DE SU MAMA
SE BRINDO ORIENTACIÓN</t>
  </si>
  <si>
    <t>4497333830</t>
  </si>
  <si>
    <t>250839936</t>
  </si>
  <si>
    <t>COLOMOS</t>
  </si>
  <si>
    <t>USUARIO REPORTA QUE HACE APROX. 3 MINUTOS SE
COMUNICARON CON ÉL DEL NÚMERO: 4499817596
EL CUAL ERA UN MASCULINO QUIEN REFERIA SER POR
PARTE DE LEO MONTAÑEZ, INDICANDO QUE DE PARTE DEL
CARTEL JALISCO NUEVA GENERACIÓN SOLICITABAN
$10,000, MISMOS QUE NO SE DEPOSITARON, PIDE
APOYO.
SE INTENTA TRANSFERIR LLAMADA A CIBERNETICA PERO
NO INGRESA LA COMUNICACIÓN
QUEDA PENDIENTE
ENTERADO CIBERNÉTICA</t>
  </si>
  <si>
    <t>4499817596</t>
  </si>
  <si>
    <t>250840070</t>
  </si>
  <si>
    <t>REPORTA QUE LE JAQUEARON EL CELULAR
LE REALIZARON VIDEO LLAMADA POR MESSENGER
EL CONTESTO Y LE TOMARON CAPTURA DE PANATALLA
EL PERFIL ES DE GUADALAJARA NO RECUERDA EL NOMBRE
LE ESTAN PUBLICANDO FOTOS EN REDES SOCIALES
UN AMIGO LE COMENTO.
MENCIONA QUE EL SISTEMA NO RESPONDE POLICIA
CIBERNETICA. SE LE PROPORCIONA EL NUMERO DE
WHATSAPP.</t>
  </si>
  <si>
    <t>250840308</t>
  </si>
  <si>
    <t>REPORTA QUE A LAS 14:40 HRS. RECIBO SU HIJASTRA
UNA LLAMADA A TELEFONO DE CASA DEL TELEFONO
4498927476 EN EL QUE UN SUJETO LE DICE QUE LE
HABLAN DE UNA NOTARIA Y QUE ESTAN
EN CONTACTO CON SU PAPÁ Y QUE NECESITABAN
$10,000.00 QUE SU PAPA YA ESTABA ENTERADO Y LE
PIDEN QUE ENVIÉ FOTOS DE LA RECAMARA Y LE
COMENZARON  A DECIR DONDE BUSCAR, EL USUARIO
MENCIONA QUE EN ESE MOMENTO LLEGO AL DOMICILIO Y
SU HIJA LES DIJO QUE YA HABÍA LLEGADO, EL SUJETO
COLGÓ LA LLAMADA INMEDIATAMENTE, LA NIÑA LE
PLATICA A SU PAPÁ LO QUE ESTABA SUCEDIENDO Y EL
USUARIO DECIDE MARCAR AL 911, EL USUARIO NO
REQUIERE HABLAR CON POLICIA CIBERNETICA</t>
  </si>
  <si>
    <t>250840319</t>
  </si>
  <si>
    <t>SE COMUNICA USUARIO REPORTANDO QUE CONTACTO A UNA
PERSONA EL DIA 24 DE ESTE MES HACIÉNDOSE PASAR
COMO TRABAJADOR DE ASESORÍA FINANCIERA DE AGS POR
MEDIO DE FACEBOOK.
INDICA EN ESTE MOMENTO QUE TUVO CONTACTO CON ESTA
PERSONA VIA PRESENCIAL Y SE HIZO PASAR COMO
TRABAJADOR DE AFORES E INDICA EL USUARIO DICHA
PERSONA SUSTRAJO DE SU CUENTA LA CANTIDAD DE 34
MIL PESOS SIN AUTORIZACIÓN.
EL USUARIO ESTA INTERESADO EN RECUPERAR SU DINERO
MEDIANTE EL APOYO DE SEGURIDAD PUBLICA, MENCIONA
QUE LA PERSONA REPORTADA APARECE EN FACEBOOK COMO
ASESORÍAS INTEGRALES AGS
SE TRANSFIERE LLAMADA A POLICÍA CIBERNÉTICA
ATIENDE OPERADORA NUMERO CINCO.
ENTERADO CIBERNÉTICA</t>
  </si>
  <si>
    <t>250840489</t>
  </si>
  <si>
    <t>USUARIA SE COMUNICA YA QUE INDICA QUE LO
QUISIERON
EXTORCIONAR REFIERE QUE ES UNA SEXOSERVIDORA Y LA
QUISO VER EL DIA DE HOY
PERO EL NO JUNTO DINERO Y LE DICE QUE AHORA VA A
HACER PUBLICO.
528138938886 INDICA QUE LA CONOCIO POR REDES
SOCIALES DE NOMBRE MAYRA SHOP
INDICA QUE LE DICE QUE LE DEPOSITE 500 PARA NO
PUBLICAR NADA
SE TRASNFIERE A CIBERNETICA
NO SE OBTIENE RESPUESTA SE LE PROPORCIONA NUMERO</t>
  </si>
  <si>
    <t>528138938886</t>
  </si>
  <si>
    <t>250840676</t>
  </si>
  <si>
    <t>REPORTA SU HIJA DE 13 AÑOS ESTUDIA EN LA
SECUNDARIA HACE 3 MESES FUERON A OFRECERLES UNAS
BECAS DE GOBIERNO, LES PIDIERON INFORMACION
PERSONAL DE LOS ALUMNOS Y DE LOS DOCENTES
AL MOMENTO REFIERE DESDE HACE 2 SEMANAS ESTA
RECIBIENDO LLAMADAS DE NUMEROS DE OTROS ESTADOS,
MORELOS Y DE CAMPECHE, LE PIDEN INFORMACION DE SU
HIJA, NO LA AMENZAN NI LE PIDEN DINERO ELLA CREE
QUE OBTUVIERON SU NUMERO DE LAS PERSONAS QUE
FUERON A LA SECUNDARIA HACE 3 MESES
SE TRANSFIERE LA LLAMADA CON POLICIA CIBERNETICA
TOMA CONOCIMIENTO POLICIA CIBERNETICA</t>
  </si>
  <si>
    <t>250840731</t>
  </si>
  <si>
    <t>REPORTA QUE LE LLAMAN DEL NUMERO 4495890235 AL
CONTESTAR UN NIÑO GRITANDO LE DICE QUE LO AYUDE
YA QUE LO TIENEN SECUESTRADO , REFIERE TIENE DOS
HIJOS PERO LOS DOS ESTAN  BIEN. PENDIENTE
CONCRETAR LLAMADA CON POLICIA CIBERNETICA</t>
  </si>
  <si>
    <t>250840938</t>
  </si>
  <si>
    <t>ARBOLEDAS PASO BLANCO 2DA SECCION</t>
  </si>
  <si>
    <t>REPORTA QUE A LAS 16:30 HRS. RECIBIO UNA LLAMADA
DE UN SUJETO QUE LE INDICA QUE TIENEN SECUESTRADO
A SU PAPÁ Y LE PIDE $100,000.00 PESOS, EL USUARIO
CUELGA LA LLAMADA, E SUJETO VUELVE MA MARCAR Y
EPIDE $25,000.00 PESOS, EL USAURIO VUELVE A
COLGAR Y A LOS 20 MIN. LE VUEL A MARCAR Y LE DICE
QUE QUIERE $20,000.00 PESOS, USUARIO YA NO LE
DIJO NADA Y TRATA DE CONTACTAR A SU PAPÁ EL CUAL
NO LE CONTESTA, INDICA UE LE AVISO A SUS HERMANOS
QUE SE ENCUENTRAN CON SU PAPÁ EN LORETO ZAC, Y LO
ESTAN BUSCANDO, LE MARCARON DEL TELEFONO 492
136-7267</t>
  </si>
  <si>
    <t>4921367267</t>
  </si>
  <si>
    <t>250841133</t>
  </si>
  <si>
    <t>USUARIA REPORTA QUE UNA PERSONA ESTA INFILTRANDO
INFORMACION Y  CAMBIANDO EL NUMERO DE SUS CUENTAS</t>
  </si>
  <si>
    <t>250841155</t>
  </si>
  <si>
    <t>SANTO DOMINGO</t>
  </si>
  <si>
    <t>USUARIO REPORTA QUE LE ESTAN ESCRIBIENDO
POR MENSAJES
QUE SI SEGUIA EN EL TRABAJO  LE IBAN  HACER ALGO
SE PASA A CIBERNETICA</t>
  </si>
  <si>
    <t>4493063467</t>
  </si>
  <si>
    <t>250841363</t>
  </si>
  <si>
    <t>USUARIO SE COMUNICA YA QUE RECIBIO UNA LLAMADA
DEL NUMERO 6692632703
INDICA QUE LE DIJERON QUE ERA DE 4 LETRAS REFIERE
QUE LE DIJERON QUE LE REVISARIAN EL CELULAR
MENCIONA QUE NO LE PIDIERON DINERO SOLO LE
DIJERON QUE FUERA
INDICA QUE NO LE PIDIERON DINERO SOLO LO IBAN A
CITAR EN UNA TIENDA ASI MISMO MENCIONA QUE ESTOS
LE DIJERON QUE NO LOS VERIA A ELLOS SI NO QUE
SERIA UNA PERSONA QUE TRABAJA EN LA POLICIA
SE TRASNFIERE A CIBERNETICA RECIBE OPERADORA 30</t>
  </si>
  <si>
    <t>6692632703</t>
  </si>
  <si>
    <t>250841783</t>
  </si>
  <si>
    <t>REPORTA EL USUARIO QUE PUSO EN VENTA SU CAMIONETA
BMW X2 MODELO  2020  COLOR AZUL MEDITERRÁNEO CON
PLACAS ACR240C (NO PROPORCIÓN NÚMERO DE SERIE Y
NUMERO DE MOTOR) EN FACEBOOK Y LO CONTACTO UN
SUJETO CON EL NÚMERO DE TEL. 4493449399   DE
NOMBRE TEODORO Y LE MENCIONO QUE EL ES CORONEL
DE LA  XIV ZONA MILITAR  DESCONOCE LOS APELLIDOS
MENCIONA QUE LE  DIJO QUE LE INTERESABA DICHO
VEHÍCULO  EL CUAL ESTABA A LA VENTA EN $450,000.
REFIERE QUE LE MANDO UNA CAPTURA DE PANTALLA DEL
SUPUESTO DEPÓSITO Y LE MANDO UN MECÁNICO PARA QUE
CHECARA LA CAMIONETA, INDICA QUE AL MOMENTO EL
DEPOSITÓ NO SE HA REFLEJADO EN SU CUENTA, REFIERE
QUE EL YA ENTREGO DICHO VEHÍCULO, INDICA QUE EL
SUJETO LE DIO LA INE DE SU SUPUESTA ESPOSA DE
NOMBRE AMÉRICA ORTIZ DEL BOSQUE, MENCIONA QUE
ACUDIERON AL DOMICILIO AV. GUADALUPE GONZÁLEZ 115
INTERIOR 114 FRACC.  TERRANZA RESIDENCIAL
DIRECCIÓN QUE VIENE REGISTRADA EN LA
INE PERO LE DIJO EL VIGILANTE QUE LA PERSONA HACE
UN MES QUE YA NO VIVE AHI,  EL USUARIO TIENE SU
RESIDENCIA EN LA CALLE  SUSPIRO DE LA SELVA 230
ESQ. AV. VUELO DEL QUETZAL CONDOMINIO SENDERO DE
LOS QUETZALES, SAN FRANCISCO DE LOS ROMO   EL
VEHÍCULO ESTÁ A NOMBRE DE HÉCTOR NUÑO ALATORRE
CON DOMICILIÓ DE LAS PLACAS ARRIBA MENCIONADO,
INDICA QUE ELLOS YA SE ENCUENTRA  EN LA FISCALIA
DE AGUASCALIENTES  HACIENDO LA DENUNCIA
CORRESPONDIENTE, NO REQUIERE UNIDAD COMO NOTA
ADICIONAL  MENCIONA QUE LA PARTE TRASERA EN EL
MEDALLÓN  TIENE UNA CALCOMANÍA NÚMERO TELEFÓNICO
4493449399 Y POSTERIOR DICE X2 MODELO 20</t>
  </si>
  <si>
    <t>250841975</t>
  </si>
  <si>
    <t>SE COMUNICA USUARIA REPORTANDO QUE A LAS 13 HR
DEL DIA DE HOY LE HACKEARON SU TELÉFONO CELULAR Y
YA NO PUEDE ACCEDER A NINGUNA APLICACIÓN, POR LO
QUE PIDE EL APOYO CON CIBERNETICA.
SE TRANSFIERE A POLICÍA CIBERNÉTICA ATIENDE
OPERADOR 40.
ENTERADO PE
TOMA CONOCIMIENTO POLICIA CIBERNETICA</t>
  </si>
  <si>
    <t>250842043</t>
  </si>
  <si>
    <t>REPORTA QUE EL DIA DE AYER LE LLEGO UN MENSAJE
DE UNA CONFIGURACION EL CUAL ACEPTO, COMENTA QUE
HORAS DESPUES YA NO PUDO INGRESAR A SU CELULAR NI
HACER USO DEL  MISMO POR LO QUE  REFIERE QUE SE
LO HACKEARON. PENDIENTE POR CONCRETAR LLAMADA CON
POLICIA CIBERNETICA</t>
  </si>
  <si>
    <t>250842081</t>
  </si>
  <si>
    <t>PALMA DORADA</t>
  </si>
  <si>
    <t>USUARIO  REPORTA QUE LE HACKEARON  SU CELULAR
Y  QUE ESTA PIDIENDO  DINERO  A SUS CONOCIDOS</t>
  </si>
  <si>
    <t>250846118</t>
  </si>
  <si>
    <t>USUARIO DICE QUE LE LLAMARON DEL CARTEL JALISCO,
DICIENDO QUE IBAN A IR A SU CASA . QUE ESTABAN
COLUDIDOS CON POLICIA MUNICIPAL LE LLAMAN DEL
NÚMERO 449 946 47 41
LE DECIAN QUE ÉL SUPUESTAMENTE HACIA COSAS
ILÍCITAS.
SE PASA LLAMADA CON POLICÍA CIBERNÉTICA
ENTERADO PE SE CANALIZA A CIBERNETICA</t>
  </si>
  <si>
    <t>4499464741</t>
  </si>
  <si>
    <t>250846165</t>
  </si>
  <si>
    <t>USUARIA REPORTA QUE LE LLAMARON AL TELEFONO DEL
NEGOCIO DE PARTE DEL CARTEL DE JALISCO NUEVA
GENERACION EXIGIENDOLES EL PAGO DE LA CANTIDAD DE
$20000 PESOS POR COBRO DE PISO Y ESTAR SEGUROS
SIN QUE LES MOLESTARAN. REFIERE QUE LES AMENAZAN
CON DAÑARLES Y DESTRUIR EL NEGOCIO SI NO COOPERAN
CON LA CIFRA ACORDADA. USUARIA DE AHI CUELGA LA
LLAMADA AL SABER QUE ES UNA TENTATIVA DE
EXTORSION. SE ENLAZA CON POLICIA CIBERNETICA.
SE PROPORCIONA ORIENTACION</t>
  </si>
  <si>
    <t>3349788473</t>
  </si>
  <si>
    <t>250846230</t>
  </si>
  <si>
    <t>REPORTA QUE A SU HIJO LE MARCAN DICIENDO QUE SI
NO LES DAN DINERO LES VAN A HACER DAÑO
LE DICEN SER DE CARTEL JALISCO COMANDANTE ISIDRO
SU HIJO RECIBIO  LA LLAMADA EN SU TALLER MECANICO
LE HABLAN POR SU NOMBRE Y LE DICEN LA DIRECCION
DE SU TALLER, PRIMERO LE PEDIAN $50,000 PESOS  Y
LUEGO LE DIJERON QUE $5000 PESOS Y QUE SE IBAN A
PONER DE ACURDO PARA  ENTREGAR EL DINERO EN
UN LUGAR
AL MOMENTO LE ESTAN MANDANDO WHATSAPP DEL NUMERO
+52 2205147313.  LE MANDAN  NOMBRES DE SUS
FAMILIARES  Y LE DICEN -VAS A VER LO QUE PASA
CUANDO MES SUBESTIMAN.
ENTERADO PE  SE CANALIZA A CIBERNETICA
SE LE PROPORCIONO EL WHATSAPP DE CIBERNETICA.
ENTERADO CIBERNÉTICA, YA SE BRINDÓ ORIENTACIÓN</t>
  </si>
  <si>
    <t>4472511637</t>
  </si>
  <si>
    <t>250846888</t>
  </si>
  <si>
    <t>SE COMUNICA EL USUARIO PARA DECIR QUE ESTA
RECIBIENDO LLAMADA DONDE LE DICE QUE LE VA
ENTREGAR UN DOCUMENTO, PERO ELLOS LE DIJO QUE NO
Y AHORITA YA LE ESTAN MANDANDOLES MENSAJES Y LE
ESTAN LLAMANDO PARA, EL NUMERO DE DONDE LE
HABLARON ES 4499464741 Y DEL NUMERO 7206989069 LE
ESTAN ENVIANDO MESAJES E TEXTO DONDE LO ESTAN
AMENAZANDO
ENTERADO PE SE CANALIZA A CIBERNETICA
SE ENLAZO LA LLAMADA AL OPERADOR 20 DE POLICIA
CIBERNETICA
SE PROPORCIONA ORIENTACION</t>
  </si>
  <si>
    <t>250847095</t>
  </si>
  <si>
    <t>REFIERE HACE UNA HORA RECIBIO UNA LLAMADA DEL
(449-578-80-37) SE IDENTIFICO COMO EL TENIENTE
AVILA QUE SE COMUNICABA DEL C5I PARA REPORTAR EL
NUMERO (449-425-01-31) PARA EXTORSIONAR PERSONAS
SE TRANSFIERE LA LLAMADA CON POLICIA CIBERNETICA
ENTERADO PE SE CANALIZA A CIBERNETICA
ENTERADO CIBERNÉTICA</t>
  </si>
  <si>
    <t>4495788037</t>
  </si>
  <si>
    <t>250847596</t>
  </si>
  <si>
    <t>REPORTA ESTA RECIBIENDO LLAMADAS DE UN SUJETO, LE
DIJO QUE SE LLAMA MARIO ES SU PRIMO, LE DIJO QUE
LE IBA A ENVIAR UN PAQUETE, HABLO AL NUMERO QUE
LE DIERON DE LA PAQUETERIA, HABLO AL TEL. DE LA
PAQUETERIA 6636542667, REFIERE HABLO A LA
PAQUETERIA, LE DIJERON QUE ENTREGANDO EL PAQUETE
ÉL IBA A PAGAR, SE LE MOLESTARON PORQUE LES DIJO
QUE EL Y SU ESPOSA LO IBAN A RECOGER, EL SUJETO
LE EMPEZO A HABLAR CON PALABRAS ALTISONANTES
ENTERADO PE SE CANALIZA A CIBERNETICA</t>
  </si>
  <si>
    <t>250847711</t>
  </si>
  <si>
    <t>USUARIO REPORTA QUE LE MARCARON A SU TELEFONO DE
CASA SE IDENTIFICARON COMO NOTARIO DE CALVILLO,
PARA PEDIRLE DINERO PARA UNOS PAPELES SOBRE UNA
PROPIEDAD PERO NO
ENTENDIA DE QUE LE HABLABAN Y COLGARON PERO LE
HAN MARCADO DIFERENTES PERSONAS Y DIFERENTES
NUMEROS EN DIFERENTES OCASIONES, SE TRANSFIERE A
POLICIA CIBERNETICA
ENTERADO PE SE CANALIZA A CIBERNETICA</t>
  </si>
  <si>
    <t>4428577497</t>
  </si>
  <si>
    <t>250848011</t>
  </si>
  <si>
    <t>REPORTA USUARIO QUE SE COMUNICARON POR LLAMADA
TANTO EL SU CELULAR COMO AL NUMERO DE SU
DOMICILIO
SE IDENTIFICARON COMO LA NOTARIA NUMERO 30
QUE SE AVIA LIBERADO EL TITULO DE PROPIEDAD
SE LLAMA COMO FERNANDO RAMOS RAMIREZ
LE DIO UNA DIRECCION QUE ES PLAZA KRISTAL #111
LE COMPARTI CODIGOS YA QUE LE LLEGARIA UN PAQUETE
COMENTA QUE LE DIJERON QUE SU ESPOSA LES DIJO QUE
TENIAN DINERO
SE PASA A POLICIA CIBERNETICA
ENTERADO PE DE CANALIZA A CIBERNETICA
TOMA CONOCIMIENTO POLICIA CIBERNETICA</t>
  </si>
  <si>
    <t>250848161</t>
  </si>
  <si>
    <t>USUARIO REPORTA QUE LE HAN ESTADO LLAMANDO DE
DIFERENTES NUMEROS CREE QUE SON DE EXTORSION
MENCIONA QUE LOS AMENAZAN PIDIENDOLES DINERO Y
QUE TIENEN QUE PAGAR UN PAQUETE QUE VIENE DE SAN
DIEGO CALIFORNIA,  LE HAN MANDADO
FOTOS DE LA FOTO DE LA INE DE SU ESPOSA, MENCIONA
QUE SE IDENTIFICARON COMO FAMILIARES Y DESPUES
DEL CRIMEN ORGANIZADO, SE TRANSFIERE A POLICIA
CIBERNETICA.
ENTERADO PE SE CANALIZA A CIBERNETICA
TOMA CONOCIMIENTO</t>
  </si>
  <si>
    <t>4498978793</t>
  </si>
  <si>
    <t>250848191</t>
  </si>
  <si>
    <t>REPORTA ESTA RECIBIENDO LLAMADAS DEL
(449-899-50-89) SE IDENTIFICO COMO LIC. LUIS
ENRIQUE LUNA GARCIA DEL REGISTRO PUBLICO PARA LA
ENTREGA DE UNA CARTA DE LIBRE DE GRAVAMEN Y NUEVO
TITULO DE CATASTRO DE SU ABUELA DE NOMBRE MARIA
GRACIELA GALVAN FERNANDEZ, LE SOLICITO UNA
CANTIDAD DE $94250 MIL PESOS, NO LE PROPORCIONO
NUMERO DE CUENTA, NI BANCO, NO REALIZO DEPOSITO O
TRANSFERENCIA QUEDO DE LLAGR AL DOMICILIO EN UNA
HORA, LE COMENZO A DECIR LUGARES DONDE ELLOS
GUARDAN DINERO
ENTERADO PE SE CANALIZA A CIBERNETICA
SE TRANSFIERE LA LLAMADA CON POLICIA CIBERNETICA
TOMA CONOCIMIENTO POLICIA CIBERNETICA</t>
  </si>
  <si>
    <t>4498995089</t>
  </si>
  <si>
    <t>250848288</t>
  </si>
  <si>
    <t>USUARIO PIDE EL  APOYO DE LA UNIDAD
YA QUE ESTABA VENDIENDO  UN  CELULAR POR
INTERNET
Y LE DIJO QUE MANDARIA UN UBER PERO  COMO  NO
CAYO EL DEPOSITO  EL  USUARIO
NO  LO ENTREGO  Y  AHORITA EL DEPOSITO
ENTERADO PE SE CANALIZA A CIBERNETICA
LINEA DE CIBERNETICA OCUPADA
ENTERADO CIBERNÉTICA
SE LE BRINDA ORIENTACION
HABLA MISMO USUARIO Y MENCIONA QUE TIENE VARIAS
LLAMADAS PERDIDAS, SE PASA LA LLAMADA A POLICÍA
CIBERNÉTICA ATIENDE OP. 40</t>
  </si>
  <si>
    <t>522204347751</t>
  </si>
  <si>
    <t>250848494</t>
  </si>
  <si>
    <t>REPORTA USUARIA QUE LE HAN ESTADO MANDANDO
MENSAJES
LE COMENTAN QUE TIENE QUE PAGAR $700
NO SE IDENTIFICAN
COMENTA QUE LLEVAN 3 VECES ESE MENSAJE
LA USUARIA NO HA HECHO NINGUN DEPOSITO
ENTERADO PE SE CANALIZA A CIBERNETICA
COMENTA LA USUARIA QUE DESPUES DEL MENSAJE DE QUE
TIENE QUE PAGAR DICE QUE MARQUE 1  SI YA PAGO
MARQUE  2 SI HARA EL DEPOSITO
LA LINEA DE POLICIA CIBERNETICA SE ENCUENTRA
OCUPADA
CIBERNETICA REGRESA LA LLAMADA
INTENTAMOS COMUNICARNOS EN VARIAS OCASIONES CON
LA REPORTANTE SIN OBTENER RESPUESTA</t>
  </si>
  <si>
    <t>4499596123</t>
  </si>
  <si>
    <t>250849873</t>
  </si>
  <si>
    <t>REPORTA USUARIO QUE LE HABLARON POR TELEFONO
SE IDENTIFICARON COMO UN FAMILIAR SU PRIMO QUE
VIVE EN ESTADOS UNIDOS
COMENTA QUE LEDIJERON QUE VENIA EN CAMINO Y QUE
TENIA QUE IR POR EL A RECOGER UNAS COSAS
TIENE QUE PAGAR $2.800 PARA UNA PAQUETERIA DE
UNAS COSAS QUE IBA A MANDAR EL
ENTERADO PE SE CANALIZA A CIBERNETICA
SE PASA A POLICIA  CIBERNETICA
TOMA CONOCIMIENTO</t>
  </si>
  <si>
    <t>34612212613</t>
  </si>
  <si>
    <t>250849988</t>
  </si>
  <si>
    <t>REPORTA QUE IBA A COMPARTIR UNAS FOTOS EN SU
ESTADO DE WHATSAPP, LA SACO Y SE PERCATA QUE LE
HACKEARON SU TELEFONO. SE PASO LA LLAMADA A
CIRBERNETICA
TOMA CONOCIMIENTO POLICIA CIBERNETICA</t>
  </si>
  <si>
    <t>250850079</t>
  </si>
  <si>
    <t>LA HUERTA</t>
  </si>
  <si>
    <t>USUARIA REPORTA QUE ESTA RECIBIENDO DE LLAMADAS
DE EXTORSIÓN, EN EL TELEFONO DE LA SUCURSAL
LE DICEN QUE MAÑANA TIENEN UNA AUDITORIA, NO LE
PEDIDO DINERO
YA HABLO CON EL ENCARGADO DE LA SUCURSAL, LE DICE
QUE ES MENTIRA LO DE LA AUDITORIA
LAS LLAMEDAS LA RECIBIO HACE 4 MIN (21:42 APROX)
NO LE APERECE EL NUMERO YA QUE ES FIJO,
SOLO LO VE COMO CEROS
EL SUJETO DE NOMBRE LIC. KEVIN MARTINEZ NUM
TEL 4499120133
SE TRANSFIERE LLAMADA A POLICÍA CIBERNETICA.</t>
  </si>
  <si>
    <t>4499120133</t>
  </si>
  <si>
    <t>250850258</t>
  </si>
  <si>
    <t>REPORTA QUE ACABA DE RECIBIR UNA LLAMADA DE UN
SUJETO DICIENDO QUE COMO VENDE EQUIPOS PARA
PIZZERIA, LE ESTAN PIDIENDO UNA CUOTA PORQUE EL
VENDE LOS EQUIPOS, PERO EL USUARIO SOLO TRABAJA
AHI. LE DICE QUE SON DEL CARTEL 4 LETRAS. PERO EL
USUARIO LES COLGO YA QUE LO COMENZARON AGREDIR Y
A OFENDER
ENTERADO PE SE CANALIZA A CIBERNETICA</t>
  </si>
  <si>
    <t>4891237345</t>
  </si>
  <si>
    <t>250850575</t>
  </si>
  <si>
    <t>REPORTA USUARIA QUE LE ESTAN MARCANDO A SU
CELULAR DEL NUMERO 4493994811 Y LE ESTAN MANDANDO
MENSAJES DE TEXTO Y DE WHATSAPP Y LE MENCIONA
QUE ELLA TENIA UN CELUALR QUE ERA DEL USUARIO Y
LA CITO MAÑANA POR LA MAÑANA , MENCIONA QUE ELLA
LE COLGO Y LO BLOQUEO, LUEGO DE ESTO LA USUARIA
CUELGA, SE LE REGRESA LA LLAMADA PERO TIMBRA Y
MANDA
A BUZÓN
DIRECTAMENTE
SE COMUNICA USUARIA, REFIERE SE CORTO LA
COMUNICACION SE TRANSFIERE LA LLAMADA CON POLICIA
CIBERNETICA
ENTERADO PE SE CANALIZA A CIBERNETICA</t>
  </si>
  <si>
    <t>4493994811</t>
  </si>
  <si>
    <t>250851298</t>
  </si>
  <si>
    <t>PIDE INFORMACIÓN DE POLICÍA CIBERNÉTICA
REFIERE QUE EL NOVIO DE LA HERMANA  DE SU PAREJA
REFIERE QUE SE METIO A PLATAFORMAS UNIDAD
Y REFIERE QUE DE UNA MANERA LOS ESTA ACOSANDO
 Y DIFAMANDO CON SU INFORMACIÓN PERSONAL
SE EN LAZA CON POLICÍA CIBERNÉTICA
ENTERADO PE
SE LE BRINDÓ ORIENTACIÓN</t>
  </si>
  <si>
    <t>250853988</t>
  </si>
  <si>
    <t>REPORTA
QUE SU ESPOSA ESTA DADA DE ALTA EN VARIOS GRUPOS
DE WHATSAPP
EN DONDE VENDEN COSAS
Y UNA DE ESAS PERSONAS OFRECIO PRESTAMOS
PERSONALES POR LO QUE ELLOS PIDIERON LA CANTIDAD
DE 10 MIL PESOS PERO LOS HICIERON HACER UN
DEPOSITO DE 600 PESOS A UNA CUENTA
BBVA BANCOMER 4152314421854590 A NOMBRE DE
HUGO A.
MENCIONA EL USUARIO QUE YA NO CONTESTAN LAS
LLAMADAS NI LOS MENSAJES
ES DEL NUMERO 4651623296
SE CANALIZA A POLICIA CIBERNETICA.</t>
  </si>
  <si>
    <t>250854114</t>
  </si>
  <si>
    <t>USUARIO REPORTA QUE UN NUMERO TELEFINICO SE AH
ESTADO COMUNICANDO REFIERE QUE EN LA LLAMADA NO
SE LE ENTIENDE LA LLAMADA
REFIERE QUE SE COMUNICAN DE VARIOS NUMEROS
REFIERE QUE NO SE IDENTIFICAN
4402630738
420 CON LADA DE TOLUCA
SE CANALIZA A CIBERNETICA
SE PROPORCIONA ORIENTACION</t>
  </si>
  <si>
    <t>250854334</t>
  </si>
  <si>
    <t>USUARIA REPORTA QUE LE HABLARON POR TELEFONO A SU
NUMERO INDICANDOLE QUE LE IBAN A ENTREGAR UN
PAQUETE Y QUE LE IBAN A MANDAR UN CODIGO DE
VERIFICACION QUE LE
MANDARON POR WATSAP
LE PIDIERON SU CORREO Y EN EL CORREO ELECTRONICO
TAMBIEN LE MANDARON UN CODIGO Y SE LOS DIO
POR LO QUE YA NO PUDO INGRESAR A SU WATSAP NI A
SU
CORREO.
LE HABLARON DEL NUMERO 4494266701 INDICANDOLE QUE
ERAN DE DHL. SE LE INDICA SERA CANALIZADA CON
POLICIA CIBERNETICA
ENTERADO CIBERNÉTICA</t>
  </si>
  <si>
    <t>250854577</t>
  </si>
  <si>
    <t>REPORTA QUE SU ESPOSA HABIA SOLICITADO UN
PRESTAMO POR LINEA DE NOMBRE CREDITO RAPIDO
LE ESTAN COBRANDO CON GROSERIAS Y AMENAZAS
LE ESTAN ENVIANDO MENSAJES E IMAGENES DE QUE VAN
A SUBIR SUS FOTOS DE QUE ELLA SE DEDICA A LA
PROSTITUCION
YA LES DIJO QUE VAN A SUBIR VIDEOS A LAS REDES
SOCIALES DONDE SUPUESTAMENTE ELLOS SE DEDICAN A
VIOLA NIÑOS
LE MARCAN DEL NUMERO 593999896281
SE LE INDIC AQUE ES MUY LARGO EL NUMERO A LO QUE
RESPONDE ASI LE APARECE
SE PASA A POLICIA CIBERNETICA
RECIBE OP 5
ENTERADO CIBERNÉTICA</t>
  </si>
  <si>
    <t>250855264</t>
  </si>
  <si>
    <t>REPORTA
QUE ESTA VENDIENDO UN PLAY STATION EN MARKET
PLACE
Y UN SUJETO LA ESTA AMENAZANDO DE QUE SINO LO
MANDA EN EL UBER QUE LE VA A MANDAR VAN A IR A SU
DOMICILIO
QUE ES DEL CARTEL JALISCO NUEVA GENERACION
CUANDO SE LE SOLICITA EL NUMERO DE CELULAR DE
DE DONDE LA ESTAN AMENAZANDO
LA USUARIA CUELGA
SE LE REGRESA LA LLAMADA, MARCA OCUPADO.
EN ESPERA DE QUE REGRESELA LLAMADA.
TRATAMOS DE HACER 25 CON LA REPORTANTE PERO ES 45
DE ATENDER LA LLAMADA</t>
  </si>
  <si>
    <t>250855358</t>
  </si>
  <si>
    <t>USUARIA REPORTA QUE RECIBIO UN WHATS APP EN DONDE
DE PARTE DE UNA PAQUETERIA LE ENVIARON UN PAQUETE
A SU NOMBRE JUNTO CON UN SOBRE. SEGUIDO DE ELLO
LE MANDA UN LINK EN DONDE PONE SUS DATOS PARA
PODER RECIBIR EL PAQUETE. ACTO SEGUIDO LE APAGA
SU TELEFONO, Y DE AHI COMIENZAN A MANDAR A SUS
CONTACTOS COMO SI FUERE ELLA MENSAJES EN DONDE
LES PIDEN DINERO YA QUE TIENE UN PROBLEMA Y
NECESITA DINERO. COMENTA QUE UNO DE SUS
COMPAÑEROS DE TRABAJO LE DEPOSITA LA CANTIDAD DE
$3000 PESOS.
EL NUMERO DEL QUE LE MARCAN ES EL 4499468519.
SE PROPORCIONA ORIENTACION</t>
  </si>
  <si>
    <t>250855643</t>
  </si>
  <si>
    <t>REPORTA QUE ELLA ESTA VENDIENDO UNOS BOLETOS Y LA
PERSONA QUE ACUDE POR ELLOS LE DICE QUE YA LE
REALIZO UN DEPOSITO Y NO SE REFLEJA
REIFERE SON 2 BOLETOS PARA UN EVENTO EN EL
PALENQUE, LOS ESTABA VENDIENDO POR MEDIO DE
MARKET PLACE EN FACE BOOK
CADA UNO CON EL COSTO DE $1,200
ACUDIO UNA MUJER A COMPRARLOS A LA TIENDA DE
ABARROTES DONDE TARABAJA
PERO NO SE VE REFLEJADO EL DEPOSITO DE LOS
BOLETOS
Y LA MUJER NO LOS QUIERE REGRESAR Y SE QUIERE
RETIRAR DEL LUGAR, PIDE EL APOYO DE SEGURIDAD
PUBLICA PARA SEÑALARLA ANTES DE QUE SE DE A LA
FUGA, SE TRANSFIERE A POLICIA CIBERNETICA
COMUNICA EL OFICIAL SE VERIFICO EL LUGAR Y SE
PRESENTAN A AMBAS PARTES A JUSTICIA MUNICIPAL CON
EL JUEZ CALIFICADOR YA QUE NO LLEGAN A UN ACUERDO
EN EL LUGAR. SE RETIRA LA UNDAD DEL LUGAR.</t>
  </si>
  <si>
    <t>250856039</t>
  </si>
  <si>
    <t>REPORTA QUE SU HIJA ACABA DE LLEGAR A CASA
DICIENDO QUE LE MARCARON POR TELEFONO Y LE DICEN
QUE TIENEN A SU PRIMA SECUESTRADA Y LE PIDEN UNA
CANTIDAD DE DINERO  A CAMBIO DE DEJARLA LIBRE
INDICA AL DECIR QUE NO CUENTAN CON DINERO
LE COMINEZAN A AGREDIR TELEFONICAMENTE
Y LE AMENAZAN CON HACERLE DAÑO A ELLA Y A SU
PRIMA
SE ANEXA NUMERO DEL CUAL
LE ESTAN HABANDO
AL MOMENTO INDICA SE ESTAN COMUNICANDO CON SU
SOBRINA MISMA QUE LES ESTA DICIENDO QUE SE
ENCUENTRA BIEN
CUELGA ANTES DE QUE SE TRANSFIERA A POLICIA
CIBERNETICA
INTENTAMOS COMUNICARNOS VÍA LLAMADA CON LA
USUARIA SIN OBTENER RESPUESTA</t>
  </si>
  <si>
    <t>4493991058</t>
  </si>
  <si>
    <t>NO PROPORCIONO</t>
  </si>
  <si>
    <t>250856086</t>
  </si>
  <si>
    <t>REPORTA QUE ESTAN RECIBIENDO  UNA LLAMADA DONDE
LES DICEN QUE TIENEN SECUESTRADA A SU MAMA PIDE
EL APOYO. PIDE EL APOYO PUES ESTAN MUY ASUSTADAS.
SE TRANSFIERE A POLICIA CIBERNETICA</t>
  </si>
  <si>
    <t>4499025381</t>
  </si>
  <si>
    <t>250856183</t>
  </si>
  <si>
    <t>NINGUNO</t>
  </si>
  <si>
    <t>SE RECIBE DENUNCIA POR PARTE DE 089 QUERETARO,
CON LA SIGUIENTE INFORMACIÓN:
REFIERE QUE EL DÍA DE AYER, SE PERCATÓ QUE LA
PAREJA DE SU EX ESPOSO (ESTEFANY VÁZQUEZ) ESTÁ
PUBLICANDO FOTOGRAFÍAS DE SUS HIJOS (MENORES DE
EDAD) EN INSTAGRAM. SON FOTOS DONDE APARECEN SUS
HIJOS DE CUERPO COMPLETO, LA SOSPECHOSA Y SU
EXPAREJA (DAVID COLÓN). CABE RESALTAR, SE ENTERÓ
EL DÍA DE AYER, PERO LAS FOTOGRAFÍAS LAS HA
COMPARTIDO DESDE HACE UN AÑO. ASIMISMO, NUNCA
AUTORIZADO QUE SE PUBLIQUEN IMÁGENES DE SUS HIJOS
Y NO ESTÁ DE ACUERDO.
LA ÚLTIMA IMAGEN LA PUBLICÓ EN UNA HISTORIA DE
INSTAGRAM, EL PASADO MIÉRCOLES 30/04/2025
LA USUARIA DESCONOCE LA DIRECCIÓN DE LOS
SOSPECHOSOS, SOLO SABE QUE VIVEN EN
AGUASCALIENTES. DETALLA QUE CADA MES, VEN A LOS
MENORES DE EDAD, PERO EN EL ESTADO DE QUERÉTARO.
ASIMISMO, CONFIRMA QUE ELLA TIENE LA CUSTODIA DE
LOS NIÑOS.
PERSONAS INVOLUCRADAS:
FEMENINO DE 1 AÑOS (VÍCTIMA)
MASCULINO DE 7 AÑOS (VÍCITIMA)
MASCULINO DE 38 AÑOS (VICTIMARIO) DE NOMBRE DAVID
COLÓN ARANZUBIA EL CUAL ES
PAPÁ DE LOS MENORES, DE COMPLEXIÓN: ROBUSTA, PERO
REFIERE QUE TIENE MUCHO MÚSCULO. ESTATURA: 1.65
METROS. TEZ: APIÑONADA. CABELLO: OSCURO, CHINO.
CARA: OVALADA. FRENTE: GRANDE, TIENE ENTRADAS
PRONUNCIADAS. OJOS: GRANDES, COLOR MARRÓN. CEJAS:
SEMI POBLADAS. NARIZ: MEDIA Y RESPINGADA. BOCA:
MEDIA. LABIOS: MEDIANOS. SEÑAS PARTICULARES:
TIENE UN TATUAJE EN EL ANTEBRAZO DERECHO. ES UNA
FLECHA CON LEYENDA "EN LA DIRECCIÓN CORRECTA".
NACIONALIDAD: MEXICANA. ANTECEDENTES PENALES:
DESCONOCE. DIRECC</t>
  </si>
  <si>
    <t>250856322</t>
  </si>
  <si>
    <t xml:space="preserve">USUARIO REPORTA QUE REALIZO UNA TRANSACCION POR
UNA CAMIONETA CHEVROLET CHEYENNE MODELO 2003
COLOR BLANCA  CON PLACAS VZ7114C DE VERACRUZ CON
UN SUJETO DE NOMBRE CARLOS ARTURO VAZQUEZ
LANDEROS ORIGINARIO DEL MISMO ESTADO DE
VERACRUZ. REFIERE QUE LO CONTACTO DESDE EL DIA
MARTES 29 DE ABRIL VIA FACEBOOK POR MESSENGER Y
POR WHATSAPP PARA REALIZAR LA COMPRA DE LA
CAMIONETA. SEGUIDO DE ELLOS QUEDAN DE ACUERDO
PARA QUE EL SUJETO TRAIGA LA CAMIONETA A
AGUASCALIENTES EL DIA DE HOY. A DECIR DEL USUARIO
EN EL TRANSCURSO DEL DIA COMENTA QUE EL SUJETO LE
MARCA PARA DECIRLE QUE LO DETUVO LA GUARDIA
NACIONAL LOS CUALES LE EXIGEN LA CANTIDAD DE
$7000 PESOS PARA SOLTARLO. EL SUJETO LE PIDE QUE
SE LOS DEPOSITE Y YA ARREGLARIAN CUENTAS AL
REALIZAR LA COMPRA VENTA. USUARIO DEPOSITA EN UN
OXXO LOS $7000 PESOS. ACTO SEGUIDO EL SUJETO LE
COMENTA QUE NO PASO LA TRASFERENCIA Y LE DA OTRA
CUENTA PARA DEPOSITAR OTROS $7000 PESOS A NOMBRE
DE UN OFICIAL DE NOMBRE KEVIN GONZALEZ (CTA.
COPPEL 4169 1608 9554 2711). REFIERE QUE ANTES DE
TODO ESTO PARA AMARRAR EL TRATO EL USUARIO LE
DEPOSITA AL SUJETO LA CANTIDAD DE $5000 PESOS A
UNA CUENTA BBVA (4152 3143 8964 8950). USUARIO
COMENTA QUE OTRA VEZ EL SUJETO LE MARCA Y LE
REFIERE QUE LO AGARRO UN CARTEL A LAS ALTURAS DE
ENCARNACION DE DIAZ Y LE PIDEN LA CANTIDAD DE
$50,000 PESOS PARA LIBERARLO; USUARIO COMENTA QUE
EL SUJETO LE PIDE NO LO BLOQUEE YA QUE SI LE PASA
ALGO IBA A SER SU RESPONSABILIDAD. USUARIO DE AHI
DECIDE NO CONTESTARLE Y MEJOR LLAMA AL SERVICIO
</t>
  </si>
  <si>
    <t>2291327799</t>
  </si>
  <si>
    <t>250856411</t>
  </si>
  <si>
    <t>TOMA LA LLAMADA UNA FEMENINA LA CUAL INDICA ESTAN
EXTORSIONANDO A SU HIJO, PONE AL TELEFONO A LAS
PERSONA SE NIEGA A CORTAR COMUNCIACION CON LOS
EXTORSIONADORES, AL FONDO DE LA LLAMADA SE
ESCUCHA QUE PROPORCIONAN INFORMACION PERSONAL
SE RETORNA LA LLAMADA REFIERE RECIBIO UNA LLAMADA
DEL (449-425-72-67) SE IDENTIFICARON COMO DEL
CJNG LES MENCIONAN QUE LOS TENIAN UBICADOS, LES
PIDIERON QUE SE FUERA A UNA "ORILLA SOLA" Y ELLOS
LO IBAN A BORDAR, NO LES PIDIERON CANTIDAD DE
DINERO UNICAMENTE LOS ESTABAN AMENZANDO
AL TRANSFERIR LA LLAMADA A CIBERNETICA, LA
USUARIA CORTA LA COMUNICACION
SE INFORMA A POLICIA CIBERNETICA</t>
  </si>
  <si>
    <t>4494257267</t>
  </si>
  <si>
    <t>250856636</t>
  </si>
  <si>
    <t>USUARIA REPORTA QUE UN SUJETO LE MARCO DE PARTE
DE UNA PAQUETERIA. REFIERE LA USUARIA QUE RECIBE
UN CODIGO Y AL ABRIRLO SE HACKEA SU TELEFONO Y
APARACE CON OTRO NUMERO. SEGUIDO DE ELLO EL
SUJETO LE DICE QUE TIENE TODAS SU INFORMACION Y
LE AMENAZA CON PUBLICAR SUS FOTOGRAFIAS SI NO
ACCEDE A SUS DEMANDAS. USUARIA COMENTA QUE EL
SUJETO LE PIDE DINERO, EN ESTE SENTIDO LO QUE
TUVIERA EN SUS CUENTAS. USUARIO LE DICE QUE NO
TIENE DINERO Y EL SUJETO LE PIDE A CAMBIO DEL
DINERO VIDEOS INTOMOS DE LA USUARIA TOCANDOSE SUS
PARTES. USUARIA AL ESCUCHA ESO LE CUELGA.
MENCIONA QUE TIENE GRABADA LA CONVERSACION.
USUARIA CUELGA LA LLAMADA.
SE LE REGRESA LA LLAMADA. NO CONTESTA. SE LE
VUELVE A REGRESAR LLAMADA. NO CONTESTA.
USUARIA LLAMADA DE NUEVO AL 911. USUARIA REPORTA
QUE EL SUJETO REINICIO SU TELEFONO COMO DE
FABRICA. SE ENLAZA CON POLICIA CIBERNETICA.
SE COMUNICA PARA PREGUNTAR POR EL MENSAJE QUE LE
IBAN A ENVIAR, SE LE PROPORCIONA NUMERO DE WHATS
APP</t>
  </si>
  <si>
    <t>5538416472</t>
  </si>
  <si>
    <t>250856884</t>
  </si>
  <si>
    <t>LUCERO</t>
  </si>
  <si>
    <t>USUARIO REPORTA QUE RECIBIO LA LLAMADA DE UN
SUJETO QUE SE IDENTIFICA COMO PARTE DEL CARTEL
JALISCO NUEVA GENERACION EL CUAL LE PIDE QU ENO
LO BLOQUEE YA QUE TIENEN IDENTIFICADO. MENCIONA
QUE EL SUJETO LO AMANAZO CON CORTARLE LAS MANOS Y
LOS PIES YA QUE AL PARACER ESTABA EXTORSIONANDO
FERRETERIAS. SEGUIDO DE ELLO USUARIO LE CUELGA.
USUARIO SOLICITA SE ENLACE CON POLICIA
CIBERNETICA. SE REALIZA ENLACE.
TOMA CONOCIMIENTO POLICIA CIBERNETICA</t>
  </si>
  <si>
    <t>4961211789</t>
  </si>
  <si>
    <t>250856921</t>
  </si>
  <si>
    <t>REPORTA QUE ELLA ES CASADA , TUVO UNA RELACION
CON OTRA PERSONA Y ESTE SUJETO LE ESTA AMENAZANDO
LE DIJO QUE YA PUBLICO UN VIDEO INTIMO EN
FACEBOCK
Y QUE NO LA VA A DEJAR EN PAZ HASTA QUE SEPA SU
ESPOSO
SE TRANSFIERE A CIBERNETICA</t>
  </si>
  <si>
    <t>4494997993</t>
  </si>
  <si>
    <t>250857073</t>
  </si>
  <si>
    <t>REPORTA QUE RECIBIÓ UNA LLAMADA A LAS 17:28 EN LA
CUAL LA PERSONA QUE LE LLAMA SE IDENTIFICA COMO
LUIS MEDINA RÍOS EL CUAL LE DICE QUE ES UN
LICENCIADO, QUE SON DE UNOS TRAMITES QUE UN
FAMILIAR ESTABA REALIZANDO, REFIERE QUE LE PIDIÓ
DINERO POR QUE UN TRÁMITE NO SE REALIZÓ, REFIERE
QUE LE DIJO QUE JUNTARA DINERO LO QUE FUERA Y
COSAS DE VALOR PARA PODER LLEVAR A CABO ESE
TRAMITE QUE FALTABA POR QUE SI NO SE IBA A COBRAR
UN MULTA, QUE BUSCARA, QUE CHECARA EN EL CUARTO
DE SUS PADRES, QUE EN  LA COCINA , YA QUE SU
FAMILIAR TENÍA DINERO GUARDADO EN UN SOBRE
AMARILLO, DESPUÉS ELLA LE DIJO QUE LE PASARA A EL
FAMILIAR Y CORROBORAR EN QUE LUGAR DE LA CASA
ESTABA EL DINERO Y ESTE SUJETO SE NEGABA YA QUE
LE DECÍA QUE SU FAMILIAR ESTABA HABLANDO CON
OTRAS PERSONAS Y QUE NO PODÍA SU FAMILIAR RECIBIR
LLAMADAS NI MENSAJES. LA USUARIA CORTA LA
LLAMADA.
EL TELEFONO DEL QUE LA PERSONA LE LLAMO ES
4497401775 Y TIENE FOTO DE PERFIL EN WATSHAPP DE
UN MASCULINO, SE PASA LA LLAMADA CON POLICIA
CIBERNETICA
TOMA CONOCIMIENTO POLICIA CIBERNETICA</t>
  </si>
  <si>
    <t>4497401775</t>
  </si>
  <si>
    <t>250859736</t>
  </si>
  <si>
    <t>REPORTA  RECIBIO UNA LLAMADA, LE DICE ES DEL
CARTEL NUEVA GENERACION, TIENEN A SU HIJO
LE PREGUNTO CUAL DE SU HIJO, NO LE SUPO
CONTESTAR, DICE LO ENCONTRARON EN UN LUGAR
ILICITO, LE PIDE QUE LE DIGA EL NOMBRE DE SU
HIJO, EL SUJETO LE DICE TE HACES EL GRACIOSO, SE
HICIERON DE PALABRAS.
SE BRINDÓ ORIENTACIÓN</t>
  </si>
  <si>
    <t>250860964</t>
  </si>
  <si>
    <t>USUARIO REPORTA QUE  SUS VECINOS  TIENE UN VIDEO
DE EL Y REFIERE QUE ES ALGO COMPROMETEDOR
REFIERE QUE SU VECINA LO AGREDE VERBAL MENTE Y LO
AMENAZA CON SUBIR EL VIDEO, REFIERE QUE EL NO
QUIERE PROBLEMAS, SE ENLAZA CON POLICÍA
CIBERNÉTICA
ENTERADO PE- SE CANALIZA A POLICÍA CIBERNÉTICA
TOMA CONOCIMIENTO</t>
  </si>
  <si>
    <t>250861163</t>
  </si>
  <si>
    <t>SE COMUNICA USUARIO REPORTANDO QUE A LAS OCHO
HORAS DEL DIA DE HOY LE ENVIARON UN MENSAJE VIA
WHATSSAP EN DONDE LO AMENAZAN CON QUE PAGUE UN
DINERO QUE A DECIR DE LAS PERSONAS DEBE, REFIERE
QUE NO SE IDENTIFICAN, SE ANEXA EL NUMERO DEL
CUAL LE ENVIAN LOS MENSAJES SIENDO ESTE EL
+59-399-839-59-54, SE TRANSFIERE LLAMADA A
POLICIA CIBERNETICA ATIENDE OPERADOR
40
ENTERADO PE
TOMO CONOCIMIENTO
ENTERADO PE SE CANALIZA A CIBERNETICA</t>
  </si>
  <si>
    <t>593998395954</t>
  </si>
  <si>
    <t>250861484</t>
  </si>
  <si>
    <t>REPORTA QUE LE MANDAN MENSAJES DEL NUMERO
593998395954 DICIENDOLE QUE DEBE DE PAGAR UN
MONTO QUE SOLICITO PRESTADO O DE LO CONTRARIO LE
HARAN DAÑO
TOMA CONOCIMIENTO POLICIA CIBERNETICA</t>
  </si>
  <si>
    <t>250861653</t>
  </si>
  <si>
    <t>USUARIA INDICA QUE LA ESTAFORAN EN TELEGRAM
INDICA QUE LE DIJERON QUE TENIA QUE HACER
DEPOSITOS Y DE AHI SE IRIAN LIBERANDO TAREAS
INDICA QUE LA PRIMERA TRASNFERENCIA FUE DE  $76
TRASNFERENCIA SPEI ENVIADO POR SPT OTRA POR
$380, OTRA POR $1,148 Y OTRA $6,700 A
CUENTA 747190378339254921
INDICA QUE ELLA VIO UN TRABAJO POR MEDIO DE
FACEBOOK EN EL CUAL TRABAJARIA CON
MERCADO LIBRE INDICA QUE LE DA CLIC Y LE MANDO A
UN NUMERO DE WHATSSAP 2348035552353
REFIERE QUE LE DICEN QUE SE REGRISTRE EN TELEGRAM
Y DE AHI LE DIERON LAS INDICACIONES
Y COMO FUERA DEPOSITANDO SE IRIAN ABRIENDO TAREAS
Y A LA ULTIMA TAREA NO LE REGRESARON SU DINERO
INDICA QUE PUSO SU CUENTA PARA RETIRAR EL DINERO
QUE HABIA GANADO
SE TRANSFIERE A CIBERNETICA
RECIBE OPERADORA 44
ENTERADO PE- SE CANALIZA A POLICÍA CIBERNÉTICA
SE BRINDO ORIENTACIÓN</t>
  </si>
  <si>
    <t>250862216</t>
  </si>
  <si>
    <t>USUARIO REPORTA QUE RECIBIO UNA LLAMADA DEL
NÚMERO 447 251 17 37,  LE DICE SE IDENTIFICA
COMO DEL CARTEL, LE DICE QUE EL MENCHO Y LE PIDE
30 MIL PESOS, EL REPORTANTE LE DEPOSITO $700
PESOS PARA QUE LO DEJARAN EN PAZ. PERO LE SIGUEN
PIDIENDO. (EL USUARIO SE NIEGA A DAR SU DOMICILIO
POR MIEDO)., HACE MENCIÓN QUE DEPOSITA  4169 1614
8371 A BANCOPEL.
ENTERADO PE SE CANALIZA CIBERNETICA
QUEDA ENTERADO EN POLICIA CIBERNETICA OPERADOR
NUMERO 40
TOMA CONOCIMIENTO POLICIA CIBERNETICA</t>
  </si>
  <si>
    <t>4472511737</t>
  </si>
  <si>
    <t>4169 1614 8371</t>
  </si>
  <si>
    <t>250863003</t>
  </si>
  <si>
    <t>REPORTA QUE UN PRIMO LE AVISO QUE ESTAN PIDIENDO
DINERO A TRAVEZ DE LA CUENTA DE FACEBOCK DEL
USUARIO, PIDE EL APOYO
ENTERADO CIBERNÉTICA
ENTERADO PE- SE CANALIZA A POLICÍA CIBERNÉTICA</t>
  </si>
  <si>
    <t>250863735</t>
  </si>
  <si>
    <t>USUARIA SOLO REPORTA QUE LE JAQUEARON SU WHATS
APP PERO NO LE ROBARON EL TELEFONO USUARIA CUELGA
LA LLAMADA
SE LE REGRESA  LA LLAMADA
USUARIA RENUENTE A PROPORCIONAR MAYOR
INFORMACIÓN, SOLO INDICA QUE ES LO PUEDE HACER
SE TRANSFIERE LLAMADA
A POLICIA CIBERNETICA
ENTERADO PE- SE CANALIZA A POLICÍA CIBERNÉTICA</t>
  </si>
  <si>
    <t>250864767</t>
  </si>
  <si>
    <t>USUARIO HABLA PARA REPORTAR QUE HAY  UNA  PERSONA
DE TEXAS  LA CUAL LO ESTA EXTORSIONANDO POR MEDIO
DE FACEBOOK  YA QUE
MENCIONA QUE TIENE UN VIDEO DONDE MUESTRA SUS
PARTES INTIMAS USUARIO REFIERE QUE YA DEPOSITO LA
CANTIDAD DE $5,000   A LA CUENTA
138580000022193992  A NOMBRE DE FERNANDO AGUILAR,
EN ESTE MOMENTO LE ESTA PIDIENDO   LA CANTIDAD DE
$ 20,000
SI NO VA A PUBLICAR EL VIDEO  EN LAS REDES
SOCIALES.
SE TRANSFIERE LLAMADA A POLICIA CIBERNETICA
RECIBE OPERADOR 33
USUARIO SE COMUNICA NUEVEMENTE
INDICANDO QUE SE LE CORTO LA LLAMADA
ENTERADO CIBERNÉTICA</t>
  </si>
  <si>
    <t>138580000022193992</t>
  </si>
  <si>
    <t>250865335</t>
  </si>
  <si>
    <t>REPORTA QUE LE  HABLARON DE ESTAFETA LE DIJERON
QUE LE ENVIARIAN UN PAQUETE  LE ENVIARON UN
CODIGO LO CUAL EL USUARIO TECLEO Y POSTERIOR UN
AMIGO LE AVISA QUE LE PIDIERON DINERO A NOMBRE DE
EL,.
ENTERADO CIBERNÉTICA, SE BRINDÓ ORIENTACIÓN YA
QUE EL REPORTANTE NO PERDIÓ EL ACCESO A SU CUENTA
Y NO CONTABA CON EL NÚMERO TELEFÓNICO PARA
REPORTAR
ENTERADO PE- SE CANALIZA A POLICÍA CIBERNÉTICA</t>
  </si>
  <si>
    <t>250866855</t>
  </si>
  <si>
    <t>USUARIO DICE QUE PIDIO UN PRESTAMO Y SE SUPONE
QUE MAÑANA ES EL DIA ULTIMO DE PAGO
Y LO AMENAZAN CON QUE SI NO PAGA VAN A
VOLETINEARLO EN REDES SOCIALES Y QUE ADEMÁS
LE DICEN QUE CONOCEN A SU FAMILIA
LE LLAMAN DEL 591 650 176 86
LE HAN ESTADO LLAMANDO TODO EL DÍA.
LA APLICACIÓN SE LLAMA "GEM PRESTAMO"
SE PASA LLAMADA CON POLICÍA CIBERNÉTICA
ENTERADO PE SE CANALIZA A CIBERNETICA</t>
  </si>
  <si>
    <t>59165017686</t>
  </si>
  <si>
    <t>250868289</t>
  </si>
  <si>
    <t>LOS ANGELES</t>
  </si>
  <si>
    <t>REPORTA QUE LE MARCARON DEL NUMERO 449-589-02-35
A LAS 02:00 AM DE HOY, SE ESCUCHABA LA VOZ DE UN
JOVEN LLORANDO EL CUAL LE DECIAN QUE ERA SU HIJO,
LE PEDIAN DINERO A CAMBIO DE NO CORTALE UN DEDO
LA USUARIA LE PREGUNTO EL NOMBRE DE SU HIJO
SE LE INDCIA EL PROCEDER
ENTERADO PE- SE CANALIZA A POLICÍA CIBERNÉTICA
ENTERADO CIBERNÉTICA, QUEDAMOS EN ESPERA DE QUE
EL USUARIO SE CONTACTE YA QUE NO FUE CANALIZADO Y
NO CONTESTA LAS LLAMADAS</t>
  </si>
  <si>
    <t>250869463</t>
  </si>
  <si>
    <t>REPORTA QUE SU EX PAREJA POR NOMBRE LUIS OMAR
RODRIGUEZ GARCIA FECHA DE NACIMIENTO 17 DE AGOSTO
DE 1973 LO REPORTARON DESAPARECIDO EN FISCALIA
EL DIA DE HOY POR LA TARDE, LA ULTIMA VEZ QUE LO
VIERON FUE EL VIERNES 2 DE MAYO, EL ES GESTOR DE
COBARNZA DE 3 EMPRESAS,
EN ESTE MOMENTO LE ENVIARON MENSAJES DEL NUMERO
52 834 254 42 41 VIA WHATS CON FOTOGRAFIAS DE EL
DONDE ESTA INCADO EN UN BAÑO Y OTRA DONDE ESTA
PARADO SOBRE UNA PARED, SON DE LAS FOTOGRAFIAS
QUE SE ENVIAN PARA QUE SE VEAN UNA SOLA VEZ
LE ENVIARON UN MENSAJE DONDE TEXTUALMENTE DICE:
INDICA QUE EL COMPA A LA ORDEN QUE LO LIBEREN POR
$100 MIL,
USUARIA DEMASIADO ALTERADA, ASEGURA QUE LAS
FOTOGRAFIAS SI SON DE EL, LA USUARIA SUBIO UNA
PUBLICACION EN FACEBOOK DE LA DESAPARICION DE EL
COMENTA QUE LOS PAPAS DE EL HICIERON LA DENUNCIA
EN FISCALIA, TIENE ESPOSA, LA USUARIA QUEDO CON
UNA BUENA AMISTAD CON EL,
SE LE INDCIA QUE SE VA A
PASAR A POLICIA CIBERNETICA
ATIENDE OP 33
ENTERADO PE SE CANALIZA A CIBERNETICA</t>
  </si>
  <si>
    <t>8342544241</t>
  </si>
  <si>
    <t>250870594</t>
  </si>
  <si>
    <t>REPORTA QUE UNA EMPLEDA RECIBE UNA LLAMADA
EL DIA DE AYER COMO A LAS 20:00 HRS
Y LE DIJO QUE ERA UN LICENCIADO QUE TENIA QUE
DEPOSITAR
FUE A DEPOSITAR $4,000 MIL PESOS
MENCIONA QUE APENAS VA EN CAMINO CON LA EMPLEADA
A QUE LE ESPLIQUE LO QUE PASO.
SE TRANSFIERE  A POLICIA CIBERNETICA.
SE BIRNDÓ ORIENTACIÓN</t>
  </si>
  <si>
    <t>250870853</t>
  </si>
  <si>
    <t>REPORTA CONTACTO UNA PAGINA POR MEDIO DE
FACEBOOK, LOS CONTACTO POR MEDIO DE MESSENGER
PARA UN TRABAJO DE MAGIA BLANCA. NO LE IBA A
COBRAR NADA LE ESTAN COBRADO $5,000 PESOS, EL
VIERNES LES DEPOSITO $1,200 PESOS LE HAN ESTADO
MARCOS Y LE ENVIAN MENSAJES, LE DICEN QUE SI ELLA
NO PAGA VAN A TOMAR OTRAS MEDIDAS EN CONTRA DE
LAS OTRAS PERSONAS, REFIERE LES DIO EL TELEFONO
DE SU HIJA, DE SU HERMANA Y DE SU  NIETA. LE HAN
ESTADO HABLANDO DEL TELEFONO 57350521128 Y DEL
TELEFONO LE ESTAN MANDADO MENSAJES 525616434571.
LE DIJERON QUE ESTABAN EN SONORA Y NO ES VERDAD
ESTAN EN COLOMBIA.
NOS ESTAMOS INTENTANDO COMUNICAR CON EL
REPORTANTE SIN EXITO, SE DEJA MENSAJE PARA
CONTACTARNOS
HABLO USUARIA DICE NO CONTESTO POR TEMOR A QUE
FUERAN. PASO LA LLAMADA.</t>
  </si>
  <si>
    <t>250871106</t>
  </si>
  <si>
    <t>USUARIO LLAMA PORQUE HA ESTADO RECIBIENDO
LLAMADAS DE EXTORSION PARA SACAR DATOS PERSONALES
REFIERE SE INDENTIFICARON COMO CARTEL JALISCO
SE TRANSFIERE LA LLAMADA A POLICIA CIBERNETICA
TOMO CONOCIMIENTO POLICIA CIBERNETICA</t>
  </si>
  <si>
    <t>4491786585</t>
  </si>
  <si>
    <t>250871367</t>
  </si>
  <si>
    <t>REPORTA USUARIA QUE LE IBA A VENDER UN CELULAR
POR FACEBOOK  A UN APERSONA
Y SE ESTABA COMUNICANDO POR EL NUMERO 3344500971
Y LA PERSONA SE LLAMA MERELI ARENAS Y
MENCIONA QUE NO SE LE REFREJABA EL DINERO
EN SU BANCA MOVIL, DESPUES DE UN MOMENTO
LA PERSONA MANDO  UN UBER Y ELLA NO LE
DIO EL CELULAR Y LA EMPEZO AMENZAR QUE SI NO
LE DABA EL CELULAR LE IBAN HACER DAÑO A ELLA Y A
SU FAMILIA LE DIJO QUE ERA EL CARTEL, PIDE EL
APOYO CON UNA PATRULLA, SE PASA LA
LLAMADA A POLICÍA CIBERNÉTICA ATIENDE LA OP. 36,
Y SE LE INFORMA QUE LA USUARIA QUIERE PATRULLA
SE BRINDÓ ORIENTACIÓN</t>
  </si>
  <si>
    <t>3344500971</t>
  </si>
  <si>
    <t>250871414</t>
  </si>
  <si>
    <t>LA PIEDRA</t>
  </si>
  <si>
    <t>USUARIA REPORTA QUE HACE APROX. 30 MINUTOS SE
COMUNICARON CON ELLA POR MEDIO DE LLAMADA (NO
TIENE EL NÚMERO TELEFONICO),
ERA UN MASCULINO EL CUAL LE INDICABA BUSCABA AL
DUEÑO DE LA TIENDA,
POSTERIOR LE MENCIONO QUE QUERIA LLEGAR A UN
ACUERDO, REFIRIENDO QUE ESTABA AFUERA DEL NEGOCIO
ABORDO DE UNA CAMIONETA COLOR NEGRA
A LO QUE LA USUARIA FINALIZO LA LLAMADA CON DICHA
PERSONA
PIDE APOYO, SE INTENTO TRANSFERIR LA LLAMADA A
CIBERNETICA PERO AL PARECER LA LINEA SE ENCUENTRA
OCUPADA, QUEDA PENDIENTE.</t>
  </si>
  <si>
    <t>250871448</t>
  </si>
  <si>
    <t>REPORTA SOLO EL DIA DE HOY A RECIBIDO 8 LLAMADAS
DONDE LE PIDEN DATOS DE LA TARJETAS DE CREDITO
NOMBRE DE ELLA. POR QUE SE GANO UN PREMIO.
MENCIONA QUE LE LLAMAN DE DISTINTOS NÚMEROS EL
ULTIMO FUE HACE UNOS MINUTOS DEL NUMERO,
4736890066</t>
  </si>
  <si>
    <t>250871694</t>
  </si>
  <si>
    <t>EL MIRADOR</t>
  </si>
  <si>
    <t>USUARIA REFIERE QUE AL CONTESTAR DEL NUMERO 495
905 67 93 Y DEL 495 149 94 72  Y 495953 54 41
LE DICEN QUE PASE A PAGAR  A ELECTRKTRA
SINO SE VA A METER EN PROBLEMAS  JUDICIALES
REFIERE QUE LE QUIEREN SACAR MAS DATOS
SE PASA A POLICIA CIBERNETICA</t>
  </si>
  <si>
    <t>4959056793</t>
  </si>
  <si>
    <t>250872653</t>
  </si>
  <si>
    <t>SE COMUNICA USUARIO SOLICITANDO EN APOYO DE
POLICÍA CIBERNÉTICA YA QUE REPORTA QUE HA ESTADO
RECIBIENDO EN DONDE LO AMENAZAN DE MUERTE Y DE
DAÑO FÍSICO A CAUSA DE QUE EL PÚBLICO UN DRON EN
FACEBOOK, INDICA QUE EL NÚMERO DEL CUAL RECIBIÓ
LOS MENSAJES ES EL SIGUIENTE 566-770-6505 ASI
MISMO MENCIONA QUE LA PERSONA SE IDENTIFICA COMO
MIEMBRO DE CARTEL JALISCO NUEVA GENERACIÓN.
SE BIRNDO ORIENTACIÓN .</t>
  </si>
  <si>
    <t>5667706505</t>
  </si>
  <si>
    <t>250872855</t>
  </si>
  <si>
    <t>REPORTA EL USUARIO QUE RECIBIÓ UNA LLAMADA DEL
TEL.  4499465048 EL CUAL ÉL DICE ANDO POR EL
PALOMINO Y ME ACORDE DE USTED DON JAVIER SIGUE
VIVIENDO EN EL #258 Y EL USUARIO CONFIRMA LA
UBICACIÓN, EL SUJETO LE CONTESTA DICIENDO SOY DEL
CARTEL DE JALISCO NUEVA GENERACIÓN Y QUE LE VOY A
DAR UNA VISITADITA, USUARIO POSTERIOR CORTA LA
COMUNICACIÓN, REFIERE EL USUARIO QUE EL TIENE UN
TALLER DE BALCONERA, PERO SE LE HACE RARO PORQUE
NO TIENE ANUNCIADO SU NEGOCIO EN REDES SOCIALES Y
NI ANUNCIÓ TIENE YA QUE ÉL TRABAJA EN SU
DOMICILIO TRABAJOS PEQUEÑOS, SE ENLAZA LLAMADA
CON POLICÍA CIBERNÉTICA
TOMO CONOCIMIENTO CIBERNETICA</t>
  </si>
  <si>
    <t>4499465048</t>
  </si>
  <si>
    <t>250876359</t>
  </si>
  <si>
    <t>USUARIA REPORTA QUE LE JAKEARON SU CELULAR, DICE
QUE EN FACEBOOK Y EN INSTAGRAM ESTAN SUBIENDO
CONTENIDO PORNOGRAFICO, DICE QUE ESTO SUCEDIO EN
LA MAÑANA DEL DIA DE HOY. SE TRANSFIERE LLAMADA
CON POLICIA CIBERNETICA.
ENTERADO PE</t>
  </si>
  <si>
    <t>250879171</t>
  </si>
  <si>
    <t>SE RECIBE REPORTE DONDE EL GUARDIA DE SEGURIDAD
DEL C5
RECIBE LLAMADA AL TELEFONO DE CASETA DONDE UN
 SUJETO SE IDENTIFICO CON EL NOMBRE DE  MIGUEL
ANGEL BETANCOUR EL CUAL DIJO QUE ERA
TRABAJADOR DEL C4 Y SER POLICIA,  BUSCABA A LA
SEÑORITA MICHEL
YA QUE TENIA UN PAQUETE
EL CUAL LO TENDRIA QUE RECIBIR ELLA,
USUARIO AL DESCONOCE LA SITUACION Y AL NO
PROPORCIONAR NINGUN DATO , EL EXTORSIONADOR LE
SOLICITO SU NUMERO DE CELULAR PARA ENVIARLE UN
CODIGO Y CON ESTE EL PUDIERA REENVIARLO PARA QUE
SE LE EVIARA EL PAQUETE AL DESTINATARIO,
REPORTA QUE AL ABRIR EL CODIGO EN SU CELULAR EL
YA NO TUVO ACCESO A SUS DATOS .
INTENTO MARCARA POLICIA CIBERNETICA, EN ESPERA DE
QUE TOMEN CONOCIMIENTO.
ENTERADO PE SE CANALIZA CIBERNETICA
CIBERNETICA SE ENLAZA CON EL USUARIO
PERO HASTA EL MOMENTO NO LOGRAMOS LOCALIZARLO
PARA BRINDARLE ASESORIA POR PARTE DE NUESTRA
DIRECCIÓN.</t>
  </si>
  <si>
    <t>52 55 6408 5152</t>
  </si>
  <si>
    <t>250879272</t>
  </si>
  <si>
    <t>SE COMUNICA PARA REPORTAR QUE LE HICIERON UNA
LLAMADA DONDE SE IDENTIFICA COMO COMANDANTE
SIERRA DEL CARTEL DE LAS 4 LETRAS
LE DICEN  QUE LES TIENE QUE DAR $30,000 PESOS POR
DERECHO DE PISO YA QUE USUARIO TIENE UN LOCAL DE
CARNITAS
LE DICEN QUE VAN A PASAR POR EL DINERO AL LUGAR Y
SI NO LO ENTREGA LO VAN A LEVANTAR A EL O ALGUN
INTEGRANTE DE SU FAMILIA Y VAN A PEDIR ENTONCES
MILLONES DE PESOS
ENTERADO PE SE CANALIZA A CIBERNETICA
SE TRANSFIERE A POLICIA CIBERNETICA
TOMA CONOCIMIENTO POLICIA CIBERNETICA</t>
  </si>
  <si>
    <t>4499355890</t>
  </si>
  <si>
    <t>NO PROPORCIONÓ</t>
  </si>
  <si>
    <t>250879856</t>
  </si>
  <si>
    <t>RECIBIO UNA LLAMADA  DE LA VOZ DE UN HOMBRE QUE
LE DECIA MAMA AYUDAME ESTOY SECUESTRADO, DEL
NUMERO 449-589-02-35 A LAS 12:58 PM, LE DECIAN
QUE
TENIA A UN HIJO DE ELLA SECUESTRADO, LA USUARIA
NO TIENE HIJOS GRANDES, TOMO LA LLAMADA OTRO
HOMBRE Y LE DIJO QUE ERA DEL CARTEL DE JALISCO,
LE PREGUNTABAN QUE CUENTO VALIA LA VIDA DE SU
HIJO, LA USUARIA COLGO, LA USUARIA TIENE HIJOS
PEQUEÑOS LOS CUALES SE ENCUENTRAN CON ELLA
SE PASA A CIBERNETICA ATIENDE OP 48
TOMO CONOCIMIENTO POLICIA CIBERNITICA</t>
  </si>
  <si>
    <t>250880081</t>
  </si>
  <si>
    <t>REFIERE QUE  RECIBIO UN CORREO ELECTRONICO
DICE SER DE PARTE DEL GOBIERNO FEDERAL
DICE QUE EL COBRAN $450 PESOS PARA QUE LE ENVIEN
UN CONTRATO POR PAQUETERIA YA QUE ELLA HABIA
SOLICITADO EMPLEA MANDANDO CV POR LOQUE HIZO EL
PAGO
EN OTRO CORREO ELECTRONICO LE DICEN QUE YA ESTA
ENVIADO SU PAQUETE PERO AHORA TIENE QUE PAGAR
$388 PARA DARLA DE ALTA EN NOMINA
CREE QUE ESTO ES UN FRAUDE PIDE HBLAR CON
CIBERNETICA
ADEMAS LE PIDIERON INE, CORREO ELECTRONICO,
COMPROBANTE DE DOMICILIO Y SU CURP.
DONDE LE PEDIAN DEPOSITAR  LOS $388 PESOS  FUE A
LA CUENTA  4213166026772776
Y  LA CUENTA A LA QUE DEPOSITO LOS  $450 PESOS
FUE A LA CUENTA 4217470097317743
SE TRASFIERE CON CIBERNETICA
ENTERADO PE- SE CANALIZA A POLICÍA CIBERNÉTICA
TOMO CONOCIMIENTO CIBERNETICA</t>
  </si>
  <si>
    <t>250880222</t>
  </si>
  <si>
    <t>REPORTA QUE RECIBIO UNA LLAMADA DE QUE LE
MNDARIAN UNOS PAQUETES POSTERIOR A ESTO JAKERON
SU CUENTA LE MANDARON UN CODIGO 317632  TELEFONO
DEL QUE LE LLAMAN DEL 524464266701 LE SIGUEN
MANDANDO MENSAJES
ENTERADO PE- SE CANALIZA A POLICÍA CIBERNÉTICA
POLICIA CIBERBETICA NO ELAZA LALLAMADA MARCA MUY
RAPIDO
POLICIA CIBERNETICA FAVOR DE REGRESAR LLAMADA
LLAMA NUEVAMENTE USUARIA PARA VER SI LE PUEDEN
PASAR LA LLAMADA CON POLICIA CIBERNETICA
SE PASA LLAMADA CON POLICIA CIBERNETICA
SE ENTABLO COMUNICACIÓN CON USUARIA, SIN EMBARGO
SE INTERRUMPE LLAMADA, AL TRATAR DE COMUNICARNOS
NO SE LOGRA LA CAMUNICACIÓN
SE COMUNICA LA USUARIA PARA DECIR  NO LE HAN
ATENDIDO EN LA POLICIA CIBERNETICA SE LE INDICA
QUE NO RESPONDEN EN LA LINEA
SE SE DA LOS NUMERO PARA QUE ELLA HABLE
DIRECTAMENTE</t>
  </si>
  <si>
    <t>250880352</t>
  </si>
  <si>
    <t>REPORTA
QUE HACE 20 MINUTOS
LE LLAMARON DEL BANCO BANAMEX  PARA OFRECERLE UNA
TARJETA
DE DEBIDO LA CUAL NO CONTARIA CON ANUALIDAD
PERO PARA QUE ESTA SE ACTIVARA TENDRIA QUE
DEPOSITAR LA CANTIDAD DE $7000 MIL PESOS ,
MOMENTO DESPUES DICE QUE TAMBIEN LE DIJERON QUE
SE HABIA REALIZADO UNAS COMPRAS CON SU TARJETA
LA CUALES ELLA NO RECONCIO, MENCIONA QUE LE
ESTABAN
SOLICITANDO DATOS PERSONASES A LO QUE ELLA DE
INMEDIATO LES COLGO Y SE COMUNICO A SU BANCO LOS
CUALES LE DIJERON QUE TENIA QUE LLAMAR A LA
POLICIA CIBERNETICA
ENTERADO PE SE CANALIZA A CIBERNETICA
SE LE INDICA A LA REPORTANTE QUE LA COORPORACION
DE CIBERNETICA YA TOMO CONOCIMIENTO</t>
  </si>
  <si>
    <t>250880365</t>
  </si>
  <si>
    <t>SE COMUNICA USUARIO REFIERE LE DIJERON QUE ESTA
INVOLUCRADO EN UNA INVESTIGACION, REFIERE NO HUBO
ROBO NI AGRESIONES, DIJERON QUE ESTA INVOLUCRADO
EN UN ANEXO AL PARECER LO HACEN VIRTUAL,
AL PARECER UNA EXTORSION, MENCIONA YA VAN DOS
VECES, REFIERE HACEN PASARSE COMO SUS AMIGOS.
REFIERE ES ANEXO, HACEN PARECER QUE EL
USUARIO PARTICIPA EN UN SEGUIMIENTO, REFIERE
YA HABIA HABLADO CON POLICIA CIBERNETICA
ENTERADO PE SE CANALIZA A CIBERNTICA
REFIERE ES LA SEGUNDA VES QUE SE CAMBIA DE
DOMICILIO POR LA SITUACION VIRTUAL DEL
ANEXO CON NOMBRE DE "CREEA".
REFIERE NO HA DADO INFORMACION PERSONAL, SOLO A
POLICIA CIBERNETICA Y MINISTERIAL. USUARIO
REFIERE NO ESTA INVOLUCRADO EN NINGUN
SEGUIMIENTO, QUIERE QUE QUEDE ACENTADO EL
REPORTE, YA QUE NO QUIERE QUE SE REPITA LA
SITUACION.
NOS COMUNICAMOS CON EL USUARIO REFIERE LO
SUCEDIDO
ASIMISMO QUEDAMOS EN ESPERA DE QUE ENVIE
INFORMACIÓN DEL INCIDIENTE QUE REPORTA
YA QUE NO ES ESPECIFICO EN LO QUE INFORMA.</t>
  </si>
  <si>
    <t>250880415</t>
  </si>
  <si>
    <t>REPORTA QUE RECIBIÓ UNA LLAMADA DE UN HOMBRE EL
CUAL LE DICE QUE LLAMA DEL CARTEL DE JALISCO Y LE
PIDIÓ UNA CUOTA DE PROTECCIÓN DE 30 A 40 MIL
PESOS Y QUE ESTABA DISPUESTO PARA NEGOCIAR, EL
USUARIO LE VOLVIÓ LA LLAMADA Y LE CONTESTA
NUEVAMENTE EL SUJETO Y LE DIJO QUE ÉL ERA EL
DUEÑO DE LA PLAZA DE AGUASCALIENTES, REFIERE
USUARIO LE DIO SU NOMBRE PERO NO LO RECUERDA,
SOLO LE DIJO QUE ERA EL DUEÑO DE LA PLAZA,
POSTERIOR A ESO ÉL YA LE COLGÓ POR QUE LE DIJO
QUE NO TENIA LLAMADA, REFIERE QUE LO AMENAZO QUE
SI COLGABA IRÍA A DONDE EL VIVE QUE AL FIN DE
CUENTA YA SABE DÓNDE ESTÁ. REFIERE QUE LE LLAMO
DEL NÚMERO 4499465048 Y RECIBIÓ LA LLAMADA A LAS
12:59PM .
ENTERADO PE SE CANALIZA A CIBERNETICA
SE CANALIZA A POLICIA CIBERNETICA
USUARIO REFIERE SE LE CORTO LA  LLAMADA
SE TRATA DE TRANSFERIR  NO DA LINEA POLICÍA
CIBERNETICA
ATENDIO POLICIA CIBERNETICA</t>
  </si>
  <si>
    <t>250880492</t>
  </si>
  <si>
    <t>LE LLAMARON DEL NUMERO 449 985 63 91 UNA VOZ DE
UNA NIÑO DICENDO PAPA
POSTERIOR TOMO LA LLAMADA UN HOMBRE Y LE DIJO
QUE ERA DEL CARTEL DE JALISCO Y QUE TENIA
SECUESTRADO A SU HIJO Y LE PIDIO $20 MIL,
EL USUARIO SI TIENE HIJOS YA SE ASEGURO QUE
ESTAN BIEN
SE LE PROPORCIONA EL TELEFONO DE CIBERNETICA
ENTERADO SPLL</t>
  </si>
  <si>
    <t>4499856391</t>
  </si>
  <si>
    <t>250880551</t>
  </si>
  <si>
    <t>REPORTA QUE LE MANDARON UN MENSAJE DICIENDO QUE
SU HIJO TIENE UNA DEUDA Y SI NO PAGAN IRAN A SU
DOMICILIO
ESTAN ROBANDO LA PLAZA A LA PERSONA EQUIVOCADA Y
DIRECTAMENTE LA DEUDA EL SAMAN
ENTERADO PE SE CANALIZA A CIBERNETICA</t>
  </si>
  <si>
    <t>573125528529</t>
  </si>
  <si>
    <t>250880562</t>
  </si>
  <si>
    <t>REPORTA EL DIA DE HOY ESTA RECIBIENDO LLAMADAS DE
UN SUJETO, LE DICE QUE TIENEN A SU HIJO, SON DEL
CARTEL NUEVA GENERACION. USUARIA ESTA MUY
INSISTETE QUE LA PASE CON EL OF. DE LA
CIBERNETICA, SE TRATO DE PASAR NO SE LOGRO, SE LE
PROPORCIONA TEL CELULAR DE LA POLICIA
CIBERNETICA.
SE COMUNICA LA USUASRIA MOLESTA PORQUE NO LE
CONTESTAN EN CIBERNETICA,  QUIERE QUE SE LE
COMUNIQUE. PERO LA LINEA ESTA OCUPADA Y CUELGA
ENTERADO PE SE CANALIZA A CIBERNETICA
SE COMUNICA POLICIA CIBERNETICA.
NOS INTENTAMOS COMUNICAR CON EL USUARIO SIN HASTA
EL MOMENTO TENER RESPUESTA
ASIMISMO DEJAMOS UN MENSAJE VIA WHATSAPP AL
USUARIO.</t>
  </si>
  <si>
    <t>250880605</t>
  </si>
  <si>
    <t>USUARIA REPORTA QUE LE ESTAN MANDANDO MENSAJES
POR WHATSAPP Y LLAMADAS A SU MAMÁ CON AMENAZAS DE
MUERTE, MENCIONA QUE NO SABE COMO SE ESTAN
IDENTIFICANDO, LA USUARIA CREE QUE POSIBLEMENTE
SEA POR UN PRESTAMO QUE PIDIO VIA REDES SOCIALES
O POR APLICACION SE PASA A
POLICIA CIBERNETICA
SE COMUNICA USUARIA MENCIONA QUE NO SE PUEDE
COMUNICAR CON CIBERNETICA, SE LE PROPORCIONA
NUMERO DE WHATS APP
ENTERADO PE SE CANALIZA A CIBERNETICA</t>
  </si>
  <si>
    <t>7223657498</t>
  </si>
  <si>
    <t>250880668</t>
  </si>
  <si>
    <t>REPORTA USUARIO QUE LE ESTAN MARCANDO DE UN
NUMERO PERO SE LE BORRO
Y ES UNA MUJER QUE LE DICE QUE LE
DEPOSITE $8 MIL PESOS PARA INVERSIÓN PETROLERA, Y
LE INSISTIA EN DEPOSITAR, PERO EL NO DEPOSITO
NADA, SE PASA LA LLAMADA A POLICÍA CIBERNÉTICA
PERO SUENA OCUPADO
 Y EL  USUARIO
CUELGA
SE LE REGRESA LA LLAMADA AL USUARIO EN VARIAS
OCASIONES PERO TIMBRA Y
NO CONTESTA
SE LE BRINDA ASESORIA POR PARTE DE POLICIA
CIBERNETICA.
ENTERADO PE SE CANALIZA A CIBERNETICA</t>
  </si>
  <si>
    <t>250881167</t>
  </si>
  <si>
    <t>REPORTA ESTA RECIBIENDO, LLAMADA DE UN SUJETO LE
DICE QUE VAN A LLEGAR A SU NEGOCIO DE HERRERIA NO
SE IDENTIFICARON, LE DIERON SUS DATOS PERSONALES
REFIERE SI LE PREOCUPA. MENCIONA HACE UN MES YA
HABIAN HABLADO, LE DIJERON QUE IBAN A PASAR POR
SU TALLER POR DINERO, NO LE DICEN ALGUNA CANTIDAD
SOLO LE DICEN QUE VAN A PASAR, ES DEL MISMO
NUMERO DE TELEFONO LAS LLAMADAS.
ENTERADO PE SE CANALIZA A CIBERNETICA</t>
  </si>
  <si>
    <t>250881610</t>
  </si>
  <si>
    <t>USUARIO DE 51
RECIBE UNA LLAMADA  DEL CARTEL DE LA NUEVA
GENERACION NUM. DEL QUE LE MARCAN 4498920019 A
LAS 18:01 HRS
YA CON ANTERIORIDAD A RECIBIDO LLAMADAS Y LE
PIDEN DINERO.
TAMBIEN LE MARCAN DE UNA NOTARIA Y SU HIJO DIO EL
NOMBRE
Y LO MOLESTAN TODO LE TIEMPO
SE TRANSFIERE LLAMADA CON POLICIA CIBERNETICA.
ENTERADO PE- SE CANALIZA A POLICÍA CIBERNÉTICA
ENTERADO CIBERNÉTICA, USUSRIO FUE TRASNFERIDO SIN
EMBARGO TERMINÓ LA LLAMADA
YA NOS COMUNICAMOS CON EL REPORTANTE Y SE LE
BRINDÓ ORIENTACIÓN</t>
  </si>
  <si>
    <t>250881616</t>
  </si>
  <si>
    <t>REPORTA USUARIO QUE LE MANDARON MENSAJE POR
WHATSAPP WEB EL CUAL DESCONOCE EL NUMERO PORQUE
YA LO BORRO Y LE DIJERON QUE PORQUE ESTABAN
JUAGANDO CON EL USUARIO Y LO EMPEZARON AMENAZAR Y
LE MANDARON VIDEOS Y LE DIJERON QUE LO IBAN A
LOCALIZAR Y LE HABLARON CON GROSERÍAS, MENCIONA
QUE BLOQUEO EL NUMERO Y BORRO TODO, SE PIDE
QUE NO CUELGUE PARA PASARLO CON POLICIA
CIBERNÉTICA Y EL USUARIO CUELGA
SE LE MARCA EN VARIAS OCASIONES Y MANDA BUZÓN
DIRECTAMENTE
ENTERADO PE SE CANALIZA A CIBERNETICA
SE COMUNICA USUARIO REFIERE AL TRANSFERIR CON
POLICIA CIBERNETICA SE CORTO LA COMUNICACION
SE INTENTA TRANSFERIR CON POLICIA CIBERNETICA, NO
SE LOGRA SE LE PROPORCIONA NUMERO DE TELEFONO AL
USUARIO
TOMO CONOCIMIENTO POLICIA CIBERNETICA, NOS
COMUNICAMOS CON EL USUARIO Y SE BRINDA
ORIENTACIÓN</t>
  </si>
  <si>
    <t>250881654</t>
  </si>
  <si>
    <t>USUARIO REPORTA QUE DIO  PERSONAL DE UN  TRABAJO
PERO  QUE NO  ESTA SEGURO
ENTERADO PE- SE CANALIZA A POLICÍA CIBERNÉTICA
LLINEA DE CIBERNETICA OCUPADO
REGRESA LA LLAMADA USUARIO PARA QUE SE TRANSFIERA
LA LLAMADA A LA POLICIA CIBERNETICA.
USUARIO REPORTA QUE CONTACTÓ A ALGUIEN ACERCA DE
UNA PUBLICACIÓN DE UN TRABAJO, LO CONTACTÓ EN UN
GRUPO DE FACEBOOK: EMPLEOS BILINGÜES, EL USARIO
 ES HELEN LAURA, QUIEN
PUBLICÓ QUE OFRECIA EMPLEO PARA PROFESIONALES
QUESEAN ADMINISTRATOVOS
Y TRADUCTORES REMOTOS DONDE
OFRECIAN PAGOS SEMANALES. NUNCA INDICO COMO SE
LLAMABA LA EMPRESA. EL USUARIO LA CONTACTA PARA
SOLICITAR INFORMACIÓN DEL TRABAJO. EN EL PROCESO
DE RECULTACMINETO LE MANDA CV
CON DATOS PERSONALES: NOMBRE FECHA DE NACIMIENTO,
LE ENVIÓ FOTO DE SU INE. POSTERIORMENTE
LE MANDO UN LINK PARA VERIFICACIÓN IDENTIDAD
DE PAGINA ONFIDO.COM, DONDE LLENO DATOS
PERSONALES Y ENVIO SU LICENCIA
Y HACE UNA VERIFICACIÓN FACIL EN VIDEO. ESTO LO
AYER ENTRE 17 HORAS. DUDA DE QUE EL PROCESO SEA
LEGITIMO. EN LA ULTIMA INTERACCIÓN LE DIJIERON
QUE SU SOLICITUD IBA REVISAR POR LA COMPAÑIA EN
DOS O TRES DÍAS.
SE INTENTA TRANSFERIR A POLICIA CIBERNÉTICA.
TELEFONIA NO DA LINEA
PENDIENTE DE QUE POLICIA CIBERNÉTICA RETORNE LA
LLAMADA</t>
  </si>
  <si>
    <t>250882049</t>
  </si>
  <si>
    <t>USUARIO INDICA QUE EL DÍA DE HOY APROX. 14:22 HRS
SUBIO EN FACEBOOK UNA PUBLICACIÓN EN DONDE
REFERIA VENDIA UNA CONSOLA EN $6,000,
A LAS 17:00 HRS SE CONTACTO CON ÉL
UNA MUJER LA CUAL APARECE COMO "INGRID AGUILAR"
A QUIEN LE PROPORCIONO SU NÚMERO TELEFONICO YA
QUE SU PAREJA ESTABA INTERESADO EN COMPRAR
DICHA CONSOLA, POSTERIOR LO AMENAZO
IDENTIFICANDOSE COMO MILITAR, MENCIONANDO QUE
CONOCIA PERSONAS MIEMBROS DE UN CARTEL,
QUIEN ENVIO UN AUTOMOVIL DE PLATAFORMA
SOLICITANDO LLEVAR EL APARATO A UN DESTINO
(DESCONOCE A
CUAL), SOLICITA APOYO, SE TRANSFIERE LLAMADA A
LINEA DE CIBERNETICA.
ENTERADO PE- SE CANALIZA A POLICÍA CIBERNÉTICA
COMUNICA QUE SE LE CORTO LA LLAMADA, SE TRATA DE
ENLAZAR A CIBERNETICA PERO LA LINEA ESTA OCUPADA.
SE LE INDICA QUE ESTE AL PENDIENTE YA QUE AHORITA
LE REGRESAN ELLOS LA LLAMADA
SE BRINDÓ ORIENTACIÓN</t>
  </si>
  <si>
    <t>250882341</t>
  </si>
  <si>
    <t>USUARIA REPORTA QUE RECIBIO LLAMADA DE EXTORSIO,
LE DIJERON QUE ERAN DEL CARTEL JALISCO
ENTERADO PE SE CANALIZA A CIBERNETICA
LE DIERON EL NOMBRE DE LA USUARIA, DOMICILIO
PARTICULAR Y DEL NEGOCIO (NO QUIERE DAR EL NOMBRE
DEL NEGOCIO)
SOLO LE DIJERON LA SEMANA PASADA LLEVARON UN
CITATORIO DE UNA JUNTA VECINAL, AL ESCUCHAR QUE
ERA DEL CARTEL JALISCO
LA USUARIA COLGO
YA NO LE MARCARON DE NUEVO
RECIBIO LA LLAMADA 16:51 HRS
LE MARCARON DEL NUMERO 4498920019
SE TRANSFIERE LLAMADA A POLICÍA CIBERNETICA.
ENTERADO CIBERNÉTICA
SE BRINDÓ ORIENTACIÓN</t>
  </si>
  <si>
    <t>4498920019</t>
  </si>
  <si>
    <t>250885553</t>
  </si>
  <si>
    <t>REPORTA
QUE EL DIA DE AYER LE LLAMO UN SUPUESTO PRIMO QUE
ESTA EN ESTADOS UNIDOS
DICIENDOLE QUE LE HABIA MANDADO UNA CAJA CON
ARTICULOS DE REGALO Y DINERO EN EFECTIVO
PERO QUE TENIA QUE DEPOSITAR LA CANTIDAD DE 50
MIL PESOS
DE LOS CUALES NO LOS TENIA Y DEPOSITO
20 MIL
DESPUES DE ESO SE COMUNICO CON SU PRIMO Y LE DIJO
QUE EL NO LE HABIA MANDADO NADA Y QUE LA HABIAN
ESTAFADO
EL DIA DE HOY LE ESTA LLAMANDO PARA PEDRIL LA
CANTIDAD FALTANTE
SE COMUNICARON DE LOS NUMEROS 8263241023
6636518803 Y DEL 6868534681
DE LOS CUALES LA USUARIA YA BLOQUEO
PERO LA AMENAZARON DE QUE LA IBAN A METER A LA
CARCEL POR EL CONTENIDO DE LA MALETA QUE LE
HARIAN LLEGAR A SU
DOMICILIO.
SE CANALIZA A POLICIA CIBERNETICA
REGRESA LLAMADA MISMA USUARIA INDICANDO QUE SE LE
CORTO LLAMADA, SE LE MENCIONA QUE POLICIA
CIBERENETICA LE REGRESA LLAMADA, AGRADECE EL
APOYO..
SE BRINDO ORIENTACIÓN</t>
  </si>
  <si>
    <t>250885821</t>
  </si>
  <si>
    <t>USUARIO DE  37  AÑOS DE EDAD, REPORTA QUE RECIBIÓ
UNA
LLAMADA DE EXTORSIÓN DEL NÚMERO,4499355890
PIRULES/AGUASCALIENTES/AGUASCALIENTES EL
DÍA 06/05/2025   A LAS  09:40
HORAS APROX. EN LA CUAL LE MENCIONAN  QUE TIENE
QUE PAGAR PROPTECCION PARA EL NEGOCIO   ( TALLER
MECANICO ),  Y PARA EL
SE
IDENTIFICAN COMO,  CJNG  EN ESTE MOMENTO MENCIONA
QUE YA BORRARON ALGUNOS MENSAJES DE DONDE ESTABA
EL NUMERO DE CUENTA  SE TRANSFIERE
LLAMADA A
POLICÍA
CIBERNÉTICA
REFIERE QUE FUE UN  PRIMER DEPOSITO DE 1,000 OTRO
DE 2,000 OTRO DE 5,000, Y EL ULTIMO DE 2.000
A DIFERENTES CUENTAS  ENTRE ELLAS DE SPIN UNA DE
BANCOPPEL
PENDIENTE DE QUE SE COMUNIQUEN CON EL USUARIO YA
QUE NO SE PUEDE REALIZAR LA TRANSFERENCIA
NOS TRATAMOS DE COMUNICAR CON EL REPORTANTE SIN
OBTENER RESULTADOS POSITIVOS</t>
  </si>
  <si>
    <t>bancoppel</t>
  </si>
  <si>
    <t>250885927</t>
  </si>
  <si>
    <t>REPORTA QUE SU MAMA RECIBIO LA LLAMADA DE QUE
TENIAN SECUESTRADA A SU ABUELITA LE DIJERON QUE
AL RATO LE MARCABAN PARA DECIRLE CUANTO TENIA QUE
PAGAR. SE LE TRANSFIERE LA LLAMADA A POLICIA
CIBERNETICA
TOMA CONOCIMIENTO POLICIA CIBERNETICA</t>
  </si>
  <si>
    <t>4498197085</t>
  </si>
  <si>
    <t>250886059</t>
  </si>
  <si>
    <t>USUARIA MENCIONA QUE HAY LE ESTAN LLAMADA PARA
EXTORCIONARLA
EL NUMERO ES 4951321194
4491096641
REFIERE QUE LE MENCIONAN QUE ESTA PUBLICANDO QUE
HABRAN VALACERAS POSTERIORMENTE MENCIONA QUE NO
ES VERDAD CUELGA LA LLAMADA Y CUELGA
REFIERE QUE SE ESTAN COMUNICANDO DE DOS NUMEROS
SE LE INDICA QUE ESTE AL PENDIENTE DEL RETORNE DE
LA LLAMADA DE CIBERNETICA
SUARIA NO REQUIERE UNIDAD
SOLO PASA LOS NUMEROS DE LOS QUE SE COMUNICAN
PARA CONOCIMENRTO
AGRADECE Y CUELGA LA LLAMADA
ENTERADO PE
SE RETARZO LA ATENCIÓN YA QUE POR FALLAS TECNICAS
NO CONTABAMOS CON LINEA TELEFONICA</t>
  </si>
  <si>
    <t>250886152</t>
  </si>
  <si>
    <t>USUARIO REPORTA QUE LE HABLO SU NOVIA LORANDO LE
DICE  QUE LA SUBIERON A UN CARRO A LA FUERZA  SE
LE PREGUNTA
SI YA SE COMUNICO CON SU NOVIA
LE ESTA LLAMANDO Y SE ESCUCHA QUE LE DICE QUE
ESTA BIEN.
PROPORCIONA EL NUMERO DE DONDE LE MARCARON   EL
CUAL ES 4498197085
ESTO FUE
 A LAS 12:10 HRS   DEL DIA 06/05/2025
SE CANALIZA LLAMADA A POLICIA CIBERNETICA
USUARIO CUELGA LA LLAMADA EN EL TRANSCURSO DE LA
LLAMADA
PENDIENTE  DE QUE LE REGRESEN LA LLAMADA POR PATE
DE POLICIA CIBERNETICA
POR PARTE DE POLICIA CIBERNETICA NOS INTENTAMOS
COMUNICAR EN REITERADAS OCACIONES Y NO RECIBIMOS
RESPUESTA
QUEDAMOS A LA ESPERA DE QUE EL AFECTADO NOS
VUELVA A CONTACTAR
TOMA CONOCIMIENTO POLICIA CIBERNETICA</t>
  </si>
  <si>
    <t>250886255</t>
  </si>
  <si>
    <t>REPORTA QUE ACABA DE RECIBIR UNA LLAMADA EN LA
QUE UNA MUCHACHA LLORANDO DICIENDO SU NOMBRE LE
DICE QUE LA SUBIERO A UN CARRO, POSTERIOR UN
SUJETO CON PALABRAS ALTISONANTES LE DICE QUE S
QUIERE AYUDAR A SU HERMANA, LA USUARIA LE DICE
QUE LE DIGA PRIMERO COMO ES SU HERMANA, LE DA
MEDIA FILEACION ERRONEA Y EL SUJETO LE CONTESTA
QUE SI, LA USUARIA CORROBORA QUE NO ES CIERTO LO
QUE LES DICE EL SUJETO, LA USUARIA LE CONTESTA
TAMBIEN CON PALABRAS ALTISONANTES Y EL SUJETO
CUELGA LA LLAMADA, LA USUARIA MARCA CON SU
HERMANA Y CORROBORA QUE ESTA BIEN, LE MARCA AL
SUJETO QUE LE HABLO Y YA NO CONTESTO LA LLAMADA
SE RETARZO LA ATENCIÓN YA QUE POR FALLAS TECNICAS
NO CONTABAMOS CON LINEA TELEFONICA</t>
  </si>
  <si>
    <t>250886388</t>
  </si>
  <si>
    <t>USUARIA REPORTA QUE LE LLAMARON Y AL MOMENTO LE
ESTAN DICIENDO QUE SON DEL CARTEL DE JALISCO,
4492901878, LE ESTAN PIDIENDO DINERO, LE DICE QUE
LE DE LO QUE TENGA. SI NO VAN A REGRESAR EN DOS
HORAS, USUARIA TIENE UN NEGOCIO DE GORDITAS
LLAMADA TIO UBER, QUEDA PENDIENTE DE REGRESAR
LLAMADA POR PARTE DE POLICIA CIBERNETICA YA QUE
NO ENTRA LLAMADA.
SE RETARZO LA ATENCIÓN YA QUE POR FALLAS TECNICAS
NO CONTABAMOS CON LINEA TELEFONICA
TOMA CONOCIMIENTO POLICIA CIBERNETICA</t>
  </si>
  <si>
    <t>250887376</t>
  </si>
  <si>
    <t>REPORTA UQE LE ESTAN HACIENDO LLAMADAS DONDE LE
DICEN QUE SON UNA ORGANIZACION GUBERNAMENTAL
Y QUE LE VAN A REGALAR ARBOLES Y FERTILIZANTES
PERO QUE A CAMBIO TIENE QUE DAR DATOS DE OTROS
AGRICULTORES
POSTERIOR A ESTO LE HABLAN Y LE DICEN QUE
ENTREGUE LA CANTIDAD DE $100,000
DE NO HACERLO IRAN A LEVANTARLO Y HACEERLE DAÑO A
EL Y A SU FAMILIA
INDICA LE DIJERON QUE SI COLGABA SE ATUVIERA A
LAS CONSECUENCIAS
SE INTENTA TRANSFERIR A POLICIA CIBERNETICA, LA
LINEA SUENA COMO SI ESTUVIERA DESCOLGADA, NO SE
PUEDE TRANSFERIR, SE LE PIDE ESTAR ATENTO DE SU
NUMERO TELEFONICO POR RETORNO DE LLAMADA
SE ESTABLECE COMUNICACIÓN VÍA WHATSAPP YA QUE LAS
LÍNEAS TELEFÓNICAS PRESENTAN UNA FALLA Y LAS
LLAMADAS SE CUELGAN DE MANERA ABRUPTA</t>
  </si>
  <si>
    <t>4651555803</t>
  </si>
  <si>
    <t>no proproiona</t>
  </si>
  <si>
    <t>250887913</t>
  </si>
  <si>
    <t>REPORTA QUE LE CONTACTARON POR FACEBOOK
YA QUE ESTABA VENDIENDO UNOS MUEBLES INDICA EL
LOS LLEVO AL DOMICILIO DONDE SE ENCUENTRA Y NUNCA
SE VIO REFLEJADO EL PAGO DE LOS MUEBLES EN SU
CUENTA INDICA ESTO SUCEDIO APROX A LAS 16:30, AL
MOMENTO HAY PERSONAS EN EL DOMICILIO EN EL QUE
DEJÓ LOS MUEBLES
LOS VECINOS LE INDICAN QUE SEGUIDO HACEN LO MISMO
ESAS PERSONAS
Y HAN ACUDIDO UNIDADES PERO NUNCA LOS ENCUENTRAN
Y NO SE HA HECHO NADA
REFIERE A EL LE ADEUDAN $4,500 POR UNOS MUEBLES
DE TELEVISION, PIDE EL APOYO DE SEGURIDAD PUBLICA
PARA SEÑALARLOS
ENTERADO SSPM
SE INTENTA TRANSFERIR A CIBERNETICA, SE CORTA
COMUNICACIÓN
TOMO CONOCIMIENTO POLICIA CIBERNETICA, NOS
COMUNICAMOS CON EL REPORTANTE
COMUNICA EL OFICIAL SE ENTREVISTA CON EL C JORGE
ROMAN GACIANO SE LE INDICA EL PROCEDER</t>
  </si>
  <si>
    <t>250888304</t>
  </si>
  <si>
    <t>DICE QUE LE MARCARON PIDIENDOLE $4000 PESOS
CREE QUE LO QUIEREN EXTORSIONAR YA QUE
LE ROBARON SU CAMIONETA HACE DÍAS  YA LA
ENCONTRARON Y SALIO EN REDES SOCIALES
HACE 5 MINUTOS LE MARCARON DICIENDOLO QUE SABIAN
SU DIRECCION Y QUE LE COBRARIAN $4000 PESOS A
CAMBIO DE DARLE INFORMACION Y DE NEGARSE
IRIAN A BUSCARLO.  EL NO LES RESPONDIO Y LES
COLGO LA LLAMADA.
LA LLAMADA FUE POR WHATSAPP
SE INDICA QUE SE LE VA A TRASFERIR CON
CIBERNETICA PERO CUELGA ANTES
TOMA CONOCIMIENTO POLICIA CIBERNETICA, NOS
COMUNICAMOS CON EL REPORTANTE</t>
  </si>
  <si>
    <t>529991016993</t>
  </si>
  <si>
    <t>250888311</t>
  </si>
  <si>
    <t>REPORTA HACE UNA HORA APROX MARCARON AL TELEFONO
DE SU CASA, SE IDENTIFICO COMO ALEJANDRO
MEDINA DIAZ (449-899-28-46) LE MENCIONO QUE LE
IBAN A ENTREGAR UN PAQUETE
POSTERIOR UNA FEMENINA LE ARREBATO EL TELEFONO,
LE DIJERON QUE ELLA SE ESTABA METIENDO CON SU
ESPOSO Y COMENZO A AMENZARLA
REFIERE ES MADRE SOLTERA, ELLA SE SALE A TRABAJAR
Y SUS HIJOS SON MENORES DE EDAD SE QUEDAN EN EL
DOMICILIO SOLOS, LAS LLAMADAS PARA LA OBTENCION
DE DATOS LAS ESTAN HACIENDO AL TELEFONO DEL
DOMICILIO
SE TRANFIERE LA LLAMADA CON POLICIA CIBERNETICA
SE BRINDÓ ORIENTACIÓN</t>
  </si>
  <si>
    <t>4498992546</t>
  </si>
  <si>
    <t>250888315</t>
  </si>
  <si>
    <t>USUARIO REPORTA QUE HACE 5 MINUTOS RECIBIO LA
LLAMADA DE UN SUJETO QUE SE IDENTIFICA COMO
MIEMBRO DEL CARTEL DE JALISCO NUEVA GENERACION EL
CUAL LE PIDE QUE LO PASE CON SU NOVIA Y QUE SI NO
LO VA A MATAR. USUARIO EN ESE MOMENTO LO CUELGA.
USUARIO LLAMA PARA REPORTAR NUMERO Y SOLICITA
UNIDAD PARA ENTREVISTARSE. SE ENLAZA CON POLICIA
CIBERNETICA.
SE BRINDÓ ORIENTACIÓN</t>
  </si>
  <si>
    <t>4462524441</t>
  </si>
  <si>
    <t>250888464</t>
  </si>
  <si>
    <t>USUARIO REPORTA QUE TIENE 4 LLAMADAS  DEL
LE HAN LLAMADO DE LOS NÚMEROS +52 998 102 95 18,
OTRO +52 331 396 76 60, TAMBIÉN +1 234 405 23 05
Y  55 13 28 90 50
DICEN QUE TRABAJAN PARA SEGURIDAD PUBLICA Y PARA
EL CARTEL JALISCO NUEVA GENERACIÓN
LE DICEN QUE EL DIO EL PITAZO DE LA CAMIONETA DE
COSIO. QUE DESDE SU NÚMERO TELEFÓNICO LO
REPORTARON. QUE LO TIENEN UBICADO Y QUE TUVIERA
CUIDADO.
YA BLOQUEO LOS NÚMEROS
PENDIENTE DE REGRESAR LLAMADA POR PARTE DE
POLICIA CIBERNÉTICA</t>
  </si>
  <si>
    <t>52 998 102 95 18</t>
  </si>
  <si>
    <t>250888667</t>
  </si>
  <si>
    <t>REPORTA QUE SU CUÑADA DE 37 AÑOS DE EDAD
ESTABA HABLANDO CON UN SUJETO EL CUAL
SE IDENTIFICO COMO PERTENECER AL CARTEL NUEVA
GENERACION EL CUAL LA AMENAZO CON MATAS A SUS
HIJOS
SI NO LE DEPOCITABA DINERO
MENCIONA QUE DEPOSITO LA CANTIDAD DE 50 MIL PESOS
A LA CUENTA 557900442005656
SANTANDER
DICE QUE SU TIA ESTA ASUSTADA YA QUE LE DIJERON
QUE YA TENIAN A SUS HIJOS Y LOS IBAN A MATAR
SE LE INDICA QUE LA CORPORACION YA TOMO
CONOCIMIENTO, NO SE PASA A CIBERNETICA POR FALLA
DE TELEFONOS</t>
  </si>
  <si>
    <t>4191843592</t>
  </si>
  <si>
    <t>santander</t>
  </si>
  <si>
    <t>557900442005656</t>
  </si>
  <si>
    <t>250888713</t>
  </si>
  <si>
    <t>SE COMUNICA PARA REPORTAR QUE A SU HIJO LE HAN
ESTADO HABLADO POR TELEFONO Y LE HACEN AMENAZAS
YA QUE LE
HABLA UN HOMBRE Y LE DICE QUE EL ANDA CON SU
ESPOSA Y SE ATENGA  LAS CONSECUENCIAS
INDICA SU HIJO ES MENOR DE EDAD, TIENE 15 AÑOS Y
NO CONOCE A LA PERSONA QUE LE ESTA HACIENDO LAS
LLAMADAS
SE TRANSFIERE A POLICIA CIBERNETICA
ENTERADO CIBERNÉTICA</t>
  </si>
  <si>
    <t>250888759</t>
  </si>
  <si>
    <t>USUARIO REPORTA QUE EL  DIA DE AYER A LA 1AM
A SU  PAPA LE MARCARON,  AMENAZANDO DE QUE
MATARIAN  A UN  HIJO  SUYO
PIDEN  HABLAR CON  CIBERNETICA
ENTERADO CIBERNÉTICA</t>
  </si>
  <si>
    <t>250889388</t>
  </si>
  <si>
    <t>REPORTA QUE SU MAMÁ RECIBIÓ UNA LLAMADA DE
EXTORSIÓN DONDE LE DECIAN QUE UNA DE SUS HIJAS
ESTABA EN PELIGRO Y QUE NECESITABAN QUE LES
DEPOSITARA DINERO
REFIERE SU MAMÁ ES UNA MUJER DE 90 AÑOS,
ACUDIERON EN UN VEHICULO AL PARECER DE PLATAFORMA
POR ELLA A SU DOMICILIO Y LA LLEVARON CON ENGAÑOS
A DEPOSITAR DINERO AL BANCO, LA CANTIDAD DE
$50,000
AL MOMENTO LE SIGUEN MARCANDO Y LE DICEN QUE COMO
TARDÓ MUCHO NECESITAN MAS DINERO
USUARIA TEME LES HAGAN ALGO YA QUE TIENEN SUS
DATOS
DE MOMENTO NO CUENTAN CON EL NUMERO TELEFONICO
DEL QUE LE HICIERON LA LLAMADA
SE TRANSFIERE A POLICIA CIBERNETICA
ENTERADO CIBERNÉTICA, LA LLAMADA SE INTERRUMPIO,
PERO NOS CONTACTAMOS POR OTRO MEDIO</t>
  </si>
  <si>
    <t>250890314</t>
  </si>
  <si>
    <t>USUARIO REPORTA QUE INTENETARON ESTAFARLO.
REFIERE QUE IBA A CONCRETAR LA VENTA DE UN
CELULAR CON UN SUJETO QUE LE CONTACTO A TRAVEZ
DEL MARKET PLACE DE FACEBOOK. MENCIONA QUE EL
SUJETO APARENTEMENTE LE MANDO EL PAGO A TRAVEZ DE
UNA TRANSFERENCIA PERO NUNCA SE REFLEJO EN SU
CUENTA. COMENTA QUE EL SUJETO LE MANDA UN UBER
PARA RECOGER EL TELEFONO PERO AL SABER QUE NUNCA
LLEGO EL PAGO DESCIDEN NO ENTREGARLO. COMENTA QUE
DESPUES DE ELLO EL SUJETO LES EMPIEZA A AMENZAR
CON IR A SU DOMICILIO PARA HACERLES DAÑO. USUARIO
TEME POR SU SEGURIDAD POR LO QUE SOLICITA LA
PRESCENCIA DE UNA UNIDAD DE POLICIA. REFIERE QUE
EL TELEFONO ES MARCA IPHONE 14 CON VALOR DE
$10500 PESOS. ESPERA UNIDAD EN EL LUGAR.
EL NUMERO DEL SUJETO QUE TRATO DE ESTAFARLO ES:
5652444753 QUIEN SE IDENTIFICA COMO MIGUEL LARA.
SE ENLAZA CON POLICIA CIBERNETICA.
SE INTENTO CONTACTAR AL USUARIO PERO NO FUE
POSIBLE YA QUE MANDO A BUZÍON
COMUNICA EL OFICIAL ES UNA PRIVADA Y NADIE ESTA
EN EL ACCESO SE RETIRA</t>
  </si>
  <si>
    <t>250891313</t>
  </si>
  <si>
    <t>RECIBE UNA LLAMADA DEL TELEFONO FIJO
EL LES DIO EL NUMERO DEL CELULAR PARTICULAR,
LE DICE QUE LOS TENIA DE ACOMPAÑAR A LAS OFICINAS
DONDE TENGAN VALORES.
AL USUARIO DE LE HIZO RARO
NO SABE SI LE JAQUEARON EL CELULAR.
NUM 5564085162/5544184285. SE TRANSFIERE CON
POLICIA CIBERNETICA.</t>
  </si>
  <si>
    <t>250892237</t>
  </si>
  <si>
    <t>SE COMUNICA USUARIA SOLICITANDO EL APOYO DE
POLICÍA CIBERNÉTICA YA QUE REPORTA QUE ESTA
RECIBIENDO MENSAJES AMENAZANTES DE UNA FINANCIERA
YA QUE INDICA SOLICITO UN PRÉSTAMO, EL NÚMERO DEL
CUAL RECIBE DICHOS MENSAJES ES EL
57310-36-12725, SE TRANSFIERE LLAMADA A POLICÍA
CIBERNÉTICA ATIENDE OPERADOR 44.
SE BRINDO ORIENTACIÓN</t>
  </si>
  <si>
    <t>3103612725</t>
  </si>
  <si>
    <t>250892389</t>
  </si>
  <si>
    <t>REPORTA QUE LE HABLARO A SU HIJO QUE PAGARA
35,000 PESOS, LE MENCIONARON SUS CONTACTOS, Y A
LA USUARIA LE MANDARON MESAJE CON  LA FOTO DE LA
CREDENCIA DE SU HIJO, LE DICEN QUE SU HIJO LA
PUSO DE AVAL Y QUE TIENE QUE PAGAR EL DINERO
LE HABLARON DEL 593963124464, Y DE ESTE NUMERO
LE MANDARON MESAJE A LA USUARIA Y A SU ESPOSO
LE INDICA QUE ABAJO DE LA IMAGEN DEL INE QUE LE
ENVIAN LE PONE UN NUMERO DE CUENTA
646180303126807935, Y LE PIDEN A ELLA
$1600 PESOS, SE CANALIZA A POLICIA CIBERNETICA
ENTERADO PE SE CANALIZA A CIBERNETICA
TOMO CONOCIMIENTO CIBERNETICA</t>
  </si>
  <si>
    <t>593963124464</t>
  </si>
  <si>
    <t>646180303126807935</t>
  </si>
  <si>
    <t>250892905</t>
  </si>
  <si>
    <t>LUIS DONALDO COLOSIO</t>
  </si>
  <si>
    <t>USUARIO INDICA QUE RECIBIO UNA LLAMADA Y SE
INDENTIFICO COMO  HERIBERTO
SE LE PREGUNTA PORQUE RAZON DICE QUE ES UNA
EXTORCION E INDICA QUE POR LA VOZ  LLAMADA DEL
NUMERO TEL 4499849706
INDICA QUE SOLO LE DIJO QUE LE IBA A DECIR DE QUE
SE TRATABA REFIERE QUE SOLO LE DIJO QUE SI YA IBA
AL TALLER EL CUAL ES DE MUEBLES
SE TRANSFIERE A CIBERNETICA NO SE OBTIENE
RESPUESTA
ENTERADO PE SE CANALIZA A CIBERNETICA</t>
  </si>
  <si>
    <t>4499849706</t>
  </si>
  <si>
    <t>250893068</t>
  </si>
  <si>
    <t>USUARIO REPORTA QUE TODA LA MAÑANA ESTA
RECIBIENDO LLAMADAS DE AMENAZAS
REFIRIENDO QUE TIENEN SU UBICACION
REFIERE QUE SU INFORMACIÓN LA ROBARON DE UNA
APLICACIÓN PLAPLA DE PRESTAMOS
SE COMUNICA DE DIFERENTES NUMEROS
525621867125
REFIERE QUE IGUAL LE MANDAN MENSAJES VÍA WHATSAPP
SOLO LE REFIERE QUE QUIEREN EL DINERO, NO LE
DICEN NINGUNA CANTIDAD
SE ENLAZA CON POLICÍA CIBERNETICA
ATIENDE OP 48
ENTERADO PE SE CANALIZA A CIBERNETICA
TOMO CONOCIMIENTO CIBERNETICA</t>
  </si>
  <si>
    <t>525621867125</t>
  </si>
  <si>
    <t>250893404</t>
  </si>
  <si>
    <t>USUARIO SE COMUNICA PARA INDICAR QUE SE QUEDO DE
VER EN ARELLANOS CON UN POSIBLE COMPRADOR DE SU
VEHICULO
INDICA QUE LE INFORMO QUE LE IBA A HACER LA
TRASFERENCIA PERO NO LLEGO EL DEPOSITO
VEHICULO CHEVROLET SONIC COLOR ROJO 2015 PLACAS:
AAD973G
REFIERE ESTO PASO DESDE EL DIA DE AYER A LAS
12:00
EL VEHICULO BULMARO ZERMEÑO RODRIGUEZ
NO CUENTA CON EL NUMERO DE SERIE
REFIERE QUE EL COMPRADOR  FUE A SU DOMICILIO
APROX A LAS 12:00 Y SE RETIRO A LAS 12:40
SE FUE POR LA 45 SUR DE SUR A NTE
PIDE APOYO DE UNIDAD
ENTERADO SPRR
ENTERADO PE
SEGURIDAD PÚBLICA SOLICITA QUE SE LLAME AL
USUARIO (A), YA QUE EL OFICIAL ESTÁ EN EL LUGAR Y
NADIE COMUNICA NADA. SE PIDE REALIZAR UNA
ENTREVISTA CON EL OFICIAL.
ENTERADO SPSF
USUARIO MANCIONA QUE NO HAY NINGUAN UNIDAD AFUERA
DEL DOMILIO
ENTERADA SPP
COMUNICA EL OFICIAL EN EL LUGAR SE ENTREVISTA CON
EL C.ADRIAN ZERMEÑO GALARZA , SE LE INDICO COMO
PROCEDER
ENTERADO PV
SE TRATA DE ESTABLECER CONTACTO CON EL
REPORTANTE, PERO NO HAY RESPUESTA</t>
  </si>
  <si>
    <t>250894111</t>
  </si>
  <si>
    <t>REPORTA QUE RECIBIÓ DEL TEL. 6651515281 EN LA
LLAMADA SE REGISTRÓ LA LEYENDA TECATE BCN REFIERE
QUE EL SUJETO SE IDENTIFICÓ CON FAMILIAR DE
ESTADOS UNIDOS, LA USUARIA LES PREGUNTO EL NOMBRE
Y EL SUJETO LE CONTESTO TU DEBES IDENTIFICARME LA
USUARIA LE PROPORCIONO DIFERENTE S NOMBRE FALTOS
Y A TODOS CONTESTARON QUE SI, REFIERE QUE LE IBAN
A MANDAR VARIAS COSAS Y LE PROPORCIONARON LA
CLAVE DE ENVIÓ JKL99164201ZW Y LE DIJERON QUE
HABLARA AL TEL. 6868516753 A ATENCIÓN A CLIENTES
PAR QUE SUPIERA QUE FUE LO QUE LE MANDARON, CABE
HACER MENCIÓN QUE LA USUARIA SE NIEGA
PROPORCIONAR SUS DATOS COMPLETOS Y SU DIRECCIÓN
INDICANDO QUE YA DESCONFÍA DE TODO, SE ENLAZA
LLAMADA CON POLICÍA CIBERNÉTICA
ENTERADO PE- SE CANALIZA A POLICÍA CIBERNÉTICA</t>
  </si>
  <si>
    <t>250894279</t>
  </si>
  <si>
    <t>USUARIA REPORTA QUE LE ROBARON SU CUENTA DE
WHATSAPP. SE INSCRIBIÓ A UNA CERTIFICACION PARA
LAS ADICCIONES MISMA QUE  ENCONTRÓ EN UNA
PUBLICACIÓN DE FB DE UN DOCTOR CONOCIDO, NO
REFIERE EL NOMBRE Y NO RECUERDA NOMBRE DE
LA PAGINA. LE DIO CLICK A UN ENLACE QUE DECIA
INSCRIBIRSE, DONDE COMPARTIÓ SU TELEFONO
NOMBRE Y CORREO ELECTRÓNICO.
POSTERIORMENTE LA AGREGARON A UN GRUPO DE
WHATSAPP, DONDE VEÍA QUE SE AGREGABAN MUCHAS
PERSONAS. ENSEGUIDA EL DIA HOY LE MARCAN DEL
5633648740, LE MENCIONARON QUE ERA DEL GRUPO DE
LA CERTIFICACIÓN Y LE REFIERIERON QUE MARCABAN
PARA CONFIRMAR QUIEN ESTABA REALMENTE INTERESADO
EN EL CURSO. PARA CONFIRMAR LE ENVIARIAN UN
CODIGO A SUS MENSAJES DE WHATSAPP, EL CUAL EN
LLAMADA COMPARTIÓ. POSTERIORMENTE CUELGAN Y
LE LLEGÓ LA NOTIFICACIÓN DE QUE ESTABAN INTENTAR
A SU CUENTA DE GOOGLE. TAMBIEN EN ESE MOMENTO
YA NO PUDO ENTRAR A SU CUENTA DE WHATSAPP.
DESPUES REFIERE QUE SE APODERAN DE SU CUENTA Y
COMIENZAN A ENVIAR MENSAJES A SUS CONOCIDOS
HACIENDO POR PASAR POR LA USUARIA, DONDE LE
PEDIAN QUE SI PODIAN HACERLE UNA TRANSFERENCIA
PARA UN PRESTAMO, YA QUE EN SU CUENTA DE BANCO
NO PUEDIA ENTRAR Y EN LA NOCHE SE LES REGRESARIA
EL DINERO PRESTADO QUE LES SOLICITABAN. LA CUENTA
EN LA QUE TIENEN QUE DEPOSITAR ES:
728969000137506780 DE CUENTA SPIN DE OXXO.
SE TRANSFIERE A POLICIA CIBERNÉTICA
ENTERADO PE- SE CANALIZA A POLICÍA CIBERNÉTICA</t>
  </si>
  <si>
    <t>250894777</t>
  </si>
  <si>
    <t>REPORTA QUE RECIBIO UNA LLAMADA DONDE LE PIDEN
DINERO PARA DEJARLO TRABAJAR,  EL USUARIO LES
DEPOSITO 3000 PESOS  Y NO SABE EL NUMERO DE
CUENTA
PUES LE DIJERON QUE ROMPIERA EL  COMPROBANTE
SE TRANSFIERE LLAMADA A CIBERNETICA
SE BRINDÓ ORIENTACIÓN
ENTERADO PE SE CANALIZA A CIBERNETICA</t>
  </si>
  <si>
    <t>4651556819</t>
  </si>
  <si>
    <t>250894882</t>
  </si>
  <si>
    <t>USUARIO REPORTA QUE LES MARCARON  LOS DEL  CARTEL
DE JALISCO
LES PEDIAN  50  MIL  PESOS
A CAMBIO  DE DEJAR SU  NEGOCIO
ENTERADO PE SE CANALIZA A CIBERNETICA
TOMO CONOCIMIENTO A POLICIA CIBERNETICA</t>
  </si>
  <si>
    <t>4962901858</t>
  </si>
  <si>
    <t>250895157</t>
  </si>
  <si>
    <t>USUARIO REFIERE QUE LE HACKEARON SU NUMERO Y LE
ESTAN PIDIENDO DINRO A SUA CONTACTOS
SE COMUNICAN DEL 449 209 50 63
EL USUARIO VIVE EN RECINTO NOPAL 109-91 MENCIONA
QUE NO HAN HECHO DEPOSITOS
SE CANALIZA A CIBERNETICA
SE BRINDÓ ORIENTACIÓN
ENTERADO PE- SE CANALIZA A POLICÍA CIBERNÉTICA</t>
  </si>
  <si>
    <t>250895378</t>
  </si>
  <si>
    <t>ENTERADO PE- AL LUGAR POLICÍA PRIMERO RODRÍGUEZ
CISNEROS CHRISTIAN MICHAEL AG-953A-2
ENTERADO SSPM AGS
REPORTA SE SALIO DE SU DOMICILIO A LAS 14 HRS
APROX, AL LLEGAR ENCUENTRA TODO EN DESORDEN, SE
LLEVARON JOYAS, DINERO EN EFECTIVO DESCONOCE LA
CANTIDAD EXACTA
MENCIONA AL SALIRSE ESTABA SU HIJO DE NOMBRE
DARIO ALEJANDRO ROJO ESQUIVEL DE 17 AÑOS, TAMPOCO
SE ENCUENTRA EN EL DOMICILIO
EL VECINO DE UN LADO TIENE CAMARA DE SEGURIDAD,
PERO NO SE LOGRA VER SU DOMICILIO
SOLICITA ACUDA UNIDAD PARA SEÑALAR LA SITUACION
INDICA SE ENCUENTRA PROXIMO A ARRIBO EL COMPAÑERO
INDICA EL COMPAÑERO LA NUMERACION SE BRINCA
SOLICITA SE RETORNE LA LLAMADA Y SE LE INDIQUE LA
UNIDAD ESPERA EN DEL DEPORTE Y CIENCIA Y DEL REY
COMO INDICA LA REFERENCIA
INDICA SE ACERCO UN MENORCITO Y LE REFIERE SE
DESMAYO UNA SEÑORA SE ACERCARA PARA CORROBORAR
SEA LA MISMA CITUACION
SE LE RETORNA LLAMADA A USUARIA, ENVÍA A BUZÓN DE
VOZ
TAMBIEN QUIERE REPORTAR A SU HIJO YA QUE NO LO
ENCUENTRA, FECHA DE NACIMIENTO 23/10/2007
LO VIO POR ULTIMA VEZ HOY A LAS 14 HRS APROX
ELLA SE SALIO DEL DOMICILIO AL TALLER
MECANICO, EL LE MENCIONO QUE IBA A ENTENAR BOX AL
LLEGAR SE PERCATA QUE EL UNIFORME DE LA CECYTEA
ESTA TIRADO, NO TERMINO DE COMER, DEJO SU
MOCHILA, Y SUS COSAS DE ENTRENAMIENTO
ESTUDIA EN EL CEYTEA FERROCARRILES, ENTRE BOX
SIGLO XXI "LOBOS, BOX".
NO SABE QUE LLEVA COMO VESTIMENTA
SU NUMERO DE TELEFONO (449-545-90-69)
NO DISCUTIO CON EL, NO TIENE CONFLICTOS CON EL
MEDIA FILIACION: 1.73 MTS COMPLEXION ROBUSTA 94KG
CABELLO</t>
  </si>
  <si>
    <t>250895615</t>
  </si>
  <si>
    <t>REPORTA QUE RECIBIO UNA LLAMADA DEL NUMERO
4428578203   DEL LIC.
ALEXANDER TORRES DEL REGISTRO PUBLICO, PARA
NOTIFICAR LA LIBERACION Y ENTREGA DEL NUEVO
REGISTRO DE LA PROPIEDAD, LE MENCIONA UE POR
PAQUETERIA LE ENVIARIAN LOS PAPELES, PERO COMO
RECHAZARON EL PAGO REALIZADO, TENIA QUE PAGAR
$22,000.00 PESOS EN UN PLAZO DE 30 MIN. A LA
CUENTA 738180000176508252 A NOMBRE DE LUIS GERMAN
ORTIZ BARAJAS, LA USUARIA REALIZA TRANSFERENCIA
DE $12,000.00 PESOS, EL SUJETO LE PIDE QUE
CONSIGA MAS DINERO, LA USUARIA LE MARCA A SU
SUEGRA YA QUE SEGUN EL SUJETO EL TRAMITE LO
REALIZO ELLA, SU SUEGRA LE INDICA QUE ELLLA NO
REALIZO NINGUN TRAMITE, POR LO QUE LA USUARIA CAE
EN CUENTA DE QUE LA ESTAFARON, EL SUJETO SIGUIO
MARCANDO PERO LA USUARIA YA NO CONTESTO, Y DECIDE
MARCAR AL 911, MENCIONA UE TAMBIEN LE MARCARON
DEL NUMERO 4445970502
SE BIRNDÓ ORIENTACIÓN
ENTERADO PE- SE CANALIZA A POLICÍA CIBERNÉTICA</t>
  </si>
  <si>
    <t>4428578203</t>
  </si>
  <si>
    <t>250895886</t>
  </si>
  <si>
    <t>USUARIO REPORTA QUE ESTA SIENDO EXTORSIONADO
A LAS 16:30 HORAS RECIBE UNA LLAMADA DEL
4498920019 QUIEN SE INDENTIFICA COMO COMANDANTE
MIGUEL DEL CJNG QUIEN LE SOLICITABA DERECHO
PISO DE 120,000 MIL PESOS, YA QUE EL TIENE UN
NEGOCIO. LO AMENAZA QUE SI NO
CONSEGUIA EL DINERO IBAN A MATAR A SU FAMILIA.
LE DIJIERON SU DOMICILIO, LE INFORMARON COMO
ESTABA VESTIDO, LE DIERON REFERENCIAS DE FUERA
DE SU LOCAL. ESTO CON LA INTENCIÓN DE HACERLE
SABER QUE LO TENIAN VIGILADO Y QUE NO HACIAN LO
QUE LE PEDIAN ACTUARIAN DE FORMA INMEDIATA.
LE DAN DOS NÚMEROS DE CUENTA PARA DEPOSITAR EL
DERECHO A PISO: 4271470196928705;
4217161476952816  AMBOS DE SPIN DE OXXO. LE
SOLICITARON QUE NO COLGARA LA LLAMADA Y
PROCEDE A IR A DEPOSTAR APROX A LAS 17:00 HORAS
$20,000 MIL PESOS. LE INDICARON A QUE OXXO IR.
E IBA SIGUIENDO SUS INDICACIONES POR LLAMADA.
NO CUELGA LLAMADA Y LE SOLICITAN MAS DINERO, SINO
LO IBAN A AFECTAR A SU FAMILIA
MENCIONANDOLE QUE LO QUE HABÍA DEPOSITADO
NO ERA SUFICIENTE, EL USUARIO NO COLGÓ LA
LLAMADA, ESPERO APROX 30 MINUTOS HASTA QUE
CONFIRMARAN QUE LES HABIA
LLEGADO EL DEPOSITO.
LE PIDIERON QUE HICIERA UNA TRANSFERENCIA DE SU
APLICACIÓN DE BANCO, MIENTRAS LO INSULTABAN Y
AMANEZABAN.
DEPOSITO A CUENTA DE BANAMEX 5204166120996592, A
TRAVES DE APP DE CELULAR, DEPOSITANDOLES $15,000
EN EL TRANSE DE HACER ESTE DEPOSITO CUELGA LA
LLAMADA CON LA EXCUSA DE QUE NO FUNCIONABA SU APP
DE BANCO, ES AQUI CUANDO, LE MARCA A SU FAMILIA
PARA DECIRLE QUE SE SALGAN DE LA CASA.
ELLOS LE MARCAN APROX</t>
  </si>
  <si>
    <t>4271470196928705</t>
  </si>
  <si>
    <t>250896413</t>
  </si>
  <si>
    <t>ENTERADO PE SE CANALISA CIBERNETICA
REPORTA QUE ESTA RECIBIENDO MENSAJES DE WHATSAPP
DEL NUMERO 4494481986 A LAS 18:59 RECIBE EL
PRIMER MENSAJE EN EL CUAL LE INDICA "WE JORGE NO
ME VAYAS A BLOQUEAR TE PASARE UNA INFORMACION MUY
VALIOSA UNICAMENTE NECESITO QUE ME HAGAS UN
RETIRO SIN TARJETA BBVA PARA PASARTE LA INF." EL
SUJETO LE DICE "¿NO ME VAS A CONTESTAR JORGE?",
"SE
TRATA DE TU MUJER, TU MUJER TE PONE EL CUERNO",
"SE TODO, MÁNDAME 5, UN RETIRO SIN TARJETA,
BBVA",
EL USUARIO YA NO CONTESTO LOS MENSAJES Y BLOQUEO
EL NUMERO TELEFÓNICO, EL USUARIO NO REQUIERE QUE
SE LE COMUNIQUE CON POLICIA CIBERNETICA
TOMA CONOCIMIENTO POLICIA CIBERNETICA</t>
  </si>
  <si>
    <t>4494481986</t>
  </si>
  <si>
    <t>250896628</t>
  </si>
  <si>
    <t>USUARIO REPORTA QUE LE JAKEARON EL NUMERO DE
CELULAR A SU MAMA (4491205111) DICE QUE LE ESTAN
PIDIENDO DINERO A SUS CONTACTOS PIDE APOYO DE
CIBERNETICA.</t>
  </si>
  <si>
    <t>250898803</t>
  </si>
  <si>
    <t>REPORTA QUE ANTIER LE ROBARON SU CELULAR Y DESDE
ENTONCES LE HAN ESTADO LLAMANDO PARA AMENAZARLO,
LE PIDIERON 5 MIL A CAMBIO DE NO HACERLE DAÑO A
EL Y A SU FAMILIA, INDICA QUE QUIEN SE LO ROBO ES
UN SUJETO DE LA MISMA COLONIA Y YA PUSO LA
DENUNCIA EN FISCALIA. AHORITA LE VOLVIERON A
LLAMAR,  PERO EL CORTO LA COMUNICACION
USUARIO PIDE SE COMUNIQUE A CIBERNETICA.</t>
  </si>
  <si>
    <t>4495374109</t>
  </si>
  <si>
    <t>250899261</t>
  </si>
  <si>
    <t>USUARIA REPORTA QUE LE HAN ESTADO MARCANDO DE UN
NUMERO DESCONOCIDO IDENTIFICANDOSE COMO CARTEL
JALISCO, INTIMIDANDO Y AMENAZANDO CON HACERLES
DAÑO,
SE CANALIZA A POLICIA CIBERNETICA</t>
  </si>
  <si>
    <t>4491096641</t>
  </si>
  <si>
    <t>250899446</t>
  </si>
  <si>
    <t>ALAMEDA</t>
  </si>
  <si>
    <t>REPORTA USUARIA DE 60 AÑOS QUE
SUS FAMILIARES ESTAN RECIBIENDO LLAMADAS DEL
REINO UNIDOS PERO LES APARECE EL NUMERO DE LA
USUARIA Y SE REGISTRO EL NUMERO DE REINO UNIDO
NUMERO DE LA USUARIA ES 4494122717
SE TRANSFIERE LLAMA CON POLICÍA CIBERNÉTICA.</t>
  </si>
  <si>
    <t>250899484</t>
  </si>
  <si>
    <t>SAN JOSE</t>
  </si>
  <si>
    <t>USUARIO REPORTA QUE ESTA RECIBIENDIO LLAMADAS DE
EXTORSION
COMO TIENE UN NEGICIO DE UN TALLER MECANICO, POR
ESO LE PIDEN DINERO DERECHO DE PISO.
NO LE HAN PEDIDO DINERO, YA QUE EL USUARIO LE
CUELGA
LE MARCAN 4651556819
A LAS 09:50 HRS RECIBIO LA LLAMADA
SE TRANSFIERE LLAMADA A POLICÍA CIBERNETICA.
SE BRINDO ORIENTACIÓN</t>
  </si>
  <si>
    <t>250899928</t>
  </si>
  <si>
    <t>REPORTA RECIBIO DOS LLAMADA LE DICE ES EL
LICENCIADO MARTIN TOSCANO, LE DIJO QUE LE IBA A
DAR CODIGO DE LA PAQUETERIA DHL, EL CODIGO ES
92153028812804R, REFIERE ELLAL LE COLGO EL SUJETO
LE REGRESO LA LLAMADA, LE CONTESTO CON
GROSERIAS.HABLA PARA PROPORCIONAR EL NUMERO QUE
SE REGISTRO
SE BRINDO ORIENTACIÓN</t>
  </si>
  <si>
    <t>250900144</t>
  </si>
  <si>
    <t>USUARIO REPORTA QUE HACE APROX. 10 MINUTOS SE
CONTACTARON CON ÉL DEL NÚMERO 5652722047
QUIEN SE IDENTIFICABA COMO MIEMBRO DE LA FAMILIA
"MICHOACANA" COMENTANDOLE QUE LO ESTABAN
INTENTANDO CONTACTAR, HACIENDO REFERENCIA
ALGO CONFORME A UN SUPUESTO HERMANO, MISMO QUE NO
TIENE POR ENDE COMENTA QUE
LOS DATOS SON FALSOS
SE LE BRINDO ORIENTACIÓN ASIMISMO SE LE INDICA
COMO PROCEDER.</t>
  </si>
  <si>
    <t>5652722047</t>
  </si>
  <si>
    <t>250900165</t>
  </si>
  <si>
    <t>USUARIO REPORTA QUE ESTA RECIBIENDO LLAMADAS DE
UN PAGO DE UN PRESTAMO
COMENTA QUE ESTA AL CORRIENTE DE LOS PAGOS
PERO LE MANDARON UN MENSAJE CON SU FOTOGRAFIA
COMO SI ESTUVIERA BOLETINADO EN LA CD DE MEXICO
EL NÚMERO DE TEL 593 ES TODO LO QUE VER DEL
NUMERO
SE TRANSFIERE LLAMADA A POLICÍA CIBERNETICA.
SE BRINDO ORIENTACION</t>
  </si>
  <si>
    <t>250900478</t>
  </si>
  <si>
    <t>USUARIO REPORTA QUE ESTA RECIBEINDO LLAMADAS DE
UN NUMERO DESCONOCIDO PARA PEDIRLE DINERO Y LO
ESTAN AMENAZANDO, SE TRANSFIERE A POLICIA
CIBERNETICA
TOMO CONOCIMIENTO CIBERNETICA</t>
  </si>
  <si>
    <t>4651194421</t>
  </si>
  <si>
    <t>250900702</t>
  </si>
  <si>
    <t>MENCIONA QUE CONTACTO A UNA PERSONA POR REDES
SOCIALES PARA RENTAR UNA CASA
EL USUARIO LES DEPOSITO $2,500 PESOS  HACE TRES
DIAS Y HOY LE DEPOSITO OTROS $2,500 HACE UNOS
MINUTOS, EL LES MANDO FOTOS DE LOS DOCUMENTOS
PERSONALES.
SOFIA TOSTADO APARECE ASI EN REDES SOCIALES
NUMERO DE CUENTA ES 728979000079956948 A NOMBRE
DE CAROLINA GLZ. DE POSITO EN UN OXXO.
SE TRANSFIERE LLAMADA CON POLICIA CIBERNETICA.
TOMO CONOCIMIENTO CIBERNETICA</t>
  </si>
  <si>
    <t>250900827</t>
  </si>
  <si>
    <t>REPORTA USUARIO QUE LE MARCARON A SU ESPOSA A SU
CASA DEL NUMERO 4498927466 Y LE MENCIONARON  A SU
ESPOSA QUE SU ESPOSO ESTABA HACIENDO UN TRAMITE
DE UNAS ESCRITURAS, PERO NO ES CIERTO, Y LE
SACARON INFORMACION, LUEGO DE ESTO ELLA COLGO SE
PASA LA LLAMADA A POLICIA CIBERNETICA ATIENDE OP.
42
TOMO CONOCIMIENTO CIBERNETICA</t>
  </si>
  <si>
    <t>4498927466</t>
  </si>
  <si>
    <t>250900986</t>
  </si>
  <si>
    <t>USUARIA REPORTA QUE LE MARCARON  PARA LA ENTREGA
DE UNOS PAPELES
Y  MENCIONA QUE DEPOSITO  2MIL PESOS</t>
  </si>
  <si>
    <t>4494992846</t>
  </si>
  <si>
    <t>4217470054671553</t>
  </si>
  <si>
    <t>250901298</t>
  </si>
  <si>
    <t>USUARIO REPORTA QUE LE LLEGO UN MENSAJE VIA
WHATSAPP A SU MAMA Y SE METIÓ AUN GRUPO,
REFIERE QUE NO HAN RECIBIDO  AMANEZAS NI NADA
PERO ESTÁN PREOCUPADAS Y QUIEREN ORIENTACIÓN DE
POLICIA CIBERNÉTICA
SE ENLAZA CON POLICÍA CIBERNÉTICA
ATIENDE OPERADOR 29</t>
  </si>
  <si>
    <t>250901778</t>
  </si>
  <si>
    <t>REPORTA QUE LE ESTA MARCANDO Y LE DIJERON QUE A
SU MARIDO LO TENIAN EN LINEA, LE HABLO EL LIC.
ALEXANDER TORRES DE LA NOTARIA PUBLICIA 6
Y LE DIJOQ EU EL DIA DE HOY SE REALZIARA LA
ENTREGA DE HOJA DE LIBRE GRABAME NUM. DE FOLIO
050799, LE HABLO DEL 4494932352, Y LUEGO LE
HABLARON A SU CASA Y LE DIJEROJN QUE TENIA QUE
CUBRIR UNA CUENTA DE $89,000 Y SON DOS PERSONAS
UNA LA TIENE EN WHATAPPS Y OTRA POR TELEFONO
4498924398, Y LE ESTAN MANDADO MENSAJES DE
WHATAPPS PARA PREGUNTAR COMO VA EN EL BANCO,
A LA USUARIA LE PIDIERON SACAR UN PRESTAMO
PERO NO LO HA HECHO PORQUE LE HABLO A SU MARIDO Y
LE DIJO QUE NO ERA CIERTO, PERO YA ANTES REALZO
UN DEPOSITO DE $3500 PESOS EN EL OXXO A LA CUENTA
OXXO4217470054671553, A LA TARJETA SPIN, Y
AHORITA LE SIGUIEN MARCANDO, Y LA PERSONA DEL
WHATAPPS ESTA MOLESTO Y LE DICE QUE LE MARQUE
SE CANALIZA A POLICIA CIBERNETICA PARA SU APOYO
PERO LA USUARIA CUELGA LA LLAMADA
CIBERNETICA INTENTA HACER 25 CON LA REPORTANTE
PERO CUELGA LA LLAMADA</t>
  </si>
  <si>
    <t>4494932352</t>
  </si>
  <si>
    <t>250902726</t>
  </si>
  <si>
    <t>USUARIO REPORTA QUE EXTORSIONARON A SU PAPA Y LE
VACIARON EL  CELULAR, LE ROBARON TODA LA
INFORMACIÓN
REPORTA QUE LE LLEGO UN LLAMADA REFIRIÉNDOLE QUE
LE IBA A LLEGAR UN PAQUETE
Y AL MOMENTO LE ESTÁN ENVIANDO MENSAJES
A LOS FAMILIARES PIDIÉNDOLES DINERO
SE ENLAZA CON POLICIA CIBERNETICA
ATIENDE OP 41</t>
  </si>
  <si>
    <t>250903873</t>
  </si>
  <si>
    <t>REPORTA EL USUARIO QUE PUSO EN VENTA SU
MOTOCICLETA DM 150 ITALIKA MODELO 2020 SIN PLACA
CON NÚMERO DE SERIE 3SCYDMEEXL1013135, NUMERO DE
MOTOR ZS16ZFMJ5L200476, POSTERIOR LO CONTACTO UN
SUJETO DE NOMBRE YAMILET DÍAZ DE APROX. 24 AÑOS,
ÉL SE INTERESÓ POR LA MOTOCICLETA Y ACUDIÓ AL
DOMICILIO DEL USUARIO NORIAS DE ÑORICA 117-A
FRACC. VILLAS DE LAS NORIAS, EL SUJETO EL DICE
QUE NO TRAE EFECTIVO Y QUE SI LE PUDE HACER UNA
TRANSFERENCIA Y EL ACEPTO  INDICA QUE LE HICIERON
CREER QUE LE REALIZARON EL DEPOSITÓ EL CUAL NUNCA
LLEGO INDICA QUE INCLUSO LE MANDARON LA CAPTURA
DE UN MONTO DE $10,000 PESOS Y EL POR CONFIADO
LES ENTREGO LA MOTOCICLETA, MENCIONA QUE QUISO
CONTACTAR POR TODOS LOS MEDIOS PERO YA LO
BLOQUEARON, MENCIONA QUE EL PÚBLICO EN FACEBOOK
SU ROBO DE MOTOCICLETA Y OTRAS PERSONA LE DIJO
QUE A EL TAMBIÉN LE HICIERON UN FRAUDE CON UN
CELULAR Y  EN ESTE MOMENTO,    SE QUEDÓ DE VER EN
EL LUGAR ARRIBA MENCIONADO EL SUJETO LO
CONTACTARON DE LOS  TELS.  3411199951,
4497557976, 4494959159,
POR LO QUE SOLICITA EL POYO DE UNA
UNIDAD
ENTERADO JM
ENTERADO SSPM, T. SUR
ENTERADO SPP
ENTERADO SPRR
.
COMUNICA EL COMANDANTE QUE ESA GASOLINERA ESTA
DEL LADO DE DEL. MORELOS.
ENTERADO PE-SE TRASLADA UNIDAD
COMUNICA EL OFICIAL EN EL LUGAR , NO SE UBICO AL
REPORTANTE SE PIDE RETORNAR EL LLAMADO
SE LE RETORNA LA LLAMADA A USUARIO PARA INDICAR
QUE LAS UNIDADES SE ENCUENTRAN EN LA GASOLINERIA
Y NO LO UBICAN, COMENTA QUE LA PERSONA LE ENVÍO
MENSAJE CON OTRA UBICACIÓN, CANCELA EL APOYO DE
ENTERADO S</t>
  </si>
  <si>
    <t>250904198</t>
  </si>
  <si>
    <t>REPORTA USUARIA QUE LE LLAMARON A SU TELEFONO DEL
NUMERO 5573816992 EN LA LLAMADA LE DICEN QUE SON
DE UN CARTEL QUE SABEN DONDE ESTAN SUPUESTAMENTE
LE DICEN EN QUE HOTEL ESTA Y EN QUE HABITACION,
A DECIR DE LA USUARIA A LA UNICA PERSONA QUE LE
DIO SU NUMERO FUE A LOS DE LA RECEPCCION, LA
USUARIA ES DE SONORA VIENE DE VACACIONES, SOLO
QUIERE REPORTAR EL NUMERO QUE LE LLAMO, LA USURIA
EL DIA DE MAÑANA SE VA DE LA CIUDAD NO LE
INTERESA SABEL OTRA COSA SOLO QUIERE REPORTAR LO
QUE ESTA PASANDO
TRATAMOS DE HACER 25 CON LA AFECTADA PERO FUE 45
DE CONTESTAR</t>
  </si>
  <si>
    <t>250906074</t>
  </si>
  <si>
    <t>REPORTA QUE SE METIO A FACEBOOK EN UN ANUNCIO
DE LA PAGINA "CABAÑAS REAL DE ASIENTOS" CON
UA PERSONA QUE OFRECE SERVICIO DE RENTA DE
CABAÑAS EL CUAL ES FALSO, REALIZO UN DEPOSITO
DE $1450 POR CONCEPTO DE APARTADO POR LA MITAD DE
LA CANTIDAD TOTAL
A LA CUENTA 4741742949690047 A NOMBRE DE CINTHYA
HERNANDEZ PALACIOS, CARDOSO GALLOS 10 DE MAYO EN
BAN REGIO, EL DÍA DE AYER
EL CONTACTO FUE VIA WHATS APP AL NUMERO:
+523326930769, TIENE COMO FOTO DE PERFIL TIENE
UNA IGLESIA DE ASIENTOS, POSTERIOS INVESTIGA EN
INTERNET Y SE PERCATA QUE ES FALSO, Y YA NO LE
CONTESTAN LOS MENSAJES
ENTERADO PE
SE PASA A POLICIA CIBERNETICA, CUELGA ANTES DE
SER TRANSFERIDO
ENTERADO PE- SE CANALIZA A POLICÍA CIBERNÉTICA</t>
  </si>
  <si>
    <t>250906090</t>
  </si>
  <si>
    <t>SEXTORSION</t>
  </si>
  <si>
    <t>VILLAS DE MONTECASINO</t>
  </si>
  <si>
    <t>REPORTA QUE EN UNA PAGINA DE CITAS COMPARTIO CON
UNA MUJER FOTOS INTIMAS DE EL POR WHATSAPP
LA CONTACTO EL DIA DE AYER , ELLA SE IDENTIFICA
COMO MAFER,  LAS FOTOS SE LAS COMPARTIO
DESDE AYER PERO EL DIA DE HOY A LAS 09:25 AM LE
EMPEZO A PEDIR $50,000 PESOS A CAMBIO DE QUE ELLA
NO HAGA LA DIFUSION DE SUS FOTOS Y LO ACUSEN DE
PEDOFILO, NIEGA QUE LE HAYAN PASADO NUMEROS DE
CUENTA.
SE TRASFIERE CON CIBERNETICA
NO REQUIERE UNIDAD, ÚNICAMENTE ASESORÍA DE
CIBERNÉTICA
TOMA CONOCIMIENTO POLICIA CIBERNETICA
ENTERADO PE- SE CANALIZA A POLICIA CIBERNETICA</t>
  </si>
  <si>
    <t>522228812955</t>
  </si>
  <si>
    <t>250906155</t>
  </si>
  <si>
    <t>SE COMUNICA USUARIA INDICANDO QUE ESTÁ RECIBIENDO
LLAMADAS DEL NÚMERO 449 985-6391 DONDE LE DICEN
QUE NECESITAN INFORMACIÓN DEL NEGOCIO DONDE
TRABAJA Y LE PIDEN QUE OBTENGA UNOS DOCUMENTOS,
YA QUE SI NO ACUDIRAN AL NEGOCIO A CLAUSURARLO,
SE VERIFICA EL HISTORIAL DEL NÚMERO TELEFÓNICO
DEL QUE LE LLAMAN A LA USUARIA Y
CUENTA CON REGISTROS DE LLAMADAS DE EXTORSIÓN
SE TRANSFIERE LLAMADA A POLICIA CIBERNÉTICA
RECIBE OP. 40
POR PARTE DE CIBERNETICA NO SE ESCUCHA EN LA
LLAMADA A LA USUARIA
NOS INTENTAMOS COMUNICAR CON LA PERSONA
REPORTANTE PERO NO RESPONDE
QUEDAMOS A LA ESPERA DE QUE NOS CONTACTE
NUEVAMENTE PARA BRINDARLE LA ATENCION
CORRESPONDIENTE
ENTERADO PE SE CANALIZA A CIBERNETICA</t>
  </si>
  <si>
    <t>250906159</t>
  </si>
  <si>
    <t>USUARIA REPORTA QUE RECIBIO UN MENSAJE DICIENDO
QUE TIENE QUE DEPOSITAR DINERO PORQUE SI NO TIENE
UBICADA A SU FAMILIA Y NO LES IMPORTA QUE LOS
DENUNCIE. QUE SI PARA MAÑANA NO DEPOSITA 7 MIL
PESOS EN EFECTIVO, NO ES BROMA, LE HARÁ LA VIDA
UN INFIERNO.
EL NÚMERO QUE QUEDO REGISTRADO ES EL  449-138-71
02. ES VIA WHATSAPP
SE PASA LLAMADA CON POLICÍA CIBERNÉTICA
ENTERADO PE- SE CANALIZA A CIBERNETICA</t>
  </si>
  <si>
    <t>4491387102</t>
  </si>
  <si>
    <t>250906496</t>
  </si>
  <si>
    <t>USUARIA REPORTA QUE AYER LE COMPRARON UN TV Y
SUPUESTAMENTAMENTE LE MANDO COMPROVANTES DE QUE
DEPOSITO $4,500.00, PERO NO LLEGO EL  DINERO
SUPUESTAMENTE HABLARON CON LOS DE BANCO AZTEA Y
LES DIJERON QUE DEPOSITARAN PARA LIBERAR EL
DINERO Y DEPOSITO $1,800.00 PESOS
LA TV LA PUSO EN MERCADO PLAY A LA VENTA  Y
Y TIENE CONTACTO CON LA PERSONA PERO NO LO TIENE
A LA MANO
DEPOSITÓ EL DINERO A LA CUENTA 4152 3144 3739
1176 DE BBVA.
SE PASA LLAMADA CON POLICIA CIBERNÉTICA
ENTERADO PE- SE CANALIZA A POLICÍA CIBERNÉTICA
TOMO CONOCIMIENTO CIBERNETICA</t>
  </si>
  <si>
    <t>250906827</t>
  </si>
  <si>
    <t>REPORTA QUE LE MARCARON DEL NUMERO 664-473-06-16
SUPUESTAMENTE DE REGISTRO PUBLICO
PARA DARLES UN DOCUMENTO DE LA CASA DE
SUS PAPAS QUE FALLECIERON, DEPOSITARON A LA
CUENTA 661610001401577313 LA CANTIDAD DE $10 MIL
LO ACABA DE HACER, EN EL BANCO KLAR
HACE 10 MINUTOS Y LE SIGUEN MARCANDO DICIENDO QUE
EN LA PAQUETERIA LE ENTREGARAN EL DOCUMENTO
SE PASA A POLICIA CIBERNETICA
ATIENDE OP 43
ENTERADO PE SE CANALIZA A CIBERNETICA</t>
  </si>
  <si>
    <t>klar</t>
  </si>
  <si>
    <t>661610001401577313</t>
  </si>
  <si>
    <t>250906885</t>
  </si>
  <si>
    <t>REPORTA QUE LE HABLARON  A SU HIJA
HACIENDOSE PASAR POR SU PAPÁ Y LE PIDIERON DINERO
YA QUE SU PAPÁ SE ENCONTRABA EN UNA
EMERGENCIA
USAURIA MUY AGRESIVA POR QUE LA MENORE DEPOSITÓ
EL DINERO
INDICA DEPOSITO EN OXXO LA CANTIDAD DE $5,000
SE TRANSFIERE A POLICIA CIBERNETICA
ENTERADO PE SE CANALIZA A CIBERNETICA
USUARIA CUELGA ANTES DE QUE SE COMPLETE LA
TRANSFERENCIA DE LLAMADA
CIBERNETICA NOS COMUNICAMOS CON LA PERSONA
AFECTADA Y BRINDAMOS LA ATENCIÓN CORRESPONDIENTE</t>
  </si>
  <si>
    <t>525651595779</t>
  </si>
  <si>
    <t>no proporciona</t>
  </si>
  <si>
    <t>4217470152176393</t>
  </si>
  <si>
    <t>250906992</t>
  </si>
  <si>
    <t>REPORTA QUE ANOCHE VIO QUE LE FALTA DINERO DE SU
CUENTA BANCARIA ELLA LE AHBIA DADO SU CONTRASEÑA
A UNA PERSONA POR QUE HABIA HECHO SOLICITUD DE
PRESTAMOS EN LINEA LE RETIRARON UNO DE 4,000
1,900, 3,000 Y 2,900
EN SU TELEFONO APARECIERON LOS SIGUIENTES NUMEROS
DESCONOCE DE CUAL HICIERON LOS RETIROS
4493639353 Y 4494129454
NO HA TENIDO CONTACTO CON NADIE</t>
  </si>
  <si>
    <t>250914805</t>
  </si>
  <si>
    <t>USUARIO REPORTA QUE ESTA CON EL DOS SEÑORAS DICE
QUE LAS ASALTO UN TAXISTA, DICE QUE TIENEN EL
TELEFONO DEL TAXISTA, DICE QUE LES PIDIO DINERO Y
LE TRANSFIRIO 1500 PESOS, EL CHOFER LES DIJO QUE
LES IBA A REALIZAR UN TRAMITE DE UNA GESTORIA
VEHICULAR. SE PASA CON POLICIA CIBERNETICA
ENTERADO PE</t>
  </si>
  <si>
    <t>250915364</t>
  </si>
  <si>
    <t>REPORTA QUE RECIBIO LA LLAMADA SUPUESTAMENTE DE
MERCADO LIBRE Y LE PIDIERON QUE LES DIERA UN
CODIGO , EL USUARIO SE LOS PROPORCIONA  Y YA NO
PUDO ACCEDER A SU WHATSAPP NI A SU CUENTA DE
GOOGLE. PIDE EL APOYO
SE TRANSFIERE LA LLAMADA A POLICIA CIBERNETICA</t>
  </si>
  <si>
    <t>250917319</t>
  </si>
  <si>
    <t>REPORTA QUE LE MARCO UN TAL MATEO CORTEZ VEGA EL
CUAL LE ESTABA DANDO INDICACIONES, NUMEROS DE
FOLIO QUE IBA A LLEGAR LOS DE DHL Y QUE SI ELLA
PODIA HACER DEPOSITOS, REFIERE QUE LE PIDIO LA
UBICACIÓN DE LA USUARIA  Y ELLA PROPORCIONO LOS
DATOS DE UBICACIÓN, REFIERE QUE LE DIJERON QUE
LLEGARIAN A LAS 00:00 AM Y ELLA TEME POR SU
SEGURIDAD. REFIERE QUE ELLA YA HABLO CON SU
ENCARGADO Y LE DIJO QUE ERA UNA LLAMADA DE
EXTORSION Y QUE COLGARA LA LLAMADA, REFIERE QUE
PRIMERO LE LLAMARON Y LUEGO LE MANDARON MENSAJE,
REFIERE QUE LE LLAMARON DEL NUMERO 5647368425 Y
DE ESE MISMO LE MANDARON MENSAJE DE WATSHAPP,
PIDIENDOLE LA UBICACIÓN.
SE CANALIZA A CIBERNETICA.</t>
  </si>
  <si>
    <t>5647368425</t>
  </si>
  <si>
    <t>250917450</t>
  </si>
  <si>
    <t>REPORTA USUARIO LE HABLARON DEL REGISTRO PUBLICO,
REFIERE ESTAFETA, LE PIDEN CANTIDAD DE $59,000
PERO REFIERE SU MAMA SE ENCUENTRA EN LA LINEA Y
NO PUEDE CONTESTAR, REFIERE SU MAMA ENCUENTRA
TRABAJANDO, REFIERE LE MARCA Y NO LE CONTESTA LAS
LLAMADAS, ME PROPORCIONA UBICACION DEL TRABAJO DE
SU MAMA.
REFIERE USUARIO YA HABIA DEPOSITADO LA CANTIDAD
DE $15,000 YA QUE NO LOCALIZABA A SU MAMA, FUE
HACE 20 MINUTOS, REFIERE AL PARECER UNA ESTAFA,
EL SUJETO SE HACE PASAR POR UN LICENCIADO DE
NOMBRE GONZALO DE REGISTRO PUBLICO AL PARECER
DE AGUASCALIENTES.
SE LE HACE MENCION SE TRANFERIRA LLAMADA A
POLICIA CIBERNETICA, REFIERE SI Y POSTERIOR CORTA
LA LLAMADA, SE RETORNA LLAMADA Y SUENA "NUMERO
MARCADO SE ENCUENTRA OCUPADO".
SE TRANSFIERE LA LLAMADA
A CIBERNETICA
TOMA CONOCIMIENTO POLICIA CIBERNETICA</t>
  </si>
  <si>
    <t>250919545</t>
  </si>
  <si>
    <t>REPORTA QUE ESTABA ACORDANDO LA COMPRA DE UNA
MASCOTA POR INTERNET Y SE LO IBAN A MANDAR
DEPOSITO $9,000 ES CON LA AEROLINEA AEROMEXICO
ELA DETECTO CIRS COSAS Y LOS BLOQUEO, EL DEPOSITO
LO HIZO A DOS CUENTAS SE LE CORTA LA LLAMADA
SE REGRESA LLAMADA MANDA A BUZON
SE COMUNICA LA USUARIA PARA DECIR QUE SE CORTO LA
LLAMADA
LA  OPERADOR 9 DE LA
POLICIA CIBERNETICA INDICA QUE LE VA A REGRESAR
LA LLAMADA</t>
  </si>
  <si>
    <t>250923630</t>
  </si>
  <si>
    <t>SE COMUNICA USUARIO SOLICITANDO EL APOYO DE
CIBERNÉTICA YA QUE REPORTA QUE UNA PERSONA ESTÁ
PUBLICANDO SU MOTOCICLETA PARA VENTA EN FACEBOOK
ES UNA ITALIKA RC 125 COLOR GRIS CON PLACAS
41CRJ7 NUMERO DE SERIE 3FCK39JA4N1000473 A NOMBRE
DE BRANDON MAURICIO REYES SOTO, CON REFERENCIA AL
FOLIO 250870651. SE TRANSFIERE LLAMADA CON
POLICÍA CIBERNÉTICA
ENTERADO PE- SE CANALIZA A POLICÍA CIBERNÉTICA
ENTERADO POLICIA CIBERNETICA</t>
  </si>
  <si>
    <t>250923724</t>
  </si>
  <si>
    <t>USUARIA REPORTA  APLICACIONES DE PRESTAMOS
PLAPLA Y LA OTRA SE LLAMA NOSOTROS DINERO Y
PRESTAMOS SEGUROS, EN LOS QUE LE ESTAN QUERIENDO
SACAR INFORMACION DE SU TELEFONO CELULAR. LE
ESTAN LLEGANDO NOTIFICACIONES, LE MARCARON POR LA
MAÑANA PERO SE CORTA LA LLAMADA 5537696951,
7446480012, 4553400099, 0018286079047, LA USUARIA
LOS HA ESTADO BLOQUEADO.
MENCIONA QUE TIENE DEPOSITOS DE 450 Y 800
PESOS, INDICA QUE MANDO MENSAJE DE WHATSAPP AL
NUMERO 593992899847 PARA INDICARLES QUE NO
QUERÍA ESE DINERO YA QUE NO LO SOLICITO. SE
TRANSFIERE LA LLAMADA CON POLICÍA CIBERNÉTICA
ENTERADO PE- SE CANALIZA A POLICÍA CIBERNÉTICA</t>
  </si>
  <si>
    <t>250924155</t>
  </si>
  <si>
    <t>REPORTA QUE VIO UNA  PUBLICACION EN MARKETPLACE
QUE TIENE FOTOS
DE SU CASA   CON LEYENDAS DE SE VENDE
ENTERADO PE- SE CANALIZA A POLICÍA CIBERNÉTICA
TOMO CONOCIMIENTO CIBERNETICA</t>
  </si>
  <si>
    <t>250925099</t>
  </si>
  <si>
    <t>SE COMUNICA USUARIO REPORTANDO QUE HACE VEINTE
MINUTOS SU ESPOSA RECIBIÓ UNA LLAMADA DE UN
MASCULINO DONDE SE HACE TRABAJADOR DE GOBIERNO
DEL ESTADO SOLICITÁNDOLE LA CANTIDADD DE
CINCUENTA MIL PESOS MXN DE FORMA MENSUAL COMO
DERECHO DE PISO YA QUE SE IDENTIFICO DESPUÉS COMO
MIEMBRO DEL CARTEL JALISCO, POR LO QUE PIDE EL
APOYO O INDICA INDICACIONES
SE TRANSFIERE LLAMADA A POLICIA CIBERNETICA.
ENTERADO PE SE CANALIZA A CIBERNETICA</t>
  </si>
  <si>
    <t>4499855051</t>
  </si>
  <si>
    <t>250925675</t>
  </si>
  <si>
    <t>LA ENRAMADA</t>
  </si>
  <si>
    <t>9-1-1 ¿CUÁL ES SU EMERGENCIA?
SE LE REALIZA LLAMADA,
MENCIONA QUE RECIBIÓ UNA LLAMADA AL TELEFÓNO DE
SU NEGOCIO DEL NÚMERO 3337287401 EL DÍA DE HOY A
LAS 11:30 HORAS APROXIMADAMENTE, INDICA QUE UNA
EMPLEADADE DE 24 AÑOS
DE EDAD CONTESTÓ, LE COMENTARO QUE SUPUESTAMENTE
ESTABAN EN LLAMADA CON ÉL (PROPIETARIO) Y QUE
NECESITABAN LA CANTIDAD DE 5,000.00 PESOS MX PARA
EL ENVÍO DE UNOS PAQUETES, ELLA LES COMENTA QUE
SÓLO CUENTA CON 2,000.00 PESOS MX MISMOS QUE
DEPOSITÓ AL NÚMERO DE CUENTA 4217 4700 7307 4722
DESDE UNA TIENDA OXXO UBICADA EN TROJES DE ALONSO
1ERA SECCIÓN EN CALLE ARROYO DE LA HACIENDA 101,
POSTERIOR LE PIDIERON MÁS DINERO LES DEPISITÓ
1,000.00 PESOS MX A UN NÚMERO DE CUENTA QUE LE
DICTARON DURANTE LA LLAMADA, POR LO QUE NO LO
RECUERDA, DESPUÉS YA NO LE MARCAN, POR LO QUE
REALIZA LLAMADA DE CONOCIMIENTO,
ENTERADO PE SE CANALIZA A CIBERNETICA
SE TRANSFIERE LLAMADA CON ELEMENTO DE POLICÍA
CIBERNÉTICA</t>
  </si>
  <si>
    <t>3337287401</t>
  </si>
  <si>
    <t>250925770</t>
  </si>
  <si>
    <t>USUARIA HABLA PARA REPORTAR QUE ESTA RECIBIENDO
LLAMDA DE EXTORSION YA QUE MENCIONA QUE PUBLICO
EL ROBO DE SU MOTOCIDLETA EN FACEBOOK INDICA QUE
SE ESTAN COMUNICANDO CON ELLA LE DICEN QUE SI
QUIERE LA MOTOCICLETA TIENE DE DEPOSITAR LA
CANTIDA DE $ 6,000
SI NO LO HACE LO VAN A BALACEAR
SE IDENTIFICA COMO GUSTAVO GUTIERREZ
EL NUMERO DEL QUE LE MARCAN  ES 3507989746
ENTERADO PE SE CANALIZA A CIBERNETICA
SE TRANSFIERE LLAMADA A POLICIA CIBERNETICA
RECIBE OPERADORA
38
EN RELACION AL FOLIO   250923520</t>
  </si>
  <si>
    <t>3507989746</t>
  </si>
  <si>
    <t>250927159</t>
  </si>
  <si>
    <t>REPORTA
QUE SU HIJO REALIZO UN DEPOSITO DE CINCO MIL
PESOS EN EL OXXO
ESTO ES PORQUE LE MARCARON DICIENDOLE QUE SU
PATRON OCUPABA DIEZ MIL PESOS
SU HIJO ES DE 15 AÑOS DE EDAD,
SON EMPLEADOS DEL HOTEL PARGA, LA USUARIA SOLO
REFIERE QUE ESTA CORRIENDO HACIA EL BANCOPPEL
PARA REALIZAR LA CANCELACION DEL MISMO
SE CANALIZA A POLICIA CIBERNETICA.
ENTERADO PE- SE CANALIZA A POLICÍA CIBERNÉTICA</t>
  </si>
  <si>
    <t>250928027</t>
  </si>
  <si>
    <t>REPORTA USUARIA QUE VIO UNA CASA EN RENTA
PUBLICADO EN FACEBOOK EN UN GRUPO LLAMADO
CASAS EN RENTA, COMO LE
URGIA RENTAR UNA CASA POR SU RUMBO DONDE
VIVE LE LLAMO AL NUMERO QUE VIO PUBLICADO
4495727223 PARA TRATAR DE HACER EL TRATO, LE
PIDE EL DEPOSITO Y PRIMERA RENTA, LE DEPOSITO LA
CANTIDAD DE $ 4000.00 PESOS A LA CUENTA
4152314441184242  EL NUMERO QUE  SE COMUNICAN ES
4495727223 PIDE EL APOYO DE LA POLICIA
CIBERNETICA, EL SUJETO YA NO LE CONTESTA LAS
LLAMADAS, PIDE EL APOYO DE LA POLICIA CIBERNETICA
ENTERADO PE- SE CANALIZA A POLICÍA CIBERNÉTICA</t>
  </si>
  <si>
    <t>250928506</t>
  </si>
  <si>
    <t>USUARIO REPORTA QUE IBA A HACER EL CAMBIO DE UN
VEHICULO POR SU CAMIONETA Y EL SUJETO SE SUBIO A
LA MISMA Y SE LA LLEVÓ
MENCIONA QUE NO LO CONOCE POSTERIORMENTE DICE QUE
YA VIENE UNA UNIDAD, SE LE PREGUNTA SI YA HABIA
REALIZADO SU REPORTE Y DICE QUE NO
CORTA LA COMUNICACION
SE RETORNA LA LLAMADA EN VARIAS OCASIONES Y
CUELGA LA LLAMADA
SE SOLICITA VERIFICAR EL LUGAR YA QUE SE
GEOREFERENCIÓ EN ESTE LUGAR (21.960460465870838,
-102.2701181386773)
ENTERADO SPSF
SE COMUNICA NUEVAMENTE REPORTA QUE HICIERON
CAMBIO DE CARRO POR CAMIONETA A LAS
17:00 HORAS, ES UNA PACIFIC 2005 PLACAS DE TEXAS
AZUL MARINO
EN ESPERA DE QUE PROPORCIONE LAS PLACAS REFIERE
QUE LAS ESTA BUSCANDO Y QUE YA HAY UNA UNIDAD CON
ELLOS
POSTERIORMENTE CORTA LA COMUNICACION
SE RETORNA LA LLAMADA Y CUELGAN
ENTERADO PE- EN EL LUGAR SE ENTREVISTAN CON EL C.
PUENTES RICARDO QUIEN REFIERE QUE FUE UN FRAUDE
POR INTERCAMBIO DE VEHICULOS SE PASA EL REPORTE A
POLICIA CIBERNETICA VIA FRECUENCIA
SE RETORNA LLAMADA NUEVAMENTE Y CUELGA
LA LLAMADA
Vehículo 1 (*****) PREVIA DENUNCIA.</t>
  </si>
  <si>
    <t>250929693</t>
  </si>
  <si>
    <t>REPORTA QUE YA NO PUEDO INGRESAR A SU WHATSAPP
YA QUE LE ENVIARON UN LINK POR WHATSAPP ESTE LO
ABRIO Y YA NO PUDO ACCEDER A SU CUENTA
EL NUMERO DEL CUAL LE ENVIARON EL LINK ES
8140290990
YA QUE SE COMUNICARON CON ELLA DE UNA PAQUETERIA
DE MERCADO LIBRE
ELLA ABRIO EL LINK Y YA NO PUDO ACCEDER
A SUS INFORMACION, SE LE INDICA QUE LA
CORPORACION YA TOMO CONOCIMIENTO Y ESTEN AL
PENDIENTE
ENTERADO PE- SE CANALIZA A POLICÍA CIBERNÉTICA</t>
  </si>
  <si>
    <t>250931979</t>
  </si>
  <si>
    <t>REPORTA USUARIA QUE ESTAN EXTORSIONANDO A SU MAMA
COMENTA QUE ULTIMAMENTE QUE ESTA COMPRANDO
TARJETAS DE APPLE Y ENVIA LOS CODIGOS
ENVIA LOS CODIGOS A UN NUMERO DE WHATSAPP JUNTO
CON EL TICKET
HA GASTADO APROXIMADAMENTE ARRIBA DE $10,000
LA MAMA DE LA USUARIA NO LA DEJA VERIFICAR SU
CELULAR
DESCONOCE EL NUMERO POR EL CUAL MANDA LOS CODIGOS
COMENTA QUE EN LOS MENSAJES COMENTA QUE LE DICEN
QUE LE VAN A MANDAR COSAS COMO UN CARRO
EL DIA DE AYER LE PIDIERON UNA TRANFERENCIA DE
$1,300
LA LINEA DE POLICIA CIBERNETICA SE ENCUENTRA
OCUPADA
POLICIA CIBERBNETICA REGRESA LA LLAMADA  A LA
USUARIA
TOMA CONOCIMIENTO POLICIA CIBERNETICA</t>
  </si>
  <si>
    <t>250932172</t>
  </si>
  <si>
    <t>USUARIA REPORTA QUE DESDE EL DÍA DE AYER
EN FACEBOOK DEL PERFIL
"NAYELI ABIGAIL GONZALEZ DE ANDA" HAN
ESTADO PUBLICANDO UNA FOTOGRAFÍA DE ELLA
MENCIONANDO QUE ANDA CON HOMBRES CASADOS,
DESCONOCE A LA PERSONA, AL IGUAL REFIERE
HA RECIBIDO MENSAJES POR MEDIO DE WHATSAPP
DEL NÚMERO 449-542-95-84, PIDE APOYO.
SE INTENTA TRANSFERIR LLAMADA A LINEA DE
CIBERNETICA
AL PARECER SE ENCUENTRA OCUPADA DICHA LINEA
QUEDA PENDIENTE.
USUARIA LLAMA PARA PEDIR NUMERO DE TELEFONO DE
POLICIA CIBERNETICA SE PROPORCIONA</t>
  </si>
  <si>
    <t>250932514</t>
  </si>
  <si>
    <t>ME COMUNICO CON EL USUARIO
ATIENDE Y MENCIONA QUE SU COMPAÑERO RECIBIO UNA
LLAMADA EN DONDE LE INDICABAN QUE LLAMABAN DE
"GLOBAL 66", LE INDICARON QUE ERA UNA APLICACION
DE PRESTAMOS, YA REALIZO UN DEPOSITO
$2300
EL NUMERO DEL CUAL LLAMARON ES +12027735786, SE
CANALIZA A POLICIA CIBERNETICA
INDICA QUE LO ORIENTARON PARA QUE HICERAN LA
TRASNFERENCIA DESDE SU APLICACION DE BBVA
SE CANALIZA A POLICIA CIBERNETICA
PENDIENTE QUE SEA ATENDIDO POR PARTE DE POLICIA
CIBERNETICA</t>
  </si>
  <si>
    <t>250932586</t>
  </si>
  <si>
    <t>REPORTA USUARIA QUE EL DÍA SÁBADO A LAS 16:00 HRS
LE MARCARON DEL NUMERO 4651556819  Y LE DIJERON A
SU ESPOSO QUE ES MEDICO  Y L E HABLARON POR SU
NOMBRE Y LE DIJERON QUE DEPOSITARA $50 MIL PESOS
PARA QUE PUDIERA SEGUIR TRABAJANDO Y SI NO
DEPOSITABA LE IBAN HJACER DAÑO A EL Y A SU
FAMILIA Y MENCIONA QUE SI DEPOSITO $3 MIL PESOS,
DESCONOCE LA CUENTA , PROPORCIONA EL NUMERO DE
CELULAR AL QUE LE MANDARON LA FOTO DE LA
TRASFERENCIA 4651557516,  SE LE PIDE QUE NO
CUELGUE PARA PASARLA CON
POLICIA CIBERNETICA Y DESPUÉS DE UNOS SEGUNDOS DE
NO CONTESTAR EN POLICÍA CIBERNÉTICA LA USUARIA
CUELGA, SE LE REGRESA LA LLAMADA Y TIMBRA PERO NO
CONTESTA, SE LE REGRESA LA LLAMADA NUEVAMENTE Y
SE LE PROPORCIONA EL NUMERO DE WHATSAPP  DE
POLICÍA CIBERNÉTICA Y AGRADECE
ENTERADO CIBERNÉTICA</t>
  </si>
  <si>
    <t>250932616</t>
  </si>
  <si>
    <t>JARDINES DE CASABLANCA</t>
  </si>
  <si>
    <t>USUARIO REPORTA QUE EDITARON UNAS FOTOS SUYAS Y
SE LAS MANDARON POR MEDIO DE CORREO DICIENDOLE
QUE SE LAS MANDARAN A SU CONTACTOS, DICE QUE LA
FOTO ES UN CUERPO DESNUDO PERO ELLA NO ES Y
PUSIERON UNA CARA DE ELLA DONDE SE ROBARON SU
FOTOGRAFÍA, LA CUENTA DONDE LE LLEGO EL MENSAJE
ES DEPARTAMENTOLEGAL455@GMAIL.COM Y EN SPAM TIENE
OTROS DOS CORREOS , UNO CON
RAMIROGOOD09@GMAIL.COM.  TAMBIEN LE HAN ESTADO
LLEGANDO MENSAJES POR MEDIO DE WHATSAPP DE
DIFERENTES NÚMEROS  593992807606
50587354888, 50586375947. DONDE LE MANDAN FOTOS,
CORREOS,AUDIOS  Y AMENAZAS.
AL MOMENTO DICE QUE HAY OTROS NÚMEROS POR
REPORTAR.
50558895513, 50578451268, 50575107504. SE PASA
LLAMADA A CIBERNÉTICA.
USUARIA SOLICITA QUE SE LE TRANSFIERA A
CIBERNETICA, DIE QUE TIENE DOS LIENAS PARA QUE SE
LE PUEDA PASAR LLAMADA
SE LE DA EL NUMERO DE WHATS APP
SE TRANSFIERE LLAMADA A POLICÍA CIBERNETICA.
MENCIONA LE PASARON LA LLAMADA A POLICIA
CIBERNETICA, NO LA ATENDIERON LA DEJARON COLGADA,
SE ESCUCHA QUE TIENE A UNA COMPAÑERA AL MISMO
TIEMPO  DEL 911.
SE CANALIZA SIN EMBARGO LA COMUNICACIÓN ERA MALA
POR LO QUE SE FINALIZÓ LA LLAMADA, SE LE BRINDA
EL APOYO POR LLAMADA Y VÍA WHATSAPP</t>
  </si>
  <si>
    <t>250932693</t>
  </si>
  <si>
    <t>USUARIO REFIERE QUE RECIBIO UNA LLAMADA DEL
NUMERO 663 654-5193
AMENAZANDOLO LE PEDIA DINERO
SOLICITA HABLAR CON POLICIA CIBERNETICA
QUEDA PENDIENTE CONCRETAR LA LLAMADA  POR PARTE
DE POLICIA CIBERNETICA
TOMA CONOCIMIENTO POLICIA CIBERNETICA</t>
  </si>
  <si>
    <t>6636545193</t>
  </si>
  <si>
    <t>250932764</t>
  </si>
  <si>
    <t>REPORTA USUARIO QUE A LAS 11:33 HRS LE MARCARON
A SU CELULAR  DEL NUMERO 4651555533
Y LE DIJERON QUE ERAN DEL CARTEL DE JALISCO NUEVA
GENERACION Y LE PIDIERON
$30 MIL PESOS PORQUE LE ESTAN COBRANDO
DERECHO DE PISO
Y MENCIONA QUE SI NO SE LOS DAVA LE IBAN HACER
DAÑO, LE DIERON UN NUMERO DE CUENTA
4152314043038044 A NOMBRE DE CINTIA VANESA MEDINA
Y MENCIONA QUE EL ESE MOMENTO EL COLGO, SE PASA
LA LLAMADA POLICÍA CIBERNÉTICA ATIENDE OP. 40
TOMA CONOCIMIENTO POLICIA CIBERNETICA</t>
  </si>
  <si>
    <t>4651555533</t>
  </si>
  <si>
    <t>250932885</t>
  </si>
  <si>
    <t>REPORTA QUE ACABA DE RECIBIR UNA LLAMADA DE UN
SUJETO DICIENDO QUE ES DEL CARTEL JALISCO NUEVA
GENERACION Y QUE LO TIENEN UBICADO, SABIAN SU
NOMBRE Y SU DOMICILIO DE UNA TIENDA DE ABARROTES.
LE INDICARON QUE IBA A PASAR SU GENTE PARA QUE LE
LLEVEN UN IMAN PARA QUE SU GENTE NO LO MOLESTE.
PRIMERO LE PIDIERON 30 MIL Y AL ULTIMO LE
PIDIERON 5 MIL PESOS. EL USUARIO LES OFRECIO 2500
PERO LE COLGARON</t>
  </si>
  <si>
    <t>250932906</t>
  </si>
  <si>
    <t>USUARIA INDICA QUE HACE APROX. 20 MINUTOS LE
LLEGO UNA NOTIFICACIÓN A SU TELEFONO
EN DONDE LE REFIEREN ALGUIEN INSTALO WHATSAPP CON
SU NÚMERO, AHÍ MISMO LE APARECIO UN NÚMERO DE
CODIGO PARA CONFIRMAR LA CUENTA, PIDE APOYO,
SE INTENTA TRANSFERIR LA LLAMADA A CIBERNETICA
PERO AL PARECER LA LINEA SE ENCUENTRA OCUPADA.
SE LE BRINDA EL APOYO Y LA ORIENTACIÓN NECESARIA</t>
  </si>
  <si>
    <t>250933035</t>
  </si>
  <si>
    <t>USUARIA REPORTA QUE HA ESTADO RECIBIENDO LLAMADAS
DE EXTORSION PIDIENDOLE DINERO COMO DERECHO DE
PISO E IDENTIFICANDOSE
COMO CARTEL JALISCO Y AMENAZANDO, SE PASA A
POLICIA CIBERNETICA
SE LE BRINDA LA ORIENTACIÓN POR PARTE DE POLICIA
CIBERNETICA</t>
  </si>
  <si>
    <t>250933070</t>
  </si>
  <si>
    <t>RECIBEUSUARIA UNA  LLAMADA QUE
 TIENEN LOS PAPELES DE LA CASA
QUE LOS VAN A EVIAR POR PAQUETERIA
QUE LE VAN A DAR EL NUMERO DEL RASTREO
QUE TIENE QUE DEPOSITAR $8,000 PESOS.
ELLE LES DOJO QUE NO LES VA A DEPOSITAR
LE DIJERO QUE ESTABAN A TRES CUADRAS PARA QUE SE
PREPARES
SOLO DIO ELLA LOS NOMBRES COMPLETOS
NUMERO DEL QUE LE MARCARON ES 526644730616
LIC. GONZALO ALBARO GUTIERREZ
PAQUETERIA HDL MTZ0019842008
DEPOSITAR EN  OXXO 4217470185125214
RECIBE LA LLAMADA A LAS 12:00 DEL DIA DE HOY.
RECIBE LA LLAMADA CON POLICIA CIBERNETICA</t>
  </si>
  <si>
    <t>250933811</t>
  </si>
  <si>
    <t>USUARIO REPORTA QUE ESTA RECIBIENDO LLAMADAS DE
EXTORSION SOBRE SU NEGOCIO PIDIENDO DINERO COMO
DERECHO DE PISO, NO SE IDENTIFICO, SE CANALIZA A
POLICIA CIBERNETICA</t>
  </si>
  <si>
    <t>4499341959</t>
  </si>
  <si>
    <t>250934512</t>
  </si>
  <si>
    <t>USUARIO SE COMUNICA E INDICA QUE HACE 30 MIN
RECIBIO UNA LLAMADA DE EXTORICON DEL TEL
4491050697 INDICA QUE  LE DIJERON QUE BUSCABA A
ALEX CAMRILLO INDICA QUE LE DIERON VARIOS DATOS
DE EL REFIERE QUE LA EXPRESION QUE UTILIZARON FUE
"QUE SI CONOCIA COMO QUEDABA UN PERRO ATROPELLADO
" Y LE DIJO QUE EL QUEDARIA IGUAL NIEGA QUE LE
HAYA PEDIDO DINERO A CAMBIO
SE TRANSFIERE A CRUM
LINEA DE CIBERNETICA OCUPADA INDICA QUE ELLOS
RETORNAN LA LLAMADA
POR PARTE DE POLICIA CIBERNETICA NOS COMUNICAMOS
VIA WHATSAPP CON EL NUMERO DEL AFECTADO 449 463
4949 EN EL CUAL NOS REFIEREN QUE ES UN NUMERO DE
CONTACTO EQUIVOCADO
CIBERNETICA NOS COMUNICAMOS CON EL REPORTANTE 81
2586-2335
MEDIANTE EL NUMERO
AGRADECE EL APOYO BRINDADO</t>
  </si>
  <si>
    <t>4491050697</t>
  </si>
  <si>
    <t>250934710</t>
  </si>
  <si>
    <t>REPORTA QUE LE LLAMAN DEL NUMERO 4499855051
DICIENDOLE QUE SON DEL CARTEL JALISCO   NUEVA
GENERACION Y QUE LE VAN A HACER DAÑO A ELLA</t>
  </si>
  <si>
    <t>250938307</t>
  </si>
  <si>
    <t>ACOSO CIBERNETICO</t>
  </si>
  <si>
    <t>USUARIO REPORTA QUE QUIEREN PUBLICAR UNA FOTO
SUYA EN REDES SOCIALES, DICE QUE ES UN TRASVESTI,
DICE QUE PORQUE NO QUIERE ACCEDER CON EL. DICE
QUE HASTA LE PAGA POR TENER INTIMIDAD. LE MANDO
MENSAJE DEL  NUMERO 4497805260.</t>
  </si>
  <si>
    <t>250938970</t>
  </si>
  <si>
    <t>REPORTA USUARIA EL DIA DE AYER LE MARCARON,
REFIERE LA EMPEZARON A INSULTAR, AL PARECER
TAMBIEN LA AMENAZARON DE MUERTE.
REFIERE YA VAN VARIAS LLAMADAS DE DIFERENTES
NUMEROS, YA BLOQUEO VARIOS NUMEROS.
EL NUMERO DE CUAL LA AMENAZARON 2821484265.
NO LE DIJERON POR QUIEN SE HACIA PASAR, SE
TRANSFIERE LLAMADA CON POLICIA CIBERNETICA.
ENTERADO PE- SE CANALIZA A POLICÍA CIBERNÉTICA</t>
  </si>
  <si>
    <t>2821484265</t>
  </si>
  <si>
    <t>250939139</t>
  </si>
  <si>
    <t>TRES ARROYOS</t>
  </si>
  <si>
    <t>SE COMUNICA EL USUARIO PARA DECIR QUE SOLICITO
UN PRESTAMO POR MEDIO DE APLICACION, PERO YA EN
ESTE MOMENTO LO ESTAN AMENAZANDO POR PASAR SUS
DATOS PERSONALES, Y COMPARTILAS EN REDES SOCIAL,
MENCIONA QUE LE ESTAN HABLANDO POR MEDIO DE
VARIOS NUMERO TELEFONICOS
SE ENLAZO LA LLAMADA CON LA OPERADOR 46 DE LA
POLICIA CIBERNETICA
ENTERADO PE- SE CANALIZA A POLICÍA CIBERNÉTICA</t>
  </si>
  <si>
    <t>250939254</t>
  </si>
  <si>
    <t>REPORTA QUE LE MARCARON DE UN TELEFONO DICIENDOLE
QUE ERA SU HIJA Y QUE LA TENIAN EN UN CARRO
LA USUARIA YA VERIFICO QUE SU HIJA ESTA EN SU
TRABAJO. QUIERE REPORTAR EL TELEFONO
LA LLAMADA EMPEZO A LAS 10:13 AM AL ELLA
PREGUNTAR ¿-QUIEN ERES? ESTOS LE COLGARON
SE PASA CON CIBERNETICA
ENTERADO PE- SE CANALIZA A POLICÍA CIBERNÉTICA</t>
  </si>
  <si>
    <t>250939336</t>
  </si>
  <si>
    <t>EL RODEO</t>
  </si>
  <si>
    <t>REPORTA USUARIA LE MARCARON DE SU MISMO NUMERO,
REFIERE SE HACIAN PASAR DE LA GUARDIA NACIONAL,
LE PEDIA INFORMACION PERSONAL, REFIERE LE DIO SU
NOMBRE DE SOCORRO, SE TRANSFIERE LLAMADA CON
POLICIA CIBERNETICA.
ENTERADO PE- SE CANALIZA A POLICÍA CIBERNÉTICA
ENTERADO CIBERNÉTICA</t>
  </si>
  <si>
    <t>250939448</t>
  </si>
  <si>
    <t>CALLE LAZARO CARDENAS #215 ESQ FERNANDO MONTES DE
OCA EN UNA BALCONERIA, EN LA COL ADOLFO LOPEZ
MATEOS, MPIO DE CALVILLO.
USUARIO REPORTA QUE LE MARCARON DEL NUMERO
+52 4499462626, HACE 16 MIN, DONDE AL PRINCIPIO
DE LA LLAMADA COMIENZAN A DECIRLE POR SU NOMBRE,
DONDE VIVE Y TODA LA INFORMACION, POSTERIOR SE
PRESENTAN COMO COMO DEL CRIMEN ORGANIZADO (CJNG)
Y LE DICEN QUE SI TIENEN CONOCIMIENTO DE QUE SI
EXISTEN, POSTERIOR LE DIJERON QUE SI ARREGLABAN
POR ESTE MEDIO O SI PASABN A LEVANTARLO,
PSOTERIOR EL USUARIO LE CORTO LA COMUNICACIÓN.
*SIN NOTA*
SE PASA LLAMADA A CIBERNETICA.
ENTERADO PE- SE CANALIZA A POLICÍA CIBERNÉTICA
ENTERADO CIBERNÉTICA</t>
  </si>
  <si>
    <t>4499462626</t>
  </si>
  <si>
    <t>250939888</t>
  </si>
  <si>
    <t>GOMEZ</t>
  </si>
  <si>
    <t>USUARIA REPORTA QUE DESDE EL DIA DE AYER LE ESTAN
MANDANDO MENSAJES AMENZANTES A TU TELEFONO
CELULAR VIA WHATSAPP. MENCIONA QUE SACO UN
PRESTAMO EN UNA APLICACION (EFETVICO HOY) POR LA
CANTIDAD DE 600 PESOS. DE AHI COMENTA QUE LE
EMPEZARON A MANDAR MENSAJES ASI COMO A SUS
CONTACTOS CON IMAGENES DE CADAVERES (PERSONAS
MUERTAS) JUNTO CON GROSERIAS Y OBCENIDADES. EL
NUMERO DEL QUE LE MARCAN ES EL 3102824941.</t>
  </si>
  <si>
    <t>250939969</t>
  </si>
  <si>
    <t>CALDERA</t>
  </si>
  <si>
    <t>REPORTA USUARIO LOS ESTAN AMENAZANDO DE MUERTE SI
NO HACIAN UN DEPOSITO DE MEDIO MILLON.
USUARIO REFIERE ESTAN AMENAZANDO A SU ESPOSA DE
IRSE DE SU PUEBLO, HACE POCO TIEMPO FALLECIO UN
PARIENTE QUE ESTABA EN MALOS PASOS.
REFIERE LE DIJERON QUE HACKEARON SU TELEFONO Y
REFIERE VEN LOS MENSAJES MUTUOS.
SE HACEN PASAR POR UN PROFESIONAL DE HACKEO.
SE TRANSFIERE LLAMADA CON POLICIA CIBERNETICA.
TOMO COMO CONOCIMIENTO POLICIA CIBERNETICA
ENTERADO PE- SE CANALIZA A POLICÍA CIBERNÉTICA</t>
  </si>
  <si>
    <t>250940403</t>
  </si>
  <si>
    <t>REPORTA USUARIO LE LLAMAN DEL NUMERO 4499355890,
REFIERE LE PIDEN LA CANTIDAD DE 10,000, NO HA
HECHO NINGUN DEPOSITO, SE HACIAN PASAR DEL CARTEL
DE JALISCO NUEVA GENERACION, NO HUBO AMENAZAS Y
REFIERE CORTO LA LLAMADA.
SE LE PROPORCIONA NUMERO DE POLICIA CIBERNETICA.
ENTERADO PE- SE CANALIZA A POLICÍA CIBERNÉTICA
TOMA CONOCIMIENTO POLICIA CIBERNETICA</t>
  </si>
  <si>
    <t>250940518</t>
  </si>
  <si>
    <t>CERRADA DEL CIRCO PONIENTE #212 ESQ CALLE PERSEA
EN EL FRACC SANTA IMELDA, MPIO DE AGS.
USUARIA REPORTA QUE SU MAMÁ RECIBIO UNA LLAMADA
DEL NUMERO  4464266701, DONDE SE IDENTIFICAN COMO
TRABAJADORES DE MERCADO LIBRE, QUIENES
NECESITABAN ACTUALIZAR LOS DATOS.
A LO QUE LA MAMÁ CORTO LA COMUNICACIÓN, ASI MISMO
INDICA QUE A DECIR DE LA MAMÁ NO PROPORCIONO
NINGÚN DATO.
SE PASA LLAMADA A CIBERNETICA.
ENTERADO PE- SE CANALIZA A POLICÍA CIBERNÉTICA</t>
  </si>
  <si>
    <t>250940890</t>
  </si>
  <si>
    <t>FRAUDE ELECTRONICO</t>
  </si>
  <si>
    <t>USUARIO REPORTA QUE EL DÍA SÁBADO, PUBLICO
EN FABOOK LA VENTA DE UNA CONSOLA CON UN VALOR DE
$3,000, INDICA EL DÍA LUNES SE CONTACTO CON ÉL UN
MASCULINO CON PERFIL "LUZVEL RICO" MISMO QUE
LE MENCIONABA LE HARÍA UN DEPOSITO POR MEDIO DE
OXXO, INDICANDO QUE LA PERSONA ERA DE JALISCO,
REFIERE HACE 20 MINUTOS LA PERSONA LE ENVIÓ EL
"COMPROBANTE DE TRANSFERENCIA" POR MEDIO DE
WHATSAPP, MISMO QUE
CUENTA CON EL NÚMERO 982-325-95-50, QUIEN SE
IDENTIFICA COMO "LEANDRO JESUS"
LE MENCIONA QUE ENVIÓ UN AUTOMÓVIL DE PLATAFORMA
(DESCONOCE DESCRIPCIÓN) PARA EL ENVIÓ DE DICHA
CONSOLA,
AL ÉL NO LE HA LLEGADO LA TRANSFERENCIA Y EL
CONTACTO LO AMENAZA CON HACERLE DAÑO, PIDE APOYO
SE TRANSFIERE LLAMADA A LINEA DE CIBERNÉTICA
ENTERADO PE- SE CANALIZA A POLICÍA CIBERNÉTICA
TOMO CONOCIMIENTO CIBERNETICA</t>
  </si>
  <si>
    <t>250941177</t>
  </si>
  <si>
    <t>USUARIO REPORTA QUE HACE APROX. UNA HORA
RECIBIERON UNA LLAMADA AL TELÉFONO DE SU
VIVIENDA (DESCONOCE EL NÚMERO TELEFÓNICO)
MISMO QUE ERA UN MASCULINO IDENTIFICÁNDOSE COMO
"JESÚS", QUIEN MENCIONABA ENVIARÍAN UNOS
DOCUMENTOS DE ARRENDAMIENTO Y RECIBIRÍAN POR
MEDIO DE PAQUETERÍA, DESCONOCE DE ELLO
PIDE APOYO,
SIN NOTA
SE TRANSFIERE LLAMADA A CIBERNÉTICA
ENTERADO PE- SE CANALIZA A POLICÍA CIBERNÉTICA</t>
  </si>
  <si>
    <t>250941372</t>
  </si>
  <si>
    <t>LA QUERENCIA</t>
  </si>
  <si>
    <t>USUARIA REPORTA QUE HACE APROX. 10 MINUTOS
INGRESO A FACEBOOK Y VIO LOS COMENTARIOS
DE UNA PUBLICACIÓN LA CUAL
ES REFERENTE A UNAS PERSONAS QUE ENCONTRARON EN
MARGARITAS EN UN VEHÍCULO,
(ELLA NO COMENTO NI PUBLICO NADA),
SEGUNDOS DESPUÉS RECIBIÓ UNA LLAMADA DEL NÚMERO
449-109-26-19, EL CUAL ERA UN MASCULINO
AMENAZANDO QUE IRÍAN POR ELLA POR HABER COMENTADO
DICHA PUBLICACIÓN, REFIRIENDO CONOCÍAN A SU
FAMILIA, PIDE APOYO, SE TRANSFIERE LLAMADA A
CIBERNÉTICA.</t>
  </si>
  <si>
    <t>4491092619</t>
  </si>
  <si>
    <t>250941943</t>
  </si>
  <si>
    <t>USUARIO REPORTA QUE LE HABLARON  PR CELULAR
Y  LES DIJERON  QUE LES IBA A MANDAR UNAS
ESCRITURAS DEL  DOMICILIO
Y  DEPOSITARON  38 MIL PESOS
SE PASA A CIBERNETICA
SE COMUNICA USUARIA REFIERE SE CORTO LA
COMUNICACION CON POLICIA CIBERNETICA, SE
TRANSFIERE LA LLAMADA NUEVAMENTE
SE BRINDO ORIENTACIÓN</t>
  </si>
  <si>
    <t>250942175</t>
  </si>
  <si>
    <t>USUARIA REPORTA QUE  ENCARGO UNAS COSAS  POR LA
APLICACION DE  TEMU MENCIONA QUE RECIBI  UNA
LLAMADA  DONDE SE HACEN PASAR POR EL PERSONAL DE
LA  APLICACION  PARA  PEDIR  DATOS PERSONALES,
INFORMACION QUE  PROPORCIONA  LA USUARIA INDICA
QUE  MINUTOS DESPUES DE QUE TERMINAN LA LLAMADA
RECIBE  UNA  LLAMADA  DONDE SE ESCUCHA UNA
FEMENINA GRITANDO  "MAMI  ME SECUESTRARON" LA
LLAMADA LA RECIBO DEL  NUMERO  5515710485,
SE CANALIZA CON POLICIA CIBERNETICA</t>
  </si>
  <si>
    <t>5515710485</t>
  </si>
  <si>
    <t>250943588</t>
  </si>
  <si>
    <t>REPORTA USUARIA QUE ESTA EN LA CLINICA DE
GUADALUPE, RECIBIO UNA LLAMADA AL CUARTO DONDE
LE DICEN QUE ES EL MEDICO QUE ESTA ATENDIENDO A
A SU HIJA, SU HIJA ESTA INTERNADA POR ENFERMADAD
LE PIDIO SU TELEFONO, SU CORREO LE DIJO QUE A
SU TELEFONO LE LLEGARIA UN CODIGO A SU TELEFONO
ELLA LO PROPORCIONO AHORA LE ESTAN MANDANDO
MENSAJES A SUS CONTACTOS PARA PEDIR
DINERO EN SU NOMBRE, NO SABE REALMENTE SI YA
DEPOSITO ALGUNO DE SUS CONTACTOS SOLO PIDE EL
APOYO PARA VERIFICAR
ENTERADO PE</t>
  </si>
  <si>
    <t>250944905</t>
  </si>
  <si>
    <t>REPORTA QUE RECIBIO LA LLAMADA DE UN SUJETO QUE
SE IDENTIFICO COMO ELEMENTO DEL CJNG Y LE PIDIO
DERECHO DE PISO,  INDICA QUE EL TIENE UN
EMPRENDIMIENTO -
SE TRANSFIERE A POLICIA CIBERNETICA
ENTERADO CIBERNÉTICA</t>
  </si>
  <si>
    <t>524651553833</t>
  </si>
  <si>
    <t>250945051</t>
  </si>
  <si>
    <t>FUENTES DEL LAGO</t>
  </si>
  <si>
    <t>LE DIJERON QUE LE HABLABAN DE LA POLICIA ESTATAL
DE RINCON DE ROMOS LE PREGUNTARON SI HABA HECHO
LLAMADAS DE EMERGENCIA, QUE SU NUMERO ESTABA
CLONADO, LA USUARIA SOSPECHA DE UNA POSIBLE
EXTORSION Y EL SUJETO EMPIEZA A OFENDERLA
SE TRANSFIERE A CIBERNETICA
ENTERADO CIBERNÉTICA</t>
  </si>
  <si>
    <t>250945284</t>
  </si>
  <si>
    <t>USUARIO REPORTA QUE HACE 5 MINUTOS RECIBIO LAMADA
DE 4499693914 SE IDENTIFICARON DEL CJNG LE PEDIAN
CUOTA DE 30 MIL PESOS PARA DEJARLO TRABAJAR. LE
REFIERIEN SU NOMBRE Y DOMICILIO DEL TRABAJO. LA
COUTA ERA POR UNICA OCASIÓN. USUARIO NO CEDE A SU
PETICIÓN Y CUELGA.
SE TRANSFIERE A POLICIA CIBERNÉTICA.
ENTERADO CIBERNÉTICA</t>
  </si>
  <si>
    <t>4499693914</t>
  </si>
  <si>
    <t>250945607</t>
  </si>
  <si>
    <t>USUARIA SOLICITA ASESORIA CON POLICÍA CIBERNETICA
INDICA QUE ELLA CONOCIO A UNA PERSONA POR MEDIO
DE FACEBOOK, EL 6 DE MAYO Y LE HA ESTADO ENVIANDO
MENSAJES, AHORITA LE MANDARON UN MENSAJE DE UN
MESSENGER Y POSTERIOR A WHATSAPP, LE DICE QUE
ENVIARON UN PAQUETE DE CANADA, Y LE PIDEN UN
DEPOSITO DE 5,500 PESOS A BANCO AZTECA A LA
CUENTA 81381302316144, TARJETA 4027665865301601 Y
OTRO DEPOSITO DE 14 MIL
PESOS PARA DARLE UN CERTIFICADO DE LAVADO DE
DINERO, PORQUE UNA PERSONA LE MANDO 30 MIL
DOLARES, PARA PODER RECIBIRLO, EL NÚMERO DE GUIA
CANADA 1323992550, Y EL QUE TIENE EL SUPUESTO
PAQUETE LE MANDA MENSAJES DEL TEL  2212658476.
INDICA QUE EL DESDE EL DÍA DE AYER COMENZO A
RECIBIR ESOS MENSAJES Y EL MISMO DÍA DE AYER
DEPOSITO 5,500 PESOS.
SE LE DAN RECOMENDACIONES DE YA NO REALIZAR
DEPOSITOS, NI DAR DATOS PERSONALES.
SE CANALIZA LLAMADA A POLICÍA CIBERNETICA,
ATENDIO OPERADOR 33
ENTERADO CIBERNÉTICA</t>
  </si>
  <si>
    <t>2212658476</t>
  </si>
  <si>
    <t>250945627</t>
  </si>
  <si>
    <t>REPORTA
QUE EL DIA DE AYER REALIZO UNA SUPUESTA COMPRA
DE UN VEHICULO
QUEDANDOLO DE TRAERLO DESDE IRAPUATO
EN DONDE LE PIDIO QUE REALIZARA UN DEPOSITO DE
SUS VIATICOS
HACE MENCION QUE LE HA DEPOSITADO 7 MIL 200 PESOS
EN DIFERENTES PAGOS
CON EL SUPUESTO QUE NO SE VEIA REFLEJADO EN SU
TARJETA.
LO CUAL YA LE PARECE SOSPECHOSO YA QUE LE SIGUE
PIDIENDO DINERO
ES UN FORD FIESTA 2006 CON EL SUPUESTO VALOR DE
35 MIL PESOS.
ES UNA MUJER DE NOMBRE KARINA GUADALUPE
HERNANDEZ ORTEGA YA QUE LE ENVIO UNA FOTOGRAFIA
DE LA INE
EL DEPOSITO LOS HIZO DESDE UNA TARJETA SPIN DE
TIENDA OXXO
SE CANALIZA LA LLAMADA A POLICIA CIBERNETICA.
ENTERADO CIBERNÉTICA</t>
  </si>
  <si>
    <t>250945821</t>
  </si>
  <si>
    <t>USUARIA REPORTA QUE LE LLEGO UN MENSAJE POR
WHATSAPP DICIENDOLE QUE QUE SI LE VA A PAGAR Y
QUE LE VAN A HACKEAR SU TELEFONO Y QUE LE VAN A
MATAR A LA FAMILIA 565 2197447
SE CANALIZA A POLICIA CIBERNETICA ATIENDE OP 46</t>
  </si>
  <si>
    <t>5652197447</t>
  </si>
  <si>
    <t>250946059</t>
  </si>
  <si>
    <t>REPORTA
QUE LE ESTAN LLAMANDO PARA PEDIRLE DINERO POR EL
DERECHO DE PISO LA CANTIDAD DE 10 MIL A 70 MIL
PESOS , ELLOS SE IDENTIFICAN DEL CARTEL JALISCO Y
LLAMAN
DEL 5659158198
MENCIONA EL USUARIO QUE LES COLGO Y SE COMUNICO A
LA LINEA DE EMERGENCIA.
SE CANALIZA A POLICIA CIBERNETICA.</t>
  </si>
  <si>
    <t>5659158198</t>
  </si>
  <si>
    <t>250946236</t>
  </si>
  <si>
    <t>USUARIO REPORTA QUE A LAS 11:19 HORAS RECIBIO
MENSAJE DEL 1(829)3424494 DONDE LE DICEN QUE
BUENAS COMPA ACA LE HABLA EL COMPA FABIO JEFE
DE LAS CHICAS, LE TIENE QUE PAGAR 5000 PARA
SOLUCIONAR EL PROBLEMA, SINO QUIERE TENER MAS
PROBLEMAS. ESTABA BUSCANDO A UNA
SCORT: MILEROTICOS.COM EN DONDE SOLICITO PRECIO
DE UNA SCORT, DIO UBICACIÓN DE SU DOMICILIO. EL
NUMERO DE LA SCORTT QUE HABIA CONTACTADO ES
4441220584, LA CONTACTÓ EL SABADO PASADO. DESPUES
LE ESRIBEN DE OTRO NUMERO EL CUAL BLOQUEO, EN EL
CUAL LE DECIAN QUE LO OFENDIO Y QUE MOLESTABA A
LAS CHICAS. LE DICEN QUE VAN A MANDAR A SUS
SICARIAS PARA CAPTURARLO Y MATARLO EN UN RANCHO.
ENTERADO CIBERNÉTICA</t>
  </si>
  <si>
    <t>250946401</t>
  </si>
  <si>
    <t>USUARIO REPORTA QUE VIO PUIBLICACION DE CABAÑA EN
ASIENTOS, TIENEN SU PÁGINA: CABAÑAS REAL DE
ASIENTOS. LA ENCONTRARON POR PUBLICIDAD.
SOLICITARON INFORMES DE LA MISMA Y AL ESTAR
INTERESADA
LE SOLICITARON ANTICIPO DE 1000 PESOS, MISMO QUE
TRANSFIRIÓ A 4741742949690047 A NOMBRE DE CINTHIA
HERNANDEZ PALACIOS BANREGIO Y YA NO LE
CONTESTAN. DESPUES EN UNA PUBLICACIÓN VIO QUE
ALGUNAS PERSONAS LE REACCIONABAN CON ME ENOJA,
ES ASI QUE PREGUNTA A LOS QUE HICIERON ESTA
REACCIONAN Y LE DICEN QUE ES UNA ESTAFA YA QUE EN
LA FOTO SE DIO CUENTA QUE SON DE UNA CABAÑAS DE
CDMX Y POR UNA PUBLICACION DE LA POLICIA
CIBERNÉTICA.</t>
  </si>
  <si>
    <t>250946537</t>
  </si>
  <si>
    <t>REPORTA QUE DESDE EL DIA DE AYER HA RECIBIDO
MENSAJES DE TEXTO DONDE LA ESTAN AMENAZANDO
DICIENDOLE QUE ANDA CON UNA PERSONA LO CUAL A
DECIR DE LA USUARIA NO ES VERDAD, LA AMENAZAN A
ELLA Y A SU HIJO CON HACERLES DAÑO
4492118033, 4494243980 Y 4499991860
SE TRASNFIERE A POLICIA CIBERNETICA</t>
  </si>
  <si>
    <t>4492118033</t>
  </si>
  <si>
    <t>250946891</t>
  </si>
  <si>
    <t>REPORTA USUARIA LE LLAMAN DE BBVA QUE REGISTRO UN
NUMERO DE TELEFONO DONDE NO ES EL MISMO EN SU
CUENTA, LE SACARON DINERO DE SUS APARTADOS.
USUARIA REFIERE ROBO DE IDENTIDAD.
USUARIA REFIERE QUE HAGA UN DEPOSITO PARA QUE LE
QUEDE SU RESGUARDO EN SU TARJETA.
USUARIA REFIERE AL PARECER NUMERO DEL BANCO.
USUARIA REFIERE LLAMADA DIRECTA.
USUARIA REFIERE SE HACEN PASAR DEL BANCO BBVA.
USUARIA REFIERE LE MARCAN DEL NUMERO 5552262663
USUARIA REFIERE NO HA HECHO NINGUN DEPOSITO, LE
PEDIAN LA CANTIDAD DE 66,000 PESOS.
USUARIA REFIERE LA AMENAZARON CON BLOQUEAR SUS
CUENTAS, REFIERE QUIEN LE HABLO TIENE TODOS SUS
DATOS ´PERSONALES.
SE TRANSFIERE LLAMADA CON POLICIA CIBERNETICA.</t>
  </si>
  <si>
    <t>5552262663</t>
  </si>
  <si>
    <t>250946907</t>
  </si>
  <si>
    <t>REPORTA HACE UNA HORA APROX RECIBIO UNA LLAMADA
DEL (465-109-67-77) SE IDENTIFICARON COMO DE UN
CARTEL, LE MENCIONARON QUE TENIAN A SU HIJO
EDUARDO ADRIAN CARRANZA ESQUIVEL DE 15 AÑOS LE
PIDIERON $50 MIL PESOS PARA RESCATE DE LA PERSONA
REALIZARON UN DEPOSITO A LA CUENTA 1047-9579-313
A NOMBRE DE CHARELY JAZBET EN COPPEL (15:03)
NO SE TRANSFIERE A POLICIA CIBERNETICA, YA QUE SE
LEVANTA REPORTE DE MENOR EXTRAVIADO AL ESTAR
COMPLETANDO LAS NOTAS LLEGAR LA UNIDAD DE SPRR,
PENDIENTE DE MAS DATOS</t>
  </si>
  <si>
    <t>10479579313</t>
  </si>
  <si>
    <t>250947038</t>
  </si>
  <si>
    <t>USUARIO REFIERE QUE LE LLAMARON DE UN NUMERO SE
IDENTIFICA COMO ELMER VALENCIA Y LE DIJO QUE
PASARIA A SU NEGOCIO A COBRAR PISO
4499538031 ES DEL NUMERO DEL QUE LLAMARON Y SU
NUMERO ES DE UN NEGOCIO DE NOMBRE MATERIALES
PABELLON }
SE TRANSFIERE A CIBERNETICA.
SE BRINDO ORIENTACIÓN</t>
  </si>
  <si>
    <t>4499538031</t>
  </si>
  <si>
    <t>250947208</t>
  </si>
  <si>
    <t>HABLA EL USUARIO PARA REPORTAR QUE DESDE EL
LUNES A LAS 16:30 EL VENDIO SU
CAMIONETA MARCA DODGE CARAVAN, AÑO 2008,  PLACAS
DE
CIRCULACION DE ESTADO DE TEXAS EN EUA, LOS
DIGITOS DE LA
MISMA SON PCJ0266, SEÑALA QUE LE PAGARON CON UNA
TRANSFERENCIA ESE MISMO DIA, PERO EL MARTES
VERIFICO EN LA BANCA MOVIL Y NUNCA SE REFLEJO EL
DINERO, COMENTA QUE EN ESTE MOMENTO ESTA
OBERVANDO UNA PUBLICACION EN FACEBOOK DONDE SE
ESTA VIENDIENDO LA MISMA CAMIONETA, EN
CD SAHAGÚN, EN EL ESTADO DE HIDALGO
EL NO ESTA EN LA DIRRECION DONDE SE EFECTUO EL
FRAUDE
INFORMO QUE EL ANDA CERCA DE LAS OFICINAS DE LA
FISCALIA POR TAL MOTIVO SE LE INDICA QUE ACUDA A
LEVANTAR LA DENUNCIA
ENTERADO SPP
EMTERADA SPLL
ENTERADO SPAS
Vehículo 1 (PCJ0266) PREVIA DENUNCIA.
AL MOMENTO ESTA INFORMANDO QUE SI TIENE LA
CARPETA DE INVESTIGACION
LA CUAL ES CI/AGS/12424/05-25.
ENTERADO JM
SE ENLAZO LA LLAMADA CON OPERADOR 43 DE POLICIA
CIBERNETICA.
POLICÍA VIAL ENTERADO..
ENTERADO SPCV
POLICÍA VIAL ENTERADO, SE LE PASA EL REPORTE AL
ENCARGADO DEL ÁREA..
ENTERADO SPCS</t>
  </si>
  <si>
    <t>250947360</t>
  </si>
  <si>
    <t>USUARIA REPORTA QUE LE HACKEARON EL CELULAR DE
SU MAMÁ. SOLO SU WHATSAPP Y LE MANDAN MENSAJES A
SUS CONTACTOS PIDIENDO DINERO
TIENE UNA HORA QUE SE LO HACKEARON
LE DIJERON QUE LE HABIA LLEGADO UN PAQUETE DE DHL
Y LE DIJERON QUE HACER, DESPUES DE ESO LO
HACKEARON
EL WHATSAPP QUE HACKEARON ES EL 449 107 74 25
SE INTENTA PASAR CON POLICIA CIBERNETICA</t>
  </si>
  <si>
    <t>250947393</t>
  </si>
  <si>
    <t>CENTRO NORTE</t>
  </si>
  <si>
    <t>REPORTA QUE SU ESPOSA ACABA DE RECIBIR UNA
LLAMADA DEL NUMERO 458-110-58-14, SOLO LE DIJERON
QUE QUITARA EL CHIP DE SU CELULAR Y COMPRARA
OTRO, YA QUE EL CHIP QUE TENIA LO USARON PARA
HACER OTRO TIPO DE COSAS, NO LE ESPECIFICARON
SE TRANSFIERE A POLICIA CIBERNETICA
ATIENDE OP. 30</t>
  </si>
  <si>
    <t>250947406</t>
  </si>
  <si>
    <t>REPORTA QUE LE HABLARON Y LE DICIEN SER
COMANDANTES, LE HABLAN POR SU NOMBRE DICIENDO QUE
ESTAN HA 5 MINUTOS DE SU LOCAL Y QUE QUERIAN
PALTICAR CON ELLA
ELLA LES COLGO INMEDIATAMENTE, DICE QUE YA LA HAN
TRATADO DE EXTORSIONAR ANTES DE FORMA SIMILAR POR
LO QUE NOS LO REPORTA
SE MARCA A POLICIA CIBERNETICA
SE PROPORCIONA EL TELEFONO YA QUE SUENA OCUAPDO.
TOMO CONOCIMIENTO CIBERNETICA</t>
  </si>
  <si>
    <t>5659158168</t>
  </si>
  <si>
    <t>250947704</t>
  </si>
  <si>
    <t>REPORTA QUE EL DIA DE HOY LE LLAMARON DE PARTE
DEL CARTEL SOLO LE DIJERON QUE ERAN DEL BRAZO
DEL CARTEL DE JALISCO NUEVA GENERACION
LE MARCARON DEL 4499693914 UNA AL MEDIO DIA Y
OTRA EN LA TARDE SOLO LE DIJERON QUE NECESITARIA
AYUDA, EL USURIO YA BLOQUEO EL NUMERO
NO CONTESTAN EL POLICIA CIBERNETICA
SELE PROPORCIONA EL NUMERO AL USUARIO
CIBERNETICA NOS COMUNICAMOS CON EL USUARIO Y
DIMOS RECOMENDACIONES AGRADECIO EL APOYO BRINDADO</t>
  </si>
  <si>
    <t>250948049</t>
  </si>
  <si>
    <t>USUARIA REPORTA QUE LE ESTUVIERON HABLANDO EN
VARIAS OCASIONES DICIENDOLE QUE SU ESPOSO DEBE
DINERO Y QUE ANOTARA EN UN PAPEL , EL TITULO DE
LA PROPIEDAD , GRAVAMEN , POSTERIOR LE DECIAN
QUE DEBIA $203,000.00, DESPUES DE LE DECIAN $15
MIL PESOS, Y LE DECIAN QUE SU ESPOSO LES DIJO QUE
TENIA $ 8 MIL PESOS,. REFIERE QUE ELLA NO
DEPOSITO PERO SI DIO EL DOMICILIO DE LA CASA, EL
NUMERO DEL EXTORSIONADOR ES 449-899-51-07. ELL
TERMINO LA LLAMADA PORQUE LE SEGUIAN PIDIENDO
DATOS, ADEMÁS CONFIRMA QUE SU ESPOSO NO DEBE
DINERO EN NINGÚN LADO.</t>
  </si>
  <si>
    <t>4498995107</t>
  </si>
  <si>
    <t>250948117</t>
  </si>
  <si>
    <t>REPORTA  QUE LE MARCAN A LAS 18:50 HRS
UN LICENCIADO QUE LE DICE GROSERIAS
DICE SER LICENCIADO RODRIGUEZ
AL DECIRLE EL USUARIO -YA QUE QUE ES UNA
EXTORSION.
ESTE EMPIEZA A AMENAZAR DE MUERTE Y A DECIR
TEXTUALMENTE -TE VOY A CHINGAR  UNA HIJA.
SE PREGUNTA COMO SUPO QUE ERA UN EXTORSIONADOR
RESPONDE QUE SU ESPOSA YA HABIA RECIBIDO UNA
LLAMADA DE ESA PERSONA HACE 3 DIAS DONDE YA LA
HABIAN TRATADO DE EXTORSIONAR
SE TRASFIERE CON CIBERNETICA
ENTERADO PE- SE CANALIZA A POLICÍA CIBERNÉTICA</t>
  </si>
  <si>
    <t>4499024699</t>
  </si>
  <si>
    <t>250948575</t>
  </si>
  <si>
    <t xml:space="preserve">REPORT  QUE LE MARCARON A SU ESPOSO  A LAS 19:46
HRS DICIENDOLEQUE TENIAN A SU MADRE SECUESTRADA
SU SUEGRA SE LLAMA MARIA DE JESUS ESPARZA
FIGUEROA DE 65 AÑOS, SU SUEGRA VIVE SOLA EN EL
DOMICILIO EN MENCION PIRVADA H AYUNTAMIENTO 306
AL PREGUNTAR DONDE DEBERIA ESTAR ELLA EN ESTE
MOMENTO RESPONDE QUE  NORMALEMNTE
SUELE JUNTARSE CON AMIGAS
PROPORCIONA EL TELEFONO DE SU AMIGA CATALINA
4951321000
ENTERADO PE- SE CANALIZA A POLICÍA CIBERNÉTICA
YA MARCARON AL TELEFONO DE SU AMIGA Y NO
CONTESTAN.
MARCARON AL TELEFONO DE SU SUEGRA  MARIA DE JESUS
ESPARZA : 4951078265 AL MARCARLE REPSONDE
Y EL USUARIO REFIERE QUE ERA LA VOZ DE ELLA
DICIENDO  QUE SE  LA LLEVARON UNOS HOMBRES QUE
TRAIAN PISTOLAS, QUE LA TENIAN EN AGUASCALIENTES
AMARRADA.
PASA LA LLAMDA CON SU ESPOSO RICARDO VELAZCO
ESPARZA (HIJO DE LA SEÑORA DESAPARECIDA)
DICE QUE SU MADRE SE DEDICA SOLO AL HOGAR
SE PREGUNTA CUANDO LA VIERON POR ULTIMA VEZ DICE
QUE SU HIJA JAZMIN VELZCO ARIA SALIO CON ELLA
AL CENTRO Y A LAS 08:00 HRS SU HIJA ENTRO A LA
ESCUELA Y SE QUEDO SU MADRE SOLA.
PROPORCIONA EL TELEFONO DEL QUE LE MARCARON
SE ENLAZA CON POLICIA CIBERNETICA
INFORMA 4951276970 MA. DE JESÚS ESPARZA FIGUEROA
67 AÑOS HAYUNTAMIENTO 306 OJOCALIENTE VESTIMENTA
BLUSA MANGA LARGA FLOREADA COLOR CAFÉ PANTALÓN
CAFE  HIJA CLAUDIA MARIA VELASCO ESPARZA 36 AÑOS
TEL. 4959021159
SE ATIENDE REPORTE DE LLAMADA DE EXTORSIÓN, EN
ENTREVISTA CON LA C. CLAUDIA MARÍA VELASCO
ESPARZA, DE 36 AÑOS DE EDAD, CON NÚMERO
TELEFÓNICO 4959021159,  CON DOMICILIO EN </t>
  </si>
  <si>
    <t>4491098558</t>
  </si>
  <si>
    <t>250949781</t>
  </si>
  <si>
    <t>REPORTA RECIBIO UNA LLAMADA, PREGUNTARON POR
POR ELLA DIJERON  SU NOMBRE, LE DIERON LA
DIRECCION, REFIERE LES ESTAN HABLANDO A SUS
CONTACTOS, LES ESTAN PIDIENDO DINERO, A NOMBRE,
LA PERSONA QUE DICE LLAMARSE PALOMA YAMILETH
TORRES, DA NUMERO DE CUENTA PARA QUE LE DEPOSITEN
402766589561102 EN BANCO AZTECA, USUARIA DICE NO
ABRIO NINGUN CODIGO, TIENEN TODA SU INFORMACION,
EL NUMERO DE DONDE LE HABLARON SU NIETO LO BORRO.
TOMO CONOCIMIENTO CIBERNETICA
ENTERADO PE- SE CANALIZA A POLICÍA CIBERNÉTICA</t>
  </si>
  <si>
    <t>250949853</t>
  </si>
  <si>
    <t>USUARIA INDICA QUE SE ESTABA COMUNICANDO CON SU
PAREJA DESDE LAS 20:00 HRS POR MEDIO DE WHATSAPP
AL NÚMERO:
449-391-86-00 EL CUAL REFIERE ESTA DE VIAJE
TRABAJANDO, MISMO QUE LE HACE RESPUESTAS
MUY DIFERENTES A LAS QUE COMUN MENTE TIENE, TEME
QUE ALGO ESTE PASANDO YA QUE LE PREGUNTA SI TIENE
CUENTA MOBIL PARA QUE HAGA UNA TRANSFERENCIA, NO
LE RESPONDE LAS LLAMADAS, CREE QUE LA QUIEREN
EXTORSIONAR, SE PIDE APOYO, NO SE LOGRA
TRANSFERIR LLAMADA A LINEA DE CIBERNETICA
ENTERADO PE- SE CANALIZA A POLICÍA CIBERNÉTICA</t>
  </si>
  <si>
    <t>4493918600</t>
  </si>
  <si>
    <t>250952225</t>
  </si>
  <si>
    <t>REPORTA LA USUARIA QUE RECIBIÓ UNA LLAMADA A LAS
10:51 HORAS DEL TEL.  4651556206 DE UN SUJETO EL
CUAL  LE HABLO POR EL NOMBRE DELA USUARIA Y  LE
PREGUNTO QUE SI SE ENCENTRABA EN SU NEGOCIO YA
QUE ÉL SE ENCONTRABA CERCA DE LA RIBERA Y QUE SI
PODÍA PASAR  PARA PLATICAR CON ELLA LA USUARIA LE
PREGUNTO DE DONDE LE HABLA Y EL SUJETO LE
CONTESTO QUE ERA POR PARTE EL MENCHO,  POSTERIOR
ELLA LE CORTO LA COMUNICACIÓN, MENCIONA LA
USUARIA QUE ELLA TIENE UN NEGOCIO DE PANADERÍA,
SE LE ENLAZA LA LLAMADA CON POLICÍA CIBERNÉTICA
SE PROPORCIONA ORIENTACION</t>
  </si>
  <si>
    <t>4651556206</t>
  </si>
  <si>
    <t>250952237</t>
  </si>
  <si>
    <t>SE COMUNICA USUARIA SOLICITANDO EL APOYO DE
CIBERNÉTICA YA QUE INDICA QUE LE ROBARON LA
IDENTIDAD DE SU WHATSAPP, INDICA QUE YA NO PUEDE
INGRESAR Y HACER USO DE SU TELÉFONO
SE TRANSFIERE LLAMADA A POLICÍA CIBERNÉTICA, NO
SE TIENE ÉXITO EN LA TRANSFERENCIA, QUEDANDO
PENDIENTE
SE PROPORCIONA ORIENTACION</t>
  </si>
  <si>
    <t>250952290</t>
  </si>
  <si>
    <t>REPORTA QUE LE ESTAN MARCANDO Y SE HACEN APSAR
POR FAMIALIRA DE EE.UU. Y LUEGO LE DICEN QUE SON
GENTE DEL CARTE DE JALISCO Y QUE LO IBA A
SECUESTRAR, ERA DEL TELEFONO 6636516201, LUEGO
LO AMENAZARON CON HACERLE DAÑO, Y EL USUARI LES
COLGO, SE CANALIZ A POLICIA CIBERNETICA PARA SU
APOYO, NO CONSTETAN, SE LE OFRECE EL NUMERO AL
USUARIO PARA QUE SE COMUNIQUE
TOMO CONOCIMIENTO POLICIA CIBERNETICA, NOS
COMUNICAMOS CON EL USUARIO</t>
  </si>
  <si>
    <t>6636516201</t>
  </si>
  <si>
    <t>250952491</t>
  </si>
  <si>
    <t>LA FLORIDA l</t>
  </si>
  <si>
    <t>REPORTA QUE AYER VENDIO UNA CAMINETA Y LE REPORTO
EL CHETE Y LAS PERSONAS LE HABLARON HARIOTA QUE
LOSE STAN VIGILANDO Y QUE SI NO LES DAN DIENERO
NO LE DAN CANTIDAD, LE HABLAN DEL 4982211921
DICEN QUE SON DEL CARTEL Y QUE LE PIDEN DINERO
SINO IBA A LEVANTAR A ELLOS O A UNO DE
SUS HIJOS Y QUE ESTAN AHORITA
VIGILANDO LA CASA, SE CANALIZA
A POLICIA CIBERNETICA
SE LE BRINDA ORIENTACIÓN A LA VICTIMA, DE IGUAL
MODO A SOLICITAR DATOS PARA ELABORAR SU REPORTE
MENCIONO NO CONTABA CON LA INFORMACIÓN POR TAL
MOTIVO QUEDO PENDIENTE DE DEVOLVER A COMUNICARSE
AL NÚMERO DE POLICIA CIBERNETICA.</t>
  </si>
  <si>
    <t>4982211921</t>
  </si>
  <si>
    <t>250952608</t>
  </si>
  <si>
    <t>SE COMUNICA USUARIA REPORTANDO QUE HACE UN
MOMENTO RECIBIÓ UNA LLAMADA DE UN MASCULINO MISMO
QUE SE IDENTIFICABA COMO MIEMBRO DE UN CARTEL
DELICTIVO, CARTEL JALISCO NUEVA GENERACIÓN EN
DONDE LA COMENZÓ A AMENAZAR DE DAÑO, LA USUARIA
INMEDIATAMENTE CORTA LA LLAMADA. INDICA QUE
DURANTE LA CONVERSACIÓN EL MASCULINO LE DIO
INFORMACIÓN PERSONAL DE ELLA.
SE TRANSFIERE LLAMADA A POLICIA CIBERNETICA Y NO
SE TIENE EXITO, QUEDANDO PENDIENTE.
NOS COMUNICAMOS CON LA USUARIA LA CUAL RECIBIE
ASESORIA Y SE LE INDICA COMO PROCEDER
TIENE CONOCIMIENTO POLICIA CIBERNETICA.</t>
  </si>
  <si>
    <t>250952637</t>
  </si>
  <si>
    <t>SE COMUNICA USUARIO SOLICITANDO EL APOYO DE
CIBERNÉTICA YA QUE REPORTA QUE HACE UN MOMENTO
RECIBIÓ UNA LLAMADA DE UN MASCULINO EN DONDE LO
AMENAZABA DE DAÑO FISICO, EL USUARIO INDICA QUE
CORTO LA LLAMADA. INDICA QUE LA PERSONA QUE LE
LLAMO SE IDENTIFICÓ COMO MIEMBRO DEL CARTEL
JALISCO NUEVA GENERACIÓN.
SE TRANSFIERE LLAMADA A POLICÍA CIBERNÉTICA
SE LE BRINDA ORIENTACIÓN Y SE LE INDICA COMO
PROCEDER.</t>
  </si>
  <si>
    <t>4499813234</t>
  </si>
  <si>
    <t>250952778</t>
  </si>
  <si>
    <t>250953053</t>
  </si>
  <si>
    <t>USUARIA REPORTA QUE A SU PAPA LE ROBARON UNA MOTO
EN LA MAÑANA, Y ELLA LA PUBLICO EN FACEBOOK
REFIERE QUE LE COMENZARON A LLEGAR LLAMADAS  Y LE
DICEN QUE SE LA VAN A ENTREGAR PERO LE PIDEN
DINERO $5000 MIL PESOS
Y POSTERIOR LE COMIENZAN HACER AMENAZAS REFIEREN
QUE SON DE LAS 4 LETRAS Y SE COMUNICAN DEL
998 768-7162 Y 3019262903
SE ENLAZA CON POLICIA CIBERNETICA
OP  35
USUARIA REFIERE QUE NO HA ECHO EL REPORTE DE LA
MOTO ROBADA POR QUE SU PAPA NO SE ENCUENTRA EN EL
DOMICILIO, REFIERE QUE CUANDO LLEGUE ARA EL
REPORTE
ENTERADO CIBERNÉTICA</t>
  </si>
  <si>
    <t>9987687162</t>
  </si>
  <si>
    <t>250953200</t>
  </si>
  <si>
    <t>LOS ARROYITOS</t>
  </si>
  <si>
    <t>REPORTA QUE HA RECIBIDO TRES LLAMADAS DE AMENAZAS
DICIENDOLE QUE VAN A MATAR A SU FAMILIA SI NO LES
D A DIENTO, INDICA QUE LE MARCARON
DE MEXICO DEL 5660090246 Y DEL 3349562586
Y DEL WHATAPPS 5638688856 MANDAN MENSAJE
Y LE INSISTE QUE LE CONTESTE, LE PIDERON DINERO
PERO NO LE DAN CANTIDAD,
SOLO LE DICEN QUE PARA QUE LE
DEN PROTECCION, SE CANALIZA A POLICIA CIBERNETICA</t>
  </si>
  <si>
    <t>5660090246</t>
  </si>
  <si>
    <t>250953461</t>
  </si>
  <si>
    <t>USUARIO REPORTA QUE VENDIERON SU MOTOCICLETA POR
MEDIO DE MARKETPLACE Y LA PERSONA QUE
APARENTEMENTE LA COMPRÓ HIZO UNA
TRANSFERENCIA QUE NUNCA SE VIÓ REFLEJADA DE
$7,500 POR MERCADO PAGO
ESTO OCURRIO EL DIA JUEVES 08/05/25
EL NUMERO 4491264260 ES DE
LUIS DANIEL RODRIGUEZ GUADARRAMA QUIEN ES LA
PERSONA QUE HIZO EL FRAUDE
FACEBOOK: LUI DANIEL RODRIGUEZ GUADARRAMA
ERA UNA MOTOCICLETA CROSS 125 MARCA SUNL MODELO
2021, SIN PLACAS
COLOR ROJO
ENTERADO PE
NO SE LLEVARON LA LLAVE DE LA MOTOCICLETA NI LA
FACTURA ORIGINAL
NIV LSDFCHL03MT000012
NUMERO DE MOTOR: 154FMI21042941
A NOMBRE DE JESUS GONZALEZ OLALDE FACTURA
ENDOSADA
YA CUENTA CON NUMERO DE CARPETA
CH/AGS/00585/05-25
ENTERADO SSPM AGS
ENTERADO SPAS
SU ESPOSA FUE QUIEN VIO QUE LAS PERSONAS LLEGARON
EN UN MARCH TINTO CON PLACAS ADP-288-E,
TOMARON LA MOTOCICLETA, LA SUBIERON A LA CAJUELA
DIJO QUE YA ESTABA HECHA LA TRANSFERENCIA LA
Y SE RETIRARON DEL LUGAR&amp;#x0A;
144 SSPM AGS EN EL LUGAR
EL QUE IBA DE COPILOTO TRAIA CUBREBOCAS, ERA ALTO
Y GUERO, AL CONDUCTOR NO LO VIERON, PERO AL
PARECER ERA UBER
REFIERE QUE SU VECINO SI TIENE CAMARAS QUE ES DE
DONDE SACARON LAS PLACAS, SE SOLICITAN MISMOS
DATOS VIA WHATSAPP
ENTERADA SPP
QUEDA PENDIENTE DE CONCRETAR LLAMADA POR PARTE DE
POLICIA CIBERNETICA
ENTERADO SPRR
SE ESCUCHA QUE EL USUARIO SE ESTA ENTREVISTANDO
CON LOS OFICIALES POR LO QUE SE CORTA LA LLAMADA
INDICA SE ENTREVISTO CON EL C. ABRAHAM GONZALEZ
ENTERADO PV
SE PASA LA LLAMADA A CIBERNETICA
ENTERADA JM
ENTERADO SPLL
ENTERADO SPCV
Ve</t>
  </si>
  <si>
    <t>250953528</t>
  </si>
  <si>
    <t>USUARIA MENCIONA QUE LE MARCARON
A SU  CELULAR , DICIENDOLE
QUE TENIAN  REPORTES QUE DESDE SU  NUMERO
CELULAR
Y LE DIERON INFORMACION DE QUE PROBABLEMENTE
LE HABIAN  CLONADO EL  NUMERO
Y  LUEGO  LE TRANSFIRIERON  LA LLAMADA CON  OTRA
PERSONA
Y  LA EMPEZARON  A AMENAZAR
DE QUE TENIA QUE ENTREGAR  EL  CHIP
A CAMBIO  DE QUE NO LA MATEN
SE TRANSFIERE LLAMADA A CIBERNETICA
TOMO CONOCIMIENTO POLICIA CIBERNETICA, SIN
EMBARGO, LA REPORTANTE SE NEGO A PROPORCIONAR
INFORMACIÓN Y NO QUERIA SEGUIR CON SU REPORTE, SE
LE BRINDO LA ORIENTACIÓN.</t>
  </si>
  <si>
    <t>250954071</t>
  </si>
  <si>
    <t>REPORTA QUE RECIBIO UNA LLAMADA DEL 4497735153
DONDE UN SUPUESTO LICENCIADO LE DICE QUE ESTABA
CON SU MAMA Y QUE TENIA QUE HACER UN PAGO PARA
QUE LE LLEGARA UNA PAQUERIA SI NO LE COBRARIAN
UNA MULTA DE MAS DE CIEN MIL PESOS. REALIZO DOS
DEPOSITOS DE $2,600 A LA CUENTA 4217 4700 4613
8919
POR PARTE DE POLICIA CIBERNETICA SE LE BRINDA LA
ASESORIA, SIN EMBARGO LA AFECTADA SE NIEGA A
CONTINUAR CON EL REPORTE</t>
  </si>
  <si>
    <t>250954150</t>
  </si>
  <si>
    <t>USUARIO REPORTA QUE LE MARCARON  , LE DIJERON  DE
GROSERIAS Y LO AMENAZARON
PIDIENDOLE DINERO
SE BRINDO ORIENTACIÓN</t>
  </si>
  <si>
    <t>4631339155</t>
  </si>
  <si>
    <t>250954285</t>
  </si>
  <si>
    <t>USUARIA MENCIONA QUE UNOS SUJETOS LLEGARON AL
DOMICILIO DICIENDO QUE ESTABAN BENDICIENDO LOS
HOGARES REFIERE EL USUARIO QUE A SU ABUELITO  LE
PIDIERON UN
VASO DE AGUA Y EL USUARIO
ACCEDIO DANDO EL ACCESO AL DOMICILIO
UNA VEZ ADENTRO LE MENCIONARON QUE LE IBAN A
BENDECIR
SU CASA QUE SI TENIA UN POCO DE DINERO QUE LO
SACARA PARA BENDECIRLO
MENCIONA QUE EN LA CAMARA DE VIGILANCIA QUE ESTA
EN LA ENTRADA
SE OBSERVA UNA CAMIONETA QUE ESTA
ESTACIONADA AFUERA DEL DOMICILIO
REFIERE QUE LE DIJO QUE LE IBA A BENDECIR SU CASA
POR LO QUE LE PIDE COSAS DE VALOR Y SU ABUELO
SACA UNA BOLSA CON DINERO
POR MEDIO DE LA CAMARA OBSERVA COMO LA MUJER SACO
EL
DINERO DE LA BOLSA DONDE LO TENIA
REFIERE QUE SE LLEVO MAS DE 400 MIL PESOS
TENIA ESTE DINERO YA QUE SUS FAMILIARES LE
ENVIABAN PARA SU ENFERMEDAD Y PARA QUE SE LOS
CUIDARA
*
ENTERADO SPCV
MENCIONA QUE EN LA CAMARA SE OBSERVA QUE ERA UNA
FEMENINA
DE APROX 40 AÑOS DE PELO RUBIO Y VESTIDO GUINDO
LARGO
 EL DINERO LO TENIA EN EFECTIVO
REFIERE QUE ESA CANTIDAD SE LA MANDABAN PARA SUS
ENFERMEDADES Y LO QUE OCUPARA  REFIERE QUE
SE LOS ESTABA CUIDANDO A SUS TIOS YA CUANDO LOS
OCUPARAN SE LOS REGRESABAN
MENCIONA QUE PASO A LAS 16:05 HORAS DEL DIA DE
HOY
EL ABUELITO CON NOMBRE DE: GUADALUPE RODRIGUEZ
MARTINEZ DE  94
REFIERE QUE  NO SABE HACIA DONDE SE DIRIJIERON YA
QUE TENIA LOS OJOS CERRADOS EN LO QUE HACIAN LA
ORACION
REFIERE QUE ERAN 4 PERSONAS
3 MUJERES Y 1 HOMBRE
MENCIONA QUE AFUERA ESTABA UNA CAMIONETA
 HONDA CRV, NO ALCANZA A VER LAS PLACAS
 DE C</t>
  </si>
  <si>
    <t>250955813</t>
  </si>
  <si>
    <t>USUARIA REPORTA QUE LE LLAMAN DEL
465 155 64 31 A LAS 21 HORAS
CONTESTA UNA FEMEMINA Y LES DICE QUE LA TIENE
SECUESTRADA, LLORANDO Y DESESPERADA, ESTA SE HACE
PASAR POR SU HIJA. EN ESO SALEN
CORRIENDO DEL DOMICLIO Y ENCUENTRAN A
SU HIJA LLEGAR. COMO CONSECUENCIA CUELGA LLAMADA
Y REFIERE QUE NO LES LE PIDIERON DINERO POR LO
PREMATURO QUE FUE LA LLAMADA.
SE BRINDO ORIENTACIÓN</t>
  </si>
  <si>
    <t>4651556431</t>
  </si>
  <si>
    <t>251241252</t>
  </si>
  <si>
    <t>MESILLAS</t>
  </si>
  <si>
    <t>USUARIO REFIERE
RECIBIO UNA LLAMADA DEL NUEMRO 449 538-8984
LE INDICABAN QUE ERA DE PARTE DE UN GRUPO
DELICTIVO COLGO DE IMEDIATO SIN DARLES MAS TIEMPO
DE ESCUCHA
USUARIO COLGO LA LLAMADA
NO SE PASA A POLICITA CIBERNETICA
YA QUE SEÑALA QUE LO UNICO QUE QUIERE ES REPORTAR
EL NUMERO</t>
  </si>
  <si>
    <t>4495388984</t>
  </si>
  <si>
    <t>250958729</t>
  </si>
  <si>
    <t>REPORTA QUE EL DIA DE AYER POR LA NOCHE RECIBIO
UNA LLAMADA DE UN SUJETO COLOMBIANO, LE PIDIERON
2 MIL PESOS PARA HACER UNA INVERSION Y COMPRAR
DOLARES, ASI MISMO LE PIDIERON QUE DEPOSITARA
100 MIL PARA INVESRSION MISMOS QUE REALIZO Y
LUEGO LE PIERON QUE BAJARA UNA APLICACION CON LA
CUAL LE HACKEARON SU CELULAR Y VACIARON TODAS SUS
CUENTAS, DESCONOCE EL NUMERO, NOMBRE DE LA
APLICACION, VA CHECARLO Y REGRESA LA LLAMADA
ENTERADO PE- SE CANALIZA A POLICÍA CIBERNÉTICA
REGRESA LA LLAMADA LA USUARIA
EN EN BANCO BANCOMER  0124676645  A NOMBRE DE
DANCD.COM
FINANCIAERA
DEPOSITO $ 60 MIL
LA APLICACION ADYDESK
INDICANDO QUE LE DUPLICARON SU PANTALLA
DEL NUMERO 74 58 16 47 94, SE PASA A POLICIA
CIBERNETICA
SE LE BRINDO ORIENTACION MAS NO ES LA PERSONA
AFECTADA, SE QUEDA EN ESPERA DE QUE EL AFECTADO
SE COMUNIQUE</t>
  </si>
  <si>
    <t>0124676645</t>
  </si>
  <si>
    <t>250959024</t>
  </si>
  <si>
    <t>USUARIO INDICA QUE DESDE LA SEMANA PASADA SE
CONTACTARON CON ÉL DEL NÚMERO: 4497689595, LA
PERSONA ERA UN MASCULINO EL CUAL SE IDENTIFICA
COMO MIEMBRO DEL CARTLE JALISCO, REFIERE EL DÍA
DE AYER SU TRABAJADORA TAMBIÉN RECIBIO LLAMADA
DEL MISMO NÚMERO
LE REFERIA QUE LES DARIAN VIGILANCIA CONTRA LA
DELINCUENCIA ORGANIZADA
ENTERADO PE- SE CANALIZA A POLICÍA CIBERNÉTICA
SE TRANSFIERE LLAMADA A LA LINEA DE CIBERNETICA
TOMO CONOCIMIENTO CIBERNETICA</t>
  </si>
  <si>
    <t>4497689595</t>
  </si>
  <si>
    <t>250959327</t>
  </si>
  <si>
    <t>REPORTA USUARIA QUE A LAS 10:58 DE LA MAÑANA LE
MARCARON AL CELULAR DE SU CASA, EL NUMERO NO SABE
PORQUE YA LO BORRARON Y LE DIJERON QUE TENÍAN QUE
HACER UN CAMBIO DE UN TITULO DE UNA PROPIEDAD Y
ELLA DIO INFORMACIÓN, Y LE PIDIERON DINERO PERO
NO SUPO CUANTO PORQUE ELLA COLGO, SE PASA LA
LLAMADA A POLICÍA CIBERNÉTICA ATIENDE OP.46
ENTERADO PE- SE CANALIZA A POLICÍA CIBERNÉTICA</t>
  </si>
  <si>
    <t>250959335</t>
  </si>
  <si>
    <t>USUARIA REFIERE QUE RECIBIO UNA LLAMADA DEL
CARTEL DE JALISCO NUEVA GENERACION
DEL NUMERO 465 155 62 06
DEL CUAL LE DIERON DATOS PERSONALES
ENTERADO PE- SE CANALIZA A POLICÍA CIBERNÉTICA
SE PASA LA LLAMADA ACIBERNETICA**
SE LE BRINDO ORIENTACION MAS NO ES LA PERSONA
AFECTADA, SE QUEDA EN ESPERA DE QUE EL AFECTADO
SE COMUNIQUE</t>
  </si>
  <si>
    <t>250959342</t>
  </si>
  <si>
    <t>EX-VIÑEDOS DE GUADALUPE</t>
  </si>
  <si>
    <t>USUARIO REPORTA EXTORSION TELEFONICA
LE DIJERON EN LA LLAMADA DEL CARTEL JALISCO NUEVA
GENERACIÓN
NO LE DAN MOTIVO MOTIVO PORQUE LE PIDIERON DINERO
MENCIONA QUE EN SU COCHERA TIENE SU TELÉFONO POR
LO CUAL CREE QUE RECIBIÓ LA LLAMADA
ADEMAS EN UN CAMELLON TIENE UN LETRERO DE SU
NEGOCIO
ENTERADO PE- SE CANALIZA A POLICÍA CIBERNÉTICA
LA LLAMADA LA RECIBIÓ A LAS 11:15 HRS
NO LE DIERON NUMERO DE CUENTA
PERO QUINCE DÍAS ANTES SI LE DIERON NUMERO DE
CUENTA, NO LO ANOTO
LE MARCARON DEL NUMERO 4651556206
AMENAZARON CON IR POR SU FAMILIA
O QUEMAR EL NEGOCIO
NO SE TRANSFIERE LLAMADA A POLICÍA CIBERNETICA.
SE LE PIDE QUE ESTE AL PENDIENTE DE SU CELULAR
PARA QUE LE REGRESEN LA LLAMADA
ENTERADO CIBERNÉTICA</t>
  </si>
  <si>
    <t>250959476</t>
  </si>
  <si>
    <t>USUARIA REPORTA QUE HA ESTADO RECIBIENDO LLAMADAS
DE EXTORSION IDENTIFICANDOSE
COMO PERSONAS DE GOBIERNO, POSTERIORMENTE LA
COMENZARON A AMENAZAR LE DIJERON QUE ERAN DEL
CARTEL JALISCO Y POSTERIORMENTE COLGO, SE
TRANSFIERE AL AREA DE POLICIA CIBERNETICA
ENTERADO PE- SE CANALIZA A POLICÍA CIBERNÉTICA
SE LE BRINDA ORIENTACIÓN POR PARTE DE POLICIA
CIBERNETICA</t>
  </si>
  <si>
    <t>4491097649</t>
  </si>
  <si>
    <t>250959553</t>
  </si>
  <si>
    <t>USUARIO REPORTA QUE ENVIO UN SERVICIO DE UNOS
GUANTES INDUSTRIALES POR LA
PAQUETERIA DE TRES GUERRAS
MENCIONA QUE EL SUJETO LO CONTACTO POR FACEBOOK
CON NOMBRE DE PERFIL JUAN Y QUE ESTA COMO
RESTRINGIDO EL ENVIO FUE
A LA CIUDAD DE MICHOACAN, EL SUJETO LE IBA  A
PAGAR CON TRANSFERENCIA  A LA ENTREGA
Y NO HA RECIBIDO NADA ESTO FUE DESDE LA  09:39
AM, SE CANALIZA A POLICIA CIBERNETICA
ENTERADO PE- SE CANALIZA A POLICÍA CIBERNÉTICA
SE PROPORCIONA ORIENTACION</t>
  </si>
  <si>
    <t>250959705</t>
  </si>
  <si>
    <t>REPORTA USUARIA QUE A LAS 12:34 DE LA TARDE LE
MARCARON DEL NUMERO 4495890235 Y LE COMENTARON
QUE HABLABAN DE PARTE DE
TERESA JIMÉNEZ Y QUE
ERAN DE LA CAMARA DE COMERCIO, Y LE
PIDIERON DINERO PORQUE SI NO IBAN A IR ELLOS
PERSONALMENTE A SU NEGOCIO, LA USUARIA NEGÓ TODO,
Y LUEGO DE ESTO LA USUARIA COLGO, SE PASA LA
LLAMADA A
POLICIA CIBERNETICA ATIENDE OP.5
ENTERADO PE- SE CANALIZA A POLICÍA CIBERNÉTICA</t>
  </si>
  <si>
    <t>250959905</t>
  </si>
  <si>
    <t>REPORTA USUARIO QUE EL DIA DE AYER POR MEDIO DE
INTERNET EN LINEA EN MERCADO LIBRE DEPOSITO $100
PESOS PARA QUE LE DIERA OTROS $178 PESOS, Y
VOLVIÓ DEPOSITAR $300 PESOS HASTA LLEGAR A LOS
$7854 PESOS, LO DEPOSITO A LA CUENTA TERMINACION
8612 A NOMBRE DE ALFREDO ADAME DE SIM OXXO
SE PASA LA LLAMADA A POLICIA CIBERNETICA ATIENDE
OP.33
ENTERADO PE- SE CANALIZA A POLICÍA CIBERNÉTICA
USUARIO MARCA Y PIDE SER TRANSFERIDO A POLICIA
CIBERNETICA YA QUE SE LE CORTO LA LLAMADA, SE
TRANSFIERE AL AREA
ENTERADO CIBERNÉTICA, SE BRINDÓ ORIENTACIÓN SIN
EMBARGO EL REPORTANTE ES MENOR DE EDAD, QUEDAMOS
AL PENDIENTE DE QUE PADRE, MADRE O TUTOR SE
COMUNIQUEN PARA GENERAR SU REPORTE</t>
  </si>
  <si>
    <t>250959976</t>
  </si>
  <si>
    <t>REFIERE QUE HA ESTADO RECIBIENDO LLAMADAS DE
COPPEL
REFIERE QUE LE PIDEN DATOS
LE HABLAN DEL NUMERO  4493781376
ENTERADO PE- SE CANALIZA A POLICÍA CIBERNÉTICA
SEÑALANDO QUE LÑE PIDEN DATOS
TOMO CONOCIMIENTO CIBERNETICA</t>
  </si>
  <si>
    <t>4493781376</t>
  </si>
  <si>
    <t>250960076</t>
  </si>
  <si>
    <t>REPORTA USUARIA QUE LE LLEGO UNA LLAMADA POR
TELEFONO DONDE UN HOMBRE LA ACUSA DE QUE CON SU
NUMERO TELEFONICO  ESTAN HACINEDO LLAMADAS
AMENAZANTES Y HACIENDOSE PASAR POR SICARIOS
SE IDENTIFICA JUAN CARLOS SANDOVAL
SOLO LE DIJO QUE PORQUE SE LE HACIA FACIL HACER
ESE TIPO DE LLAMADAS Y CORTO COMUNICACION CON LA
USUARIA
EL DIA DE AYER RECIBIO UNA LLAMADA DE LA CDMX DE
ALGUIEN QUE HACIA PASAR QUE LA CONOCIA Y COLGARON
SE PASA A POLICIA CIBERNETICA
ENTERADO PE- SE CANALIZA A POLICÍA CIBERNÉTICA</t>
  </si>
  <si>
    <t>4491061123</t>
  </si>
  <si>
    <t>250960272</t>
  </si>
  <si>
    <t>USUARIO REPORTA QUE ESTUVO RECIBIENDO LLAMADAS DE
UN TELEFONO DESCONOCIDO SE IDENTIFICARON COMO
CARTEL JALISCO PARA EXTORSIONARLO DEBIDO A QUE
TIENE UN NEGOCIO DE BOTANAS, PROPORCIONA NUMEROS
DE TELEFONO DE DONDE ESTA RECIBIENDO LAS LLAMADAS
5611943527, SE CANALIZA AL AREA DE POLICIA
CIBERNETICA
TOMO CONOCIMIENTO CIBERNETICA
ENTERADO PE- SE CANALIZA A POLICÍA CIBERNÉTICA</t>
  </si>
  <si>
    <t>4651555300</t>
  </si>
  <si>
    <t>250960760</t>
  </si>
  <si>
    <t>REPORTA RECIBIO UNA LLAMADA HACE 5 MINUTOS APROX
DEL (465-155-77-92) PARA PEDIRLE DERECHO DE PISO
$50 MIL PESOS POR 6 AÑOS, ELLA TIENE UN
NEGOCIO EN LA COLONIA CEDROS, SAN FCO DE LOS ROMO
DONDE VENDE JUGUETES Y BATERIAS PARA VEHICULOS;
SE IDENTIFICARON COMO DEL CJNG Y LA AMENAZARON
CON QUE, SI NO REALIZABA EL PAGO IBAN A LEVANTAR
A ALGUIEN DE SU FAMILIA, LE PROPORCIONARON
INFORMACION PERSONAL
SE TRANSFIERE LA LLAMADA CON POLICIA CIBERNETICA
SE TRANSFIERE LA LLAMADA POR PARTE DEL 911 PERO
NO ATIENDEN
ENTERADO PE- SE CANALIZA A POLICÍA CIBERNÉTICA</t>
  </si>
  <si>
    <t>4651557792</t>
  </si>
  <si>
    <t>250960966</t>
  </si>
  <si>
    <t>SE COMUNICA EL USUARIO PARA DECIR QUE LE ESTAN
PIDIENDO DINERO, SEÑALA QUE TUVO UNA CONVERSACION
SEXUAL CON UNA MUJER POR MEDIO DE TELEGRAM
MENCIONA QUE NO TIENE EL NUMERO YA QUE LO HACE
POR MEDIO DE MENSAJE
SE ENLAZO LA LLAMADA CON LA OPERADOR 7 DE LA
POLICIA CIBERNETICA</t>
  </si>
  <si>
    <t>250960978</t>
  </si>
  <si>
    <t>GUADALUPE DE ATLAS</t>
  </si>
  <si>
    <t>SUPERVISORA 6008 DE ZACATECAS TRANSFIERE LLAMADA
DE UN USUARIO PARA REALIZAR UN REPORTE.
4951954201 NUMERO DEL USUARIO.
USUARIO REFRIERE QUE LO AMENAZO CON HACERLE DAÑO
A SU FAMILIA. 4951321359 NUMERO DE LA PERSONA QUE
LE MARCO
USUARIO DICE QUE NO SABE DONDE ESTA NI COMO SE
LLAMAN LAS CALLES.
EL USUARIO SOLO QUIERE REPORTAR EL NUMERO DEL
CUAL LE LLAMARON
ENTERADO PE- SE CANALIZA A POLICÍA CIBERNÉTICA
SE TRANSFIERE A CIBERNETICA.
LINEA OCUPADA.
CIBERNETICA RETORNAMOS LA LLAMADA AL NUMERO
PROPORCIONADO EN EL FOLIO, SIENDO ESTE
4929239406, SIN EMBARGO NOS REDIRECCIONA AL
SERVICIO DE EMERGENCIAS DE ZACATECAS
QUEDAMOS A LA ESPERA QUE EL AFECTADO NOS CONTACTE</t>
  </si>
  <si>
    <t>4951321359</t>
  </si>
  <si>
    <t>250961474</t>
  </si>
  <si>
    <t>SE COMUNICA EL USUARIO PARA REPORTAR QUE PUBLICO
UNA CAMARA PROFESIONAN CANON CON VALOR DE $9.000
EN FACEBOOK (MAIKE PLACE), POSTERIORMENTE LO
CONCATA UNA SEÑORITA POR MESSENGER Y POSTERIOR LE
CANALIZO CON UN SUJETO EL CUAL LE INDICA QUE IBA
A MADAR UNA PERSONA A CASA DEL REPORTANTE PERO
NUNCA SE PRESENTARON Y LE PIDEN LA CANTIDAD DE
$9.000 MIL (LE MANDAR UN COMPROBANTE DE
BANJERCITO ) PERO NO LOS TENIA EN SU CUENTA, LO
CONTACTAN VIA WHATSAP 55-72-75-46-18
CIBERNETICA ATIENDE OPERADOR 44
ENTERADO PE- SE CANALIZA A POLICÍA CIBERNÉTICA
SE BRINDO ORIENTACIÓN</t>
  </si>
  <si>
    <t>5572754618</t>
  </si>
  <si>
    <t>5437 5327 8943 5437</t>
  </si>
  <si>
    <t>250961480</t>
  </si>
  <si>
    <t>USUARIA REPORTA QUE LE HABLARON Y LE DIERON EL
NOMBRE DE SU ESPOSO Y QUE LE IBAN A ENTREGAR UN
PAQUETE Y QUE SE HABIAN TRATADO DE COMUNICAR CON
EL PERO NO CONTESTABA Y QUE LES DIERON SU NUMERO
DE REFERENCIA, Y QUE TENIA QUE PAGAR 23 MIL PESOS
DE LOS CUALES NO HIZO NINGUN DEPOSITO, LO
VERIFICO CON SU ESPOSO Y LES COLGO, DEL NUMERO
4428545190, EL QUE LE HABLABA SE HACIA LLAMAR
ALEXANDER TORRES
SE CANALIZA A POLICIA CIBERNETICA ATIENDE OP 43
ENTERADO PE- SE CANALIZA A POLICÍA CIBERNÉTICA</t>
  </si>
  <si>
    <t>250961514</t>
  </si>
  <si>
    <t>REPORTA HACE UNA HORA APROX RECIBIO UNA LLAMADA
(449-875-74-28) SE IDENTIFICARON COMO EL LIC.
MIGUEL ANGEL GUTIERREZ HERNANDEZ DE LA OFICINA DE
CATASTRAL PARA LA ENTREGA DE UN DOCUMENTO DE
LIBERACION Y CERTIFICADO DE PROPIEDAD &amp;amp; CARTA DE
CATASTRO, LE IBAN A MANDAR LOS DOCUMENTOS POR DHL
CON NUMERO DE RASTREO (MTZ27028133), A DECIR DE
LA USUARIA LE MENCIONARON QUE EL LIC REALIZO UN
DEPOSITO A BBVA SUCURSAL 113 POR $26850 Y SU
ESPOSO TENIA QUE REALIZAR UN DEPOSITO DE $97770
EN LA SUCURSAL 7711 DE BANAMEX CUENTA
(3446320801), NO REALIZARON DEPOSITOS NI
TRANSFERENCIAS SOLO LE PEDIAN INFORMACION DE SU
DOMICILIO
ENTERADO PE- SE CANALIZA A POLICÍA CIBERNÉTICA
AL INTENTAR TRANSFERIR LA LLAMADA CON POLICIA
CIBERNETICA USUARIA CUELGA LA LLAMADA
SE RETORNA LA LLAMADA, MANDA A BUZON
CIBERNETICA BRINDA ATENCION A LA REPORTANTE,
AGRADECE EL APOYO BRINDADO</t>
  </si>
  <si>
    <t>4498757428</t>
  </si>
  <si>
    <t>3446320801</t>
  </si>
  <si>
    <t>250961602</t>
  </si>
  <si>
    <t>REPORTA QUE EL MIERCOLES LO EXTORSIONARON, LE
MARCARON A SU TRABAJO Y QUE ERA SU PRIMO ESTE LE
MENCIONO QUE LE HIBA A
MANDAR UN PAQUETE, DONDE LE ENVIABA UN
TELEVISOR, MICRONDAS, TEATRO EN CASA Y
QUE TENIAN QUE DEPOSITARA $2500 Y LO
 DEPOSITARON EN EL OXXO, EN LA CUENTA
4217470065968776 A SPIN  FUERON $5000 Y OTRA AL
4217470028699227 A SPI DONDE DEPOSITO $2500,
ERA A UN PRIMO DE SU ESPOSA, Y TAMBIE LE ENVIARIA
UN PAQUETE DE $30,000 DOLARES PERO CUANDO
SE LOS ENVIARON LOS RETUVIERON LOS FEDERALES
DE CAMINO Y LE PIDIERON $ 80,000 PERO UNA PARTE
PAGA EL SUPUESTO PRIMO Y SOLO LE PEDIAN $ 20,000
Y DEPOSITARON 10,000 PESOS PRIMERO Y LUEGO OTROS
10,000 TODO ESTO LE MARCO SUPUESTAMENTE SU PRIMO
GUSTAVO SILVA DE ANDA LE HABLO DEL
68679567291 DE CALIFORNIA PERO SE DIERON CUENTA
QUE ES DE MEXICALI, Y DEL 5525412143 DEL SR.
MAURICIO QUE ES DE PAQUETERIA EXPRESS, LO
AMANEZO EL DE PAQUETERIA YA QUE SOLICITABA EL
DINERO, SE CANALIZA A POLICIA CIBERNETICA
NO CONTESTAN, SE LES PROPORCIONA EL NUMERO
A LA USUARIA
ENTERADO PE- SE CANALIZA A POLICÍA CIBERNÉTICA
CIBERNETICA YA ESTAMOS EN COMUNICACIÓN CON LA
REPORTANTE</t>
  </si>
  <si>
    <t>68679567291</t>
  </si>
  <si>
    <t>4217470065968776</t>
  </si>
  <si>
    <t>250961616</t>
  </si>
  <si>
    <t>USUARIA REPORTA QUE RECIBIO UNA LLAMADA DE UN
SUJETO QUE LE DICE QUE ES DE UN CARTEL DE
JALISCO, QUE ESTAN BRINDANDO PROTECCIÓN PARA SU
FAMILIA  LE PIDEN $10.000 PESOS CUOTA. EL PEDIA
QUE HICIERA A UN BANCO O SE HICIERA POR
TRANSFERENCIA O EN OXXO.
ENTERADO PE- SE CANALIZA A POLICÍA CIBERNÉTICA
TOMO CONOCIMIENTO POLICIA CIBERNETICA</t>
  </si>
  <si>
    <t>4651553833</t>
  </si>
  <si>
    <t>250964749</t>
  </si>
  <si>
    <t>EL CONEJAL</t>
  </si>
  <si>
    <t>INDICA QUE TIENE UNA CUENTA EN TIK TOK Y SE DIO
CUENTA EL DÍA 14 DEL MES EN CURSO QUE LE ESTAN
ROBANDO SU IDENTIDAD, LA
PERSONA SE ESTA HACIENDO PASAR POR OTRAS
PERSONAS, PARA EXTORSIONARLOS.
CUENTA DE TIK TOK DEL USUARIO ES: @ARTURON_531
(NOMBRE DEL USUARIO ARTURO RODRIGUEZ MARTINEZ),
INDICA QUE YA NO PUEDE INGRESAR A SU CUENTA.
LA PERSONA QUE LE ESTA ROBANDO SUS DATOS ESTA
REGISTRADA COMO: YANETH OLNEDO Y LE MANDO MENSAJE
POR VÍA WHATSAPP DEL NÚMERO 6206521353
REFIERE QUE LE SOLICITARON DATOS PERSONALES COMO:
NÚMERO DE USUARIO DE SU CUENTA DE TIK TOK, LE
PIDIO QUE ACUDIERA ACUDIERA A LA TIENDA A HACER
UN DEPOSITO SIN DAR CANTIDAD, ESO PARA ACTIVAR
SEGUIDORES NUEVOS. MENCIONA QUE ÉL YA NO
PROPORCIONO MÁS DATOS.
INDICA AHORITA LE APARECE EN LÍNEA EN TIK TOK,
CON EL PERFIL: @ANATUTRABJO3
SE CANALIZA LA LLAMADA A POLICÍA CIBERNETICA,
ATENDIO OPERADOR 29, INDICA QUE EN UN MOMENTO LE
RETORNAN LA LLAMADA, AGRADECE EL APOYO PRESTADO.
USUARIO REPORTA QUE SE COLGO LA LLAMADA
SE LE CORROBORA LA INFORMACIÓN
INDICA ESTA ES CORRECTA
SE LE REFIERE LAS NOTAS 23 Y 24</t>
  </si>
  <si>
    <t>250966782</t>
  </si>
  <si>
    <t>REPORTA QUE EL DIA DE AYER SU PAPA FUE VICTIMA DE
FRAUDE.
REFIERE QUE IBA A REALIZAR UNA RESERVACIÓN EN EL
HOTEL CAMINO REAL DEL AEROPUERTO EN LA CIUDAD DE
MEXICO, LE PIDIERON DE ENTRADA LA CANTIDAD DE
5,990 PESOS PARA PODER REALIZAR LA RESERVACION Y
APLICARLE UN DESCUENTO, EL USUARIO REFIERE QUE
REAIZO EL PRIMER DEPOSITO  SIENDO ESTA POR LA
CANTIDAD DE 5,990 PESOS A LA CUENTA:
072691013151139403 A NOMBRE DE DE GRUPO REAL
TURISMO SA DE CV DE BANCO BANORTE.
EL USUARIO MENCIONA QUE POSTERIORMENTE REALIZO
OTROS DEPOSITOS MAS:
SIENDO ESTOS UNO DE 1,320 PESOS A LA CUENTA AL
BANCO BANORTE: 072691013151139403 A NOMBRE DE DE
GRUPO REAL  TURISMO SA DE CV.
7,310 PESOS A LA CUENTA AL BANCO BANORTE:
072691013151139403 A NOMBRE DE DE GRUPO REAL
TURISMO SA DE CV.
14,620 PESOS A LA CUENTA DE BANCO AZTECA:
127691013616473148 A NOMBRE DE HUMBERTO PEDROZA
ROMO 76 AÑOS.
LOS TELEFONOS A LOS CUALES SE COMUNICARON SON:
5541708272, 5546066676, 8002368023.
SE TRANSFIERE LLAMADA CON POLICIA CIBERNETICA.
ENTERADO CIBERNÉTICA
ENTERADO PE</t>
  </si>
  <si>
    <t>250966864</t>
  </si>
  <si>
    <t>USUARIA REPORTA QUE HIZO UNA VENTA EN FACEBOOK EL
DIA DE
AYER LA ENTREGO EN PLAZA SAN MARCOS
APROXIMADAMENTE A LAS 7 PM DE UNA LAP TOP EN 14
MIL PESOS NO LE LLEGO
EL DEPOSITO DE LA VENTA DE BANJERCITO A BANCOMER
LA CUAL SE LA ENTREGO A
UN UBER
EN PLAZA SAN MARCOS HIZO LA ENTREGA DE LA LAPTOP
DEPOSITO DE  7MIL PESOS  PORQUE ESTABA RETENIDO
LOS 14 MIL HIZO DEPOSITO APROXIMADO
TERMINACION L NUMERO DE CUENTA  62  HIZO EL
DEPOSITO DE 35 MIL PESOS A NOMBRE DE
SERGIO
EDUARDO GONZALES BALMACEDA   ENTREGO EL
PRODRUCTO, NO SE VIO REFLEJADO EL
PAGO, EL DEPOSITO QUE LE HABIAN HECHO A SU CUENTA
BANCOMER FUE EL DIA DE HOY
SE TRANSFIERE LLAMADA CON POLICIA CIBERNETICA
NO ES LA PERSONA AFECTADA, SE LE BRINDA LA
ORIENTACIÓN.
ENTERADO PE</t>
  </si>
  <si>
    <t>250966929</t>
  </si>
  <si>
    <t>RECIBIO UNA LLAMADA DE UN SUJETO EL CUAL DIJO QUE
ERA TRABAJADOR DE LA POLICIA Y QUE TENIA AL
COMANDANTE DEL CARTEL  Y LE PASA A LA PERSONA, EL
CUAL LE DICE  QUE  HABIAN LOCALIZADO SU NUMERO Y
QUE TENIA REGISTRADO YA QUE CON ESE NUMERO  HAN
ESTADO HACIENDO LLAMADAS DE EXTORSION, LE PEDIA
QUE  SE VIERAN EN UN LUGAR PUBLICO PARA QUE EL
USUARIO LE ENTREGARA SU CHIP Y ASI DESLINDAR
CUALQUIER RESPONSABILIDAD, COMO EL USUARIO NO
ACCEDIO EL SUJETO LE COLGO PERO ANTES DE ESO LE
DIJO QUE LE MANDARIA A LOS SICARIOS, EL USUARIO
LLAMA PARA ASESORARSE.  LE LLAMAN DEL NUMERO
4491097649, SE LE DA EL NUMERO DE POLICIA
CIBERNETICA YA QUE LOS COMPAÑEROS ESTAN OCUPADOS
TOMO CONOCIMIENTO
ENTERADO PE</t>
  </si>
  <si>
    <t>250967686</t>
  </si>
  <si>
    <t>USUARIA REPORTA QUE LE HACKEARON SU TELEFONO Y LE
ESTAN ENVIANDO MENSAJES A SUS FAMILIARES DICIENDO
QUE ELLA NECESITA DINERO
AL PARECER NADIE HA DEPOSITADO, PIDE ASESORIA, SE
TRANSFIERE A POLICIA CIBERNETICA</t>
  </si>
  <si>
    <t>250968099</t>
  </si>
  <si>
    <t>REPORTA QUE LLAMARON A SU CASA PREGUNTANDO POR SU
HERMANO, LE IBAN A DAR EL NUMERO DE LA CUENTALE
PARA QUE LES HICIERA DEPOSITO LE DIJERON QUE NO
LE LLAMARA POR QUE EL ESTABA EN UNA VIDEO
CONFERENCIA LA REPORTANTE LES PROPORCIONO MUCHOS
DATOS SOBRE TODO DE DOMICILIO DE SU CASA
QUIEN LE LLAMO ES EL LIC. ALEXANDER TORRES
SUPUESTAMENTE LLAMARON DE UN ANOTARIA QUE NO
PROPORCIONARON DATOS LE LLAMARON DEL 5651309921
LE PEDIAN 90 MIL PESOS POR QUE SU HERMANO ESTABA
ARREGLANDO LOS PAPELES DE UNA CASA LA REPORTANTE
LES COLGO POR QUE ESCUCHO COSAS QUE NO ERAN
CIERTAS
ENTERADO PE
NO HIZO NINGUN DEPOSITO
SE TRANSFIERE LLAMADA A POLICIA CIBERNETICA
ATIENDE OP 35
ENTERADO CIBERNÉTICA</t>
  </si>
  <si>
    <t>250968500</t>
  </si>
  <si>
    <t>REPORTA QUE LE MACARONA SU HIJO DEL
449-765-95-95, HACE 20 MINUTOS
LE INDICARON DEL CRTEL NUEVA GENERACION Y LE
PEDIAN CUOTA, QUE ESTABAN AFUERA D ESU NEGOCIO
CON UNAS CAMIONETAS ARMADAS, SIN NO LO HACIA LE
IBAN HACER DAÑO  SU FAMILIA Y A SU NEGOCIO, EL
TIENE UNA TORTILLERIA
SE TRANSFIERE A CIBERNETICA, ATIENDE 43</t>
  </si>
  <si>
    <t>4497659595</t>
  </si>
  <si>
    <t>250968557</t>
  </si>
  <si>
    <t>USUARIA REPORTA QUE HAY UNA PUBLICACIÓN EN
FACEBOOK DONDE ESTÁN BUSCANDO A SU HIJO QUE DICE
" SI ALGUIEN CONOCE A LA PERSONA , EL ES EL
ASESINO DE MI HERMANO "
ARGUMENTA QUE SU HIJO ATROPELLO EL DIA MARTES A
UNA PERSONA MISMA QUÉ FALLECIÓ
PERO EL YA ESTA LIBRE PORQUE NO PRESENTA CARGOS.
NO HAN RECIBO AMENAZAS POR WHTASAP
SU HIJO SE LLAMA RAFAEL HUMBERTO GARCIA
SE PASA LLAMADA A CIBERNÉTICA
ENTERADO PE
TOMO CONOCIMIENTO CIBERNETICA, USUARIA MANIFIESTA
YA HABLO CON SU ABOGADO INTENTRA SOLUCIONAR SU
PROBLEMA DIRECTAMENTE CON LA FAMILIA DEL
FALLECIDO, NO REALIZARA REPORTE.</t>
  </si>
  <si>
    <t>250969229</t>
  </si>
  <si>
    <t>USUARIO REFIERE QUE HACE UN MOMENTO RECIBIERON
UNA LLAMADA EN SU DOMICILIO, INDICA QUE LE
SOLICITARON INFORMACIÓN PERSONAL A SU HIJO,
MENCIONA QUE DIERON INFORMACIÓN DEL DOMICILIO Y
PERTENENCIAS DEL LUGAR, LOS NUMERO DEL CUAL
RECIBIERON LA LLAMADA ES 4498757606 A LAS 14:58,
EL OTRO NUMERO ES 4498412919, 4498412919,
5647343398, SE CANALIZA A POLICIA CIBERNETICA
ENTERADO PE
CIBERNETICA BRINDA ATENCION AL REPORTANTE,
AGRADECE EL APOYO BRINDADO</t>
  </si>
  <si>
    <t>4498757606</t>
  </si>
  <si>
    <t>250970694</t>
  </si>
  <si>
    <t xml:space="preserve">REPORTA QUE LE LLAMO UNA SEÑORA QUE CUIDA A SU
MAMA DE 98 AÑOS, INFORMANDOLE QUE ACUDIO UN
SUJETO DICIEDO QUE LA HIJA DE LA SEÑORA QUE
CUIDAN (LA USUARIA) LO MANDO POR UNAS
JOYAS. MISMAS QUE SE LAS ENTREGARON Y QUEDO EN
REGRESAR POR MAS COSAS, DESCONOCE MAS DATOS YA
QUE ELLA APENAS VA AL DOMICILIO, PERO PROPORCIONA
EL TEL. DE LA CASA DE SU MAMA PARA QUE LE LLAME A
LA SEÑORA
ENTERADO CENTRO
LA SEÑORA QUE LA CUIDA SE LLAMA JUANITA Y SILVIA.
LA USUARIA VA PARA EL LUGAR
SE LE LLAMA LA SEÑORA QUE CUIDA A LA ADULTA
MAYOR. MENCIONA QUE RECIBIO UNA LLAMADA DE UN
SUJETO DICIENDO QUE BUSCARA UNAS JOYAS Y QUE SE
LAS ENTREGARA YA QUE LO MANDO LA SEÑORA GLADIS,
POR LO QUE LA USUARIA BUSCO Y EL SUJETO ACUDIO A
LA ESQUINA Y LE ENTREGO UNA BOLSA
CON JOYAS. (2 RELOJES, UNA CADENA Y OTRAS JOYAS)
EL SUJETO ACUDIO EN UN SENTRA COLOR ROJO.
ENTERADO PE
ELL SUJETO LES VOLVIO A LLAMAR Y LO TIENE EN
LINEA Y LE ESTA PIDIENDO
QUE SALGA A ENTREGARLE LAS DEMAS JOYAS.
LE ESTA LLAMANDO DEL TEL. 8117614212
INDICA QUE YA LLEGO EL OFICIAL Y AFUERA DEL
DOMICILIO ESTA UN SUJETO. SE LE PIDE QUE SALGA A
SEÑALARLO Y SI ES EL SUJETO QUE SE LO LLEVEN
DETENIDO
SE COMUNICA USUARIA QUE FUERON DOS OFICIALES EN.
BICICLETA DESCONOCE EL NUMERO.
SE ESCUCHA LA LLAMADA QUE LA JOVEN QUE LA CUIDA
NO SE ACUERDA D ELOS OFICIALES
SE ESCUCHA QUE LA USUARIA ESTA HABLANDO CON
JUANITA
CUELGA LA COMUNICACION
CIBERNETICA NOS COMUNICAMOS AL NUMERO DE LA
REPORTANTE SIN EMBARGO NO RECIBIMOS RESPUESTA
QUEDAMOS A LA ESPERA DE QUE RETORNE LA </t>
  </si>
  <si>
    <t>250970742</t>
  </si>
  <si>
    <t>USUARIO INDICA QUE HACE APROX. 10 MINUTOS
RECIBIO MENSAJES POR MEDIO DE WHATSAPP DEL
NÚMERO: 449-344-06-51, QUIEN LE ENVIA FOTOGRAFIAS
DE SU ESPOSA EN VÍA PUBLICA INDICANDOLE QUE TENIA
CONOCIMIENTO DE QUE TODAS LAS TARDES SALE A
CAMINAR, COMENTANDO QUE DICHA
FOTOGRAFIA ES DEL DÍA DE HOY,
SOLICITANDOLES MÁS DE $20,000, DE LO CONTRARIO LE
PASARIA ALGO MALO A SU ESPOSA, PIDE APOYO.
ENTERADO PE
SE PASA LLAMADA A CIBERNETICA
CIBERNETICA BRINDA ATENCION AL REPORTANTE
AGRADECE EL APOYO BRINDADO
SIN NOTA</t>
  </si>
  <si>
    <t>4493440651</t>
  </si>
  <si>
    <t>250970768</t>
  </si>
  <si>
    <t>REPORTA QUE LE LLAMO UNA SEÑORA QUE CUIDA A SU
MAMA DICIENDO QUE ACUDIO UN SUJETO DICIEDO QUE LA
HIJA DE LA SEÑORA (USUARIA) LO MANDO POR UNAS
JOYAS. MISMAS QUE SE LAS ENTREGARON Y QUEDO EN
REGRESAR POR MAS COSAS
ENTERADO CENTRO
LA SEÑORA QUE LA CUIDA SE LLAMA JUANITA Y SILVIA.
LA USUARIA VA PARA EL LUGAR
SE LE LLAMA LA SEÑORA QUE CUIDA A LA ADULTA
MAYOR. MENCIONA QUE RECIBIO UNA LLAMADA DE UN
SUJETO DICIENDO QUE BUSCARA LAS JOYAS Y QUE SE
LAS ENTREGARA. EL SUJETO ACUDIO A LA ESQUINA Y LE
ENTREGO UNA BOLSA CON JOYAS. (2 RELOJES, UNA
CADENA) EL SUJETO ACUDIO EN UN SENTRA COLOR ROJO.
ENTERADO PE
AL SUJETO LO TIENE EN LINEA Y LE ESTA PIDIENDO
QUE SALGA A ENTREGARLE LAS DEMAS JOYAS.
8117614212
INDICA QUE YA LLEGO EL OFICIAL Y AFUERA DEL
DOMICILIO ESTA UN SUJETO. SE LE PIE QUE SALGA A
SEÑALARLO Y SI ES EL SUJETO QUE SE LO LLEVEN
DETENIDO
SE COMUNICA USUARIA QUE FUERON DOS OFICIALES EN.
BICICLETA DESCONOCE EL NUMERO.
SE ESCUCHA LA LLAMADA QUE LA JOVEN QUE LA CUIDA
NO SE ACUERDA D ELOS OFICIALES
SE ESCUCHA QUE LA USUARIA ESTA HABLANDO CON
JUANITA
CUELGA LA COMUNICACION
CIBERNETICA NOS COMUNICAMOS AL NUMERO DE LA
REPORTANTE SIN EMBARGO NO RECIBIMOS RESPUESTA
QUEDAMOS A LA ESPERA DE QUE RETORNE LA LLAMADA
PARA PODER ASESORARLA
ENTERADO PE
SE ENTREVISTA EL OFICIAL CON LA C. ALICIA
GONZALEZ LA CUAL LE INDICA QUE SU EMPLEADA CON
20AÑOS DE ANTIGUEDAD TRABAJANDO CON ELLA DE
NOMBRE SAN JUANA RAMIREZ MONTOYA SACO JOYAS DE LA
CASA Y SE LAS ENTREGO A UNA PERSONA DE UN CARRO
ROJO, SE NIEGA A PA</t>
  </si>
  <si>
    <t>250977367</t>
  </si>
  <si>
    <t>USUARIA REPORTA QUE DESDE AYER ESTUVO RECIBIENDO
ALERTAS DE QUE LE QUERIAN HACKEAR SU FACEBOOK Y
ÉL DIA DE HOY SE DA CUENTA QUE YA NO PUEDE
ACCEDER A SUS CUENTAS, NI A WHATS APP
NOMBRE DE FACEBOOK: FERNANDA CRESPO
NUMERO DE TELEFONO: 4495445610
ADICIONA QUE A SU ESPOSO YA LE ESTAN MANDANDO
MENSAJES SOLICTANDO $14,000 PARA UN ESTUDIO
SE TRANSFIERE LLAMADA A POLICIA CIBERNETICA
TOMA CONOCIMIENTO POLICIA CIBERNETICA</t>
  </si>
  <si>
    <t>250978349</t>
  </si>
  <si>
    <t>USUARIA REPORTA QUE DEL 3346028778 SE ESTAN
COMUNICANDO PARA AMENAZARLA Y LE ESTAN PIDIENDO
DINERO ES SUPUESTAMENTE EL ING SALAS DEL CJNG
LE ESTAN PIDIENDO CUOTA
REFIERE QUE LE HAN LLAMADO EN VARIAS
OCASIONES DESDE HACE APROX CUATRO MESES Y YA NO
SABE QUE HACER ANTE LA SITUACION
SE CANALIZA  A POLICIA CIBERNETICA.
TOMA CONOCIMIENTO POLICIA CIBERNETICA</t>
  </si>
  <si>
    <t>3346028778</t>
  </si>
  <si>
    <t>250978420</t>
  </si>
  <si>
    <t>USUARIO REPORTA QUE EL ABUELO DE SU HIJO DE
USUARIO DE FACEBOOK "CARLOS JARDINES" EN UN
COMENTARIO DE UNA PUBLICACIÓN DE FACEBOOK, LO
INSULTA: LE DICE ALCOHOLICO
 Y LE INSULTA A SU SITUACIÓN
ECONONÓMICA. LA PUBLICACIÓN EN LA QUE
ESTO OCURRE ES DE LA PÁGINA  DE FACEBOOK
"MATI OLMOS",  DONDE EL USUARIO
PUBLICA FOTO DE SU HIJO LA CUAL TIENE COMO
MENSAJE COMUNICAR
QUE SU HIJO ESTA BUSCANDO A SU PAPA. ESTA
PUBLICACIÓN FUE DERIVADA DE QUE EL
DOMINGO PASADO LA HERMANA DE SU EXPAREJA YA NO LE
REGRESARON A SU HIJO. LA MAMÁ DEL NIÑO (EXPAREJA
DEL USUARIO) TIENEN DENUNCIA POR
VIOLENCIA FAMILIAR Y EL DIF LE DIO LA
CUSTUDIA TEMPORAL. MENCIONA EN ESE DIA PIDIÓ
UNIDAD DE POLICIA PARA PODER LLEVARSELO DEL
DOMICILIO DONDE LO TENIAN, SIN EMBARGO DEBIDO A
QUE NO PUDO DEMOSTRAR LA CUSTUDIA TEMPORAL NO SE
LO DIERON. USUARIO MENCIONA QUE DEJA EL REPORTE
DE LO OCURRIDO PARA
 QUE QUEDE COMO ANTECEDENTE DE LOS HECHOS.
SOLICITA HABLAR CON POLICIA
CIBERNÉTICA.
SE  TRANSFIERE A POLICIA CIBERNÉTICA</t>
  </si>
  <si>
    <t>250979030</t>
  </si>
  <si>
    <t>USUARIA MENCIONA QUE SE COMUNICARON DEL CARTEL
JALISCO REFIRIENDOSE QUE IBAN A LUGAR PARA HABLAR
CON ELLA EN SU NEGOCIO
SE COMUNICAN DEL NUMERO 465 155 80 65
EN LA TIENDA DE ABARROTES "CRUZ"
ENTERADO CIBERNÉTICA</t>
  </si>
  <si>
    <t>4651558065</t>
  </si>
  <si>
    <t>250979204</t>
  </si>
  <si>
    <t>USUARIA REPORTA QUE LE ESTAN LLAMANDO DE UN
NUMERO ADEMAS DE QUE LE MANDARON UN MENSAJE DE
TEXTO DICIENDOLE QUE SU NUMERO LO TIENE DEL
CARTEL DE SINALOA, EL CUAL ES +593958841290
DICE QUE LE ESTAN PIDIENDO DINERO Y LE MANDAN UNA
FOTO DE SU HERMANA, DICE QUE VIVE EN AGS.
DICE QUE LA FOTO QUE LE MANDARON SU HERMANA LA
TIENE PUBLICADA EN FACEBOK, DICIENDOLE QUE
REALICE UN PAGO YA QUE SU HERMANA PIDIO UN
PRESTAMO Y NO ES CHISTE. SE PASA LLAMADA A
POLICIA CIBERNETICA.
TOMA CONOCIMIENTO POLICIA CIBERNETICA</t>
  </si>
  <si>
    <t>250979490</t>
  </si>
  <si>
    <t>REPORTA QUE HACE APROXIMADAMENTE UNA HORA SU HIJO
DE 12 AÑOS RECIBIO UNA LLAMADA A SU TELEFONO
CELULAR  DEL NUMERO 449-109-75-24  Y DEL
 NUMERO TELEFONO 993-435-82-56 DONDE LE
DIJERON QUE LO TENIAN UBICADO Y SABIAN DONDE
VIVÍA Y LO IBAN A MATAR, LA USUARIA MENCIONA QUE
SU HERMANA EN ESE MOMENTO TOMO EL TELEFONO
Y FUE QUIEN TERMINO CORTANDO LA LLAMADA.
SE TRANSFIERE LLAMADA CON POLICIA CIBERNETICA
ENTERADO CIBERNÉTICA</t>
  </si>
  <si>
    <t>4491097524</t>
  </si>
  <si>
    <t>250979576</t>
  </si>
  <si>
    <t>REPORTA QUE ESTA RECIBIENDO LLAMDAS DONDE  SE
IDENTIFICAN COMO MIEMBROS DEL CARTEL JALISCO
NUEVA GENERACION Y LE PIDEN DINERO POR DERECHO DE
PISO, LA CANTIDAD DE $40,000 NO HA ENTREGADO NADA
AL MOMENTO
LE DICEN QUE SI NO ENTREGA NADA EN 2 HRS LE HARAN
DAÑO A SU FAMILIA,
INDICA EL TIENE UN NEGOCIO DE CARPINTERIA Y SUS
DATOS ESTAN EN REDES SOCIALES, MUY PROBABLEMENTE
DE AHI TOMARON SUS DATOS
REFIERE LE HAN HABLADO DE NUMEROS CON DIFERENTES
LADAS, EL ULTIMO DE AGUASCALIENTES, SE TRANSFIERE
A POLICIA IBERNETICA
ENTERADO CIBERNÉTICA</t>
  </si>
  <si>
    <t>4498939391</t>
  </si>
  <si>
    <t>no proporcionó</t>
  </si>
  <si>
    <t>250979981</t>
  </si>
  <si>
    <t>SU MAMA RECIBIO UNA LLAMADA EL DIA DE AYER LA
 COMO A LAS 14:00 O 14:30 HRS , LE
CONFIRMARON LOS
DATOS DE SU NEGOCIO Y POSTERIOR   LE PEDIAN UNA
CUOTA DE 35 MIL PESOS PARA SU PROTECCION DURANTE
DE 6 AÑOS, REFIERE QUE LE DECIAN QUE ERAN 14
CAMIONETA Y QUE TENIAN QUE PONER 500 PESOS DE
GASOLINA A CADA UNA, REFIERE QUE POSTERIOR SU
HERMANA TOMO LA LLAMADA Y LE DIJERON LO MISMO Y
COMO SU HERMANA SE NEGO
CON PALABRAS ALTISONANTES LE DICEN QUE ESTA BIEN
LES VAMOS A DECIR QUE SE DIVIERTAN CON USTEDES .
REFIERE QUE ELLOS SE FUERON AYER A QUEDAR A UN
HOTEL POR TEMOR, PIDE APOYO DE ASESORIA, MENCIONA
QUE NO TIENE EL NUMERO DEL QUE LE LLAMARON YA QUE
SU MAMA  NO ESTA CON ELLA Y LE MARCARON A EL
CELULAR, SE PASA LA LLAMADA CON POLICIA
CIBERNETICA
ENTERADO CIBERNÉTICA, SE BRINDÓ ORIENTACIÓN. SIN
EMBARGO NO SE GENERA REPORTE YA QUE NO ES LA
PERSONA AFECTADA, QUEDAMOS A LA ESPERA DE QUE LA
AFECTADA NOS CONTACTE</t>
  </si>
  <si>
    <t>250980797</t>
  </si>
  <si>
    <t>REPORTA USUARIO ESTABA VENDIENDO UNA MOTO,
REFIERE LE IBAN A DEPOSITAR EL DINERO, NO LE
LLEGO EL DEPOSITO Y NO ENTREGO LA MOTO,
REFIERE LOS AMENAZARON VERBALMENTE DE QUE
IBAN ACUDIR A SU DOMICILIO, SE HACEN PASAR
DEL CARTEL DE JALISCO CON NUMERO TELEFONICO
4252432192, SE TRANSFIERE LLAMADA CON POLICIA
CIBERNETICA.
ENTERADO CIBERNÉTICA</t>
  </si>
  <si>
    <t>4252432192</t>
  </si>
  <si>
    <t>250980840</t>
  </si>
  <si>
    <t>REPORTA QUE DESDE EL SABADO DE LA SEMANA PASADA
CONTACTO A QUIENES VENDINA UNA CAMIONETA POR
REDES SOCIALES (FACEBOOK)
NO RECUERDA EL NOMBRE DEL
PERFIL DEL VENDEDOR NI SI EL VENDEDOR SE
IDENTIFICA CON ALGUN NOMBRE
PEDIAN $65,000 PESOS, SE LA IBAN A TRAER EL DIA
DE HOY DESDE JALISCO HASTA EL PENAL DE MUJERES
DE AGUASCALIENTES
SE IBAN A VER A LAS 18:00 HRS
LE PEDIAN $1000 PESOS PARA LA GASOLINA  Y COMO A
LAS 15:00 HRS LE LLAMAN DICIENDO QUE LOS PARO LA
GUARDIA NACIONAL EN OJUELOS.
LE PASARON LA LLAMADA CON EL SUPUESTO OFICIAL DE
GUARDIA NACIONAL Y LE DICEN QUE SE VAN A LLEVAR
LA CAMIONETA AL CORRALON POR NO TRAER PLACAS Y
QUE LOS DEJARA
AVANZAR A AGUASCALIENTES SOLO SI ELLA LES
DEPOSITA  $10,000 PESOS ELLA LES DICE QUE SOLO
TIENE $5000 PESOS Y ACEPTAN QUE SE LOS DEPOSITEN
REALIZO EL DEPOSITO COMO A LAS 15:30 HRS
LUEGO DEL DEPOSITO EL SUPUESTO OFICIAL DE GUARDIA
NACIONAL LE DICE QEU NO LO PUEDEN DEJAR PASAR AL
VENDEDOR POR QUE LE ENCONTRARON UN ARMA,
LE DICEN QUE LO VAN A DEJAR PASAR SOLO SI
DEPOSITA OTROS$5000 PESOS
ELLA SOLO LES DEPOSITA A LAS 15:40 HRS SOLO $2000
PESOS A LA MISMA CUENTA, Y LE DICEN QUE LO VAN A
ESCOLTAR HASTA EL CERESO FEMENIL.
TERMINO LA LLAMADA Y AHORA CADA 20 MINTOS LE
MANDABAN UBICAICON EN TIEMPO REAL
AL LLEGAR LE DICE QUE AHORA LE DEPOSITEN $15000
PESOS PERO ESTA VEZ QUIEN HABLA DICE SER DEL
CARTEL JALISCO NUEVA GENERACION
LE DICEN QUE ESTAN A 3 CUADRAS DEL OXXO
Y QUE TIENEN A UNA PERSONA AMARRADA
ESTO SE LO DIJERON COMO A LAS 18:00 HRS.
Y LE DIJERON QUE</t>
  </si>
  <si>
    <t>7791772792</t>
  </si>
  <si>
    <t>250981009</t>
  </si>
  <si>
    <t>REPORTA QUE SU HIJO RECIBIO UN MENSAJE DE UNAS
PERSONAS QUE LO AMENAZAN EL CUAL LE DICEN QUE
PAGUE LA CANTIDAD 4300 PESOS QUE LE PRESTO EL
CARTEL, SI NO, LO PAGARA CON SU PROPIA VIDA,
REFIERE QUE EL MENSAJE LE LLEGO POR MENSAJE DE
TEXTO,REFIERE QUE DICEN QUE EL QUE DEBE ES UN TAL
OSCAR MISMO QUE EL HIJO DE LA USUARIA NI CONOCE,
PIDE APOYO DE ASESORIA, REFIERE QUE LE MANDARON
EL MENSAJE DEL NUMERO 593983286034.</t>
  </si>
  <si>
    <t>250985186</t>
  </si>
  <si>
    <t>LA FUENTE</t>
  </si>
  <si>
    <t>REPORTA QUE  RECIBIO UNA LLAMAA A LAS 04:00 DEL
DR. RODRIGO LIVA YA QUE VAN A TENER LA VISITA DE
UNA LICENCIADA DE NOMBRE ELIZABETH ZARAGOZA
VARGAS PARA UNA REGULIZAR  UN PERMISO DEL
LABORATORIO, LA VISITA IBA SER A LAS 11:00 Y
TENIA QUE REALIZAR UN DEPOSITO DE 45.500 Y QUE
ELLOS ESTABAN HABLANDO CON SU PATRON.
LE PIDIERON QUE BUSCARA DINERO EN EL TRABAJO, NO
HA REALIZADO NINGUN DEPOSITO Y QUE VAN A PASAR AL
BANCO DE SANGRE EN 35 MIN.  INDICA QUE NO TIENEN
IDENTIFICADOR DE LLAMADAS, POSTERIOR INDICA QUE
SI SE QUEO REGISTRADO EL NUMERO
SE PROPORCIONA ORIENTACION</t>
  </si>
  <si>
    <t>5662110335</t>
  </si>
  <si>
    <t>250985646</t>
  </si>
  <si>
    <t>SE COMUNICA USUARIA REPORTANDO QUE SU TELÉFONO
CELULAR SE QUEDO INHABILITADO Y QUE NO PUEDE
HACER USO DE LAS FUNCIONES, INDICA QUE PREVIO A
ESO RECIBIO UNA LLAMADA DONDE SE LE PREGUNTABA
POR SU CORREO ELECTRÓNICO, LO PROPORCIONO Y
ENSEGUIDA FUE CUANDO OCURRIÓ DICHA SITUACIÓN.
ENTERADO PE- SE CANALIZA A POLICÍA CIBERNÉTICA
SE TRANSFIERE LLAMADA CON POLICÍA CIBERNÉTICA</t>
  </si>
  <si>
    <t>250985941</t>
  </si>
  <si>
    <t>HABLA EL USUARIO PARA DECIR QUE RECIBIO UNA
LLAMADA DONDE LO ESTAN EXTORSIONANDO, COMENTA QUE
SON DEL CARTEL NORESTE, LE ESTAN PIDIENDO UNA
CUOTA QUE VA DESDE LOS $30000 A LOS 120000.
EL NUMERO DE QUE LE HABLARON ES EL 4495890235
SE ENLAZO LA LLAMADA CON ELEMENTO 38 DE POLICIA
CIBERNETICA.
ENTERADO PE- SE CANALIZA A POLICÍA CIBERNÉTICA</t>
  </si>
  <si>
    <t>250986128</t>
  </si>
  <si>
    <t>REPORTA USUARIA QUE A SU WHATSAPP LE ESTAN
LLEGANDO MENSAJES AMENAZANTES
LA ESTAN AMENAZANDO PARA QUE  ELLA PAGUE UN TIPO
DE SERVICIO DESCONOCE DE QUE
LE COMENTA QUE LE DICEN QUE TIENE QUE PAGAR UN
SERVICIO
SE IDENTIFICAN COMO JESSICA CONTRERAS
LA AMENAZAN DE QUE SON DEL CRIMEN ORGANIZADO
SE BRINDO ORIENTACIÓN.</t>
  </si>
  <si>
    <t>1 735 244-5997</t>
  </si>
  <si>
    <t>250986248</t>
  </si>
  <si>
    <t>REPORTA QUE SOLICITO UN PRÉSTAMO  POR $ 500 PESOS
EN LA APLICACIÓN PRESTAMOS RÁPIDOS PRESTAMOS
CASH, A PAGAR PARA MAÑANA  INDICA QUE LE ESTAN
DICIENDO QUE TIENE QUE PARARLO EL DIA DE HOY,
REFIERE QUE LO AMENAZAN CON QUEMARLOS A REDES
SOCIALES Y QUE SI NO PAGA LE VAN A SUBIR LOS
INTERESES,  INDICA QUE LE MANDO UN FOTO CON SU
CARA Y SU CREDENCIAL   DONDE DICE ME ENCUENTRO
MUY ENFERMO Y NECESITO HACERME VARIOS ESTUDIOS,
MENCIONA QUE SE ESTAN COMUNICANDO DEL TEL.
593984037453, SE LE ENLAZA LLAMADA CON POLICÍA
CIBERNÉTICA
ENTERADO PE- SE CANALIZA A POLICÍA CIBERNÉTICA</t>
  </si>
  <si>
    <t>593984037453</t>
  </si>
  <si>
    <t>250986499</t>
  </si>
  <si>
    <t>REPORTA USUARIA QUE ULTIMAMENTE LE ESTAN LLAMADO
DE DIFERENTES NUMEROS
SE METIO A LA PAGINA DIVINE BEAUTY OURLAN
COMENTA QUE EL DIA DE AYER A LAS 10 AM LE
MARCARON Y LE COMENTARON LO DE SUS CREMAS QUE IBA
A COMPRAR LE PIDIERON SU DOMICILIO
LA USUARIA EN LA LLAMADA ESCUCHA EN LA LLAMADA
QUE LA PERSONA SE SOSURRA CON OTRA
LAS CREMAS SE LLAMAN FEMIFORMO
LE HABLO UN HOMBRE Y LE DIJO SU NOMBRE PERO LA
USUARIA LE COLGO</t>
  </si>
  <si>
    <t>622730073</t>
  </si>
  <si>
    <t>250986863</t>
  </si>
  <si>
    <t>SE COMUNICA LA USUARIA PARA SOLICITO UN PRESTAMO
DE UN APLICACION VIVA VIDA, PERO LE ESTAN
COBRANDO MUCHO INTERES, LE ESTAN MANDANDO
MENSAJES OFENSIVOS POR WHATSAPP  Y EXIGIENDO EL
PAGO A LA
BREVEDAD SEÑALA QUE SON MUCHOS NUMERO DE DONDE SE
LOS ENVIAN
SE ENLAZO LA LLAMADA CON EL OPERADOR 43 DE
POLICÍA
CIBERNÉTICA.
ENTERADO PE- SE CANALIZA A POLICÍA CIBERNÉTICA</t>
  </si>
  <si>
    <t>250986926</t>
  </si>
  <si>
    <t>REPORTA LE LLAMAN DEL NUMERO 4499348059
DICIENDOLE QUE SON DEL CARTEL JALILSCO Y QUE
DEBERA DE PAGAR UNA CANTIDAD A CAMBIO DE SU
SEGURIDAD
ENTERADO PE- SE CANALIZA A POLICÍA CIBERNÉTICA
ENTERADO CIBERNÉTICA</t>
  </si>
  <si>
    <t>4499348059</t>
  </si>
  <si>
    <t>250986977</t>
  </si>
  <si>
    <t>REPORTA USUARIO QUE UNAS MUJERES ESTAN MANDANDO
MENSAJES POR INSTAGRAM A LOS CONTACTOS
EL USUARIO COMENTA QUE LAS MUJERES LE DIJERON QUE
ESTANA AFUERA DE SU DOMICILIO
VEHICULO COLOR NEGRO SIN PLACAS VIDRIOS
POLARIZADOS
ENTERADO PE- SE CANALIZA A POLICÍA CIBERNÉTICA
TRATAMOS DE COMUNICAROS CON EL USUARIO, SIN
EMBARGO FINALAZA LA LLAMADA</t>
  </si>
  <si>
    <t>250987510</t>
  </si>
  <si>
    <t>REPORTA USUARIA QUE LE HABLARON EN LA MAÑANA DE
PARTE DEL CRIMEN ORGANIZADO
PIDIENDOLE A LA USUARIA LA CANTIDAD DE $60,000
POR PROTECCION
COMENTA QUE LA AMENAZARON EN SECUESTRAR A SU PAPA
Y MATARLO
DE LA USUARIA E IR AL DOMICILIO
ENTERADO PE- SE CANALIZA A POLICÍA CIBERNÉTICA
ENTERADO CIBERNÉTICA</t>
  </si>
  <si>
    <t>250987556</t>
  </si>
  <si>
    <t>USUARIO REPORTA QUE RECIBIO UNA LLAMADA DE UN
SUJETO EL CUAL NO SE IDENTIFICA, LE PREGUNTA SU
NOMBRE, EL REPORTANTE LE PREGUNTA CON QUIEN
HABLAR, LE PREGUNTO COMO TE LLAMAS, EL LE
CONTESTO QUE SE OFRECE Y COMO NO SE LO DIO SE
MOLESTO Y COMENZO AGREDIRLO CON PALABRAS
ALTISONANTES. SE NIEGA A DAR SU DOMICILIO, CUANDO
SE INTENTA PASAR A POLICIA CIBERNETICA SE CORTA
LA COMUNICACIÓN
DE IGUAL MANERA SE PASA A POLICIA CIBERNETICA 48
TOMO COJOCIMIEMTO POLICIA CIBERNETICA SE INTENTA
EN REPETIDAS CASIONES HACER CONTACTO CON EL
REPORTAANTE, LLAMADA MANDA A ABUZÓN.
ENTERADO PE- SE CANALIZA A POLICÍA CIBERNÉTICA</t>
  </si>
  <si>
    <t>250987703</t>
  </si>
  <si>
    <t>USUARIO REPORTA QUE LE MARCARON DEL 449 752 51 47
EL LICENCIADO LUIS ENRIQUE
LOPEZ CAMPOS DE LA NOTARIA 1
PARA DECIRLE QUE ESTABA EN TRAMITE DE SU ESPOSO
DE UN TITULO DE PROPIEDAD
QEU ESTABAN HACIENDO EN LA NOTARIA
LE REFIERIERON QUE ESTABAN EN LLAMADA CON SU
ESPOSO Y A LA VEZ CON LA USUARIA: ESTABAN
 HABLANDO AL MISMO TIEMPO CON LOS DOS.
LE PIDIERON UN DEPOSITO PARA QUE SE HICIERA LA
ENTREGA DEL TITULO DE PROPIEDAD.
LE REFIRIERON QUE SU ESPOSO LO AUTORIZABA
LE SOLICITARON QUE DEPOSITARA 4000 PESOS
Y ELLOS PONDRIAN EL RESTO  PARA
COMPLETAR EL TRAMITE
LE REFIERIERON QUE DEPOSITARA A LA CUENTA BBVA
4152314278403087
LA USUARIA MENCIONA QUE SÍ DEPOSITO LA CANTIDAD
QUE LE SOLICITARON, ACUDIÓ A OXXO
E HIZO EL DEPOSITO
REFIERE TODO EL TIEMPO ESTUVO EN LLAMADA CON LOS
DE LA SUPUESTA NOTARIA
DESPUES REFIERE QUE HIZO OTRO DEPOSITO DONDE LE
PASARON EL NUMERO DE CUENTA
POR WHATSAPP, EL CUAL ESTABA A NOMBRE DE
GLORIA WENDOLINE VALDEZ VALDIVIA EN CUENTA DE
TERMINACIÓN 6905, TAMBIEN PROPORCIONA CTA
10490265071 QUE ESTABA EN EL TICKET.
REFIERE QUE YA NO TIENE EL NUMERO DE CUENTA
COMPLETO YA QUE ELIMINARON EL MENSAJE
DE WHATSAPP  CON ESTE DATO
DEPOSITÓ EN DICHA CUENTA 7400 PESOS, LOS CUALES
LE PIDIERON PARA COMPLETAR EL REGISTRO,
ESTA CANTIDAD SE LA PIDIERON COMO PRESTAMO Y LE
DIJIERON QUE SE LA IBAN A PAGAR EN LA NOCHE
DESPUES LE DIJIERON QUE SE IBA A COMUNICAR UNA
SEÑORITA PARA CONFIRMAR SU DEPOSITO, SE COMUNICÓ
A SU TELEFONO DE CASA, Y COMO NO GUARDA LOS
NUMEROS NO TIENE EL DATO, SE COMUNI</t>
  </si>
  <si>
    <t>250987841</t>
  </si>
  <si>
    <t>USUARIA MENCIONA QUE  UNA FENEMONA LE ESTAN
HACIENDO UNA LLAMADA DE EXTORCION
REFIERE QUE ES DE UN CARTEL PARA PEDIRLE COSTO DE
PISO REFIERE QUE ES LA ENCARGADA  DE UN
MODELORAMA
REFIERE QUE SE COMUNICAN DEL NUMERO 4651555300
ENTERADO PE- SE CANALIZA A POLICÍA CIBERNÉTICA
SE BRINDA ORIENTACIÓN</t>
  </si>
  <si>
    <t>250988255</t>
  </si>
  <si>
    <t>EX-HACIENDA OJOCALIENTE</t>
  </si>
  <si>
    <t>REPORTA USUARIA QUE HAY UN SUJETO DE NOMBRE JUAN
PABLO GUTIERREZ DE ALBA QUE TENIA TRATOS CON SU
HIJO AL PARACER SALIERON CON PROBLEMAS A DECIR DE
LA USUARIA ESTA PERSONA SUBIO AREDES SOCIALES
FOTOGRAFIAS DE SU PERSONA DIFAMANDOLA POR LO QUE
PIDE EL APOYO DE LA POLICIA PARA VERIFICAR LA
SITUACION
ENTERADO PE- SE CANALIZA A POLICÍA CIBERNÉTICA</t>
  </si>
  <si>
    <t>250988695</t>
  </si>
  <si>
    <t>REPORTA QUE SU HIJA NICOLE HERNANDEZ CALVARIO DE
17
AÑOS DE EDAD  LE HABLO
Y LE DICE QUE
RECIBIO UNA LLAMADA DE SU PATRON DONDE
SUPUSTAMENTE EL PATRON LE LE PEDIA QUE  HABLARA
CON SU MAMA Y LE PIDIERA
5 MIL PESOS PRESTADOS PARA EL QUE  LUEGO SE LOS
PAGABA, LA USUARIA LE PRESTA 2 MIL PESOS Y LOS
DEPOSITA A UNA CUENTA QUE LE DA SU HIJA,
AHORITA QUE ELLA LLEGA POR SU HIJA ELLA NO ESTA,
CERRO LA PANADERIA Y EL PATRON LE DICE QUE EL NO
LE
PIDIO DINERO , DESCONOCE DONDE ESTA SU HIJA
AL MOMENTO DE ESTAR BUSCANDO EL NUMERO DE CUENTA
, SE ESCUCHAN LLANTOS E  INDICA QUE SU HIJA
ACABA DE LLEGAR
SE TRANSFIERE LA LLAMADA A POLICIA CIBERNETICA
ENTERADO PE- SE CANALIZA A POLICÍA CIBERNÉTICA
ENTERADO CIBERNÉTICA</t>
  </si>
  <si>
    <t>250988754</t>
  </si>
  <si>
    <t>REPORTA USUARIA QUE TIENE UN CONOCIDO QUE DIARIO
LE ESTA MANDANDO MENSAJES DE HOSTIGAMIENTO A
TRAVES DE SUS REDES SOCIALES, INCLUSIVE SUBIO
FOTOGRAFIAS DE SUS HIJOS, SU NOMBRE JOSE
ADAN VARELA CONTRERAS DE 36 AÑOS ADEMAS COMENTA
QUE ELLA ES ORIGINARIA DEL ESTADO DE TABASCO Y SE
MUDO AGUACALIENTES POR QUE ESTA PERSONA LA SEGUIA
A TODOS LADOS, SE LA PASABA TOMANDO FOTOS  DE
SU PERSONA EN CUANTO TIVIERA OPORTUNIDAD
ENTERADO CIBERNÉTICA
ENTERADO PE- SE CANALIZA A POLICÍA CIBERNÉTICA</t>
  </si>
  <si>
    <t>250988840</t>
  </si>
  <si>
    <t>USUARIO MENCIONA QUE RECIBIO UNA LLAMADA DE
EXTORCION
REFIERE QUE LE PIDEN CUOTA Y SE IDENTIFICAN DEL
CJNG
REFIERE QUE LE PIDEN $50,000 PESOS
SE COMUNICAN DEL NUMERO 4499856391
REFIERE QUE SU LOCAL ES MARICOS EL 7 MARES
SE CANALIZA A CIBERNETICA
ENTERADO PE- SE CANALIZA A POLICÍA CIBERNÉTICA
ENTERADO CIBERNÉTICA
EXTORSIÓN.</t>
  </si>
  <si>
    <t>250988841</t>
  </si>
  <si>
    <t>INDICA QUE ESTAN RECIBIENDO MENSAJES DICIENDOLE
"HOLA, SE QUE TIENES UNA PAREJA MUY GUAPA Y ESTOY
BUSCANDO COMO LA DEJES", SE ESTAN RECIBIENDO
LLAMADAS Y MENSAJES  ES DEL  NÚMERO 4495486683,
SON MENSAJES VIA SMS, EL USUARIO LES MARCO Y
ENVÍO MENSAJE VÍA WHATSAPP Y NO LE RESPONDIERON.
NO LE SOLICITARON DEPOSITOS, NI DATOS PERSONALES.
SE CANALIZA MARCA  A POLICÍA CIBERNETICA,
PERO NO HAY RESPUESTA, QUEDA PENDIENTE QUE
RETORNEN LLAMADA PARA SEGIMIENTO CORRESPONDIENTE,
SE LE INDICA A USUARIO ESTAR PENDIENTE DE SU
TELEFONO. AGRADECE EL APOYO PRESTADO
ENTERADO PE- SE CANALIZA A POLICÍA CIBERNÉTICA</t>
  </si>
  <si>
    <t>250989085</t>
  </si>
  <si>
    <t>USUARIA REPORTA QUE LE HACKEARON SUS CUENTAS DE
PERFIL
Y  SE HACEN  PASAR POR ELLA EN PEDIR DINERO
ENTERADO CIBERNÉTICA</t>
  </si>
  <si>
    <t>250989900</t>
  </si>
  <si>
    <t>USUARIA DICE QUE LE MARCARON A SU MAMA DEL CARTEL
NUEVA GENERACION Y LE ESTAN PIDIENDO $10,000 DIEZ
MIL PESOS PARA NO QUEMARLE SU NEGOCIO. Y QUE
ELLOS YA TENIAN PERMISO DE LA GOBERNADORA Y QUE
CON ESE DINERO IBAN A PONER UNA PLACA PARA
IDENTIFICAR QUE YA HABIAN PAGADO Y YA NO
MOLESTARLOS.
EL NUMERO DEL CUAL LE MARCARON ES 4499856391
Y LE MARCARON AL NUMERO 4491829333
SE TRANSFIERE LLAMADA A CIBERNETICA.</t>
  </si>
  <si>
    <t>250990016</t>
  </si>
  <si>
    <t>REPORTA USUARIA QUE PUBLICO EN VENTA EN MARQUET
PLACE LA VENTA DE UN TELEFONO MOTOROLA EN LA
CANTIDAD DE $ 2500.00 LE MARCO LE DIJO QUE LE
HARIA UNA TRANSFERENCIA, A LO QUE MANDO POR EL
TELEFONO EN UN UBER, AHORA LE ESTA LLAMANDO EL
SUJETO LE PIDE UNA TRANSFERENCIA DE $ 1250 POR
QUE COMENTA QUE ES DEL
CARTEL JALISCO NUEVA GENERACION EL COMANDANTE R
33  EN LA LLAMADA LE DIJO QUE SABE DONDE VIVE Y
QUE VA ACUDIR A SU CASA HACERLE DAÑO A SU FAMILIA
SI NO CUMPLE SUS PETICIONES
ENTERADO PE
TOMA CONOCIMIENTO POLICIA CIBERNETICA</t>
  </si>
  <si>
    <t>250990809</t>
  </si>
  <si>
    <t>USUARIA  REPORTA QUE LE ACABAN DE MARCAR DE UN
NUMERO 3317031528 DONDE LE ESTAN LLEGANDO
NOTIFICACIONES DE WHATSAPP DONDE LE DICEN
QUE LE ESTA MANDANDO MENSAJES A MUJERES SCORT Y
LO TIENEN IDENTIFICADO, SE PASA LLAMADA A
CIBERNÉTICA .</t>
  </si>
  <si>
    <t>3317031528</t>
  </si>
  <si>
    <t>250992039</t>
  </si>
  <si>
    <t>REPORTA USUARIA QUE LE HACKEARON SU WHATSAPP Y LE
ESTAN PIDIENDO DINERO APROXIMADAMENTE $2,700
DESCONOCE SI ALGUIEN A DEPOSITADO
COMENTA QUE A LAS 4 AM MANDO UN CODIGO QUE LE
PEDIAN PARA RECUPERAR SU WHATSAPP
TOMO CONOCIMIENTO POLICIA CIBERNETICA</t>
  </si>
  <si>
    <t>250992594</t>
  </si>
  <si>
    <t>REPORTA USUARIO QUE LE HABLARON A SU MAMA
COMENTA QUE SON DEL CRIMEN ORGANIZADO Y LA
AMENAZARON
LE PIDIERON DINERO
COMENTA QUE LE DIJERON QUE TENIA QUE IR A
CALVILLO A DEJAR SU CHIP Y QUE SE IBA A VER CON
UNA LICENCIADA&amp;#x0A;</t>
  </si>
  <si>
    <t>250992657</t>
  </si>
  <si>
    <t>USUARIO REPORTA QUE INTENTARON EXTORSIONARLA
DICIENDOLE QUE HABLABAN DE PAQUETERIA DHL PARA
DECIRLE QUE IBA A RECIBOR UN PAQUETE,
ELLA AUTORIZO ALGUNOS DATOS, POSTERIORMENTE
RECIBIO UN MENSAJE DE QUE ESTAN TRATANDO
DE ENTRAR A SUS APLICACIONES
SE CANALIZA AL AREA DE POLICIA CIBERNETICA
TOMO CONOCIMIENTO POLICIA CIBERNETICA, SE TOMO
REPORTE SIN EMBARGO USUARIO NO PERDIÓ ACCESO.</t>
  </si>
  <si>
    <t>250992807</t>
  </si>
  <si>
    <t>USUARIO REPORTA QUE RECIBIÓ UN MENSAJE DE DONDE
SE HACEN POR UN GRUPO DELICTIVO CON UN VIDEO DE
GENTE ARMA
REFIERE  LE COBRAN  UNA CUOTA DE  1600 PESOS  QUE
DEBE  A UNA  APLICACIÓN
PROPORCIONA EL NUMERO DEL CUAL RECIBIO EL MENSAJE
59 398 328-6034
SE CANALIZA CON POLICÍA CIBERNÉTICA
SE BRINDO ORIENTACIÓN.</t>
  </si>
  <si>
    <t>593983286034</t>
  </si>
  <si>
    <t>250992841</t>
  </si>
  <si>
    <t>EL CUERVERO</t>
  </si>
  <si>
    <t>USUARIO REFIERE QUE A SU MAMA LE HABLARON
LE PIDEN UN DEPOSITO DE $ 40 MIL
SEÑALANDO QUE ES UN NOTARIO QUE ESTAN ARREGLANDO
UNAS ESCRITURAS
QUEDA PENDIENTE CONCRETAR LA LLAMADA  POR PARTE
DE POLICIA CIBERNETICA</t>
  </si>
  <si>
    <t>4793263084</t>
  </si>
  <si>
    <t>250992848</t>
  </si>
  <si>
    <t>USUARIO REPORTA QUE HACE APROX. 15 MINUTOS SE
COMUNICARON CON ÉL DEL NÚMERO 449-895-60-97
QUIEN LE COMENZO SOLICITANDO $3,000 DEPOSITADOS
DE LO CONTRARIO LO AMENAZARIA PERO ÉL LE COLGO
SE INTENTA TRANSFERIR LA LLAMADA A CIBERNETICA,
AL PARECER LA LINEA SE ENCUENTRA OCUPADA.</t>
  </si>
  <si>
    <t>4498956097</t>
  </si>
  <si>
    <t>250992869</t>
  </si>
  <si>
    <t>USUARIO REPORTA QUE HA ESTADO RECIBIENDO LLAMADAS
IDENTIFICANDOSE COMO CARTEL JALISCO Y RECIBIENDO
AMENAZAS DE MUERTE, AL MOMENTO USUARIO NO SABE
COMO SACAR EL NUMERO DE TELEFONO DE DONDE RECIBIO
LAS LLAMADAS, COMENTA QUE LE PIDIERON 50 MIL
PESOS, SE CANALIZA A POLICIA CIBERNETICA
SE BRINDO ORIENTACIÓN.</t>
  </si>
  <si>
    <t>250992961</t>
  </si>
  <si>
    <t>USUARIO REPORTA QUE HACE APROX. 20 MINUTOS UN
MASCULINO SE
COMUNICO CON ÉL DEL NÚMERO: 449-114-58-36
(NÚMERO DE SU COMPAÑERO)
Y DEL 465-129-85-12, QUIEN NO SE IDENTIFICA CON
ALGÚN NOMBRE, MISMO QUE
CON PALABRAS ALTISONANTES LE SOLICITABA
FOTOGRAFIA
DE SU INE DE LO CONTRARIO MATARIAN A SU COMPAÑERO
DE TRABAJO QUIEN RESPONDE AL NOMBRE DE ISIDRO
CAMPOS ROSALES Y CONDUCE UNA CAMIONETA FORD VIEJA
MODELO 90 COLOR BLANCA CON FRANJAS AZULES
SE TRANSFIERE LLAMADA A CIBERNETICA.
TOMO CONOCIMIENTO POLICIA CIBERNETICA</t>
  </si>
  <si>
    <t>4491145836</t>
  </si>
  <si>
    <t>250993144</t>
  </si>
  <si>
    <t>REPORTA USUARIA QUE ESTAN EXTORSIONANDOA SU HIJA
COMENTA QUE VAN TRES LLAMADAS QUE LE HACEN A LA
HIJA DE LA USUARIA
COMENTA QUE AL CONTESTAR LA INSULTARON DICIENDO
QUE EL HIJO DE LA USUARIA VENDE DROGA Y QUE LES
DEBE
LES COMENTO LOS NOMBRES DE SUS HIJOS
COMENTA QUE TIENE ACENTO DE RANCHO Y ES UN ADULTO
EL QUE HABLA
COMENTA QUE TEME POR SU VIDA Y LA DE SU FAMILIA
SE PASA A POLICIA CIBERNETICA
SE BRINDA ORIENTACION.</t>
  </si>
  <si>
    <t>250993310</t>
  </si>
  <si>
    <t>REPORTA USUARIA QUE LE ESTAN MANDANDO MENSAJES
POR VIA WHATSAPP QUE DEPOSITEN DINERO A UNA
CUENTA
COMENTA QUE SE HACE PASAR POR SU FAMILIAR LA
CANTIDAD ES $9,800
NADIE HA HECHO DEPOSITOS
TAMBIEN LE COMENTAN QUE LA CUENTA BANCARIA ES DE
SU CUÑADA LLAMADA MARIA DE JESUS
AL PARECER LE HACEARON EL WHATSAPP A SU CUÑADA
SE PASA A POLICIA CIBERNETICA
SE BRINDO LA ORIENTACIÓN SIN EMBARGO NO ERA LA
PERSONA AFECTADA</t>
  </si>
  <si>
    <t>4491425407</t>
  </si>
  <si>
    <t>136370105163427442</t>
  </si>
  <si>
    <t>250993372</t>
  </si>
  <si>
    <t>USUARIA REPORTA QUE ESTA RECIBIENDO MENSAJES DE
EXTORSION DE UNA PAGINA DE FACEBOOK PIDIENDOLE
DINERO POR SU PERRITA QUE PERDIO HACE UNOS DIAS
Y QUE SUBIO A LAS PAGINAS, USUARIA CORTA LLAMADA
SE LE REGRESA LA LLAMADA TRES VECES Y NO CONTESTO
ENTERADO CIBERNÉTICA, HICIMOS CONTACTO CON LA
USUARIA, REFIRIÓ YA NO NECESITAR EL APOYO YA QUE
RECUPERO A SU PERRITA</t>
  </si>
  <si>
    <t>250994208</t>
  </si>
  <si>
    <t>USUARIA REPORTA QUE LE MARCARON DEL NÚMERO
5535893104 QUIEN SE IDENTIFICA COMO RICARDO
GUERRA LE MENCIONABA QUE SU ESPOSO HABIA SUFRIDO
UN ACCIDENTE Y PEDIA APOYO,</t>
  </si>
  <si>
    <t>5535893104</t>
  </si>
  <si>
    <t>250994465</t>
  </si>
  <si>
    <t>SE COMUNICAN DE C5 PASA REPORTE LA SUPERVISORA
6008, NOS COMUNICA AL AFECTADO INDICANDO QUE SE
QUEDO DE VER CON UNA PERSONA MEDIANTE LAS REDES
SOCIALES Y QUE IBA A CAMBIAR UNA COMPUTADORA POR
UN RELOJ Y DINERO, AL MOMENTO LO AMENAZA CON UN
CUCHILLO Y LE QUITA SU CELULAR SU CARTERA TRAIA
3200 PESOS EN EFECTIVO  UN
SMARTHWACH Y UN ANILLO , ESTO PASO EN LA MAÑANA A
LAS 10 HORAS,
EL SUJETO TRAIA UNA CAMIONETA NEGRA, NO SABE EL
MODELO,
TIPO SUV, Y QUE AHORITA YA ESTA PUBLICADA SU
MAQUINA EN EL MARQUET PLACE
INDICA QUE ES DE ZACATECAS Y QUE YA ESTA ALLA
SOLO QUIERE PASAR EL REPORTE PARA QUE NO LE PASE
A ALGUIEN MAS
NO SE CANALIZ A POLICIA CIBERNETICA YA QUE SE
CORTA LA LLAMADA EN ESPERA DE QUE SE COMUNIQUEN
CON EL USUARIO
USUARIO ES DE ZACATECAS, SE LE INDICA ACUDIR A LA
FISCALÍA DE SU ESTADO A REALIZAR LA DENUNCIA
CORRESPONDIENTE Y SE LE PROPORCIONÓ INFORMACIÓN
DE LA CIBERNÉTICA DE ZACATECAS</t>
  </si>
  <si>
    <t>250994627</t>
  </si>
  <si>
    <t>SE COMUNICA USUARIO REPORTANDO QUE ESTA
RECIBIENDO LLAMADAS Y MENSAJES EN DONDE LO
AMENAZAN DE DAÑO FÍSICO Y DE MUERTE A CAMBIO DEL
PAGO DE 10 MIL PESOS MXN, EL USUARIO INDICA QUE
PREVIO A ESTA SITUACIÓN SE CONTACTÓ POR MEDIO DE
REDES SOCIALES A UNA PÁGINA DE SEXOSERVIDORAS Y
CANCELO EL SERVICIO, USUARIO DE 54 AÑOS SE ANEXA
NÚMERO TELEFÓNICO DEL CUAL SE COMUNICAN CON EL
USUARIO SIENDO ESTE EL 829-355-89-63
34613-73-72-74, SE TRANSFIERE LLAMADA CON POLICÍA
CIBERNÉTICA.</t>
  </si>
  <si>
    <t>8293558963</t>
  </si>
  <si>
    <t>250994778</t>
  </si>
  <si>
    <t>REPORTA DESDE EL DIA DE AYER A LAS 14HRS APROX SE
COMUNICARON DEL (449-893-93-91) NO SE
IDENTIFICARON, SOLO LE MENCIONARON QUE HABIAN
HECHO UNA JUNTA CON TODOS LOS COMERCIANTES DE LA
ZONA PARA LLEGAR A UN ACUERDO PARA EL COBRO DE
DERECHO DE PISO
SE TRANSFIERE LA LLAMADA CON POLICIA CIBERNETICA
TOMA CONOCIMIENTO POLICIA CIBERNETICA</t>
  </si>
  <si>
    <t>250995522</t>
  </si>
  <si>
    <t>SE COMUNICA USUARIO REPORTANDO QUE ESTÁN HACIENDO
COMPRAS CON SU TARJETA DE DEBITO QUE A DECIR DEL
USUARIO NO AUTORIZÓ, EL USUARIO INDICA QUE NO
CONOCE LAS CANTIDADES, POR LO QUE PIDE HABLAR CON
POLICÍA CIBERNÉTICA.
SE TRANSFIERE LLAMADA A POLICÍA CIBERNÉTICA
ATIENDE OPERADORA 5, EL USUARIO CORTA LA LLAMADA
ANTES DE LA TRANSFERENCIA.
NOS INTENTAMOS COMUNICAR CON EL USUARIO Y NOS
MARCA LÍNEA OCUPADA
ENTABLAMOS COMUNICACIÓN CON EL REPORTANTE SIN
EMBARGO DICE COSAS SIN COERENCIA, MENCIONÓ QUE
ALGUIÉN ESTA USANDO SU TELÉFONO Y UNA EMPRESA DE
ESTADOS UNIDOS LO ACOSABA
SE LE BRINDA EL APOYO</t>
  </si>
  <si>
    <t>250996363</t>
  </si>
  <si>
    <t>REPORTA QUE LE LLEGO UN MENSAJE POR MEDIO DE SU
SOBRINA, REFIERE QUE SE LO HACKEARON Y LE ESTÁN
ROBANDO TODA SU INFORMACIÓN, LE PEDÍAN $3,500,
LUEGO LE MARCARON, Y EN ESTE MOMENTO LE ESTÁN
LLEGANDO MENSAJES A TODOS SUS CONOCIDOS
PIDIÉNDOLES DINERO
SE ENLAZA CON POLICÍA CIBERNÉTICA
ATIENDE OP 35
ENTERADO CIBERNÉTICA
ENTERADO PE- SE CANALIZA A POLICÍA CIBERNÉTICA</t>
  </si>
  <si>
    <t>250996404</t>
  </si>
  <si>
    <t>REPORTA QUE SU HIJA VIO UN ANUNCIO EN FACEBOOK
PARA HACER TRABAJO DE BRUJERIA AL VERLO  SE
COMUNICO CON ESTOS  AL NUMERO 618 164-0167 DONDE
LE DIJERON QUE DEBIA DE REALIZAR UNA VIDEO
LLAMADA LA CUAL HIZO Y AL HACERLA LE PIDIERON QUE
DIJERA VARIAS COSAS DE LO QUE QUERIA REFIERE QUE
AL COLGAR LA LLAMADA LE MANDARON VIDEOS DE LO QUE
ELLA HABIA DICHO Y LE PIDIERON DINERO A CAMBIO DE
NO SUBIRLOS A LA RED REFIERE QUE DEPOSITO 4000
PESOS AL NUMERO DE CUENTA  AZTECA
4027660001498411 A NOMBRE DE OLIVER ANTONIO ORONA
RODRIGUEZ
ENTERADO PE- SE CANALIZA A POLICÍA CIBERNÉTICA</t>
  </si>
  <si>
    <t>6181640167</t>
  </si>
  <si>
    <t>250997392</t>
  </si>
  <si>
    <t>HUESPED DEL HOTEL REPORTA QUE RECIBIO UNA LLAMADA
A SU CELULAR
DE UN SUJETO QUE
SE IDENTIFICO COMO DEL CJNG, EL SUJETO SABIA QUE
EL USUARIO ESTABA HOSPEDADO EN EL HOTEL, EL
USUARIO YA
PREGUNTO EN RECEPCION Y ESTAS PERSONAS
ENTERADO CIBERNÉTICA
ENTERADO PE- SE CANALIZA A POLICÍA CIBERNÉTICA</t>
  </si>
  <si>
    <t>5560876463</t>
  </si>
  <si>
    <t>250999463</t>
  </si>
  <si>
    <t>MESA GRANDE</t>
  </si>
  <si>
    <t>REPORTA QUE QUE EST RECIBIENDO LLAMADAS DE
AMENAZA DEL NUMERO 4491094149
USUARIA SE NIEGA A PROPORCIONAR INFORMACION YA
QUE ES MUCHO LO QUE SE LE PIDE SE LE
PROPORCIONA EL NUMERO DE POLICIA CIBERNETICA</t>
  </si>
  <si>
    <t>250999965</t>
  </si>
  <si>
    <t>REPORTA QUE EL OBSERVO UNA PUBLICACION DE LA
VENTA DE UNA CAMIONETA
EN FACEBOOK, REFIERE QUE LAS PERSONAS LE PIDIERON
SUS DATOS PAR TRAER LA CAMIONETA A SU DOMICILIO
MENCIONA EL ENVIO SUS DATOS, ASI COMO FOTO DE SU
INE, POSTERIOR A ESTO LA PERSNA LE HACE UNA
VIDEOLLAMADA DONDE SE OBSERVAN PARIAS PERSONAS
A BORDO DE UNA CAMIONETA Y SE OBSERVAN TODAS CON
LA CARA TAPADA CON PASAMONTAÑAS Y USAN GORRAS CON
LAS INCIALES CJNG, TODOS USANDO ARMAS LARGAS, LE
DICEN QUE YA ESTAN DE
CAMINO A SU CASA AL VER ESTO USUARIO CUELGA LA
LLAMADA
USUARIO TEME LLEGUEN A SU CASA Y LE HAGAN DAÑO A
EL Y A SU ESPOSA, PROPORCIONA NUMEROS TELEFÓNICOS
DE LOS QUE LE HABLAN
+52229743713
SE TRANSFIERE A POLICIA CIBERNETICA</t>
  </si>
  <si>
    <t>524402016809</t>
  </si>
  <si>
    <t>251000195</t>
  </si>
  <si>
    <t>USUARIA REPORTA QUE SUBIERON UNA PUBLICACION A
FACEBOOK EN
DONDE LA REFIEREN COMO UNA PROSTITUTA Y RATERA.
A DECIR DE LA USUARIA UN SUJETO CON EL PSEUDONIMO
JUAN LOPEZ FUE QUIEN LE AVISO Y LE PASO UN NUMERO
PARA INDAGAR SOBRE QUIEN FUE. USUARIA COMENTA QUE
SU HERMANO FUE QUIEN CONTACTA A LA PERSONA Y
RESULTA QUE LE PIDEN LA CANTIDAD DE $2000 PESOS
POR BAJAR LA FOTO DE LAS REDES. USUARIA ET MUY
NERVIOSA Y NO SABE QUE HACER. SE ENLAZA CON
POLICIA CIBERNETICA.</t>
  </si>
  <si>
    <t>251001216</t>
  </si>
  <si>
    <t>REPORTA QUE PASO UNAS FOTOS INTIMAS HACE UN AÑO A
UNA PERSONA QUE CONOCIO POR INTERNET
EL DIA DE HOY LE ESTAN DICIENDO QUE SI NO PAGA
$2000 PESOS  VAN A COMPARTIR SUS FOTOS  A
FAMILIARES Y AMIGOS POR INSTAGRAM.
DICE QUE EL SOLO PAGO $200   POR CODIGO DE ICLIB
PERO AUN ASI LE SIGUEN PIDEINDO DINERO.
NIEGA QUE LE HAYAN DADO NUMEROS DE CUENTA</t>
  </si>
  <si>
    <t>251001285</t>
  </si>
  <si>
    <t>REPORTA QUE LE ESTUVIERON LLAMANDO DICIENDO QUE
ERAN DEL BANCO Y QUE ALGUIEN ESTABA INTENTANDO
ABRIR SU CUENTA DESDE GUADALAJARA, LE PIDIERON
QUE INGRESARA A SU BANCA MOVIL Y QUE RETIRARA
TODO EL DINERO DE SUS APARTADOS PARA PODER HACER
VALIDACION DE SU CTA. YA QUE ESTABAN INTENTANDO
CLONAR SU TARJETA Y QUE TENIAN SUS DATOS
PERSONALES Y REALIZO TODO LO QUE LE DIJERON Y
PUDIERON REALIZAR UN RETIRO SIN TARJETA DE 9,200
LA LLAMADA ERA DEL 5552262663 DE BBVA Y COMO SI
ERA DEL BANCO ELLA SIGUIO LAS INDICACIONES
TOMO CONOCIMIENTO POLICIA CIBERNETICA</t>
  </si>
  <si>
    <t>251001502</t>
  </si>
  <si>
    <t>USUARIA REPORTA QUE HACE APROX. 30 MINUTOS SE
PERCATO DE QUE LE ROBARON SUS FOTOS DE PERFIL DE
FACEBOOK PARA GENERAR OTRA CUENTA "KARLA
STEPHANIA REYES" Y HAN ESTADO
ESTAFANDO POR ESE MEDIO, PIDE APOYO
ENTERADO PE
SE TRANSFIERE LLAMADA A CIBERNETICA.</t>
  </si>
  <si>
    <t>251001875</t>
  </si>
  <si>
    <t>USUARIA REFIERE QUE HACE  20 MINITUS UN SUJETO
PIDIO  3  MAUINAS DE CORTE DE CABELLO DE  $ 2800
C/U
CON UN TOTAL DE $6200, SE ESALIO DEL NEGOCIO
FINGIO QUE IBNA ALBANCO, REGRESO AL NEGOCIO
EL SUJETO LES ENTREGO  UN TIKET FALSO
YA QUE NO  SE HIZO LA TRANSFERENCIA
PANTALON DE MEZCLILLA
CAMISA COLOR AZUL
TEZ CLARA
ALTO
OJOS AZULES
SE FUE CAMINANDO  HACIA LA CLINICA  1
EN LAS MANOS LLEVA
LAS CAJAS DE LAS MAQUINAS DE COSER
SOLICITA  ACUDA  APOYO PARA DENUNCIA DIGITAL
ENTERADO PE COMUNICA OFICIAL DE DENUNCIAS
DIGITALES NO APLICA EN FRAUDES</t>
  </si>
  <si>
    <t>251002091</t>
  </si>
  <si>
    <t>USUARIO INDICA QUE ÉL TIENE UNA PAGINA EN
FACEBOOK LA CUAL APARECE COMO "MUEBLERIA
FRONTERA" EN DONDE PUBLICA LA VENTA DE SUS
PRODUCTOS, REFIERE UNA PERSONA SE CONTACTO
POR MISMO MEDIO QUIEN LE SOLICITO VARIOS
PRODUCTOS Y LE TENIA QUE HACER UN DEPOSITO DE
$10,230, MISMOS QUE NO LE APARECIERON REFLEJADOS
EN SU CUENTA, LO AMENAZARON (NO ESPECIFICA MÁS
REFERENTE A ELLO) A LO QUE INDICA LES DEJOS LOS
MUEBLES (NO TIENE LA DIRECCIÓN) PERO ES A LA
ALTURA DE LA CALLE REINAS DE LA FERIA 553, FRACC.
RODOLFO LANDEROS,
COMENTA HACE APROX. 1 HORA LLEGARON POR LOS
MUEBLES A UNA DIRECCIÓN Y SE LLEVARON LOS
PRODUCTOS, PIDE APOYO.
SE TRANSFIERE LLAMADA A CIBERNETICA.
TOMA CONOCIMIENTO POLICIA CIBERNETICA</t>
  </si>
  <si>
    <t>251002115</t>
  </si>
  <si>
    <t>REPORTA QUE RECIBIO UNA LLAMADA DICIENDO QUE  LE
ESTAN LLAMANDO POR UNA APLICACION POR INTERNET Y
LE ESTAN COBRANDO 1400, INDICA QUE BAJO UNA
APLICACION CON UNA TARJETA DE CREDITO DE HISTORI,
Y DESDE MARZO LA TIENE PERO SI HA REALIZADO LOS
PAGOS, INDICA QUE YA VAN A 3 CONTACTOS A LOS QUE
LES ESTAN EXIGIENDO DINERO</t>
  </si>
  <si>
    <t>8116423352</t>
  </si>
  <si>
    <t>251002564</t>
  </si>
  <si>
    <t>REPORTA QUE LE LLEGO UNA NOTIFICACIÓN POR
INTERNET
LE LLEGA UN OFERTA DE UNA MOCHILA $36 PESOS MX.
LOS
PAGA POR TARJETA DE DEBITO, MENCIONA QUE LE
REBAJARON 10 EUROS (219.51 PESOS)
HACE EL PAGO LO SUSCRIBIERON A UNA PAGINA DE
MUEBLES,
EL DIA DE HOY LE ESTÁN COBRANDO 20 EUROS
EL CANCELA
SI SE LOS REBAJARON.
SE TRANSFIERE LA LLAMADA CON POLICIA CIBERNETICA.
ENTERADO CIBERNÉTICA</t>
  </si>
  <si>
    <t>251002962</t>
  </si>
  <si>
    <t>USUARIO REPORTA QUE LE PEDIAN  400  PESOS PARA
ENTREGAR SU PAQUETE
MENCIONA QUE UNA EMPRESA LE IBA A ENTRGAR UN
PAQUETE
DEL  EXTRAJERO Y QUE PASO POR LA ADUANA Y  LOS
OFICIALES LE PIDEN  MAS DINERO</t>
  </si>
  <si>
    <t>22955945434</t>
  </si>
  <si>
    <t>251003207</t>
  </si>
  <si>
    <t>REPORTA QUE UN SEÑOR LE PIDIO FOTOS INTIMAS A UNA
MENOR DE 11 AÑOS, PERO LA MENOR NO LE MANDO NADA,
LA MENOR ES MEDIA HERMANA DE SU HIJO. EL PERFIL
SE LLAMA: SAMUEL LEDESMA MONTALVO Y TIENE 4
PERFILES DIFERENTES</t>
  </si>
  <si>
    <t>251003225</t>
  </si>
  <si>
    <t>USUARIO REFIERE QUE HA ESTADO RECIBIENDO AMENAZAS
POR MENSENGER
REFIERE QUE LE PIDEN  $ 1000
EL USUARIO NO QUIERE PROPORCIONAR DATOS
SE PASA LA LLAMADA
TOMA CONOCIMIENTO POLICIA CIBERNETICA, DERIBADO A
QUE EL REPORTANTE ES UN MENOR DE EDAD Y NO
ACCEDIO A COMUNICARNOS CON SUS PADRES  NO NOS ES
POSIBLE REALIZAR SU REPORTE MAS SIN EMBARGO SE LE
BRINDO TODA LA ATENCION A SU SITUACION</t>
  </si>
  <si>
    <t>251005753</t>
  </si>
  <si>
    <t>USUARIA REPORTA QUE LE JAKEARON SUS DATOS, DICE
QUE QUE LE DIJERON QUE LE IBAN A MANDAR UN
PAQUETE DE MERCADO LIBRE, LE PIDIERON SU CORREO Y
NUMERO DE TELEFONO, SE FIJO QUE EN SU WAT SE
ESTABA SINCRONIZANDO CON OTRO TELEFONO,
DICE QUE SU TELEFONO SE APAGO Y SE BORRO TODO,
MENCIONA QUE A TODOS SUS CONTACTOS DE FACE Y DE
WATSAP YA LES PIDIERON DINERO, EL NUMERO DEL CUAL
LE MARCARON YA NO LO TIENE PUES SU TELEFONO QUEDO
INSERVIBLE, DICE QUE SOLO RECUERDA QUE ERA LADA
56, UNICA INFORMACION. SE LE INDICA A USUARIO
SERA TRANSFERIDO AL AREA DE CIBERNETICA, ASI
MISMO RECIBEN LA LLAMADA. USUARIA NO TIENE
TELEFONO ADICIONAL.
SE BRINDA RECOMENDACIONES</t>
  </si>
  <si>
    <t>251006309</t>
  </si>
  <si>
    <t>REPORTA USUARIA QUE BUSCO EN GOOGLE EL TELEFONO E
HOTEL BARCELO A LO QUE SE PUSO CONTACTO CON LAS
PERSONAS BUSCO UNAS VACIONES DE 4 NOCHES Y 5 DIAS
POR LA CANTIDAD DE $ 14843 QUE SI HACIA EL
DEPOSITO EN MENOS DE 24 HORAS LE HARIA UN 20 % DE
DESCUENTO A LO REALIZO UNA TRANSFERENCIA $
11874.40 A LO LLAMO PARA CONFIRMAR LA RESERVACION
A LO EN EL HOTEL Y AHI LE DICEN QUE NO TIENEN
REGISTRO DE SU RESERVACION POR LO QUE PIDE EL
APOYO, EL NUMEROS SON 8000624820,8003510447,
3222260660 CON LIZETH MEZA Y DAVID PULIDO  LE
DIERON LA CUENTA DE 5579209153748147 DE SCOTHIAN
BANK POR LA REFERENCIA 31005840EION HOTELERA,SL
ENTERADO PE- SE CANALIZA A POLICÍA CIBERNÉTICA
TOMO CONOCIMIENTO POLICIA CIBERNETICA</t>
  </si>
  <si>
    <t>251006829</t>
  </si>
  <si>
    <t>REPORTA QUE LE ACABAN DE HACKEAR SUS CUENTAS,
PRIMERO LE HABLO UN SUPUESTO FAMILIAR
PARA
PEDIRLE DINERO ELLA LE DIJO QUE NO TENIA Y EL LE
PIDIO
QUE ENTONCES LE APOYARA RECIBIENDO UN  PAQUETE DE
AMAZON
POSTERIOR RECIBIO LA LLAMADA DE LA SUPUESTA
PAQETERIA Y LE PIDIERON QUE TECLEARA UN CODIGO,.
LO CUAL HIZO
ENTERADO PE- SE CANALIZA A POLICÍA CIBERNÉTICA
SE TRANSFIERE A CIBERNETICA</t>
  </si>
  <si>
    <t>251006851</t>
  </si>
  <si>
    <t>REPORTA QUE SU PAPA ESTA RECIBIENDO  UNOS
MENSAJES DE EXTORSION DEL 449 579-1952 DONDE LE
PIDEN DINERO POR SU SILENCIO LE DICEN QUE ESE
SILENCIO LE VA A COSTAR LO QUE SABEN DE EL
SE TRANSFIERE LLAMADA A CIBERNETICA
ENTERADO PE- SE CANALIZA A POLICÍA CIBERNÉTICA</t>
  </si>
  <si>
    <t>4495791952</t>
  </si>
  <si>
    <t>251007544</t>
  </si>
  <si>
    <t>USUARIA COMENTA QUE SI NO DEPOSITABA DINERO QUE
IBAN A LEVANTARLOS APROXIMADAMENTE DOS HORAS EN
LINEA CON LOS EXTORCIONADORES
USUARIA ESTA
EN TAQUERIA FINA, DICE QUE LE HABLARON AL
TELEFONO DE LA DUEÑA DE LA TAQUERIA, FINA, DICE
QUE YA LE DEPOSITO $ 5,000 PESOS, DICE QUE LE
COMENTARON QUE SI NO DEPOSITA $ 15,000 PESOS IBAN
A IR A CORTARLE LA CABEZA, MENCIONA QUE NO HAY
NUMERO DE TELEFONO DE DONDE LE MARCAN, SOLO DICE
NUMERO DESCONOCIDO, SE LE VA PASAR LLAMADA A
POLICIA CIBERNETICA.
ENTERADO PE- SE CANALIZA A POLICÍA CIBERNÉTICA
SE BRINDO ORIENTACIÓN.</t>
  </si>
  <si>
    <t>251008318</t>
  </si>
  <si>
    <t>R
USUARIA REPORTA QUE LE MARCARON A LAS 12:00 DE
MEDIO DIA DEL NUMERO 524741492186 DONDE SE
IDENTIFICARON COMO DEL CRIMEN ORGANIZADO (CJNG),
LE DAN INDICACIONES DE QUE COMPRE OTRO CHIP Y EL
DE ELLA LO TIRE, POSTERIOR A ESTO LE PIDIO NUMERO
DE LOS FAMILIARES PARA "PROTEGERLOS" Y LA USUARIA
COMENZO A PASARSELOS, INDICA QUE A LOS FAMILIARES
LES HAN ESTADO PIDIENDO DINERO. ASI MISMO INDICA
QUE YA LE HABLO A LOS FAMILIARES PARA DECIRLES
QUE ESTAN BIEN Y QUE NO DEPOSITEN NADA.INDICA QUE
NO DEPOSITO NADA SOLO LE DIERON LA INDICACIÓN DEL
CHIP.
SE PASA LLAMADA A CIBERNETICA
ENTERADO PE- SE CANALIZA A POLICÍA CIBERNÉTICA
TOMA CONOCIMIENTO POLICIA CIBERNETICA</t>
  </si>
  <si>
    <t>52 474 149 2186</t>
  </si>
  <si>
    <t>251008496</t>
  </si>
  <si>
    <t>USUARIO REPORTA PUBLICARON EN FACEBOOK UNA
FOTOCOPIADORA Y UNA PERSONA LOS CONTACTO 444 109
15 60 Y LE DIJERON QUE HABIAN REALIZADO EL
DEPOSITO POR 10,500.00 PESOS Y SUPUESTAMENTE YA
HABIA DEPOSITADO PERO NO SE REFLEJO POR LO CUAL
NO LA ENTREGO
HAORA DICEN QUE SON DEL CARTEL JALISCO, EL QUE
LLAMABA DIJO QUE ERA UN COMANDANTE
SE PASA LLAMADA A POLICIA CIBERNETICA</t>
  </si>
  <si>
    <t>4441091560</t>
  </si>
  <si>
    <t>251008901</t>
  </si>
  <si>
    <t>REPORTA QUE LE LLEGO UN MENSAJE SUPUSTAMENTE DE
BANAMEX QUE HICIERON UNA COMPRA POR INTERNET POR
AIROMEXICO, SI NO RECONOCE LA OPERACION, SE
COMUNIQUE AL NUMERO 55-26-66-0649
RECIBIO EL MENSAJE DEL NUMERO 775-404-437-30,
LE LLEGO A LAS 15:58 DEL DIA DE HOY
SE PASA A CIBERNETICA OP 40
ENTERADO PE- SE CANALIZA A POLICÍA CIBERNÉTICA
TOMA CONOCIMIENTO POLICIA CIBERNETICA</t>
  </si>
  <si>
    <t>251009098</t>
  </si>
  <si>
    <t>REFIERE QUE RECIBIÓ UNA LLAMADA  HACE 10 MINUTOS
ERA UNA VOZ DE MUJER DICIENDO, NOS SUBIERON A UN
CARRO A MI Y A LUPITA (DICE QUE LUPITA ES EL
NOMBRE DE SU NIETA)
LUEGO HABLO UN HOMBRE QUE LE DICE QUE EL NECESITA
DINERO
LA USUARIA RESPONDE QUE NO TIENE DINERO
ESTOS LE PREGUNTAN -¿CUANTO TIENE?
ELLA REPONDE  QUE NO TIENE DINERO
LUEGO LE RECALCAN QUE NECESITAN DINERO O DE LO
CONTRARIO SE LAS ENVIARIAN EN PEDAZOS
LE MARCARON DEL NUMERO
SU HIJA SE LLAMA SANDRA PAOLA HERNANDEZ MUÑOZ
DE 38 AÑOS VIVE  EN LA COLONIA MIRAVALLE EN CALLE
REFORMA (NO SABE SU NUMERO DE CASA)
DICE QUE DEBERIA ESTAR EN CASA EN ESTE MOMENTO
PROPORCIONA SU TELEFONO 4493097772
ENTERADO PE- SE CANALIZA A POLICÍA CIBERNÉTICA
SE TRASFIERE CON CIBERNETICA
MARCÓ EN EL NUMERO DE TELEFONO PROPORCIONADO
TOMO CONOCIMIENTO POLICIA CIBERNETICA
CONTESTA PAOLA E INDICA ESTAR BIEN MENCIONA QUE
SE PONDRA EN CONTACTO CON SU MADRE PARA
MENCIONARSELO.
LA USUARIA  MENCIONÓ QUE IBA A REGRESAR LA
LLAMADA PARA DAR EL NUMERO DEL QUE LA TRATARON DE
EXTORSIONAR</t>
  </si>
  <si>
    <t>251009317</t>
  </si>
  <si>
    <t>REPORTA QUE PIDIO UN PRESTAMO DE $1000 PESOS POR
UNA APLICACION, LES DICE A LOS PRESTAMISTAS QUE
SE VA A TENER QUE ATRASAR UN DIA CON EL PAGO A LO
QUE LE RESPONDEN QUE SON DEL CARTEL DE SINALOA Y
LE MANDAN AMENAZAS DE MUERTE COBRANDOLE.
LA APLICACION SE LLAMA  "EFECTIVOYA"
LAS AMENAZAS Y OFENSAS SE LAS HACEN LLEGAR
POR WHATSAPP Y POR CORREO DE LA CUENTA
PAGAYARATAESTAFADORA@GMAIL.COM
ENTERADO PE- SE CANALIZA A POLICÍA CIBERNÉTICA
BORRO LOS NUMEROS DE WHATSAPP DE LOS QUE LE
MANDARON MENSAJES DE EXTORSION
POR LO QUE NO LOS PROPORCIONA
SE ENLAZA CON CIBERNETICA
ENTERADO CIBERNÉTICA</t>
  </si>
  <si>
    <t>251009458</t>
  </si>
  <si>
    <t>USUARIO DICE QUE RECIBIO UNA LLAMADA  DONDE LE
DIJIERON QUE HARIAN UN ENVIO DE UNOS DOCUMENTOS Y
QUE SU MAMA ESTABA EN UNA VIDEOCONFERENCIA DEL
NUMERO QUE LE MARCARON ES
449 8757518
SE TRANSFIERE LLAMADA CON CIBERNETICA
ENTERADO PE- SE CANALIZA A POLICÍA CIBERNÉTICA
ENTERADO CIBERNÉTICA</t>
  </si>
  <si>
    <t>4498757518</t>
  </si>
  <si>
    <t>251009818</t>
  </si>
  <si>
    <t>USUARIO REPORTA QUE SE LLEVARON  SU VEHICULO DE
LA UBICACION QUE PROPORCIONA
QUE ESTABAN  VENDIENDO  SU   CARRO EN FACEBOOK
Y  LO  CONTACTARON PARA VERLO  Y COMPRARLO
FUERON  A VER EL  VEHICULO LAS PERSONAS,  LE
DIJERON QUE LE
IBAN  A DAR UNA VUELTA
Y  SE LO ROBARON
MENCIONA QUE LA MAESTRA IRMA LO  CONTACTO POR
FACEBOOK
ES UN CARRO  SENTRA DE COLOR BLANCO  2020 CON
PLACAS AAN569E , NO CUENTA CON EL  NUMERO DE
SERIE A NOMBRE DE EMMA GRISELDA DE LA CRUZ
PEDROZA
LA SITUACION  FUE A LAS 15:00-16:00 APROX
ENTERADO SSPM AGS
ENTERADO SPRR
INDICA EL ENCARGADO DE TURNO TIENE LAS UNIDADES
OCUPADAS EN OTROS REPORTES INDICA LA PRIMERA QUE
SE DESOCUPE ACUDE AL LUGAR
ENTERADO SPLL
ENTERADO PV
ENTERADO PE
Vehículo 1 (AAN569E) PREVIA DENUNCIA.
INDICAN ACUDE LA 470 SSPM AGS
470 SSPM AGS QTR SE DIRIJE AL LUGAR
EN ESPERA DE QUE EL COMPAÑERO EN EL LUGAR
PROPORCIONE INFORMACION
ENTERADA JM
ENTERADA SPP
ENTERADO SPSF
PROPORCIONA LA SIGUIENTE INFORMACION EL COMPAÑERO
EN EL LUGAR: SENTRA BLANCO PERLA 2020 AUTOMATICO
PLACAS AAN569E  N.S 3N1AB8AE8LY283784 PROPIETARIA
C.EMMA
GRISELDA DE LA CRUZ MENDOZA $ 285 MIL PESOS,
HECHOS
SE HACE LA COMPRA DEL VEHÍCULO EL DIA VIERNES POR
LA CANTIDAD MENCIONADA VIA DEPÓSITO AL RETIRARSE
CON EL VEHÍCULO EL DEPÓSITO YA NO SE ENCUENTRA EN
SU BANCO EL DIA LUNES.
ENTERADO SPAS
INDICA DEL NUMERO 4497735238 ES DE DONDE LE HACEN
LA PRIMER LLAMADA, EL DIA DE LOS ECHOS ARRIBO UNA
FEMINA QUIEN SE DIJO SER MAESTRA LA CUAL SE
ENCONTRABA EMBARAZADA EN COMPAÑIA DE QUIEN
REFIRIO CO</t>
  </si>
  <si>
    <t>251010843</t>
  </si>
  <si>
    <t>REPORTA QUE SU PAREJA PUBLICO UN NINTENDO SWITCH
EN FACEBOOK MARKET PLACE, Y LA PERSONA QUE LO
CONTACTO CON PERFIL ESTEFANY GARCIA LE PASO EL
CONTACTO DE SU ESPOSO POR NOMBRE JESUS SE
CONTACTO CON EL NUMERO 444-1069-15-60 VIA WHATS
APP LE REALIZO UNA SUPUESTA TRANSFERENCIA DE
$5 MIL, LA CUAL NO LLEGO NUNCA LA TRANSFERENCIA
A LAS 19:53 EL UBER VERSA COLOR BLANCO LA CON LOS
ULTIMOS DIGITOS 72F LLEGO A PLAZA SAN MARCOS
POR AV CONVENCION AFUERA DEL ESTACIONAMIENTO Y SE
FUE POR FUNDICION HACIA EL NORTE, DESPUES DE LA
ENTREGA SU PAREJA LE MARCO PORQUE NO HABIA
LLEGADO LA TRANSFERENCIA, LE INDICO EL LO IBA A
CHECAR EN SU BANCO, POSTERIOR LE DIJO QUE LE
TRANSFIRIERA $900 POR QUE SU BANCO NO LO TENIA
RFEGISTRADO Y POR SER UNA CANTIDAD ELEVADA TENIA
CONGELADO Y LE PEDIAN EL %50 EL USUARIO EL DIJO
QUE SOLO TENIA $900, LOS DEPOSITO AL NUMERO DE
CUENTA 127180012136427542 DEL BANCO AZTECA A
NOMBRE DE AMERICA VEGA SUPUESTAMENTE SU ESPOSA
LE PEDIA MAS CANTIDAD DESPUES DEL DEPOSITO, LE
DIJO QUE ERA DEL CARTEL DE JALISCO Y QUE SI LE
CONGELABAN LAS CUENTAS LEVANATARIA A SU FAMILIA
POSTERIOR NOS PASA A SU NOVIO Y EL PROPORCIONA
SUS DATOS, SE PASA A POLICIA CIBERNETICA ATIENDE
OPERADOR 35
ENTERADO CIBERNÉTICA</t>
  </si>
  <si>
    <t>251013040</t>
  </si>
  <si>
    <t>SE COMUNICA USUARIA IDENTIFICÁNDOSE COMO
ENCARGADA DE AREA DEL HOSPITAL DE LA MUJER
SOLICITANDO EL APOYO YA QUE
REPORTA QUE A SU COMPAÑERA DE TRABAJO DE NOMBRE
AMERICA DENISSE DE LIRA PADILLA DE 24 AÑOS
APROXIMADAMENTE RECIBIÓ UNA
LLAMADA A LAS 07:23 HR DEL DIA DE HOY EN DONDE LE
PEDIAN LA CANTIDAD DE 11 MIL PESOS Y DE 47 MIL
PESOS MXN YA QUE LE REFERÍAN QUE ERA PARA RECIBIR
UN ENVIÓ DE PAQUETERÍA, DESCONOCE SI LA
AMENAZARON, INDICA QUE LA PERSONA EN MENCIÓN
SALIÓ CORRIENDO DE DICHO NOSOCOMIO Y AL MOMENTO
DESCONOCEN DE SU PARADERO, NO CUENTA CON EL
NÚMERO TELEFÓNICO DEL CUAL LE LLAMARON, CABE
HACER MENCIÓN QUE DICHA LLAMADA INGRESO AL
CONMUTADOR DE LA OFICINA DEL HOSPITAL.
PROPORCIONA EL NUMERO TELEFÓNICO DE LA PRESUNTA
AFECTADA SIENDO ESTE EL SIGUIENTE 449-345-54-08,
SOLICITA EL APOYO DE UNIDAD EN EL LUGAR Y ESPERA
EN LA PUERTA DE ACCESO PRINCIPAL, EN DONDE SE
ENCUENTRA UN CAJERO DE RED BANORTE.
ENTERADO PE, SE LE DA CONOCIMIENTO A CIBERNETICA
TOMO CONOCIMIENTO POLICIA CIBERNETICA, EN
TRASLADO AL LUGAR.</t>
  </si>
  <si>
    <t>251013501</t>
  </si>
  <si>
    <t>VIÑEDOS EVA (FRACCIONAMIENTO PASO BLANCO)</t>
  </si>
  <si>
    <t>SE COMUNICA USUARIA SOLICITANDO EL APOYO DE
POLICÍA CIBERNÉTICA YA QUE INDICA ESTAR
RECIBIENDO MENSAJES INTIMIDANTES EN DONDE LE
SOLICITAN DINERO PARA LIQUIDAR UN PRÉSTAMO QUE A
DECIR LA USUARIA ELLA NO LO SOLICITO, INDICA QUE
EL NUMERO DEL CUAL RECIBE DICHOS MENSAJES ES EL
SIGUIENTE
SE TRANSFIERE LLAMADA CON POLICIA CIBERNETICA.
ENTERADO CIBERNÉTICA</t>
  </si>
  <si>
    <t>85277978836</t>
  </si>
  <si>
    <t>251013718</t>
  </si>
  <si>
    <t>REPORTA QUE EN UNA APLICACIÓN DE CITAS (HAPY)) LE
MANDARON MANSAJE DEL NUMERO +2349020878941 SE
HACE LLAMAR JANA, EL REFIERE QUE LE COMPARTIÓ UN
FOTO DE SU ROSOTRO, Y AL MOMENTO LO ESTA
AMENAZANDO CON DENUNCIARLO DE ADULTERIO, Y QUE VA
PUBLICAR SU FOTO
449 456-6978 VIA WHATSAPP
ATIENDE OP 43 CIBERNÉTICA</t>
  </si>
  <si>
    <t>2349020878941</t>
  </si>
  <si>
    <t>251014688</t>
  </si>
  <si>
    <t>REPORTA QUE LE HABLARO A SU HERMANA A SU CASA, NO
PROPORCIONA NUMERO DE QUIEN LE HABLA
LE DICEN QUE SU HERMANO ESTA EN PROBLEMAS, LE
HABLO SU HERMAN PARA REPORTASELO, EL TELEFONO
DE ELLA 4494024547, LA USUARIA SE LLAMA BRENDA
LILIANA TORRES HERNADEZ DE 32 AÑOS, SE LE MARCA Y
MENCIONA QUE OCUPABA UNOS
PAPELES URGENTE A NOMBRE DE SU
HERMANO Y LE PIDIERON $ 75,000 PESOS PERO SOLO
DEPOSITO $27,000 A LA CUENTA BANCOMER BBVA
4152314444813201 DONDE DEPOSITO EL DINERO SIENDO
6 DEPOSITOS, CINCO DEPOSITOS DE $5000 Y UNO DE
$2000,  NOMBRE DEL LIC. MIGUEL ANGEL SAID,
SE CANALIZA A POLICIA CIBERNETICA
SE BRINDO ORIENTACIÓN</t>
  </si>
  <si>
    <t>4152314444813201</t>
  </si>
  <si>
    <t>251014833</t>
  </si>
  <si>
    <t>SE COMUNICA EL USUARIO PARA DECIR QUE DECIR QUE
LE MANDA MENSAJES, DE UN SERVICIO DE PAQUETERIA
Y LE PIDIERON LA CANTIDAD DE $2000 ELLA HIZO LA
TRANSFERANCIA
A UN CUENTA DE UNA DE PERSONA Y AHORITA LE ESTA
PIDIENDO LA CANTIDAD DE $ 3000
EL NUMERO DE DONDE  DE DONDE LE HABLAN Y LE
MANDAN MENSAJES DE LA SUPUESTA PAQUETERIAS
ES EL 351911849659, CON LADA DE REINO UNIDO
SE ENLAZO LA LLAMADA CON ELEMENTO 29</t>
  </si>
  <si>
    <t>251015077</t>
  </si>
  <si>
    <t>USUARIA REPORTA QUE SE COMUNICAN +52 81 07 67 34
39  NO SE IDENTFICAN LE DICEN QUE TIENE QUE PAGAR
UN PRESTAMEO SI NO HCIA LA IBAN A DIFAMAR EN
FACEBOOK.
REFIERE QUE NO HA SOLICITADO NINGUN PRESTAMO
TAMBIEN SE COMUNICA A SUS  PADRES
A SU MAMA LE DIJIERON QUE SI NO ´PAGABAN EL
PRESTAMOS LA IBAN A MATAR, QUE LE IBA A DAR TRES
DISPAROS EN CABEZA
A SU PAPA TAMBIEN LE LLAMAN Y LE REFIEREN EL
DOMICILIO DE DONDE TRABAJA Y SI NO PAGA LE VAN A
DAR TRES TIROS EN LA CABEZA
ESTAS LLAMADAS COMENZARON DESDE EL DIA DE HOY A
LAS 7:24 HORAS
LE HAN HABLANDO APROX DE 18 NUMEROS, ALGINOS DE
ELLOS SON:
8139293063
8130228750
8120579413
8101766159
8190151526
8182510384
9159957422
3733636281
NO PROPORCIONA MÁS TELÉFONOS YA QUE LOS DEMÁS
ESTÁN EN LOS TELEFONOS DE SUS PAPÁS Y NO LOS
TIENEN DISPONIBLES.REFIERE QUE EL
PATRON DE LA LLAMADA ES EL MISMO.
LE DICEN QUE PAGUE EL PRESTAMO SI NO HABRA
CONSECUENCIAS A SU PERSONA
REFIERE QUE NO TIENE CONFLICTO AMTERIOR CON
ALGUIEN, NI SABE QUIEN LE PUDO HACER, TAMPOCO A
SACADO PRESTAMO.
SE TRANSFIERE A POLICIA CIBERNÉTICA
ENTERADO CIBERNÉTCIA</t>
  </si>
  <si>
    <t>8107673439</t>
  </si>
  <si>
    <t>251015521</t>
  </si>
  <si>
    <t>REPORTA HIZO UNA PUBLICACION EN FACEBOOK DE UN
TELEFONO CELULAR ONNOR X5B CON UN VALOR DE $3500
UNA PERSONA SE MOSTRO INTERESADA "JONATHAN"
HICIERON TRATO POR WHATSAPP (473292049) A DECIR
DE LA PERSONA LE REALIZO UN DEPOSITO EN EL OXXO A
LA USUARIA NO SE LE VIO REFLEJADA, LE MANDO UN
DIDI PARA LA ENTREGA DEL TELEFONO, AL NO
ENTREGARLO POR QUE NO SE REFLEJO EL DEPOSITO
COMENZO A AMENZARLA
SE TRANSFIERE LA LLAMADA CON POLICIA CIBERNETICA</t>
  </si>
  <si>
    <t>4733292049</t>
  </si>
  <si>
    <t>251016277</t>
  </si>
  <si>
    <t>REPORTA SE COMUNICARON DE UN TELEFONO, SE
IDENTIFICARON COMO DE LA PAQUETERIA MERCADO
LIBRE, LE PIDIERON QUE PARA LA ENTREGA DE UN
PAQUETE ABRIERA UN LINK, AL MOMENTO REFIERE NO
TIENE ACCESO A SU TELEFONO, SE HACEN PASAR POR
ELLA Y PIDEN DINERO COMO APOYO ANTE UNA SITUACION
DE EMERGECIA
SE TRANSFIERE LA LLAMADA CON POLICIA CIBERNETICA</t>
  </si>
  <si>
    <t>251017638</t>
  </si>
  <si>
    <t>REPORTA
QUE LO ESTAN AMENAZANDO DE QUE LO VAN A LEVANTAR
ESTO ES POR MENSAJES DE WHATSAPP
REFIERE QUE LE ESTAN MARCANDO DESDE LAS NUEVE DE
LA NOCHE DEL DIA DE HOY
LE DIJERON QUE ESTAN CERCA DE SU CASA
MENCIONA QUE REALIZO UN DEPOSITO DE 3900
PESOS EN BANREGIO
REFIERE QUE BORRO LOS MENSAJES
SE CANALIZA A POLICIA CIBERNETICA
ENTERADO PE- SE CANALIZA A POLICÍA CIBERNÉTICA</t>
  </si>
  <si>
    <t>3351237065</t>
  </si>
  <si>
    <t>251020667</t>
  </si>
  <si>
    <t>REPORTA QUE HA ESTADO RECIBIENDO LLAMADAS DE UN
SUJETO QUE DICE QUE ES UNICORNIO NEGRO DE
CATEMACO VERACRUZ LE PIDEN 15 MIL PESOS Y QUE LO
DEPOSITE A NOMBRE DE CRISTIAN OMAR CORTEZ,
PRIMERO LE HABIA PEDIDO 3 MIL PESOS LOS CUALES SE
LOS DEPOSITO A LA CTA. 4169 1611 0489 5346
RECIBIO LAS LLAMADAS DEL TEL. 33 1467-2585 Y DEL
22 46162-1126
HABLO USUARIA PIDE HABLAR NUEVAMENTE, CON LA OF
DE LA CIBERNETICA</t>
  </si>
  <si>
    <t>3314672585</t>
  </si>
  <si>
    <t>COPPEL</t>
  </si>
  <si>
    <t>4169 1611 0489 5346</t>
  </si>
  <si>
    <t>251020874</t>
  </si>
  <si>
    <t>VILLA CAMPESTRE</t>
  </si>
  <si>
    <t>REPORTA USUARIA DE 39 AÑOS QUE DESDE EN LA
MADRUGADA COMO A LA UNA Y A LAS CINCO
LE MANDARON MENSAJES DONDE LA AMENAZAN,
LE PIDEN PIDEN DINERO.
LE MANDA FOTO DE SU HIJO EL MAS PEQUEÑO
LE DICE QUE LE ESTAN HACIENDO UN TRABAJO A SUS
HIJOS
ES UNA CURANDERA
$365 PESOS
QUE ES LO PRIMER DEPSOSITO
NUMERO DEL QUE MARCAN 3321782322
SE TRANSFIERE LLAMADA A POLICIA CIBERNETICA</t>
  </si>
  <si>
    <t>251020887</t>
  </si>
  <si>
    <t>CAMPESTRE 2A SECCION</t>
  </si>
  <si>
    <t>USUARIO REPORTA QUE RECIBIO LLAMADAS DE NUMERO
DESCONOCIDO PERO DICIENDOLE COSAS EXTRAÑAS Y
DICIENDO QUE EL ES UN COMANDANTE, NO SABE SI CON
LA INTENCION DE SACAR INFOMACION CONFIDENCIAL, EL
COLGO PERO EN TODO MOMENTO DE LA LLAMADA SE
SEGUIAN REFIRIENDO
A EL COMO COMANDANTE A PESAR DE QUE NEGO SERLO Y
LE PARECE MUY EXTRAÑA LA  LLAMADA SE PASA A
POLICIA
CIBERNETICA
SE BRINDO ORIENTACIÓN.</t>
  </si>
  <si>
    <t>3348769376</t>
  </si>
  <si>
    <t>251021043</t>
  </si>
  <si>
    <t>REPORTA EL JUEVES SE LLEVARON SU MOTOCICLETA, A
LAS 18:30 EN EL ESTACIONAMIENTO, DEL CENTRO
COMERCIAL EL DORADO. MOTOCICLETA
COLOR NEGRA CON BLANCO Y VERDE PLACAS 71CPZ1. CON
DOMICILIO AMBROSIA 9 #1278 FRACC AMBROSIA. EN LA
FISCALIA LE TOMARON EL REPORTE COMO FRAUDE IBAN
HACER UN TRATO DE COMPRA VENTA, EL SUJETO SE
LLEVO LAS MOTOCICLETAS, MENCIONA EL DIA DE AYER
RECUPERO UNA MOTOCICLETA DE LA MISMA MANERA NO
HUBO NINGUN PROBLEMA. NUMERO CARPETA
CI/AGS/13321/05-25
ENTERADO PE EL POLICIA ALEJANDRO PEDROZA FLORES Y
EL POLICIA GUILLERMO IVAN SANCHEZ MATIAS A BORDO
DE LAS MOTOPATRULLAS AG39AD ASEGURAN LA
MOTOCICLETA EN CALLE ADOLFO HUERTA Y Y CASCAN</t>
  </si>
  <si>
    <t>251021114</t>
  </si>
  <si>
    <t>REPORTA QUE LE HACKEARON LA CUENTA  DE WHATSAPP A
SU HERMANO Y EMPEZARON A MANDAR MENSAJES A SUS
CONTACTOS PIENDO DINERO PARA QUE DEJEN EN PAZ A
SU HERMANO QUE SI NO LES VAN HACER DAÑO.  TERESA
GONZALEZ DIAZ TARJETA BANCOPPEL PRIMERO LES
PIDIERON 2 MIL PESOS Y POSTERIOR 59 MIL
LOS MENSAJES SE LOS ESTAN ENVIANDO DEL MISMO
WHATSAPP DE SU HERMANO</t>
  </si>
  <si>
    <t>4169161108525774</t>
  </si>
  <si>
    <t>251021124</t>
  </si>
  <si>
    <t>REPORTA USUARIO QUE APROX. A LAS  9:45 AM LE
MARCARON AL NUMERO DEL RESTAURANTE DEL
 NUMERO 5550677263
Y CONTESTO UNA DE LAS
TRABAJADORAS  Y LE DIJERON
QUE LE IBAN A ENTREGAR UN PAQUETE Y LE DIERON
EL NOMBRE DE US JEFE Y POSTERIORMENTE LE MARCARON
A SU CELULAR DE LA TRABAJADORA
DEL NUMERO 525645701831 Y LE DIJERON
QUE LES DEPOSITARA
$1000 PESOS Y ELLA DE SU DINERO DIO $600 PESOSO Y
DE AGARRO  DE LA CAJA $500 PESOS
Y LOS DEPOSITO A LA CUENTA 4217470195138553
EN LA TIENDA OXXO
MENCIONA QUE LOS DEPOSITO PORQUE LE
ESTABAN DICIENDO TODO LO HACIA ELLA Y ESTABAN
AFUERA DEL
RESTAURANTE
SE PASA LA LLADAMA A POLICIA CIBERNETICA ATIENDE
OP. 1</t>
  </si>
  <si>
    <t>5550677263</t>
  </si>
  <si>
    <t>251021207</t>
  </si>
  <si>
    <t>S ENCUENTRA  EN CRISIS YA QUE RECIBIOO UNA
LLAMADA DE LA QUE AMENAZAN  INDICANDOLE QUE
TIENEN DATOS DE TODA SU FAMILIA
EL NUMERO ES 4651 09 7003
EL NOVIO SE LLAMA CARLOS FELIPE BARBOSA  DE 19
AÑOS DE EDAD CON NUMERO DE CELULAR 33 48 68 08 01
Y EL 449 402 45 07
SE PASA A POLICIA CIBERNETICA</t>
  </si>
  <si>
    <t>4651097003</t>
  </si>
  <si>
    <t>251021254</t>
  </si>
  <si>
    <t>USUARIO REPORTA QUE FUE VICTIMA DE EXTORSION YA
QUE HIZO VIDEO LLAMADA CON UNA PERSONA
QUIEN LE MOSTRO SUS PARTES INTIMAS PERO GRABO SU
CARA Y CUERPO Y AHORA LO ESTA
AMENAZANDO CON MOSTRAR LAS MAGENES Y LE PIDIO
DINERO 20000 PESOS, LA CONOCIO POR FACEBOOÑ QUE
ESTA COMO PERFIL RAMIREZ ESTEFANIA, LO AMENAZO
TAMBIEN VIA WHATSAPP SE PASA A
POLICIA CIBERNETICA.</t>
  </si>
  <si>
    <t>22587187237</t>
  </si>
  <si>
    <t>251021416</t>
  </si>
  <si>
    <t>RECIBE UNA LLAMADA NO SE LE REGISTRA EL NUMERO
SOLO LE APARECE DESCONOCIDO CONTESTA Y LE DICEN
QUE SON DEL CARTEL JALISCO EL SUJETO LE DIJO QUE
ERA RAMON QUE LA VAN A RECLUTAR,
SU HIJA TIENE DE 19 AÑOS RECIBE LA LLAMADA A LAS
12:00, SABE QUE ES MAMA SOLTERA Y SABEN DE DONDE
ES Y LE DIERON EL NOMBRE COMPLETO.
ELLA LES COLGO
ENTERADO PE
SE TRANSFIERE LLAMADA CON POLICIA CIBERNETICA.</t>
  </si>
  <si>
    <t>251021472</t>
  </si>
  <si>
    <t>USUARIO REPORTA QUE LE ESTAN HACIENDO LLAMADAS DE
ESTORSION DICIENDOLE QUE QUE TENIAN
A SU NOVIO Y DESPUES LE MARCO SU NOVIO DICIENDOLE
QUE ESTA EN EL PARQUE QUE NO SE PUEDE MOVER
PIESA QUE ES UNA EXTORSION DE SU PROPIO NOVIO,
PORQUE SUELE HACER ESE TIPO DE COSAS MENCIONA QUE
ELLA ES
HIJA DE EX DIPUTADO QUE ACABA DE FALLECER, SE
PASA A POLICIA CIBERNETICA</t>
  </si>
  <si>
    <t>465097003</t>
  </si>
  <si>
    <t>251021548</t>
  </si>
  <si>
    <t>REPORTA SE ACABA DE DAR CUENTA, QUE UN SUJETO
PUBLICO FOTOGRAFIAS DE SU FAMILIA EN FACEBOOK. EN
ABRIL LE DEPOSITO $1,500 PESOS, LO DEPOSITO EN EL
OXXO LE HABLO LE DIJO QUE ERA BUENA PERSONA, NO
LE QUERIA HACER DAÑO UN TRABAJO QUE LE MANDARON
HACER, EL SUJETO LA EMPEZO A AMENAZAR  LE PEDIA
MAS DINERO. EL FACEBOOK APARECE COMO LUIS LOPEZ
LE HABLO DE LOS NUMEROS DE TELEFONOS 4491266706,
OTRO 4494193604, DICE ES DEL CARTEL DE SINALOA
ENTERADO PE</t>
  </si>
  <si>
    <t>251021966</t>
  </si>
  <si>
    <t>USUARIO REFIERE QUE RECIBIO UN MENSAJE HACE 20
MIN DEL NUMERO 8097725318 LE INDICARON QUE
NECESITABAN QUE REALIZARA UN PAGO DE UNA MULTA
(NO DAN CANTIDAD) DE LO CONTRARIO IBAN A DAÑAR A
SU FAMILIA
REFIERE QUE EL NO LES CONTESTO NADA, INDICA QUE
ES DE PARTE DE UNA CASA DE SERVICIOS DE SCORT
SE CANALIZA A POLICIA CIBERNETICA</t>
  </si>
  <si>
    <t>8097725318</t>
  </si>
  <si>
    <t>251022177</t>
  </si>
  <si>
    <t>USUARIO REFIERE QUE ACABA DE RECIBIR UNA LLAMADA
DEL NUMERO
 496 121 22 18
REFIERE QUE LE DIEJON QUE ES DEL CARTEL DE
JALISCO INDICANDOLE QUE LO IBAN A LEVANTAR
SE PASA A POLICIA CIBERNETICA</t>
  </si>
  <si>
    <t>4961212218</t>
  </si>
  <si>
    <t>251022302</t>
  </si>
  <si>
    <t>USUARIA REFIERE QUE
RECIBIO UNA LLAMADA DEL 665 315-8728
EL CIUAL LE DIJO QUE ERA DE COFEPRIX
INDICANDO QUE LE MANDABAN UN PAQUETE
SE PASA LA LLAMADA A POLICIA CIBERNETICA
SEÑALANDO QUE ELLA ES EMPLEADA</t>
  </si>
  <si>
    <t>6653158728</t>
  </si>
  <si>
    <t>251022821</t>
  </si>
  <si>
    <t>REPORTA QUE SU ESPOSA RECIBIÓ UNA LLAMADA EL TEL.
+522781941930   A LAS  15:44 HORAS DE UN SUJETO
EL CUAL SE IDENTIFICÓ CON EL NOMBRE ANDRÉS QUE LE
DIJO QUE ERAN DEL CARTEL JALISCO NUEVA GENERACIÓN
REFIERE QUE LE PIDIERON UNA CUOTA YA QUE SU
ESPOSA TIENE UN NEGOCIO DE GORDITAS CON LA RAZÓN
SOCIAL LAS MARÍAS, REFIERE QUE LE PREGUNTARON
CUANDO LE PODÍAN DAR,  INDICA QUE LES DIJERON QUE
ELLOS CONTROLAN LOS 11 MUNICIPIOS DEL ESTADO
AGUASCALIENTES Y  LOS POLICÍAS ESTABAN CON ELLOS,
EL USUARIO SOLICITA QUE ACUDA UNA PATRULLA  Y QUE
DEN RONDINES POR E LUGAR YA QUE AMENAZARON CON
LEVANTAR A SUS HIJOS LOS MAS CHICOS</t>
  </si>
  <si>
    <t>522781941930</t>
  </si>
  <si>
    <t>251023913</t>
  </si>
  <si>
    <t>HABLA EL USUARIO PARA DECIR, QUE LO ESTAN LE
ESTAN MANDANDO MENSAJES POR MEDIO DE WHATSAPP WEB
Y LE DICERON QUE EL SE DEDICA A LA BRUJERIA,
Y PARA BAJA LA PUBLICIDAD TIENE QUE DEPOSITAR MAS
DINERO EL DEPOSITO $500.
EN NUMERO DE DONDE LE MANDA MENSAJES 4491266706
SE ENLAZO LA LLAMADA CON OPERADOR 43 DE LA
POLICIA CIBERNETICA</t>
  </si>
  <si>
    <t>251029748</t>
  </si>
  <si>
    <t>MARCELLANA</t>
  </si>
  <si>
    <t>REPORTA USUARIO EN LA PRIVADA A LOS GUARDIAS DE
SEGURIDAD LE HICIERON UNA LLAMADA DE EXTORSION.
REFIERE LE PEDIAN DINERO AL GUARDIA DE SEGURIDAD,
LA CANTIDAD DE $148,000 EN UNA TRANSFERENCIA.
REFIERE SE HACIAN PASAR POR UN LICENCIADO
MIGUEL ANGEL GONZALEZ GUTIERREZ PARA UN ENCARGO.
LE DIJERON QUE EL JEFE DE SEGURIDAD HIZO UNA
TRANSFERENCIA PERO REFIERE LE REBOTO Y DESPUES
ENTREGO EL DINERO EN FISICO, REFIERE UN AUTO
COLOR GRIS POLARIZADO (DESCOCE MARCA O PLACAS)
PASARON A RECOGER EL DINERO, REFIERE LE DIJERON
QUE SE SUBIERA AL AUTO PERO SE NEGO.
REFIERE ERAN DOS SUJETOS, UNO VESTIDO COLOR NEGRO
TRANSFERENCIA NUMERO DE CUENTA: 9007173216
BBVA BANCOMER.
LE HABLARON DEL NUMERO 6147801758
USUARIO REFIERE YA SE COMUNICO CON POLICIA
CIBERNETICA Y LE INDICARON EL PROCEDER.
ENTERADO PE- SE CANALIZA A POLICÍA CIBERNÉTICA
POR PARTE DE CIBERNÉTICA YA SE ATENDIÓ A LA
PERSONA</t>
  </si>
  <si>
    <t>6147801758</t>
  </si>
  <si>
    <t>BBVA BANCOMER</t>
  </si>
  <si>
    <t>9007173216</t>
  </si>
  <si>
    <t>251029827</t>
  </si>
  <si>
    <t>ROSA MARIA REMUSAT SANTILLANA #135 ESQ PAZ ROMO
DEL VIVAR EN LA COL RODOLFO LANDEROS GALLEGOS,
MPIO DE AGS
USUARIA REPORTA QUE IBA A LLEGAR A SU CASA UN
SEÑOR QUE LE IBA A VENDER UNA CAMIONETA TOYOTA
EXPLORER MODELO 2002 CON EL VALOR DE $55,000.00
EL CUAL LO CONTACTO POR MEDIO DE MARKETPLACE,
MISMO SUJETO LLEGARIA A LAS 09.00 AL DOMICILIO.
USUARIA INDICA QUE ESTA RECIBIENDO LA LLAMADA DEL
NUMERO 4924410651 DONDE SE IDENTIFICAN COMO DEL
CRIMEN ORGANIZADO (CJNG) DONDE LE DICEN QUE LE
DEPOSITEN LA CANTIDAD DE $22,000.00 PARA PODER
DEJAR IR AL SEÑOR QUE LES IBAN A VENDER LA
CAMIONETA, POR WHATSAPP LE MANDARON EL NUMERO DE
CUENTA PARA QUE REALICEN EL DEPOSITO
4169161474438461 DE COPPEL, ASI MISMO MENCIONA
QUE EN LOS MENSAJES DICEN QUE ESTA SIENDO TODO
MONITOREADO Y QUE SINO HACIA CASO IBAN A IR POR
TODA LA FAMILIA. TAMBIEN ESTAN RECIBIENDO
LLAMADAS DEL SUPUESTO "VENDEDOR" DONDE LES DICEN
QUE DEPOSITE LA CANTIDAD DEL DINERO PARA QUE LO
DEJEN IR, EL NUMERO DEL VENDEDOR ES 2297743713.
SE PASA LLAMADA A CIBERNETICA
ENTERADO PE- SE CANALIZA A POLICÍA CIBERNÉTICA</t>
  </si>
  <si>
    <t>4924410651</t>
  </si>
  <si>
    <t>251030239</t>
  </si>
  <si>
    <t>LA PERLA NORTE</t>
  </si>
  <si>
    <t>CALLE MADRE PERLA #110 ESQ PERLA PLATEADA EN
RESIDENCIAL PERLA NORTE, MPIO DE JESUS MARIA
USUARIO REPORTA QUE LE MANDARON MENSAJE DEL
NUMERO 2347070767439 HACE MINUTOS, YA QUE SE
METIO A LA APLICACION DE CITAS HACE 6 DIAS, CON
NOMBRE "KISMIA" DONDE AHI CHATEO CON VARIAS
MUJERES, POSTERIOR A ESTO UNA LE PIDIO EL NUMERO,
DONDE COMENZARON A PLATICAR, DONDE LE PIDIO UNA
FOTO DESNUDO, DESPUES LA FEMENINA LE MANDO UNA
FOTO IGUAL, DESPUES DE ESTO,LA MISMA PERSONA LE
MANDO LA MISMA FOTO QUE LE MANDO PERO ESTA
EDITADA DONDE PONEN NIÑOS Y LA PALABRA "SE
BUSCA", MISMA PERSONA LE DIJO QUE SI COOPERABA O
LO HACIA VIRAL Y QUE IBA A SUBIR TODO A REDES.
SE PASA LLAMADA A CIBERNETICA.
ENTERADO PE- SE CANALIZA A POLICÍA CIBERNÉTICA
TOMA CONOCIMIENTO POLICIA CIBERNETICA</t>
  </si>
  <si>
    <t>000</t>
  </si>
  <si>
    <t>251030377</t>
  </si>
  <si>
    <t>USUARIO REPORTA QUE LE MARCARON DEL
493 263 72 04 IDENTIFICANDOSE DEL CJNG
LE SOLICITAN 60,000 PESOS
PARA MANTENERLA CON VIDA, POR PROTECCIÓN. LE
REFIERON SU DOMICILIO Y LE MENCIONARON QUE LE
ENTREGARIAN UN DOCUMENTO DONDE AVALEN SU
PROTECCIÓN EN UN DOMICILIO EN ESPECIFICO. USUARIO
REFIERE DEJA EL REPORTE ANONIMO.
SE LE SOLICITA SU DOMICILIO Y SE NIEGA A
DARLO.
MENCIONA QUE POR SEGURIDAD NO QUIERE
PROPORCIONAR MÁS INFORMACIÓN PERSONAL Y SE NIEGA
A PROPORCIONAR MÁS INFORMACIÓN,
NIEGA MÁS APOYO. DEJA DE CONOCIMIENTO LO
SUCEDIDO.</t>
  </si>
  <si>
    <t>4932637204</t>
  </si>
  <si>
    <t>251030649</t>
  </si>
  <si>
    <t>CENTRAL DE ABASTOS</t>
  </si>
  <si>
    <t>USUARIO REPORTA QUE LE ESTAN TRATANDO DE
EXTORSIONAR. REFIERE QUE SUJETOS QUE FORMAN PARTE
DE CJNG LE PIDIERON LA $50000 PARA NO
MOLESTARLES. USUARIO MENCIONA QUE LLAMARON A SU
PAPA. USUARIOS CUELGAN LLAMADAS Y LLAMAN PARA
REALIZAR REPORTE. SOLICITA UNIDAD DE POLICIA EN
EL LUGAR. SE
ENLAZA CON POLICIA CIBERNETICA.
UNIDAD 410 ATENDERA EL REPORTE
TOMA CONOCIMIENTO POLICIA CIBERNETICA
UNIDAD EN LUGAR COMUNICA EL LOCAL ESTA CERRADO
NO AY NADIE QUE SE ENTREVISTE
SE RETORNA LA LLAMADA POR SOLICITUD DE ELEMENTO
ASIGNADO A C5I
EL REPORTANTE NO ESTA EN EL LUGAR
MENCIONA QUE SU PADRE ESTA EN EL NEGOCIO
NO SALIERON DEL LUGAR A ENTREVISTARSE COMUNICO EL
ELEMENTO ESTA TODO CERRADO EL LOCAL</t>
  </si>
  <si>
    <t>251030957</t>
  </si>
  <si>
    <t>REPORTA QUE SU MAMA DE 63 AÑOS RECIBIÓ UNA
LLAMADA DE UN NUMERO PRIVADO EN LA QUE UN SUJETO
LE PIDE  LA CANTIDAD DE 800 A 1000 PESOS, LE
DECIA QUE LA TENIA UBICADA , QUE ERA MIEMBRO DEL
DEL CARTEL DE SINALOA, LE DIO UN NUMERO CUENTA
(DEL QUE NO TIENE INFORMACION A LA MANO) A NOMBRE
DE FABIOLA HERNÁNDEZ Y QUE TENIA QUE REALIZAR EL
DEPOSITO EN EL OXXO Y SI NO OBEDECIA IBA AN
INCENDIAR SU CASA. SE INTENTA TRANSFERIR LLAMADA
A POLICÍA CIBERNÉTICA EN TRES OCASIONES, NO SE
TIENE RESPUESTA.
ENTERADO PE- SE CANALIZA A POLICÍA CIBERNÉTICA
DE CIBERNÉTICA NO ERA LA PERSONA AFECTADA, SE LE
PROPORCIONÓ NÚMEROS DE CIBERNÉTICA</t>
  </si>
  <si>
    <t>251030970</t>
  </si>
  <si>
    <t>PASEOS DE SANTA GUADALUPE #333 ESQ PASEOS DE SAN
JUDAS TADEO EN EL PASEOS DE LA PROVIDENCIA,MPIO
DE SAN FRANCISCO DE LOS ROMO.
USUARIO REPORTA QUE ESTA RECIBIENDO LLAMADAS DEL
NUMERO 4651097003, DONDE ERA UN MASCULINO, QUE
MENCIONA QUE ESTAN RECIBIENDO LLAMADAS A XIV ZONA
MILITAR POSTERIOR INDICO QUE SON MIEMBROS DE UN
CARTEL Y USUARIO CORTO LA COMUNICACIÓN.
NO SE PASA LLAMADA A CIBERNETICA YA QUE NO
CONTESTAN, SE LE PROPORCIONA EL NUMERO DE WHATS
APP DE CIBERNETICA Y LOS TELEFONOS FIJOS.
ENTERADO PE- SE CANALIZA A POLICÍA CIBERNÉTICA</t>
  </si>
  <si>
    <t>251031681</t>
  </si>
  <si>
    <t>USUARIA REPORTA QUE  DESDE AYER A ESTADO
RECIBIENDO  LLAMADAS  DONDE  LE INDICAN QUE DE
SU NUMERO  TELEFÓNICO
HAN ESTADO  ROBANDO  INFORMACIÓN
Y QUERÍAN QUE ENTREGARA SU CHIP
SE IDENTIFICARON  COMO  PERSONAL  DEL  GOBIERNO
DESPUÉS SE LA EMPEZARON  AGREDIR DE  MANERA
VERBAL
Y LE DIJERON QUE ERAN DE  UN GRUPO DELICTIVO
ENTERADO PE- SE CANALIZA A POLICÍA CIBERNÉTICA
PROPORCIONA EL NUMERO DEL CUAL RECIBIÓ LA
LLAMADA
465 109-6456
SE CANALIZA CON CIBERNÉTICA
TOMA CONOCIMIENTO POLICIA CIBERNETICA</t>
  </si>
  <si>
    <t>4651096456</t>
  </si>
  <si>
    <t>251031790</t>
  </si>
  <si>
    <t>RECIBE UNA LLAMADA DE UNA COMPAÑÍA TELEFÓNICA
RECARBABA 100 PESOS Y LE DAN TRES MESES GRATIS
DESPUÉS
SEGUÍA EL CONTRATO DE 10 PESOS CADA MES. SON DE
MOVISTAR NUMERO DEL QUE LE MARCARON 5222226222142
LE PIDEN NOMBRE (EL SE LO DIO FALSO)
Y PIDEN DATOS PERSONALES
FECHA DE NACIMIENTO
NOMBRES DE LOS PADRES
ENTERADO PE- SE CANALIZA A POLICÍA CIBERNÉTICA
SE TRANSFIERE LLAMADA CON POLICIA CIBERNETICA.</t>
  </si>
  <si>
    <t>251032256</t>
  </si>
  <si>
    <t>REPORTA USUARIO QUE LE HABLARON A SU CELULAR DEL
NUMERO 4651097003, Y LE DIJERON QUE EL ESTABA
MARCANDO A LOS SOLDADOS Y LE DIO SU NOMBRE, Y LE
COMENTARON QUE ERAN DEL CARTEL Y LO ESTABAN
VIGILANDO Y LE PIDIERON DINERO, LUEGO EL USUARIO
CUELGA
SE LE REGRESA LA LLAMADA Y SE ESCUCHA GRABACIÓN
QUE EL NUMERO QUE MARQUE NO EXISTE
SE COMUNICA USUARIO YA QUE SE CORTO LA LLAMADA
COMENTA QUE LE HABLARON POR TELEFONO Y SE
IDENTIFICARON COMO UN COMANDANTE Y UN CARTEL
LE COMENTARON QUE UNA JOVEN LLAMADA ALMA ROSA
HERNADEZ LA IBA A ENCONTRAR PARA VERIFICAR EL
NUMERO DE TELEFONO DEL USUARIO
COMENTA QUE EL USUARIO LES COLGO
SE PASA A CIBERNETICA
ENTERADO PE- SE CANALIZA A POLICÍA CIBERNÉTICA
SE PROPORCIONA ORIENTACION</t>
  </si>
  <si>
    <t>251032575</t>
  </si>
  <si>
    <t>REPORTA USUARIA QUE ELLA PUBLICO UNA PANTALLA EN
FACEBOOK Y UN SUJETO SE LA QUISO COMPRAR Y LE
DICE QUE YA LE DEPOSITO EL DINERO PERO ELLA DICE
QUE NO Y EL SUJETO LA
EMPEZO AMENAZAR POR MENSAJES DE UN CELULAR
4499462363 Y EN
ESTE MOMENTO
ESTA EL FELETERO CON ELLA, REFIERE QUE YA SE FUE
EL FLETERO, SE PASA LA LLAMADA A POLICIA
CIBERNETICA ATIENDE OP. 20</t>
  </si>
  <si>
    <t>251033222</t>
  </si>
  <si>
    <t>USUARIA REFIERE QUE ACABA DE LLEGAR
UNAS PERSONAS DESCONOCIDAS
A VER LO DE UNA VENTA DE  UNA CAMIONETA YA QUE LE
DEPOSITARON  $ 30 MIL
Y AL ACUDIR AL DOMICLIO DE LA USUARIA ESTA NIEGA
DE QUE ELLA ESTE VENDIENDO TAL CAMIONETA
DICE QUE
YA HABIA SIDO  CAUSANTE
DE ESTO REFIERE QUE ELLA NIEGA SER LA QUE
QUE VENDE O HACE ESTOS FRAUDES
SE PASA A POLICIA CIBERNETICA
LE BRINDAMOS ORIENTACIÓN A LA USUARIA, YA QUE NO
FUE AFECTADA, ADEMAS DE NO TENER MAS DATOS DE LA
SUPUESTA VENTA</t>
  </si>
  <si>
    <t>251038129</t>
  </si>
  <si>
    <t>USUARIA REPORTA DEL 4931508660 LE HABLARON PARA
SOLICITAR UN PEDIDO DE COMIDA YA QUE ELLA VENDE
COMIDA.
DESPUES LE DICEN QUE ERA DE UN CARTEL, ES AHÍ
CUADO LA USUARIA CUELGA LLAMADA. USUARIA
DEJA EL REPORTE ANONIMO Y SE NIEGA A PROPORCIONAR
SU DOMICILIO, SE MOLESTA AL PREGUNTARLE ESTOS
DATOS.
SE TRANSFIERE A POLICIA CIBERNÉTICA.
ENTERADO PE
ENTERADO CIBERNÉTICA</t>
  </si>
  <si>
    <t>251038420</t>
  </si>
  <si>
    <t>USUARIA REPORTA QUE LE HICIERON FRAUDE ENTREGANDO
ELLA SUS DOCUMENTOS EN COPIA POR MEDIO DEL
INTERNET,  FRAUDE NIGERIANO
DICE QUE REALIZO $ 10,000 PESOS A UNA EMPRESA DE
INVERSION, DICE QUE LE DIERON EL  DOMICILIO POR
MEDIO DE INTERNET, DICE QUE ES UNA EMPRESA
AFRICANA, DICE QUE ES EN UNA PAGINA BINANCE
PLATAFORMA SERIA, COMENTA QUE MANDO SU CREDENCIAL
POR MEDIO DE CAPTURA DE PANTALLA., LA EMPRESA
ESTA EN HTTP://BINANCGLOBALTRADING.COM/?RES=
NO TIENE NUMERO DE CUENTA, DICE QUE REALIZO
DIRECTAMENTE DE BINANCE
SE PROPORCIONA ORIENTACION.</t>
  </si>
  <si>
    <t>251038498</t>
  </si>
  <si>
    <t>SAN TELMO</t>
  </si>
  <si>
    <t>REPORRTA QUE RECIBIO UNA LLAMADA DEL NUMERO DE
TELEFONO 4498995107, 2219635578, MENCIONA QUE
ESTAN RECIBIENDO LLAMADAS EN LAS CUALES SE
IDENTIFICAN DE UNA NOTARIA Y QUE LES ENVIARAN
DOCUMENTACION, AL TENERLO EN LINEA MENCIONA QUE
LE ESTAN MARCANDO DE POLICIA CIBERNETICA, CUELGA
LA LLAMADA PARA CONTESTARLES
ENTERADO PE
SE LE BRINDA EL APOYO</t>
  </si>
  <si>
    <t>251038761</t>
  </si>
  <si>
    <t>USUARIA REPORTA QUEA SU PAREJA LE
MARCARON DE UNA PLATAFORMA DE PEMEX ( NO DA
NUMERO
DE TELEFONO DE DONDE MARCARON., INDICANDO QUE
LE PIDIERON $ 500, 000 MIL PESOS, MISMOS QUE
PIDIO
PRESTADOS AL
BANCO, COMENTA QUE EL VIERNES REALIZO EL
DEPOSITO, ( NO SABE A QUE NUMERO DE CUANTA)
MENCIONA QUE LE ESTAN PIDIENDO OTROS $
200,000 MIL PESOS. DICE QUE SE FUE AL BANCO
BANAMEX A
REALIZAR OTRO DEPOSITO. NUMERO DE TELEFONO DE SU
ESPOSO
4499119038 EDUARO JUAREZ TIENE 71 AÑOS DE EDAD,
DICE QUE ES PENSIONADO DE NISSAN, ELLA PIENSA
QUE ES UN FRAUDE. NO SABE A QUE BANCO FUE SOLO
DICE QUE ES BANAMEX. NO DA UBICACION, ANDA EN UNA
CAMONETA
FRONTIER COLOR ROJO, VISTE PANTALON NEGRO Y UNA
PLAYERA VERDE MILITAR, DICE QUE HACE RATO ENTRO
AL BANCO DE JESUS MARIA, COMO 20 MINUTOS
ENTERADO PE
TOMA CONOCIMIENTO POLICIA CIBERNETICA
ACUDE POLICÍA 3° BARAJAS LUEVANO DEMETRIO UNIDAD
549
SE ENCUENTRA LA UNIDAD EN EL LUGAR SE ENTREVISTA
CON EL C. EDUARDO SUAREZ ESPARZA DE 71 AÑOS
COMUNICA QUE NO REPORTÓ NADA
SE RETORNA LA LLAMADA
DA TONO PERO NO CONTESTA
ENTERADO SE INFORMA A CENTRAL COMUNICA OFICIAL SE
ENTREVISTO CON REPORTANTE QUE ESTABA EN EL LUGAR
COMUNICO SE ENCUENTRA SIN NOVEDAD
SE ENTREVISTO CON REPORTANTE SE LE INDICO
PROCEDER</t>
  </si>
  <si>
    <t>251038878</t>
  </si>
  <si>
    <t>REPORTA QUE RECIBIO LA LLAMADA DE UN SUPUESTO
CMTE DEL CJNG LE DIJO QUE IRIA AL DOMICILIO QUE
SI PODIA RECIBIRLO, USUARIO LE CORTA LA LLAMADA
SE TRANSFERE A CIBERNETICA
SE CORTA LA LLAMADA AL USUARIO, CON EL CUAL
INTENTAMOS COMUNICARNOS ENVIANDO DIRECTO A BUZON.</t>
  </si>
  <si>
    <t>4499465534</t>
  </si>
  <si>
    <t>251039464</t>
  </si>
  <si>
    <t>USUARIA MENCIONA QUE LE ESTAN MARCANDO DEL CARTEL
JNG REFIERE QUE LE SOLICITAN DINERO PARA
PROTECCION DE NEGOCIO DE CORTINAS DE ACERO
MENCIONA QUE LE PIDEN $30,000 PESOS
REFIERE QUE EL NEGOCIO LO TIENE EN SAN FRANCISCO
DE LOS ROMO
463 124 95 10 / 496 29 00 934</t>
  </si>
  <si>
    <t>4631249510</t>
  </si>
  <si>
    <t>251039805</t>
  </si>
  <si>
    <t>NO PROPORCIONA
USUARIO MENCIONA QUE A DONDE PUEDE REPORTAR UN
INTENTO DE EXTORCION, SE LE INDICA QUE AQUI EN EL
SERVICIO DE EMERGENCIA Y COMENTA QUE SI,
POSTERIOR AL ESTARLE PREGUNTANDO LOS DATOS DEL
PROTOCOLO C
EN EL TRANCURSO DE LA LLAMADA AL INDICARLE QUE LA
LINEA DE CIBERNETICA ESTA OCUPADA, USUARIO
MENCIONA QUE SI MEJOR LO ATENDEMOS NOSOTROS.
SE LEVANTA EL REPORTE
USUARIO REPORTA QUE OBSERVO POR MARKETPLACE(EN
FACEBOOK) LA VENTA DE UNA CAMIONETA DE LA MARCA
TACOMOCA COLOR BLANCA 2001, POSTERIOR SE
COMUNICARON CON EL POR MEDIO DE WHATSAPP CON
NUMERO 4331386208 DONDE SE CONTACTA UN MASCULINO
CON EL NOMBRE DE UBALDO GOMEZ GONZALEZ,DONDE LE
INDICA QUE SE PORTARON MUY AMABLE, LO CITO EL DIA
DE HOY AFUERA DEL DOMICILIO(YA QUE EL USUARIO LE
DIO EL DOMICILIO DE LA COLONIA SAN CAYETANO) A LO
QUE ANTES DE SALIR DE LA CASA PARA REUNIRSE
COMENZO A RECIBIR VARIOS MENSAJES "AMENAZANDOLO"
DE QUE ESTA UNA "COMANDITA" CERCA DE LA CASA Y
QUE IBAN A IR A VERLO. INDICA QUE RECIBIO
DIFERENTES MENSAJES DE LOS SIGUIENTES NUMEROS:
2297743713, 4924410651(INDICA QUE EN LA FOTO DE
DICHO NUMERO TIENE LAS LETRAS
"CJNG"),7831552411.ASI MISMO INDICA QUE YA
BLOQUEO LOS NUMEROS YA NO TUBO CONTACTO CON LAS
PERSONAS Y COMENZO A SOSPECHAR DE QUE SE TRATABA
DE UNA EXTORCION. CABE HACER MENCION QUE NO
DEPOSITO NINGUNA CANTIDAD.
SE PASA LLAMADA A CIBERNETICA.</t>
  </si>
  <si>
    <t>4331386208</t>
  </si>
  <si>
    <t>251040159</t>
  </si>
  <si>
    <t>REPORTA QUE EL FIN DE SEMANA LE ROBARON SU
CAMIONETA LA ANUNCIO EN FB LE ESTAN CONTACTANDO
UNAS PERSONAS QUE YA LA RECUPERARON
CREE QUE ES UNA EXTORSION NO LE HAN PEDIDO DINERO
LE LLAMARON DEL 573246284206 Y 573508718819
LO CONTACTARON POR LLAMADA WHATSAPP LE DICEN QUE
ES LUIS ENRIQUE
PROPORCIONA NUMERO DE CARPETA LE PIDIERON VERSE
EN UN LUGAR PUBLICO LE PIDIERON QUE NO CORTARA LA
COMUNICACION
CARPETA CI/AGS/13414/05-25
SE TRANSFIERE SU LLAMADA A POLICIA CIBERNETICA
ATIENDE OP 44
SE BRINDO ORIENTACIÓN.
USUARIO PROPORCIONA LOS DATOS DE SU CAMIONETA
ROBADA LA CUAL ESTA A NOMBRE DEL REPORTANTE
FORD RANGER 90 COLOR TINTO PLACAS AB4038F ESTA A
NOMBRE DE EDUARDO AGUILAR CASTILLO</t>
  </si>
  <si>
    <t>573508718819</t>
  </si>
  <si>
    <t>251040165</t>
  </si>
  <si>
    <t>REFIERE QUE HACE UNOS MINUTOS RECIBIO UN AUDIO
POR MEDIO DE WHATSAPP, DONDE LE DECIA UN SUJETO
QUE EN CUANTO LA ENCENTREN LA VAN A GOLPEAR
Y LA VAN A MATAR.
 LA USUARIA DICE NO CONOCER EL NUMERO REGISTRADO
PROPORCIONA EL  NUMERO ES: 449-230-99-68.
SE TRANSFIERE LLAMADA A POLICIA CIBERNETICA
ENTERADO PE</t>
  </si>
  <si>
    <t>4492309968</t>
  </si>
  <si>
    <t>251040375</t>
  </si>
  <si>
    <t>USUARIA DICE QUE RECIBIERON UNA LLAMADA DONDE SE
PRESENTO COMO EDUARDO SANDOVAL GUTIERREZ Y LE
PIDIO UN DEPOSITO PARA
UNA CERTIFICACION DE CATASTRO
DICE QUE DEPOSITO DE $4000 PESOS EN BODEGA
AURRERA AURRERA A LA CUENTA
4152314437967998 DE BANCOMER A NOMBRE DE EDURDO
SANDOVAL GUTIERREZ EL NUMERO DEL CUAL LE LLAMARON
ES 525651309921 Y 5651309921
DICE QUE CUANDO LLEGARON SU ESPOSO CONTESTO Y LE
DIJIERON QUE SI LE PASABA ALGO A LA CHICA QUE
DEPOSITO (LA EMPLEADA) LE IBAN A "PARTIR SU
MADRE"
ENTERADO PE
SE BRINDO ORIENTACIÓN.</t>
  </si>
  <si>
    <t>525651309921</t>
  </si>
  <si>
    <t>251040433</t>
  </si>
  <si>
    <t>USAURO REPORTA QUE HAY PERSONAS EXTORIONANDOLO,
REFIERE LE HACEN LLAMADAS A SU DOMICILIO
IDENTIFICANDOSE COMO MIEMBROS DEL CARTEL DE LAS 4
LETRAS
Y LE PIDEN DINERO A DECIR DE EL LE PIDEN UNA
CUOTA, LE PIDEN LA CANTIDAD DE $50,000 Y LE DICEN
QUE SI NO ENTREGA EL DINERO LE VAN A CORTAR LA
CABEZA A SU HIJO
REFIERE QUE YA HAN MANDADO UN SUJETO A SU CASA
COBRANDO Y PIDIENDOLES CONTESTEN EL TELEFONO POR
QUE YA NO LO HAN CONTESTADO
AL INTENTAR TRANSFERIR LLAMADA A CIBERNETICA SE
TRABA EL TELEFONO, NO SE PUEDE TRANSFERIR
SE REINICIA TELEFONO
AL MOMENTO SE REGRESA LLAMADA, DA TONO, ATIENDE,
AL TRANSFERIR A POLICIA CIBERNETICA SE CORTA
LLAMADA
ENTERADO PE
CIBERNETICA NOS COMUNICAMOS MEDIANTE WHATSAPP
SOLICITANDO NOS ATENDIERA UNA LLAMADA, YA QUE AL
COMUNICARNOS DIRECTAMENTE AL CELULAR NO RECIBIMOS
RESPUESTA
QUEDAMOS A LA ESPERA DE QUE NOS RESPONDA</t>
  </si>
  <si>
    <t>4498669444</t>
  </si>
  <si>
    <t>NO PROPROCIONA</t>
  </si>
  <si>
    <t>251040487</t>
  </si>
  <si>
    <t>OJO DE AGUA DE CRUCITAS</t>
  </si>
  <si>
    <t>USUARIA REFIERE QUE LE HABLARON A SU HIJO EL DIA
DE AYER PARA PEDIRLE DINERO, ENTREGARON $10,000 Y
LO CITARON EN UN LUGAR PARA ENTREGAR AL DINERO
Y LE QUITARON SU TELEFONO EL CUAL TIENE EL NUMERO
4494667604
DICE QUE NO RECUERDA EL NUMERO DEL CUAL LE
LLAMARON DICE QUE ACUDIERON DOS PERSONAS QUE SE
PRESENTARON COMO DEL CARTEL JALISCO NUEVA
GENERACION
REFIERE QUE HACE 20 MINUTOS LLEGO OTRO SUJETO Y
LES DIJO QUE A LAS 22:00 HRS PASARIA POR SU HIJO
PARA LLEVARLOS CON OTRAS PERSONAS QUE QUIEREN
PLATICAR CON EL DICE QUE ASI HA PASADO CON OTROS
JOVENES Y LOS OBLIGAN A ENTRAR A TRABAJAR CON
ELLOS Y SI NO APARECEN SIN VIDA.
Y QUE  ELLOS MISMOS PASARIAN POR EL.
SE TRANSFIERE LLAMAD A CIBERNETICA.
SE BRINDO ORIENTACIÓN.</t>
  </si>
  <si>
    <t>251040638</t>
  </si>
  <si>
    <t>USUARIO REPORTA QUE RECIBE LA LLAMADA DE PARTE DE
UN SUJETO QUE FORMA PARTE DEL CJNG EL CUAL LE
EXIGE LA CANTIDAD DE $100000 POR DERECHO DE PISO
Y
PROTECCION. REFIERE QUE LOS SUJETO LE DICEN QUE
YA HAY UN CONVENIO ENTRE EL PRESIDENTE MUNICIAL Y
LA GOBERNADORA. COMENTA QUE LOS SUJETOS LE
AMENAZAS CON DAÑAR Y SECUETRAS A SU FAMILIA SI ES
QUE NO COOPERA. AHI EL USUARIO LES CUELGA. SE
REPORTA QUE PASAR NUMERO.
REPORTA OTRO NUMERO 4499648582
SE ENLAZA CON POLICIA CIBERNETICA. LINEA OCUPADA.
NO CONTESTAN.
CIBERNETICA BRINDA ATENCION AL REPORTANTE,
AGRADECE EL APOYO BRINDADO</t>
  </si>
  <si>
    <t>251040698</t>
  </si>
  <si>
    <t>COTORINA (COYOTES)</t>
  </si>
  <si>
    <t>USUARIA DICE QUE LE LLAMARON DICIENDO QUE SON DEL
CARTEL JALISCO Y LE DICEN QUE QUIEREN QUE LES
DEPOSITEN $10,000
Y SI NO SE LOS DAN LES DAN LES HARAN DAÑO DICE
QUE ELLOS TIENEN UNA TORTILLERIA.
EL NUMERO 4499465534 ES DEL QUE LES ESTAN
LLAMADANDO
SE TRANSFIERE LLAMADA A CIBERNETICA</t>
  </si>
  <si>
    <t>251040727</t>
  </si>
  <si>
    <t>REPORTA QUE A SU HIJO DE 29 AÑOS UNA CLIENTA DEL
CASINO DONDE TRABAJA, LE OFRECIO UNA OFERTA DE
EMPLEO EN ELI PARK, YA LE COMPRO EL BOLETO PARA
MANAÑA, PARA RECIBIR UNA CAPACITACION EN
GUADALAJARA, LA USUARIA TEME QUE SEA FRAUDE
LA SEÑORA QUE LO CONTACTO SE LLAMA PATRICIA SOTO
Y SEGUN ELLA LABORA EN CANCUN,
SE TRANSFIERE A POLICIA CIBERNETICA, ATIENDE OP.
48
ENTERADO PE</t>
  </si>
  <si>
    <t>251041026</t>
  </si>
  <si>
    <t>BULEVAR</t>
  </si>
  <si>
    <t>SE COMUNICA COORDINADORA CLINICA DE TURNO
REPORTA QUE ESTAN RECIBIENDO LLAMADAS DONDE LES
DICEN QUE ES ZOE ROBLEDO (EL DIRECTOR NACIONAL
DEL SEGURO SOCIAL )
LES MENCIONA QUE VA A MANDAR POR MEDICAMENTO
CONTROLADO AL HOSPITAL
Y EN CASO DE QUE NO LO ENTREGUEN AMENAZA CON
DESPEDIRLOS Y LES HARÁ DAÑO A LOS DIRECTIVOS
INDICA QUE LA PERSONA QUE HABLA NO ES EL DIRECTOR
INDICA QUE COMO ENTRA LLAMADA A CONMUTADOR NO SE
REGISTRA LA LLAMADA
ENTERADO PE
SE TRANSFIERE A POLICIA CIBERNETICA</t>
  </si>
  <si>
    <t>NP</t>
  </si>
  <si>
    <t>251042182</t>
  </si>
  <si>
    <t>USUARIA REPORTA QUE LA EXTORSIONARON DE QUE LE
MANDARIAN UNOS PAQUETES DE DHL
Y  QUE SI  NO  LE DABAN  EL  DINERO IBAN  A MATAR
A SUS FAMILIARES
SE LLEVARON DOS RELOJES CARTIER, LOS ENVOLVIO Y
LOS METIO A UNA BOLSA
ENTERADO PE- SE CANALIZA A POLICÍA CIBERNÉTICA</t>
  </si>
  <si>
    <t>251045087</t>
  </si>
  <si>
    <t>SE COMUNICA LA USUARIA, PARA DECIR SON DE CARTEL
CJNG, LE DIJERON DEL NEGOCIO, QUE TIENE ELLA Y
PROTEGERLA Y NO HACERLE DAÑOS, LE ESTAN PIDIENDO
LA
CANTIDAD DE $ 30,000, ELLA COLGO LA LLAMADA, SE
LE INDICA QUENO HA CASO QUE ES UNA EXTOSION
TELEFONICA
EL NUMERO DE DONDE LE HABLARON
DICE DESCONOCIDO
SE LE INDICA QUE ESTA AL PENDIENTE POR MEDIO DE
POLICIA
CIBERNETICA</t>
  </si>
  <si>
    <t>251046348</t>
  </si>
  <si>
    <t>USUARIA HABLA PARA  REPORTA QUE PUBLICO SU
VEHICULO  MARCA CHEVOLET CRUISE AZUL MARIO MODELO
2013,PLACAS NO LAS PROPORCIONA POR QUE NO TIENE
LA INFORMACIÓN REFIERE QUE EL VEHICULO ES
AMERICANO (TEXAS).
REFIERE  LO VENDIO DE MARKET
PLACE  EN LA CANTIDA DE  $ 78.000
ESTO FUE EL DIA DOMINGO  A LAS 20:00 HRS
 LOS CITARON EN VALE DE LOS CACTUS  EN
EN LA CALLLE RECINTO CHAVEÑO
EN PASEO DE LA BIZNAGA
EL NOMBRE DE LA PERSONA QUE SE LO COMPRO
SE LLAMA ERIK IVAN  TORALES CRUZ
ENTERADO PE
EL CARRO ESTA A NOMBRE  DE  CYNTHIA DIANNA SCOTT
LA CUAL TIENE DOMICILIO EN TEXAS
USUARIA RENUENTE A PRORPORCIONAR LA INFORMACION
EN EL FONDO DE LA LLAMADA SE ESUCHA  QUE ESTAN
HABLANDO CON OTRA PERSONA  POR TELEFONO
NO TIENE LOS DATOS A LA MANO
SOLO PROPORCIONA EL NUMERO DE  SERIE EL CUAL ES
1G1PA5SSH2D7267061
LA USUARIA SE ENCUENTRA  EN EL DOMICILIO QUE
TIENE
LA  IDENTIFICACION QUE LE MANDARON VIA WHATS APP
SE RETORNA LLAMADA EN DOS OCASIONES Y MANDA A
BUZON DE VOZ DIRECTAMENTE
SE MANTIENE EN LINEA A LA USUARIA
MENCION QUE ACUDIRÁ
A LA FISCALIA A LEVANTAR  LA
DENUNCIA CORRESPONDIENTE
CUELGA LA LLAMADA
SE LE REGRESA LA LLAMADA A LA USUARIA ES VALLE DE
LOS CACTUS EN LA CALLE RECINTO CHAVEÑO NO.-46 INT
504 ESQ AV PASEO DE LA BIZNAGA
ENTERADO SPRR
COMUNICA EL OFICIAL EN EL LUGAR SE ENTREVISTA CON
LA C. ARACELI TORRES, COMUNICA ELLA NO HIZO
NINGUN REPORTE, SE RETIRA LA UNIDAD DEL LUGAR.
SE LE REGRESA LA LLAMADA A LA USUARIA INDICA QUE
ELLA VIVE EN VALLE DE LOS CACTUS RECINTO CHAVEÑO
VEHICULO LO ENTREGO AF</t>
  </si>
  <si>
    <t>251046459</t>
  </si>
  <si>
    <t>REPORTA USUARIA QUE VIO UNA PUBLICACION EN FACE
BOOK PARA LA COMPRA DE ROPA DE LA EMPRESA PACAS Y
LOTAE MARAIA DALLANA, A LO QUE LE INTERSO
COMPRAR, ES UN LOTE DE 100 PRENDAS EN LA CANTIDAD
DE $ 4124.00 OARA LO QUE REALIZO UN DEPSITO POR
TRANSFERENCIA A LA CUENTA INVEX CLABE
059180131114954471 A NOMBRE DE MARIA DALLANA
BERNAL YA LA BLOQUEARON Y NO LE CONTENTAN LOS
MENSAJES LA BLOQUARON
ENTERADO PE</t>
  </si>
  <si>
    <t>251046606</t>
  </si>
  <si>
    <t>REPORTA
QUE ACABA DE LLEGAR A SU DOMICILIO Y SE DA CUENTA
DE QUE LE ROBARON 42 MIL PESOS
REFIERE QUE LA SEÑORA DE LA LIMPIEZA NO SE
ENCUENTRA EN EL LUGAR Y SE DA CUENTA DE QUE HAY
TIKETS DE DEPOSITOS HECHOS EN EL OXXO
SON 4 DE 5 MIL PESOS Y UNA SERVILLETA CON LOS
DATOS DE UNA CUENTA AL PARECER BANCARIA
MENCIONA QUE LA LIMPIEZA ESTA HECHO A MEDIAS Y
ESTAN LOS CAJONES ABIERTO DEL CLOSET Y DE SUS
BUROS,
REFIERE QUE YA TIENE MUCHO DE CONOCER A LA SEÑORA
APROX 8 AÑOS
YA LA BUSCO HASTA DEBAJO DE LAS CAMAS.
HACE MENCION EL USUARIO QUE ES VIUDO
LA SEÑORA ES DE NOMBRE NORMA LETI RAMIREZ DE
APROX 44 AÑOS DE EDAD
CON DOMICILIO EN JOSE GPE PERALTA NO RECUERDA LA
CALLE, SOLO SABE LLEGAR.
AL MOMENTO REFIERE QUE ACABA DE LLEGAR LA SEÑORA
Y ME LA COMUNICA
HACE MENCION QUE UN SUJETO EL CUAL SE IDENTIFICO
CON EL LIC ALEJANDRO TORRES HERNANDEZ DE LA
NOTARIA 17
Y LE DIJO QUE NECESITABA UN DEPOSITO YA QUE IBAN
A TRAMITAR UNAS ESCRITURAS Y CARTA DE GRABAMEN
LE DIJO EN DONDE ESTABA EL DINERO.
DESPOSITO LA CANTIDAD DE 40 MIL PESOS
EN DIFERENTES PAGOS
CUATRO DEPOSITOS EN FARMACIA GUADALAJARA
CINCO EN EL OXXO DE CINCO MIL CADA UNO
ESTO ES A LA CUENTA BANAMEX 5204166702212595
A LA 4217470158273249 DE BANCOMER LA CANTIDAD DE
20 MIL PESOS
Y A LA 4217470041501129 BANCOMER
SE CANALIZA A POLICIA CIBERNETICA.</t>
  </si>
  <si>
    <t>251046681</t>
  </si>
  <si>
    <t>SANTA REGINA</t>
  </si>
  <si>
    <t>REPORTA QUE LE HACKEARON SU CUENTA DE WHATS APP Y
ESTAN PIDIENDO DINERO A SU NOMBRE. USUARIO INDICA
DESCONONOCER EL NUMERO DE DONDE LE ENVIARON EL
PRIMER MENSAJE</t>
  </si>
  <si>
    <t>251046829</t>
  </si>
  <si>
    <t>USUARIO MENCIONA QUE ACABA DE RECIBIR UNA LLAMADA
DE EXTROCION DEL NUMERO 449 984 67 82
USUARIO NO ATIENDE LA LLAMADA
MENCIONA QUE SE IDENTIFICARON COMO UN LICENCIADO
MENCIONANDOLE QUE TENIAN 3 PERSONAS DETENIDAS
REFIERE QUE LE DIJERON QUE SOLICITABAN UNA
COOPERACION PARA EL CARTEL JNG
REFIERE QUE NO LE MENCIONARON LA CANTIDAD DE
DINERO
SE CANALIZA A CIBERNETICA</t>
  </si>
  <si>
    <t>4499846782</t>
  </si>
  <si>
    <t>251046884</t>
  </si>
  <si>
    <t>USUARIA REPORTA QUE DESDE WHATSSAP  HAY UNA
PERSONA QUE LA ESTA MOLESTANDO
CON  MANDANDOLE FOTOS DESNUDO
Y CON  GROSERIAS</t>
  </si>
  <si>
    <t>251046964</t>
  </si>
  <si>
    <t>USUARIO REPORTA QUE LE INTENTARON HACER FRAUDE DE
UNA VENTA DE SU CAMIONETA YA QUE LE DIJERON QUE
LE IBA A CAER DOS DEPOSITOS POR 45 MIL PESOS,
PERO EL NO LES ENTREGO NADA HASTA QUE LE CAYERA
EL DINERO, AL PASAR ESTO ELLOS LE PIDIERONUNA
FOTO DE SU INE.
DESPUES INDICA QUE YA VAN VARIAS PERSONAS QUE VAN
A LA CASA DE SU MAMA PARA DECIRLE QUE LE PAGUE EL
DINERO DEL VEHICULO QUE LES VENDIO PERO EL NO HA
HECHO NADA DE ESO Y ESTAN HACIENDO MAL USO DE SU
IDENTIFICACION, SE CANALIZA A POLICIA
CIBERNETICA
ATIENDE OP 36
SE BRINDÓ ORIENTACIÓN</t>
  </si>
  <si>
    <t>251047342</t>
  </si>
  <si>
    <t>LA ESCONDIDA (EL SALERO)</t>
  </si>
  <si>
    <t>USUARIO REPORTA QUE LE IBAN A VENDER UN CARRO POR
EL FACEBOOK AL DIA DE AYER, Y QUE NO ERA DE AQUI
Y QUE CUANDO VENIA EN CAMINO, LE DIJERON QUE LO
DETUBIERON AL SUPUESTO VENDEDOR
Y QUE LE PASARON A UN SUJETO QUE LE DECIA QUE
ERAN DE LA GUARDIA NACIONAL
Y DESPUES LE DIJERON QUE ERAN DEL CARTEL DE
JALISCO Y QUE LE DEPOSITARA DINERO
A DOS CUENTAS Y QUE SI NO IBAN A LASTIMAR A SU
FAMILIA
SE CANALIZA A OLICIA CIBERNETICA
ATIENDE OP 48</t>
  </si>
  <si>
    <t>5639645869</t>
  </si>
  <si>
    <t>251048024</t>
  </si>
  <si>
    <t>USUARIO REPORTA QUE LO ESTAN AMENAZANDO VIA
TELEFONICA DICIENDOLE QUE ANDA MUCHO EN LA PRENSA
Y LE PREGUNTA DONDE COMPRA SU VICIO, LE DICEN QUE
LE TIENEN UNA MISION Y SI NO "CUELLO"
SE IDENTIFICAN COMO CDJ
NUMERO: 8116961770
ENTERADO PE
SE TRANSFIERE LLAMADA A POLICIA CIBERNETICA
SE BRINDÓ ORIENTACIÓN
SE COMUNICA EL USUARIO PARA CANCELAR EL REPORTE
YA QUE RESULTA QUE QUIEN LE HIZO LA LLAMADA FUE
UN PRIMO DE MONTERREY, QUE YA CORROBORO Y SI ES
SU PRIMO Y QUE TODO FUE UNA BROMA
OP. 36 DE POLICIA CIBERNETICA QUEDA ENTERADA</t>
  </si>
  <si>
    <t>8116961770</t>
  </si>
  <si>
    <t>251048947</t>
  </si>
  <si>
    <t>USUARIO MENCIONA QUE RECIBIO UNA LLAMADA
AMENAZANDOLO
REFIERE QUE SE COMUNICARON DEL NUMERO  449 39 01
711
REFIERE QUE AHORITA ESTA CON UN AMIGO CUANDO
RECIBIO LA LLAMADA
USUARIO MENCIONA QUE NO TIENE PROBLEMAS CON NADIE
USUARIO SE ENTREVISTA
USUARIO CUELGA LA LLAMADA ANTES DE SER
TRANSFERIDO A CIBERNETICA
ENTERADO PE
POR PARTE DE CIBERNETICA NOS COMUNICAMOS VIA
LLAMADA, PERO NO RECIBIMOS RESPUESTA, LE ENVIAMOS
MENSAJE VIA WHATSAPP QUEDANDO A LA ESPERA QUE NOS
PUEDA ATENDER UNA LLAMADA PARA ASESORARLE</t>
  </si>
  <si>
    <t>251049141</t>
  </si>
  <si>
    <t>MODELO</t>
  </si>
  <si>
    <t>REPORTA QUE HACE 8 MINUTOS RECIBIO POR WHATSAPP
UNA LLAMADA DEL NUMERO 6941169927 Y DEL
6941169926, UN SUJETO LE  DICE QUE TIENE A SU
HIJO Y LE PIDEN $50,000.00 PESOS, QUE REALICE EL
DEPOSITO EN UN OXXO, LA HIJA DE LA USUARIA MARCO
Y SE LE PIDIO QUE COMUNICARA A LA USUARIA Y SE LE
INDICA QUE CUELGUE LA LLAMADA, LO REALIZA Y EL
SUJETO VUELVE A MARCAR, SE LE INDICA QUE NO
CONTESTE, INDIC AQUE EL SUJETO NO LE PROPORCIONA
LA CUENTA DONDE TIENE QUE REALIZAR ,EL DEPOSITO
HASTA QUE TENGA EL DINERO,
SE INTENTA PASAR LA LLAMADA A POLICIA CIBERNETICA
PERO NO ENTRA LA LLAMADA
POR PARTE DE CIBERNETICA NOS COMUNICAMOS Y
DESCARTAMOS QUE SEA UN SECUESTRO VIRTUAL
REFIERE QUE DESDE HACE DOS DIAS DESCONOCE SOBRE
EL PARADERO DE SU HIJO MENOR, EL CUAL YA DENUNCIO
EN LA FISCALIA DEL ESTADO, INDICO QUE EMITIO
PUBLICACIONES EN LA RED SOCIAL FACEBOOK PARA
SABER SOBRE SU PARADERO Y DERIVADO DE ELLO
RECIBIO LAS LLAMADAS DE EXTORSION, SE LE INDICA
EL PROCEDER Y AGRADECE EL APOYO BRINDADO
ENTERADO PE</t>
  </si>
  <si>
    <t>6941169927</t>
  </si>
  <si>
    <t>251049214</t>
  </si>
  <si>
    <t>USUARIO REPORTA QUE ULTIMAMENTE LE HAN  MARCADO
PARA INDICAR QUE PARA PRTECCION LE PIDEN  UN
DINERO
SE PASA A CIBERNETICA
ENTERADO PE</t>
  </si>
  <si>
    <t>4655546000</t>
  </si>
  <si>
    <t>251049416</t>
  </si>
  <si>
    <t>REPORTA QUE LE HACKEARO SU NUMERO DE TELEFONO
LE ESTAN ENVIANDO MENSAJES DE  WHATSAPP A SUS
CONTACTOS HACIENDOSE
PASAR POR ELLA Y LES PIDEN LA CANTIDAD DE $5,000
AL PARECER NINGUNO A DEPOSITADO YA QUE LE HAN
DADO AVISO A ELLA
SOLICITA ASESORIA DE POLICIA CIBERNETICA
SE TRANSFIERE LLAMADA
ENTERADO PE</t>
  </si>
  <si>
    <t>251050611</t>
  </si>
  <si>
    <t>REPORTA QUE LE ENVIARON MENSAJES VIA WHATS APP
DEL NUMERO 66641059376 DESDE EL DIA DE AYER, SE
IDENTIFICARON DE MIGRACION, Y LE ESTAN PIDIENDO
QUE DEPOSITE $20 MIL POR UN SUPUESTO PAQUETE QUE
SE ENCUENTRA EN EL AEROPUERTO DE AGUASCLIENTES EN
EL AREA DE MIGRACION, SIN FOTO DE PERFIL EN EL
WHATS APP, LE PORPORCIONARON UNA CUENTA
1507133549 DE BBVA A NOMBRE DE LEONOR ARRUELA
SALAS, EL USUARIO LES PIDIO UNA FOTO DEL
SUPUESTO PAQUETE, Y NO SE VE BIEN EN LA ETIQUETA
LE PIDEN QUE VAYA EN UNA HORA Y SI NO VA VAN A IR
A SU DOMICILIO Y LO VAN A ARRESTAR,
SE PASA A POLICIA CIBERNETICA, ATIENDE OP 33
ENTERADO CIBERNÉTICA
ENTERADO PE</t>
  </si>
  <si>
    <t>251051078</t>
  </si>
  <si>
    <t>USUARIA  REPORTA QUE SU HIJA DE  11 AÑOS RECIBIÓ
UNA  LLAMADA EL DIA  LUNES
DONDE LE INDICAN QUE TIENE  A SU MAMA
LE  PIDEN QUE METIERA DINERO A  UNA  MOCHILA Y
QUE ENCIMA DEL DINERO  PUSIERA PLAYERA
LE INDICARON QUE IBA  PASAR  UN UBER  POR LA
MOCHILA
Y QUE SE   LA DIERA
MENCIONA QUE LA MENOR  SI ENTREGO  LA  MOCHILA
CON LA CANTIDAD DE  20,000 PESOS APROX.
CHECANDO LAS CÁMARAS DE  UNOS VECINOS
SE VE  QUE A LAS  17:11 HORAS LLEGA   UN CARRO
NISSAN MARCH COLOR ROJO
LLEGA AL DOMICILIO  ABRE LA CAJUELA
PARA  QUE  LA  MENOR PUSIERA  LA MOCHILA
DESPUÉS DE ESO  EL CARRO SE RETIRA
EN DIRECCION A  BOULEVARD A ZACATECAS
NO TIENE EL  NUMERO DEL CUAL RECIBIO LA  LLAMADA
YA QUE  LA RECIBIÓ AL TELÉFONO DE LA CASA  Y NO
TIENE IDENTIFICADOR
SE CANALIZA CON POLICÍA  CIBERNÉTICA
ENTERADO PE- SE CANALIZA A POLICÍA CIBERNÉTICA</t>
  </si>
  <si>
    <t>1234567890</t>
  </si>
  <si>
    <t>251051606</t>
  </si>
  <si>
    <t>REPORTA USUARIA DE 27 AÑOS RECIBE UNA LLAMADA
DONDE LE PREGUNTAN POR UNA FERRETERIA
(NO RECUERDA EL NOMBRE) Y DE DAN LE NOMBRE DE
FERNANDA RUIZ LE COMENTAN QUE ESTABAN LLAMANDO DE
ESTE NUMERO.
LE MARCAON DEL NUMERO 4961212218 QUE ERAN DE
CARTEL DE LA NUEVA GENERACION QUE TIENE QUE
ENTREGAR EL CELULAR EN VILLA JUAREZ Y SI NO LO
HACE LA VAN A LEVANTAR Y TIENE RASTREADO SU
CELULAR. ELLA LES COLGO.
ENTERADO PE- SE CANALIZA A POLICÍA CIBERNÉTICA
SE MARCA A SE POLICIA CIBERNETICA
SE TRANSFIERE LLAMADA
TOMA CONOCIMIENTO POLICIA CIBERNETICA</t>
  </si>
  <si>
    <t>251052095</t>
  </si>
  <si>
    <t>REPORTA LE HAN ESTADO HABLANDO A SU ESPOSO, LE
PEDIERON DINERO SI NO VA IR POR LA FAMILIA, HOY
LES DEPOSITO $30,000 PESOS, LE MARCARON
NUEVAMENTE LE DIJERON QUE LE VAN A ENVIAR UN
PAQUETE, NO LE DIJERON PORQUE SE LO ENVIAN. LE
PROPORCIONARON SU DIRECION. REFIERE SU ESPOSO
ESTA MUY ASUSTADO DICE SE FUE A UN RANCHO, EL
TELEFONO LO ROMPIO, NO TIENE DATOS DE LOS
SUJETOS. PIDE LA ORIENTEN PARA SABER QUE HACER.
ENTERADO PE- SE CANALIZA A POLICÍA CIBERNÉTICA
ENTERADO CIBERNÉTICA</t>
  </si>
  <si>
    <t>251052208</t>
  </si>
  <si>
    <t>REPORTA QUE SU NIETA DE 16 AÑOS
RECIBE UNA LLAMADA AL TELÉFONO DE LA CASA
LE DICE QUE VAN A LLEGAR UNOS DOCUMENTOS
A SU DOMICILIO
LE MARCA DE SEGUN DE LA PAQUETRIA
QUE SI LE PODIAN MARCAR A SU CELULAR PERSONAL Y
LE MARCARON Y AL TEL. DE LA CASA
ELLA DA DIRECCION, NOMBRES DE SU PADRES Y EL
DOMICILIO PARTICULAR.
DEL MUNERO DEL QUE LE MARCA 4498757606 A LAS
11:44 AM
SE TRANSFIERE LLAMADA A POLICIA CIBERNETICA
ENTERADO CIBERNÉTICA
ENTERADO PE- SE CANALIZA A POLICÍA CIBERNÉTICA</t>
  </si>
  <si>
    <t>251052436</t>
  </si>
  <si>
    <t>REPORTA USUARIA QUE LE MARCARON DEL NUMERO
5578967448 Y LE DIJERON QUE HABLABAN DE BANCOMER
Y TENIAN ALERTAS DE QUE ELLA SOLICITO UN
PRÉSTAMO, Y ELLA LE COLGO Y LE MANDARON UN
MENSAJE
DE TEXTO
CON GROSERIAS, LA USUARIA SE NIEGA A PROPORCIONAR
SU NOMBRE Y DOMICILIO, SE PASA LA LLAMADA CON
POLICÍA
CIBERNÉTICA
ENTERADO PE- SE CANALIZA A POLICÍA CIBERNÉTICA</t>
  </si>
  <si>
    <t>5578967448</t>
  </si>
  <si>
    <t>251052786</t>
  </si>
  <si>
    <t>REPORTA RECIBIO UNA LLAMADA, LE DIJERON QUE TIENE
QUE PAGAR POR SU SEGURIDAD. LE DIJERON QUE SON
DEL GOBIERNO. LE DIO LA INFORMACION DE LA TIENDA
DONDE SE ENCUENTRAN.
TOMA CONOCIMIENTO POLICIA CIBERNETICA
ENTERADO PE- SE CANALIZA A POLICÍA CIBERNÉTICA</t>
  </si>
  <si>
    <t>4962902108</t>
  </si>
  <si>
    <t>251052929</t>
  </si>
  <si>
    <t>REPORTA RECIBIO UNA LLAMADA DE UN SUJETO, LE DICE
SE LLAMA JOSE MEDINA RIOS DEL REGISTRO PUBLICO DE
LA PROPIEDAD. LE DICE QUE NO TIENE NINGUN
PENDIENTE,  TODO TIENE ARREGLANDO CORTO LA
LLAMADA.REFIERE SOLO
HABLA PARA AVISAR LE HABLO AL TELEFONO DE SU
CASA. A VER SI SE REGISTRO Y REGRESA LA LLAMADA</t>
  </si>
  <si>
    <t>251054066</t>
  </si>
  <si>
    <t>ALIANZA FERROCARRILERA</t>
  </si>
  <si>
    <t>USUARIO REPORTA QUE A PRINCIPIOS DE NOVIEMBRE DEL
AÑO PASADO IBA A PEDIR UN PRESTAMO CON LA
FINANCIERA ARVIN FINANCE COMPANI, LOS CUALES SON
GESTORES LE ENTREGARON 153 MIL PESOS Y UN VW POLO
2007  DE COLOR BLANCO, A NOMBRE DE M. DEL REFUGIO
HERNANDEZ HERNANDEZ, PARA UN PRESTAMO DE 300 MIL
PESOS, YA HAY DENUNCIA ANTE FISCALIA
CI/AGS/13263/05-25
INDICA QUE AL PARECER LA EMPRESA NO EXISTE Y LE
SIGUEN PIDIENDO DINERO, Y SEGUN ELLOS YA LES
DEPOSITARON 370MIL PESOS Y QUE ESTA A SALVO BUEN
COBRO Y SI ELLOS NO AUTORISAN O NO HAY FONDOS NO
LO PUEDEN COBRAR
INDICA QUE EL NUMERO SERIE DEL VEHICULO ES
9BWJE09N67P001407 NUMERO DEMOTOR ES
BBX021166 Y LAS PLACAS SON AFW409F, SE CANALIZA A
POLICIA CIBERNETICA
ENTERADO SPRR
ENTERADO SSPM/AGS
ENTERADA POLICIA VIAL
ENTERADO PE- UNIDADES PENDIENTES POR SI SE
DETECTA ASI MISMO SE PASAN LOS DATOS A POLICIA
CIBERNETICA
ENTERADA SPP
ENTERADO SPSF
TOMO CONOCIMIENTO CIBERNETICA
ENTERADO SPCV
COMUNICA EL OFICIAL SOLIS ZAMOTA JAVIER, A CARGO
DE LA UNIDAD AG469B3, QUE AL C. EDGAR EDUARDO
ESTRADA LOPEZ, LO ESTAN ASESORANDO VIA TELEFONICA
POR PARTE DE POLICIA CIBERNETICA DE POLICIA DEL
ESTADO</t>
  </si>
  <si>
    <t>251054091</t>
  </si>
  <si>
    <t>REPORTA QUE ESTA RECIBIENDO AMENAZAS LE DICEN QUE
LO VAN A BALEAR
REFIERE QUE HAY CAMIONETAS AFUERA DEL RESTAURANTE
Y LE ENVIARON FOTOS Y LA UBICACION, INFORMA QUE
EL IVA VENDER UNA LAPTOP Y ES POR ESTO LAS
AMENAZAS  PIDE APOYO DE UNA UNIDAD  EN EL LUGAR
REFIERE QUE LLEGO UNA UNIDAD AG465
SE ENTREVISTA CON EL OFICIAL Y CORTA COMUNICACIÓN
NO BRINDA INFORMACIÓN DE DONDE SE COMUNICAN
COMUNICA EL OFICIAL SE ENTREVISTA CON EL C. EDGAR
ALBERTO CARREON, REFIERE YA QUEDA SIN NOVEDAD, SE
LE INDICA EL PROCEDER.
ENTERADO PE- SE CANALIZA A POLICÍA CIBERNÉTICA</t>
  </si>
  <si>
    <t>251054257</t>
  </si>
  <si>
    <t>USAURIO MENCIONA QUE RECIBIO UNA LLAMADA DE
EXTORSION
REFIERE QUE LE DIERON DATOS PERSONALES SE
IDENTIFICARON COMO COMANDANTE DEL CNG INDICA QUE
IBA A COMPRAR UN CARRO Y LE DIJERON QUE SE LO
IBAN A LLEVAR INDICA QUE SACO EL CONTACTO DE
FACEBOOK  LE DIJERON QUE LO HABIAN
PARADO PORQUE NO CREIAN QUE LO IBA A VENDER Y AHI
ES CUANDO LE PASO A OTRA PERSONA LA CUAL LE PEDIA
$20,000.00
ENTERADO PE- SE CANALIZA A POLICÍA CIBERNÉTICA
SE CANALIZA A CIBERNETICA NO SE OBTIENE RESPUESTA
PENDIENTE A RETORNO DE LLAMADA</t>
  </si>
  <si>
    <t>4169161104824387</t>
  </si>
  <si>
    <t>251054767</t>
  </si>
  <si>
    <t>REPORTA QUE ESTA VENDIENO UNA PLANTA DE LUZ POR
MEDIO DE REDES SOCIALES Y UNA PERSONA LO CITO EN
UN LUGAR, PERO NO LLEGO Y
AHORA LE HABAL QUE VA AMANDAR
A UNA  PERSONA Y LLEGA A UN UBER, Y EL QUE EL IBA
A COMPRAR LE IBA A TRANFERIR Y NO LE HA LLEGADO
Y LO ESTA AMENZANDO, LE MARCAN DEL 449 9814985
MENCIONA QUE ESTA EL UBER PEOR NO HA ENTREGAO EL
PRODUCTO YA QUE NO LE HA LLEGADO LA TRANFERENCIA
SE CANALIZA A POLICIA CIBERNETICA
TOMO CONOCIMIENTO POLICIA CIBERNETICA</t>
  </si>
  <si>
    <t>4499814985</t>
  </si>
  <si>
    <t>251054797</t>
  </si>
  <si>
    <t>USUARIO REPORTA QUE LE HACKEARON SU TELEFONO
Y YA NO PUDO ENTRAR POR WHATSAP Y LES PIDEN
DINERO A SUS CONTACTOS, INDIC QUE POR MEDIO DE UN
CODIGO, SE CORTA LA LLAMADA
SE LE REGRESA LA LLAMADA
NO SE CANALIZA A POLICIA CIBERNETICA YA QUE SE
INTENTA CONTACTAR EN VARIAS OCCIONES Y MANDA A
BUZON
ENTERADO PE
USUARIO SE COMUNICA Y SE CANALIZA A POLICIA
CIBERNETICA ATIENDE OP 43</t>
  </si>
  <si>
    <t>251054939</t>
  </si>
  <si>
    <t>USUARIO REFIERE QUE ESTA VENDIENDO UN CCELULAR
POR MEDIO DE MAKEPLACE Y DICE QUE UN SUJETO DE
NOMBRE FLORES SANCHEZ JONATAHN TOMD Y REFIRIO
ERA DE JESUS MARIA 4762780158 EL EL NUMERO DEL
CUAL LE ESTUVO LLAMANDO
DICE QUE LE MANDO UN VEHICULO PARA ENTREGARLO
Y QUE YA LE HABIA DEPOSITADO $30000 Y QUE MANDARA
EL TELEFONO, PERO EL USUARIO MARCO A SU BANCO Y
LE DIJIERON QUE NO HABIAN RECIBIDO NADA
EL SUJETO LE LLAMO Y LO AMENAZO CON HACERLE DAÑO
POR NO ENTREGAR EL CELULAR.
SE TRANSFIERE LLAMADA CON CIBERNETICA.
TOMO CONOCIMIENTO POLICIA CIBERNETICA</t>
  </si>
  <si>
    <t>4762780158</t>
  </si>
  <si>
    <t>251057550</t>
  </si>
  <si>
    <t>USUARIA REPORTA QUE LE HA ESTADO HACIENDO
LLAMADAS UN HOMBRE Y LE DICE QUE SABE DONDE VIVE
Y QUE EL CONOCE A SU HIJO, LE DICE QUE VA A IR A
SU CASA A VERLA NO IMPORTA QUE ESTEN SUS HIJOS Y
SU ESPOSO
REIFERE QUE ELLA NO LO CONOCE, DESCONOCE POR QUE
SUCEDE ESTO, PIDE ASESORIA DE POLICIA CIBERNETICA
SE TRANSFIERE LLAMADA
ENTERADO CIBERNÉTICA
ENTERADO PE</t>
  </si>
  <si>
    <t>251058317</t>
  </si>
  <si>
    <t>USUARIO REPORTA QUE SE COMUNICARON CON SU MAMÁ Y
LE DICEN QUE SON DE UNA NOTARIA Y QUE NECESITAN
DEPOSITE $30,000 DE LAS ESCRITURAS DE SU CASA,
REFIERE SU MAMÁ DEPOSITÓ $2,450
REFIERE QUE UNA DE SUS HERMANAS INTENTÓ HABLAR
CON LA PERSONA QUE HIZO LA LLAMADA Y LA
COMENZARON A AGREDIR VERBALMENTE
Y A DECIRLE QUE NO INTERVENGA Y QUE SI NO PAGAN
LA CANTIDAD QUE PIDEN VA A SEGUIR AUMENTANDO
LES PIDEN YA QUE DESPITEN $50,000
SE TRANSFIERE A POLICIA CIBERNETICA
ENTERADO PE</t>
  </si>
  <si>
    <t>4497525147</t>
  </si>
  <si>
    <t>5579083026156501</t>
  </si>
  <si>
    <t>251058476</t>
  </si>
  <si>
    <t>USUARIA REPORTA QUE LE LLAMARON A SU TELEFONO
PARA SOLICITAR SUS SERVICIOS. DESPUES DE ELLO LAS
PERSONAS QUE LE MARCAN SE IDENTIFICAN COMO PARTE
DEL CJNG. USUARIA AL SABER ESO CUELGA LA LLAMADA.
SE ENLAZA CON POLICIA CIBERNETICA.</t>
  </si>
  <si>
    <t>4499331561</t>
  </si>
  <si>
    <t>251058671</t>
  </si>
  <si>
    <t>REPORTA USUARIO LE MARCARON A SU HIJA Y REFIERE
LE DIJERON QUE DEPOSITARA PARA QUE LE ENTREGUEN
UN PAQUETE DE UNA CARTA DE LIBERACION.
LE PEDIAN LA CANTIDAD DE 6,500 PESOS
SE HACIAN PASAR LICENCIADO EDUARDO ALEXANDER
TORRES MARTINES.
REFIERE NO LA AMENAZARON, LE HABLARON DEL NUMERO
449-579-87-51, REFIERE HACE 10 MINUTOS.
SE TRANSFIERE LLAMADA CON POLICIA CIBERNETICA.
TOMA CONOCIMIENTO POLICIA CIBERNETICA</t>
  </si>
  <si>
    <t>4495798751</t>
  </si>
  <si>
    <t>251059078</t>
  </si>
  <si>
    <t>USUARIA REPORTA QUE RECIBIO UNA LLAMADA DE
SUPUESTAMENTE DE UN SEGURO 564-378-35-66
SEGURO DE GASTOS MEDICOS Y DE VIDA
ELLA DIJO NO TER NINGUN SEGURO DE VIDA Y LA
PERSONAS HABLANDO CON GROSERIAS LE CUELGAN
YA PREGUNTO A SUS FAMILIARES Y NO TIENEN NINGUN
SEGURO. SE PASA LLAMADA CON POLICIA CIBERNETICA
ENTERADO PE</t>
  </si>
  <si>
    <t>5643783566</t>
  </si>
  <si>
    <t>251059390</t>
  </si>
  <si>
    <t>SOLICITA UN TRABAJO
QUE TIENE QUE DEPOSITAR $350 PESOS HACE 15 DIAS
ES DE SOLO PONER LIKE AL PRODUCTO
DEPOSITO $992 PESOS
A LA CUENTA DE BBAV 012180015443529527
NOMBRE DE LA EMPRESA EVAMERC-VIP
LA USAURIA LE DICE QUE YA NO LES DEPOSITE
EN TOTAL A DEPOSITADO $20,000 PESOS.
POR QUE SEGUN VA ARECIBER $50,000 PESOS.
TODO ES POR MESAJES (NO TIENE EL NUMERO DEL
TELEFONO A LA MANO)
SE TRANFIERE LLAMADA A POLICIA CIBERNETICA.
ENTERADO CIBERNÉTICA, SE INDICÓ INFORMAR A SU
MARIDO DE COMUNICARSE CON CIBERNÉTICA YA QUE SU
ESPOSO ES LA PERSONA AFECTADA
ENTERADO PE</t>
  </si>
  <si>
    <t>251059439</t>
  </si>
  <si>
    <t>USUARIO REPORTA QUE A LAS 11:00 HRS SE
COMUNICARON CON ÉL DEL NÚMERO +52 55 5169 4300
ERA UN MASCULINO IDENTIFICANDOSE COMO JORGE
RUVALCABA, MENCIONANDO SER TRABAJADOR DE
SANTANDER, LE SOLICITO REPONDER MENSAJES POR
MEDIO DE WHATSAPP DEL
NÚMERO 525549434663 EN DONDE LE SOLICITARON
DATOS PERSONALES DE SU TARJETA DEL BANCO
SANTADER, MISMOS QUE SI PROPORCIONO,
INDICA LE BLOQUEARON SU TARJETA, PIDE APOYO.
SE TRANSFIERE LLAMADA A LINEA DE CIBERNETICA.</t>
  </si>
  <si>
    <t>525551694300</t>
  </si>
  <si>
    <t>251059461</t>
  </si>
  <si>
    <t>USUARIO DE 22 AÑOS A RECIBIDO
6 MENSAJES
QUE ESTAN AFUERA DE SU TRABAJO
UN COCHE BLANCO Y UNA MOTOCICLETA LO ESTAN
AMENAZANDO, LE COLGO LA LLAMADA Y LO BLOQUEO.
NUMERO QUE LE MANDAN LOS MENSAJES ES
4492101109
TOMA CONOCIMIENTO POLICIA CIBERNETICA</t>
  </si>
  <si>
    <t>251059553</t>
  </si>
  <si>
    <t>REPORTA USUARIA QUE SU ESPOSO Y ELLA VAN A HACER
UNA EXCURCION A LA PLAYA
MARCARON AL HOTEL OCEAN PALAS EN MAZATLAN
LE MANDAN A SU CORREO LA COTIZACION DEL HOTEL CON
EL NUMERO DEL HTEL PARA HACER EL APARTADO
EL ESPOSO DE LA USUARIA SACO EL NUMERO DEL HOTEL
EN GOOGLE Y LE MANDAN CUENTA PARA HACER UN
APARTADO DE $10,000
EL NUMERO DE WHATSAPP ES +52 56 1902 32 81
COMENTA QUE YA HICIERON EL DEPOSITO EL DIA DE
AYER A LAS 4:00 PM
USUARIA SE PERCATA QUE EL NUMEO DE WHATSAPP NO ES
DEL HOTEL
EL NUMERO DE CUENTA ES 072180013169836542 BANCO
BANORTE AL NOMBRE DE OPERADORA OCEAN PALAS SADCB
COMENTA QUE DESPUES DE HACER EL DEPOSITO EL
NUMERO YA NO LES CONTESTA NI MENSAJES NI LLAMADAS
SE LE BRINDA LA ORIENTACIÓN NO ES LA PERSONA
AFECTADA SE CONTACTARÁ SU ESPOSO CON CIBERNÉTICA
ENTERADO PE</t>
  </si>
  <si>
    <t>251059673</t>
  </si>
  <si>
    <t>TIENE PROBLEMAS CON SU MUJER
RECIBE MENSAJES DE UNA PERSONA QUE LA AMENAZA LE
DICE QUE LA CHANTAJEAN QUE VAN A SUBIR FOTOS DE
ELLA DESNUDA A REDES SOCIALES. LA CONTACTARON POR
FACEBOOK, SU ESPOSA POR MIEDO SI LE MANDO LAS
FOTOS POR EL MIEDO DE QUE LES FUERAN HACER ALGO,
NUMERO DE SU ESPOSA 4492750971 JANET SANCHEZ
FLORES DE 19 AÑOS.
SE LE MARCA A LA AFECTADA.
NO CONTESTA
SE TRANSFIERE LLAMADA CON POLICÍA CIBERNETICA
ENTERADO PE
TOMO CONOCIMIENTO POLICIA CIBERNETICA</t>
  </si>
  <si>
    <t>251059716</t>
  </si>
  <si>
    <t>REPORTA CONOCIO UNA PERSONA, QUE SER HIZO PASAR
POR MUJER PERO ES HOMBRE, INTERCAMBIARON
FOTOGRAFIAS, TENIA TIEMPO QUE NO TENIAN
COMUNICACION, EL DIA DE HOY RECIBIO UNA LLAMADA
LE DIJO QUE LE QUERIA HACER UNA VIDEO LLAMADA.
LOS DOS  NO SE DEJARON VER LA CARA,  LE DIJO QUE
IBA A  PUBLICAR LAS FOTOFGRAFIAS.
ESTANDO EN LINEA MENCIONA, LE LLEGO UN MENSAJE DE
LA POLICIA CIBERNETICA, PARA QUE LES TOME LA
LLAMADA.
ENTERADO PE
TOMO CONOCIMIENTO POLICIA CIBERNETICA</t>
  </si>
  <si>
    <t>251060105</t>
  </si>
  <si>
    <t>REPORTA USUARIO QUE EL ESTABA VENDIENDO UN TEATRO
EN CASA EN $1500 PESOS Y UN SUJETO FUE A SU CASA
PORQUE LO QUERIA Y SE LLEVO EL APARATO Y LE
ENSEÑO UNA CAPTURA DE PANTALLA QUE YA LE HABIA
DEPOSITADO, PERO EL FUE AL CAJERO Y SE PERCATA
QUE NO HAY DEPOSITO , MENCIONA QUE EL SUJETO FUE
UN VEHICULO BEAT CHEVROLET COLOR NEGRO AES376B
SE LLAMA CARLOS OMAR AMADOR FRANCO SE PASA LA
LLAMADA A
POLICÍA CIBERNÉTICA PERO NO CONTESTA NADIE
ENTERADO PE</t>
  </si>
  <si>
    <t>251060436</t>
  </si>
  <si>
    <t>USUARIO REPORTA QUE POR MEDIO DE FACEBOOK
PUBLICO LA VENTA DE UN CELULAR OPPO A40
EN $3,500, REFIERE SE CONTACTO CON ÉL
UNA PERSONA CON EL PERFIL "JONATHAN",
QUIEN POSTERIOR LE ENVIO MENSAJE POR MEDIO DE
WHATSAPP DEL NÚMERO: 476-278-01-58
MISMO QUE LE MANDO FOTOGRAFIA DE UN DEPOSITO PERO
A ÉL NO LE APARECE REFLEJADA LA CANTIDAD, LE
MENCIONO QUE ENVIARIA UN VEHICULO DE PLATAFORMA
PARA QUE MANDARA EL CELULAR,
PIDE APOYO
SE TRANSFIERE LLAMADA A CIBERNETICA.
ENTERADO PE
TOMO CONOCIMIENTO CIBERNÉTICA</t>
  </si>
  <si>
    <t>251061198</t>
  </si>
  <si>
    <t>USUARIO REIFERE QUE VIO EN EL FACEBOOK UNA PAGINA
DE VIAJES
EL CUAL RESERVO  UN PAQUETE DEPOSITANDO
 $ 17987 A RIO  MAZATLAN
REFIERE QUE MARCO AL HOTEL PARA VER LA
RESERVACION Y LE DIJERON NO HABIA NINGUNA
RESERVACION
EL NUMERO ES 998 76 16 401
SE PASA A POLICIA CIBERNETICA
ENTERADO PE- SE CANALIZA A POLICÍA CIBERNÉTICA
CIBERNETICA BRINDA ATENCION A LA REPORTANTE, SIN
EMBARGO AL EXPLICARLE EL PROCEDER ANTE LA
SITUACION  DE FRAUDE DE LA CUAL FUE VICTIMA, YA
NO QUISO CONTINUAR CON SU REPORTE, AGRADECIO EL
APOYO BRINDADO
2510061288</t>
  </si>
  <si>
    <t>251061275</t>
  </si>
  <si>
    <t>USUARIA REPORTA QUE LE HACKEARON  SU  FACEBOOK
LE MANDARON  MENSAJE DESDE EL  MARTES DESDE EL
MESSENGER
Y  LE OFRECIAN  AYUDA Y LE EMPEZARON A AMENAZAR
Y LE ESTAN  PIDIENDO  MIL PESOS</t>
  </si>
  <si>
    <t>251064041</t>
  </si>
  <si>
    <t>USUARIO MENCIONA QUE LE HAQUEARON SU WHATSAPP
REFIERE QUE A SUS CONTACTOS LE PIDEN DINERO
REFIERE QUE LE ENVIARON HACE 1 HORA DICIENDO QUE
ERAN DE LA PAQUETERIA DHL
REFIERE QUE ABRIO EL WHATSAPP REFIERE QUE DE AHI
SE PERCATE DEL PROBLEMA
MENCIONA QUE ACUDIO A TELCEL Y LE MENCIONARON QUE
SE COMUNICARAN AL NUMERO DE CIBERNETICA
TOMA CONOCIMIENTO POLICIA CIBERNETICA</t>
  </si>
  <si>
    <t>251064043</t>
  </si>
  <si>
    <t>USUARIO REPORTA QUE EL DIA DE AYER CONTACTA A UNA
USUARIA DE LA RED SOCIAL FACEBOOK:
BETTY MORONTA, A QUIEN LA AGREGA Y HABLARON
PARA SER SU AMIGA, ESTUVERON HABLANDO POR
MESSENGER Y POSTERIORMENTE LE PASA SU WHATSAPP
+1 7197720082 DONDE SE ESTUVIERON MENSAJEANDO EN
LA INTERACCIÓN HIZO UNA VIDEOLLAMADA EL DIA DE
AYER A LAS 21:29 HORAS. EN LA LLAMADA ELLA SE
DESNUDA, Y POSTERIORMENTE LE DICE QUE TAMBIEN
LO HICIERA, EL USUARIO CEDE A SU PETICIÓN
ENSEÑANDO SUS GENITALES
POSTERIORMENTE EN MESAJE LE DICE QUE SI NO LE DA
5000 PESOS VA
PUBLICAR EN FACEBOOK CAPTURAS DE FOTOS QUE TOMÓ
EN LA VIDEOLLAMADA DONDE SE EXIHIBE SUS GENITALES
EL USUARIO NO SEDE A SU PETICIÓN. SIN EMBARGO EL
DIA DE HOY UN CONTACTO LE DIO AVISO QUE
PUBLICARON FOTOS INTIMAS DE ÉL DONDE DICE QUE DA
AVISO A LAS AUTORIDADES DE EUA, QUE EL HACE ESTAS
VIDEOLLAMADAS
OFREICENDO LAPTOPS,CELULARES Y OTRAS COSAS
MATERIALES A CAMBIO DE TENER ESTAS
VIDEOLLAMADAS CON MENORES.
DICE QUE ADEMAS ESTAS FOTOS LLEGARON A SUS
CONTACTOS DE MESSGER, POR LO QUE REFIERE QUE LO
HACKEARON, SOSPECHA FUE ATRAVES DE UN
HIPERVINCULO QUE LE PASARON EN MESSENGER EL CUAL
LO DIRIGIO A WHATSAPP. REFIERE LO SIGUEN
CONTACTANDO POR MENSAJE PARA SOLICTARLE DINERO
Y LLEGAR A UN ARREGLO PARA BAJAR LOS VIDEOS.</t>
  </si>
  <si>
    <t>1 7197720082</t>
  </si>
  <si>
    <t>251064399</t>
  </si>
  <si>
    <t>REPORTA QUE ELLA HABIA PEDIDO UN PRESTAMO EN
LINEA EN PRESTAMOS FONDO SEGURO DE LA EMPRESA LE
HAN ESTADO COBRANDO Y LA HAN ESTADO MOLESTANDO
DICIENDOLE GROSERIAS, ESTO A PESAR DE QUE ELLA YA
PAGO
SE TRANSFIERE A CIBERNETICA</t>
  </si>
  <si>
    <t>251065065</t>
  </si>
  <si>
    <t>REPORTA QUE CABA DE RECIBIR UNA LLAMADA DEL
NUMERO 4499708077 UN SUJETO LE DICE ABREME TU
CASA, SOY DEL CARTEL NUEVA GENERACION JALISCO,
AHORITA VAMOS A BOMBARDEAR TU CASA, LA USUARIA LE
DICE QUE LE SALUDE A SU MAMÁ Y CUELGA LA LLAMADA,
SE LE INDICA QUE PODEMOS PASAR LA LLAMAD ACON
POLICIA CIBERNETICA Y MENCIONA QUE NO ES
NECESARIO QUE SOLO MARCA PARA PROPORCIONAR EL
NUMERO TELEFONICO, LA USUARIA VIVE EN SAN
FRANCISCO DE LOS ROMO PERO SE ENCUENTRA EN ESTE
MOMENTO EN LA ZONA CENTRO DE AGUASCALIENTES
ENTERADO PE</t>
  </si>
  <si>
    <t>4499708077</t>
  </si>
  <si>
    <t>251065422</t>
  </si>
  <si>
    <t>EL CEDAZO</t>
  </si>
  <si>
    <t>USUARIO REPORTA QUE ESTABA VENDIENDO UNA PULSERA
DE PANDORA POR MEDIO DE MARKET PLACE EN $6,000 Y
LE DIJERON QUE LE HABIAN HECHO TRANSFERENCIA PERO
NO SE VIÓ REFLEJADA
ENTERADO PE
SE INDENTIFICO COMO MILITAR
Y COMENZÓ A AMENAZARLO
6572944663, 8448727985
MENCIONA QUE ACUDIO UN UBER PARA RECOGER LA
PULSERA PERO NO LE QUISO DAR LA MERCANCIA Y FUE
CUANDO SE MOLESTÓ
SE TRANSFIERE LLAMADA A POLICIA CIBERNETICA</t>
  </si>
  <si>
    <t>6572944663</t>
  </si>
  <si>
    <t>251066112</t>
  </si>
  <si>
    <t>USUARIO REPORTA QUE SE COMUNICO UN SUJETO PARA
PREGUNTARLE POR UN VEHICULO QUE TIENE A LA VENTA,
DESPUES DE PASARLE SU DOMICILIO EL SUJETO SE
IDENTIFICA COMO PARTE DEL CARTEL QUE CONTROLA LA
PLAZA PARA ASI DESPUES AMENAZARLE CON LEVANTARLO.
USUARIO DESPUES DE ELLO CUELGA LA LLAMADA Y
DESICE LLAMAR A LOS SERVICIOS DE EMERGENCIA. SE
ENLAZA CON POLICIA CIBERNETICA.</t>
  </si>
  <si>
    <t>4931508877</t>
  </si>
  <si>
    <t>251066167</t>
  </si>
  <si>
    <t>USUARIA REPORTA QUE POR LA MADRUGADA RECIBIO UN
MENSAJE EN DONDE LE INDICABAN QUE HABIA RECIBIDO
UN PAQUETE A TRAVEZ DE WHATSPP. USUARIO REFIERE
QUE LE PASAN UN CODIGO PARA CORROBORAR EL ENVIO.
DESPUES DE ELLO SE BLOQUEA SU TELELFONO Y
COMIENZAN A EXTORSIONAR A SUS CONTACTOS COMO SI
FUERE ELLA PIDIENDOLES DINERO. MENCIONA QUE HASTA
AHORITA NO SABE QUIENES DE SUS CONTACTOS HAYAN
CONTESTADO O DEPOSITADO. SE ENLAZA CON POLICIA
CIBERNETICA. NO PROPORCIONA NUMERO DE DONDE LE
MARCAN. USUARIA CUELGA. POLICIA CIBERNETIVCA
REGRESARA LLAMADA.</t>
  </si>
  <si>
    <t>251066265</t>
  </si>
  <si>
    <t>USUARIO REPORTA QUE RECIBIO LA LLAMADA DE PARTE
DE UN SUJETO QUE LE HABLA PARA AMENZARLE CON EL
COBRO DE DERECHO DE PISO SI NO QUE SE ATUVIERA A
LAS CONCECUENCIAS. USARIO AL ESCUCHAR ESO CUELGA
LA LLAMADA. SE ENLAZA CON POLICIA CIBERNETICA.</t>
  </si>
  <si>
    <t>4931508615</t>
  </si>
  <si>
    <t>251066335</t>
  </si>
  <si>
    <t>REPORTA ACUDIO AL BANCO "COMPARTAMOS BANCO" EN EL
GRUPO ESTAN 6 PERSONAS, A CADA UNA LE PRESTARON
$7 MIL PESOS, ELLA ACUDIO AL BANCO BBVA, A
RETIRAR EL DINERO, AL SALIR LA PERSONA ENCARGADA
DEL GRUPO LA C. KAREN BARRAGAN LE QUITO EL DINERO
SOLICITA ACUDA UNIDAD DE SSP PARA ENTREVISTARSE
Y SEÑALAR LA SITUACION CON LOS OFICIALES
.
ENTERADO PE
ENTERADO SSPM
SE ENTREVISTA CO EL C. OSCAR GABRIEL LOPEZ
GUERRERO, SE LE INDICO EL COMO PROCEDER</t>
  </si>
  <si>
    <t>251066350</t>
  </si>
  <si>
    <t>REPORTA QUE PIDIO DINERO PRESTADO  POR UNA
APLICACION,  PERO DESDE HACE 2 SEMANAS LA ESTAN
OFENDIENDO, LE MANDAN AMENAZAS DE MUERTE PARA
ELLA Y SU FAMILIA. LE ESTAN COBRANDO $2000 PESOS
DEL ADEUDO DEL PRESTAMO O DE LO CONTRARIO LE
CORTARAN LA CABEZA, LE MANDAN IMAGEN DE GOOGLE
MAPS DONDE ESTA LA UBICACION DE SU CASA
PROPORCIONA LOS NUMEROS DE WHATSAPP DE LOS QUE LA
AMENAZAN EL DIA DE HOY  +593984925816,
+593998938086, +593995583913. 9519344628.
LE MENCIONAN SER DE UN CARTEL PERO NO MENCIONA DE
CUAL.  QUIERE HABLAR CON POLICA CIBERNETICA
SE TRASFIERE LA LLAMADA A CIBERNETICA.</t>
  </si>
  <si>
    <t>593984925816</t>
  </si>
  <si>
    <t>251066468</t>
  </si>
  <si>
    <t>USUARIA REPORTA QUE DESDE LAS 8 AM LES HAN ESTADO
LLAMANDO A ELLA Y A SU ESPOSO PARA INTENTAR
EXTORCIONARLE. MENCIONA QUE LES ENVIAN
PORNOGRAFIA Y LES EXIGEN LA CANTIDAD DE $15 000
PESOS. USUARIA LLAMA PARA REPORTAR NUMERO.
SE ENLAZA CON POLICIA CIBERNETICA.
TOMO CONOCIMIENTO POLICIA CIBERNETICA NO ES LA
PERSONA AFECTADA Y NO TIENE MAYORES DETALLES DE
LA SITUACION, SE QUEDA A ESPERA SE COMUNIQUE EL
ESPOSO.</t>
  </si>
  <si>
    <t>593984966639</t>
  </si>
  <si>
    <t>251066480</t>
  </si>
  <si>
    <t>USUARIA REPORTA LE LLAMARON A SU HIJO DE 12 AÑOS
Y LE PIDIERON 40 MIL PESOS POR SU MAMÁ
ESTO FUE A LAS 15;44 HRS A LA 4110 4152 3144 1511
7632 A NOMBRE DE MAYRA KARINA VALDEZ VALDIVILA EN
BBVA
EL DINERO LO TOMO DE LA CASA
LE LLAMARON DEL 449 752 51 47 Y LE DIJERON QUE
ACABANA DE ESTAFAR A SU HIJO Y DESPUÉS
LLAMARON DEL 449 487 39 02 TAMBIÉN PARA BURLARSE
USUARIA ESTABA TRABAJANDO
EN ESTE MOMENTO VA DE CAMINO A FISCALIA
SE PASA  LLAMADA A POLICÍA CIBERNÉTICA
TOMO CONOCIMIENTO POLICIA CIBERNETICA</t>
  </si>
  <si>
    <t>251066599</t>
  </si>
  <si>
    <t>REPORTA QUE SU PAREJA ESTA SUBIENDO COSAS A
SUS REDES SOCIALES QUE LA ESTÁN PERJUDICANDO
SU PAREJA VIVE EN OTRO PAIS Y SE HA METIDO A SUS
REDES COMO SU FUERA ELLA BAJANDO ESTADOS
SE INTENTA PASAR LLAMADA PERO NO ENTRA.</t>
  </si>
  <si>
    <t>251068448</t>
  </si>
  <si>
    <t>U9SUARIA REPORTA QUE LE MARCARON DE PARTE DE UNA
PAQUETERIA YA QUE LE IBA A LLEGAR UN PAQUETE.
MENCIONA QUE LE PIDIERON UN DEPOSITO DE $30,000
PESOS COMO CONCEPTO DE PAGO. USUARIA COMENTA QUE
LE PIDIERON LA CANTIDAD DE $1500 PESOS DE SU
CUENTA PERSONAL YA QUE LA
CUENTA TOTAL ES DE $50000 PESOS, DE AHI LE PIDEN
MAS DINERO. CASO SEGUIDO LE PIDEN QUE SOLICITA
PRESTAMO A TRAVEZ DE BANCA MOVIL (BANCOPPEL
$24,400) PARA ASI DEPOSITARLES A UNA TARJETA NUN.
DE AHI SE COMUNICA CON UNA DE SUS AMIGAS PARA
PREGUNTARLE SOBRE LA SITUACION EN DONDE SU AMIGA
LE COMENTA QUE TENGA CUIDADO YA QUE PODRIA SER
UNA ESTAFA. DE AHI LE MARCA A SU JEFA Y ELLA LE
INDICA QUE NUNCA PIDIO UN PAQUETE. USUARIA SE
COMUNICA PARA REPORTAR EL FRAUDE. PROPORCIONA
NUMERO DEL QUE LE MARCARON Y LE MANDARON WHATSAPP
7733312904. PROPORCIONA NUMERO DE CUENTA
638180000151811867 DE  NUN A NOMBRE DE IGNACIO
GREGORIO
RODRIGUEZ AGUIRRE EN DONDE DEPOSITO LA CANTIDAD
DE $1500. PROPORCIONA LA OTRA CUENTA DONDE
DEPOSITO 638180000108713934 DE NUN A NOMBRE DE
VERONICA ANGELICA RODRIGUEZ RODRIGUEZ EN DONDE
DEPOSITO $24400 ESTO DANDO UN TOTAL DE $25900
PESOS. USUARIA NO ESTA EN EL LUGAR. SE ENLAZA CON
POLICIA CIBERNETICA.
ENTERADO SPCV
SE BRINDÓ ORIENTACIÓN</t>
  </si>
  <si>
    <t>251069304</t>
  </si>
  <si>
    <t>USUARIO REPORTA QUE HA RECIBIDO LLAMADAS DE
EXTORSION Y LE PIDIERON DINERO SE IDENTIFICARON
COMO REGISTRO PUBLICO
DE CATASTRO ERA PARA CARTA DE LIBRE GRAVAMEN,
DEPOSITO 27,000 MIL PESOS, PROPORCIONA NUMEROS DE
TELEFONO
4497737666, DEPOSITO  EN UN BARA A
NUMERO DE CUENTA 4217470054671553, SE CANALIZA
CON POLICIA CIBERNETICA
SE BRINDÓ ORIENTACIÓN</t>
  </si>
  <si>
    <t>4439754443</t>
  </si>
  <si>
    <t>251071374</t>
  </si>
  <si>
    <t>REPORTA QUE POR WHATAPPS SE CONTACTARO, EL
USUARIO BUSCABA UN PERRO PARA ADOPTAR Y EN
FACEBOOK LO ENCONTRO EN LA PAGINA CLUB DE PERRO
SALCHICHA, SE LO IBA A MANDAR EL ANIMA POR
PAQUETERIA DEL VUELO DE MONTERREY-AGS, EL USIARIO
REALIZO DOS DEPOSITO, UNO DE PAQUETERIA Y LE
MANDARON EL TICKER DEL ENVIO, DEPOSITO DE $ 1970
A LA CUENTA 042180010014434682 DEL BANCO NISEL A
NOMBRE DE AEROMEXICO CARGO Y TIENE LA FACTURA EN
PDF, Y LUEGO REALIZO UN DEPOSITO DE $ 2100 PARA
UN DOCUMENTO DE CERTIFICADO TOTALITARIO PARA
IMPORTACION, A LA CUENTA 661610000275407940, AL
BANCO CLART, AMBAS CUENTAS POR MEDIO DE UNA
TRANFERENCIA, LE MANDARON UNA CREDENCIAL DE LA
SEP DE LICENCIATURA EN MEDICINS VETERINARIA
ZOOTENCIA A NOMBRE RODRIGUEZ MULATO JOSE
LE HABLARO DEL +529921070452 POR
MENSAJE DE WHATAPPS
INDICA QUE LA ESTAFA FUE HACIA SU HERMANA
SE CANALIZA A POLICIA CIBERNETICA
ENTERADO PE- SE CANALIZA A POLICÍA CIBERNÉTICA</t>
  </si>
  <si>
    <t>5299210704</t>
  </si>
  <si>
    <t>NISEL</t>
  </si>
  <si>
    <t>042180010014434682</t>
  </si>
  <si>
    <t>251071422</t>
  </si>
  <si>
    <t>SE COMUNICA USUARIO REPORTANDO QUE HACE UN
MOMENTO RECIBIÓ UNA LLAMADA DE UN MASCULINO EN
DONDE LE EXIGÍA DINERO Y LO AMENAZO YA QUE INDICA
EL USUARIO TUVIERON CONTACTO POR LA FUTURA COMPRA
VENTA DE UN VEHÍCULO, SITUACIÓN QUE NO SE
CULMINO, SE TRANSFIERE LLAMADA CON POLICÍA
CIBERNÉTICA ATIENDE OPERADORA 35.
ENTERADO PE- SE CANALIZA A POLICÍA CIBERNÉTICA
SE COMUNICA PARA DECIR QUE SE LE CORTO LA LLAMADA
SE VUELVE ENLAZAR LA LLAMADA CON POLICIA
CIBERNETICA</t>
  </si>
  <si>
    <t>9511740267</t>
  </si>
  <si>
    <t>251071952</t>
  </si>
  <si>
    <t>REPORTA QUE HACE DOS MINUTOS RECIBIÓ UNA LLAMADA
DEL TEL. 4472511900 EL SUJETÓ SE IDENTIFICÓ COMO
INTEGRANTE DEL CARTEL JALISCO NUEVA GENERACIÓN Y
LE ESTÁN PIDIENDO UNA CUOTA INDICA QUE EN ESE
MOMENTO CORTO LA COMUNICACIÓN, REFIERE EL USUARIO
QUE EL TRABAJA ARREGLANDO ELECTRODOMÉSTICOS, SE
LE ENLAZA LLAMADA CON POLICÍA CIBERNÉTICA
ENTERADO CIBERNÉTICA
ENTERADO PE- SE CANALIZA A POLICÍA CIBERNÉTICA</t>
  </si>
  <si>
    <t>4472511900</t>
  </si>
  <si>
    <t>251073028</t>
  </si>
  <si>
    <t>LA ARBORADA</t>
  </si>
  <si>
    <t>USUARIO MENCIONA QUE A SU HIJO DE 11 AÑOS LE
ESTAN
MANDANDO
MENSAJES POR WHATSAPP
REFIERE QUE SE IDENTIFICAN CON EL NOMBRE DEL PAPA
REFIERIENDOLE LA UBICACION DONDE VIVE
SE COMUNICAN DEL NUMERO 4494481215
NUMERO TELEFONICO DEL HIJO: 493996806
LA ESPOSA  MARJIZATH ESPARZA GUZMAN 492996433
SE LE RETORNA LA LLAMADA A LA ESPOSA DEL USUARIO
PARA CANALIZARLA A CIBERNETICA Y MANDA A BUZON
ENTERADO PE- SE CANALIZA A POLICÍA CIBERNÉTICA</t>
  </si>
  <si>
    <t>251073086</t>
  </si>
  <si>
    <t>USUARIA REPORTA QUE ESTA RECIBIENDO  MENSAJES VIA
WHATS APP DONDE LE DICEN QUE ESTA EN  UN PROCESO
LEGAL POR EL ROBO DE UN VEHICULO
REFIERE QUE ELLA NO SABE QUE ES LO QUE ESTA
PASANDO
EL NUMERO DE DONDE ESTA RECIBIENDO  LOS MENSAJES
ES  EL
2223385285,  NO LE ESTAN PIDIENDO DINERO.
SE TRANSFIERE LLAMADA A POLICIA CIBERNETICA.
RECIBE OPERADOR 43
ENTERADO PE- SE CANALIZA A POLICÍA CIBERNÉTICA</t>
  </si>
  <si>
    <t>251073141</t>
  </si>
  <si>
    <t>USUARIO MENCIONA QUE ESTABA POR COMPRAR UN
VEHICULO Y AL MOMENTO LO ESTAN AMENAZANDO CON QUE
ES ROBADO, POSTERIORMENTE INDICA QUE APENAS IBA A
REALIZAR LA COMPRA Y LE DICEN QUE LO TIENEN
DETENIDO EN PIEDRA GORDA ZACATECAS
LE SOLICITAN UNA CANTIDAD PARA PODER ENVIARSELO
SE TRANSFIERE LLAMADA A POLICIA CIBERNETICA
ENTERADO PE- SE CANALIZA A POLICÍA CIBERNÉTICA</t>
  </si>
  <si>
    <t>251073417</t>
  </si>
  <si>
    <t>USUARIO REPORTA QUE 352 323 12 79 SE IDENTIFICAN
DEL CJNG, LE REFIERIERON SU NEGOCIO QUE TIENE
EN CONSTITUCIÓN, PREGUNTANDOLE SI NO HABIA
RECIBIDO ALGUNA AMENAZA O ROBO EN EL MISMO,
PONIENDOSE A SUS ÓRDENES PARA CUALQUIER SITUACIÓN
QUE OCURRIERA, SIN EMBARGO PARA LA PROTECCION DE
SU NEGOCIO LE REFIRIERON QUE
TENIAN QUE DAR CUOTA UNICA DE 30,000 PESOS
REFIERE SE NEGÓ A DAR CUOTA YA QUE TIENE BAJA LAS
VENTAS, POSTERIORMENTE CUELGA LA LLAMADA.
USUARIO SE NIEGA A POPORCIONAR DOMICILIO. SE
TRANSFIERE A POLICIA CIBERNÉTICA.
ENTERADO PE- SE CANALIZA A POLICÍA CIBERNÉTICA</t>
  </si>
  <si>
    <t>3523231279</t>
  </si>
  <si>
    <t>251073427</t>
  </si>
  <si>
    <t>USUARIO HABLA PARA PEDIR EL APOYO DE LA UNIDAD YA
QUE MENCIONA QUE LE HABLARON DEL NUMERO
3348792015
DONDE LE DICEN QUE TIENEN A SU HERMANA DE 41 AÑOS
Y LE PIDEN  LA CANTIDAD DE $50.000
PARA QUE  LA DEJEN IR
REFIERE QUE YA TRATO DE CONUNCIARSE CON SU
HERMANA
PERO NO PUEDE.PORQUE SIEMPRE SU HERMANA TRAE EL
TELEFONO  EN MODO AVION
SE TRANSFIERE A POLICIA CIBERNETICA
RECIBE OPERADORA 46
TOMO CONOCIMIENTO POLICIA CIBERNETICA, SIN
EMBARGO, SU HERMANA LLEGO AL DOMICILIO Y NO
QUERIA CONTINUAR CON SU REPORTE
ENTERADO PE- SE CANALIZA A POLICÍA CIBERNÉTICA</t>
  </si>
  <si>
    <t>3348792015</t>
  </si>
  <si>
    <t>251073806</t>
  </si>
  <si>
    <t>REPORTA QUE RECIBIO LA LLAMADA DE UN SUPUESTO
TIO, DEL TEL 6867955605
QUE LE DICE QUE LE HABIA ENVIADO UNAS COSAS
QUE SI PODIA HACER UN DEPOSITO DE $2,400 PARA EL
ENVIO, DESPUES LE HABLAN DE LA SUPUESTA
PAQUETERIA 5576637674 Y LE DICEN QUE ENCONTRARON
32 MIL
DOLARES LE CUSTIONARON QUE SI EL SE DEDICABA A
SE TRANSFIERE A CIBERNETICA
ENTERADO PE- SE CANALIZA A POLICÍA CIBERNÉTICA</t>
  </si>
  <si>
    <t>251074620</t>
  </si>
  <si>
    <t>USUARIO REPORTA QUE BAJO UNAS APLICACIONES DE
PRESTAMOS EN LINEA , LE PRESTARON  APROX. 60 MIL
PESOS Y LE ESTAN COBRANDO A EL Y A UNOS
FAMILIARES, LO CUAL LE MOLESTA PUES UNOS
PRESTAMOS AUN NO
VENCEN
ENTERADO PE- SE CANALIZA A POLICÍA CIBERNÉTICA</t>
  </si>
  <si>
    <t>251074812</t>
  </si>
  <si>
    <t>USUARIA REPORTA QUE SU HIJO LE MARCARON PARA
DECIRLE QUE IBA A RECIBIR UN PAQUETE, DICE QUE LE
DIO EL NOMBRE DE ELLA LE MANDARON UN CODIGO, LE
DIJERON QUE LO CONFIRMARA, MENCIONA QUE SE LES
APAGARON SUS CELULARES, Y SU HIJA LE ESTA
DICIENDO QUE LES ESTAN PIDIENDO DINERO A SUS
CONTACTOS, EL NUMERO DEL QUE LE MARCARON ES, DICE
QUE YA NO PRENDE EL TELEFONO Y NO PUEDE SACARLO,
SE LE INDICA QUE VA A PASARSE SU LLAMADA CON
POLICIA CIBERNETICA. NO CONTESTARON POLICIA
CIBERNETICA, USUARIA CUELGA LLAMADA.
USUARIA REGRESA LA LLAMADA Y NO SE CANALIZA A
POLICIA CIBERNETICA INDICAN QUE LE REGRESAN LA
LLAMADA A USUARIA, EN ESPERA DE QUE SE CONTACTE
AL USUARIO POR PARTE DE POLICIA CIBERNETICA
SE COMUNICA LA USUARIA MUY ANGUSTIADA PUES LES
SIGUEN HABLANDO
SE RANSFIERE LA LLAMADA
SE PROPORCIONA ORIENTACION</t>
  </si>
  <si>
    <t>251081645</t>
  </si>
  <si>
    <t>REPORTA USUARIA QUE LE MARCARON DEL NUMERO
5663811181 A LA 13:30 HORAS
Y LE MENCIONARON QUE
LE DIERA SU
SU DIRECCION PROQUE LE IBAN A MANDAR
UN PAQUETE
LUEGO DE ESTO ELLA COLGÓ
SE LE PIDE QUE NO CUELGUE PARA PASAR SU LLAMADA
A POLICÍA CIBERNÉTICA PERO LA USUARIA CUELGA
SE LE REGRESA LA LLAMADA A LA USUARIA PERO NO
ENTRA LA LLAMADA
ENTERADO PE
NOS COMUNICAMOS CON LA USUARIA</t>
  </si>
  <si>
    <t>5663811181</t>
  </si>
  <si>
    <t>251082653</t>
  </si>
  <si>
    <t>LA CONCORDIA</t>
  </si>
  <si>
    <t>SE COMUNICA USUARIO SOLICITANDO EL APOYO DE
CIBERNÉTICA YA QUE INDICA QUE LE ENVÍAN MENSAJES
VÍA WHATSAPP EN DONDE LE PIDEN LA CANTIDAD DE DOS
MIL PESOS, A CAMBIO DE ENTREGARLE UNA BICICLETA
QUE A DECIR DEL USUARIO LE ROBARON HACE UNA
SEMANA DEL NUMERO +573044339569, SE TRANSFIERE
LLAMADA A
POLICIA CIBERNETICA.</t>
  </si>
  <si>
    <t>251087060</t>
  </si>
  <si>
    <t>REPORTA QUE RECIBIO UN MENSAJE EL CUAL LE MANDA
UNA FOTOGRAFIA DE ELLA Y DE SUS HIJOS Y LE DICE
QUE ALGUIEN LE QUERIA HACER DAÑO  (BRUJERIA) Y
ESA PERSONA LE DICE QUE EL GASTO DINERO PARA
HACER EL TRABAJO Y LE PIDE A ELLA UNA CANTIDAD LO
QUE ELLA TENGA PARA RECUPERAR LO QUE A GASTADO Y
CANCELAR EL TRABAJO YA QUE ESA PERSONA  LE DICE
QUE NO SE METE CON NIÑOS, NO LE AFIRMA CUANTO
DINERO QUIERE PERO LE PIDE LO QUE PUEDA, REFIERE
QUE LA PERSONA LE DICE QUE SI LE DA EL DINERO LE
DARA LOS DATOS DE LA PERSONA QUE LE MANDO HACER
ESE TRABAJO, LA USUARIA CREE QUE SE TRATA DE UNA
EXTORSION, LE MANDAN MENSAJE POR WATSHAPP Y DEL
NUMERO 3321782322, MENCIONA QUE YA HIZO DEPOSITO
DE 500 PESOS, A EL NUMERO DE CUENTA
728969000007091765 DE SPIN  OXXO, REFIERE QUE
AHORITA YA LE ESTA MANDANDO MENSAJE Y LE DICE QUE
ENTENDIO MAL QUE LA CANTIDAD SON 1500 PESOS,
REFIERE LA USUARIA QUE ELLA ENTENDIO QUE SOLO LO
QUE ELLA PUDIERA DAR Y ELLA LE DIJO QUE LE DARIA
500 PESOS.</t>
  </si>
  <si>
    <t>3321782322</t>
  </si>
  <si>
    <t>728969000007091765</t>
  </si>
  <si>
    <t>251087519</t>
  </si>
  <si>
    <t>REPORTA QUE HA RECIBIDIO 13 LLAMADAS DEL NUMERO:
8141710319 DONDE UN SUJETO DICE QUE DE MANERA
AGRESIVA Y FALTANDOLE AL RESPETO  LE DIJO QUE NO
IBA A DEJA DE INSISTIR Y MOLESTAR HATA QUE SU
MAMA REALICE UN PAGO QUE DEBE, NO LE DICE
CANTIDAD NI MAS INFORMACION, EL USUARIO DICE QUE
HA ESTADO INSISTIENDO EL SUJETO. EL USUARIO ES DE
JEREZ ZACATECAS SE ENCUENTRA DE VISITA CON SU
HERMANA.
SE TRANSFIERE LLAMADA CON POLICIA CIBERNETICA.
SE LE BRINDA ORIENTACIÓN POR PARTE DE POLICIA
CIBERNETICA, SE LE INDICA COMO PROCEDER.</t>
  </si>
  <si>
    <t>8141710319</t>
  </si>
  <si>
    <t>251087902</t>
  </si>
  <si>
    <t>REPORTA QUE RECIBIO UNA LLAMADA DEL NUMERO
+524962901266 DONDE UN SUJETO LE PEDIA 10,000
PESOS POR AÑO POR DERECHO DE PISO, EL USUARIO
REFIERE QUE EL SUJETO LO LLAMABA POR SU NOMBRE Y
LE PORPORCIONO SU DOMICILIO Y CARACTERISTICAS DE
SU CASA, EL USUARIO MENCIONA QUE TIENE UNA
PASTELERIA SIN NOMBRE, EL SUJETO LE DECIA QUE SI
NO COOPERABA IBA A SECUESTRAR A ALGUN MIEMBRO DE
SU FAMILIA PARA LLEGAR A UNA NEGOCIACION.
SE TRANSFIERE LLAMADA CON POLICIA CIBERNETICA.
SE COMUNICA USUARIO NUEVAMENTE PARA SOLICITAR DE
NUEVO LA TRANSFERENCIA CON POLICIA CIBERNETICA YA
QUE SE HABIA CORTADO LA LLAMADA.</t>
  </si>
  <si>
    <t>524962901266</t>
  </si>
  <si>
    <t>251088041</t>
  </si>
  <si>
    <t>REPORTA QUE RECIBIO UNA LLAMADA A SU TELEFONO
CELULAR DEL  NUMERO 4495205525 DONDE UN SUJETO
4495205525 DONDE UN SUJETO LE DECIA QUE MARCABA
UN SUJETO QUE DECIA SER EL LICENCIADO ANGEL
CORTES QUIEN LE DECIA QUE MARCABA POR UN TRAMITE
PARA FIRMAR LAS ESCRITURAS DE SU CASA, LA USUARIA
MENCIONA QUE SU PAPA TIENE UN PROBLEMA CON
INFONAVIT Y PENSARON QUE ERA PARA PODER ARREGLAR
DICHA SITUACION, REALIZO UN DEPOSITO DE 30,000
PESOS A LA CUENTA DE OXXO 4217470176493845
SE TRANSFIERE LLAMADA CON POLICIA CIBERNETICA.
ENTERAD CIBERNÉTICA</t>
  </si>
  <si>
    <t>251088215</t>
  </si>
  <si>
    <t>REPORTA QUE HA ESTADO RECIBIENDO LLAMADAS DE LA
MAÑANA NO LE HAN PEDIDO NADA COMO QUE LE QUEIREN
SACAR INFORMACION LE DIO EL DOMICILIO DE UNA LIC.
EN ZACATECAS COMO ELLA TIENE CHIP DE ZACATECAS
ELLA ESTA DE COMPRAS POR AL CALLE NIETO EN
AGUASCALIENTES
LE LLAMAN DEL 3951064053 ALBERTO GARCIA DEL ANGEL
DELTA 2
PRIMERO DIJO QUE ESTA DE AL MINISTERIAL LUEGO QUE
EL TRABAJA PARA EL SEÑOR GERAS
NO CONTESTAN EN  POLICIA CIBERNETICA
ENTERADO CIBERNÉTICA, SE BRINDÓ ORIENTACIÓN</t>
  </si>
  <si>
    <t>251088321</t>
  </si>
  <si>
    <t>REPORTA QUE LE MARCARON DESDE LAS 10:00  A SU
HERMANA DEL NUMERO 5622105086, SE IDENTIFICARON
COMO FERNADO GOMEZ DEL SEGUROS GNC, LE INDICARON
QUE TENIA QUE HACER UN DEPOSITO DE UN $11 MIL
LE DECIAN QUE SI NO REALIZABA EL DEPOSITO LE
COBRARIAN 25% DE LA POLIZA, REALIZO EL DEPOSITO
AL NUMERO DE TARJETA 4152314451628815, EN UN OXXO
A BBVA A NOMBRE DE GISELA JANET ALONSO MEZA
POSTERIOR LE PIDIERON $40 MIL, LE INDICARON QUE
YA NO REALIZARA EL DEPOSITO EN EL OXXO SI NO EN
EL BANCO, LA USUARIA SE DIRIGIO AL BANCO, EN TODO
MOMENTO ESTUVO EN LINEA TELEFONICA CON ESTA
PERSONA, LE DECIA QUE ESTE ERA UN TRAMITE DE SU
HERMANO Y QUE EL AHORITA NO PODIA CONTESTAR
PORQUE ESTABA ARREGLANDO UN PROBLEMA EN EL BANCO,
LE DECIAN QUE DEJARA SU TELEFONO EN SU CARRO Y
QUE NO LE MENCIONARA NADA
TRABAJADORES DEL BANCO, DURA MAS DE 3 HORAS EN
LINEA TELEFONICA CON ELLOS, HASTA QUE HABLO SU
HERMANO CON LA USUARIA  Y LE DIJO QUE TODO ERA
FALSO QUE NO HICIERA EL DEPOSITO
SE TRANSFIERE A POLICIA CIBERNETICA
SE MARCA A LA EXT. 1711 NO CONTESTAN
SE MARCA A LA 1710 NO CONTESTAN
ME VUELVO A COMUNICAR CONTESTAN, ATIENDE 42
TOMO CONOCIMIENTO CIBERNETICA</t>
  </si>
  <si>
    <t>5622105086</t>
  </si>
  <si>
    <t>251088324</t>
  </si>
  <si>
    <t>REPORTA QUE PIDIÓ UN PRÉSTAMO EN UNA FINANCIERA
FINDEX Y NO LE HAN DADO EL DINERO, LE HAN ESTADO
PIDIENDO DINERO SIN DEPOSITARLE  LO QUE ESTA
SOLICITANDO REFIERE LE ESTAN PIDIENDO DINERO
POR SEGUROS Y GARANTÍA DEL PRESTAMO, EN TOTAL HA
DEPOSITADO APROX $10,000
SIN RECIBIR EL PRESTAMO, REFIERE TODO LO HA HECHO
EN LINEA
PIDE ASESORIA
SE TRANSFIERE A POLICIA CIBERNETICA</t>
  </si>
  <si>
    <t>251088882</t>
  </si>
  <si>
    <t>USUARIA REPORTA QUE SU HIJA RECIBIO UNA LLAMADA
DE UN SUJETO QUE NO CONOCE Y LA ESTA CITANDO EN
UN LUGAR DONDE ELLA VAYA SOLA LE DICE QUE ESTA
CERCA DE LA IGLESIA NO LE PIDIERON DINERO SOLO LA
ESTAN CITANDO ELLA LES CORTO LA LLAMADA
NOS PONEN A LA ESCUCHA LA GRABACION DE LA LLAMADA
DE ESTE SUJETO
EL CUAL LA CITA EN UNA TERRACERIA LE PIDE QUE SE
ESCONDA DE LO CONTRARIO LA VAN A LEVANTAR LOS DE
LAS CAMIONETA S
LE LLAMARON  DE 4651098056 LE DICJO QUE LA IBA A
CONTACTAR UNA LICECNCIADA DE AL ACUAL NO RECUERDA
EL NOMBRE SOLO LE DIJO QUE LES IBAN A TOMAR FOTO
CON ELLA Y QUE SI NO ACUDE VAN A ENCONTRAR LOS
CUERPOS EN BOLSAS
NO LE HAN PEDIDO DINERO YA NO LE HA MARCADO HASTA
ESTE MOMENTO
SOLO LE DIJERON QUE SU HIJA ESTABA HACIENDO
REPORTES CON LOS SOLDADOS
SE TRANSFIERE A POLICIA CIBERNETICA
NO CONTESTAN OP 07</t>
  </si>
  <si>
    <t>251089160</t>
  </si>
  <si>
    <t>DESARROLLO ESPECIAL VILLASUNCION</t>
  </si>
  <si>
    <t>USUARIA REPORTA QUE A LAS 13:30 HRS SE
COMUNICARON CON ELLA DEL NÚMERO: 59 399 923-4393
POR MEDIO DE WHATSAPP EN DONDE
LE SOLICITABAN $1,000 QUE ELLA HABIA PEDIDO
PRESTADOS POR MEDIO DE UNA APP "PRESTAMOS SEGURO"
PERO COMENZARON CON AMENAZAS Y LE MANDABAN
IMEGENES DE PERSONAS DESCUARTIZADAS,
SE PASA LLAMADA A CIBERNETICA.</t>
  </si>
  <si>
    <t>593999234393</t>
  </si>
  <si>
    <t>251089709</t>
  </si>
  <si>
    <t>USUARIA INDICA QUE DESDE LAS 14:00 HRS SE HAN
ESTADO COMUNICANDO CON SU HIJA DEL NÚMERO
449-773-76-66, EL CUAL SE IDENTIFICO COMO JOSÉ DE
JESUS LOPEZ RIBERA MENCIONANDO QUE ERA DE
CATASTRO, REFIRIENDOLE QUE SUS PADRES HABIA
SOLICITADO LA NOTIFICACIÓN DE LA LIBERACIÓN
DE GRAVAMEN, MISMA SITUACIÓN QUE NO ES REAL, LE
SOLICITO DATOS PERSONALES ASI COMO NÚMERO
TELEFONICO, NOMBRE DE LOS PADRES Y DIRECCIÓN DE
SU DOMICILIO,
SE TRANSFIERE LLAMADA A CIBERNETICA.</t>
  </si>
  <si>
    <t>4497737666</t>
  </si>
  <si>
    <t>251089749</t>
  </si>
  <si>
    <t>USUARIA REPORTA QUE
ESTÁN ENVIANDO  VIDEO
TIPO PORNO
LOS ENVÍAN DE  UNA APLICACIÓN DE PRESTAMOS
SEGÚN PORQUE NO A  PAGADO LA DEUDA
PROPORCIONA EL  NUMERO DEL CUAL ENVÍAN LOS
MENSAJES
593958901158
QUEDA PENDIENTE DE COMPLETAR LA LLAMADA POR PARTE
DE POLICIA CIBERNETICA
SE LE BRIDNA EL APOYO VÍA WHATSAPP</t>
  </si>
  <si>
    <t>593958901158</t>
  </si>
  <si>
    <t>251090125</t>
  </si>
  <si>
    <t>USUARIO REPORTA QUE RECIBIO UNA LLAMADA DE UNA
PERSONA QUE SE IDENTIFICABA COMO LIC ALEXANDER
TORRES MARTINEZ
FUNCIONARIO DE CASAS, LE DIJERO QUE TENIAN SU
CARTA LIBERADA
DE GRAVAMEN SOBRE UNA PROPIEDAD, PERO EL NO TIENE
NINGUNA PROPIEDAD DE NADA, LE PEDIAN 2000 PESOS,
SE CANALIZA A POLICIA CIBERNETICA</t>
  </si>
  <si>
    <t>4498238258</t>
  </si>
  <si>
    <t>251091021</t>
  </si>
  <si>
    <t>MENCIONA QUE LE JAQUEARON SU CELULAR Y LES TAN
MANDANDO MENSAJES A SUS CONTACTOS.
SE ESCUCHA CORTANTE LA VOZ
SE CORTA LA LLAMADA
ENTABLAMOS COMUNICACIÓN CON EL REPORTANTE VÍA
WHATSAPP, ESTAMOS EN ESPERA DE QUE NOS RESPONDA
INFORMA CIBERNETICA VIA WHATSAPP QUE SE CORTO LA
LLAMADA ANTES DE SER CANALIZADO, SIN
EMBARGO, NOS INTENTAMOS COMUNICAR CON ÉL POR
LLAMADAS Y LE DEJAMOS MENSAJES DE WHATSAPP SIN
TENER ALGUNA RESPUESTA</t>
  </si>
  <si>
    <t>251091694</t>
  </si>
  <si>
    <t>EL MEZQUITAL</t>
  </si>
  <si>
    <t>USUARIO REPORTA QUE ESTABA HACIENDO EL TRATO DE
UN VEHICULO POR REDES SOCIALES
TRAIAN EL VEHICULO DE LEON GTO
LOS SUJETOS LE DIJERON QUE LO DETUVIERION EN EL
PUNTO SUR (QUIENES LOS DETUVIEPORN FUERON DEL
CARTEL JALISCO)
PIDIERON DEPOSITO DE DINERO, PARA QUE NO LE
HICIERAN DAÑO A LA FAMILIA QUE TRAIA EL VEHICULO
LE PIDIERRN $20,000.00
NO REALIZO NINGUN DEPOSITO
SI TRATO DE HACER EL DEPOSITO, PERO EN EL OXXO
NO HABIA SISTEMA
EL USUARIO ENVIO POR WHATAPP SU INE (POR ESO TEME
QUE VAYAN A SU CASA)
EL TRATO LO HIZO AL NUMERO +525639645869
NO SE IDENTIFICO CON NINGUN NOMBRE
LE MADARON UNA CREDENCIAL DEL SUPUESTO VENDEDOR
SE TRANSFIERE LLAMADA A POLICÍA CIBERNETICA.
INFORMA CIBERNETICA SE LE BRINDÓ LA ORIENTACIÓN
CORRESPONDIENTE, AL MOMENTO QUE TRANSFIEREN LA
LLAMADA DE PARTE DEL OPERADOR DEL 911</t>
  </si>
  <si>
    <t>525639645869</t>
  </si>
  <si>
    <t>251093608</t>
  </si>
  <si>
    <t>USUARIA REPORTA QUE TIENE UNA HIJA DE 17 AÑOS,
MENCIONA QUE UN SUJETO LE MANDO FOTO DE SU HIJA
INDICA QUE LA HIJA NO SABE QUIEN SEA.
DICE QUE ESTO ES EN UNA FOTO DE FACEBOOK
DICE QUE APARECE DIAZCERVECERO EN FACEBOOK
COMENTANDO A SUS CONTACTOS QUE EL SUJETO MENCIONA
QUE ELLA ES SU NOVIA, COSA QUE LA MENOR
DESCONOCE. DICE QUE LA EX ESPOSA FUE QUIEN LE
MANDO LA FOTO DE SU HIJA INDICANDO QUE SE DA
CUENTA QUE ES SU HIJA.
ENTERADO PE-  SE CANALIZA A POLICÍA CIBERNÉTICA</t>
  </si>
  <si>
    <t>251093637</t>
  </si>
  <si>
    <t>REPORTA USUARIA QUE RECIBIO UN MENSAJE POR
INSTRAGRAM EN DONDE LA ESTAN DIFAMANDO, PÍDE
ASESORIA DE LA POLICIA CIBERNETICA
ENTERADO PE-  SE CANALIZA A POLICÍA CIBERNÉTICA</t>
  </si>
  <si>
    <t>251093702</t>
  </si>
  <si>
    <t>REPORTA USUARIO QUE RECIBIO UN MENSAJE DE
INSTAGRAM EN DONDE ATRAVES DE UNA VIDEO LLAMADA
ESEÑO SUS PARTES INTIMAS, AHORA ESTA PERSONA LO
ESTA AMENAZO CON PUBLICAR ESE VIDEO A CAMBIO DE
UNA CANTIDAD DE DINERO POR LO QUE PIDE EL APOYO
DE LA POLICIA.</t>
  </si>
  <si>
    <t>251094547</t>
  </si>
  <si>
    <t>REPORTA
QUE ESTA RCIBIENDO MENSAJES DE WHATSAPPA EN DONDE
LO AMENAZAN DE QUE SINO DEPOSITA LA CANTIDAD DE 3
MIL PESOS
IRAN A SU DOMICILIO.
DESCONOCE EL NUMERO Y NO SABE PORQUE LO TENGAN
HACE MENCION QUE ES COMERCIANTE Y EMPLEADO DE UNA
FABRICA YA QUE ES INGENIERO.
SE CANALIZA A POLICIA CIBERNETICA
ENTERADO PE-  SE CANALIZA A POLICÍA CIBERNÉTICA
TOMO CONOCIMIENTO CIBERNETICA</t>
  </si>
  <si>
    <t>251094925</t>
  </si>
  <si>
    <t>REPORTA QUE PIDIO UN PRESTAMO DE 20 MIL PESOS  A
BANCO MEX  POR INTERNET,LE PIDIERON QUE
DEPOSITARA 780, DEPUES $1899, QUE PARA QUE LE
DIERAN EL CAPITAL DE LOS 20 MIL PESOS, DESPUES LE
PIDIERON $2100 Y TAMBIEN LOS DEPOSITO, AHORA LE
PIDIERON MAS DINERO Y  YA LA ESTAN AMENAZANDO CON
QUE TIENE QUE PAGAR 4 MIL PESOS POR QUE SI NO VAN
A IR A SU  CASA Y CADA VISITA CUESTA 3,100 PESOS
, QUE PARA CANCELAR EL PRESTAMO LES TIENE QUE
PAGAR 4 MIL PESOS
LE HAN HABLADO DEL  525647378207, 525643611656 Y
526645594533
SE TRANSFIERE A EXTENSION 1711 DE POLICIA
CIBERNETICA
ENTERADO PE -  SE CANALIZA A POLICÍA CIBERNÉTICA
REPORTA QUE LE ESTAN MANDANDO UNA FOTO DE ELLA A
SUS CONTACTOS POR PARTE DEL  BANCO DONDE PIDIO
UN CREDITO, ES EL BANCOMEXT, SOLO LLAMA PARA
REPORTALO, SE LE INDICA YA HACER EL SEGUIMIENTO
EN FISCALIA</t>
  </si>
  <si>
    <t>251095461</t>
  </si>
  <si>
    <t>REPORTA QUE RECIBIO UNA LLAMADA DEL TEL
4499863039 LE PIDEN LA CUOTA POR DERECHO DE PISO
ELLA TIENE UNA CARPINTERIA NO LE DIERON MONTO
LA PERSONA NOS E IDENTIFICO  SOLO QUE EL CUATRO
LETRAS, QUE QUERIAN LA CUOTA O QUE SE FUERA A
TRABAJAR CON ELLOS SI NO TENIA DINERO
NO LE DIJERON CUANTO DIENRO QUERIAN
NO CONTESTAN EN POLICIA CIBERNETICA
ENTERADO PE- SE CANALIZA A POLICÍA CIBERNÉTICA</t>
  </si>
  <si>
    <t>4499863039</t>
  </si>
  <si>
    <t>251095983</t>
  </si>
  <si>
    <t>SE COMUNICA USUARIA SOLICITANDO EL APOYO
UNIDAD PARA SU HIJA, REFIERE NO SE ENCUENTRA AHÍ,
ME PROPORCIONA EL NUMERO DE SU MAMA QUE SE
ENCUENTRA AHÍ, ME COMUNICO CON ARTEMIA CRUZ
HERNANDEZ AL NUMERO 449 970-1261, A DECIR USUARIA
SU NIETA RECIBIO UNA LLAMADA DE ESTORSION,
PREGUNTARON SOBRE FAMILIARES EN ESTADOS UNIDOS,
REFIERE QUIEN RECIBIO LA LLAMADA PROPORCIONO
DATOS PERSONALES, AL PARECER NO LA AMENAZARON,
PERO AL PARECER SI LE PIDIERON DINERO.
USUARIA REFIERE NO LE DIJERON POR QUIEN SE HACIA
PASAR, LE HABLARON DEL NUMERO 52 6868527948, SE
TRANSFIERE LLAMADA CON POLICIA CIBERNETICA.
POLICIA CIBERNETICA, RECIBIMOS LA LLAMADA Y LA
USUARIA CORATA LA COMUNICACION, INTENTAMOS
COMUNICARNOS AL NUMERO PROPORCIONADO EN EL
REPORTE, SUENA PERO NO CONTESTA, QUEDAMOS A LA
ESPERA DE QUE SE VUELVA A COMUNICAR LA REPORTANTE
ENTERADO PE-  SE CANALIZA A POLICÍA CIBERNÉTICA</t>
  </si>
  <si>
    <t>6868527948</t>
  </si>
  <si>
    <t>251096329</t>
  </si>
  <si>
    <t>PORTA REAL</t>
  </si>
  <si>
    <t>REPORTA QUE SE COMUNICÓ A UN NUMERO BUSCANDO
SERVICO DE SCORTS Y EL DIA DE HOY COMENZO A
ENVIARLE MENSAJES UN SUJETO QUE LE DICE QUE PAGUE
LA CANTIDAD DE $5,000 POR HABER BUSCADO A LAS
MUJERES Y SI NO PAGA LA CANTIDAD IRAN A
LEVANTARLO A SU CASA, USUARIO SOLICITA ASESORIA
SE TRANSFIERE A POLICIA CIBERNETICA
ENTERADO PE- SE CANALIZA A POLICÍA CIBERNÉTICA
TOMA CONOCIMIENTO POLICIA CIBERNETICA</t>
  </si>
  <si>
    <t>528124209647</t>
  </si>
  <si>
    <t>251096362</t>
  </si>
  <si>
    <t>SE COMUNICA USUARIA INDICA LE HACKEARON SU
TELEFONO, SOLICITA SE TRANSFIERA LA LLAMADA CON
POLICIA CIBERNETICA SE NIEGA A PROPORCIONAR MAS
INFORMACION
SE TRANSFIERE LA LLAMADA CON POLICIA CIBERNETICA
ENTERADO PE- SE CANALIZA A POLICÍA CIBERNÉTICA</t>
  </si>
  <si>
    <t>251096367</t>
  </si>
  <si>
    <t>USUARIA REPORTA QUE EN LA MAÑANA PASARON UN VIDEO
EN CODIGO ROJO DONDE PASARON A UNA PERSONA QUE
MALTRATÓ A UN PERRO PERO ESTE SUJETO TRAÍA UNA
PLAYERA QUE ÉL REGALABA EN SU NEGOCIO Y VIENE EL
TELEFONO DE SU NEGOCIO ESTA RECIBIENDO LLAMADAS
DE AMENAZAS
INCLUYENDO QUE VAN A QUEMAR SU
FERRETERIA, LE HAN LLAMADO DE VARIAS ASOCIACIONES
Y HASTA DE CARTELES Y HA RECIBIDO VARIAS AMENAZAS
SE PASA LLAMADA CON POLICIA CIBERNÉTICA
ENTERADO PE- SE CANALIZA A POLICÍA CIBERNÉTICA</t>
  </si>
  <si>
    <t>251096433</t>
  </si>
  <si>
    <t>REPORTA USUARIA LE HACKEARON SU TELEFONO, REFEIRE
AL PARECER SE LE CERRO SU WHATSAPP, FUE A SU
LINEA TELEFONICA Y LE DIJERON QUE SE COMUNICARA
CON POLICIA CIBERNETICA. AL MOMENTO DE TRANSFERIR
CORTA LA LLAMADA, SE RETORNA LLAMADA Y SUENA
HASTA MANDAR A BUZON DE VOZ.
ENTERADO PE- SE CANALIZA A POLICÍA CIBERNÉTICA</t>
  </si>
  <si>
    <t>251097165</t>
  </si>
  <si>
    <t>GRAL JOSE MA MORELOS Y PAVON</t>
  </si>
  <si>
    <t>USUARIA REPORTA QUE ES MENOR DE EDAD, SE METIO A
UNA APLICACIÓN DE NOMBRE OMTD, ES PARA
INTERACTUAR CON PERSONA ELLA COMENZO A ESCRIBIR
CON UN HOMBRE EL CUAL LE PIDIO QUE SE QUITARA LA
ROPA, ELLA LO HIZO Y AHORA LA ESTA AMENZANDO CON
SUBIR LAS FOTOS DE ELLA,  LE DICE QUE YA JAQUEO
SU TELEFONO Y SE PONDRA EN CONTACTO CON SUS
PAPAS,  EL LE ESTA PIDIENDO SEXO VIRTUALSI NO LE
CONTESTA LO VA A OBLIGAR A SUBIR SUS FOTOS
LA PERSONA APARECER SIN NOMBRE SOLO LE APARECIO
COMO ARABE, NO LE PIDE DINERO
SE PASA A POLICIA CIBERNETICA
ATIENDE OP 20
SE PROPORCIONA ORIENTACION A MENOR DE 14 AÑOS.</t>
  </si>
  <si>
    <t>967784011265</t>
  </si>
  <si>
    <t>251097645</t>
  </si>
  <si>
    <t>USUARIO REPORTA QUE LE LLEGÓ UN MENSAJE DE UNA
PERSONA QUE LO ESTA AMENAZANDO, ES CON EL NUMERO
4499045393, LE ESCRIBEN POR WHATSAPP QUE HAY UN
PROBLEMA Y TIENEN TODA SU INFORMACIÓN ,  LE DICEN
QUE LES DEPOSITE 5 MIL PESOS , NO LE HAN MARCADO
SOLO HAN SIDO MENSAJES, EL REPORTANTE NO HA
DEPOSITADO NI RESPONDE LOS MSJ SE PASA LLAMADA
CON CIBERNETICA</t>
  </si>
  <si>
    <t>4499045393</t>
  </si>
  <si>
    <t>251100227</t>
  </si>
  <si>
    <t>USUARIO REPORTA QUE LE ESTÁN HACIENDO LLAMADAS
PARA EXTORSIONARLO, REFIERE QUE AYER LE ROBARON
SU VEHÍCULO  Y ELLA LO PÚBLICA EN FACEBOOK  Y
COMIENZA RECIBIR LLAMADAS DE QUE YA LO
ENCONTRARON Y LE PIDEN LA CANTIDAD DE $4,500.00
PESOS Y DEPOSITO 2250 A LA CUENTA
5256783973727397 LO HACE MEDIANTE TRASFERENCIA
CON CONCEPTO  RECUPERACIÓN DE VEHÍCULO, SE HACEN
PASAR POR GUARDIA NACIONAL Y AGENTES DE FISCALÍA,
INDICA QUE NO SE LE REGISTRA EL NUMERO, INFORMA
QUE YA TIENE SU DENUNCIA MEDIANTE FISCALÍA
SE ENLAZA CON POLICÍA CIBERNÉTICA ATIENDE OP34
ENTERADO PE
SE LE BRINDA ORIENTACION POR PARTE DE POLICIA
CIBERNETICA</t>
  </si>
  <si>
    <t>5256783973727397</t>
  </si>
  <si>
    <t>251100407</t>
  </si>
  <si>
    <t>USUARIO REPORTA QUE LE ESCRIBIENON, LO QUIEREN
EXTORSIONAR, ME
COMENTA QUE LE ESTAN ESCRIBIENDO DEL NUMERO
4498077092
COMENTA QUE LE SACARON FOTOS DE SUS FAMILIARES DE
SU CUENTA EN FACEBOOK  A DECIR DEL USUARIO QUE LE
ESTAN EXTORSIONANDO APROXIMADAMENTE LE
DIERON NUMERO DE CUENTA PARA QUE DEPOSITE A LA
CUENTA
4217470008985190 LE ESTAN PIDIENDO LA CANTIDAD DE
1000 PESOS DE ESE NUMERO ES LA PRIMERA VEZ QUE LE
HACEN
ANTERIORMENTE LE HABIAN HECHO UN INTENTO DE
EXTORSION DE NUMERO DE JALISCO
SE TRANSFIERE CON OP 30</t>
  </si>
  <si>
    <t>4498077092</t>
  </si>
  <si>
    <t>251101763</t>
  </si>
  <si>
    <t>USUARIO REPORTA QUE LE MANDARON MENSAJE POR VIA
WATSAP, COMENTA QUE LE PIDIERON $ 6000 MIL PESOS,
DICE QUE ESTABA EN UN GRUPO DE TELEGRAM DE
PORNOGRAFIA, EL NUMERO ES +528182609650, COMENTA
QUE LO ESTAN AMENAZANDO DE MUERTE.
ENTERADO PE
TOMA CONOCIMIENTO POLICIA CIBERNETICA</t>
  </si>
  <si>
    <t>8182609650</t>
  </si>
  <si>
    <t>251101829</t>
  </si>
  <si>
    <t>REPORTA QUE LE ACABAN DE HACKEAR SU CUENTA.
INDICA QUE RECIBIO
UNA LLAMADA DEL TEL 52 3317889557 Y DEL TEL
523335062500  SUPUESTAMENTE DE
DHL  LE PIDIERON QUE
TECLEARA UN CODIGO PARA RECIBIR UN PAQUETE LO
CUAL HIZO, POSTERIORMENTE SE PERCATA QUE LE ESTAN
HABLANDO A SUS CONTACTOS PARA PEDIR DINERO
PRESTADO
ENTERADO PE
SOLICITA SE TRANSFIERA NUEVAMENTE CON POLICIA
CIBERNETICA
SE LE BRINDÓ ORIENTACIÓN</t>
  </si>
  <si>
    <t>251102012</t>
  </si>
  <si>
    <t>REPORTA QUE A LAS 16:18 HRS. RECIBE UN MENSAJE
POR WHATSAPP DEL TELEFONO 18293905700, EL MENSAJE
DICE "SALUDOS COMPA AQUI LE HABLA EL SR. SILVIO
MORONTA EL JEFE DE LAS CHICAS Y JEFE DE LA PLAZA
(CJNG) ENTONCES QUIERE DECIR QUE USTEDE SOLO ANDA
HACIENDOLE PERDE EL TIEMPO A NUESTRAS CHICAS,
PONGALE CUIDADO QUE MI NEGOCIO NO ES UN JUEGO Y
MIS CHICAS TAMPOCO LO SON, ACA TENEMOS TODOS SUS
DATOS REGISTRADOS EN EL SISTEMA CON UNA MULTA DE
USTED, DECICE COMO LE HACEMOS MIJO, USTED SIGUSTA
ME BLOQUEA MIJO PERO ALGO SI LE ASEGURO Y ES QUE
MIS SICARIOS SE ENCARGARAN DE USTED Y SU FAMILIA,
USTED DECIDA COMO QUIERE QUE TERMINE ESTE PEDO
CABRON, ES MEJOR RESPONDE Y TIENES POCO TIEMPO,
ME DEJAS SABER SI LO HACEMOS POR LA BUENA O POR
LA MALA Y ESTAMOS EN PAZ", EL USUARIO DECICE
MARCAR AL 9-1-1
ENTERADO PE
TOMA CONOCIMIENTO POLICIA CIBERNETICA</t>
  </si>
  <si>
    <t>8293905700</t>
  </si>
  <si>
    <t>251102149</t>
  </si>
  <si>
    <t>REPORTA
QUE HAN ESTADO INTENTANDO JACKEAR
SU CORREO Y SU CUENTA ICLOUD
HACE MENCION QUE ACABA DE RECUPERAR SU TELEFONO
YA QUE LO DEJO OLVIDADO EN UN VEHICULO DE LA
PLATAFORMA BOLT
SOLICITA SE CANALICE A POLICIA CIBERNETICA.
ENTERADO PE
REGRESA LLAMADA MISMA USUARIA PARA NOTIFICAR QUE
NO LE FUNCIONO LA RECOMENDACION..</t>
  </si>
  <si>
    <t>251102276</t>
  </si>
  <si>
    <t>REPORTA QUE RECIBIO UN MENSAJE DEL TEL DE SU
ESPOSO DONDE LE PIDE QUE LE HAGA TRANSFERENCIA DE
$2,200  LO CUAL HIZO  POSTERIOR LE HABLA SU
ESPOSO Y LE DICE QUE LE HACKEARON SU CUENTA.   LE
MANDARON MENSAJE DEL TELEFONO DEL 4493102949 QUE
ES EL DE SU ESPOSO, LA CUENTA A LA QUE DEPOSITO
ES 4815163249414213 DE BBVA A NOMBRE DE IVAN
ALEJANDRO RAMIREZ SERNA
ENTERADO PE
SE TRANSFIERE A CIBERNETICA
TOMA CONOCIIMIENTO POLICIA CIBERNETICA</t>
  </si>
  <si>
    <t>251102422</t>
  </si>
  <si>
    <t>REPORTA QUE LE MANDARON MENSAJE DONDE LE PEDIAN
$2500 DOLARES A CAMBIO DE NO MOSTRAR
CONVERSACIONES DE EL CON MENORES DE EDAD,, YA UN
CONOCIDO LE HABLO PARA PREGUNTARLE QUE ESTABA
PASANDO+18494745349 Y EL +1 829
626-3209
SSE TRANSFIERE A CIBERNETICA
ENTERADO PE</t>
  </si>
  <si>
    <t>1 829 626-3209</t>
  </si>
  <si>
    <t>251102597</t>
  </si>
  <si>
    <t>SE COMUNICA USUARIA INDICA ES TRABAJADORA DE UN
CAFE-INTERNET REFIERE LLEGO UNA PERSONA Y ESTUVO
HACIENDO CREDENCIALES "VERIFICACION SANITARIA"
DEL ESTADO DE AGUSCALIENTES
SE PERCATA QUE DEJO WHATSAPP WEB ABIERTO
EN UNA CONVERSACION, MENCIONAN QUE AL PARECER
TIENEN DENUNCIAS EN LEON POR FALSOS VERIFICADORES
LA PERSONA YA SE RETIRO DEL LUGAR
SE TRANSFIERE LA LLAMADA CON POLICIA CIBERNETICA
ENTERADO PE
POLICIA CIBERNETICA LE BRINDO LA ORIENTACION
CORRESPONDIENTE PERO NO ES UN INCIDENTE
CIBERNETICO, SE LE CANALISA A LA FISCALIA</t>
  </si>
  <si>
    <t>251102821</t>
  </si>
  <si>
    <t>USUARIO REPORTA QUE LE HABLARON DE 465 155 88 49
SE IDENTIFICAN DEL CJNG
LE COMENTARON QUE LE IBAN A ENTREGAR UNOS
PAPELES, SI ESTABA EN SU LUGAR DE TRABAJO
LUEGO LE PASARON A OTRO SUJETO QUIEN LE HABLÓ CON
VOZ AMENAZANTE. LO QUE LE PREOCUPA ES QUE LE
HABLARON POR SU NOMBRE
REFIERE QUE LES COLGÓ ANTES DE QUE LLEGARAN A
MÁS.
ENTERADO PE
ENTERADO CIBERNÉTICA SE PROPORCIONA ORIENTACIÓN</t>
  </si>
  <si>
    <t>4651558849</t>
  </si>
  <si>
    <t>251103207</t>
  </si>
  <si>
    <t>USUARIA REPORTA QUE LE MANDARON POR MEDIO DE
WATSAP QUE SU PAREJA LOS CONTRATO PARA JAKEAR SU
TELEFONO. ASI COMO QUE ENCONTRARON FOTOS
COMPROMETEDORAS, MENCIONANDOLE QUE LE DEN $ 1000
PESOS, EL NUMERO DEL CUAL LE ESTAN MANDANDO
MENSAJES ES +573143555958, SE LE INDICA SERA
CANALIZADA A POLICIA CIBERNETICA
SE BRINDA LA ORIENTACION
ENTERADO PE- SE CANALIZA A POLICÍA CIBERNÉTICA</t>
  </si>
  <si>
    <t>3143555958</t>
  </si>
  <si>
    <t>251103457</t>
  </si>
  <si>
    <t>REPORTA QUE RECIBIO UNA LLAMADA DE UNA PAQUETERIA
DEL TEL 4498238258
Y LE SOLICITARON QUE DEPOSITARA $20,130 PESOS,
QUE
SU ENCARGADA ESTABA EN OTRA LINEA CON ELLOS Y QUE
ELLA SOLICITABA HICIERA ESE DEPOSITO, HIZO EL
DEPOSITO EN BBVA A UNA CUENTA QUE ELLA NO APUNTO
PUES SE LO IBAN DICTANDO EN EL CAJERO
SE TRANSFIERE A CIBERNETICA
ENTERADO PE- SE CANALIZA A POLICÍA CIBERNÉTICA</t>
  </si>
  <si>
    <t>251104393</t>
  </si>
  <si>
    <t>RESIDENCIAL PULGAS PANDAS SUR</t>
  </si>
  <si>
    <t>REFIERE SE COMUNICARON DEL +525663812984 SE
IDENTIFICARON COMO DE LA PAQUETERIA MERCADO LIBRE
+13609605040 RECIBIO UN CODIGO PARA LA ENTREGA DE
UN PAQUETE, LE HACKEARON SU TELEFONO
SE TRANSFIERE CON POLICIA CIBERNETICA
TOMA CONOCIMIENTO POLICIA CIBERNETICA</t>
  </si>
  <si>
    <t>251106888</t>
  </si>
  <si>
    <t>USUARIO INDICA QUE A UNA MUJER LA INTENTARON DE
EXTORSIONAR
HACE APROX. 10 MINUTOS, SE LE SOLICITA PASAR LA
LLAMADA CON LA AFECTADA
INDICA RECIBIO UNA LLAMADA (APARECIA COMO NÚMERO
DESCONOCIDO) LA CUAL SE
IDENTIFICO
COMO HIJA DE ELLA QUIEN RESPONDE AL NOMBRE DE
KAREN FRANCO QUIEN CUENTA CON EL NÚMERO
449-867-09-80, LLORANDO LE MENCIONABA QUE LA
LLEVABAN EN UN VEHICULO
AL MOMENTO INDICA QUE SU HIJA YA SE CONTACTO CON
ELLA, LE MENCIONA QUE SE ENCUENTRA BIEN
SE PASA LLAMADA A LINEA DE CIBERNETICA.</t>
  </si>
  <si>
    <t>251107456</t>
  </si>
  <si>
    <t>S
DEL NUMERO  56 41 07 31 71 EL CUAL LE DIJERON QUE
ERA DE
PAQUETERIA
LE DIERON UN CODIGO, EL CUAL EL INGRESO Y LE
HACKEARON
LE HABLARON DEL NUMERO 740 394 41 67
7542276336 DE ESOS NUMERO YA NO CONTESTO
REFIERE QUE YA LE ESTAN MANDANDO
 MENSAJES A SUS CONTACTOS PARA PEDIRLES DINERO</t>
  </si>
  <si>
    <t>5641073171</t>
  </si>
  <si>
    <t>251107505</t>
  </si>
  <si>
    <t>DEL CARTEL DE JALISCO NUEVA GENERACION
DEL NUMERO 465 155 91 75
LE PEDIAN UNA CUOTA PARA NO MOLESTARLO
USUARIO SE IDENTIFICA COMO ELEMENTO MINISTERIAL
DEL ESTADO DE AGUASCALIENTES
QUEDA PENDIENTE CONCRETAR LA LLAMADA  POR PARTE
DE POLICIA CIBERNETICA</t>
  </si>
  <si>
    <t>4651559175</t>
  </si>
  <si>
    <t>251107772</t>
  </si>
  <si>
    <t>USUARIA REPORTA QUE RECIBIÓ  UNA  LLAMADA
DONDE  LE  INDICAN QUE SON DE  UN  GRUPO
DELICTIVO
LE DIJERON QUE QUERÍAN  IR A SU DOMICILIO
LE PIDIERON INFORMACIÓN
SE CANALIZA CON POLICÍA CIBERNÉTICA</t>
  </si>
  <si>
    <t>251108153</t>
  </si>
  <si>
    <t>EL BARRANCO</t>
  </si>
  <si>
    <t>REPORTA EN EL FACEBOOK LO CONTACTO UNA MUJER Y
LE GRABO UNO VIDEOS DE EL, DE TIPOS SEXUAL
Y AHORA LE PIDE $ 40,000 PESOS, EL USUARIO Y
LA MUJER SE PUSIERON A HABLAR, LE MOSTRO UN
VIDEO INTIMO QUE LUEGO LO BORRO Y ELLA
LO GRABO UN VIDEO INTIMO Y AHORA
LO AMENZA CON SUBIROLO Y EXPONERLO,
Y LE PIDE DINERO PARA NO HACERLO
ENTERADO PE
SE CANALIZA A POLICIA CIBERNETICA PARA SU APOYO</t>
  </si>
  <si>
    <t>251109191</t>
  </si>
  <si>
    <t>REPORTA QUE A  LAS 16:42  HORAS  LE MARCARON DEL
TEL. 7133320237  Y UN SUJETO  LE DICE QUE LE
HABLA DE  LA PAQUETERÍA LTH  Y ESTÁN EN CAMINO DE
ENTREGARLE  SUS PAQUETES INDICA QUE  LA USUARIA
QUE ELLA LE CONTESTO YO NO HE ENCARGADO NADA Y
LES COLGÓ,  REFIERE QUE HACE MEDIA HORA LE
HABLARON SUS CONTACTOS  PARA DECIRLE QUE LES HAN
ESTÁN HABLANDO Y LES ESTÁN PIDIENDO DINERO
REFIERE QUE LES MANDARON UNA LIGA Y LES PIDEN QUE
LE DEN LIKE  REFIERE LA USUARIA QUE LE HACKEARON
EL WHATSAPP, SE ENLAZA LLAMADA CON POLICIA
CIBERNÉTICA
SE LE BRINDA LA ATENCIÓN Y ORIENTACIÓN</t>
  </si>
  <si>
    <t>251109743</t>
  </si>
  <si>
    <t>REPORTA QUE ELLA PUSO EN VENTA SU VEHÍCULO POR EL
FACEBOOK REFIERE QUE LA CONTACTO UN
SUJETO QUE SE IDENTIFICÓ COMO  EL  COMÁNDATE
TEODORO DE LA 14/A ZONA MILITAR  INDICA QUE LE
MANDO UNA INE CON EL DOMICILIO GUADALUPE GONZÁLEZ
CONDOMINIO TERRAZA RESIDENCIA  DE LA C.  AMÉRICA
ORTIZ DEL BOSQUE INDICANDO QUE EL INE ERA DE SU
ESPOSA
INDICA QUE EL SUJETO LE HIZO CREER QUE
LE REALIZO EL DEPÓSITO, PERO NUNCA CAYO A SU
CUENTA DICHO DEPÓSITO, REFIERE QUE EL SUJETO AL
VER QUE ELLA NO LE ENTREGO NI EL VEHÍCULO NI LA
DOCUMENTACIÓN SE MOLESTÓ TANTO QUE LE DIJO QUE ÉL
ERA INTEGRANTE DEL  CARTEL DE JALISCO DE LA NUEVA
GENERACIÓN Y QUE IBAN A IR A SALUDAR A SU
DOMICILIO
INDICA QUE EL SUJETO SE COMUNICÓ DEL TEL.
3348854575, SE LE ENLAZA LLAMADA CON  POLICÍA
CIBERNÉTICA
TOMA CONOCIMIENTO POLICIA CIBERNETICO</t>
  </si>
  <si>
    <t>3348854575</t>
  </si>
  <si>
    <t>251109823</t>
  </si>
  <si>
    <t>REPORTA EL USUARIO QUE PUSO EN VENTA UN XBOX  EN
FACEBOOK Y LO CONTACTARON DEL +529845974667, EL
SUJETO SE IDENTIFICÓ CON  EL NOMBRE
DE LEONARDO, MENCIONA QUE SE INTERESO EN EL
PRODUCTO Y LE SOLICITO SU CUENTA PARA REALÍZALE
EL DEPOSITO, INDICA QUE SE VOLVIÓ A COMUNICAR
PARA DECIRLE QUE YA LE  HABÍA REALIZADO EL PAGO
PERO  EN SU CUENTA NO SE REFLEJO DICHO PAGO
REFIERE QUE LE MANDO UN URBER
PARA  QUE  ENTREGARA LA MERCANCÍA PERO EL
NO LA ENTREGO, REFIERE QUE EL SUJETO SE MOLESTO Y
LO ESTA AMENAZANDO Y LE DICE QUE VA IR CON UNOS
AMIGOS A GOLPEARLO Y ARROBARLE PORQUE YA CONOCE
SU UBICACIÓN,  QUEDA PENDIENTE DE ENLAZAR LA
LLAMADA CON POLICÍA  CIBERNÉTICA,
YA  QUE  LA LINEA ESTA OCUPADA
TOMA CONOCIMIENTO POLICIA CIBERNETICA</t>
  </si>
  <si>
    <t>529845974667</t>
  </si>
  <si>
    <t>251112187</t>
  </si>
  <si>
    <t>MENCIONA QUE AYER POR LA TARDE  LE MARCARON DE UN
NUMERO DESCONOCIDO COMO A LAS 12:00 DEL DIA
LE DECIAN SER DE UN CARTEL, LE DECIAN QUE TENIA
QUE PAGAR $5000 PARA QUE LO CUIDARAN Y PAGARA UN
DERECHO DE PISO Y DE NO HACER CASO SE IRIAN
CONTRA SU FAMILIA.
NO LE DIERON NUMERO DE CUENTA.
NO HIZO NINGUN PAGO.
Y EL DIA DE HOY A LAS 00:00 AM LE MANDAN UN
CORREO DE LA CUENTA
JESUSCHUY1958@HOTMAIL.COM A SU CUENTA LA CUAL A
DECIR DEL USUARIO ESA CUENTA ES SUYA  POR LO QUE
DICE QUE ALGUEIN HACKEO SU CORREO Y SE REENVIO UN
MENSAJE QUE DICE QUE TIENE  QUE PAGAR $1300
EN BITCOIN
YA  QUE LE ISNTALARON UNA APLICACION LLAMADA
PEGASUS QUE FILTRARIA SU INFOMRAICON PERSONAL Y
LA HARIAN PUBLICA SI NO PAGA ESA CANTIDAD.
LE DICEN PAGUE A UNA CUENTA DE AMAZON:
ITC1Q29UFVUNDG3985DC68WZX3RFGPT2K5J8AFE57F
SE BRINDÓ ORIENTACIÓN
ENTERADO PE- SE CANALIZA A POLICÍA CIBERNÉTICA</t>
  </si>
  <si>
    <t>251112572</t>
  </si>
  <si>
    <t>REPORTA QUE LE ESTAN HACIENDO LLAMADAS DONDE
SE IDENTIFICAN COMO POLIICIAS, NO LE DICEN DE QUE
CORPORACION, LE DICEN QUE EL
REPORTÓ QUE HABIA VEHICULOS CON GENTE ARMADA
DE UN CARTEL, INDICA EL NO HA HECHO REPORTE EN
NINGUN MOMENTO
SOLICITA ASESORÍA, SE TRANSFIERE A POLICIA
CIBERNETICA
ENTERADO PE- SE CANALIZA A POLICÍA CIBERNÉTICA</t>
  </si>
  <si>
    <t>251113175</t>
  </si>
  <si>
    <t>USUARIA REPORTA QUE LA ESTAN ESTORSIONANDO
(MIEMBROS DEL CJNG) Y AL
PARECER ESTAN RONANDO SU DOMICILIO YA QUE LES
DICEN QUE ESTAN POR SU CASA (COMENTA QUE VIERON A
UNA CAMIONETA NEGRA EN LA ZONA MUY SOSPECHOSA).
SOLICITA UNIDAD DE
POLICIA EN EL LUGAR. USUARIA MENCIONA QUE SIGUEN
EN LLAMADA. SE ESCUCHA EN LA LLAMADA QUE LOS
ESTAN AMEDRENTANDO. USUARIA COMENTA QUE SU MAMA
ESTA ATENDIENDO LA LLAMADA. MENCIONA QUE LES
PIDEN UN TELEFONO CON CHIP Y QUE ESTAN EN
PROBLEMAS. SE MANTIENE EN LINEA.
ENTERADO PE- SE CANALIZA A POLICÍA CIBERNÉTICA
SSPM ENTERADO
SE ENLAZA CON POLICIA CIBERNETICA.
SE ENTREVISTA OFICIAL CON LA C EVELYN FLORES
REFIERE LLAMARON PORQUE ESTABAN PREGUNTANDO POR
UNA PERSONA
SIN MAS NOVEDAD
SE ATIENDE LLAMADA POR PARTE DE POLICIA
CIBERNETICA SE LE INDICA COMO PROCEDER</t>
  </si>
  <si>
    <t>251113368</t>
  </si>
  <si>
    <t>EL REFUGIO</t>
  </si>
  <si>
    <t>REFIERE QUE LE MARCARON COMO A LAS 12:05 HRS
DE ESTA MAÑANA. LE DICEN SER DEL CARTEL JALISCO Y
LO ACUSAN DE HABER HECHO LLAMADAS  DE AMENAZAS
EL USUARIO NIEGA ESTO OR LO QUE LE PIDEN  LLEVAR
SU CELULAR A UNA TIENDA COOPEL PARA QUE UNA MUJER
LE ESCANEARA SU TELEFONO PARA QUE YA NO
INVULUCRARAN SU NUMERO DE TELEFONO EN ESOS FALSAS
ACUSASIONES. PERO LE DIJERON QUE SI SE NEGABA LO
IBAN A MANDAR A LEVANTAR
EL USUARIO LES DICE QUE NO HA HECHO NADA POR LO
QUE SE NIEGA HACERLES CASO Y LE CUELGAN LA
LLAMADA
ENTERADO PE- SE CANALIZA A POLICÍA CIBERNÉTICA
SE PROPORCIONA EL TELEFONO DE CIBERNETICA</t>
  </si>
  <si>
    <t>4491785917</t>
  </si>
  <si>
    <t>251113531</t>
  </si>
  <si>
    <t>REPORTA QUE RECIBIO UNA LLAMADA SUPUESTAMENTE DEL
BANCO BANCOMER POR QUE QUERIAN HACER UN RETIRO Y
QUERIAN QUE ELLA TRASNFIRIERA SU DINERO A UNA
CUENTA QUE ELLOS LE IBAN A PROPORCIONAR LE
LLAMARON DEL 4495086603 NO SE IDENTIFICO LA
PERSONA LA REPORTANTE NO LES DIO MAS DATOS
ENTERADO PE- SE CANALIZA A POLICÍA CIBERNÉTICA
USUARIA SI AUTORIZA SE ENTREVISTEN CON ELLA
SE ENCUENTRA EN LA MADERERIA MAXIMADERAS</t>
  </si>
  <si>
    <t>251113551</t>
  </si>
  <si>
    <t>SAN NICOLAS</t>
  </si>
  <si>
    <t>USUARIO REPORTA QUE EL ESTABA HACIENDO TRATO PARA
COMPRAR UN AUTO POR MEDIO DE MARKET PLACE DE
FACEBOOK, REFIERE LA PERSONA SE HACE LLAMAR COMO
OSCAR MILTON ORGANIS GUTIERREZ
SUSPUESTAMENTE EL DIA DE HOY LE IBA A LLEVAR EL
VEHICULO A SU DOMICILIO
VENIA DE GUERRERO
LO CONTACTA HACE UN MOMENTO Y LE MENCIONA QUE LO
PARARON PERSONAS CON ARMAS LARGAS Y QUE NECESITA
LE DEPOSITE DINERO
USAURIO DEPOSITÓ LA CANTIDAD DE $1,500
ENTERADO PE- POLICÍA FLORES MEDINA SALVADOR
AG-186A-2
AL HACER ESE DEPOSITO LA PERSONA LE VUELVE A
HABLAR Y LE DIJO QUE NECESITABA MAS DINERO, QUE
QUERIA QUE DEPOSITARA $30,000
USUARIO DEJO DE CONTESTAR EL TELEFONO
AL MOMENTO LE ESTAN ENVIANDO MENSAJES PIDIENDO
CONTESTE EL TELÉFONO
SE TRANSFIERE A POLICIA CIBERNETICA
SE LE BRINDA ORIENTACIÓN AL AFECTADO SE LOGRA
CONVENCER DE QUE TODOD ES UN ENGAÑO, MAS SIN
EMBARGO DECIDE NO REALIZAR UN REPORTE.
EN EL LUGAR SE ENTREVISTAN CON EL C. MIGUEL ANGEL
CORTEZ, REFIERE QUE EL ESTABA TRATANDO DE HACER
UNA COMPRA DE UNA CAMIONETA POR MARKET PLACE,
REFIERE QUE EL DEPOSITO UNA CANTIDAD  REFIRIENDO
QUE LA PERSONA QUERIA QUE NUEVAMNETE LE
DESOSITARA EL DINERO LA PERSONA SE QUEDA EN
LLAMADA CON POLICIA CIBERNETICA. SE LE INDICA
COMO PROCEDER</t>
  </si>
  <si>
    <t>251113792</t>
  </si>
  <si>
    <t>REPORTA QUE A SU HIJO LE MANDARON MENSAJES POR
TELEGRAM DEL
717-782-75-94 Y DEL 716-701-58-09 Y LLAMADAS
DEL 713 421-39-44 Y DEL 972-529-47-22, LE ESTAN
COBRANDO UNA CANTIDAD DE $500 SUPUESTA EL PIDIO
UN PRESTAMO CON ELLOS, LO NIEGA LA USUARIA
LE MANDARON UNA FOTOGRAFIA A SU HIJO CON UNA
MUJER DESCUATIZADA, DICE ASESINO NECROFILO
AMENAZAN QUE NO REALIZA EL PAGO VAN A BOLETINAR
EN REDES ESTA FOTOGRAFIAS, LE ENVIARON FOTOGRAFIA
DE SU INE, TIENE 18 AÑOS
ENTERADO PE- SE CANALIZA A POLICÍA CIBERNÉTICA
ATIENDE OP 34
SE LE BRINDA ORIENTACIÓN POR PARTE DE POLICIA
CIBERNETICA.</t>
  </si>
  <si>
    <t>7177827594</t>
  </si>
  <si>
    <t>251113876</t>
  </si>
  <si>
    <t>USUARIA DICE QUE VIA WHATSAPP CON UNA FINANCIERA
DE NOMBRE  SINDICATO NACIONAL DE TRABAJADORES  DE
OFICINAS PARTUCLARES DEL COMERCIO EN GENERAL
PRESTADORES DE SERVICIO Y TRANSPORTE DE MATERIAS
PRIMAS SIMILARES  Y CON NEXOS DE LA R.M.
PARA HACERL ELL PRESTAMO, LE PEDIAN INE,
COPROBANTE DE DOMICILIO, NOMBRE  Y TELEFONOS DE 2
REFERENCIAS Y UN ESTADO DE CUENTA,
LE HICIERON LLEGAR  POR WHATSAPP UN  CONTRATO
PARA QUE FIRMARA, UN PAGARE  Y LLENO UNA HJA CON
SU INFORMACION PERSONAL.
LE PEDIAN $7500 PESOS PARA  USAR COMO GARANTIA A
FALTA DE ABAL. LE PIDIERON DEPOSITAR A CUENTA DE
BANCOMER: 0124984706, A CLIENTE GRUPO LEGAL
FISCALIZA BARUCH. QUE APGO EL DIA JUEVES 29 DE
MAYO, LUEGO LE DECIAN QUE PAGARA UN SEGURO DE
VIDA PARA PROCEDER POR LO QUE PAGO $3750 A LA
MISMA CUENTA EL 3 DE JUNIO.
LUEGO  DICIENDOLE QUE POR COMISION DE TRAFERENCIA
TENIA QUE HACER OTRO PAGO LE PEDIAN $3100 PESOS
QUE TRASFIRIO EL 4 DE JUNIO A LA MISMA CUENTA,
Y AYER LE DIJERON QUE DEBE CUBRIR BANCOS
NOTARIALES PERO YA NO HIZO MAS PAGOS
ENTERADO PE- SE CANALIZA A POLICÍA CIBERNÉTICA
POR NO PAGAR ESO AHORA LE DICEN QUE DEBE PAGAR
15,000 PESOS COMO SANCION YA QUE LE DICEN QUE
ESAS SON LAS CLAUSULAS DEL CONTRATO
PROPORCIONA LOS NUMERO DE WHATSAPP  5576689168,
5641142811 Y UN TELEFONO DE LLAMADA 5645931540.
SE TRASFIERE CON CIBERNETICA
MISMA USUARIA SOLICITA SE ENLACE DE NUEVO CON
POLICIA CIBERNETICA.</t>
  </si>
  <si>
    <t>251114561</t>
  </si>
  <si>
    <t>USUARIA REPORTA QUE LE SACARON UN PRESTAMO A
NOMBRE DE ELLA, LE ROBARON FOTOS DE SU FB, LE
ENVIARON UNA FOTO
DONDE PUSIERON LEYENDA ESTOY DISPUESTA TODO,
SACARON UN PRESTAMO A NOMBRE DE ELLA POR LA
CANTIDAD 1000
PESOS, LE MARCARON DE OTRO NUMERO DICIENDOLE
OBSENIDADES, QUE TIENE 30 MINS PARA DEPOSITAR
LE MARCARON DE DOS NUMEROS
NUMERO DE WHATS APP +593987347384, NUMERO DE
LLAMADA
7142413521 LE ESTAN AMENAZANDO DE QUE ENVIE
DINERO, NO LE DIERON NUMERO DE CUENTA, LE DIJERON
QUE TENIA QUE PAGAR HASTA EL MEDIO DIA,
APLICACION
WEB FINANZAS LE ESTAN ENVIANDO, EN EL CUAL
LE ECRIBIERON EN MENSAJE
DE WHATS APP Y DE LA LLAMADA,
A DECIR
DE LA USUARIA NO PIDIO NINGUN PRESTAMO LE ESTAN
PIDIENDO LA
CANTIDAD ES DE $ 1071 PESOS POR UN PRESTAMO
TIENEN SU NOMBRE
COMPLETO, NUMERO DE CELULAR, NO PUEDE ENTRAR A SU
FB
ENTERADO PE- SE CANALIZA A POLICÍA CIBERNÉTICA
SE TRANSFIERE CON POLICIA CIBERNETICA OP 20</t>
  </si>
  <si>
    <t>71424113521</t>
  </si>
  <si>
    <t>251114633</t>
  </si>
  <si>
    <t>USUARIO REPORTA QUE POR MEDIO DE FACEBOOK SE
PERCATO DE UNA PUBLICACIÓN REFERENTE A LA VENTA
DE UN VEHÍCULO, EL CUAL TIENE PERFIL "JOSE
NAVARRETE"
ENTERADO PE- SE CANALIZA A POLICÍA CIBERNÉTICA
DESDE EL MIERCOLES PASADO, CON QUIEN LLEGO A UN
ACUERDO
DE VERSE EN UN PUNTO PARA REALIZAR EL TRATO
DIRECTO
Y COMPRAR LA CAMIONETA TOYOTA COLOR NEGRA.
INDICA A LAS 15:57 HRS SE CONTACTO CON
ÉL DEL NÚMERO 493-174-14-30 QUIEN SE IDENTIFICO
COMO "JOSE MARTIN JIMENEZ NAVARRETE"
MENCIONÁNDOLE QUE UNAS PERSONAS LO TENÍAN
DETENIDO Y LE PEDÍAN DINERO, A LO QUE PASA LA
LLAMADA CON OTRA PERSONA, MISMO QUE LE REFERÍAN
SER DEL CARTEL JALISCO NUEVA GENERACIÓN,
SOLICITÁNDOLE $40,000 PARA SOLTAR A LA PERSONA
CON QUIEN HARÍA EL TRATO, PIDE APOYO.
SE PASA LLAMADA A CIBERNETICA</t>
  </si>
  <si>
    <t>4931741430</t>
  </si>
  <si>
    <t>251115061</t>
  </si>
  <si>
    <t>ZACATEQUILLAS</t>
  </si>
  <si>
    <t>LLAMA  SUP 60 ZACATECAS PASA LA LLAMADA A C5
USUARIA REFIERE QUE SU VECINA
ENTERADO PE- SE CANALIZA A POLICÍA CIBERNÉTICA
DE NOMBRE ROSA LOPEZ
A LA QUE LE MANIFIESTAN QUE SUS PARIENTES ESTAN
SECUESTRADOS
REFIERE QUE EN LA CASA DONDE VIVEN LAS PERSONAS
QUE AL PARECER SE ENCUENTRAN SECUESTRADAS VEN
VARIAS SUJETOS DESCONOCIDOS
SOLICITAN ACUDA OFICIAL
DESCONOCE MAS DATOS YA QUE A ELLA LE PIDE AYUDA
LA VECINA
SOLICITAN ACUDA APOYO DE PATRULLA A VERIFICAR, EL
DOMICILIO YA QUE LA USUARIA VE PERSONAS
DESCONOCIDAS EN EL DOMICILIO
ELLA DESCONOCE MAS DATOS YA QUE ELLA SOLO HACE EL
FAVOR DE HABLAR
ENTERADO SPCS
UNIDAD A CARGO DEL SUBOFICIAL FRANCISCO MALDONADO
+3 ELEMENTOS
SE ENTREVISTARON CON LA PERSONA QUE HABITA EL
DOMICILIO Y MENCIONA QUE LE DIJIERON QUE SE
HABIAN LLEVADO A SUS HERMANOS EN UNA CAMIONETA
ASI MISMO LES PERMITE EL ACCESO PARA REVISAR EL
DOMICILIO, ENCONTRANDO TODO EN ORDEN ASI MISMO EN
ESE MOMENTO ARRIBA UN HERMANDO DE LA SEÑORA
MENCIONANDO QUE EL OTRO SE ENCUENTRA LABORANDO
QUE AMBOS SE ENCUENTRAN BIEN
SE LES INDICA EL PROCEDER PARA QUE ESTEN AL
PENDIENTE DE CUALQUIER SITUACION QUE SE PRESENTE
Y QUE ANTES VERIFIQUEN SI SUS FAMILIARES SE
ENCUENTRAN BIEN
SE RETIRAN LAS UNIDADES DEL LUGAR</t>
  </si>
  <si>
    <t>251115310</t>
  </si>
  <si>
    <t>REPORTA USUARIO QUE LE MARCARON A SU CELULAR DE
SU ESPOSA EL NUMERO LO DESCONOCE, ESTO PASO HACE
UNA HORA Y LE DIJERON QUE ERAN DE MERCADO LIBRE Y
QUERÍAN SUS DATOS PERSONALES Y NO LES PROPORCIONO
NADA Y QUERIAN SU CONTRASEÑA DE SU CUENTA Y LE
HIZO VARIAS PREGUNTAS Y ELLA COLGO Y LE
VOLVIERON A MARCAR Y LUEGO DE ESTO EL CELULAR SE
APAGO  Y SE BORRARON COSAS, AL PARECER SE LO
JAQUEARON SE PASA LA
LLAMADA CON POLICÍA CIBERNÉTICA OP. 38
ENTERADO PE- SE CANALIZA A POLICÍA CIBERNÉTICA
SE LE BRINDA LA ORIENTACIÓN POLCIA CIBERNETICA</t>
  </si>
  <si>
    <t>251115863</t>
  </si>
  <si>
    <t>REPORTA QUE COMPRO UN IPHONE 11 POR FACEBOOK Y
QUEDARON DE ENVIARSELO HOY. LO COMPRO A UNA MUJER
CON PERFIL "DIANA ALVAREZ" INDICA QUE LE COMPRO
EL CELULAR YA QUE VIO VARIOS COMENTARIOS
POSITIVOS. PERO AHORA LE ESTA LLAMANDO Y YA LO
BLOQUEO.  LE DEPOSITO $3000 A LA CTA. OXXO
4217470185040090
ENTERADO PE
TOMA CONOCIMIENTO POLICIA CIBERNETICA</t>
  </si>
  <si>
    <t>251116832</t>
  </si>
  <si>
    <t>USUARIA REFIERE QUE  RECIBIO UNA LLAMADA
SEÑALANDO QUE  LE HACKEARONSU CELULAR
DEL NUMERO
LE DIERON UNA CLAVE LA CUAL INGRESO  Y  PUDIERON
ENTRAR A SUS CONTACTOS Y AHORA LES  ESTAN
PIDIENDO DINERO
PARA DIFERENTES COSAS
SE PROPORCIONA ORIENTACION</t>
  </si>
  <si>
    <t>251119388</t>
  </si>
  <si>
    <t>REPORTA USUARIA QUE LE LLEGO UN MENSAJE A SU
TELEFONO EN DONDE LE ESTAN AVISANDO QUE AL
PARECER QUE TIENE QUE PAGAR CON
AMENAZAS, EL TELEFONO QUE LE MARCO ES
4495410650 PIDE ASESORIA PARA VERIFICAR
ENTERADO PE</t>
  </si>
  <si>
    <t>251120287</t>
  </si>
  <si>
    <t>REPORA QUE ACABA DE RECIBIR UNA LLAMADA DEL
NUMERO 7296217365 EN LA UE UN HOMBRE DE NOMBRE
JAVIER SEGURA  EL CUAL LE INDICA QUE LE PAGARON
$10,000.00 PESOS POR GOLPEARL, LE INDICA QUE SI
LE
DA EL DINERO NO LE PARSARA NADA A EL Y A SU
FAMILIA,
ENTERADO PE</t>
  </si>
  <si>
    <t>7296217365</t>
  </si>
  <si>
    <t>251120511</t>
  </si>
  <si>
    <t>RESIDENCIAL LAS PLAZAS</t>
  </si>
  <si>
    <t>USUARIO REPORTA QUE LE QUIEREN EXTORSIONAR POR
MEDIO DE INSTAGRAM LE LLEGO UNA SOLICITUD LE
HICIERON UNA VIDEOLLAMADA LE TOMARON CAPTURA DE
PANTALLA EN LLAMADA, SI NO DEPOSITABA QUE LO IBAN
A REPORTAR QUE ERA ACOSADOR
BLOQUEO LA CUENTA, AGREGARON A SUS CONTACTOS
ENTERADO PE
LE DIJERON SI NO QUIERE QUE PASARA MAS QUE
CONTESTE LA LLAMADA, DESPUES LE ENVIARON LA
CAPTURA DE SU CARA
EMPEZARON A UNIR CHATS PARA HACER GRUPOS DE SUS
CONTACTOS
SE TRANSFIERE CON POLICIA CIBERNETICA</t>
  </si>
  <si>
    <t>251120688</t>
  </si>
  <si>
    <t>USUARIO REPORTA QUE ESTAFARON A SU ABUELA. PASAN
A LA ABUELA. LE REFIERE QUE DEL 6768322194 LE
HABLAN Y LE DICEN QUE
HABIAN DETENIDO A SU PRIMO EL EJERCITO,
LE PIDIERON 1,000 (MIL) PESOS PARA DEJARLO IR
MISMO QUE FUE A DEPOSITAR AL OXXO.
REFIERE QUE EN TODO MOMENTO ESTABAN
EN LLAMADA, LE PASAN AL CAJERO
DEL OXXO PARA QUE LE DICTE EL NUMERO DE CUENTA AL
CUAL DEPOSITAR, POR LO QUE NO TIENE EL DATO.
DESPUES REFIERE QUE LE PIDIERON MAS DINERO PARA
DEJARLO EN LIBERTAD, LA CANTIDAD QUE LE PEDIAN
10,000 (DIEZ MIL) PESOS MAS, SIN EMBARGO ESTOS NO
LOS DEPOSITA. REFIERE QUE DESDE LA SEMANA
PASADA EL SUPUESTO PRIMO AL CUAL NO CONOCE YA
SE HABIA COMUNICADO CON ELLA, DICIENDOLE QUE IBA
VENIR DESDE USA, LA SIGUIENTE SEMANA Y QUE LE
IBA
LLEVAR ALGUNOS DETALLES.
ENTERADO PE</t>
  </si>
  <si>
    <t>251121072</t>
  </si>
  <si>
    <t>LOS EUCALIPTOS II</t>
  </si>
  <si>
    <t>REPORTA QUE EL DIA DE AYER RECIBIO UNA LLAMADA
DEL NUMERO 5540004000 A LAS 15:03 HRS DE AYER UN
SUJETO DE NOMBRE ADAN MARTINEZ QUE LE INDICA QUE
ES ASESOR DE INDEX,
SERVICIO AL CLIENTE, LE INDICA QUE HAN ESTADO
INTENTANDO HACER UNAS COMPRAS A NOMBRE DE MARIA
LOZADA MARTINEZ, LE PPREGUNTA QUE SI LA CONOCE,
EL USUARIO
LE DICE QUE NO Y QUE NO HA INTENTADO REALIZAR
COMPRAS, EL SUJETO LE INDICA QUE AL NO RECONOCER
LAS COMPRAS LO COMUNICARA AL DEPARTAMENTE DE
PREVENCION DE FRAUDES, LE TRANFIRIO LA LLAMADA Y
CONTESTA UN SUJETO DE NOMBRE NOE ALONSO HERNANDEZ
QUIEN DICE SER ASESOR EJECUTIVO DEL DEPARTAMENTE
DE PREVENCION A FRAUDES Y LE ENLISTA UNA SERIE DE
COMPRAS QUE EL USUARIO REALIZO EN DIAS
ANTERIORES, COMO ALGUNAS COMPRAS NO LAS RECONOCIO
EL USUARIO EL SUJETO LE DICE QUE VN A CANCELAR,
LE CORROBORO INFORMACION PERSONAL (DIRECCION,
NOMBRE COMPLETO, CUENTA DE CORREO ELECTRONICO,
LOS ULTIMOS 6 DIGITOS DE SU TARJETA Y SU NUMERO
TELEFONICO), LE INDICA QUE PARA REALIZAR LA
CANCELACION LE LLEGARIAN UN PAR DE MENSAJES A SU
CELULAR, UNO DE LOS MENSAJES ES UN NUMERO QUE SE
LO REENVIARA POR WHATSAPP, EL SUJETO LE INDICA
QUE LE ENVIARIA UN MENSAJE POR WHATSAPP DEL
NUMERO 5651846975, EL USAURIO LE REENVIA EL
MENSAJE CON EL CODIGO, EL USUARO COROBORA CON EL
BANCO Y LE MENCIONA UE EL CODIGO ES PARA REALIZAR
COMPRAS, EL SUJETO LE DICE QUE POR RIESGO DE
FRAUDE LE CANCELARIAN LA TARJETA  Y QUE COMO LE
CAMBIARIAN LA TARJETA, QUE ELLOS LE
PROPORCIONARIAN EL NUEVO NUMERO Y QUE EL PLASTICO
LE LLEGARIA</t>
  </si>
  <si>
    <t>251121120</t>
  </si>
  <si>
    <t>USUARIO REPORTA QUE EL TIENE UN TALLER DE PULIDO
DE CARROS, COMENTA QUE LE MARCARON DEL NUMERO
+526221645715, LE DIJERON QUE SE DIERON CUENTA
QUE VENDEN CARROS Y TENIAN QUE PAGAR UNA MULTA
ASI MISMO QUE SABEN DONDE VIVEN, LE PIDIERON
$36,000 PESOS, LE DIJERON QUE ELLOS IBAN POR EL
DINERO, NO LE DIJERON A QUE HORA.
EN SALON DE EVENTOS AUN EN OBRA NEGRA
FRENTE DEL SERVICIO AUTOMOTRIZ EN LA CALLE ESTA
FRENTE A ESE TALLER, DICE QUE ES PASANDO LOS
DEPARTAMENTOS. LE DIJERON QUE ERAN DEL CARTEL
JALISCO NUEVA GENERACION. SE LE INDICA SERA
APOYADO DE POLICIA CIBERNETICA.
ENTERADO PE</t>
  </si>
  <si>
    <t>6221645715</t>
  </si>
  <si>
    <t>251121648</t>
  </si>
  <si>
    <t>SU PAREJA LE ROBO SU CELULAR ANOCHE Y ESTA
HACIENDO USO DE SUS REDES SOCIALES, PIDE EL APOYO
DE POLICIA CIBERNETICA REFIERE QUE O QUIERE EL
APOYO DE PATRULLA, SOLO DESEA INFORMACION Y
ORIENTACION ACERCA DE LA SITUACION DE SUS REDES
SOCIALES
ENTERADO PE</t>
  </si>
  <si>
    <t>251122050</t>
  </si>
  <si>
    <t>USUARIO REPORTA QUE HACE UN RATO A LA JEFA DE SU
HIJA FUE HACKEADA Y POR MEDIO DE WHATSAPP LE
ENVIARON MENSAJE PIDIENDO SU INE Y SU COMPROBANTE
DE DOMICILIO EL CUAL ENVIO. ESTO LE CAUSA
PREOCUPACIÓN Y QUIERE SABER QUE HACER
SE PASA LLAMADA CON POLICÍA CIBERNETICA
ENTERADO PE</t>
  </si>
  <si>
    <t>251122951</t>
  </si>
  <si>
    <t>REPORTA QUE LE LLAMA EL LIC. ANGEL CORTES Y QUE
HABLABA DE LA PAQUETERIA DHL Y LE DICE QUE LE
LLEGARIAN UNOS DOCUMENTOS A SU CASA  DE LA
LIQUIDACION DE SU CASA, QUE AL PARECER  QUEDARIA
LIQUIDADA LA CASA, LE MENCIONO QUE LE DIERA EL
DOMICILIO DE SU CASA PARA QUE LLEGARA LA
PAQUETERIA Y QUE TENIA QUE DEPOSITAR LO QUE
TUVIERA ELLA EN CASA Y QUE YA EL LIC. DEPOSITARIA
10 MIL PESOS, REFIERE QUE LE DIJO QUE HICIERA EL
DEPOSITO A BANCOMER CON NUMERO DE CUENTA 170201
POR LA CANTIDAD DE 57 MIL PESOS, PERO LA USUARIA
NO DEPOSITO NADA. REFIERE QUE LE HABLARON DEL
NUMERO 4495205525 Y 8115111202, SE PASA LA
LLAMADA CON CIBERNETICA.
ENTERADO PE</t>
  </si>
  <si>
    <t>251123364</t>
  </si>
  <si>
    <t>ELEMENTO DE ESTA SECRETARIA SOLICITA APOYO CON
PARAMEDICOS YA QUE ARRIBO UNA FEMENINA QUE SE
SIENTE MAL DEBIDO A QUE ESTA RECIBIENDO
LLAMADAS DE EXTORSIÓN
SE HACE PASAR POR UN BRUJO Y AMENAZA CON HACERLE
DAÑO
REALIZO UN DEPOSITO DE $57,000 PESOS A LA CUENTA
DE SANTANDER 5579100448288728 A NOMBRE DE JOSUE
ISMAEL MONTALVO RODRIGUEZ
ENTERADO PE- SE CANALIZA A POLICÍA CIBERNÉTICA</t>
  </si>
  <si>
    <t>5519206556</t>
  </si>
  <si>
    <t>5579100448288728</t>
  </si>
  <si>
    <t>251124055</t>
  </si>
  <si>
    <t>DICE QUE ESTA CON UNA MUJER QUE CONOCIO EN REDES
SOCIALES LE ESTA PIDIENDO UN DINERO, Y LE DICE
QUE DE NO PAGARLE  ESE DINERO LE VA A MANDAR
GENTE PARA GOLEPARLO, DESCONOCE SI YA LE HAYA
MARCADO A ALGUIEN PARA GOLPEARLO.
A LA MUJER LA CONOCE COMO MATHA, A DECIR DEL
USUARIO ELLA NIEGA SER PROSTITUTA, DICE QUE SOLO
LE DEPOSITO UN DINERO PARA AYUDARLA CON SU RENTA
SI ELLA LO ACOMPAÑABA.
ENTERADO SPM AGS
ENTERADO PE- SE CANALIZA A POLICÍA CIBERNÉTICA
SON PROBLEMAS DE PAREJA SALIERON MAL A DECIR DEL
ELEMENTO SE LE INDICA EL PROCEDER
AL C-MANUEL MEJIA</t>
  </si>
  <si>
    <t>251127032</t>
  </si>
  <si>
    <t>USUARIO REFIERE QUE SU HIJO DE 16 AÑOS INGRESO A
UNA PAGINA
DE FACEBOOK
MANDO UN VIDEO DONDE SE ESTA MASTURBANDO Y AHORA
LO ESTAN EXTORCIONANDO
CON QUE HAGA  UN DEPOSITO
QUE SI NO HACE EL DEPOSITO LO VAN A PUBLICAR EL
VIDEO
POLICIA CIBERNETICA
ENTERADO PE- SE CANALIZA A POLICIA CIBERNETICA</t>
  </si>
  <si>
    <t>251127332</t>
  </si>
  <si>
    <t>REFIERE QUE SE ENCUENTRA SIENDO AMENAZADO POR
UNOS BRUJO QUE EL USUARIO LOCALIZO VIA WHATSAPP
LO ESTAN AMENAZNDO DEL NUMERO 55 79 87 22 55
SE IDENTIFICO COMO UNICORNIO NEGRO</t>
  </si>
  <si>
    <t>251131213</t>
  </si>
  <si>
    <t>REPORTA QUE A LAS 14:16 HORAS RECIBIÓ UNA LLAMADA
DEL TEL   4951110598 EL SUJETO LE DIJO QUE LE
HACKEARON SU CUENTA DE SU CELULAR  Y DE AHÍ ESTÁN
HACIENDO EXTORSIONES, ELLA LES PREGUNTO QUE ELLA
QUE PODÍA HACER  EL SUJETO LE DIJO QUE LE IBA A
PASAR AL COMÁNDATE DEL CARTEL LA USUARIA
POSTERIOR CORTO LA COMUNICACIÓN, SE LE ENLAZA
LLAMADA CON POLICÍA CIBERNÉTICA
TOMO CONOCIMIENTO CIBERNETICA</t>
  </si>
  <si>
    <t>4951110598</t>
  </si>
  <si>
    <t>251131461</t>
  </si>
  <si>
    <t>RINCONADA DEL PARQUE</t>
  </si>
  <si>
    <t>USUARIO MENCIONA QUE LE APARECIO EN SU WHATSAPP
REFIERE QUE LE LLEGO UN MENSEJE PARA SALICITAR
UNA TARJETA DE LA BACANRIA PLATA
REFIERE QUE ACCEDIO UNOS NUMEROS QUE LE
PROPORCIONARON
A QUE NO HIZO DEPOSITOS
SE CANALIZA A CIBERNETICA
TOMO CONOCIMIENTO POLICIA CIBERNETICA</t>
  </si>
  <si>
    <t>251131590</t>
  </si>
  <si>
    <t>EDEN LOS SABINOS</t>
  </si>
  <si>
    <t>USUARIO REPORTA QUE LE ESTAN HABLANDO PARA
PEDIRLE DINERO, DICE QUE LE HABLAN DE MANERA
DIRECTA A SU SUEGRO, EL NUMERO DEL QUE LE
MARCARON ES 4951316382  COORDENADAS DEL LUGAR
21.764343, -102.365012
COMENTA QUE HACE 40 MINUTOS FUE LA ULTIMA LLAMADA
LE DIJERON QUE TENIAN QUE PAGAR PISO.
TOMO CONOCIMIENTO POLICIA CIBERNETICA</t>
  </si>
  <si>
    <t>4951316382</t>
  </si>
  <si>
    <t>251132749</t>
  </si>
  <si>
    <t>REPORTA QUE LE HAN ESTADO HABLANDO  DEL TELEFONO
334 4826638  DONDE LE DICEN QUE SON DEL CJNG QUE
CUANTO TENIA, EL LES DIJO QUE TENIA 5 MIL PESOS
AHORITA YA LE ESTAN MANDANDO MENSAJES DEL TEL
5632180351
TOMO CONOCIMINETO POLICIA CIBERNETICA</t>
  </si>
  <si>
    <t>3344826638</t>
  </si>
  <si>
    <t>251137904</t>
  </si>
  <si>
    <t>DESARROLLO CARRETERA 45</t>
  </si>
  <si>
    <t>REPORTA QUE BUSCO EL SERVICIO DE UNA
SEXOSERVIDORA, LE PIDIO UN ANTICIPO DE
$1300 LOS CUALES SE LOS DEPOSITO
AL 4027 6658 5889 0545 Y POSTERIOR LE INDICO QUE
TENIA QUE DEPOSITAR LA CANTIDAD COMPLETA Y LE
HIZO OTRO DEPOSITO DE $1300 YA QUE LE IBA A
COBRAR $2600, POSTERIOR LE DIJO QUE TENIA QUE
HACERLE EL DEPOSITO EN UNA SOLA EXIBICION PORQUE
SU JEFE SE LOS ESTABA PIDIENDO, A LO QUE EL
USUARIO LE DIJO QUE SE LOS REGRESARA PARA
DEPOSITARSELOS EN UNA SOLA EXIBICION Y LA CHIA LO
COMENZO AMENAZAR PORQUE TIENEN UNA FOTO QUE LE
PIDIERON PARA COLOBORAR QUE ERA MAYOR DE EDAD Y
LE DICEN QUE SI NO LES DEPOSITA LOS $2600 VAN A
DECIR QUE ES UN VIOLADOR Y GOLPEADOR.
ENTERADO PÉ SE CANALIZA A CIBERNETICA</t>
  </si>
  <si>
    <t>5526784911</t>
  </si>
  <si>
    <t>4027 6658 5889 0545</t>
  </si>
  <si>
    <t>251252383</t>
  </si>
  <si>
    <t>REPORTA QUE RECIBIO UNA LLAMADA EN LA QUE UN
SUJETO DICE SER DEL CARTEL JALISCO NUEVA
GENERACION, LA USUARIA CUELGA LA LLAMADA,
POSTERIOR RECIBE OTRA LLAMADA LA CUAL NO CONTESTO
Y AL REGRESARLE LA LLAMADA CREYENDO QUE ERA UN
CLIENTE, EL SUJETO LE HABLA POR SU NOMBRE Y LE DA
EL DOMICLIO, SEÑALANDO QUE PERTENECE AL CARTEL
JALISCO NUEVA GENERACION , LA USUARIO CUELGA LA
LLAMADA
SE LE BRINDA ORIENTACIÓN Y SE LE INDICO COMO
PROCEDER.
ENTERADO PE- SE CANALIZA A POLICÍA CIBERNÉTICA</t>
  </si>
  <si>
    <t>4651550742</t>
  </si>
  <si>
    <t>251138719</t>
  </si>
  <si>
    <t>USUARIO SOLICITA HABLAR CON POLICIA CIBERNETICA
YA QUE MENCIONA LE MARCARON DEL NÚMERO
13082235651 EN DONDE LE SOLICITARON INFORMACIÓN
PERSONAL, CREYENDO QUE ERA REFERENTE A UN TRAMITE
QUE ÉL ESTA HACIENDO, PERO CORROBORO QUE NO ERA
ASI
SE TRANSFIERE LLAMADA A CIBERNETICA
ENTERADO PE SE PASA DATOS A CIBERNETICA
SE BRINDÓ ORIENTACIÓN</t>
  </si>
  <si>
    <t>13082235651</t>
  </si>
  <si>
    <t>251138727</t>
  </si>
  <si>
    <t>REPORTA QUE EXTORSIONARON A SU VECINA Y A SU
HIJA. CONTESTA  LA MENOR DE 13 AÑOS E NOMBRE
YULIANA E INDICA QUE
LE LLAMO UN SUJETO ALEJANDRO MARTINEZ DUARTE, LE
PREGUNTO POR SU MAMA O ALGUIEN ADULTO Y LE DIJO
QUE SOLO ESTABA SU HERMANO, LE COMENTO QUE  HABIA
DICHO SU MAMA QUE BUSCARA EN SUS CAJONES UNA
CARTERA Y QUE TENIA DINERO, LE PREGUNTO CUANTO
DINERO HABIA Y LE DIJO QUE ERAN 1900 Y LE
PREGUNTO QUE SI HABIA UN OXXO CERCA Y LE PIDIO
QUE FUERA AL OXXO A DEPOSITARLOS, PERO LA SEÑORA
DEL OXXO NO LE QUISO TOMAR EL DEPOSITO PORQUE
ES MENOR, A LO QUE EL SUJETO LE
INDICO QUE LE PIDIERA A UNA PERSONA ADULTA QUE
FUERA A DEPOSITARLO. POR LO QUE ELLA LE PIDIO A
LA SEÑORA DE LA PAPELERIA Y FUE QUIEN HIZO EL
DEPOSITO, LE DIJO QUE ERAN PARA SU PAPA.TODO ESTO
POR ORDENES DEL EXTORSIONADOR
ENTERADO PE SE LE PASA DATOS A CIBERNETICA
POSTERIOR CONTESTA LA MAMA DE LA MENOR LA CUAL
PROPORCIONA EL TEL. DE DONDE LE LLAMARON A LA
MENOR 5636002937 , ASI MISMO PROPORCIONA  LA CTA.
4213166032794798 DEL BANCO HSBC A NOMBRE
CARLOS. SE CORTA LA LLAMADA
SE LE LLAMA NUEVAMENTE A LA USUARIA Y SE CANALIZA
A POL. CIBERNETICA
SE LE BRINDA LA ATENCION Y ORIENTACION
ENTERADO PE SE CANALIZA A CIBERNETICA</t>
  </si>
  <si>
    <t>4499815578</t>
  </si>
  <si>
    <t>4213166032794798</t>
  </si>
  <si>
    <t>251138772</t>
  </si>
  <si>
    <t>REPORTA LE HAN ESTADO HABLANDO DE ESTOS NUMEROS
5557213390, 5557217813, SON DE HSBC Y  DE BBVA
8002272763, REFIERE YA INVESTIGO Y SON TELEFONOS
DE EXTORSION SOLO QUIERE PASAR LOS NUMEROS.
SE LE INDICO COMO PROCEDER
ENTERADO PE SE CANALIZA A CIBERNETICA</t>
  </si>
  <si>
    <t>251138774</t>
  </si>
  <si>
    <t>REPORTA USUARIO QUE LE MARCARON A SU CELULAR DEL
NUMERO 4616227914, REFIERE QUE EL DIA DE AYER VIO
POR INTERNET QUE ESTABAN VENDIENDO
UNA CAMIONETA EN CELAYA GUANAJUATO Y LE DIJO EL
USUARIO QUE LLEVARA SU CAMIONETA PARA
AGUASCALIENTES PARA VERLA Y MENCIONA QUE LE PIDIÓ
SU CREDENCIAL DE ELECTOR Y EL USUARIO SE LAS
MANDO POR WHATSAPP, Y EL DIA DE HOY LE MARCO Y LE
DIJO QUE YA VENIA EN CAMINO POR PEÑUELAS Y LE
DIJO QUE LO HABÍAN PARADO UNAS PERSONAS EN EL
CAMINO Y QUERÍAN HABLAR CON EL USUARIO Y LE DIJO
UN SUJETO QUE ERA EL SEÑOR DE LOS GALLOS Y LE
DIJO QUE LE DEPOSITARA $50 MIL PESOS A NOMBRE DE
ALEJANDRA DIAZ CON EL NUMERO DE CUENTA
5263540154132274 PERO
NO LOS DEPOSITO
Y LUEGO CUANDO MARCO A LA LINEA DE EMERGENCIA SE
LE MENCIONA QUE CUELGUE LA LLAMADA Y EL USUARIO
CUELGA, REFIERE QUE LE MARCARON NUEVAMENTE PERO
YA NO LES CONTESTA, SE PASA LA LLAMADA CON
POLICIA CIBERNETICA ATIENDE OP. 36
ENTERADO PE SE CANALIZA A CIBERNETICA</t>
  </si>
  <si>
    <t>4616227914</t>
  </si>
  <si>
    <t>251138796</t>
  </si>
  <si>
    <t>REPORTA USUARIO QUE LE ACABAR DE MARCAR HACE 3
MIN
EN LA LLAMADA LE DAN LA DIRECCION DE SU NEGOCIO
YA QUE VAN A PASAR PARA COBRARLE PISO AL USUARIO
SE IDENTIFICARON COMO MIEMBROS DEL CRIMEN
ORGANIZADO
ENTERADO PE SE CANALIZA A CIBERNETICA
USUARIO LES COLGO CUANDO SE PUSIERON EXIGENTES
SE PASA A POLICIA CIBERNETICA
USUARIO SOLICITA HABLAR CON CIBERNETICA SE CORTO
LA COMUNICACION
COMUNICA EL USUARIO QUE SE LE CORTO LA
COMUNICACION. SE CANALIZA A CIBERNETICA</t>
  </si>
  <si>
    <t>3348843947</t>
  </si>
  <si>
    <t>251138914</t>
  </si>
  <si>
    <t>REPORTA USUARIO QUE QUE JAQUEARON LA CUENTA DEL
FACEBOOK DESDE HACE 3 SEMANA.
LINEA OCUPADA DE  POLICÍA CIBERNÉTICA
NO SE TRANSFIERE LLAMADA
TOMO CONOCIMIENTO POLICIA CIBERNETICA, NOS
COMUNICAMOS CON EL REPORTANTE
ENTERADO PÉ SE CANALIZA A CIBERNETICA</t>
  </si>
  <si>
    <t>251139740</t>
  </si>
  <si>
    <t>USUARIA INDICA QUE A SU CONOCIDO
LO INTENTARON DE EXTORSIONAR, MENCIONA QUE
RECIBIO MENSAJE EN DONDE
SE HACIAN PASAR POR UN FAMILIAR
LE SOLICITA DINERO EL CUAL QUIERE IR A CONSEGUIR
EL AFECTADO, PIDE APOYO
ELLA DESCONOCE EL NÚMERO
NO PASA LA LLAMADA
CON EL AFECTADO YA QUE INDICA NO QUIERE HABLAR,
SE PASA LLAMADA A CIBERNETICA
ENTERADO PE SE CANALIZA A CIBERNETICA</t>
  </si>
  <si>
    <t>251140674</t>
  </si>
  <si>
    <t>SE COMUNICA USUARIA REPORTANDO QUE HACE UN
MOMENTO RECIBIÓ UNA LLAMADA DE UN MASCULINO EN
DONDE SE IDENTIFICABA COMO MIEMBRO DE UN CARTEL
DELICTIVO, USUARIA MENCIONA QUE EL MASCULINO LE
INDICO INFORMACIÓN DE ELLA TAL COMO DIRECCIÓN DE
SU NEGOCIO, LA USUARIA REFIERE QUE CORTO LA
LLAMADA. SE TRANSFIERE LLAMADA A POLICIA
CIBERNETICA
SE INTENTA TRANSFERIR LA LLAMADA A POLICÍA
CIBERNÉTICA, NO SE TUVO ÉXITO. QUEDANDO PENDIENTE
DE ASESORÍA
ENTERADO PE SE CANALIZA A CIBERNETICA</t>
  </si>
  <si>
    <t>251140725</t>
  </si>
  <si>
    <t>USUARIO SUPERVISORA DE ZAC  6008
USUARIA REPORTA QUE HACE MEDIO  HORA LE MARCO  A
SU MAMA Y  LE MENCIONO QUE SU  HIJO DIO
INFORMACION  PERSONAL DE DONDE VIVEN
LA USUARIA TIENE MIEDO  YA QUE VIVEN  CON  LA
ABUELA Y SUS HIJOS Y TIENEN MIEDO  DE QUE LES
HAGA ALGO
MENCIONA QUE LE PIDIERON  DINERO
PARA MANDARLE UNSPO DOCUMENTO DE HDL
ENTERADO PÉ SE CANALIZA A CIBERNETICA</t>
  </si>
  <si>
    <t>4498238252</t>
  </si>
  <si>
    <t>251141108</t>
  </si>
  <si>
    <t>SE COMUNICA LA USUARIA PARA DECIR QUE ESTA
RECIBIENDO MENSAJES POR MEDIO DE WHATSAPP, DONDE
LE DICE QUE TIENE SECUESTRADA A SU HIJA
DONDE LE PIDE DINERO DE $8,000.
EL NUMERO DE DONDE LE MANDA 4497532134
SE ENLAZO LA LLAMADA CON OPERADOR 40  DE POLICIA
CIBERNETICA
ENTERADO PE- SE CANALIZA A POLICIA CIBERNETICA
ENTERADO POLICIA CIBERNETICA, SE LE BRINDA
ORIENTACION Y SE LE CANALIA A LA FISCALIA GENERAL
DEL ESTADO DE AGUASCAÑIENTES</t>
  </si>
  <si>
    <t>4497532134</t>
  </si>
  <si>
    <t>251141657</t>
  </si>
  <si>
    <t>REPORTA QUE LE ESTA HAKEANDO UNA TARJETA LES
ESTAN HACIENDO COMPRAS CON ELLA, SE CANALIZA A
POLICIA CIBERNETICA, POER CUALGA LA USUARIA
CIBERNETICA SE CONTACTARIA CON ELLA
ENTERADO CIBERNÉTICA</t>
  </si>
  <si>
    <t>251141870</t>
  </si>
  <si>
    <t>REAL DEL MOLINO</t>
  </si>
  <si>
    <t>REPORTA EL SABADO LA PERSONA QUE LES AYUDA A LOS
QUEHACERES DOMESTICOS RECIBIO UNA LLAMADA DEL
(449-899-51-07) SE IDENTIFICARON COMO EL LIC.
ALEJANDRO EL CUAL LES REFIRIO QUE HABLABA PARA LA
ENTREGA DE UNAS ESCRITURAS A TRAVES DE UNA
PAQUETERIA, LE PIDIERON QUE BUSCARA EN EL
DOMICILIO $100 MIL PESOS LA C. LAURA GALINDO
REALIZO UN DEPOSITO DE $47 MIL PESOS
SPIN OXXO 4217-4701-9518-1058  $15 MIL
SPIN OXXO 7279-6900-0143-5077-73 $20 MIL
A NOMBRE DE RAFAEL FLORES
SPIN OXXO 4217-4701-6193-2930 $12MIL PESOS
A NOMBRE DE BEATRIZ VASQUEZ
NIEGA QUE LA AMENAZARAN, PROPORCIONO INFORMACION
PERSONAL COMO NOMBRES COMPLETOS, NUMEROS DE
TELEFONO DE ELLA Y SU HIJO
SE TRANSFIERE LA LLAMADA CON POLICIA CIBERNETICA</t>
  </si>
  <si>
    <t>251142635</t>
  </si>
  <si>
    <t>REPORTA QUE LE ESTAN MARCANDO A SU PAPA UNOS
COLOBIANOS Y COMO TIENE DESAPARECIDO SU HERMANO
DESDE EL MIERCOLES, Y SEGUN LE DICEN QUE LO TIENE
Y LE PIDEN DEPOSITAR DINERO NO INDICA LA
CANTIDAD, MENCIONA QUE TIENE YA REPORTE
DE DESAPARICION DE SU HERMANO CARPETA
CH/AGS/00837/06-25, REFIERE QUE LE ESTAN HABLANDO
DEL 449 579-3235, SE CANALIZA A POLICIA
CIBERNETICA
TOMA CONOCIMIENTO POLICIA CIBERNETICA, NO ES LA
AFECTADA PERO SE LE BRINDA ASESORIA COMPLETA</t>
  </si>
  <si>
    <t>4495793235</t>
  </si>
  <si>
    <t>251144956</t>
  </si>
  <si>
    <t>USUARIO REPORTA QUE LO INTENTARON EXTORSIONAR
DONDE LE DECÍAN QUE TENIA QUE PAGAR UN DINERO,
DICE QUE EL HACE TIEMPO PIDIO DINERO PRESTADO POR
MEDIO DE UNA APLICACIÓN SOLICITO 800 PESOS PERO
SOLO LE LLEGARON $ 300 PERO LE HAN ESTADO
LLEGANDO MENSAJES DONDE LE COBRAN MÁS DINERO DE
LO QUE PIDIO, LE DICEN QUE LO VAN A DIFAMAR, VAN
A ROBAR SU INFORMACIÓN ,INDICA USUARIO DICE QUE
EL YA PAGO EL DINERO, EL NÚMERO DEL EXTORSIONADOR
ES 4495611451, Y EL +593987093599. SE ENLAZA
LLAMADA A CIBERNÉTICA
SE BRINDÓ ORIENTACIÓN</t>
  </si>
  <si>
    <t>4495611451</t>
  </si>
  <si>
    <t>251144976</t>
  </si>
  <si>
    <t>USUARIA REPORTA QUE SUBIERON UNA PUBLICACIÓN A
CAMBIO, COMPRAS Y VENTAS  EL LLANO
EN ESA PAGINA DE FACEBOOK  DIJERON QUE TUVIERAN
CUIDADO CON ELLA DICIENDO QUE ELLA
ERA DEL CARTEL JALISCO, QUE JUNTARÍAN FIRMAS PARA
SACARLA DE LA CUMUNIDAD
Y YA HAY VARIOS COMENTADOS
LA PERSONA QUE ESCRIBIO DICE QUE ES ANONIMO. SE
PASA LLAMADA CON POLICÍA CIBERNÉTICA</t>
  </si>
  <si>
    <t>251145042</t>
  </si>
  <si>
    <t>USUARIO ESTABA VENDIENDO UNA COMPUTADORA LO
CONTACTO UNA PERSONA DE NOMBRE LOPEZ SALAZAR
MIGUEL IVAN, LE COMPRO LA COMPUTADORA POR LA
CANTIDAD DE $13,000 SE LOS DEPOSITARON A SU
CUENTA EL REPORANTE CORROBORO QUE NO HABIA NADA
DE DINERO
EL COMPRADOR ENVIO UN UBER AL DOMICILIO DEL
REPORTANTE Y NO ENVIO A COMPUTADORA
LE ESTA ENVIANDO FOTOS DE QUE ALGUIEN ESTA EN LA
CASA DEL REPORTANTE, LE ENVIA FOTOS DE GENTE
MUERTA LO ESTA AMEDRENTANDO QUE TIENE QUE
DEPOSITAR,
NUMERO DEL QUE LE MARCAN 525539239626
SE TRANSFIERE LA LLAMADA A POLICIA CIBERNETICA
ATIENDE OP 36
SE BRINDÓ ORIENTACION</t>
  </si>
  <si>
    <t>525546661253</t>
  </si>
  <si>
    <t>251145147</t>
  </si>
  <si>
    <t>REPOTA QUE HA ESTADO RECIBIENDO MENSAJES DE
AMENAZA D QUE TIENE QUE PAGAR LA CANTIDAD DE
$1,300 O VAN A SU SUBIR FOTOS DE ELLA A LAS REDES
EN CASO DE NO REALIZAR EL PAGO  LE VAN A COBRAR
CON SUS HIJOS Y PALABRAS MUY GROSERAS
ELLA SE HABIA METIDO A UNA APP PARA SOLICITAR
DINERO Y COMENZARON A AMENAZARLA
SE TRANSFIERE LLAMADA A POLICIA  CIBERNETICA
ATIENDE OP 35
SE LE BRINDA EL APOYO</t>
  </si>
  <si>
    <t>7134318700</t>
  </si>
  <si>
    <t>251145238</t>
  </si>
  <si>
    <t>JALTICHE DE ARRIBA</t>
  </si>
  <si>
    <t>USURIO REPORTA QUE IBA A VENDER SU LAPTOP POR
MEDIO DE FB EL DIA
DE AYER ENTREGO SU COMPUTRADORA MARCA ASUS GRANDE
DE 16 PULGADAS COLOR NEGRO
HIZO LA VENTA DE 7 MIL PESOS USUARIO LA ENTREGO
AYER APROX 21 HORAS, NO LE DIERON DINERO DE LA
VENTA DE LA COMPUTADORA,
EL FUE A ENTREGARLA A CALVILLO
A LA PLAZA PRINCIPAL ENFRENTE DE LA CASA DE LA
CULTURA
LLEGO UNA SEÑORA APROXIMADAMENTE DE 30-40 AÑOS
TES MORENA CON CABELLO OSCURO REFIERE QUE USUARIO
LE TOMO LA FOTO EN DONDE EL ESTA ENTREGANDO LA
COMPUTADORA A LA SEÑORA
USUARIO REFIERE QUE TIENE EL NUMERO DE ELLA, A
DECIR DEL USUARIO AL PARECER ES DE APLICACION
(ENTREGA DE PAQUETERIA), AL MOMENTO QUE LE
ESCRIBE A LA PERSONA MENCIONA QUE LE ENVIARON
VIDEOS AMENAZANTES SACADOS DE INTERNET DE LA WEB
OSCURA, LE MECIONAN
QUE DEBE DE DEPOSITAR EL DINERO
NUMERO DE CUENTA 127180012136427542
LE COMENTO LA PERSONA QUE HIZO EL TRATO QUE
TENIA SU CUENTA BLOQUEADA, EL
TENIA QUE ENVIARLE 1500 A NOMBRE DE AMERICA VEGA
DE BANCO AZTECA PARA PODER DESBLOQUER LA CUENTA,
USUARIO ENVIO LA CANTIDAD DE 68
PESOS
LE ACABAN DE ENVIAR UN VIDEO
SE TRANSFIERE LLAMADA RECIBE OPERADORA 42 RECIBE
TOMO CONOCIMIENTO CIBERNETICA</t>
  </si>
  <si>
    <t>251145394</t>
  </si>
  <si>
    <t>LE MARCARON DEL NUMERO 664-788-26-03 Y DEL NUEMRO
442-180-25-44
SE IDENTIFICARON COMO EL LICENCIADO ALEJANDRO
GARCIA, DEL REGISTRO PUBLICO DE LA PROPIEDAD Y LE
DECIAN QUE VAN HACER ENTREGA POR LA MENSAJERIA DE
DHL, LE IBAN A ENTREGAR EL TITULO DE LA PROPIEDAD
DEL CERTIFICADO, CONTESTO SU HIJA DE 18 AÑOS,
PRIMERO LE PREGUNTARON SI ESTABA SU PAPA  O SU
MAMA, LE DIJERON QUE NO SE ENCONTRABAN, LE PEDIAN
QUE ANOTARA UN FOLIO DE PAGO $37900 DE BANAMEX,
REFIERE QUE TENIA UN ACENTO DE CENTRO AMERICANO,
LA USUARIA LE DJO QUE ELLA ESTABA EN EL LUGAR QUE
OCUPABA Y COLGARON, POSTERIOR LE ENVIARON MENSAJE
VIA WHATS APP
SE PASA A CIBERNETICA, ATIENDE OP. 41</t>
  </si>
  <si>
    <t>251146182</t>
  </si>
  <si>
    <t>REPORTA QUE DESDE HACE 8 DIAS  POR MEDIO DE
FACEBOOK
VIO UNA PUBLICACION DE UN LUGAR DONDE PRESTABAN
DINERO A PERSONAS PENSIONADAS, REFIERE QUE EL
PREGUNTO POR EL PRESTAMO Y
PROPORCIONO SU INFORMACION PERSONAL  Y LE DIJERON
QUE ELLOS SE COMUNICABAN CON EL SI EL ERA APTO,
DESPUES SE COMUNICAN Y SE LO OFRECIERON Y EL LES
DIJO QUE EL POR EL MOMENTO NO QUERIA  Y DESPUES
DE ESO LE HAN
ESTADO LLAMANDO AMENAZANDOLO Y COBRANDOLO ALGO
QUE EL NO SACO Y ESTO LO HACEN CON PALABRAS
ALTISONANTES LE DICEN QUE DEPOSITE MEXICANO Y
OFENDIENDOLO, MENCIONA  QUE LE LLAMAN DEL
7102016398 , 7107733517, LOS MENSAJES ES DEL
593987962960, 525651810268, SE PASA LA LLAMADA
CON CIBERNETICA</t>
  </si>
  <si>
    <t>7102016398</t>
  </si>
  <si>
    <t>251146499</t>
  </si>
  <si>
    <t>REPORTA QUE CONTACTO VIA FACE BOOK A UN VENDEDOR
DE UN AUTOMOVIL, DECIA QUE ES DE JALISCO, LE
PIDIO $3 MIL PARA TRAERSELO A AGUASCALIENTES, LOS
DEPOSTO A LA CUENTA 4658285914751791 DE INBURSA,
POSTERIOR LE PEDIAN $5 MIL PORQUE LO DETUVIERON
EN UN RETEN, EN TODO MOMENT LE MANDABA UBICACION
CUANDO VIO QUE LA UBICACION LE PARECIA EN PACHUCA
LE MERCO Y LE DIJO QUE EL ERA UN COMANDANTE POR
PARTE DE TERE JIMENEZ Y QUE ERA DEL CARTEL DE
JALISCO, SUPUESTAMENTE LE HABÍA QUITADO EL
TELÉFONO AL VENDEDOR, LE PREGUNTO A CUANTO LE
DEJO EL USUARIO
LE DIJO QUE EN $70 MIL, Y LE DIJO QUE SOLO LE
DIERA QUE $50 MIL QUE LE DARIAN SOLO $25 MIL AL
DUEÑO DEL CARRO Y LOS OTRO $25 MIL PARA ELLOS
PARA AYUDAR CON DESCUENTOS AL PUEBLO, LE DECIAN
QUE ELLOS ESTABAN PARA AYUDAR AL PUEBLO, EL NUMER
D CUENTA DONDE TENIA QUE DEPOSITAR ES
5579209153789984 EN SCOTIAN BANK. LO
AMENAZABAN QUE NO COLGARA YA QUE DE LO CONTRARIO
LE HARIAN DAÑO A LA ESPOSA Y A LAS HIJAS DEL
VENDEDOR, Y LE DECIA QUE SI NO CUMPLIA EL TRATO
QUE SE LO IBAN A CARGAR EN UNAS BOLSAS NEGRAS, LE
MARCARON DEL 449-983-82-61
EL PERFIL DE FACE BOOK: RONDA MOTA CON FOTO DE
PERFIL CON VISTA A LA PLAYA SILLAS ROJAS, CON
FONDO DE PANATALLA UN CABALLO BLANCO, SE UNIO EN
2016, LE PASO UNA CREDENCIAL POR WHATS A NOMBRE
DE BENITO MARISCAL MORA, EN LA CALLE PUERTO
FRANCISCO CARRILLO BOSQUES EN TALA JALISCO
SE PASA POLICIA CIBERNETICA, ATIENDE OP 35
SE LE BRINDA EL APOYO</t>
  </si>
  <si>
    <t>4499838261</t>
  </si>
  <si>
    <t>INBURSA</t>
  </si>
  <si>
    <t>4658285914751791</t>
  </si>
  <si>
    <t>251146759</t>
  </si>
  <si>
    <t>REPORTA RECIBIO UN MENSAJE DE TEXTO, REFIERE NO
LO ABRIO SOLO LO RECIBIO, NO SABE EL NUMERO
AL MOMENTO NO PUEDE ACCEDER A WHATSAPP
SE TRANSFIERE LA LLAMADA CON POLICIA CIBERNETICA</t>
  </si>
  <si>
    <t>251146985</t>
  </si>
  <si>
    <t>USUARIO REPORTA QUE HACE APROX. 5 MINUTOS SE
COMUNICARON CON ÉL DEL NÚMERO 449-932-24-52
SE IDENTIFICA COMO COMANDANTE TEODORO DEL CARTEL
4 LETRAS, INDICANDOLE QUE SOLICITARAN COUTA DE
PISO, PIDE APOYO, SE PASA LLAMADA A CIBERNETICA
TOMA CONOCIMIENTO POLICIA CIBERNETICA</t>
  </si>
  <si>
    <t>4499322452</t>
  </si>
  <si>
    <t>251147124</t>
  </si>
  <si>
    <t>REPORTA USUARIO QUE LE HABLARON POR TELEFONO AL
EMPLEADO DEL USUARIO
SE IDENTIFICARON COMO EL CARTEL JALISCO NUEVA
GENERACION
LE PREPORCIONARON SU NOMBRE COMPLETO
LE PROPORCIONARON LOS DATOS DE SU TRABAJO
LE PROPORCIONARON EL NOMBRE DE SU HIJA
LE DIJERON QUE LE IBAN A DEJAR UNAS PLACAS
Y QUE VARIAS CAMIONETAS IBAN A PASAR
LA EMPLEADA DEL USUARIO COLGO
USUARIO NO SE ENCUENTRA CON ELLA EL SE ENCUENTRA
EN SU DOMICIILIO COMENTA QUE LE INDICO QUE
CERRARA LA FARMACIA
PROPORCIONA EL NUMERO DE SU EMPLEADA
SE LLAMA MARIA CALZADA
SE COMUNICA CON LA EMPLEADA
CONTESTA
SE PASA A POLICIA CIBERNETICA</t>
  </si>
  <si>
    <t>4651557654</t>
  </si>
  <si>
    <t>251147612</t>
  </si>
  <si>
    <t>USUARIO INDICA QUE SU ESPOSA SE COMUNICO CON ÉL
DEL NÚMERO: 449 213-8314 QUIEN RESPONDE AL NOMBRE
DE MERCEDES, LE INDICA QUE LE HICIERON UN FRAUDE
ELECTRONICO, LE MENCIONO QUE VENDERIA UNA CAMARA
PERO NO LE APARECE REFLEJADA LA CANTIDAD EN LA
CUENTA DEL BANCO
ME COMUNICO CON LA AFECTADA POR DOS OCASIONES,
ATIENDE LA LLAMADA INDICA POR MEDIO DE FACEBOOK
PUBLICO LA VENTA DE UNA CAMARA CON MONTO PROX.
$7,200, MISMOS QUE UNA PERSONA LE TRANSFIRIO PERO
NO LE APARECEN REFLEJADOS,
MENCIONA SE HABIAN VISTO EN HEROE DE NACOZARI
ESQ.
PINO SUAREZ, LA PERSONA LLEGA ABORDO DE UN
VEHICULO DE PLATAFORMA VOLKS COLOR GRIS OSCURO
CON PLACA ABT769C PERO YA SE RETIRO,
SE INTENTA TRANSFERIR LA LLAMADA A CIBERNETICA
POR DOS OCASIONES
PERO AL PARECER LA LINEA SE ENCUENTRA OCUPADA.
ENTERADO CIBERNÉTICA, YA HICIMOS CONTACTO CON LA
FECTADA
ENTERADO PE SE CANALIZA A CIBERNETICA</t>
  </si>
  <si>
    <t>251147750</t>
  </si>
  <si>
    <t>REPORTA USUARIA QUE A LAS 16:20 HRS DEL DIA DE
HOY LE MARCARON AL TELÉFONO DE SU TRABAJO DEL
NUMERO 4498995107  Y
ERA UN SUJETO DE NOMBRE LIC. ALEJANDRO TORRES
HERNANDEZ LE DIJO QUE
LE IBAN A MANDAR UNOS DOCUMENTOS DE
PROTECCIÓN CIVIL Y LE DIERON UN NUMERO DE FOLIO
DONDE SUPUESTAMENTE EL NEGOCIO LES DEPOSITO UN
DINERO, LUEGO LE MARCARON A SU CELULAR Y LE
MENCIONO QUE UN CHEQUE NO PASO, Y LE DIJERON QUE
DEPOSITARA $5 MIL PESOS Y ELLA SE LOS DEPOSITO,
LA USUARIA DESCONOCE EL NUMERO DE CUENTA  NADAMAS
RECUERDA LA TERMINACION 4803 LOS DEPOSITO EN EL
OXXO, LUEGO DE ESTO LE COLGARON,ESTO PASO EN SU
TRABAJO EN EL NEGOCIO "BENDITO REMEDIO"  SOBRE LA
CALLE MONTE EVEREST #1107 EN VALLE DEL CAMPESTRE,
SE PASA
LA LLAMADA A POLICIA CIBERNETICA
ATIENDE LA OP.44</t>
  </si>
  <si>
    <t>251148027</t>
  </si>
  <si>
    <t>USUARIO REFIERE QUE ATRAVEZ DE MARKET PLAY
CONTACTO LA VENTA DE UN VEHICULO QUE LE DIJERON
QUE LO TENIAN EN  OTRO ESTADO
REFIERE QUE EL  SUJETO LE HABLO QUE VENIA EN
CAMINO A TRAERLE LA CAMIONETA  AL DECIR DEL
SUJETO  LO DETUVIERON EN RETEN Y EL USUARIO LE
DEPOSITO LA CANTIDAD DE $ 4 MIL
SUJETO
LE HABLAN DEL NUMERO 5652 61 84 13
AL MOMENTO SE LE PIDE QUE VERIFIQUE EL NOMBRE DEL
SUJETO
SEÑALA QUE YA BORRO LA INFORMACION DE LA
CONVERSACION QUE TENIA
SE PASA LA LLAMADA A POLICIA CIBERNETICA</t>
  </si>
  <si>
    <t>251148089</t>
  </si>
  <si>
    <t>REPORTA USUARIO DE 26 AÑOS VIO EN UNA PÁGINA EN
REDES SOCIALES "CAOZHEIHONELSHUAI.CC-INDEX"
PIENSA QUE ES FRAUDE LOS CONTRATAN DE POSITA Y LE
DAN INTERESES
NUM DE CUENTA 7381810149375677
PEDRO TORRECILLA
DEPOSITO $40 PESOS
LE REGRESARON CON INTERES $110 PESO
LA SEGUNDA VEZ DEPOSITO
$272 PESOS LE REGRESAN $470 PESOS
DESPUES DEPOSITA $6,000 PESOS
TIENE QUE HACER CIERTAS TAREA PARA COMPLETAR EL
INTERES, SON 8 TAREAS Y SOLO LE FALTAN 2 CADA VEZ
LE PIDEN MAS
SE MARCA A POLICIA CIBERNETICA
LINEA OCUPADA
ENTERADO PE SE CANALIZA A CIBERNETICA</t>
  </si>
  <si>
    <t>251148258</t>
  </si>
  <si>
    <t>USUARIO REPORTA QUE FUE VICTIMA DE UN FRAUDE
PAGO POR UNA HABITACION DE HOTEL EN
AGUASCALIENTES HOTEL IBIS RADICA EN LEON
GUANAJUATO PERO TRABAJA AQUI
REFIERE QUE HIZO LA RESERVACION POR MEDIO DE UNA
LINEA 01 800 QUE BUSCO EN GOOGLE
AL LLEGAR AL HOTEL LE REFIEREN QUE NO HAY NINGUNA
RESERVACION Y DESCONOCEN EL NUMERO
COMENTA QUE PROPORCIONO INFORMACION TAMBIEN DE SU
INE, TAMBIEN NUMERO DE CUENTA, EL NUMERO DE
TELEFONO ES 4775540541 Y 8003510247 DEPOSITO LA
CANTIDAD DE 2600 PESOS DEPOSITADO A UNA CUENTA
5579209153700171 OXXO SCOTIABANK, SE TRANSFIERE A
POLICIA CIBERNETICA
ENTERADO CIBERNÉTICA, SE BRINDÓ ORIENTACIÓN</t>
  </si>
  <si>
    <t>251148284</t>
  </si>
  <si>
    <t>USUARIA DE 39 AÑOS REPORTA QUE TIENE VARIAS
LLAMAS DE DONDE LE DAN SU NOMBRE Y
DIRECCION DEL AREA DE DONDE TABAJA
LE PIDEN DINERO Y ELLA LES CUELGA.
LE DICE QUE SON DEL CRIMEN ORGANIZADO
SE TRANSFIERE A POLICIA CIBERNETICA</t>
  </si>
  <si>
    <t>251148374</t>
  </si>
  <si>
    <t>USUARIA REPORTA QUE RECIBIO LLAMADAS
DE EXTORSION SE IDENTIFICARON COMO CARTEL
JALISCO, PIDIENDOLE 150 MIL PESOS PARA DEJARLA
TRABAJAR EN SU NEGOCIO RECIBIO AMENAZAS PERO NO
DEPOSITARON Y LE COLGARON PERO HAN
ESTADO INSISTIENDO, SE PASA A POLICIA CIBERNETICA
TOMA CONOCIMIENTO POLICIA CIBERNETICA</t>
  </si>
  <si>
    <t>4498257558</t>
  </si>
  <si>
    <t>251148682</t>
  </si>
  <si>
    <t>USUARIO REFIERE QUE RECIBIO UNA LLAMADA DEL
CARTEL NUEVA GENERACIO MENCIONANDO SUS DATOS
CON NUMERO 449 825 75 58
REFIERE QUE SU HIJA REGRESO LA LLAMADA Y TAMBIEN
LE LA IDENTIFICARON POR SU NOMBRE
SEÑALANDO QUE LE PREGUNTO QUE CANTIDAD ESTABA
DISPUESTA A DARLES
 SEÑALANDO QUE ELLA TEME POR SU VIDA
SE PASA A POLICIA CIBERNETICA
TOMA CONOCIMIENTO POLICIA CIBERNETICA</t>
  </si>
  <si>
    <t>251149083</t>
  </si>
  <si>
    <t>USUARIOA REPORTA QUE LE MARCARON QUE ERAN DE
MARCADO LIBRE
LE HACKEARON EL CUENTA DE GOOGLE, LE MARCAN DE
DIFERENTES NÚMEROS LE PIDEN DINERO PARA RECUPERAR
SU CUENTA.
NO PUEDE ACCEDER A SU TELEFONO
LE  DICEN QUE EL DÍA DE MAÑANA LE DAN EL MONTO
EL MADNAN WHASTA PP DE UN HOMBRE ALEJANDRO DEL
NUMERO 4499906663
 SE TRANSFIERE LLAMADA A POLICÍA CIBERNETICA.</t>
  </si>
  <si>
    <t>4499906663</t>
  </si>
  <si>
    <t>251150017</t>
  </si>
  <si>
    <t>SE COMUNICA LA USUARIA PÁRA DECIR QUE LE ESTAN
HACIENDO MUCHAS COMPRAS POR MEDIO DE SU TARJETA
COOPEL, CREE QUE SE LA CLONARON AL PARECER DONDE
LA USO CON UNA CONSULTA CON EL CARDIÓLOGO.
INDICA OPERADOR 7 DE POLICIA CIBERNETICA QUE EL
VA REGREAR LA LLAMADA
DE CIBERNÉTICA INTENTAMOS COMUNICARNOS EN VARIAS
OCASIONES CON
LA REPORTANTE SIN OBTENER RESPUESTA</t>
  </si>
  <si>
    <t>251150774</t>
  </si>
  <si>
    <t>REPORTA USUARIA QUE RECIBIO MENSAJE DE WHATS APP
DEL NUMERO 263773738229 Y 243808326237 DE UNA
APLICACION MAXI CREDITO Y ORA CASH DONDE LE ESTAN
RECLAMADO EL PAGO DE UN PRESTAMO QUE SOLICITO A
TRAVES DE LA APLICACION POR LO QUE PIDE EL APOYO
DE POLICIA CIBERNETICA
TOMO CONOCIMIENTO POLICIA CIBERNETICA</t>
  </si>
  <si>
    <t>251151179</t>
  </si>
  <si>
    <t>REPORTA
QUE HAY UNA PERSONA QUE SE ESTA HACIENDO PASAR
POR ELLA
EN GRUPOS DE WHATSAPP Y PAGINAS DE REDES SOCIALES
CON UN NUMERO TELEFONICO 4497735591.
SOLICITA SE CANALICE A POLICIA CIBERNETICA.</t>
  </si>
  <si>
    <t>251151846</t>
  </si>
  <si>
    <t>REPORTA QUE SU ESPOSA DE 62 AÑOS DE EDAD ESTA
RECIBIENDO VIDEOS Y FOTOGRAFIAS PORNOGRAFICAS ,
LE DICEN QUE LA ESPERAN EN ALGUN LUGAR, SE LOS
HACEN LLEGAR POR WHATSAPP
USUARIO VA A BUSCAR EL NUMERO DEL EXTORSIONADOR
PARA PODER TRANSFERIRLE LA LLAMADA A POLICIA
CIBERNETICA</t>
  </si>
  <si>
    <t>251151847</t>
  </si>
  <si>
    <t>USUARIA HABLA PARA REPORTAR QUE RECIBIO UNA
LLAMDA TELEFONICA  EN LA CUAL LE DICEN
QUE DE LA FISCALIA LE PASARO SU NUMERO DE TELEFNO
YA QUE MENCIONA QUE  ESTABA REPORTANDO
CAMIONETAS CON SUJETOS CON ARMAS
POSTERIOS LE MANDAN MENSAJES CON LA  IMAGEN  DE
UNA MUJER Y EL NOMBRE
PROPORCIONA EL NUMERO DE DONDE LE HABLARON
EL CUAL ES 4494251424 ESTO FUA A LAS  12:09  EL
NUMERO DE DONDE LE MANDARON EL MENSAJE
4439458617.
MENCIONA QUE LOS BLOQUEO
INDICA QUE DE IDENTIFICO COMO MARCOS GUTIERREZ
DEL CARTEL JALISCO NUEVA GENERACIÓN
SE TRANSFIERE LLAMADA A POLICIA CIBERNETICA
RECIBE OPERADOR  20
SE PROPORCIONA ORIENTACION P.C.
SE ANEXAN IMÁGENES ENVIADAS VÍA WHATSAPP</t>
  </si>
  <si>
    <t>4494251424</t>
  </si>
  <si>
    <t>251151882</t>
  </si>
  <si>
    <t>REPORTA QUE RECIBIO LA LLAMADA DEL TEL 4494251424
LE DECIAN QUE HABLABAN DEL CONTROL DE
NARCOTRAFICO PREGUNTANDOLE SI EL HABIA HECHO
ALGUN REPORTE DONDE INFORMABA DE GENTE ARMADA
CERCA DEL FRACC. LE DIJO QUE LE PASARIA LA
LLAMADA CON EL CMTE  ENCARGADO DEL AREA YA QUE
ULTIMAMENTE ESTABAN CLONANDO MUCHOS CELULARES
SE TRANSFIERE A CIBERNETICA
SE LE BRINDA EL APOYO</t>
  </si>
  <si>
    <t>251151947</t>
  </si>
  <si>
    <t>REPORTA QUE ESTA VENDENDO UNA TELEVISION POR
MARKET PLACE Y UN SUJETO QUE DICE SER VALENTIN
GERARDO DURAN, QUIEN SE PUS EN CONTACTO YA QUE LE
INTERESO LA TELEVISION QUE VENDE LA USUARIA, LE
PIDIO UN NUMERO DE TELEFONO PARA TENER CONTACTO
CON ELLA, SE PUSIERON DE ACUERDO Y LE INDICA QUE
LLEGAR UNA PERSONA PARA RECOGER LA TELEVISION Y
LE  ENVIO UNA IMAGEN DE UN TICKET DE DEPOSITO EN
OXXO, L AUSUARIA LE PIDE QUE LE PERMITA
CORROBORAR SI CAYO E DEPOSITO Y E SUJETO LE DICE
QUE NO TIENE TIEMPO Y LE PIDE QUE ENTREGUE EL
PRODUCTO, LA USUARIA NO ENTREGO EL PRODUCTO, EL
SUJETO DE MANERA GROSERA COMIENZA A HABLAR CON
PALABRAS ALTISONANTES Y LA USUARIA LE CUELGA, EL
SUJETO LE MARCA POR VIDEO LLAMADA, LA USUARIA
CUELGA Y MARCA AL 911</t>
  </si>
  <si>
    <t>251151965</t>
  </si>
  <si>
    <t>REPORTA QUE LA ESPOSA DE SU JEFE HA ESTADO
RECIBIENDO LLAMADAS HA ESTADO RECIBIENDO LLAMADAS
Y MENSAJES AMENAZANTES Y LE DICEN QUE ES DE PARTE
DE LA USUARIA, NO SON DEL TELEFONO DE ELLA, PIDE
ASESORIA DE CIBERNETICA
S
NO ES LA PERSONA AFECTADA
SE LE INDICA EL PROCEDER</t>
  </si>
  <si>
    <t>251152062</t>
  </si>
  <si>
    <t>REPORTA USUARIA QUE PUBLICO LA VENTA DE UN
SCOTTER EN LA PAGINA DE FACEBOOK EN LA
CANTIDAD DE $ 4000.00 A LO QUE LLAMO UN SUJETO
DE NOMBRE GREGORIO AL PARECER MILITAR A LO QUE
ACORDARON QUE LE ENVIARIA UNA TRANSFERENCIA
ELECTRONICA POR LA CANTIDAD SEÑALADA, PERO COMO
NO SE VIO REFLEJADA LA CANTIDAD EN EL SALDO NEGO
EL ENVIO EN UN UBER, AHORA LA ESTAN AMENAZANDO
CON VIDEOS DONDE MATAN PERSONAS, ADEMAS VAN
ACUDIR A SU CASA A CAUSAR DAÑO A SU FAMILIA
EL TELEFONO QUE ESTA LLAMADO ES 4498069132 PIDE
ASESORIA DE LA POLICIA CIBERNETICA</t>
  </si>
  <si>
    <t>251152139</t>
  </si>
  <si>
    <t>USUARIO MENCIONA QUE SU ESPOSA SACO UN PRESTAMO
POR UNA APLICACION WEFINANSAS DE $300 PESOS
MENCIONA QUE HOY ES EL PAGO DE $600 Y REFIERE QUE
LE
MANDAN MENSAJES DONDE LA ESTAN AMENAZANDO REFIERE
QUE LE MANDAN FOTOS DE PERSONAS DESCUARTIZADAS
EL NUMERO QUE LE MARCAN ES 718 365 8377
715 644 7215
716 6683077
SE CANALIZA A CIBERNETICA
USUARIO MENCIONA QUE SE LE CORTO LA LLAMADA SE
TRANSFIERE LLAMADA A POLICIA CIBERNETICA.</t>
  </si>
  <si>
    <t>7183658377</t>
  </si>
  <si>
    <t>251152308</t>
  </si>
  <si>
    <t>USUARIA MENCIONA QUE LA ESTAN INTENTADO
EXTORCIONAR
REFIERE QUE LE DICEN QUE VAN A SUBIR LAS FOTOS A
LAS REDES SOCIALES
SOLO MENCIONA QUE LE DIJERON QUE CON LA
INTELIGENCIA ARTIFICIAL IBAN A ACOMODAR LAS FOTOS
SE COMUNICAN DEL NUMERO +51 921 379 516 DE PERU
SE CANALIZA A CIBERNETICA
ENTERADO PE</t>
  </si>
  <si>
    <t>251153121</t>
  </si>
  <si>
    <t>PIDE QUE EL NUMERO DE CIBERNETICA , SE LE INDICA
EL NUMERO.CALLE CELESTINO LOPEZ #607 ESQ CERO
NEGRO EN LA COL VILLA MONTAÑA, MPIO DE AGS
POSTERIOR INDICA QUE RECIBIO UNA LLAMADA DEL
NUMERO +525552262663, QUIENES SE IDENTIFICAN COMO
PERSONAL DEL BANCO DEL BBVA, DONDE LES DIJERON
QUE TRATARON DE INGRESAR A LA BANCA MOBIL EN TRES
OCASIONES, ASI MISMO LES INDICAN QUE DE PRUEBA
HICIERAN UN RETIRO DE TARJETA Y QUE LES
PROPORCIONARA LOS DIGITOS,
AÑADE QUE AL MOMENTO DE QUE LES PEDIAN LOS DATOS,
SE COMUNICARON AL 911 Y SE LES INDICO QUE
CORTARAN LA LLAMADA.COMENTA QUE NO MANDO LOS
DIGITOS.
SE ENLAZA LA LLAMADA A CIBERNETICA.</t>
  </si>
  <si>
    <t>251153184</t>
  </si>
  <si>
    <t>REPORTA QUE REALIZO UNA COMPRA EN MARQUEKPLACE
EN FACEBOOK
ES UNA REFACCION PARA SU VEHICULO, DEPOSITO EL
DINERO LA CANTIDAD DE $2300 A LA CUENTA
4213166181100532 AL BANCO HSBC
MENCIONA QUE UNA VEZ QUE EL DEPOSITO
YA NO LE CONTESTO LOS MENSAJES Y YA LO BLOQUEO
NO SE TRANFIERE A CIBERNETICA YA QUE EL
REPORTANTE COLGO LA LLAMADA AL ESTAR EN ESPERA DE
TRASFERIRLO
LLAMA USUARIO INDICANDO QUE SE CORTÓ LA LLAMADA Y
SE CORTA NUEVAMENTE LA LLAMADA
ENTERADO PE
SE RETORNA LLAMADA Y DICE OCUPADO
TOMA CONOCIMIENTO POLICIA CIBERNETICA</t>
  </si>
  <si>
    <t>251153287</t>
  </si>
  <si>
    <t>USUARIO QUIERE HACER UNA PREGUNTA YA QUE TIENE UN
NEGOCIO DE TALLADO DE AUTOS A DOMICILIO Y SE
ANUNCIA EN FACEBOOK Y EN ESTOS DÍAS LE HAN ESTADO
INTENTANDO EXTORSIONAR PIDIENDO DERECHO DE PISO .
UN SEGURO PARA SEGUIR TRABAJANDO QUE ERAN DEL
CARTEL JALISCO NUEVA GENERACIÓN.
LE LLAMARON DEL NÚMERO 33 46 16 40 65, DEL 33 50
54 85 63. Y OTROS QUE HA ESTADO BLOQUEANDO
SE PASA LLAMADA A POLICÍA CIBERNÉTICA</t>
  </si>
  <si>
    <t>3346164065</t>
  </si>
  <si>
    <t>251153367</t>
  </si>
  <si>
    <t>USUARIA REPORTA QUE LE LLAMARON DICIENDO QUE ERAN
DEL CARTEL JALISCO NUEVA GENERACIÓN, DICIENDO QUE
HABÍA HABLADO CON LOS LOCATARIOS Y LOS VECINOS,
EN ESE MOMENTO DECIDE TERMINAR LA LLAMADA
USUARIA TIENE UNA PASTELERIA
LLAMAN DEL 449 969 89 02
PENDIENTE DE PASAR  LLAMADA A POLICÍA CIBERNÉTICA
ENTERADO CIBERNÉTICA, HICIMOS CONTACTO CON LA
REPORTANTE</t>
  </si>
  <si>
    <t>4499698902</t>
  </si>
  <si>
    <t>251153431</t>
  </si>
  <si>
    <t>REPORTA QUE LE HACKERON SU WATSHAPP Y DE AHI
TOMARON FOTOGRAFIAS DE LA USUARIA EDITANDO
FOTOGRAFIAS DE ELLA  DE MANERA COMPROMETEDORAS  Y
REFIERE QUE AHORITA LE ESTAN MANDANDO MENSAJES
POR WATHSAPP EN EL CUAL LE DICEN QUE LAS
FOTOGRAFIAS YA ESTAN RONDANDO POR TODAS LAS
PERSONAS Y QUE SI NO RESPONDE A LOS MENSAJES
MANDARAN MAS FOTOGRAFIAS DE ELLA A REDES
SOCIALES,MENCIONA QUE LE HAN ESTADO MANDANDO
MENSAJES DEL NUMERO 4494996624 Y EL 4491892862,
SE PASA LA LLAMADA CON CIBERNETICA</t>
  </si>
  <si>
    <t>251153627</t>
  </si>
  <si>
    <t>ARTICULO 31 ESQ ARTICULO 51 EN EL INTERIOR DE LA
SECUNDARIA #15, EN LA COL CONSTITUCIÓN,MPIO DE
AGS
USUARIA QUE SE IDENTIFICA COMO ESTUDIANTE DE LA
SECUNDARIA GENERAL #15 UBICADA EN LA COL
CONSTITUCIÓN, SEÑALA QUE LE ESTA MANDANDO
MENSAJES UN MASCULINO QUE CONOCIO POR FACEBOOK
HACE 1 MES, EL CUAL LE PIDIO LE PIDIO QUE LE
MANDARA UN VIDEO DONDE SALIERAS DESNUDA, EL CUAL
SE LO MANDO, COMENTA QUE DESPUES LO BLOQUEO,
DESPUES LE ESTA MANDANDO MENSAJES DEL NUMERO
6824007210, DONDE LE PIDE QUE MANDE OTRO VIDEO
DESNUDA Y TOCANDOSE Y QUE SI NO LO HACIA IBA A
SUBIR EL PRIMER VIDEO A REDES PARA QUE LO
VIERAN.ASI MISMO MENCIONA QUE LA AMENAZO DE QUE
NO LO BLOQUEARA SINO SUBIRIRA EL VIDEO A REDES.
SE ENLAZA LLAMADA AL AREA DE CIBERNETICA</t>
  </si>
  <si>
    <t>6824007210</t>
  </si>
  <si>
    <t>251154064</t>
  </si>
  <si>
    <t>USUARIA REPORTA QUE HICIERON  UN INSTAGRAM  DONDE
SUBEN  CONVERSACIONES Y  VIDEOS DE ELLA
QUE SALE CON VARIOS JOVENES
MENCIONA QUE HAY  JOVENES QUE LA ESTAN
MOLESTANDO  POR REDES</t>
  </si>
  <si>
    <t>251154404</t>
  </si>
  <si>
    <t>REPORTA QUE ESTA RECIBIENDO MENSAJES DE WHTSAPP
DONDE LE PIDEN PAGUE UN SERVICIO
REFIERE QUE EL PRESTO SU TELÉFONO A UN AMIGO Y EL
ESTUVO ENVIANDO MENSAJES A PAGINAS
DONDE OFRECEN SERVICIOS DE COMPAÑIA MUJERES
A DECIR DE EL NO CONTRATARON NINGUN SERVICIO PERO
LE ESTAN ENVIANDO MENSAJES DICENDO QUE PAGUEN
O SE ATENGAN A LAS CONSECUENCIAS POR MOLESTAR A
SUS MUJERES
SE TRANSFIERE A POLICIA CIBERNETICA</t>
  </si>
  <si>
    <t>3351266066</t>
  </si>
  <si>
    <t>NO PROPORCIONA</t>
  </si>
  <si>
    <t>251155264</t>
  </si>
  <si>
    <t>REPORTA QUE RECIBIO LA LLAMADA A LAS 12:30 EL
CUAL LE DIJO QUE ERA MIGUEL ANGEL TREJO QUE ERA
DE
SEGUROS DE GHT Y DE PAQUETERIA DHL EN EL CUAL
PREGUNTABAN POR EL PAPA DE ELLA, MISMA QUE  LE
DIJO QUE NO
ESTABA, LE PIDIERON EL NOMBRE DE ELLA Y SU
DOMICILIO, REFIERE QUE ELLA LES CONFIRMO
LA DIRECCION Y LA FACHADA DE SU CASA, MENCIONA
QUE  LE DIJERON QUE LLEGARIA A SU CASA UN PAQUETE
PARA SU PAPA Y PARA ESO TENIA QUE CONFIRMAR TODO,
REFIERE QUE LE PREGUNTARON QUE COMO HABIAN HECHO
EL PAGO SI EN EL BANCO, EN CHEQUE, PERO ELLA  LE
MARCO A SU PAPA PARA PREGUNTAR POR LA SITUACION
Y EL LE DIJO QUE NO ERA CIERTO ,
QUE NO HABIA HECHO NINGUN PEDIDO NI NADA,MENCIONA
QUE ELLA COLGO LA LLAMADA Y YA NO SE HAN VUELTO A
COMUNICAR, LE LLAMARON DEL TELEFONO 5611925523 Y
EL OTRO 5529993804, SE PASA LA LLAMADA A
CIBERNETICA</t>
  </si>
  <si>
    <t>5611925523</t>
  </si>
  <si>
    <t>251155674</t>
  </si>
  <si>
    <t>REPORTA QUE TIENE UN PROBLEMA QUE HIZO UN TRAMITE
DE MEJORAVIT (INFONAVIT) Y CUANDO ELLA FUE A
INFONAVIT SE PERCATA QUE SE TRATA DE UNA ESTAFA Y
AHORA LE ESTAN MANDANDO MENSAJES DICIENDO QUE
TIENE QUE PAGAR POR EL TRAMITE Y SI NO VAN A IR
UNOS ABOGADOS A COBRARLE TEL. 4491519024</t>
  </si>
  <si>
    <t>251155824</t>
  </si>
  <si>
    <t>USUARIA REPORTA QUE HACE APROX. 1 MES SU ESPOSO
PUBLICO EN FACEBOOK LA VENTA DE UNA CAMIONETA
MARCA NISSAN ROGUE COLOR GRIS CON LA PLACA
TRASERA: 963SLU DE NEVADA, MODELO 2016 A NOMBRE
DE ALEXIS GONZALEZ DELGADO, CON DOMICILIO
INDUSTRIAL DEL NORTE PARQUE REYNOSA TAMAULIPAS,
MEX CON NIV: KNMAT2MV7GP684673, REFIERE EL DÍA DE
AYER 10/06/2025 A LAS 19:00 HRS LA USUARIA
RECIBIO UNA LLAMADA DEL NÚMERO: 449-932-24-52 ERA
UN MASCULINO EL CUAL SE IDENTIFICO COMO TEODORO
MARTINEZ, "COMANDANTE DE INFANTERIA DE CUARTEL",
MISMO QUE LE INDICO TENIA INTERES POR COMPRAR EL
VEHICULO PERO QUERIA LA ENTREGA INMEDIANTA
HACIENDO LA TRANSFERENCIA DEL PAGO, DE UNA
CANTIDAD $145,000 A TRATAR, POSTERIOR LE REFIRIO
QUE ÉL SE ENCONTRABA DENTRO DE LA 14/A ZONA
MILITAR POR LO CUAL NO PODRIA ACUDIR, LE MENCIONO
QUE ENVIARIA UN SERVICIO DE GRUA PARA LLEVARLA AL
DOMICILIO DE LA ESPOSA, QUEDARON EN EL ACUERDO DE
ENTREGAR EL VEHICULO SOBRE LA CARRETERA 45 NTE EN
LA GASOLINERA "BP" QUE HACE CASI ENTRONQUE CON
CARRETERA 19, EN EL MUNICIPIO DE PABELLON DE
ARTEAGA, POR ENDE ESE MISMO DÍA A LAS 21:40 HRS
LLEGARON AL PUNTO, ABORDO DE LA CAMIONETA QUE SE
VENDERIA, ELLA LLEVABA COMO VESTIMENTA UN JUMPER
COLOR AZUL MARINO Y GRIS, ACOMPAÑADA DE SU ESPOSO
QUIEN LLEVABA COMO VESTIMENTA PLAYERA NEGRA Y
PANTALÓN COLOR GRIS, EN OTRA CAMIONETA MARCA
TERRAIN COLOR NEGRA LLEGO SU TIO (ACOMPAÑADOLA).
MENCIONA QUE ANTES DE LLEGAR AL PUNTO EL SUJETO
LE MARCO DEL NÚMERO +52 56 68 04 45 67 EN DONDE
LES SOLICITO SE IDENTIFICARAN COM</t>
  </si>
  <si>
    <t>251157318</t>
  </si>
  <si>
    <t>SE COMUNICA PARA DECIR QUE AL PARECER CLONARON SU
WHATSAPP
Y A ELLA LE ESTA MANDANDO MENSAJES DONDE LE ESTAN
PIDIENDO LA CANTIDAD DE $10,000
Y QUE SI NO LO HACE A SU CONTANTACTO LES VA A
MANDAR MENSAJES COMPROMETEDORES E IMAGENES
SE ENLAZO LA LLAMADA CON ELEMENTO 48 DE LA
POLICIA
CIBERNETICA
ENTERADO CIBERNÉTICA
ENTERADO PE</t>
  </si>
  <si>
    <t>251157363</t>
  </si>
  <si>
    <t>SE COMUNICA USUARIO REPORTANDO QUE HACE VEINTE
MINUTOS RECIBIÓ UNA LLAMADA DE UN MASCULINO QUE
SE IDENTIFICABA COMO MIEMBRO DEL CARTEL JALISCO
NUEVA GENERACIÓN SOLICITÁNDOLE DINERO A CAMBIO DE
SEGURIDAD O PROTECCIÓN YA QUE REFIERE EL USUARIO
DEDICARSE AL COMERCIO, TAPICERÍA DE MUEBLES,
INDICA QUE EL NÚMERO DEL CUAL RECIBIÓ RECIBIÓ LA
LLAMADA ES EL 449-983-96-56.
SE TRANSFIERE LLAMADA A POLICÍA CIBERNÉTICA</t>
  </si>
  <si>
    <t>4499839656</t>
  </si>
  <si>
    <t>251157520</t>
  </si>
  <si>
    <t>USUARIO REPORTA QUE HACE 10 MINUTOS RECIBION UNA
LLAMADA DONDE LE INDICABAN QUE ERAN DEL CJNG Y
QUERIAN QUE EL TRABAJARA PAREA ELLOS Y LO IBAN A
PASAR A VISITAR SU LOCAL PARA PONERSE DE ACUERDO,
LE ESTUVIERON PIDIENDO DINERO Y LE DIJERON QUE SI
NO LO DABA IBAN A MANDAR GENTE A SU LOCAL
SE COMUNICARON DEL 449 983 9656
SE TRANSFIERE A CIBERNETICA
ENTERADO PE SE CANALIZA A CIBERNETICA</t>
  </si>
  <si>
    <t>251158098</t>
  </si>
  <si>
    <t>REPORTA QUE LES ESTAN MARCANDO Y LOS AMENAZARO A
SU ESPOSO QUE SI COLGAR LOS IBA A MATAR, QUE VAN
A PASAR POR EL DIENERO QUE SON DEL CARTEL DEL
MENCHO, DESCONCOE CUANTO LE PIDEN A SU ESPOSO
PERO HAXCE 15 O 20 DIAS LE PIDERON $ 30,000 PESOS
NO HA DADO DINERO, SE CANALIZA A POLICIA
CIBERNETICA PARA SU APOYO
SE PROPORCIONA ORIENTACION
ENTERADO ´PE SE CANALIZA A CIBERNETICA
USUARIA SE COMUNICA NUEVAMENTE YA QUE NO  ALCANZO
A CONTESTAR LA LLAMADA A CIBERNETICA
CIBERNETICA OCUPADO</t>
  </si>
  <si>
    <t>251158138</t>
  </si>
  <si>
    <t>CENTRO SUR</t>
  </si>
  <si>
    <t>SE COMUNICA SUPERVISORA 03 C-5 ZACATECAS
ENLAZO LA LLAMADA DE UN USUARIO QUE LE DIJO QUE
SON DEL CARTEL JALISCO DE NUEVA GENERACION, LE
ESTA PIDIENDO DINERO PARA NO HACERLE DAÑO A EL Y
A SU FAMILIA.
EL NUMERO DE DONDE LE HABLARON ES EL 4499319434
ENTERADO PE SE CANALIZA A CIBERNETICA
SE ENLAZO LA LLAMADA CON ELEMENTO 43 DE LA
POLICIA
CIBERNETICA</t>
  </si>
  <si>
    <t>4499319434</t>
  </si>
  <si>
    <t>251158613</t>
  </si>
  <si>
    <t>REPORTA QUE  RECIBIO UNA LLAMADA  A LAS 14:30
HRS.  Y HACE  UN MOMENTO RECIBIO  OTRA LLAMADA DE
OTRO NUMERO, UN SUJETO DE ACENTO CHILANGO LE DICE
QUE UNOS  DE  PEÑUELAS LO QUERRIAN  CHINGAR Y QUE
LE PAGARON $10,000.00 PESOS,  Y QUE COMO EL NO
QUERIA HACER EL TRABAJO LE PIDE QUE LE DEPOSITE
DINERO, LE INDICA QUE LO QUE TRAJERA, EL USUARIO
LE INDICA QUE TRAE $300 PESOS, EL SUJETO LE
INDICA QUE LOS DEPOSITE Y QUE QUEDE PARA EL REFRE
Y YA NO HARA NADA, EL USUARIO  LO BLOQUEA Y EL
SUJETO LE MARCA DE OTRO NUMERO 527296217365 DEL
CUAL YA NO CONTESTO LA LLAMADA</t>
  </si>
  <si>
    <t>4499338015</t>
  </si>
  <si>
    <t>251158706</t>
  </si>
  <si>
    <t>REPORTA QUE ENTRE 11.30 Y 12 HRS RECIBIO UNA
LLAMADA SUPUESTAMENTE  DE LA FISCALIA DEL TEL
4494251424 DONDE LE
INDICABAN QUE ELLA ESTABA HACIENDO REPORTES DE
PERSONAS ARMADAS, DESPUES LE INDICAN QUE LA VAN A
BUSCAR DE LA FISCALIA , PARA TOMARLE SU
DECLARACION Y EMPEZARON A HABLARLE DE MANERA
AMENAZANTE DICIENDOLE QUE LE PASARIAN LA LLAMADA
CON UN CMTE
SE TRANSFIERE LLAMADA CON POLICIA CIBERNETICA</t>
  </si>
  <si>
    <t>251158808</t>
  </si>
  <si>
    <t>USUARIO REPORTA QUE ACABA DE RECIBIR UNA LLAMADA
MUY AMENAZANTE, DICE QUE EL TIENE UN TALLER DE
CANTERA, LE DIJERON QUE LES DIERA $ 50,000 PESOS,
SINO LE HIBA A PASAR ALGO A SU FAMILIA LE DIJO
QUE ERA DEL CARTEL JALISCO NUEVA GENERACION, LE
MARCARON DEL NUMERO 4499344455 ESTO FUE HACE COMO
5 MINUTOS, LE COMENTAO QUE LA GOBERNADORA LES DIO
PERMISO PARA TRABAJAR POR LOS PROXIMOS 6 AÑOS, SE
LE INDICA SERA CANALIZADO A POLICIA CIBERNETICA.
TOMA CONOCIMIENTO POLICIA CIBERNETICA</t>
  </si>
  <si>
    <t>4499344455</t>
  </si>
  <si>
    <t>251159047</t>
  </si>
  <si>
    <t>REPORTA QUE SU HIJO DE 15 AÑOS DE EDAD ENTABLO
CONVERSACION POR INSTAGRAM CON UNA DESCONOCIDA,
EMPEZARON A TENER PLATICAS SEXUALES, LA MUJER LE
PIDIO FOTOS Y POSTERIOR LO EMPIEZA A EXTORSIONAR
PIDIENDOLE DINERO A CAMBIO DE NO PUBLICAR ESAS
FOTOS
SE TRANSFIERE LA LLAMADA CON POLICIA CIBERNETICA
ENTERADO CIBERNÉTICA</t>
  </si>
  <si>
    <t>251159100</t>
  </si>
  <si>
    <t>USUARIA REPORTA QUE SU  PADRE TIENE UN NEGOCIO
Y  LE ACABAN  DE HABLAR PARA PEDIRLE DERECHO DE
PISO
SE PASA A CIBERNETICA</t>
  </si>
  <si>
    <t>4491209826</t>
  </si>
  <si>
    <t>251159212</t>
  </si>
  <si>
    <t>REPORTA QUE RECIBIO LA LLAMADA EN SU CELULAR DE
UN SUJETO QUE LE
DIJO QUE ERA DEL CJNG QUE OCUPABAN QUE LES DIERAN
DINERO Y LO AMENAZARON DE MUERTE
SE TRANSFIERE LA LLAMADA A CIBERNETICA
ENTERADO PE- SE CANALIZA A CIBERNETICA</t>
  </si>
  <si>
    <t>251159288</t>
  </si>
  <si>
    <t>USUARIO REPORTA QUE TIENE UN NEGOCIO  Y  LE
ACABAN  DE PEDIR DERECHO  DE PISO
SE PASA A CIBERNETICA
TOMA CONOCIMIENTO POLICIA CIBERNETICA</t>
  </si>
  <si>
    <t>251159373</t>
  </si>
  <si>
    <t>REPORTA USUARIA QUE LE ESTAN MAMDANDO MENSAJES
POR WHATS APP EN DONDE LE DICEN QUE TIENEN VIDEOS
INTIMOS DE SU PERSONA LA ESTA AMENAZANDO CON
PUBLICARLOS, EL NUMERO QUE LE ESTA MANDANDO LOS
MENSAJES ES 4499906663
ENTERADO PE- SE CANALIZA A POLICIA CIBERNETICA
TOMA CONOCIMIENTO POLICIA CIBERNETICA</t>
  </si>
  <si>
    <t>251160196</t>
  </si>
  <si>
    <t>REPORTA QUE A LAS 10:00 HRS RECIBIO UN MENSAJE
POR WHATSAPP  DEL TELEFONO 6610092970 EN EL QUE
LE INDICABAN QUE TENIA QUE PAGAR UNA MULTA, YA
QUE EL ENVIO ESTA DETENIDO YA QU EL QUE LO ENVIO
METIO DINERO DENTRO DE LA CAJA, QUIEN LE ENVIO EL
PAQUETE ES UN CHINO QUE CONOCIO EN UNA RED SOCIAL
(MOJI) (+447780669247) LE INDICA QUE LE ENVIO EL
PAQUETE PORQUE QUIERE PRETENDERLA Y LE MENCIONA
QUE LE ENVIO REGALOS, LE PIDIO QUE PAGARA PARA
QUE NO LA ARRESTARAN, LA USUARIA REALIZA  UN
DEPOSITO DE 500 POR MEDIO DE TRANFERENCIA
60633613902 DE SANTANDER, EL SUJETO LE INDICA QUE
CONFIRMARIA SU PAGO Y RECIBIO UN MENSAJE EN EL
CUAL LE INDICAN QUE SE REALIZO ELE PAGO PERO QUE
COMO EL CHINO NO INFORMA QUE ENVIARIA DINERO SE
TIENE QUE REALIZAR OTRO DEPOSITO DE $1000.00
PESOS PARA QUE PODAMOS SOLUCIONAR LA SITUACION Y
ENTREGARLE EL PAQUETE, LA USUARIA REALIZA EL
DEPOSITO A LA MISMA CUENTA, EL SUJETO LE ESTUVO
ENVIANDO MENSAJES EXIGIENDO EL PAGO, ASI MISMO LE
ENVIARON IMAGENES DE PERSOANAS ARRESTADAS POR NO
PAGAR, DEBIDO A LAS EXIGENCIA Y AMENZAS DEL
SUJETO LA USUARIA REALIZA UN TERCER DE POSITO DE
$1,000.00 PESOS, LE MENCIONANQUE LA SITUACION  YA
ESTABA ARREGLADA Y POSTERIOR LE ENVIARON UNA
INVITACION A UN GRUPO DE WHASAPP (WHATSAPP DE
FBI) EN EL CUAL LE PEDIAN $400,000.00 PESOS, LES
PIDIO QUE LE REBAJARAN Y LE PIDIERON SOLAMENTE
TOMA CONOCIMIENTO POLICIA CIBERNETICA</t>
  </si>
  <si>
    <t>6610092970</t>
  </si>
  <si>
    <t>251160595</t>
  </si>
  <si>
    <t>REPORTA RECIBIO UNA LLAMADA DEL (5511111019) |
(5663812857) SE IDENTIFICARON COMO DE MERCADO
LIBRE PARA LA ENTREGA DE UN PAQUETE, NIEGA
RECIBIR CODIGO O LINK AL MOMENTO REFIERE HICIERON
CAMBIO DE TIPO DE CUENTA AL MOMENTO ESTA
REGISTRADA COMO CUENTA DE EMPRESA Y ELLA YA NO
TIENE ACCESO
SE TRANSFIERE LA LLAMADA CON POLICIA CIBERNETICA</t>
  </si>
  <si>
    <t>251161870</t>
  </si>
  <si>
    <t>CALLE MARIA IZQUIERDO #207 ESQ AV SIGLO XXI EN LA
COL CERRO ALTO, MPIO DE AGUASCALIENTES
USUARIO REPORTA QUE RECIBIO UNA LLAMADA DEL
NUMERO 4497712584 DONDE NO SE IDENTIFICAN Y SOLO
PREGUNTAN SI "HABLAN CON JOSUE" A LO QUE EL
USUARIO MENCIONA QUE PARA QUE LO BUSCA, Y
RESPONDEN QUE HABLABAN DEL CETAC 05
AGREGA QUE TAMBIEN LE MANDARON MENSAJE DE
WHATSAPP DEL NUMERO 4492769473, EN DONDE LE
LE DICEN QUE YA LO RASTREARON QUE BASTO
SOLO UN MINUTO PARA UBICARLO.
SE PASA LLAMADA A CIBERNETICA.
ATIENDE OP 7 QUIEN MENCIONA QUE SE LE INDIQUE AL
USUARIO QUE SE LE REGRESARÁ LA LLAMADA,PARA QUE
ESTE PENDIENTE DEL TELEFONO.
DE CIBERNETICA INTENTAMOS COMUNICARNOS VÍA
LLAMADA CON EL USUARIO SIN OBTENER RESPUESTA</t>
  </si>
  <si>
    <t>4492769473</t>
  </si>
  <si>
    <t>251162864</t>
  </si>
  <si>
    <t>USUARIA REPORTA QUE HA ESTADO RECIBIENBDO
MENSAJES, LLAMADAS POR TELEFONO Y REDES SOCIALES,
NO LES PIDEN NADA SIMPLEMENTE ES ACOSO REFERENTE
A SU RELACION SENTIMENTAL, COMENTA QUE YA
BLOQUERON EN VARIAS OCASIONES, PERO VUELVEN A
CREAR OTROS PERFILES, PROPORCIONA NUMEROS DE
TELEFONO 33349420260, SE CANALIZA A POLICIA
CIBERNETICA
SE LE BRINDA ORIENTACIÓN POR PARTE DE POLICIA
CIBERNETICA
SE LE INDICA COMO PROCEDER.</t>
  </si>
  <si>
    <t>251163596</t>
  </si>
  <si>
    <t>USUARIO REFIERE QUE RECIBIO UNA LLAMADA DEL
NUMERO 449 170-3392
REFIERE QUE LE DIJERON QUE TENIAN A SU NIETA
SEÑALANDO QUE HIZO UN DEPOSIOTO DE $2000
SE PASA A POLICIA CIBERNETICA</t>
  </si>
  <si>
    <t>4491703392</t>
  </si>
  <si>
    <t>251163617</t>
  </si>
  <si>
    <t>USUARIA REPORTA QUE HACE APROX. 4 MINUTOS SE
COMUNICARON CON ELLA DEL NÚMERO 411-268-68-63
EL CUAL ERA UN MASCULINO EL CUAL LE MENCIONO QUE
COPERARA Y NO SE METERIAN CON LA FAMILIA,
MENCIONANDO QUE ACUDIRIAN AL LOCAL, PIDE APOYO,
SE INTENTA TRANSFERIR LA LLAMADA A CIBERNETICA
PERO AL PARECER
LA LINEA SE ENCUENTRA OCUPADA.
TOMO CONOCIMIENTO POLICIA CIBERNETICA</t>
  </si>
  <si>
    <t>4112686863</t>
  </si>
  <si>
    <t>251163906</t>
  </si>
  <si>
    <t>REPORTA ESTA RECIBIENDO LLAMADAS DE UN SUJETO, LE
PREGUNTO POR UN SEÑOR ALEX, LE DICE QUE LE DEJO
UN RECADO, LE DIJO SOMOS DE LA MAÑA EL SUJETO LE
DICE HICIERON UNA CON LOS PADRES DE FAMILIA,
DONDE QUEDARON DE APORTAR DINERO, LE CONTESTO  VA
A PREGUNTAR A LOS OF. USUARIO LE COLGO.
TOMO CONOCIMIENTO POLICIA CIBERNETICA</t>
  </si>
  <si>
    <t>251164147</t>
  </si>
  <si>
    <t>REPORTA QUE RECIBIO UNA LLAMADA A  LAS 12:35, EL
CUAL LE LLAMA  UN HOMBRE SE IDENTIFICA DE LA
PAQUETERIA DE MERCADO LIBRE Y QUE TIENE UN
PAQUETE PARA EL Y QUE PROPORCIONARA UNOS DATOS
PARA QUE SEPA A QUE HORA LLEGARA Y SEPA QUE LE
ENTREGARAN , EL USUARIO LE PREGUNTA QUE DE QUIEN
ES EL PAQUETE Y QUIEN LO ENVIA Y EL SUJETO LE
CONTESTA CON PALABRAS ALTISONANTES, POSTERIOR
CUELGA LA LLAMADA EL SUJETO, REFIERE QUE DIAS
ANTERIORES LE HAN ESTADO LLAMANDO PARA LA MISMA
SITUACION, LE LLAMAN DEL NUMERO 5637083622, SE
PASA CON CIBERNETICA</t>
  </si>
  <si>
    <t>251164171</t>
  </si>
  <si>
    <t>USUARIA REPORTA QUE LE MARCO SU NOVIO
MENCIONANDOLE QUE RECIBIO UN MENSAJE DESDE
NÚMERO EL NÚMERO TELEFONICO: 5511128282 EN DONDE
SE VE UNA FOTO DE ELLA Y UNA LEYENDA EN DONDE
DICE "BUSCA TENER RELACIONES SEXUALES"
APARECE SU INE E INFORMACIÓN PERSONAL, PIDE APOYO
SE PASA LLAMADA A CIBERNETICA</t>
  </si>
  <si>
    <t>5511128282</t>
  </si>
  <si>
    <t>251164223</t>
  </si>
  <si>
    <t>USUARIO REPORTA QUE HACE UN MOMENTO RECIBIO UNA
LAMADA DE UNA SEÑORA QUE LE DECIA QUE ERA SU TIA
MARY, SOLO GRITABA, LA LLAMDA LA RECIBIO DEL NUM.
4962901813, QUE LA HABIAN SUBIDO A UNA CAMIONETA
AL DECIRLE QUE NO TENIA TIA MARY, CORTO LA
LLAMADA
RECIBIO OTRA LLAMADA HACE TIEMPO LE DECIAN QUE
ERA UN TIO JUAN,
LE HACIAN PREGUNTAS PARA SACARLE
INFORMACION, LAS PERSONAS LE COLGARON
SE TRANSFIERE LLAMADA A POLICÍA CIBERNETICA.
TOMO CONOCIMIENTO CIBERNETICA</t>
  </si>
  <si>
    <t>4962901813</t>
  </si>
  <si>
    <t>251164241</t>
  </si>
  <si>
    <t>REPORTA USUARIO QUE LE HABLARON POR TELEFONO
DICIENDOLE SU NOMBRE COMPLETO
LE COMENTARON QUE FUERON UNOS VEHICULOS A SU
NEGOCIO DE TALLER AUTOMOTRIZ Y QUE NO LO
ENCONTRARON
DESPUES DE ESO LO EMPEZARON A AMENAZAR A MUERTE
AL USUARIO Y A SU FAMILIA TAMBIEN AMENAZA DE
SECUESTRO
USUARIO AL ESCUCHAR ESO CUELGA
SE IDENTIFICARON COMO MIEMBROS DEL MENCHO
COMENTA QUE NO ES LA PRIMERA VEZ QUE LE HABLAN
IDENTIFICANDOSE COMO MIEMBROS DEL CRIMEN
ORGANIZADO
LA PRIMERA VEZ FUE EL DIA DOMINGO DEL NUMERO
4499828833
SE PASA A POLICIA CIBERNETICA</t>
  </si>
  <si>
    <t>8211503092</t>
  </si>
  <si>
    <t>251164261</t>
  </si>
  <si>
    <t>USUARIA REPORTA QUE HA ESTADO RECIBIENDO LLAMADAS
DESDE LAMADRUGADA DE ESTE JUEVES A LAS 2 DE LA
MAÑANA APROXIMADAMENTE, REFIERE SE IDENTIFICARON
COMO AUTORIDAD LICENCIADA GALILEA DE C4 DESPUES
COMO AGENTE LARA DICIENDO QUE TENIAN DETENIDO A
SU PRIMO, MARCARON A C4 Y ACUDIERON PERSONALMENTE
Y NO LO ENCONTRARON DESPUES
VOLVIERON A RECIBIR LLAMADA YA PIDIENDOLES DINERO
LA CANTIDAD DE 3000 PESOS Y  DESPUES 6000 PESOS
PROPORCIONA NUMEROS DE TELEFONO 4495418407, SE
CANALIZA A POLICIA CIBERNETICA, CABE MENCIONAR
QUE NO SABEN COMO COMUNICARSE CON SU PRIMO YA QUE
NO TIENE TELEFONO Y NO VIVE CON ELLOS, PERO
REFIERE QUE SU NOVIA LES DIJO QUE ELLA SI HA
TENIDO COMUNICACION CON ELLA  A TRAVES DE
MESENGER, SIN EMBARGO NO LE HAN DICHO LA
SITUACION.</t>
  </si>
  <si>
    <t>4961041649</t>
  </si>
  <si>
    <t>251164263</t>
  </si>
  <si>
    <t>USUARIA REPORTA QUE RECIBIO UNA LLAMADA DE UN
SUPUESTO BRUJO, TENIA QUE TRANSFERIR
$15,000.00 PARA NO PUBLICAR UNAS FOTOGRAFIAS Y
HACERLE DAÑO A SU EX PAREJA
SE CORTA LLAMADA, USUARIA REGRESA LA LLAMADA
HABLO USUARIA, DICE SE LE CORTO LA LLAMADA
TELEFONOS DE DONDE LE ESTAN HABLANDO
573143771349, OTRO 573143735597.
SE COMUNICA DE NUEVO LA USUARIA
SE TRANSFIERE LLAMADA A POLICÍA CIBERNETICA.</t>
  </si>
  <si>
    <t>573143771349</t>
  </si>
  <si>
    <t>251164270</t>
  </si>
  <si>
    <t>VILLAS DEL PILAR I</t>
  </si>
  <si>
    <t>USUARIO REPORTA QUE HACE APROX. 20 MINUTOS SE
COMUNICARON CON ÉL DEL NÚMERO 449-985-19-87
EL CUAL SE IDENTIFICO COMO MIEMBRO DEL CARTEL
JALISCO NUEVA GENERACIÓN, LE SOLICITO UNA CUOTA
DE $50,000,
NO HA REALIZADO DEPOSITOS, PIDE APOYO.
SE INTENTO TRANSFERIR LA LLAMADA A CIBERNETICA
PERO AL PARECER ESTA OCUPADA LA LINEA.</t>
  </si>
  <si>
    <t>4499851987</t>
  </si>
  <si>
    <t>251164364</t>
  </si>
  <si>
    <t>USUARIO SEÑALA QUE SU COMPAÑERO DE TRABAJO SE
ENCUENTRA CON UNA LLAMADA DE EXTORSION SE LE PIDE
PASE AL AMIGO  REFIERE
QUE HACKEARON SU  CELULAR
SEÑALANDO QUE LE DICEN QUE EL TINE UN CONTRATO EN
LA CIUDAD DE MEXICO
DE MUCHOS MILLONES
REFIERE QUE
SE LE BRINDA LA ATENCION, AUNQUE NO ES ALGÚN
INCIDENTE CIBERNÉTICO, REFIERE TENER UN CHIP
INSERTADO EN SU CABEZA Y ESCHUCHAR VOCES QUE LE
DICEN QUE LO VAN A REALIZAR ALGÚN DAÑO</t>
  </si>
  <si>
    <t>251164692</t>
  </si>
  <si>
    <t>REPORTA QUE ELLOS ESTABAN EN BUSCA DE UN VEHICULO
PARA COMPRARLO, REFIERE QUE ENCONTRO UN COCHE
JETTA  COLOR GRIS PLATA, MODELO 2000 EL CUAL LO
PUBLICABAN EN FACEBOOK  QUE SE VENDIA PERO SE
ENCONTRABA EN LEON GTO, POSTERIOR A ESTO  SE
PUSIERON EN CONTACTO CON LA PERSONA Y ESTE LES
DIJO QUE TRAERIA EL COCHE A AGUASCALIENTES PARA
QUE ELLOS LO VIERAN, PERO ANTES DE ESTO LE PIDIO
LA CREDENCIAL DE SU ESPOSA YA QUE ELLA FUE QUIEN
HIZO EL TRATO, PARA PODER ASEGURAR, SOLO FUE UNA
FOTOGRAFIA QUE ELLA ENVIO,. DESPUES DE ESTO EL
SUJETO QUE LO VENDIA  LES DIJO QUE IRA A
AGUASCALIENTES, POSTERIOR  LES LLAMO Y QUE ESTABA
EN UN RETEN DE OJUELOS Y QUE LO TENIA LA GUARDIA
NACIONAL CON TRANSITO VIAL POR QUE EL COCHE NO
PORTABA PLACAS Y VENIA A EXCESO DE VELOCIDAD, QUE
POR QUE TRAI A UN PERMISO EL CUAL LO TENIA EN
OTRO COCHE CON TODOS LOS DOMUMENTOS DEL COCHE,
LES PASO A LOS OFICIALES PARA CORROBORAR,
POSTERIOR LES DIJO QUE LE DEPOSITARAN 6 MIL PESOS
PARA QUE LO DEJARAN IRSE Y LES DIO UNA CUENTA DE
BANCOPPEL  CON NUMERO DE CUENTA 4169161415709806
A  NOMBRE DE MARY CARMEN QUE A ESA PERSONA LE
HICIERA EL DEPOSITO, MISMO QUE EL USUARIO LO
HIZO, DESPUES EL SUJETO QUE VENDIA EL COCHE LE
VUELVE A LLAMAR Y  LES DIJO QUE ESTABA EN UN OXXO
TRATANDO DE RETIRAR PERO NO PODIA Y QUE UN
OFICIAL
DE TRANSITO ESTABA CON EL
EL CUAL LE PRESTARIA  6 MIL PESOS  PERO YA AHI A
EL USUARIO LE PARECIO EXTRAÑO Y  EL USUARIO LE
DIJO QUE YA NO LE DEPOSITARIA Y LE COLGO.
POSTERIOR LE LLAMARON Y LE DIJERON QUE ERAN DEL
CARTE</t>
  </si>
  <si>
    <t>251165223</t>
  </si>
  <si>
    <t>NORIA DEL BORREGO (NORIAS)</t>
  </si>
  <si>
    <t>SUPERVISORA 6008   DEL  911 ZACATECAS,  ENLAZAN
LLAMADA,  REPORTA LA USUARIA QUE RECIBIÓ UNA
LLAMADA A LAS 15:30 HORAS DE  DOS NUMEROS UNO DEL
TELS. 8682971526 Y DE OTRO NÚMERO QUE NO SE
REGISTRÓ SOLO SE REGISTRÓ CON LA LEYENDA CUENTA
DE EMPRESA, INDICA QUE DICHA PERSONA ELLA LA
CONOCIÓ EN EL FACEBOOK Y LE PIDIÓ DE FAVOR QUE LE
DIERA SU DIRECCIÓN PARA QUE LE ENVIARA UNAS
MALETAS DE ROPAS Y ALGUNAS COSAS DE TECNOLOGÍA,
REFIERE QUE ELLA LE ENVIÓ LA FOTO DE SU INE,
INDICA QUE POSTERIOR RECIBIÓ UNA LLAMADA DEL TEL
8682971526 INDICÁNDOLE QUE SE COMUNICABAN DEL
AEROPUERTO Y LE PIDIERON   LA CANTIDAD DE $52,000
PEOS PARA PODERLE ENTREGAR LAS COSAS, INDICA QUE
EN ESE MOMENTO ELLA LLEGO A LA CONCLUSIÓN DE QUE
QUERÍAN EXTORSIONARLA Y LES CORTO LA
COMUNICACIÓN, SE LE ENLAZA LLAMADA CON POLICÍA
CIBERNÉTICA</t>
  </si>
  <si>
    <t>8682971526</t>
  </si>
  <si>
    <t>251165253</t>
  </si>
  <si>
    <t>REPORTA QUE IBA A  VENDER UNA LAP TOP
CON VALOR DE $6000
REFIERE QUE LA PUBLICARON EN FACEBOOK
REFIERE QUE LE MARCAN DEL NUMERO 4498081132
PARA AMENAZARLA
REFIERE QUE LE MANDAN FOTOS DE ARMAS
Y SE IDÉNTICAN EL CARTEL JALISCO, SE TRANSFIERE A
POLICÍA
CIBERNÉTICA</t>
  </si>
  <si>
    <t>4498081132</t>
  </si>
  <si>
    <t>251165638</t>
  </si>
  <si>
    <t>SE COMUNICA USUARIO SOLICITANDO EL APOYO DE
POLICÍA CIBERNÉTICA YA QUE INDICA QUE ESTÁ
RECIBIENDO LLAMADAS DE NÚMEROS EN DONDE LE PIDEN
DINERO A CAMBIO DE PROTECCIÓN, SE IDENTIFICARON
COMO MIEMBROS DEL CARTEL JALISCO NUEVA
GENERACIÓN, EL USUARIO MENCIONA SE DEDICA AL
COMERCIO, ES MECÁNICO.
SE TRANSFIERE LLAMADA A POLICIA CIBERNETICA</t>
  </si>
  <si>
    <t>4499356195</t>
  </si>
  <si>
    <t>251165726</t>
  </si>
  <si>
    <t>SE COMUNICA USUARIA SOLICITANDO EL APOYO DE
POLICÍA CIBERNÉTICA YA QUE INDICA QUE HA ESTADO
RECIBIENDO MENSAJES MEDIANTE FACEBOOK EN DONDE LA
ESTÁN MOLESTANDO, POR LO QUE PIDE EL APOYO.
SE TRANSFIERE LLAMADA A POLICÍA CIBERNÉTICA.</t>
  </si>
  <si>
    <t>251166287</t>
  </si>
  <si>
    <t>USUARIO REPORTA QUE ESTA RECIBIENDO AMENAZAS SE
COMUNICAN DEL NUMERO 5574813780 REFIERE QUE SON
BARIOS LE PIDEN DINERO, REFIERE QUE LAS AMANEZCAS
YA TAMBIÉN LLEGARON A SUS HIJOS, REFIERE QUE NO
HA DEPOSITADO NADA, REFIERE QUE ESTO COMIENZO
DESDE TRES DIAZ, REFIERE QUE YA SACARON FOTOS DE
EL
SE ENLAZA CON POLICÍA CIBERNÉTICA
ATIENDE OP 44
ENTERADO PE- SE CANALIZA A POLICÍA CIBERNÉTICA</t>
  </si>
  <si>
    <t>5574813780</t>
  </si>
  <si>
    <t>251166378</t>
  </si>
  <si>
    <t>USUARIO REPORTA QUE PUSO UNA MOTO EN FACEBOOK
Y AL MOMENTO ESTA RECIBIENDO AMENAZAS POR QUE
NEGUN LE PAGO PERO A ELLA NO SE LE A REFLEJADO
NADA, REFIERE QUE ELLA LE PASO SU DOMICILIO, SE
HACE PASAR GENERAL DE LA ZONA MILITAR SE COMUNICA
DEL  NUMERO 52 1 5668044567, VALOR DE LO QUE
VENDÍA 36 MIL PESOS APARECE EN FACEBOOK   JESÚS
PACHUCO DÍAZ, REFIERE QUE YA APAGO EL CELULAR
PENDIENTE
DE REGRESAR LLAMADA
ENTERADO PE- SE CANALIZA A POLICÍA CIBERNÉTICA
TOMA CONOCIMIENTO POLICIA CIBERNETICA</t>
  </si>
  <si>
    <t>5668044567</t>
  </si>
  <si>
    <t>251166656</t>
  </si>
  <si>
    <t>REPORTA QUE SU ESPOSO JUAN ENRIQUE MIRANDA DE 73
AÑOS, RECIBIÓ UNA LLAMADA DE UN SUJETO QUE SE
COMUNICO UN SUJETO Y SE IDÉNTICO COMO EL LIC.
TORRE MEDINA DEL TEL. 4491469714, INDICA QUE EL
SUJETO LE DIJO TOME UNA HOJA Y PLUMA Y ESCRIBA Y
SU ESPOSO SE PUSO A ESCRIBIR LO SIGUIENTE EN UNA
HOJA  SOLICITO INFORMACIÓN DE PERSONA DUEÑA DEL
DOMICILIO YA QUE LE VAN A ENTREGAR UNA
DOCUMENTACIÓN INDICA LA USUARIA QUE ELLOS RENTAN
EL LUGAR Y SU ESPOSA LE PROPORCIONO EL NOMBRE DEL
DUEÑO POSTERIOR ESCRIBIÓ EL NUMERO  6147690612
NOTIFICACIÓN ENTREGA DE DOCUMENTO CERTIFICADO POR
OFICIO CON EL NÚMERO DEL REGISTRO PÚBLICO DEL
ESTADO 0001R518911MXL100 PERSONA RESPONSABLE
ENTREGA VÍCTOR HUGO LÓPEZ PÉREZ  SERVICIO DE HL
FOLIO PAGO 3141732  BANCOMER 908141732 FOLIO PAGO
DE $44,700 PESOS CON CHECO WRX777GIA CARLA
LILIANA, LA USUARIA SE NIEGA QUE SE LE ENLACE
LLAMADA CON POLICIA CIBERNÉTICA INDICA QUE SOLO
SE PASO EL REPORTE
ENTERADO PE- SE CANALIZA A POLICÍA CIBERNÉTICA
ENTERADO CIBERNÉTICA, QUEDAMOS A LA ESPERA DE QUE
LA PERSONA SE CONTACTE PARA BRINDARLE ORIENTACIÓN</t>
  </si>
  <si>
    <t>251168180</t>
  </si>
  <si>
    <t>USUARIO DICE QUE LE DIJIERON QUE NO HABIA PAGADO
A UNA SEXOSERVIDORA
REFIERE QUE LO ESTAN AMENAZANDO
DICE QUE LE PIDIERON 1000 MIL PESOS A LA BCUENTA
721180100037430946 DICE QUE FUE UNA TRANSFERENCIA
LE MARCAN DEL NUMERO +528146142245 DICE QUE SE
IDENTIFICARON COMO EL CARTEL JALISCO
SE TRANSFIERE LLMADA A CIBERNETICA
ENTERADO PE- SE CANALIZA A POLICÍA CIBERNÉTICA
USUARIO REPORTA QUE POLICIA CIBERNETICA AUN NO LE
REGRESA LLAMADA, SE LE PIDE ESTAR AL PENDIENTE DE
SU LINEA TELEFONICA..</t>
  </si>
  <si>
    <t>528146142245</t>
  </si>
  <si>
    <t>251168227</t>
  </si>
  <si>
    <t>USUARIA REPORTA QUE LE JAQUEARON  EL TELEFONO DE
SU AMIGA, REFIERE QUE LE MANDARON MENSAJE DEL
NUMERO 449860244  Y LE
PIDIERON  QUE DEPOSITARA LA CANTIDAD $2.200
A LA CUENTA 4152314447591267 DE BBVA, ESTO FUE A
LAS 14:00 HRS
A ESTA HORA HACE EL REPORTE
SE TRANSFIERE LLAMADA A POLICIA CIBERNETICA
INDICAN QUE LE REGRESARAN LA LLAMADA AL USUARIO
ENTERADO PE- SE CANALIZA A POLICÍA CIBERNÉTICA
SE ANEXAN IMÁGENES ENVIADAS VÍA WHATSAPP</t>
  </si>
  <si>
    <t>251169768</t>
  </si>
  <si>
    <t>REPORTA  QUE LE LLAMA A SU PAPA UN SUJETO EL CUAL
SE IDENTIFICA COMO GERENTE DE DHL EL CUAL LE DICE
QUE  TENIAN UN PAQUETE  QUE ENTREGARLE A SU PAPA
PERO LE DICE QUE TIENE QUE DEPOSITAR 15 MIL Y SI
NO LO DEPOSITA CORRE EN RIESGO SU FAMILIA, QUE EL
PAQUETE TRAE MAS DINERO ESO LE DICE EL SUJETO QUE
LE LLAMO, SE COMUNICAN CON EL DEL NUMERO
639617399439, 22958833211, 382955133048,
22960327103. MENCIONA
QUE SU PAPA ES UNA PERSONA MAYOR Y REQUIERE
ASESORIA CON RESPECTO A LA SITUACION, MENCIONA
QUE  SON MENSAJES LOS QUE LE ENVIAN Y AHI MISMO
LO AMENAZAN, MENCIONA  QUE YA HACE DOS SEMANAS
HIZO UN DEPOSITO PERO YA NO RECUERDA LOS NUMERO
DE CUENTA , REFIERE QUE AHORITA EL DEPOSITO SE LO
PIDEN QUE VAYA A NOMBRE DE CONSUELO HERNANDEZ
DAMIAN CON EL NUMERO DE TARJETA 4152314435564193,
MISMO QUE NO SE HA HECHO, SE PASA A CIBERNETICA
TOMA CONOCIMIENTO POLICIA CIBERNETICA</t>
  </si>
  <si>
    <t>639617399439</t>
  </si>
  <si>
    <t>251170214</t>
  </si>
  <si>
    <t>REPORTA QUE A SU HERMANO LO HAN TRATADO DE
EXTORSIONAR POR QUE SI NO, LES DEPOSITA LA
CANDITAD DE $10,000 VAN A PUBLICAR SUS VIDEOS
LA PERSONA SE COMUNICA DESDE EL CORREO DEL
AFECTADO
SE TRANSFIER A POLICIA CIBERNETICA
ATIENDE OP 34
SE BRINDA ORIENTACIÓN Y SE LE INDICA COMO
PROCEDER.
POR PARTE DE POLICIA CIBERNETICA</t>
  </si>
  <si>
    <t>251170305</t>
  </si>
  <si>
    <t>TIERRA VERDE</t>
  </si>
  <si>
    <t>DICE QUE LO ESTAN AMENAZANDO POR TELEFONO
SE IDENTIFICAN COMO UNA FINANCIERA DE NOMBRE
-CREDITO SEGURO.
DICE QUE EL NO TIENE DEUDAS CON NADIE PERO LE
PIDEN QUE PAGUE UN ADEUDO QUE TIENE DE $1000
PESOS O LO VAN A VOLETINEAR Y A DIFAMAR DE
ASESINO Y DE PERTENENCER A GRUPOS DELICTIVOS
EMPEZARON A LAS 07:30 AM Y LUEGO CONTINUARON CON
MENSAJES A LAS 08:30
NO CONTESTO NINGUNA LLAMADA, REFIERE QUE LAS
AMENAZAS SON POR MENSAJES SMS
PROPROCIONA LOS TELEFONOS +593979186980,
+593984492996, NO LE DAN NUMEROS DE CUENTA.</t>
  </si>
  <si>
    <t>593979186980</t>
  </si>
  <si>
    <t>251170526</t>
  </si>
  <si>
    <t>DE MANDRAGORAS #126 ESQ EL LAUREL PTE EN LOS
LAURELES I, MPIO DE AGS
USUARIO REPORTA QUE ESTA RECIBIENDO MENSAJES POR
WHATSAPP HACE MEDIA HORA DEL NUMERO DONDE
+573003585818 DONDE SE IDENTIFICA COMO "RICARDO"
SOLO LE MENCIONA QUE COMO ESTAS, A LO QUE EL
USUARIO YA NO CONTESTO.AGREGA QUE ADEMAS RECIBIO
UNA LLAMADA DEL NUMERO +525578308736, EL CUAL
RECIBIO VARIAS LLAMADAS EN DONDE NO CONTESTA. ASÍ
MISMO INDICA QUE LA FOTO DE WHATS APP QUE TIENE
DE PERFIL ES DE UN CONOCIDO DE NOMBRE "RICARDO
AGUILAR" QUE VIVE EN EL ESTADO DE AGS.
SE PASA LLAMADA A CIBERNETICA.
NO ES LA PERSONA AFECTADA</t>
  </si>
  <si>
    <t>573003585818</t>
  </si>
  <si>
    <t>251170672</t>
  </si>
  <si>
    <t>AV ZACATECAS S/N ESQ ALVARO OBREGON EN LA COL SAN
JACINTO, MPIO DE RINCON DE ROMOS
USUARIO REPORTA QUE ACABA DE RECIBIR UNA LLAMADA
A LAS 11:20 AM. DEL NUMERO 4981510027, NO SE
IDENTIFICAN, Y LE PREGUNTAN POR EL CARRO QUE
TIENE A LA VENTA(POR MARKETPLACE, FACEBOOK) ASÍ
MISMO USUARIO INDICA QUE PUBLICO A LA VENTA HACE
8 DIAS, SU VEHÍCULO UN JETTA MODELO 2000 COLOR
NEGRO CON VALOR DE $48,000-$57,000.00 APROX.
INDICA QUE LA PERSONA QUE LE MARCO LE INDICO QUE
NECESITA PAGAR LA CUOTA A SU PATRON EL CUAL TENIA
QUE PAGAR $25,000.00 AL AÑO,POSTERIOR SE CORTO
LA LLAMADA.&amp;#x0A;
SE PASA LLAMADA A CIBERNETICA.
TOMA CONOCIMIENTO POLICIA CIBERNETICA</t>
  </si>
  <si>
    <t>4981510027</t>
  </si>
  <si>
    <t>251171642</t>
  </si>
  <si>
    <t>REPORTA DESDE EL MIERCOLES NO SABE NADA E SU
HERMANO DE 31 AÑOS, EN LA MAÑANA PUSO UNA
DENUNCIA POR PERSONA DESAPARECIDAD, EN LA
FISCALIA  HACE 20 MINUTOS
RECIBIO UNA LLAMADA DE UN SUJETO LE DIJO SOY EL
KEVIN HERNANDEZ DEL CARTEL JALISCO, A CAMBIO DE
SU HERMANO LE PIDE $5,000 PESOS, LE DIJO SI NO LE
DA EL DINERO VA A LLEGAR POR ELLA Y POR SU HIJA,
SI NO LE DA EL DINERO LE VA A ENTREGAR UN DEDO O
UNA OREJA DE SU HERMANO. TEL 6695468564, OTRO ES
7471158581</t>
  </si>
  <si>
    <t>522297525945</t>
  </si>
  <si>
    <t>251171787</t>
  </si>
  <si>
    <t>USUARIA REPORTA QUE HACE APROX. 1 HORA SE
COMUNICARON CON CON SU HIJA DEL 4497733830
EL CUAL ERA UN MASCULINO CORROBORANDO INFRMACIÓN
DE SU PADRE, LE SOLICITARON BUSCARA EN EL
DOMICILIO
DINERO, PERO COMO NO LO ENCONTRO NO DEPOSITO
NADA, LA PERSONA SE IDENTIFICO DE CATASTRO, PIDE
APOYO.</t>
  </si>
  <si>
    <t>251171850</t>
  </si>
  <si>
    <t>REFIERE QUE ELLA QCOMPRO UN REFRIGERADOR EN
MARKET PLAY
SEÑALANDO QUE LO COMPRO  EN
LA CANTIDAD DE $ 3900
EL NUMERO DEL SUJETO ES 449 301 31 27
 SE LO ENTREGO EL DIA MARTES A LAS 14:00 HORAS
SE PERCATO DE IMEDIATO SE MISMO DIA MAS TARDE QUE
NO
 FUNCIONABA EL REFRIGERADOR
LA USUARIA HIZO EL PAGO EN EFECTIVO
EL SUJETO   YA LA BLOQUEO DE SUS CONTACTOS
USUARIA SE COMUNICA Y MENCIONA QUE YA SABE EL
NOMBRE DE LA.
PERSONA QUE LA ESTAFO.
REFIERE QUE SE LLAMA LEONARDO CRUZ.</t>
  </si>
  <si>
    <t>251173269</t>
  </si>
  <si>
    <t>MENCIONA QUE RECIBE MENSAJES DE TEXTO
LE DICE QUE LA QUIERE CONOCER
NUMERO DEL QUE LE MARCAN ES 8137007245
SE TRANSFIERE A POLICÍA CIBERNETICA.
TOMO CONOCIMIENTO LA POLICIA CIBERNETICA, SIN
EMBARGO, LA REPORTANTE SOLICITO ORIENTACIÓN Y NO
QUERIA PROPROCIONAR DATOS PARA GENERAR EL REPORTE</t>
  </si>
  <si>
    <t>251179127</t>
  </si>
  <si>
    <t>USUARIA MENCIONA QUE LE ENVIARON UN CORREO
ELECTRONICO MENCIONADOLE QUE SU CASA ESTA EN LA
FISCALIA PARA REALIZAR UNA INVESTIGACION Y LE
COBRAN DINERO REFIRIENDO QUE DEJO LA CASA
EMPEÑADA
MENCIONA QUE HIZO UN DEPOSITO DE $5,000 PESOS EL
DIA DE AYER YA HOY NO AH HECHO DEPOSITOS
EL CORREO ELECTRÓNICO DE DONDE SE CONTACTARON ES:
GABRIELA LOPEZ
MGABRIELALOP95@GMAIL.COM
SE CANALIZA A CIBERNETICA
ENTERADO PE</t>
  </si>
  <si>
    <t>251179223</t>
  </si>
  <si>
    <t>USUARIO REPORTA QUE HACE 30 MINUTOS LLEGO UNA
FEMENINA A PEDIR SU NÚMERO
 YA QUE ESTABA INTERESADA EN LA COMPRA DE
SU VEHICULO EL CUAL LO TIENE EN VENTA
ENSEGUIDA LE LLAMAN DEL 449 935 61 95
SE IDENTIFICAN DEL CJNG, LE SOLICITABAN CUOTA DE
DERECHO PISO, LE SOLICITARON 100, 000 (CIEN MIL
PESOS) SIN
EMBARGO LES COMENTARON QUE DEPOSITARA
EL DINERO QUE TRAIA, REFIRIENDOLE QUE SOLO TRAIA
1,000 (MIL PESOS) MISMOS QUE DEPOSITÓ.
LE HICIERON ROMPER EL NUMERO DE CUENTA, RECUERDA
QUE FUE A CUENTA DE SCOTIABANC TERMINACIÓN 6008
NO LE DIERON NOMBRE
LE COMENTARON QUE IBAN A MANDAR UNIDADES SI
COLGABA LA LLAMADA O SI NO ATENDIAN A SU
PETICIÓN. POR ESTA AMENAZA EL USUARIO SOLICITA
UNIDADES EN SU DOMICILIO.
SE COMUNICA NUEVAMENTE PARA PREGUNTAR QUE PUEDE
HACER YA QUE LE SIGUEN HACIENDO LLAMADAS DE
NMEROS TELEFONICOS CON LADA DE AGUASCALIENTES
SE TRANSFIERE NUEVAMENTE A POLICIA CIBERNETICA</t>
  </si>
  <si>
    <t>SCOTIABANK</t>
  </si>
  <si>
    <t>251179584</t>
  </si>
  <si>
    <t>YALTA CAMPESTRE</t>
  </si>
  <si>
    <t>USUARIO DE 57 AÑOS DE EDAD, REPORTA QUE RECIBIÓ
UNA
LLAMADA DE EXTORSIÓN DEL NÚMERO, 4499322452 EL
DÍA 15/06/2025  A LAS 14:48
HORAS APROX. EN LA CUAL LE MENCIONAN, QUE ES EL
COMANDANTE R33  DEL CARTEL JALISCO NUEVA
GENERACIÓN, REFIERE EL USUARIO  QUE PUBLICO EN
MARKET PLACE  SU CAMIONETA MARCA COLEOS  MODELO
2020, POSTERIOR LE INDICAN QUE TIENE QUE PEDIRLES
PERMISO PARA VENDERLA PORQUE POR QUE SON LOS
DUEÑOS DE LA PLAZA SE
IDENTIFICAN COMO,
CARTEL JALISCO  NUEVA
GENERACIÓN.
SE TRANSFIERE LLAMADA A POLICIA CIBERNETICA
RECIBE OPERADORA 40
ATENDIO POLICIA CIBERNETICA</t>
  </si>
  <si>
    <t>251179675</t>
  </si>
  <si>
    <t>CALLE BOSQUE SERENO #223 ESQ AV RESERVA BOSQUE
SERENO EN FRACC BOSQUE SERENO, MPIO DE AGS
USUARIA REPORTA QUE RECIBIO UN WHATAPP DE "LA
HERMANA" A LAS 14:18 PM EL CUAL LE INDICA QUE
TENIA UN APURO Y QUE SI LE PODIA PRESTAR DINERO
QUIEN LE MENCIONA QUE CHECARIA LA APP Y SOLO
TENIA LA CANTIDAD DE $2,300.00 A LO QUE LA
SUPUESTA "HERMANA" ACEPTO, POSTERIOR LE DICE QUE
SI PODIA PRESTARLE MAS DINERO QUE SI LE PODIA LE
CANTIDAD DE $7,000.00. USUARIA AL NO VER
CNTESTACION DE LA HERMANA DECIDIO MARCARLE PARA
VER SI SE LOS DEPOSITABA, MISMA QUE CONTESTA LA
HERMANA DE NOMBRE ELVA Y LE DICE QUE LE HACKEARON
LA CUENTA DE WHATSAPP.
SE TRATA DE PASAR LA LLAMADA A CIBERNETICA PERO
NO SE OBTIENE RESPUESTA
SE LE PROPORCIONA A USUARIA EL NUMERO DE
CIBERNETICA, COMO EL NUMERO FIJO Y EL NUMERO DE
WHATSAPP.
LA PERSONA SE PUSO EN UNA ACTITUD GROSERA.
FINALIZO LA LLAMADA EN DOS OCASIONES.
ENTERADO PE-SE CANALIZA A POLICIA CIBERNETICA</t>
  </si>
  <si>
    <t>251180035</t>
  </si>
  <si>
    <t>USUARIO REPORTA QUE RECIBÓ UNA LLAMADA EN DONDE
LE DICEN QUE EL HIZO PUBLICACIONES EN FACEBOOK
AGREDIENO A PERSONAS DEL CARTEL JALISCO NUEVA
GENERACION Y QUE POR ESTA SITUACION EL Y SU
FAMILIA AHORA ESTAN EN PELIGRO
REFIERE QUE EL NO TIENE FACEBOOK, DESCONOCE POR
QUE LE DICEN ESO, PIDE ASESORA DE QUE HACER YA
QUE TEME LE HAGAN ALGO, SE TRANSFIERE A POLICIA
CIBERNETICA
SE BRINDÓ ORIENTACIÓN
ENTERADO PE</t>
  </si>
  <si>
    <t>251181386</t>
  </si>
  <si>
    <t>DICE QUE BRINDÓ HOSPEDAJE A UNOS CONOCIDOS Y AL
PEDIRLES QUE DESALOJEN ESTOS LE DICEN QUE POR
DESALOJARLOS  LES TENIAN QUE DAR $5000 PESOS
DICE QUE DE NO  PAGARSELOS ESTOS LE MANDARIAN
GENTE A SU CASA
DESCONOCE DONDE ESTAN EN ESTE MOMENTO
LA AMENAZA FUE POR MENSAJES DE WHATSAPP DESDE LAS
15:57 HRS.
PROPORCIONA EL TELEFONO DE QUIEN LO AMENAZA, LO
CONOCE COMO RICARDO LUEVANO EL VIVIA CONSU PAREJA
ALEJANDRA. REFIERE QUE  ELLOS MUEVEN  DROGA DE
JESUS MARIA A ZACATECAS, REFIERE QUE ELLOS MISMOS
LE DIJERON ESTO POR LLAMADA.
NO LE DIERON CUENTA PARA TRASFERIR.
ENTERADO PE-SE CANALIZA A POLICIA CIBERNETICA
TOMO CONOCIMIENTO POLICIA CIBERNETICA</t>
  </si>
  <si>
    <t>4494481380</t>
  </si>
  <si>
    <t>251184940</t>
  </si>
  <si>
    <t>RECIBE USUARIO UNA LLAMADA DE UN NUMERO
DESCONOCIDO Y NO
CONTESTO,
SOLO LE APARECE NUMERO DESCONOCIDO
SE CORTA LA LLAMADA, SE REGRESA LLAMADA Y MARCA
OCUPADO
HABLA USUARIO Y SE PASA LA LLAMADA A POLICÍA
CIBERNÉTICA Y AGRADECE OP. 30</t>
  </si>
  <si>
    <t>251186087</t>
  </si>
  <si>
    <t>REPORTA QUE A LAS 09:52 HORAS  RECIBIO VARIAS
LLAMADAS DE VARIOS TELEFONOS UNO ES EL
524632468432, OTRO 527199599969,OTRO EL
527159913727, OTRO EL 527748364265, OTRO EL
527154416043Y OTRO EL  523481649192
EL  SUJETO QUE SE IDENTIFICO RICARDO
AVILA   DE  ACENTO COLOMBIANO Y LE PREGUNTA POR
MARI HERMANO DEL USUARIO  INDICA QUE LE DICE QUE
ES GERENTE DE UNA PLATAFORMA Y LE DICE QUE SU
HERMANO LE DEBE DINERO  Y QUIERE QUE LES PAGUE,
REFIERE QUE LE DAN DATOS FAMILIARES E INCLUSO DE
SU SEÑORA MADRE LA CUAL YA FALLECIÓ,  LO
AMENAZARON CON MATAR A  SU FAMILIA Y NO PAGA LA
CANTIDAD DE $2000 PESOS, INDICA QUE LO AMENAZÓ
CON SUBIR SUS DATOS A LAS REDES SOCIALES Y
ACUSARLO DE VIOLADOR, SE ENLAZA LLAMADA CON
POLICÍA CIBERNÉTICA
NO ES LA PERSONA AFECTADA SE INDICA EL PROCEDER</t>
  </si>
  <si>
    <t>524632468432</t>
  </si>
  <si>
    <t>251186387</t>
  </si>
  <si>
    <t>UGASA</t>
  </si>
  <si>
    <t>USUARIO SE COMUNICA PARA NDICAR QUE RECIBIO UNA
LLAMADA DONDE LE INDICABAN QUE "HABIAN LEVANTADO
A UN AMIGO SUYO"
REFIERE QUE LE INDICARON QUE ERAN DEL CARTEL
JALISCO NUEVA GENERACION
INDICA QUE YA NO TIENE CONTACTO CON SU AMIGO
DESDE HACE MUCHO POR LO QUE DESCONOCE SI ES
VERÍDICA LA INFORMACIÓN
REFIERE QUE LE DIJERON QUE TENIAN QUE DIRIGIRSE A
UN PUNTO Y UNA PERSONA DE GOBIERNO LO IBA A ESTAR
ESPERANDO, REFIERE EL FINALIZO LA LLAMADA Y NO LE
DIJERON EN QUE UBICACION
NIEGA QUE LE HAYAN PEDIDO DINERO, SOLO LE
PIDIERON EL CHIP DE SU CELULAR
Y SI NO LO HACIA LO IBAN A LEVANTAR TAMBIEN,
SE COMUNICARON DEL 667 584 50 98 HACE APROX 10
MINUTOS
RECIBIO LA LLAMADA EN EL NUMERO 4494396436EL CUAL
TIENE APAGADO
SE COMUNICA DEL  NUMERO DE UNA AMIGA DE EL
SE TRANSFIERE A CIBERNETICA
ENTERADO PE</t>
  </si>
  <si>
    <t>251186494</t>
  </si>
  <si>
    <t>USUARIA REPORTA QUE LE LLAMARON DEL NUMERO
3345507322 INDICÁNDOLE QUE
ERAN DEL CARTEL NUEVA GENERACION,
HACE 37 MINUTOS FUE LA LLAMADA
USUARIO DECIDIÓ COLGAR, LO QUE SE LE HACE EXTRAÑO
ES QUE LE MENCIONO SU NOMBRE COMPLETO.</t>
  </si>
  <si>
    <t>251186898</t>
  </si>
  <si>
    <t>REPORTA QUE ELLA ENTRO  A UNA APLICACIÓN EN
FACEBOOK DE NOMBRE CRÉDITO PESO EN DONDE SOLICITO
UN  PRÉSTAMO A DECIR LA USUARIA ELLA YA PEGO
DICHO PRÉSTAMO PERO AHORA SE COMUNICAN CON ELLA Y
LE DICEN QUE TIENE QUE  REALIZARLES UNA
TRANSFERENCIA DE $1030 PESOS A LA CUENTA DE BANCO
646180394900100883  A NOMBRE DE CRÉDITO PESO,
REFIERE QUE LA ESTAN AMENAZANDO CON IRLA A MATAR
A ELLA Y A SU FAMILIA, INDICÁNDOLE QUE YA SABEN
DONDE VIVE REFIERE QUE POR MENSAJE LE MANDAN LAS
FOTOS DE PERSONA DESCUARTIZADAS  Y OTRAS CON ELLA
TENIENDO RELACIONES SEXUALES CON OTRAS PERSONAS,
MENCIONA QUE DICHO SUJETO SE HA ESTADO
COMUNICANDO DE DOS NÚMEROS TELEFÓNICOS
593963140991 Y  EL  TEL. 593938628174,INDICA QUE
A SUS HIJAS TAMBIÉN  LE ESTÁN MANDADO LAS MISMA
IMÁGENES DE LOS MISMOS NÚMEROS  TELEFÓNICOS QUE
PROPORCIONO, SE LE ENLAZA LLAMADA CON POLICÍA
CIBERNÉTICA.........SE LE PROPORCIONA EL TELÉFONO
DEL 9-1-1 C5I PARA QUE NOS ENVIÉ LAS IMÁGENES QUE
LE MANDARON
SE ANEXAN IMAGENES PROPORCIONADA POR WHATSAPP 911
ENTERADO PE</t>
  </si>
  <si>
    <t>593963140991</t>
  </si>
  <si>
    <t>251187471</t>
  </si>
  <si>
    <t>USUARIA MENCIONA QUE SU ESPOSO PUBLICO UNA MOTO
EN MARKETPLACE DE FACEBOOK
REFIERE QUE LE MARCO UNA PERSONA  DE LORETO,
ZACATECAS Y LO
ESTA AMENZANDO PARA OBTENER LA MOTO SIN HACER
NINGUN PAGO, REFIERE QUE LE MENCIONO QUE LE IBA A
DAR UN BALAZO EN LA CABEZA, A DECIR DE LA USUARIA
LA PERSONA YA SE DIRIJE HACIA AGUASCALIENTES
A
LA DIRECCION DONDE ESTAN VENDIENDO LA
MOTOCICLETAEN, ESTE MOMENTO
MENCIONA QUE YA ESTA QUITANDO LA PUBLICACION DE
LAS REDES SOCIALES
SE COMUNICARON DEL NUMERO 498 151 01 68
SE CANALIZA A CIBERNETICA
ENTERADO PE</t>
  </si>
  <si>
    <t>4981510168</t>
  </si>
  <si>
    <t>251187519</t>
  </si>
  <si>
    <t>REPORTA QUE LE MANDARON UNA SOLICITUD DE AMISTAD
DE UN
DEPARTAMENTO DE ARTICULOS DEPORTIVOS, ACEPTA LA
SOLICITUD POSTERIOR RECIBE UNA VIDEO LLAMADA DE
UNA
MUJER QUE LE PIDE 30 MIL PESOS A CAMBIO DE NO
PUBLICAR SUS FOTOS Y VIDEOS SEXUALES DE EL , PERO
SON EDITADOS, YA LES MANDARON FOTOS Y VIDEOS A
ALGUNOS AMIGOS</t>
  </si>
  <si>
    <t>8293813441</t>
  </si>
  <si>
    <t>251189421</t>
  </si>
  <si>
    <t>USUARIO MENCIONA QUE HOY EN LA MAÑANA A LAS 11:30
MENCIONANDO QUE TIENE UN NEGOCIO Y REFIERE QUE LO
CONTACTARON Y MENCIONA QUE LE DIJO QUE RECOJE LAS
COSAS DE ESA AREA
REFIERE QUE LE DIJO QUE NO LE HABLARA A LA
POLICIA Y MENCIONA QUE LE PIDIO DINERO PARA LA
CUOTA
EL NUMERO DEL QUE SE COMUNICARON ES EL 449 935 61
95
MENCIONA QUE SE PRESENTARON CON EL CJNG
SE CANALIZA A CIBERNETICA
ENTERADO PE</t>
  </si>
  <si>
    <t>44993561</t>
  </si>
  <si>
    <t>251189696</t>
  </si>
  <si>
    <t>MANGATA</t>
  </si>
  <si>
    <t>USUARIA REPORTA QUE LE JAKEARON SU CUENTA DICE
QUE SU TELEFONO YA NO FUNCIONA, COMENTA QUE LE
ESTAN MANDANDO MENSAJES A SUS CONTACTOS
DICIENDOLES QUE OCUPAN DINERO, PIDE APOYO.
COMENTA QUE LE HABLARON DE UN TELEFONO DE
GUADALAJARA, ENCARGO UNAS COSAS DE SHEIN Y
DIO TODOS SUS DATOS, EL NUMERO DE DONDE LE
HABLARON ES 4492830038, DICE QUE ESTO FUE HACE 30
MINUTOS. SE LE INDICA SERA APOYADO POR POLICIA
CIBERNETICA.
BRINDÓ ORIENTACIÓN
ENTERADO PE</t>
  </si>
  <si>
    <t>251189846</t>
  </si>
  <si>
    <t>PRESIDENTE DEL CONSEJO DE ADMINISTRACION DEL
CONDOMINIO, REPORTA QUE UN SUJETO  LE HABLO AL
GUARDIA DE
SEGURIDAD DEL LUGAR,  DEL TEL 525660154015
 LE PIDIERON QUE TOMARA FOTOS DE
LAS CASAS QUE SE BRINCARA A UNA DE ELLAS , QUE
LES TOMARA FOTOS
DE LOS INTERIORES DE LAS CASAS Y  TAMBIEN LE
PIDIERON QUE ENVIARA FOTO DE LA LISTA DE LOS
NOMBRES DE LOS VECINOS Y LOS TELEFONOS, TODO LO
CUAL HIZO EL GUARDIA,  MENCIONA QUE TAMBIEN LE
PIDIERON UN MILLON DE PESOS , PERO EL GUARDIA NO
SUPO DECIRLE PARA QUE
SE TRANSFIERE LA LLAMADA A CIBERNETICA
ENTERADO PE</t>
  </si>
  <si>
    <t>251191976</t>
  </si>
  <si>
    <t>REPORTA QUE SU HIJA DE 18 AÑOS RECIBIO UNA
LLAMADA DE UN SUJETO, EL CUAL LE INDICA QUE
TENIAN SECUESTRADA A SU MAMA (USUARIA)
PERO COMO SU HIJA COMENZO A LLORAR Y SE
ENCONTRABA EN EL CONALEP, SU MAESTRA LE QUITO
EL CELULAR Y LES COLGO.
ENTERADO PE</t>
  </si>
  <si>
    <t>4497703392</t>
  </si>
  <si>
    <t>251192015</t>
  </si>
  <si>
    <t>SAN FERNANDO</t>
  </si>
  <si>
    <t>REPORTA LE ESTAN PIDIENDO DINERO, A SUS
FAMILIARES, LES DICEN PARA UN FAMILIAR QUE TIENE
ENFERMO, LES PIDEN $4,000 PESOS. EL NUMERO DE
TELEFONO DONDE LES HABLAN ES DE SU MISMO NUMERO
POR PARTE DE POLICIA CIBERNETICA, NOS INTENTAMOS
COMUNICAR EN REITERADAS OCASIONES PERO NO DA
RESPUESTA, QUEDAMOS EN ESPERA DE QUE EL AFECTADO
ATIENDA.</t>
  </si>
  <si>
    <t>4494344968</t>
  </si>
  <si>
    <t>251192834</t>
  </si>
  <si>
    <t>REPORTA USUARIO QUE LE MARCARON HACE 5 MINUTOS A
SU CELULAR EL NUMERO LO DESCONOCE Y  LE DIJERON
QUE ERAN
DEL CARTEL
JALISCO NUEVA GENERACIÓN Y QUERIAN  UNA CUOTA
PORQUE YA SABÍAN QUE TENIA UN NEGOCIO DE TEXTILES
Y LE EMPEZARON
HABLAR CON GROSERÍAS Y SE
COLGÓ LA LLAMADA, EL USUARIO NO SABE EL NUMERO DE
TELÉFONO QUE LE MARCARON SE PASA LA LLAMADA A
POLICÍA
CIBERNÉTICA ATIENDE OP. 38</t>
  </si>
  <si>
    <t>251192935</t>
  </si>
  <si>
    <t>RECIBE VARIOS MENSAJES POR QUE SU HERMANO REALIZO
UN PRÉSTAMO
AHORA LE ESTAN MANDANDO MENSAJES A ELLA DE ACOSO
EL REALIZO 11 DEL PRENTE MES DE $300 PESOS.
EL TENIA QUE PAGAR EL 7 DIAS.
EN NOMBRE DE LA EMPRESA
EL NO A LIQUIDADO LOS $500
YA HICIERON UN TIPO VOLANTE ESTA LA IND DE SU
HERMANO "SE BUSCA ESTA TIPO SE ACUESTA CON VARIOS
ANIMALES"
SE TRANSFIERE LLAMADA CON POLICIA CIBERNETICA</t>
  </si>
  <si>
    <t>251192999</t>
  </si>
  <si>
    <t>USUARIA REPORTA QUE ESTA VENDIENDO UN VEHICULO,
RECIBIO UNA LLAMADA DE QUE SI NO DA $12,000.00
LOS VAN A MATAR, EL DINERO SE LO PIDEN PORQUE
TIENE A LA VENTA EL VEHICULO
SOLICITA APOYO
LE MARCARON DEL NUMERO 4922893287
NO LE DIERON NOMBRE
SE TRANSFIERE LLAMADA A POLICÍA CIBERNETICA.</t>
  </si>
  <si>
    <t>4922893287</t>
  </si>
  <si>
    <t>251193042</t>
  </si>
  <si>
    <t>REPORTA USUARIO QUE HACE APROX. 15 MINUTOS LE
MANDARON MENSAJE DEL NUMERO +528141520180 Y
DIJERON QUE SE ESTABAN SOLICITANDO SERVICIOS DE
COMPAÑÍA Y LO ESTAN AMENAZANDO CON HACERLE DAÑO,
SE PASA LA LLAMADA A POLICIA  CIBERNETICA ATIENDE
OP.41 Y MENCIONA QUE SE LE DIGA AL USUARIO QUE EN
UN MOMENTO ELLOS LE REGRESAN LA LLAMADA PORQUE
ESTÁN SATURADOS DE LLAMADAS SE LE MENCIONA AL
USUARIO Y AGRADECE</t>
  </si>
  <si>
    <t>251193047</t>
  </si>
  <si>
    <t>USUARIO REPORTA EL SABADO SE METIO A UNA PAGINA
DE PSOTITUTAS, PIDIO INFORMACION EN LA PAGINA,
DESPUES LE MANADORN MENSAJE
POR WHAST APP
LE PIDEN DINERO PORQUE ESTAN MOLESTANDIO A LAS
CHICAS
LO AMENAZAN CON IR A SU UBICACION Y ARREGAR LAS
COSAS CARA A CARA
LE MANDAN MENSAJES DEL 2284950292
NO SE SE TRANSFIERE LLAMADA A POLICÍA
CIBERNETICA, EN TRES OCASIONES NO CONTESTAN, SE
CORTA LA LLAMADA CON EL USUARIO
SE LE REGRESA LLAMADA, MANDA A BUZÓN EN 2
OCASIONES
USUARIO SE COMUNICA PORQUE NO SE ENLAZO LA
LLAMADA CON POLICIA CIBERNETICA, SE TRANSFIERE AL
AREA PERO NO CONTESTARON SE PROPORCIONA NUMERO DE
TELEFONO DE WHATSAPP, AGRADECE</t>
  </si>
  <si>
    <t>2284950292</t>
  </si>
  <si>
    <t>251193068</t>
  </si>
  <si>
    <t>USUARIO REPORTA QUE HAY ESTADO RECIBIENDO
MENSAJES DE WHATSAPP DONDE LE PIDEN VERLO YA QUE
LE DICEN QUE HA CONTRATADO PAQUETES DE CITAS CON
MUJERES A LO QUE DICE QUE NADA DE ESO ES VERDAD
REFIERE NO SE IDENTIFICARON SOLO VIENE EL NOMBRE
HECTOR FLORES, SE CANALIZA A POLICIA CIBERNETICA</t>
  </si>
  <si>
    <t>8141107342</t>
  </si>
  <si>
    <t>251193075</t>
  </si>
  <si>
    <t>REPORTA USUARIO QUE LE HABLARON POR TELEFONO PARA
DEPOSITAR $1,000
LOS DEPOSITO
COMENTA QUE LE COBRAN POR PISO DE $10,000 HASTA
$200,000
COMENTA QUE LO AMENAZAN A MURTE AL USUARIO Y A SU
FAMILIA
TELEFONO 3347992607
LE HABLARON EL DIA DE HOY A LAS 11 AM
NUMERO DE CUENTA AL QUE DEPOSITO 4217470087771610
EN EL OXXO
SE PASA A POLICIA CIBERNETICA</t>
  </si>
  <si>
    <t>251193482</t>
  </si>
  <si>
    <t>TA QUE LE LLAMARON A SU HIJA DE 12 AÑOS DICIENDO
QUE ERAN DEL CARTEL JALISCO Y LE PIDIERON QUE
FUERA AL PARQUE, PERO EL USUARIO IBA LLEGANDO A
SU CASA Y LA VIO Y SE REGRESO. POSTERIOR CONTESTA
LA MENOR DICIENDO QUE EL SUJETO</t>
  </si>
  <si>
    <t>4495388932</t>
  </si>
  <si>
    <t>251193579</t>
  </si>
  <si>
    <t>SE COMUNICA EMPLEADA DEL OXXO REFIRIEDO QUE  QUE
A UNA CLIENTA LA ESTÁN EXTORSIONANDO, REFIRE QUE
SIGUE EN LLAMADA Y LE PIDEN 3 MIL PESOS POR NEL
RESCATE DE SU MAMA,  NUMERO DE LA MAMA
4491806307, EL NUMERO DE LA CLIENTA  NO LO
PROPORCIONAN
AL TRATAR DE ENLAZAR LLMADA USUARIA CORTA
COMUNICACIÓN
ENTERADO PE EN EL LUGAR UNIDAD AG219A2
SE TRATA DE PASAR FOLIO A POLICÍA CIBERNÉTICA EN
4 OCASIONES Y NO HAY RESPUESTA
PENDIENTE A QUE SE RETORNE LLAMADA POR POLICÍA
CIBERNÉTICA
ENTERADO CIBERNÉTICA</t>
  </si>
  <si>
    <t>251193662</t>
  </si>
  <si>
    <t>REPORTA EL OFICAL DEL PUNTO DE REVISION SUR QUE
UNAS PERSONAS LLEGARON INDICANDOLES QUE LOS ESTAN
ESTORCIONANDO, SON DOS PERSONAS, MENCIONA QUE LOS
CITARON PARA VER UNA CAMIONETA, EL OFICIAL PIDE
EL APOYO DE POLICIA CIBERNETICA
SE CANALIZA A POLICIA CIBERNETICA
TOMO CONOCIMIENTO POLICIA CIBERNETICA</t>
  </si>
  <si>
    <t>23252693</t>
  </si>
  <si>
    <t>251193807</t>
  </si>
  <si>
    <t>REPORTA QUE UAN PEROSAN DE UNA FINACIERA LA ESTA
HOSTIGANDO, POIDIO UN PRESTAMO Y NO LE HAN DADO Y
LE ESTAN PIDIENDO MAS DINERO, REFIERE QUE ESTA EN
LA TERMINAL SUR DE LOS 40, CUANDO SE LE PIDE EL
NUMERO DEL CUAL LE LLAMAN REFIER QUE LO VA
A REVIAR YA QUE NO LO TIENE A LA MANO
Y CUELGA LA LLAMADA, SE LE REGRESA PERO ENVIA
A BUZON DE VOZ
ENTERADO PE
DE CIBERNÉTICA INTENTAMOS COMUNICARNOS EN VARIAS
OCASIONES CON LA PERSONA SIN OBTENER RESPUESTA
USUARIO SE COMUNICA PARA INDICAR QUE SE LE CORTO
LA COMUNICACION
SE COMUNICARON CON EL DEL NUMERO LADA DE 56 38 60
48 05
SE TRANSFIERE A CIBERNETICA
TOMO CONOCIMIENTO CIBERNETICA, SE CORTA LA
LLAMADA, NOS CONTACTAMOS CON LA PERSONA AFECTADA</t>
  </si>
  <si>
    <t>5638604805</t>
  </si>
  <si>
    <t>251194129</t>
  </si>
  <si>
    <t>SE COMUNICA USUARIA REPORTANDO QUE RECIBIÓ UNA
LLAMADA DE UNA PERSONA EN DONDE LE PEDIAN DINERO
A CAMBIO DE REGRESARLE LA MOTOCICLETA QUE LE
ROBARON EL DIA DE HOY CON REFERENCIA AL FOLIO
251191325, USUARIA INDICA QUE DEPOSITO LA
CANTIDAD DE 1000 PESOS, CUANDO SE PERCATÓ DE QUE
SE TRATABA DE UNA EXTORSIÓN TELEFÓNICA, SE
TRANSFIERE A POLICÍA CIBERNÉTICA Y ATIENDE
OPERADORA 46, USUARIA INDICA
QUE UNIDAD AG397B3 DE POLICIA MUNICIPAL
ARRIBA A SU DOMICILIÓ A BRINDARLE EL APOYO.</t>
  </si>
  <si>
    <t>251194255</t>
  </si>
  <si>
    <t>REPORTA QUE ESTA RECIBIENDO LLAMADA EXTORSION.
DONDE LE DICEN QUE ALGUIEN LE DIJO QUE LO HABIAN
CONTRATADO, PARA DARLE
UNA GOLPIZA, ADEMAS LE SEÑALA QUE TIENE UNOS
VIEDOS DE EL, Y PARA NO HACERLO LE ESTA PIDIENDO
LA CANTIDAD DE $10,000, EN NUMERO DE DONDE LE
HABLARON ES EL 4499338015
SE ENLAZO LA LLAMADA CON ELEMENTO 9 DE POLICIA
CIBERNETICA
CIBERNETICA BRINDA ATENCION, AGRADECE EL APOYO
BRINDADO</t>
  </si>
  <si>
    <t>251194345</t>
  </si>
  <si>
    <t>REPORTA QUE UN SUJETO LE MARCO DEL TEL.
4499338015  PARA DECIRLE  MIRA A SI ESTA LA
SITUACIÓN ME  PAGARON  PARA LEVANTARTE,
GOLPEARTE Y DEJARTE EN COMA O SIN VIDA,  Y LE
DIJO YA SE DÓNDE VIVES, INDICA QUE LE PIDIÓ
DINERO PARA QUE ÉL LE DIJERA QUIEN LE PAGO PARA
QUE LE DIERA LA INFORMACIÓN, INDICA QUE EL
USUARIO LE DIJO HAS LO QUE TU QUIERAS YO NO TENGO
PROBLEMAS CON NADIE, SE ENLAZA LLAMADA CON
POLICÍA CIBERNÉTICA</t>
  </si>
  <si>
    <t>251198180</t>
  </si>
  <si>
    <t>USUARIA REPORTA QUE ESTAN TRATANDO DE
EXTORSIONARLA. MENCIONA QUE UN SUJETO LLAMANDO DE
UNA SUPUESTA NOTARIA PARA SOLICITARLE DATOS YA
QUE LES VA A LLEGAR UN PAQUETE. USUARIA AL NEGAR
CULQUIER REQUISICION EL SUJETO COMIENZA A
AMENZARLE SOLICITANDOLE LA CANTIDAD DE 400 MIL
PESOS PARA NO HACERLES DAÑO. USUARIA SOLICITA SE
ENLACE CON POLICIA CIBERNETICA. SE REALIZA
ENLACE.
ENTERADO PE- SE CANALIZA A POLICÍA CIBERNÉTICA
TRATAMOS DE COMUNICARNOS CON EL USUSRIO EN
REPETIDAS OCACIONES SIN EMBARGO NO HUBO RESPUESTA
QUEDAMOS A LA ESPERA QUE SE COMUNIQUE NUEVAMENTE</t>
  </si>
  <si>
    <t>251198255</t>
  </si>
  <si>
    <t>USUARIO  REPORTA QUE EL DIA DE AYER LE MANDARON
MENSAJE DEL NÚMERO
+54 938 74 79 13 94 PREGUNTANDO EL HORARIO DE
CIERRE DEL NEGOCIO (CARNICERÍA BERMEJO)  Y
DESPUÉS LLAMARON DEL NÚMERO 33 49 71 73 94 EN
DONDE LE DIJERON QUE ERAN DEL CARTEL JALISCO
NUEVA GENERACIÓN, Y USUARIO TERMINA LA LLAMADA
USUARIO RELACIONA EL DEL MENSAJE CON EL DE LA
LLAMADA PORQUE ÉL MISMO DIJO QUE AYER HABIA
MANDADO MENSAJE
SE TRANSFIERE LLAMADA A POLICÍA CIBERNÉTICA
ENTERADO PE</t>
  </si>
  <si>
    <t>54 938 74 79 13 94</t>
  </si>
  <si>
    <t>251198449</t>
  </si>
  <si>
    <t>CAMPO REAL</t>
  </si>
  <si>
    <t>REPORTA QUE SU SOBRINA DE 16 AÑOS RECIBIO UNA
LLAMADA AL TELEFONO DE CASA, DIJO SER LUIS
ENRIQUE LOPEZ CAMPOS DE LA NOTARIA 1, LA LLAMDA
FUA HACE 40 MINUTOS, LE PIDIO SU NOMBRE Y
DOMICILIO, LE DECIAN QUE LE IBAN A MANDAR UN
PAQUETE DE DHL, LE DECIAN QUE SU MADRE MAYRA
HABIA EHCO EL PEDIDO Y QUE LA TENIAN POR TELEFONO
EN OTRA LIENA, LE PEDIAN QUE SACARA DINERO PARA
QUE PAGARA CUANTO LLEGARA EL PAQUETE Y DE NO
CUMPLIR LA IBAN A MULTAR CON $75,400.
EL TELEFONO DE CASA NO TIENE IDENTIFICADOR, PERO
LE PIDIERON SU CELULAR  Y LE MARCARON AHORA DEL
4494296828, NO LE DIERON NUMEROS DE CUENTA
AL HABLAR CON SU MADRE MAYRA ELLA LES CONFIRMA
QUE NO HABIA PEDIDO NINGUN PAQUETE Y QUE NO
TIENE TRATOS CON LA NOTARIA 1.
NIEGA  HABER DADO LA  DIRECCION O HABER DADO
ALGUN PAGO.
SE LE INDICA QUE SE LE VA A TRASFERIR CON
CIBERNETICA. USUARIA CUELGA ANTES DE ENLAZAR.
SE COMUNICA USUARIA MOLESTA POR QUE A DECIR DE
ELLA NO SE LE TRANSFIERE LLAMDA CON POLICIA
CIBERNETICA, SE LE INDICA SE LE PUEDE HACER
TRANSFERENCIA, A LO QUE MOLESTA MENCIONA QUE TERE
JIMENEZ HACE MUCHO ALARDE DE LA POLICÍA
CIBERNÉTICA Y QUE SOLO ES UNA ENTRETENCIÓN Y NO
LE PRESTAN EL APOYO
SE LE INDICA SE LE TRANSFIERE SU LLAMADA
NUEVAMENTE, MOLESTA CONTESTA QUE ESTÁ GRABANDO
PARA QUEJARSE, SE TRANSFIERE LLAMADA
ENTERADO PE- SE CANALIZA A POLICÍA CIBERNÉTICA</t>
  </si>
  <si>
    <t>4494296828</t>
  </si>
  <si>
    <t>251198681</t>
  </si>
  <si>
    <t>USUARIA REPORTA QUE LE LLAMARON A SU JEFE PARA
REFERIRLE QUE LE MANDARON UN PAQUETE. USUARIA
MENCIONA QUE LE MANDARON UN WHATSAPP PARA UBICAR
EL PAQUETE, AL DARLE CLICK JACKERARON SU
TELEFONO. USUARIA SE COMUNICA PARA PASAR EL
NUMERO. SE ENLAZA CON POLICIA CIBERNETICA.
ENTERADO PE- SE CANALIZA A POLICÍA CIBERNÉTICA</t>
  </si>
  <si>
    <t>5641125562</t>
  </si>
  <si>
    <t>251199135</t>
  </si>
  <si>
    <t>ROSALIA MONROY #452 ESQ PROFESOR J GUADALUPE
PERALTA EN LA COL JOSE LOPEZ PORTILLO, MPIO DE
AGS
USUARIA REPORTA QUE RECIBIO UNA LLAMADA DEL
NO TIENEN IDENTIFICADOR DE LLAMADA, QUIENES SE
IDENTIFICAN COMO TRABAJADORES DE PAQUETERIA DHL
DONDE LE DIJERON QUE ESTABA POR LLEGAR UNOS
PAPELES Y QUE SI NO DEPOSITABAN LA CANTIDAD DE
$40,000.00,  Y QUE SI NO LO DEPOSITABAN NO
LLEGARIA PAQUETERIA, ASI MISMO LE PREGUNTARON
CUANTO DINERO TENIA A LO QUE LE RESPONDIO QUE
$2,000.00, ASI MISMO LE MENCIONARON QUE SI LOS
DEPOSITARA A LA CUENTA 4217470178811283 DE PIN
OXXO, A LO QUE ACCEDIERON Y LOS FUERON A
DEPOSITAR, ASI MISMO MENCIONA QUE LE DIJERON QUE
SI COLGABA LA LLAMADA LE IBAN A COBRAR
$80,000.00.
SE PASA LLAMADA A CIBERNETICA.
ENTERADO PE- SE CANALIZA A POLICÍA CIBERNÉTICA</t>
  </si>
  <si>
    <t>251199454</t>
  </si>
  <si>
    <t>REFIERE QUE RECIBIO UNA LLAMADA DE ALEJANDRO
ACOSTA CARDONA COMANDATE DEL CARTEL DE JALISCO
LE PIDEN  $ 3500 DE COUTA
NO ARROJA NINGUN  NUMERO
LA USUARIA LLORANDO REFIERE QUE TIENE MIEDO
SE PASA LA LLAMADA A POLICIA CIBERNETICA
ENTERADO PE- SE CANALIZA A POLICÍA CIBERNÉTICA</t>
  </si>
  <si>
    <t>251199465</t>
  </si>
  <si>
    <t>USUARIA REPORTA QUE HA ESTADO RECIBIENDO MENSAJES
DE TEXTO DE UNA LADA FORANEA DONDE ESTA
RECIBIENDO AMENAZAS POR UNA  SUPUESTA DEUDA
REFIERE NO HA CONTESTADO, SE PASA CON POLICIA
CIBERNETICA
ENTERADO PE- SE CANALIZA A POLICÍA CIBERNÉTICA</t>
  </si>
  <si>
    <t>593982401808</t>
  </si>
  <si>
    <t>251199559</t>
  </si>
  <si>
    <t>USUARIO REPORTA QUE HACE UNAS SEMANAS POR MEDIO
DE UNA APLICACIÓN PIDIO $ 500 PESOS LE DIERON 6
DIAS PARA PAGAR SE LLEGÓ AL TIEMPO PARA PAGAR
PERO EL NO PUDO PAGAR , Y POSTERIOR EMPEZARON CON
AMENAZAS DECIRLE QUE IBAN A BUSCAR INFORMACIÓN DE
EL, EL YA PAGO LOS $ 500 PESOS DESCARGO LA
APLICACIÓN. PERO AHORITA LE CAYÓ UN DEPOSITO DE
$1000 PESOS DE ELLOS MISMOS Y YA SE LOS REGRESO,
INDICA QUE LE PUEDEN COBRAR INTERES PERO EL NO
SOLICITO ESE DINERO LA APLICACIÓN SE LLAMA
CONFISEREO LOAN. LE HAN ESTADO MARCANDO DE LOS
NÚMEROS 4429803001 , TAMBIEN LE LLEGÓ UN MENSAJE
POR WHATSAP " NECESITO LA BAJA DE SU SOLICITUD ,
DPARA QUE NO LE LLEGUEN MAS DEPOSITOS"
AÑADE QUE EL YA DIO DE BAJA TAMBIEN SU TARJETA
SE PASA LLAMADA CON CIBERNETICA .
ENTERADO PE- SE CANALIZA A POLICÍA CIBERNÉTICA</t>
  </si>
  <si>
    <t>251200210</t>
  </si>
  <si>
    <t>OJO DE AGUA DE LOS SAUCES</t>
  </si>
  <si>
    <t>USUARIO REPORTA QUE HA ESTADO RECIBIENDO LLAMADAS
DE AMENAZAS DEBIDO A UN INCIDENTE VIAL HACE COMO
UN MES, REFIERE SE SUPONE QUE EL SEGURO LO
ARREGLO Y AHORA NO ENTIENDE PORQUE LE ESTAN
COBRANDO CON AMENAZAS, REFIERE QUE ES RESPECTO
A ESE  INCIDENTE, SE PASA A POLICIA CIBERNETICA
ENTERADO PE</t>
  </si>
  <si>
    <t>4492762513</t>
  </si>
  <si>
    <t>251200438</t>
  </si>
  <si>
    <t>REFIERE QUE EL SE METIO A UNA PAGINA DE CITAS
CON MUJERES INDICANDO QUE
ESTA RECIBIENDO MENSAJES DE WHATSAPP
814 330 28 59 Y DEL
228 49 5 0761
LE PIDEN LA CANTIDAD DE $ 40 PARA EL DIA DE
MAÑANA A LAS :11:00
SEÑALANDO QUE  VAN A LLEGAR A SU CASA Y ENTRARAN
A LA FUERZA
USUARIO REFIERE QUE LE ESTAN HACKEANDO SU CELULAR
ENTERADO PE- SE CANALIZA A POLICÍA CIBERNÉTICA</t>
  </si>
  <si>
    <t>8143302859</t>
  </si>
  <si>
    <t>251200555</t>
  </si>
  <si>
    <t>REPORTA SUS PAPAS SON PERSONAS ADULTAS, LE
AVISARON QUE LES HABLO UN SUJETO LE DICE ES DEL
CUATRO LETRAS, COMPRARON LA PLAZA LE PIDE LA
CANTIDAD DE $150, 000 PESOS PARA DEJARLOS EN PAZ
LE DICE SON LOS GASTOS QUE HAN HECHO POR LA
INVESTIGACION.
ENTERADO PE- SE CANALIZA A POLICÍA CIBERNÉTICA
TOMO CONOCIMIENTO POLICIA CIBERNETICA Y NOS
COMUNICAMOS CON EL USUARIO</t>
  </si>
  <si>
    <t>251200557</t>
  </si>
  <si>
    <t>REPORTA QUE LE ACABAN DE LLAMAR A SU TELEFONO DE
CASA Y SABEN SU NOMBRE Y SU DOMICILIO Y LE
PIIDIERON 150 MIL PESOS Y QUE ERAN DEL CARTEL
JALISCO,  PERO LA USUARIA LES COLGO
ENTERADO PE- SE CANALIZA A POLICÍA CIBERNÉTICA</t>
  </si>
  <si>
    <t>6464713504</t>
  </si>
  <si>
    <t>251200808</t>
  </si>
  <si>
    <t>USAURIO REFIERE QUE SU ESPOSA CONTESTO UNA
LLAMADA
DEL NUMERO 800 123 22 22 Y DEL55 44 52 12 31 Y
DEL6232744014
Y LE HACKEARON SU CELULAR
SE IDENTIFICO COMO ABOGADO REFIERE QUE YA ESTAN
MANDANDOLE MENBSAJES A SUS CONTACTOS PIDIENDO UN
DEPOSITO DE $ 3500 A CADA UNO
SE PASA LA LLAMADA A POLICIA CIBERNETICA
SE BRINDÓ ORIENTACIÓN</t>
  </si>
  <si>
    <t>6232744014</t>
  </si>
  <si>
    <t>251201089</t>
  </si>
  <si>
    <t>USUARIA REPORTA QUE HA ESTADO RECIBIENDO MENSAJES
Y LLAMADAS DE UNA SUPUESTA TIENDA DEPARTAMENTAL
HACIENDO COBROS RESPECTO A UNA PERSONA QUE LA
PUSO COMO REFRENCIA PERO MENCIONA NO CONOCE A ESA
PERSONA, PROPORCIONA NUMERO DE TELEFONO
4651327829  SE
CANALIZA A PLICIA CIBERNETICA
SE BRINDÓ ORIENTACIÓN</t>
  </si>
  <si>
    <t>251201277</t>
  </si>
  <si>
    <t>REPORTA USUARIO QUE ESTABA VENDIENDO UNA LAP TOP
POR INTERNET Y UN SUJETO LE QUEDO DE DEPOSITAR
DINERO Y NO LO HIZO PERO SI MANDO A UN UBER POR
LA COMPUTADORA PERO EL USUARIO NO SE LA ENTREGO,
EL UBER SE FUE, PERO AHORITA YA LE ESTA MANDANDO
MENSAJES DEL NUMERO 528149024242 Y LO ESTA
AMENAZÁNDO
EL SUJETO A QUIEN LE IBA
A VENDER LA LAP TOP, SE PASA ALA LLAMADA A
POLICÍA CIBERNÉTICA ATIENDE OP.29</t>
  </si>
  <si>
    <t>528149024242</t>
  </si>
  <si>
    <t>251201835</t>
  </si>
  <si>
    <t>REPORTA ESTA VEDIENDO UN COCHE EN LA PAGINA DE
FACEBOOK, DE COMPRA Y VENTA RECIBIO UNA LLAMADA
DE UN SUJETO PIDIENDO REFERENCIAS DEL COCHE QUE
ESTA VENDIENDO, EL SUJETO  LE SIGUIO HABLANDO
HABLA EXIGIENDO QUE TIENE QUE PAGAR UNA
CUOTA. DICE EL JEFE ES QUIEN SE ENCARGA DE ESO.
LE DICE LA IDEA NO ERA AVISARLE ES LEVANTARLA Y
PEDIR DINERO A SU FAMILIA. EN ESTE MOMENTO ESTA
EN LA CALLE SENDAI ESQ. FUKUOKA FUERA DE LA
TIENDA ABARROTES TEMO FRACC SOL NACIENTE FUE POR
LA CAMIONETA CON EL MACANICO. EL NUMERO DE TEL.
DONDE LE ESTAN HABLANDO, DESPUES LO PASA DICE
REQUIERE COLGAR PARA VER EL NUMERO.
ENTERADO CIBERNÉTICA</t>
  </si>
  <si>
    <t>251202054</t>
  </si>
  <si>
    <t>REPORTA USUARIA DE 30 AÑOS QUE RECIBE DOS
LLAMADAS EL DIA DE HOY, LE DICE QUE
MARCARON DE ESTE  NUMERO HAN ESTADO LLAMANDO A LA
FISCALÍA Y HACEN BROMAS, LE COMENTAN QUE SE TIENE
QUE ENTREVISTAR CON EL
LIC. GERARDO CORONEL, EL DIA
DE MAÑANA O SINO LA VAN A TORTURAR,  ELLA COLGO.
SE TRANSFIER LLAMADA A POLICIA CIBERNETICA.
SE BRINDÓ ORIENTACIÓN</t>
  </si>
  <si>
    <t>251203725</t>
  </si>
  <si>
    <t>USUARIO REPORTA QUE ANOCHE A APROX LAS 22 HORAS
LE MANDAN MESAJE DEL +1 829 904 75 15 DONDE LE
INDICAN QUE ESTABA HABLANDO POR MENSAJE CON
UNA DE SUS SEXOSERVIDORAS Y DEBIDO A QUE NO
CONTRATO LOS SERVICIOS
TIENEN QUE LLEGAR A UN ACUERDO, SI NO AMENAZAN
QUE VAN A ASESINAR A SU FAMILIA
TAMBIEN REFIERE QUE POSTERIORMENTE DEL +1 829 720
54 76 LE ENVIAN FOTO Y VIDEO (LOS CUALES NO HA
ABIERTO, SON DE UNA SOLO ENVIO) Y TAMBIEN
LE DICEN QUE SI LO BLOQUEAN
ACTUARAN ASESINANDO A SU FAMILIA Y
SECUESTRANDOLO, SE IDENTIFICAN QUE SON DEL CJNG
TAMBIEN LE PIDEN 9500 PESOS DE MULTA PARA
RESARSIR LA MOLESTIA
REFIERE QUE NO HA ENTRADO A UNA PÁGINA PARA
CONTRATAR ESTE TIPO DE SERVICIOS, POR LO QUE
DESCONOCE DE DÓNDE OBTUVIERON SU NÚMERO.
SE TRANSFIERE A POLICIA CIBERNÉTICA.
ENTERADO PE
SE LE BRINDA ORIENTACIÓN POR PARTE DE
CIBERNETICA.</t>
  </si>
  <si>
    <t>1 829 904 75 15</t>
  </si>
  <si>
    <t>251203768</t>
  </si>
  <si>
    <t>USUARIA REPORTA QUE LE ACABAN DE LLAMAR A SU
MARIDO PARA EXTORCIONARLO, LE DIJERON QUE EN DOS
HORAS VAN A IR A SU LOCAL AL MERCADO DE ABASTOS
DICE QUE LE COMENTARON QUE ERAN DE OTRO CARTEL
NO DEL NUEVA GENERACION. EL USUARIO VENDE AGUA
POTABLE PARA GOBIERNO, BASES PARA TINACOS, EL
NOMBRE COMERCIAL ES HIDROMEX, LE MARCARON DEL
NUMERO 3349717394, USUARIO LES COLGO. NO LE
DIJERON NADA MAS PUES COLGO, NO HAY CANTIDADES
SOLICITADAS. ES LA PRIMERA VEZ QUE LE MARCAN.
SE LE MARCA A USUARIO PARA PROPORCIONARLE APOYO
CON POLICIA CIBERNETICA
MANDA A BUZON DE VOZ.
SE INTENTA NUEVAMENTE MANDA A BUZON DE VOZ.
NOS TRATAMOS DE COMUNICAR CON EL USUARIO EN
VARIAS OCACIONES Y NO CONTESTA LA LLAMADA
POLICIA CIBERNETICA INTENTA CONTACTARSE CON EL
NÚMERO REFERIDO EN EL REPORTE
SIN HASTA EL MOMENTO TENER RESPUESTA FAVORABLE</t>
  </si>
  <si>
    <t>251204296</t>
  </si>
  <si>
    <t>USUARIO MENCIONA QUE LE ESTAN MANDADO MENSAJES DE
EXTROCION
REFIERE QUE LE COBRAN EL DERECHO DE PISO
TIENE UN NEGOCIO DE AUTOPARTES ESTA
UBICADO EN LA 45 NTE CON NOMBRE AUTOPARTES EL
CEBOLLIN QUE ESTA ENFRENTE DE SIDRAL AGA
449 122 72 95 REFIERE QUE SE PRESENTAL DE LAS
CUATRO LETRAS CJNG
REFIERE QUE LE MANDARON UN MENSAJE DE TEXTO
DICIENDOLE
PONGASE VERGA CON SU RAZA YA LO TENEMOS UBICADO
YA SABE QUE AQUI PURO CJNG
SE CANALIZA A CIBERNETICA
*</t>
  </si>
  <si>
    <t>4491227295</t>
  </si>
  <si>
    <t>251204848</t>
  </si>
  <si>
    <t>REPORTA QUE RECIBIO LA LLAMADA DEL TEL 3349717394
HABLA DICIENDOLE QUE ERAN DEL CJNG , QUE
NECESITABAN UNA COOPERACION SI NO QUERIAN SER
PERJUDICADOS, EL USUARIO INTENTO DARLE
EXPLICACIONES DE QUE EL TIENE UN TALLER Y NO SACA
DINERO PARA PAGARLES
ENTERADO PE</t>
  </si>
  <si>
    <t>3349717394</t>
  </si>
  <si>
    <t>251205405</t>
  </si>
  <si>
    <t>RINCON DEL PILAR</t>
  </si>
  <si>
    <t>USUARIO REPORTA QUE SOLICITO UN PRESTAMO EN LINEA
POR $680 PESOS A TRAVEZ DE YOUTUBE. CUANDO SE
LLEGO EL DIA DE PAGO COMENZARON A NOTIFICARLE
VIA MENSAJES QUE TIENE
REALIZAR EL PAGO. MENCIONA QUE DESPUES DE ELLO
COMIENZAN A
MANDAR MENSAJES PARA AMENZARLE CON QUEMARLO EN
REDES.
REFIERE QUE TAMBIEN RECIBE ALGUNAS LLAMADAS DE
PARTE DE UNA MUJER DE ACENTO COSTEÑO PARA
AMENAZARLE CON BOLETINARLE A TRAVEZ DE LAS REDES
CON
SUS CONTACTOS. DESPUES DE ELLO COMIENZAN A
MARDARLE A SUS CONTACTOS UNA IMAGEN HACIENDOLES
SABER QUE APARENTEMENTE ES UN RATERO Y
EXTORSIONADOR. EL NUMERO
DEL QUE LE MARCAN ES EL 4938795591. SOLICITA SE
LE COMUNIQUE CON POLICIA COBERNETICA.
ENTERADO PE</t>
  </si>
  <si>
    <t>251205549</t>
  </si>
  <si>
    <t>USUARIO REPORTA QUE RECIBIERON UNA LLAMADA A LA
13:00 HRS APROX DEL NUMERO,4495389067 Y DEL OTRO
ES 4741491578, IDENTIFICANDOSE COMO "JAIME
CARRILLO" Y EL OTRO "COMANDANTE", COMENTANDO QUE
SON TRABAJADORES DE FISCALIA, VIMOS QUE SUBISTE
UN VIDEO A FACEBOOK, MENCIONANDOLES QUE QUERIAN
DAR CON ESTAS PERSONAS Y QUE SI LE PODIAN DAR
ESTOS VIDEOS, ASI MISMO LE DIJERON QUE QUERIAN SU
CHIP DE TELEFONO YA QUE SU NUMERO LE APARECE
REGISTRADO CON VARIOS SUJETOS QUE HAN DETENDIO
CON RELACION A, AGREGA QUE LO CITARON EN UN
JARDIN QUE ESTARIA PRESENTE UNA LICENCIADA PARA
LA ENTREGA DE UN CHIP. ASI MISMO EL USUARIO LES
DIJO QUE IRIA A RINCON DE ROMOS PARA UNOS
TRAMITES Y QUE SI LO PODIAN VER A LO QUE LOS DEL
TELEFONO LES DIJERON QUE SI, USUARIO MENCIONA QUE
SI FUE, Y LES DIJO QUE LOS VERIA MEJOR CERCA DE
LA PRESIDENCIA DE RINCON DE ROMOS. USUARIO
MENCIONA QUE LOS SUJETOS LE PIDIERON DATOS DE
SU FAMILIA POR CUALQUIER COSA A LO QUE EL USUARIO
ACCEDIO Y LES DIO EL NUMERO DE LA MAMÁ Y DE LA
HERMANA.ASI MISMO MENCIONA QUE AL ESTAR POR EL
JARDIN LE DIJERON VIA TELEFONICA QUE SE FUERA A
LUGAR, SE ENCONTRO A DOS OFICIALES QUIENES LE
DIJERON QUE SE TRATABA DE UNA EXTORCIÓN.AÑADE QUE
LOS OFICIALES LE DIJERON QUE VIERON QUE DETRAS DE
ELLOS IBA UNA CAMIONETA SIGUIENDOLOS. USUARIO
MENCIONA QUE NO DEPOSITO NADA DE DINERO NI NINGÚN
FAMILIAR.
SE PASA LLAMADA A CIBERNETICA.
SE BRINDÓ ORIENTACIÓN
ENTERADO PE</t>
  </si>
  <si>
    <t>4495389067</t>
  </si>
  <si>
    <t>251205664</t>
  </si>
  <si>
    <t>REFIERE QUE CUANDO ELLA TENIA 19 AÑOS SACO
PRESTAMOS PERSONALES DE 1000 A 2000 PESOS Y SUS
AVALES ERANS SU MAMA Y ELLA TODO LO PAGO, PERO LA
ENCARGADA DE LOS PRESTAMOS LE DIJO QUE FALTABAN
PAGARES POR PAGAR Y LLEGA UN ABODAGO A QUERER
COBRAR UNA CANTIDAD ABSURDA QUE ELLA
SUPUESTAMENTE A SACADO MAS PRESTAMOS, ELLA CREE
QUE TIENE VINCULO CON LA SEÑORA QUE HACE LOS
PRESTAMOS, Y LA ESTA MOLESTANDO QUE HARAN UNA
DEMANDA A NOMBRE DE ELLA, Y AHORITA REFIERE QUE
LE COMUNICA QUE ESTA UN PAGARE PENDIENTE POR 70
MIL PESOS,EL CUAL ELLA NIEGA DEBER ESA
CANTIDAD,EL ABODAGO SE COMUNICA CON ELLA DEL
NUMERO 4495252413 DE NOMBRE JESUS GAYTAN
VALENCIANO, CABE HACER MENCION QUE LE DICE QUE
TIENE OTROS 4 PAGARES PENDIENTES. SE PASA LLAMADA
CON CIBERNETICA.
ENTERADO PE</t>
  </si>
  <si>
    <t>251205978</t>
  </si>
  <si>
    <t>REPORTA QUE PUBLICO UNA MOTO EN EL FB, SE
CONTACTARON Y EL COMPRADOR LE MANDO  A UNA
PERSONA  Y LE ESTA AMENAZANDO CON QUE LO VA A
MATAR, NO ENTREGO LA MOTOCICLETA
LE MARCARON DEL +524402650992
SE IDENTIFICO COMO ROBERTO
SE PASA A POLICICA CIBERNETICA
NO ENLAZA LA LINEA SE LE PROPORCIONA EL NUMERO
AL
REPORTANTE
ENTERADO PE
CIBERNETICA BRINDA ATENCION AL REPORTANTE,
AGRADECE EL APOYO BRINDADO</t>
  </si>
  <si>
    <t>4402650992</t>
  </si>
  <si>
    <t>251206057</t>
  </si>
  <si>
    <t>USUARIO REPORTA QUE LE ESTAN TRATANDO DE
EXOTRSIONAR DESDE LA APLICACION DE WHATSAPP A
TRAVEZ DE MENSAJES DE TEXTO. MENCIONA QUE UNA
PERSONA LA CUAL NO SE IDENTIFICA LE SOLICITA QUE
COOPERE CON LA CANTIDAD DE $30 MIL PESOS PARA
ASEGURAR SU VIDA, DE LO CONTRARIO TRATARIAN DE
ATENTAR CONTRA SU VIDA. REFIERE QUE SON LO QUE
CONTROLAN LA PLAZA DE AGUASCALIENTES. USUARI OSE
COMUNICA PARA REPORTAR NUMERO. SE ENLAZA CON
POLICIA CIBERNETICA.
ENTERADO PE</t>
  </si>
  <si>
    <t>7731714857</t>
  </si>
  <si>
    <t>251206298</t>
  </si>
  <si>
    <t>USUARIO REPORTA QUE LE ESTAN LLAMANDO DE PARTE
DEL CJNG A TRAVEZ DE WHATSAPP EN DONDE LE
AMENAZAN CON COOPERAR YA QUE SI NO LO HACE LO VAN
A SECUESTRAR. MENCIONA QUE HACE 20 MINUTOS
COMENZARON A MANDARLE MENSAJES. USUARIO SE
COMUNICA PARA PROPORCIONAR NUMERO DEL CUAL LE
ESTAN TRATANDO DE EXTORSIONAR. SE ENLAZA CON
POLICIA CIBERNETICA.
ENTERADO PE
SE BRINDÓ ORIENTACIÓN QUEDAMOS EN ESPERA A QUE SE
COMUNIQUE EN COMPAÑIA DE SUS PADRE O TUTOR PARA
GENERAR EL REPORTE CORRESPONDIENTE
SE COMUNICA DE NUEVO MENOR DE EDAD, Y MENCIONA
QUE SE MANDE LA PATRULLA PORQUE ESTAN PASANDO
CAMIONETAS NEGRAS CON SUJETOS ATRAS, SE LE
MENCIONA QUE SE ACERQUE CON LOS PAPÁS PARA
ENLAZAR LA LLAMADA Y CORTA LA COMUNICACIÓN.</t>
  </si>
  <si>
    <t>7671218070</t>
  </si>
  <si>
    <t>251206829</t>
  </si>
  <si>
    <t>USUARIO REPORTA QUE LE MARCARON DICIENDOLE QUE EL
SE GANÓ UNA CAMIONETA PERO PARA QUE SE LA
ENTREGUEN LA CAMIONETA LES TIENE QUE DAR DINERO
USUARIO DEPOSITÓ LA CANTIDAD DE $6,000
POSTERIORMENTE LE PIDEN DEPOSITE $2,000 PESOS MAS
PIDE ASESORIAFIERE A POLICIA CIBERNETICA
ENTERADO PE- SE CANALIZA A POLICÍA CIBERNÉTICA</t>
  </si>
  <si>
    <t>525651559480</t>
  </si>
  <si>
    <t>251206834</t>
  </si>
  <si>
    <t>USUARIO REPORTA QUE LE ESTAN TRATANDO DE
EXTORSIONAR. MENCIONA QUE ESTA VENDIENDO UN
VEHICULO. MENCIONA UN SUJETO ARRIBA A SU
DOMICILIO PARA INTENTAR COMPRAR EL VEHICULO Y AL
TRATAR DE ARREGLAR EL PAGO NUNCA RECIBE LA
TRANSFERENCIA DE $450 MIL PESOS POR SU VEHICULO
(VOLKSWAGEN GOLF).  DESPUES ELLO EL SUJETO SE
IDENTIFICA COMO COMANDANTE DEL EJERCITO LE EXIGE
QUE LE DE EL VEHICULO YA QUE SI NO HARA USO DE LA
FUERZA PUBLICA Y A SU VEZ DE SU CARGO. SEGUIDO DE
ELLO EL SUJETO SE RETIRA PERO COMIENZA A MANDARLE
MENSAJES CON LA INTENSION DE EXTORSIONARLE.
USUARIO PASA REPORTA Y NUMERO DE EXTORSION.
USUARIO CUELGA.
SE LE REGRESA LA LLAMADA. USUARIO MANDA A BUZON.
SE LE REGRESA LA LLAMADA. USUARIO MANDA A BUZON.
LLAMA USUARIO Y DICE QUE SE LE CORTO LA LLAMADA,
SE LE PASA CON EL COMPAÑERO QUE LO ESTABA
ATENDIENDO....
SE RECIBE LLAMADA DEL USUARIO. PROPORCIONA NUMERO
DE EXTORSION. SE ENLAZA CON POLICIA CIBERNETICA.
ENTERADO PE- SE CANALIZA A POLICÍA CIBERNÉTICA
SE CORTÓ LA LLAMADA, QUEDAMOS A LA ESPERA DE QUE
RETORNE LA LLAMADA
LLAMA USUARIO EL CUAL REFIERE QUE SE LE CORTO LA
LLAMADA, YA QUE ESTABA CON CIBERNETICA, SE
CANALIZA CON ELLOS...
ENTERADO CIBERNÉTICA
REPORTA QUE FUE VICTIMA DE EXTORSION Y REFIERE
QUE LOS EXTORSIONADORES FUERON A SU CASA Y ESO LE
PREOCUPA POR TAL MTIVO PIDE APOYO DE UNIDAD DE
RONDIN, PIDE ENTREVISTARSE CON EL OFICIAL, FOLIO
RELACIONADO CON EL 251206836.
ENTERADO PE</t>
  </si>
  <si>
    <t>525668044567</t>
  </si>
  <si>
    <t>251207047</t>
  </si>
  <si>
    <t>REPORTA QUE ESTA RECIBIENDO LLAMADAS Y MENSAJES
DE TEXTO DE QUE EL, PUBLICO UNAS COSAS EN FB LE
PIDEN DINERO PARA EL REFRESCO LE DIERON 5
MINUTOS DE LO CONTRARIO VAN A IR POR EL A SU
CASA SE IDENTIFICA COMO DEL CARTEL DE JALISCO
NO LE DIERON NUMERO DE CUENTA
LE LLAMAN DEL NUMERO 4777874084
SE TRANSFIERE LA LLAMADA A
 POLICIA CIBERNETICA ATIENDE  OP 46
ENTERADO PE</t>
  </si>
  <si>
    <t>4777874084</t>
  </si>
  <si>
    <t>251207693</t>
  </si>
  <si>
    <t>REPORTA USUARIO LE MARCAN DEL NUMERO 7141197207 Y
LO AMENAZAN DE MUERTE, REFIERE SACO UN PRESTAMO
EN LINEA DE CASHVIA, Y EN FOK DINERO.
PERO YA LO HABIA PAGADO Y LE EMPEZARON A CAER
TRANSFERENCIAS DE APLICACIONES, SE TRANSFIERE
LLAMADA CON POLICIA CIBERNETICA.
SE BRINDÓ ORIENTACIÓN
ENTERADO PE</t>
  </si>
  <si>
    <t>7141197207</t>
  </si>
  <si>
    <t>251207826</t>
  </si>
  <si>
    <t>REPORTA QUE LE JAQUEARON SU WHATSAPP
A SUS CONTACTOS LES ESTAN PIDIENDO DINERO
LES ENVIARON EL NUMERO DE CUENTA
SANTANDER 014320140166473408
SE MARCA A POLICIA CIBERNETICA
MARCA OCUPADO.
TOMO CONOCIMIENTO POLICIA CIBERNETICA, NOS
COMUNICAMOS CON LA PERSONA AFECTADA
ENTERADO PE</t>
  </si>
  <si>
    <t>251207919</t>
  </si>
  <si>
    <t>REPORTA USUARIA QUE ESTABA TRABAJANDO Y LE
MARCARON A LA PANADERIA DONDE TRABAJA
LE COMENTAN QUE LE IBAN A MANDAR UN PAQUETE
LE ESTABAN COBRANDO POR EL PAQUETE ENTRE $22,000
Y $89,000
LE PIDIERON SU NUMERO PERSONAL Y LA USUARIA LO
COMPARTE
NO HA DEPOSITADO NADA
LLEGO SU JEFE Y LE CUELGA
BLOQUEO EL NUMERO
Y SE HAN COMUNICADO DE APROXIMADAMENTE 4 NUMEROS
PERO NO CONTESTA Y LOS BLOQUEA
COMENTA QUE NO TIENE LOS NUMEROS YA QUE LOS BORRO
ENTERADO PE- SE CANALIZA A POLICÍA CIBERNÉTICA
SE IDENTIFICO COMO MIGUEL ALEJANDRO MARTINEZ
SOLO LE DIJO QUE ERA ALGO DE SU JEFE DE LA
PANADERIA
CIBERNETICA BRINDA ATENCION A LA REPORTANTE
AGRADECE EL APOYO BRINDADO</t>
  </si>
  <si>
    <t>251209565</t>
  </si>
  <si>
    <t>HABLA EL USUARIO PARA DECIR QUE RECIBIO UNA
LLAMADA DONDE LE SEÑALARON QUE ESTA DEL CJNG
UN TAN ING DE NOMBRE ARRMANDO CASILLA O CARRILLO
EL CUAL LE DIJO QUE ACABAN DE LLEGAR A
AGUASCALIESTES Y QUE QUERIA TRABAJAR BIEN Y QUE
NO SE QUERIAN METER CON SU FAMILIA, AL ESCUCHAR
ESTO EL REPORTANTE COLGO LA LLAMADA
EL NUMERO DE DONDE LE HABLARON 4499839656
SE ENLAZO LA LLAMADA CON ELEMENTO 34 DE LA
POLICIA
CIBERNETICA.
SE LE BRINDA ORIENTACIÓN</t>
  </si>
  <si>
    <t>251209701</t>
  </si>
  <si>
    <t>USUARIO REPORTA  QUE LE MARCAN DEL CARTEL JALISCO
Y LE PIDEN $ 50,000.00 Y LE DEPOSITO $1000.00 MIL
PESOS,  ESTO A CAUSA DE QUE ELLA TIENE UN
CONSULTORIO  DENTAL
SE COMUNICAN DEL 4615400525 Y 449 770-5453
DEPOSITA EN EL OXXO AL NUMERO DE CUENTA
4217470162969766 - Y LE DAN OTRA 5579100460970989
 SE CANALIZA A POLICÍA CIBERNÉTICA RECIBE OP 34
SE LE BRINDA ORIENTACIÓN</t>
  </si>
  <si>
    <t>4497705453</t>
  </si>
  <si>
    <t>stp</t>
  </si>
  <si>
    <t>4217470162969766</t>
  </si>
  <si>
    <t>251209752</t>
  </si>
  <si>
    <t>USUARIO REPORTA QUE VIO UN ANUNCIO EN FACEBOOK EN
EL QUE VENDIAN UN VEHICULO REFIERE QUE CONTACTO A
LA PERSONA Y ESYTA LE DIJO QUE NECESITABA
DEPOSITARLE 2 MIL PESOS EN EFECTIVO  PARA
APARTARLO Y ASI LLEVARSELO A SU DOMICILIO A LO
QUE EL USUARIO ACCEDIO DEPOSITANDO  LA CANTIDAD,
PENDIENTE POR CONCRETAR LLAMADA CON CIBERNETICA
ENTERADO PE
ENTERADO CIBERNETICO</t>
  </si>
  <si>
    <t>251210615</t>
  </si>
  <si>
    <t>SE COMUNICA LA USUARIA PARA DECIR QUE RECIBIO UNA
LLAMA DE UN SUJETO QUE SE LLAMA SAMUEL
DONDE LE DUJERON QUE TIENE QUE PAGAR UN PERMISO
DE SU NEGOCIO CON PALABRAS ALTISONANTE
EL NUMERO DE DONDE LE HABLARON ES EL 4497705453
SE ENLAZO LA LLAMADA CON OPERADOR  44 DE POLICIA
CIBERNETICA</t>
  </si>
  <si>
    <t>251211293</t>
  </si>
  <si>
    <t>USUARIO MENCIONA QUE LE LLAMARON Y REFIERE QUE LE
SOLICITAN EL PAGO DE $50,000 PESOS POR
PROTECCION
MENCIOANQ UE SON DEL CARTEL JALISCO
SE COMUNICAN DEL NUMERO 449 899 38 45
POR WHATSAPP
REFIERE QUE ACAB DE INICIAR SU NEGOCIO DE LA
TORTILLERIA
SE BRINDÓ ORIENTACIÓN</t>
  </si>
  <si>
    <t>251212211</t>
  </si>
  <si>
    <t>REPORTA USUARIA QUE LA ESTAFARON, REFIERE QUE
ESTABA EN SU OFICINA LE HABLARON POR TELEFONO,
CUANDO CONTESTO LE DIJERON QUE LE IBAN A LLEVAR
UNOS DOCUMENTOS, LE DIERON VARIOS NUMEROS Y LE
ESTUVIERON DICIENDO VARIOS DATOS DE TRAMITES, LE
DECIAN QUE TENIAN PENDIENTES DE PAGOS, LE
EMPEZARON A PEDIR QUE HICIERA DEPOSITOS, ELLA LES
PROPORCIONO SU CELULAR Y TAMBIEN SE LO HAKEARON,
LE PEDIAN UN TOTAL DE 49 520 PESOS, ELLA DE SU
BOLSO LES DEPOSITO 5 MIL PESOS, SUPUESTAMENTE EL
DINERO ERA PARA QUE LLEGARA LA PAQUETERIA
EN EL TELEFONO DE LA OFICINA NO APARECE EL NUMERO
LE HABLARON, ANTES DE ESE RECIBIO DEL NUMERO
56515822013 Y LA LLAMADA A SU CELULAR TAMPOCO SE
REGISTRO EL NUMERO
SE ENLAZA LLAMADA A POLICIA CIBERNETICA</t>
  </si>
  <si>
    <t>251212535</t>
  </si>
  <si>
    <t>REPORTA QUE SU ESPOSO ESTA RECIBIENDO UNA LLAMADA
DE UN SUJETO, ME COMUNICA AL ESPOSO EL CUAL
INDICA QUE RECIBIO UNA LLAMADA DEL NUMERO
4498993845 EN LA CUAL UN SUJETO SE IDENTIFICA
COMO MIGUEL CORONAL EL CUAL INDICA QPERTENECER AL
CARTEL BNUEVA GENERACION Y POSTERIOR SEÑALA QUE
NO ES DE ESE CARTEL, LE PROPORCIONA UNA CUENTA
4217470117504791 (NO LE MENCIONA BANCO) Y LE
INDICA QUE LE REALICE UN DEPOSITO DE $5,000.00
PESOS  LLEGANDO HASTA LA CANTIDAD D $1,000.00
PESOS, SI NO REALIZA EL DEPOSITO LO MATARIAN O
LEVANTARIAN A ALGUIEN DE SU FAMILIA. SU ESPOSA
MARCA AL 911 Y SE LE DAN INDICACIONES DE QUE
CUELGUE LA LLAMADA
TOMA CONOCIMIENTO POLICIA CIBERNETICA</t>
  </si>
  <si>
    <t>4498993845</t>
  </si>
  <si>
    <t>251212657</t>
  </si>
  <si>
    <t>USUARIO MENCIONA QUE RECIBIO UNA LLAMADA
TELEFONICA Y POSTERIROMENTE LE HACKEARON SU
TELEFONO Y
DESPUES LE HACKEARON SU WHATSAPP
REFIERE QUE LE ESTAN PIDIENDO DINERO A SUS
CONTACTOS
REFIERE QUE NO HAN HECHO NINGUN DEPOSITO
SE CANALIZA A CIBERNETICA
ENTERADO PE</t>
  </si>
  <si>
    <t>251213262</t>
  </si>
  <si>
    <t>USUARIA REPORTA QUE HOY ENTRE 17:00 Y 18:00 HORAS
DEL DIA DE HOY LE
VACIARON SU TARJETA DE CREDITO,
COMENTA QUE RECIBIO UNA LLAMADA DE PARTE DEL
BANCO
BBVA DONDE LE DIJERON QUE TENIA UN CARGO DE UNA
APLICACION POR $ 800 PESOS,
DICE QUE LE RETIRARON $ 10,900 PESOS, LE MARCARON
DEL NUMERO +525616137112 MENCIONA QUE DURO CON
ELLOS
HABLANDO COMO UNA HORA, DICE QUE LE COMENTARON
QUE CERRARA SU CUENTA
MOVIL, LE DIJERON QUE REALIZARA UNA RECARGA DE
$20 PESOS, PARA VERIFICAR QUE SE HAYA ECHO EL
CARGO. COMENTA QUE SE LE HIZO RARO Y ABRIO LA
APLICACION DANDOSE CUENTA QUE SU TARGETA YA
ESTABA EN 00.00 SE LE COMENTA SERA CANALIZADA A
POLICIA CIBERNETICA.
ENTERADO PE</t>
  </si>
  <si>
    <t>251215130</t>
  </si>
  <si>
    <t>REPORTA LE HABLO POR TELEFONO, LE DIJO QUE ESTABA
BUSCANDO UN PAQUETE EN MERCADO LIBRE PARA
LLEVARSELO, LE PREGUNTO QUE SI TENIA OTRO
CONTACTO QUE SE LE PUDIERA DAR.
LE DIJO QUE NO LE INTERESABA NINGUN
 PAQUETE, CORTO LA LLAMADA EN
SEGUIDA LE LLEGO UN MENSAJE A SU HIJA SOLO LE
DICE COMO ESTAS, A SU AMIGA SOLO LE PUSO HEY. LOS
MENSAJES LES LLEGA COMO SI ELLA LOS ESTUVIERA
MANDANDO. LE LLEGO UN MENSAJE EN DONDE LE DICE TU
NUMERO DE CUENTA DE WHATSAPP A SIDO REGISTRADA EN
OTRO NUMERO.
ENTERADO PE- SE CANALIZA A POLICÍA CIBERNÉTICA
TOMO CONOCIMIENTO CIBERNETICA</t>
  </si>
  <si>
    <t>251215534</t>
  </si>
  <si>
    <t>REPORTA QUE HACE UNA SEMANA BAJO UNA APLICACION
DE NOMBRE "PRESTAMO SENCILLO"   EN LA CUAL LE
PRESTARON $1000 Y HOY LOS TIENE QUE PAGAR PERO
LE COMENZARON A MANDAR MENSAJES DE AMENAZA A
EL Y TAMBIEN A SU ESPOSA.
ENTERADO PE- SE CANALIZA A POLICÍA CIBERNÉTICA
TOMO CONOCIMIENTO POLICIA CIBERNETICA</t>
  </si>
  <si>
    <t>593998378428</t>
  </si>
  <si>
    <t>251215659</t>
  </si>
  <si>
    <t>REPORTA QUE HA ESTADO RECIBIENDO MENSAJES DE
WATSHAPP Y LLAMADAS EN EL CUAL LE DICEN QUE TIENE
QUE PAGAR, ELLA DESCONOCE DE DONDE SE COMUNICAN,
LAS PERSONAS QUE SE COMUNICAN CON ELLA NO SE
IDENTIFCAN YA QUE ELLA LES CUELGA, ESTO A ESTADO
SUCEDIENDO DESDE TODA LA SEMANA, REFIERE QUE LE
HAN ESTADO LLAMANDO  DEL TELEFONO 1525588612251,
529991160028, 529991167652, REFIERE QUE NO LES DA
OPORTUNIDAD DE HABLAR MEJOR CUELGA O YA NO
CONTESTA. MENCIONA QUE EN UNOS DE LOS MENSAJES
QUE LE ENVIARON LE DIJERON QUE IRIAN A SU CASA Y
NO LA DEJARIAN SALIR. LLAMA USUARIA  PARA
ASESORIA
CON RESPECTO A ESAS LLAMADAS, SE CANALIZA LA
LLAMADA CON CIBERNETICA
ENTERADO PE- SE CANALIZA A POLICÍA CIBERNÉTICA
TOMO CONOCIMIENTO POLICIA CIBERNETICA</t>
  </si>
  <si>
    <t>529991160028</t>
  </si>
  <si>
    <t>251215823</t>
  </si>
  <si>
    <t>REPORT QUE HACE UNA SEMANA SE LE ESTRELLO SU
CELULAR Y LO LLEVO ARREGLAR PERO AHORITA LES
ESTAN MANDANDO MENSAJES A SUS CONTACTOS DICIENDO
QUE TIENEN INFORMACION DEL USUARIO, LES ESTAN
DICIENDO QUE DEBE. LOS MENSAJES LOS MANDAN DEL
TEL. 558920-2511 Y 719301-3913
TOMO CONOCIMIENTO POLICIA CIBERNETICA
ENTERADO PE</t>
  </si>
  <si>
    <t>7193013913</t>
  </si>
  <si>
    <t>251216365</t>
  </si>
  <si>
    <t>USUARIA RECIBE UNA LLAMADA
DEL NUMERO 4777874084
MENCIONA QUE LE DICEN QUE LE APARECE EN REDES
SOCIALES LA FOTO DE ELLA
DONDE LA DIFAMAN.
LE MANDO UNA CAPTURA DE PANTALLA
QUE EL ES JAQUER, QUE TIENE QUE DEPOSITAR, VA A
MANDAR LAS CAPTURA POR WHATSAPP.
SE MARCA A POLICIA CIBERNETICA
LINEA OCUPADA.
ENTERADO PE- SE CANALIZA A POLICÍA CIBERNÉTICA
SE BRINDÓ ORIENTACIÓN</t>
  </si>
  <si>
    <t>251216395</t>
  </si>
  <si>
    <t>REPORTA USUARIA DE 80 AÑOS QUE VAN DOS LLAMADAS
DEL NUMERO
3324512959
COMENTA QUE NO LE DICEN NADA POR QUE ELLA LES
COLGA.
LINEA OCUPADA DE POLICIA CIBERNETICA.
ENTERADO PE- SE CANALIZA A POLICÍA CIBERNÉTICA
POR PARTE DE CIBERNETICA NOS COMUNICAMOS VIA
LLAMADA CON LA REPORTANTE SIN EMBARGO NO ATIENDE
LAS LLAMADAS
QUEDAMOS A LA ESPERA DE QUE LA PERSONA NOS
CONTACTE PARA BRINDARLE RECOMENDACIONES AL
RESPECTO</t>
  </si>
  <si>
    <t>251216407</t>
  </si>
  <si>
    <t>USUARIA REFIERE QUE RECIBIO UNA LLAMADA DEL
NUMERO 449 581-6548
SE IDENTIFICAN COMO  DEL CARTEL NUEVA GENERACION
SOLO QUIERE REPORTAR EL NUMERO NO DESEA HABLAR
CON POLICIA CIBERNETICA
ENTERADO PE- SE CANALIZA A POLICÍA CIBERNÉTICA
QUEDAMOS A LA ESPERA DE QUE LA PERSONA NOS
CONTACTE EN CUANTO DESEE PARA PODER BRINDARLE
ATENCION AL RESPECTO</t>
  </si>
  <si>
    <t>4495816548</t>
  </si>
  <si>
    <t>251217473</t>
  </si>
  <si>
    <t>USUARIO REPORTA QUE RECIBIO UNA LLAMADA DE UN
SUJETO QUE SE IDENTIFICA COMO INGENIERO Y QUE
JEFE DE LA PLAZA, QUE SI NO QUERIA MATAN A SU
FAMILIA, TENIA QUE DAR UNA CUOTA VOLUNTARIA,
POSTERIOR A ESTO EL REPORTANTE CORTA LA
COMUNICACIÓN
ENTERADO PE- SE CANALIZA A POLICÍA CIBERNÉTICA
QUEDA ENTERADO EN POLICIA CIBERNETICA OPERADOR 41</t>
  </si>
  <si>
    <t>3346369128</t>
  </si>
  <si>
    <t>251219631</t>
  </si>
  <si>
    <t>USUARIA REPORTA QUE LE JAKEARON SU CUENTA Y LE
ESTAN MANDANDO MENSAJES POR WATSAP A SU
FAMILIARES Y LES ESTAN PIDIENDO DINERO
DICE QUE LE REALIZARON UNA LLAMADA DE EL NUMERO
DE MEXICO 525634733935 EN LA LLAMADA LE DIJERON
QUE ERA SOBRE UN PAQUETE QUE LE HIBA A LLEGAR,
MENCIONA QUE COLGO LLAMADA.
ESTO SUCEDIO EL DIA DE HOY A LAS 2:15 HORAS, SE
LE INDICA SERA ATENDIDA POR POLICIA CIBERNETICA</t>
  </si>
  <si>
    <t>251220138</t>
  </si>
  <si>
    <t>USUARIA REPORTA QUE SU EX NOVIO ESTA SUBIENDO
FOTOS INTIMAS DE ELLA AL FACEBOOK
LA ESTA AMENAZANDO CON "LEVANTARLA" A ELLA Y A
TODA SU FAMILIA YA QUE NO QUIERE REGRESAR CON ÉL
EL PERFIL ES FALSO CON NOMBRE DE ELLA: ANA KAREN
ACOSTA ALVARADO
SE LLAMA MANUEL DE JESUS VAZQUEZ DE 24 AÑOS,
SE TRANSFIERE A POLICIA CIBERNETICA
ENTERADO PE</t>
  </si>
  <si>
    <t>251222658</t>
  </si>
  <si>
    <t>COYOTES</t>
  </si>
  <si>
    <t>SE COMUNICA USUARIA REPORTANDO QUE RECIBIO UNA
LLAMADA DEL NUMERO: +523346369128 DONDE UN SUJETO
LE DECIA QUE PERTENECIA AL CARTEL JALISCO NUEVA
GENERACION Y PREGUNTABAN POR SU PAPA, A QUIEN
LE DICEN DON CUCO, INDICA QUE TIENEN UN
RESTAURANTE DE NOMBRE "EL MIRADOR" DONDE FUE QUE
RECIBIERON LA LLAMADA, EL SUJETO LE PEDIA DINERO
POR DERECHO DE PISO, SE TRANSFIERE LLAMADA CON
POLICIA CIBERNETICA.</t>
  </si>
  <si>
    <t>523346369128</t>
  </si>
  <si>
    <t>251222911</t>
  </si>
  <si>
    <t>REPORTA USUARIA LE HABLARON DEL CARTEL DE JALISCO
NUEVA GENERAICON, LE EXIGIAN DINERO, NO LE
DIJERON CUAL CANTIDAD YA QUE CORTO LA LLAMADA,
REFIERE PARA LA PROTECCION DE SU FAMILIA, LE
LLAMAN DEL 3346369128, SE TRANSFIERE LLAMADA
CON POLICIA CIBERNETICA.</t>
  </si>
  <si>
    <t>251222922</t>
  </si>
  <si>
    <t>SU HIJO RECIBIO UNA LLAMADA, NOS PASA A SU HIJO
EL CUAL TIENE 15 AÑOS,
INIC QUE TENIA VARIAS LLAMADAS DE NUMERO
DIFERENTES DE SAN LUIS, UNA DE ELLAS SI CONTESTO,
LE DECIAN QUE TENIAN VARIAS LLAMADAS DE ESE
NUMERO, DONDE LE MENFCIONABA QUE RECIBIAN
LLAMADAS, SE IDENTIFICARON COMO EL CARTEL DE
JALISCO, QUE ERA EL COMANDANTE MARIO, LE PIDIO
QUE SE PRESENTERA EN COPPEL, CON MARTA PATRICIA
SOTO AGUILAR Y AHI LO IBAN A VER QUE EL FUERA
SOLO Y NO LE DIJERA NADA A SU FAMILIA
EL NUMERO DEL CUAL RECIBIERON LA LLAMADA ES
449-109-86-10
SE PASA CON POLICIA CIBERNETICA, ATIENDE OP 34
SE LE BRINDA ORIENTACIÓN Y COMO PROCEDER.</t>
  </si>
  <si>
    <t>251223409</t>
  </si>
  <si>
    <t>ANONIMO
USUARIO REPORTA QUE RECIBIO UNA LLAMADA A LAS
11:29 DEL NUMERO 3346369128 SE PRESENTA COMO UN
INGENIERO (NO RECUERDA EL NOMBRE) EL CUAL LE
APODAN "EL RANA" EL ENCARGADO DE LA REGION DE
JALISCO, PERTENECIENTE AL CJNG, DONDE LE DICE
"MIRA PACO ORTEGA, YA SE A LO QUE TE DEDICAS, A
TUS NEGOCIOS DE ENVASES, QUE LO TENIAN UBICADO Y
QUE NO QUERIAN LLEGAR A COSAS MAYORES, POSTERIOR
LE CORTO LA LLAMADA, ASI MISMO MENCIONA QUE LE
DEJARON UN MENSAJE DE VOZ, DONDE LE MENCIONAN QUE
TIENE QUE COPERAR A LA BUENA. USUARIO MENCIONA
QUE NO LE PIDIERON ALGUN DINERO.
SE PASA LLAMADA A CIBERNETICA.
TOMO CONOCIMIENTO CIBERNETICA
SE LE BRINDA ORIENTACION.</t>
  </si>
  <si>
    <t>251224034</t>
  </si>
  <si>
    <t>REPORTA QUE LE HABLARON HACIENDOSE PASAR POR
FAMILIARES DE ESTADOS UNIDOS, LE DICEN QUE LE
ENVIARÁN UN PAQUETE, LE PIDEN SU DOMICILIO Y
DATOS PERSONALES PARA PODERLE ENVIAR EL PAQUETE
USAURIA SE COMUNICA CON SUS FAMILIRES
DIRECTAMENTE Y LE DICEN QUE ESO NO ES CIERTO,
POSTERIORMENTE LE REGRESAN LLAMADA Y AL CONTESTAR
SU ESPOSO LE COMIENZAN A AGREDIR VERBALMENTE Y LE
DICEN QUE SON MIEMBROS DE UN CARTEL Y LES HARABN
DAÑO POR NO PROPORCIONAR SUS DATOS
566868538192
SE TRANSFIERE A POLICIA CIBERNETICA
TOMA CONOCIMIENTO POLICIA CIBERNETICA</t>
  </si>
  <si>
    <t>526651517074</t>
  </si>
  <si>
    <t>251224742</t>
  </si>
  <si>
    <t>USUARIA REPORTA QUE LE HACKEARON EL WHATS APP, LE
MARCARON PARA PEDIRLE DINERO
RECIBIO UNA LLAMDA QUE ERAN DE UNA PAQUETERIA, LE
PIDIERON LOS NUMEROS DE VERIFICACION DEL WHATS
APP
RECIBIO OTRA LLAMADA DE AMENAZA, DE QUE IBAN A IR
A SU CASA, PORQUE ETIQUETARON EL CELULAR DE LA
AFECTADA DE QUE HABIA SIDO HACKEADO
LA LLAMADA LA RECIBIO DEL 525668056040
LA LLAMADA DE AMENAZA LA RECIBIO  DEL
MISMO NUMERO DE LA AFECTADA, LLAMADA DE WHATS APP
TELEFONO DE LA AFECTADA 4421390393
SE TRANSFIERE LLAMADA A POLICÍA CIBERNETICA.</t>
  </si>
  <si>
    <t>525668056040</t>
  </si>
  <si>
    <t>251224875</t>
  </si>
  <si>
    <t>USUARIA REPORTA QUE A SU HIJA LE HACKEARON SU
CELULAR Y A ELLA LE MARCARON HACIENDOSE PASAR
POR UN LICENCIADO DE NOTARIA, REFIERE QUE A
TODA LA FAMILIA LES ESTAN PIDIENDO DINERO A
NOMBRE DE SU HIJA, SE PASA A POLICIA CIBERNETICA</t>
  </si>
  <si>
    <t>4492936941</t>
  </si>
  <si>
    <t>251224944</t>
  </si>
  <si>
    <t>USUARIO MENCIONA QUE RECIBIÓ LLAMADAS DE
EXTORSIÓN, LE DIJERON DEL CARTEL JALISCO NUEVA
GENERACIÓN, LE DIJERON QUE IBAN A IR A SU
NEGOCIO, TIENE LA LLAMADA GRABADA, LE MARCARON
DEL 4497705453,
LAS LLAMADAS LAS RECIBIÓ A LAS 15:00 HRS
Y EL USUARIO LE REGRESO LA LLAMADA LE DIJERON
LO ANTES MENCIONADO.
NO SE TRANSFIERE LLAMADA A POLICÍA CIBERNETICA,
NO CONTESTAN, EN 3 OCASIONES
NO SE CANALIZO LA LLAMADA, SIN EMBARGO, NOS
COMUNICAMOS CON EL REPORTATE</t>
  </si>
  <si>
    <t>251225692</t>
  </si>
  <si>
    <t>REFIERE QUE LE MARCARON DE UN NUMERO  EL CUAL LE
DICEN QUE ERA DE MERCADO LIBRE
REFIERPOSTERIOR RECIBIO OTRA LLAMADA DEL NUMERO
312 380-5843
SE IDENTIFICARON DE POLICIA &amp;lt; CIBERNETICA
ENTERADO PE- SE CANALIZA A POLICÍA CIBERNÉTICA
POLICIA  CIBERNETICA</t>
  </si>
  <si>
    <t>3123805843</t>
  </si>
  <si>
    <t>251225918</t>
  </si>
  <si>
    <t>REFIERE QUE ACABA DE ABRIR UN CORREO EL CUAL LE
PIDEN    LA CANTIDAD  $ 140 MIL
SI NO APORTA EL  EL DINERO  VAN
A PUBLICAR FOTOS DE SU PENE Y DE SU CUERPO
QUE EL NIEGA A VER MANDADO
POLICIA CIBERNETICA</t>
  </si>
  <si>
    <t>251228073</t>
  </si>
  <si>
    <t>USUARIO SE COMUNICA PARA INDICAR QUE LE HABLARON
POR TELEFONO Y LE OFRECIERON UN SEXO SERVICIO
EL DEPOSITO, POSTERIOR LO BLOQUEARON
SE COMUNICARON DEL NUMERO 4495908149
REFIERE QUE DEPOSITO LA CANTIDAD DE $3500
LO DEPOSITO A LA CUENTA 4027 6600 0099 4634
A NOMBRE DE DULCE SOTO
SE TRANSFIERE A CIBERNETICA</t>
  </si>
  <si>
    <t>251228771</t>
  </si>
  <si>
    <t>USUARIO MENCIONA QUE ESTA SIENDO EXTORCIONADO POR
PARTE DE PEGASSO, LE DICEN QUE VAN A PUBLICAR
UNOS VIDEOS. MENCIONA QUE ES POR CORREO
ELECTRONICO, DICE QUE YA DIO DE BAJA LA CUENTA DE
WAT, SE LE INDICA SERA APOYADO EN EL AREA DE
CIBERNETICA</t>
  </si>
  <si>
    <t>251229050</t>
  </si>
  <si>
    <t>USUARIA MENCIONA QUE ESTA RECIBIENDO MENSAJES QUE
VAN A REVISAR SU CASA PARA VER COMO VIVE
YA QUE LE MENCIONAN QUE MALTRATA A UN MENOR DE 1
AÑO 9 MESES
DESCONOCE QUIEN LE MANDA MENZAJE
REFIERE QUE LE MANDARON UNO AHORITA A LAS 08:00
MENCIONA QUE TIENE PROBLEMAS CON SU EXPAREJA
SE CANALIZA A CIBERNETICA</t>
  </si>
  <si>
    <t>251229144</t>
  </si>
  <si>
    <t>USUARIO REPORTA QUE LE MARCARON DE UNA PERSONA
QUE TRABAJA EN GOBIERNO Y LE PEDIA INFORMACION
PERSONAL
QUE ESTABA UN COMANDANTE LO AMENAZO, LE MARCO DEL
NUMERO  4495388984, USUARIO LE COLGO
SE CANALIZA A POLICIA CIBERNETICA
ATIENDE OP 41
USUARIO SE COMUNICA NUEVAMENTE SE LE INDICA EL
PROCEDER YA QUE YA HA HABLADO CON POLICIA
CIERNETICA</t>
  </si>
  <si>
    <t>251229294</t>
  </si>
  <si>
    <t>PRIMO VERDAD</t>
  </si>
  <si>
    <t>REPORTA QUE RECIBIO UNA LLAMADA DE UN SUJETO QUE
SE IDENTIFICO COMO DEL CJNG LE DIJO QUE EL ESTABA
HACIENDO LLAMADAS O REPORTES DE GENTE ARMADA, LE
DIJO QUE LE IBA A PASAR CON UN COMANDANTE EL
USUARIO LE DIJO QUE NO TENIA TIEMPO DE ATENDERLO
Y EMPEZO A RECIBIR AMENAZAS DE MUERTE,.
SE TRANSFIERE LA LLAMADA A POLICIA CIBERNETICA</t>
  </si>
  <si>
    <t>4924924891</t>
  </si>
  <si>
    <t>251229348</t>
  </si>
  <si>
    <t>USUARIA REPORTA QUE LE ESTAN LLEGANDO MENSAJES A
SU WHATS APP DEL NUMERO 4777874084 DICIENDOLE QUE
VIERON QUE TIENE UNAS PUBLICACIONES DONDE DICE
QUE ES PROSTITUTA Y TRABAJA CON UN CARTEL, LE
OFRECEN QUITARLAS POR LA CANTIDAD DE $1,000
SE IDENTIFICAN COMO CARTEL JALISCO NUEVA
GENERACION
MENCIONA QUE LA AMENAZARON CON IR A SU DOMICILIO
PENDIENTE DE CONCRETAR ASESORIA POR PARTE DE
POLICIA CIBERNETICA</t>
  </si>
  <si>
    <t>251229491</t>
  </si>
  <si>
    <t>MISION DE SAN JERONIMO</t>
  </si>
  <si>
    <t>REPORTA QUE SE COMUNICARON
DEL NUMERO 4495388984
LE DIJERON QUE ERA DEL CARTEL JALISCO.
SOLO LE PREGUNTARON EN DONDE TRABAJABA, SI TENIA
VEHICULO Y SI HABIA UNA TIENDA COPPEL CERCA DE
EL.
DESPUES DE ESO EL USARIO LES COLGO.
SE CANALIZA A POLICIA CIBERNETICA.</t>
  </si>
  <si>
    <t>251230070</t>
  </si>
  <si>
    <t>USUARIA REFIERE QUE ESTAN HACIENDO PUBLICACIONES
DE SU HIJO CON FOTOGRAFIAS EN SU MISMA PAGINA DE
FACEBOOK COMO SI ALGUIEN HUBIERA ENTRADO A SU
PERFIL, EN LAS FOTOGRAFIAS PONEN COSAS COMO SI EL
ESTUVIERA VENDIENDOSE SEXUALMENTE, MENCIONA QUE
SU HIJO NO TIENE ACCESO A REDES SOCIALES YA QUE
EL TIENE 6 MESES ANEXADO Y ESTO DE LA PUBLICACION
PASO HACE UNOS 15 DIAS LA PRIMERA Y EL DE HOY
OTRA VEZ HAY UNA PUBLICACION
SE ENLAZA LLAMADA A POLICIA CIBERNETICA</t>
  </si>
  <si>
    <t>251231222</t>
  </si>
  <si>
    <t>REPORTA QUE  COMO A LAS 16:30 HRS, RECIBIO UNA
LLAMADA  DONDE LE DECIAN -HIJA AYUDAME,
LUEGO HABLA UN HOMBRE QUE DICE QUE LE VAN A
MANDAR A SU  MADRE EN PEDAZOS, LE PEDIAN LA
CANTIDAD DE $10, 000 PESOS PARA LIBERARLA
DECIAN SE RCARTEL JALISCO NUEVA GENERACION.
ELLA ESTA CON SU MADRE EN ESTE MOMENTO,
LES COLGO LA LLAMADA.
TOMA CONOCIMENTO POLICIA CIBERNETICA</t>
  </si>
  <si>
    <t>4499694720</t>
  </si>
  <si>
    <t>251231699</t>
  </si>
  <si>
    <t>REPORTA QUE  VIO EN TIK TOK  IN LINK QUE LO MANDO
A UNA CONVERSASION DE TELEGRAM CON ALGUIEN QUE LE
IBA A DAR TRABAJO REMOTO
SE PREGUNTA EL NOMBRE DE LA EMPRESA  PERO DICE
QUE NO  TIENE NOPMBRE SOLO HABLABA POR TELEGRAM
AL CHAT DE NOMBRE SERVICIOS ONLINE  CUSTOMER
EMPEZARON A CHATEAR EL SABADO DESDE LAS 11:00  AM
LA PERSONA CON QUIEN CHATEABA NO SE IDENTIFICABA
CON NINGUN NOMBRE NI PUESTO
LO MANDARON A LA PAGINA
HTTPS://OUTLOOK9999SHPINGVIP.COM/#/LOGIN
PARA QUE CREARA UN USUARIO,
EL IBA A SER INTERMEDIARIO  EN UNA PAGINA DE
COMPRAS  Y PARA ESTO LE PEDIAN ESTAR  DEPOSITANDO
PARA PODER LIBERAR PEDIDOS DE COMPRAS QUE EL
ENVIARIA EN ESA PAGINA. POR LO QUE TERMINO
DEPOSITANDO ALREDEDOR DE $10,000 PESOS
EL EXPLICA QUE CON ESO DEBERIA DE OBTENER $31,000
DE GANANCIAS
LE PIDIERON $6000 PESOS MAS PARA  LIBERARLE SU
PAGO POR LO QUE EN ESE MOMENTO SE DA CUENTA QUE
ES UNA ESPECIE DE FRAUDE
EL ULTOMO PAGO FUE HACE UNA HORA Y MEDIA A NOMBRE
DE  DIONISIA RODRIGUEZ COLIN AL BANCO SCOTIABANK
AL NUMERO: 044905256057694714.
TODA LA COMUNICACION FUE POR TELEGRAM, NO CUENTA
CON NUMEROS DE TELEFONO.
SE TRASFIERE CON CIBERNETICA
TOMA CONOCIMIENTO POLICIA CIBERNETICA</t>
  </si>
  <si>
    <t>251231880</t>
  </si>
  <si>
    <t>USUARIO REPORTA QUE EL DIA DE AYER RECIBIO
MENSAJE DE UNA AMIGA DE WHATSAPP PIDIDENDOLE
$35 MIL PESOS POR MOTIVOS PERSONALES, A LO QUE EL
USUARIO LE TRANSFIRIO $25MIL UNA CUENTA
SCOTIABANCK Y $10MIL A UNA CUENTA DE BANREGIO,
AGREGA QUE EL DÍA DE HOY EL USUARIO SE PUDO
CONTACTAR A SU AMIGA LA CUAL LE MENCIONO QUE LE
CLONARON SU CELULAR, POR LO QUE PIDE SE HAGA
SEGUIMIENTO CON POLICIA CIBERNETICA
SE ENLAZA LLAMADA CON CIBERNETICA</t>
  </si>
  <si>
    <t>251232117</t>
  </si>
  <si>
    <t>REPORTA USUARIO RECIBE LLAMADAS DE DIFERENTES
NUMEROS DONDE LE PIDEN DINERO,SE HACEN PASAR DEL
CARTEL DE JALISCO, TIENE UN NEGOCIO
EN EL MERCADO DE ABASTOS, REFIERE LES CUELGA LA
LLAMADA, NO HA HECHO DEPOSITO, ULTIMO NUMERO DE
CUAL SE COMUNICARON 449-899-38-48, SE TRANSFIERE
LLAMADA ON POLICIA CIBERNETICA.
TOMA CONOCIMIENTO POLICIA CIBERNETICA</t>
  </si>
  <si>
    <t>4498993848</t>
  </si>
  <si>
    <t>251232851</t>
  </si>
  <si>
    <t>USAURIO REPORTA QUE HABIA UN JOVEN VENDIENDO
VISAS EN EL CC EL DORADO, TENIA UN LOCAL EN EL
QUE OFRECIA EL APOYO PARA TRAMITES PARA OBTENER
SU VISA,
HACE APROXIMADAMENTE 15 DIAS QUITÓ EL LOCAL
Y SE FUE, REIFERE SON VARIAS PERSONAS QUE LE
PAGARON Y YA NO LES CONTESTA
USUARIO LE DIÓ LA LA CANTIDAD DE $25,000 PESOS
PIDE ASESORIA DE POLICIA CIBERNETICA, INDICA YA
LEVANTÓ DENUNCIA CON EL NUMERO DE CARPETA
CI/AGS/16098/06-25 PERO AL MOMENTO PIDIÓ INFORMES
AL MISMO SUJETO CON OTRO NUMERO TELEFONICO Y LE
ESTÁ CONTESTANDO LOS MENSAJES, QUIERE REPORTARLO
SE TRANSFIERE A POLICIA CIBERNETICA</t>
  </si>
  <si>
    <t>251235566</t>
  </si>
  <si>
    <t>REPORTA QEU LE ESTAN LLAMADO DE UN NUEMRO PRIVADO
Y TIEN UN NEGOCIO D PESTAÑAS, LE HABLAN Y LE
DESCIBIEN LE DESCIBREN SU LOCAL Y LO QEU HAY
DENTRO DEL NEGOCIO Y QUE LE TIENE QUE DEPOSITAR,
LE PIDEN 40,000 PESOS POR DERECHODE PISO POR
PARTE DEL CARTE JALISCO QUE DEL EMTADO CHARRO
SE CANALIZA A POLICIA CIBERNETICA
ENTERADO PE- SE CANALIZA A POLICÍA CIBERNÉTICA</t>
  </si>
  <si>
    <t>251235672</t>
  </si>
  <si>
    <t>USUARIA REPORTA QUE  QUE LE HACEN AMENEZAS
REFIERE QUE LE PIDEN 40 MIL PESOS, REFIERE QUE
SON DEL CARTEL JALISCO, SE IDENTIFICA COMO
ROBERTO JASSO, USUARIOS SIGUEN EN LLAMADA
LE MARCAN DE BARIOS NUMERO 498 124-2347
SOLICITA APOYO DE UNIDAD EN EL LUGAR
SE ENLAZA CON POLICÍA CIBERNÉTICA
ATIENDE OP 43
ENTERADO PE- SE CANALIZA A POLICÍA CIBERNÉTICA</t>
  </si>
  <si>
    <t>4981242347</t>
  </si>
  <si>
    <t>251235811</t>
  </si>
  <si>
    <t>USUARIO REPORTA QUE ESTAN EN LINEA CON POLICIA
CIBERNETICA Y LES DIJERON QUE MARCARAN 911 PARA
REPORTAR UN FRAUDE, INDICA QUE RECIBIERON UNA
LLAMADA A SU DOMICILIO DE UNA PERSONA QUE SE
INDENTIFICA COMO EDUARDO SANDOVAL, (LA LLAMADA LA
RECIBE SU SOBRINO), REFIERE QUE LA PERSONA QUE LE
HABLO PARA EXTORSIONARLO LE DIJO DONDE PODRIA
ENCONTRAR DINERO, SU SOBRINO FUE A DEPOSITAR
$10.000 MIL PESOS A CUENTA 421747015016 DE SPIN,
EN UN OXXO A NOMBRE DEL SUPUESTO LICENCIADO
SANDOVAL.
INDICA EL COMPAÑERO DE POLICIA CIBERNETICA QUE YA
ESTAN ATENDIENDO A LA ESPOSA DEL REPORTANTE Y SE
LE INDICA EL PROCEDER.
.
ENTERADO PE- SE CANALIZA A POLICÍA CIBERNÉTICA</t>
  </si>
  <si>
    <t>5651309921</t>
  </si>
  <si>
    <t>421747015016</t>
  </si>
  <si>
    <t>251236023</t>
  </si>
  <si>
    <t>USUARIA SE COMUNICA PARA INDICAR QUE LE HABLARON
DE UN "NUMERO DESCONOCIDO" DONDE LE INDICARON QUE
IBAN LLEGANDO A SU DOMICILIO PARA COBRARLE PISO,
REFIERE QUE LE INDICARON QUE ERAN DE CJNG
REFIERE ELLA COLGO LA LLAMADA Y CERRO EL NEGOCIO
ES UNA TORTILLERIA
SOLO LE DIJERON QUE ERA MEJOR QUE COOPERARA,
NIEGA QUE LE HAYAN DICHO ALGO MAS
REFIERE QUE LE DIJERON QUE LA HABIAN IDO A BUSCAR
POR LA MAÑANA PERO NO LA ENCONTRARON Y ELLA HOY
ABRIO MAS TARDE DE LO NORMAL
SE INTENTA TRANSFERIR SIN EXITO
SE INTENTA NUEVAMENTE
ENTERADO CIBERNETICA, NOS COMUNICAMOS CON EL
REPORTANTE
SE TRANSFIERE A CIBERNETICA
ENTERADO PE- SE CANALIZA A POLICÍA CIBERNÉTICA</t>
  </si>
  <si>
    <t>251236128</t>
  </si>
  <si>
    <t>USUARIO REPORTA QUE RECIBIO UNA LLAMADA DE UN
SUJETO QUE SE IDENTIFICA COMO COMANDANTE DE UN
CARTEL DE NOMBRE ANTONIO BARRERA, INDICA QUE SU
FAMILIAR SE IBA A IR EN UN UBER PARA LLEVAR UN
TELEFONO A DONDE LE ESTABA INDIANDO LA PERSONA
QUE INTENTA EXTORSIONARLO. LE PIDIO QUE FUERA A
LA COMERCIAL MEXICANA EN ALTARIA Y QUE LLEGANDO
AL LUGAR LE PIDIO QUE PREGUNTARA POR LA
LICENCIADA MARTHA PATRICIA SOTO AGUILAR, SE LE
PIDE QUE CORTE LA COMUNICACÍON CON LA PERSONA QUE
LES HACE LA LLAMADA YA QUE SE TRATA DE UNA
POSIBLE EXTORSION O FRAUDE.
QUEDA ENTERADO EN POLICIA CIBERNETICA 36
SE BRINDÓ ORIENTACIÓN
ENTERADO PE- SE CANALIZA A POLICÍA CIBERNÉTICA</t>
  </si>
  <si>
    <t>4921043117</t>
  </si>
  <si>
    <t>251236433</t>
  </si>
  <si>
    <t>REPORTA QUE LE LLAMAN DEL NUMERO 3344247683
DICIENDIOLE QUE ES UN ARQUITECTO Y QUE LO VAN A
IR A VISITAR PARA REVISAR ALGO, EN ESE MOMENTO
USUARIO CORTA LLAMADA AL SUJETO ´PARA DESPUES
VERIFICAR EL WHATS APP DE EL NUMERO Y VE QUE
TIENEN DE FOTO DE PERFIL UNA IMAGEN CON LAS
SIGLAS CJNG
ENTERADO PE- SE CANALIZA A POLICÍA CIBERNÉTICA</t>
  </si>
  <si>
    <t>251236442</t>
  </si>
  <si>
    <t>USUARIO SE COMUNICA PARA INDICAR QUE 3 MASCULINOS
UNO DE APROX 15 Y LOS OTROS 2 DE APROX 25 AÑOS
LLEGARON A SU DOMICILIO A VENDERLE UNAS LLANTAS,
REFIERE QUE AL QUITARLES EL EMPAQUE SE DA CUENTA
QUE ESTAN ROTAS
ANDAN EN UNA CHEVROLET COLOR AZULCELESTE MODELO
APROX 1995, NO VIO PLACAS
INDICA QUE SE LE VENDIERON 4 LLANTAS EN $4000
PIDE APOYO DE UNIDAD PARA ENTREVISTARSE, SE
ENCUENTRA EN UNA NISSAN PICK UP COLOR BLANCA
ENTERADO PE- SE CANALIZA A POLICÍA CIBERNÉTICA
COMUNICA EL OFICIAL QUE SE VERIFICA Y ES DEL LADO
DEL NORTE
SE ENTREVISTA OFICIAL CON EL C RIGOBERTO MORALES
AL CUAL SE LE INDICA EL COMO PROCEDER
USUARIO SE COMUNICA PARA PREGUNTAR SI SE LE PUEDE
LEVANTAR DENUNCIA DIGITAL, SE LE INDICA EL
PROCEDER</t>
  </si>
  <si>
    <t>251236538</t>
  </si>
  <si>
    <t>REPORTA QUE LE HABLARO A SU HERMANO LE DIJERO QUE
SI NO DEPOSITABA DINERO IBA A LEVANTA AL EL
DEL 523335683270, LE PIDIERON $15,000 PESOS POER
DE INCIO QUE EL ENVIARA $ 4000, LE DICEN QUE ES
DEL CARTEL NUEVA GENERACION, ESTO FUE HACE 30
MIN. SE CANALIZA A POLICIA CIBERNETICA
REPORTA QUE NO LE CONTESTAS, SE CHECA EL NUMERO Y
LE FALTO UN DIGITO, SE LE PASA CORRECTAMENTE EL
NUMERO PARA QUE MARQUE..
ENTERADO PE- SE CANALIZA A POLICÍA CIBERNÉTICA
ENTERADO CIBERNÉTICA</t>
  </si>
  <si>
    <t>523335683270</t>
  </si>
  <si>
    <t>251236972</t>
  </si>
  <si>
    <t>USUARIA MENCIONA QUE A SU MAMA LE LLAMARON PARA
SOLICITARLE DINERO MENCIONANDOLE QUE SU HIJO
OCUPABA DINERO, POSTERIORMENTE LA USUARIA
MENCIONA QUE SU HERMANO ESTA EN UNA ESCUELA DE
OMNIBUS DE MEXICO POR EL CUAL ESTA AISLADO DEL
TELEFONO NIEGA EL HABERLES SOLICITADO EL DINERO
REFIERE QUE DEPOSITO 32,000 MIL PESOS A LA CUENTA
DE GUIA MX00441520930016 Y LO HIZO EN DOS
DEPOSITOS , UNO EN BANCOPEL
DEPOSITANDO $22,000 Y EN EL OXXO DEPOSITO
$5,000 Y  EN OTRO OXXO DEPOSITANDO $5,000
PESOS
USUARIA PROPORCIONA EL NUMERO TELEFONICO
DEL QUE SE COMUNICARON 56 39 84 47 77
REFIERE QUE SE IDENTIFICARON COMO GERARDO DE
PARTE DE LA LIC YANELI GUADALUPE CARRERO SILVA
*
ENTERADO PE- SE CANALIZA A POLICÍA CIBERNÉTICA
SE CANALIZA A CIBERNETICA
TOMA CONOCIMIENTO POLICIA CIBERNETICA</t>
  </si>
  <si>
    <t>251237055</t>
  </si>
  <si>
    <t>REPORTA QUE ACCEDIO A UNA PLATAFORMA DE PRESTAMOS
DE NOMBRE HIGAN , SOLICITO TRES MIL PESOS,
DESPUES LE APARECIERON OTRAS APLICACIONES DONDE
LE INDCAN QUE YA DEBE EN VARIAS, EN TOTAL DEBE 6
MIL PESOS,
AHORITA LE HAN HABLADO DE LOS TELEFONOS
573018552039,
528448311009, 593995261030, 593998221347,
593995393544
ENTERADO PE- SE CANALIZA A POLICÍA CIBERNÉTICA
SE LE INTENTA TRANSFERIR LA LLAMADA A LA USUARIA
CON POLICIA CIBERNETICA
SE LE INDICA A LA USUARIA QUE ESTE AL PENDIENTE
DE LA LLAMADA DE LOS ELEMENTOS DE POLICIA
CIBERNETICA
TOMA CONOCIMIENTO POLICIA CIBERNETICA</t>
  </si>
  <si>
    <t>251237123</t>
  </si>
  <si>
    <t>REFUGIO DE PROVIDENCIA (LA PROVIDENCIA)</t>
  </si>
  <si>
    <t>REPORTA QUE ELLA SE CONTACTO CON UN SUJETO POR
MEDIO DE TIK TOK , Y PUBLICO SU NUMERO DE
TELEFONO EN UN COMENTARIO Y OTRO  SUJETO LE HA
ESTADO EXIGIENDO FOTOS Y QUE QUERIA HACER UNA
VIDEO LLAMADA Y SI NO ACCEDIA LA AMENAZO DE
MUERTE
SE TRANSFIERE LA  LLAMADA CON POLICIA CIBERNETICA</t>
  </si>
  <si>
    <t>251237142</t>
  </si>
  <si>
    <t>REPORTA QUE SE ESTAN COMUNICANDO
+524499848400 EN DONDE A LE DIJERON QUE ERA UN
UN TAL JESUS DEL CARTEL JALISCO NUEVA GENERACION
EN CUANTO DIJO ESO EL USUARIO COLGO LA LLAMADA
PERO HAN ESTADO INSITIENDO EN LLAMADAS DE ESE
MISMO NUMERO.
SE CANALIZA A POLICIA CIBERNETICA.
LAS LINEAS DE POLICIA CIBERNETICA OCUPADAS POR LO
QUE SE LE INDICA QUE LE REGRESAN LA LLAMADA.
ENTERADO PE- SE CANALIZA A POLICÍA CIBERNÉTICA</t>
  </si>
  <si>
    <t>251237161</t>
  </si>
  <si>
    <t>REPORTA QUE A LAS 15:30 HRS. APROX. RECIBE UNA
LLAMADA DEL NUMERO 4499851441 UN SUJETO INDICANDO
QUE QUIERE  UN PRESUPUESTO (USUARIO TIENE U
TALLER  DE BALCONERIA) POSTERIOR LE INDICA QUE
PERTENECE A LOS CARTELES UNIDOS  Y QUE LE VAN A
PROTEGER 8 AÑOS Y QUE POR CADA AÑO TIENE QUE
PAGAR $10,000.00 PESOS, SI NO PAGA LEVANTARIAN A
SU FAMILIA, LO AMENAZARON, SE CORTO LA LLAMADA  Y
EL USUARIO YA CONTESTO CUANDO LE REGRESARON LA
LLAMADA POR LO QUE LE COMENZARON A ENVIAR
MENSAJES POR MSM, LOS CUALES NO HA ABIERTO
.EL USUARI DECIDE MARCAR AL 911</t>
  </si>
  <si>
    <t>4499851441</t>
  </si>
  <si>
    <t>251237251</t>
  </si>
  <si>
    <t>REPORTA USUARIO QUE RECIBIO UNA LLAMADA DE UN
NUMERO CON LADA 333
HACE UNOS MESES RECIBIO UNA LLAMADA SIMILAR, EL
TENIA UN NEGOCIO QUE YA NO ESTA FUNCIONANDO, EN
ESA OCASION LE DECIAN QUE ESTABAN HABLANDO DEL
MUNICIPIO Y LE DABAN EL NOMBRE DE SU NEGOCIO, LE
DECIAN QUE IBAN A DARLE PROTECCION PARA SU
NEGOCIO, EN ESA OCASION EL LES DIJO QUE YA NO
TENIAN ESE NEGOCIO Y CORTO LA COMUNICACION
EN ESTA LLAMADA LE VUELVEN A HABLAR, LE DAN SU
NOMBRE, LE DAN EL DOMICILIO DONDE ESTABA SU
NEGOCIO. EN ESTE MOMENTO LE DICEN QUE LE VAN A
DAR PROTECCION A EL Y A SU FAMILIA, LE EMPEZARON
A PEDIR 15 MIL PESOS AMENAZANDOLO DE QUE SI NO
IBAN A DAÑAR A EL Y A SU FAMILIA, LE DECIAN
QUE ERAN DEL CARTEL JALISCO NUEVA GENERACION,
EL LES DEPOSITO 2000 MIL PESOS, PERO ESTOS LOS
SIGUIERON AMENAZANDO DICIENDO QUE LES IBAN A
HACER ALGO Y QUERIAN QUE LES DEPOSITARA LOS 15
MIL PESOS
LOS TELEFONOS DE DONDE LE HABLARON SON
33349581794 Y 33335683270
SE ENLAZA LLAMADA A POLICIA CIBERNETICA
TOMA CONOCIMIENTO POLICIA CIBERNETICA</t>
  </si>
  <si>
    <t>33349581794</t>
  </si>
  <si>
    <t>251237280</t>
  </si>
  <si>
    <t>CHAT NO DISPONIBLE
SE LE REALIZA LLAMADA
USUARIA DE 39 AÑOS DE EDAD REPORTA QUE RECIBIÓ
UNA LLAMADA DE INTENTO EXTORSIÓN DEL NÚMERO
4499848400, EL DÍA DE HOY A LAS 17:26 HORAS, EN
LA CUAL SE IDENTIFICAN COMO PARTE DEL CARTEL
JALISCO NUEVA GENERACIÓN, EN LA CUAL LE PEDÍAN
DERECHO DE PISO PARA SEGUIR OPERANDO EN UN
GIMNASIO, EN EL CUAL ES ENCARGADA, POR LO QUE
ELLA CUELGA LA LLAMADA, REALIZA REPORTE DE
CONOCIMIENTO,
SE TRANSFIERE LLAMADA CON ELEMENTO DE POLICÍA
CIBERNÉTICA</t>
  </si>
  <si>
    <t>251237688</t>
  </si>
  <si>
    <t>USUARIO REPORTA QUE PIDIO MEDICINA POR INTERNET Y
LE EMPEZARON A ENVIAR MENSAJES DICIENDOLE QUE LE
ENVIARIAN UN CODIGO POSTERIORMENTE LE HACKEARON
SU CELULAR Y COMENZARON A
PEDIR DINERO A VARIOS CONTACTOS, EL NUMERO
HACKEADO FUE EL 4491796207
CUENTA DE DESTINO 9294
SOLO UNO DE SUS CONTACTO TRANSFIRIÓ $21,300
EL NUMERO DEL QUE SE COMUNICARON CON ÉL
FUE EL 5543196090
SE TRANSFIERE LLAMADA A POLICIA CIBERNETICA
ENTERADO PE- SE CANALIZA A POLICÍA CIBERNÉTICA</t>
  </si>
  <si>
    <t>251240091</t>
  </si>
  <si>
    <t>REPORTA USUARIA QUE LE MARCARON A SU TELEFONO
CELULAR DEL NUMERO 4491098610 Y LE MENCIONARON
QUE ERA PERSONAL
DEL 911 Y QUE ELLA ESTABA HACIENDO
VARIAS LLAMADAS  A LA LINEA DE EMERGENCIA  911
REPORTANDO AL
CARTEL DE JALISCO, Y LE PIDIERON EL
SU NOMBRE Y ELLA SE LOS DIO, LUEGO DE ESTO LE
EMPEZARON HABLAR CON PALABRAS
ALTISONANTES, Y ELLA COLGO LA LLAMADA
SE PASA LA LLAMADA A POLICÍA CIBERNÉTICA ATIENDE
OP. 48, LA USUARIA SE NIEGA A PROPORCIONAR SU
NOMBRE
ENTERADO SPCV
TOMO CONOCIMIENTO  POLICIA CIBERNETICA</t>
  </si>
  <si>
    <t>251240100</t>
  </si>
  <si>
    <t>REPORTA QUE LE HACKEARON SU TELEFONO Y LES ESTAN
LLAMANDO A SUS CONTACTOS PARA PEDIRLES DINERO,
LES ESTAN LLAMANDO DEL TEL. 449 196-3621. INDICA
QUE LE LLAMARON DICIENDO QUE LE IBAN A ENVIAR UN
PEDIDO Y LE PIDIERON TODOS SUS DATOS, COMO SU
CORREO, SU TELEFONO, SU UBICACION Y LE
PREGUNTARON QUE SI TENIA TARJETAS BANCARIAS Y LE
PREGUNTARON EL NOMBRE DE SU ESPOSA Y FUE CUANDO
SE PERCATO QUE NO ERA VERDAD QUE LE HARIAN EL
ENVIO
LINEAS OCUPADAS EN CIBERNETICA
USUARIO SOLICITA TRANSFERIRI A POLICIA
CIBERNETICA
SE TRANSFIERE AL AREA</t>
  </si>
  <si>
    <t>4491963621</t>
  </si>
  <si>
    <t>251240113</t>
  </si>
  <si>
    <t>USUARIO REFIERE QUE HA ESTADO RECIBIENDO LLAMADAS
DE UN NUMERO DESCONOCIDO IDENTIFICANDOSE COMO
CARTEL JALISCO NUEVA GENERACION RESPECTO A UN
NEGOCIO DE TAMALES QUE TIENEN
LES PIDIERON 20000 PESOS PARA DEJARLOS TRABAJAR
SE CANALIZA A POLICIA CIBERNETICA
LES DIERON DATOS PERSONALES QUE NO SABEN DE DONDE
SACARON COMO SU DOMICLIO.</t>
  </si>
  <si>
    <t>4499848400</t>
  </si>
  <si>
    <t>251240268</t>
  </si>
  <si>
    <t>RECIBE UNA LLAMADA
ES UNA CARPINTERA UN NEGOCIO FAMILIAR
LE MARCAN AL NUMERO PERSONAL Y LEE HABLAN POR SU
NOMBRE, SON DEL CARTEL JALISCO
LE CUELGA LA LLAMADA
NUMERO DEL QUE LE MARCA 3344247683
SE TRANSFIERE LLAMADA CON POLICIA CIBERNETICA.</t>
  </si>
  <si>
    <t>251240310</t>
  </si>
  <si>
    <t>REPORTA QUE YA VAN VARIOS DIAS QUE RECIBE
LLAMADAS PARA PEDIRLE COBRODE PISO, INDICA
QUE HACE 10 MIN. RECIBIO NUEVAMENTE UNA LLAMADA,
QUE SI QUIEREN SEGUIR LABORANDO TENIAN QUE DARLES
20 MIL PESOS AL MES, SI NO LOS VAN A MATAR. PERO
EL USUARIO COLGO. EL NEGOCIO ES UN SUPER. INDICA
QUE LA SEMANA PASADA PASO UNA CAMIONETA COLOR
NEGRO Y LA PERSONA ESTABA TOMANDO FOTOS Y CREE
QUE ESTAN RELACIONADOS
LINEAS DE CIBERNETICA OCUPADAS
TOMO CONOCIMIENTO POLICIA CIBERNETICA</t>
  </si>
  <si>
    <t>525651573104</t>
  </si>
  <si>
    <t>251240434</t>
  </si>
  <si>
    <t>USUARIA REPORTA QUE RECIBIO LLAMADAS DE EXTORSION
LE MENCIONARON EL NOMBRE DE SU NEGOCIO
(PALETERÍA), LE DIERON DOMICILIO Y EL NOMBRE
COMPLETO DE LA USUARIA, AL ESCUCHAR QUE LE IBAN A
PEDIR APORTACIÓN, LA USUARIA COLGÓ
LE MARCARON DEL NUMERO 4499848400, LA RECIBIO A
LAS 09:46 HRS
SE IDENFICÓ COMO JUAN CARLOS
SE TRANSFIERE LLAMADA A POLICÍA CIBERNETICA.</t>
  </si>
  <si>
    <t>251240539</t>
  </si>
  <si>
    <t>REPORTA QUE DESDE SEMANA PASADA SE REGISTRO  EN
LA PLATAFORMA DE EMPLEO LLAMADA TEVA-RH EN LA
CUAL
ESLLA DEJA SUS DATOS Y ELLOS SE COMUNICAN
DEPENDIENDO EL TIPO DE PERFIL QUE REQUIERAN,
MENCIONA QUE LA CITARON EN PLAZA KRISTAL EN LA
ENTRADA PREGUNTAR  POR OYUKI KARINA TORRES PERO
ELLA REFIERE QUE ESTA AHI Y NO CONOCEN A LA
PERSONA, REFIERE   ELLA LE MANDO MENSAJE  A LA
QUE LA CITO Y LE DIJO QUE NO CONOCIAN A NADIE CON
ESE NOMBRE, REFIERE QUE LE MARCARON PARA DECIRLE
QUE LLEGARIA UN COCHE COLOR BLANCO  QUE PASARA
POR ELLA Y QUE AHI LA LLEVARAN AL LUGAR CORRECTO
(SIN DARLE  MARCA DEL COCHE NI PLACA) LA USUARIA
ESTA ASUSTADA Y PIDE UNIDAD POR QUE TEME SALIR DE
AHI, REFIERE QUE HA ESTADO EN CONTACTO CON ESTAS
PERSONAS DE LOS TELEFONOS 5573790573 Y EL
4492908187 Y REFIERE  ELLA SE PUSO A SALVO EN LAS
INSTALACIONES DE LA UNIVERSIDAD UNEA Y AHI ESPERA
ENTERADO SSPM
SE BRINDÓ ORIENTACIÓN
COMUNICA EL OFICIAL SE LE INDICO COMO PROCEDER A
LA C. NAYELI REYES GONZALEZ</t>
  </si>
  <si>
    <t>4492908187</t>
  </si>
  <si>
    <t>251240550</t>
  </si>
  <si>
    <t>REPORTA QUE ACABA DE RECIBIR UNA LLAMADA EN DONDE
LE INDICAN QUE LLAMABAN DE LA PRESIDENCIA MPAL. Y
POSTERIOR LE INDICARON QUE POR LA ZONA HABIA
OCURRIDO UN LEVANTON Y QUE EN SU DOMICILIO
SABIAN QUE GUARDABAN ARMAS Y DROGAS.
 LE PIDIERON DINERO Y POSTERIOR LE INDICARON
QUE SON DEL CARTEL JALISCO, ASI MISMO LE
DIJERON TENIAN QUE ENTREGAR UNOS DOCUMENTOS
PERO COMENZARON A CAER EN CONTRADICCIONES Y LA
USUARIA COLGO. LA LLAMADA LE APARECE COMO NUMERO
DESCONOCIDO.</t>
  </si>
  <si>
    <t>251240561</t>
  </si>
  <si>
    <t>USUARIO REPORTA QUE HA ESTADO RECIBIENDO LLAMADAS
DE UN NUMERO DESCONOCIDO IDENTIFICANDOSE
COMO EL CHARRO DEL CARTEL JALISCO  REFIERE LE
DIJO MUCHOS DATOS
SUYOS NO SABE COMO LOS TENIA, LE PIDIERON 20000
PESOS PARA DEJARLO TRABAJAR REFIERE TIENE UN
NEGOCIO DE GELATINAS, SE PASA A POLICIA
CIBERNETICA</t>
  </si>
  <si>
    <t>251240642</t>
  </si>
  <si>
    <t>USUARIA REPORTA QUE HA RECIBIDO MENSAJES DE
MESSENGER DE UN PERFIL FALSO DE FACEBOOK
REFIRIENDO QUE TIENEN FOTOS INTIMAS DE ELLA
NO LE HAN PEDIDO DINERO
PERO LE HAN DICHO QUE LAS VAN A PUBLICAR
SE CANALIZA A POLICIA CIBERNETICA
USUARIA NO QUIERE HABLAR BIEN DEL TEMA
REQUIERE HABLAR CON POLICIA CIBERNETICA</t>
  </si>
  <si>
    <t>251240794</t>
  </si>
  <si>
    <t>REPORTA QUE LE HABLARON POR LLAMADA Y LE DIERON
LOS DATOS COMPLETOS DE SU NEGOCIO
EL NEGOCIOES UNA CAFETERIA
QUE QUIREN UNA CANTIDAD DE $20,000 Y QUE IBAN A
PASAR POR EL DINERO
COMENTA QUE SE IDENTIFICARON COMO CJNG
COMENTA QUE TAMBIEN LE DIJERON QUE NO LO QUERIAN
MATAR SOLO QUERIAN DINERO
SE PASA A POLICIA CIBERNETICA</t>
  </si>
  <si>
    <t>251241157</t>
  </si>
  <si>
    <t>REPORTA USUARIA QUE UN NUMERO TELEFONICO ESTA
DICIENDO QUE TIENEN A SU HIJA SECUESTRADA
COMENTA USUARIA QUE NO TIENE HIJOS
CUENDO SE COMUNICACION DIJERON QUE ERAN UN
LICENCIADO CARLOS
ESCUCHO A UNA NIÑA LLORANDO Y LES COLGO
SE PASA A POLICIA CIBERNETICA</t>
  </si>
  <si>
    <t>4498379707</t>
  </si>
  <si>
    <t>251427164</t>
  </si>
  <si>
    <t>REPORTA QUE  SE COMUNICA UN SUJETO  LLAMADO
FIDEL, EL CUAL PEDIA INFORMACION SOBRE EL NEGOCIO
DE LA USUARIA EL CUAL VENDE NOVEDADES MISMO QUE
TIENE UNA LONA EN LA PARTE DE AFUERA Y EL SUJETO
QUERIA SACAR INFORMACION DE SI TENIA EL NEGOCIO,
LA USUARIA LE CONFIRMA QUE SI ES SU NEGOCIO Y AL
MOMENTO DE DECIRLE ESO EL SUJETO LE DICE QUE
ESTAN AFUERA DEL NEGOCIO Y QUE SON DEL CARTEL
NUEVA GENERACION Y ELLA AL ESCUCHAR ESO CORTO LA
LLAMADA, REFIERE QUE LE LLAMAN DEL NUMERO
4172900275, PIDE UNIDAD EN LUGAR.
SE PASA LA LLAMADA A CIBERNETICA.
ENTERADO CIBERNÉTICA</t>
  </si>
  <si>
    <t>4172900275</t>
  </si>
  <si>
    <t>251241256</t>
  </si>
  <si>
    <t>USUARIO REPORTA QUE ESTABA VENDIENDO UNA LAPTOP
QUEDARON EN ENTREGAR EL ARTICULO EN UN LUGAR
PUBLICO
QUE NO IBA A PODER ACUDIR EL COMPRADOR
LE HICIERON UNA SUPUESTA TRANSFERENCIA Y MANDARON
UN DIDI PARA ENTREGAR EL PRODUCTO
NO ENTREGO LA LAPTOP
ESTO PASO HACE 10 A 15 MINUTOS
NO HA RECIBIDO AMENAZAS
ESTUVO EN CONTACTO DEL NUMERO 4499814985, NO
RECUERDA EL NOMBRE
SE TRANSFIERE LLAMADA A POLICÍA CIBERNETICA.</t>
  </si>
  <si>
    <t>251241417</t>
  </si>
  <si>
    <t>USUARIA REFEIRE QUE RECIBIO UNA LLAMADA
DEL 449 538-8916
EL CUAL LE DIJERON QUE RA DEL  9-1-1
LE PIDIERON INFORMACION DE ELLA Y SU FAMILIA
INDICANDOLE QUE ESTABAMOS ALIADOS AL CARTEL
SE PASA LA LLAMADA A POLICIA CIBERNETICA</t>
  </si>
  <si>
    <t>4495388916</t>
  </si>
  <si>
    <t>251241674</t>
  </si>
  <si>
    <t>REPORTA USUARIA QUE RECIBIÓ TRES LLAMADAS
LAS AMENAZAN PASA EL TELÉFONO A LA PERSONA QUE
RECIBE LA LLAMADA,
NUMERO DEL QUE LE MARCAN ES 3349713243
MENCIONA QUE EL TRABAJA EL BARRO
LE DICE EN LA LLAMADA QUE SON DEL CARTEL JALISCO
QUE DEBE DE PAGAR UNA CUOTA DE 30 MIL PESOS.
NUMERO AL QUE DEBE DEPOSITAR ES
4027665865377874 A NOMBRE DE ARIATNA PAULINA
MARES. LES
DEPOSITO $2,000 PESOS A LA UNA DE LA TARDE.
SE LLAMA A POLICIA CIBERNETICA.</t>
  </si>
  <si>
    <t>3349713243</t>
  </si>
  <si>
    <t>251241946</t>
  </si>
  <si>
    <t>HABLA EL USUARIO PARA ESTA RECIBIENDO LLAMADA Y
MENSAJES, DONDE LO ESTAN AMEZANDO, COMENTA QUE
SON CMTE DEL  90 MENDOZA GAYTAN, Y SON CARTEL
JALISCO NUEVA GENERACION
PRIMERO LE LLAMARON DEL 4499841805
Y DEL NUMERO DE DONDE LE ESTAN MANDANDO LOS
 MENSAJES 6634998147.
SE ENLAZO LA LLAMADA CON ELEMENTO DE LA POLICIA
CIBERNETICA ATENDIENDO LA OPERADORA 38</t>
  </si>
  <si>
    <t>4499841805</t>
  </si>
  <si>
    <t>251242996</t>
  </si>
  <si>
    <t>PRESIDENTE CALLES</t>
  </si>
  <si>
    <t>USUARIA REPORTA QUE LE MARCARON DEL NUMERO 449
896-7549 / 4498918407 / 4498933169 / 4498900848
/4498934946 /4498973298/ 4498934946 /4498967549 Y
SE HICIERON
PASAR DEL BANCO BANAMEX Y LE HICIERON MENCIÓN QUE
ESTABAN HACIENDO UN PAGO NO RECONOCIDO EN MERCADO
PAGO, REFIERE QUE LE MARCABAN Y LE MARCABAN  PARA
HACER LA CANCELACIÓN Y LA FINAL LE HICIERON UN
RETIRO SIN TARJETA DE $2500 PESOS
SE CANALIZA A POLICÍA CIBERNÉTICA ATIENDE OP 40
TOMA CONOCIMIENTO POLICIA CIBERNETICA
ENTERADO PE- SE CANALIZA A POLICÍA CIBERNÉTICA</t>
  </si>
  <si>
    <t>4498967549</t>
  </si>
  <si>
    <t>251243093</t>
  </si>
  <si>
    <t>CATANIA SPAZIO</t>
  </si>
  <si>
    <t>USUARIO REPORTA QUE EL GUARDIA DEL SEGURIDAD
DEL FRACCIONAMIENTO
ESTA PASANDO INFORMACION DE LAS  CASAS QUE
ESTABAN
DESHABITADAS
REFIERE USUARIO QUE ERA UNA EXTORCIÓN, NO
PROPORCIONA NUMERO DEL QUE MARCAN
SOLICITA APOYO DE UNIDAD EN EL LUGAR YA QUE TIENE
DETENIDO AL GUARDIA DE SEGURIDAD
ENTERADO PE- SE CANALIZA A POLICÍA CIBERNÉTICA
SE CANALIZA A POLICÍA CIBERNÉTICA ATIENDE OP 44
ENTERADO JM
MANIFIESTA EL OFICIAL ACUDE AL LUGAR
A LA ESPERA DE RADIO PATRULLA
REFIERE EL OFICIL QUE ES LA CASETA DE LA
RINCONADA CUAHTEMOC
AL ARRIBO SE ENTREVISTA ENTREVISTAMOS CON EL
ADMINISTRADOR DE DICHO FRACC. DE NOMBRE SERGIO
HERRERO  MARTINEZ 56 AÑOS Y EL C. OSBALDO TAVAREZ
GARCÍA 53 ANOS PERSONA REPORTANTE REFIEREN QUE EL
VIGILANTE DE LA CASETA DE NOMBRES JOSE LUIS
HERNANDEZ HERNANDEZ  DE 58 AÑOS DE EDAD CON FECHA
DE NACIMIENTO 21/06/1967 CON DOMICILIO EN CALLE
102 NÚMERO 112 EN EL PALOMINO DENA PERTENECIENTE
A SEGURIDAD PRIVADA  ALOSA EL  CUAL REFIERE QUE
RECIBIÓ UNA LLAMADA EN DÓNDE LE INDICARON QUE
TOMARA FOTOS DE LOS DOMICILIO QUE SE ENCONTRABAN
SOLOS O DESHABITADOS Y LOS ENVÍO A UN NÚMERO DEL
QUE LE PROPORCIONARON DE JALISCO, AL LUGAR
ARRIBA POLICÍA CIBERNETICA EL COMISARIO OROPEZA
CRUZ FREDI A CARGO DE LA UNIDAD AG051A3 JORGE
LUIS PERALTA GONZALEZ  DE 34 AÑOS SUPERVISOR DE
LA EMPRESA DE SEGURIDAD PRIVADA ALOSA
MANIFIESTA EL OFICIAL ACUDIR ANTE EL MINISTERIO
PUBLICO</t>
  </si>
  <si>
    <t>251244640</t>
  </si>
  <si>
    <t>USUARIO 22 AÑOS DE EDAD, MENCIONA QUE EL DÍA DE
HOY INGRESÓ A UNA PÁGINA WEB ?THE BLOWERS? EN LA
CUAL CONTACTÓ A UNA PERSONA, LA QUE INTERACTUÓ
POR MENSAJES Y LE ENVÍO FOTOGRAFÍAS INTIMAS, ESTO
EL DÍA DE AYER 25/06/2025 A LAS 19:00 HORAS, Y A
LAS 23:00 HORAS LE COMENZARON A ENVIAR MENSAJES
VÍA WHATSAPP DEL NÚMERO 4491978643, EN LOS CUALES
LE PIDEN LA CANTIDAD DE 3,000.00 PESOS MX SINO
SUBIRÁN SUS FOTOGRAFÍAS A REDES SOCIALES. POR LO
QUE ÉL USUARIO TEME POR SU INTEGRIDAD, SE LE
INDICA CÓMO PROCEDER
SE TRANSFIERE LLAMADA CON ELEMENTO DE POLICÍA
CIBERNÉTICA
ENTERADO PE- SE CANALIZA A POLICÍA CIBERNÉTICA</t>
  </si>
  <si>
    <t>251244674</t>
  </si>
  <si>
    <t>REPROTA QUE A LAS 22:38 HRS RECIBIO UN MENSAJE
DEL TELEFONO 4491978643 EN EL CUAL LE MENCIONA
QUE TIENE UN MATERIAL (CAPTURAS DE UNA
CONVERSACION) Y LE PIDE $3,000.00 PESOS, SI NO
DEPOSITA PUBLICARAN LA CONVERSACION, EL USAURIO
YA NO CONTESTO Y LE ENVIAN UN MENSAJE DICIENDOLE
"QUIEREN QUE COMIENCE TENGO AMIGOS QUE ME PUEDEN
DAR MAS INFORMACION TUYA", EL USUARIO YA NO
CONTESTA EL MENSAJES
ENTERADO PE- SE CANALIZA A POLICÍA CIBERNÉTICA</t>
  </si>
  <si>
    <t>4491978643</t>
  </si>
  <si>
    <t>251244943</t>
  </si>
  <si>
    <t>REPORTA QUE ESTA RECIBIENDO MENSAJES DONDE LE
DICEN DE MANERA AMENAZANTE QUE TIENE QUE PAGAR
POR ESTAR HACIENDOLE PERDER TIEMPO A UNAS
MUJERES, USUARIO DICE QUE NO TIENE LOS NUMEROS
PUES AL BLOQUEARLOS SE LE BORRAN
ENTERADO PE- SE CANALIZA A POLICÍA CIBERNÉTICA
SE TRANSFIERE LA LLAMADA A CIBERNETICA</t>
  </si>
  <si>
    <t>251245558</t>
  </si>
  <si>
    <t>REPORTA QUE LE MARCARON DEL NUMERO 4495388984
INDICANDO QUE ERAN DEL
CARTEL, LE DECIAN QUE ESTABAN HACIENDO USO DE SU
HACIENDO USO DE SU TELEFONO, MANDANDOLES
FOTOGRAFIAS DE ARMA DE FUEGO, LO CITARON EN
COPPEL, EN EL MAS CERCANO, EL USUARIO LES COLGO,
SE TRANSFIERE A POLICIA CIBERNETICA,
SE TRANSFIERE A LA EXT 1711 Y 1710 NO ENTRA LA
LLAMADA, EL USUARIO REFIERE QUE NO CUENTA CON
SALDO, SE LE INDICA QUE SE LE REGRESARA LLAMADA
SE PIDE A POLICÍA CIBERNÉTICA RETORNAR LLAMADA
POR MEDIO DE WHATSAPP.</t>
  </si>
  <si>
    <t>251245684</t>
  </si>
  <si>
    <t>REPORTA QUE RECIEN RECIBIO UNA LLAMADA
DONDE UN SUJETO
LE MENCIONO PERTENECER AL CRIMEN OGANIZADO AL
CARTEL NUEVA GEBERACION
EL CUAL LE COBRARIA DERECHO DE PISO
USUARIO COLGO LA LLAMADA
ME INTENTO COMUNICAR A CIBERNETICA Y LINEA
OCUPADA, SE LE INDICA EL PROCEDER AL REPORTANTE</t>
  </si>
  <si>
    <t>3349580121</t>
  </si>
  <si>
    <t>251245875</t>
  </si>
  <si>
    <t>REPORTA USUARIO LE HABLAN DEL CARTEL DE JALISCO,
REFIERE LE DICEN QUE SI LE PUEDEN ATENDER QUE SE
ENCUENTRAN CERCA DE SU DOMICILIO, QUE AL
PARECER LO IBAN A VISITAR PARA HABLAR, LE HABLAN
DEL NUMERO 5644817884.
DESEA HABLAR CON LA OP QUE TOMO SU REPORTE.
SE TRANSFIERE LLAMADA CON POLICIA CIBERNETICA
SE LE INDICA BRINDA ORIENTACIÓN Y COMO PROCEDER.</t>
  </si>
  <si>
    <t>5644817884</t>
  </si>
  <si>
    <t>251246347</t>
  </si>
  <si>
    <t>REPORTA QUE ESTA RECIBIENDO
UNA LLAMADA
DONDE UN SUJETO
LE ESTA DICIENDO QUE LE VA A LLEGAR UN PAQUETE
Y TIENE QUE DEPOSITAR UNA CANTIDAD DE DINERO PARA
QUE SEA LIBERADO, SE LE PIDE QUE CUELGUE LA
LLAMADA YA QUE MUY PROBABLEMENTE SEA UNA
EXTORSION,
USUARIA CUELGA LA LLAMADA
SE LE REGRESA LLAMADA
NO HAY RESPUESTA AL LLAMADO
MANDA A BUZON DE VOZ
NO HAY MAS DATOS POR LO QUE ALGUNOS APARTADOS
QUEDARAN SIN INFORMACION
SE REGRESO LA LLAMADA LA CUAL NO FUE CONTESTADA</t>
  </si>
  <si>
    <t>251246371</t>
  </si>
  <si>
    <t>REPORTA QUE EL MARTES LE HICIERON UN FRAUDE A SU
MAMA EN ESTE MOMENTO LE ESTAN LLAMANDO NUEVAMENTE
EL MARTES HICIERON UN DEPOSITO
AHORA LE DICEN QUE LES VA A LLEGAR UN PAQUETE QUE
TIENE QUE DEPOSITAR $6,000
EL SUJEO SE IDENTIFICA COMO LIC. ALEJANDRO
ELLA COMENZO A DECIRLES DE GROSERIAS YA QUE ELLOS
COMENZARON A AGREDIRLA
COMENTA QUE ELLOS CREEN QUE ES UNA PERSONA CON
QUIEN TUVIERON CONTACTO HACE UNOS AÑOS POR UN
ACCIDENTE QUE TUVO SU HERMANO EN AQUEL ENTONCES
LE LLEVARON DINERO A UN HOTEL
SE PASA A POLICIA CIBERNETICA
NO CONTESTA FAVOR DE REGRESAR LLAMADA
SE LE BRINDA LA ORIENTACIÓN CORRESPONDIENTE
SE LE BRINDA LA ATENCION EN POLICIA CIBERNETICA</t>
  </si>
  <si>
    <t>5617369799</t>
  </si>
  <si>
    <t>251246556</t>
  </si>
  <si>
    <t>REPORTA QUE LE MARCARON DEL NUMERO 4499815578 SE
LA HICIERON PASAR POR EL REGISTRO PUBLICO DE LA
PROPIEDAD, LE DIERON EL NOMBRE DE SU PAPA,
PUERIAN HABLAR CON EL PARA VER LO DE UN TERRENO
EL USUARIO COLGO
SE PASA A CIBERNETICA
TOMO CONOCIMIENTO SSPM AGS.</t>
  </si>
  <si>
    <t>251246871</t>
  </si>
  <si>
    <t>LOMAS DEL REFUGIO (LA LOMA)</t>
  </si>
  <si>
    <t>USUARIA REPORTA QUE LE HABLO SU HERMANA
 DICIÉNDOLE QUE NO LLEGA SU OTRO HERMANO,
Y SU HERMANO TRABAJA EN EL PANTEÓN DE LOMAS DEL
REFUGIO, PERO LE HABLARON A UN SOBRINO QUE ESTA
EN ESTADOS UNIDOS PIDIÉNDOLE 100 DOLARES ,
SUPUESTAMENTE LO TIENEN SECUESTRADO, SU CUÑADO YA
FUE AL PANTEÓN A BUSCARLO, NO SABE EL NÚMERO
TELEFÓNICO DE SU SOBRINO ( A QUIEN LE MARCARON)
POR LO TANTO NO SE TIENE NÚMERO DEL EXTORSIONADOR
LE MARCAN A SU HERMANO Y NO CONTESTA, SE LE PIDE
EL NÚMERO Y DICE QUE NO SE LO SABE EN ESTOS
MOMENTOS
AL MOMENTO DICE QUE YA LLEGARON LOS QUE FUERON A
BUSCAR A SU HERMANO Y LE DICEN QUE SI ESTA EL
HERMANO ADENTRO DEL PANTEÓN PERO HAY DOS MOTOS
AFUERA MISMOS QUE ESTÁN ENCAPUCHADOS NO LES
VIERON ARMAS NO RECUERDAN EL COLOR DE LAS MOTOS
NI QUE TIPO PERO ABORDAN 3 SUJETOS
 EN CADA MOTOCICLETA, SU HERMANO SE LLAMA
CARLOS SILVA GONZALEZ ,
PIDEN APOYO DE UNIDAD
AL MOMENTO PROPORCIONA EL NÚMERO DE SU HERMANO ES
4491031777. SE PASA LLAMADA A CIBERNÉTICA
SE MARCA AL NÚMERO PROPORCIONADO MANDA DIRECTO A
BUZÓN
NO ES LA PERSONA AFECTADA</t>
  </si>
  <si>
    <t>251247060</t>
  </si>
  <si>
    <t>USUARIO REPORTA QUE HACE 20 MINUTOS RECIBIO
LLAMADA DE UN NUMERO PIRVADO EL CUAL NO LE
APARECE NÚMERO PERO SE IDENTIFICAN DEL CARTEL DE
SINALOA LOS CUALES LE COBRAN 7 MIL PESOS POR
DERECHO A PISO, INDICA USUARIO QUE EL TIENE UN
NEGOCIO DE UNA BARBERÍA , E INCLUSO LE DIJERON
QUE ELLOS IBAN A IR A LAS 14:30 HRS A SU NEGOCIO
PARA RECOGER EL DINERO.</t>
  </si>
  <si>
    <t>251247189</t>
  </si>
  <si>
    <t>REPORTA USUARIA QUE A SU HERMANA LE HABLARON POR
TELEFONO Y QUE DE UN NUMERO LE HABIAN MANDADO
FOTOS Y VIDEOS SEXUALES
COMENTA QUE SE IDENTIFICARON COMO UN OFICIAL Y UN
COMANDANTE
EL COMANDANTE ROSELDI
Y QUE TENIAN QUE VERIFICAR EL CHIP Y EL NUMERO
COMENTA QUE AUN ESTAN EN LLAMADA
SE LE BRINDÓ ORIENTACIÓN Y SE LE INDICÓ COMO
PROCEDER.</t>
  </si>
  <si>
    <t>251247441</t>
  </si>
  <si>
    <t>REPORTA USUARIA QUE LE ESTAN MARCANDO A SU
TELEFONO DE CASA DESCONOCE EL NUMERO PORQUE NO
TIENE IDENTIFICADOR DE LLAMADAS, LE HAN MARCADO
CUATRO VECES LE MENCIONA QUE SON DE LA NOTARIA 21
Y LE IBAN A MANDAR UNOS DOCUMENTOS POR PAQUETERIA
Y QUE TOMARA ALGUNOS DATOS, LUEGO DE ESTO LA
USUARIA COLGO, SE PASA LA LLAMADA
A POLICIA CIBERNETICA ATIENDE OP. 42</t>
  </si>
  <si>
    <t>251247468</t>
  </si>
  <si>
    <t>USUARIO INDICA QUE HACE 3 DÍAS PUBLICO EN
FACEBOOK LA VENTA DE UN VEHICULO, REFIERE UNA
PERSONA CON PERFIL "ADRIAN VILLANUEVA"
LE SOLICITO SU NÚMERO TELEFONICO YA QUE SE
CONTACTARIA OTRA PERSONA CON ÉL
POR MEDIO DE LLAMADA Y WHATSAPP DEL NÚMERO
449-986-51-89, QUIEN ERA UN MASCULINO
IDENTIFICANDOSE COMO "COMANDANTE DE LA ZONA
MILITAR", MISMO LE TRANSFERIRIA $220,000
LE ENVIO UNA CAPTURA DE PANTALLA, PERO A ÉL NO LE
APARECE REFLEJADA LA CANTIDAD EN SU CUENTA
BANCARIA, A LO QUE YA NO LE RESPONDIO MENSAJES Y
LO COMENZO AMENAZAR, PIDE APOYO, SE TRANSFIERE
LLAMADA A CIBERNETICA.</t>
  </si>
  <si>
    <t>4499865189</t>
  </si>
  <si>
    <t>251247469</t>
  </si>
  <si>
    <t>REPORTA QUE LE LLAMO UN SUJETO QUE DIJO SER
ALBERTO FUENTES Y LE INDICA QUE LE IBA  A DAR
PROTECCION Y LE IBAN A PROPORCIONAR UN TELEFONO
PARA QUE LOS DEFIENDAN DEL CARTEL CONTRARIO, PERO
TIENEN QUE DAR DINERO
TOMA CONOCIMIENTO POLICIA CIBERNETICA</t>
  </si>
  <si>
    <t>4651555783</t>
  </si>
  <si>
    <t>251247878</t>
  </si>
  <si>
    <t>REPORTA LE HABLO UN SUJETO LE DIJO ES HERIBERTO
RAMIREZ DEL CARTEL DE SINALOA, LE DICE COMO
ESTAN LAS COSAS CON CUANTO, YA SABEN A LO QUE VOY
CON CUANTO SE VAN A MOCHAR, LE CONTESTO QUE .LO
ESTA GRABANO, LO VA A REPORTAR A LA POLICIA LE
CONTESTO ATENTE A LAS CONSECUENCIAS</t>
  </si>
  <si>
    <t>3349586121</t>
  </si>
  <si>
    <t>251247922</t>
  </si>
  <si>
    <t>USUARIO REPORTA QUE HACE APROX. 15 MINUTOS SE
COMUNICARON CON ÉL DEL NÚMERO
449-964-88-77 QUIEN SE IDENTIFICABA COMO MIEMBRO
DEL CARTEL JALISCO NUEVA GENERACIÓN, MISMO QUE LE
SOLICITABA $5,000 PARA BRINDARLE PROTECCIÓN, NO
LE PROPORCIONO NÚMERO DE CUENTA, LE INDICO QUE LE
REGRESARIA LA LLAMADA,
SE INTENTA TRANSFERIR LLAMADA A CIBERNETICA
PERO AL PARECER LA LINEA SE ENCUENTRA OCUPADA.</t>
  </si>
  <si>
    <t>4499648877</t>
  </si>
  <si>
    <t>251247926</t>
  </si>
  <si>
    <t>REPORTA QUE ACABA DE RECIBIR UNA LLAMADA EN SU
CELULAR, EN DONDE LE DICEN QUE YA VIENEN DEL
CARTEL DE SINALOA Y QUE TIENEN FOTOS DE
TODOS LOS INTEGRANTES DE SU FAMILIA, PERO LA
USUARIA COLGO.
LINEAS DE CIBERNETICA OCUPADAS</t>
  </si>
  <si>
    <t>251248038</t>
  </si>
  <si>
    <t>USUARIO REIFERE QUE ACABA DE RECIBIR UNA LLAMADA
DEL NUMERO
33 1834-8003
REFIERE QUE ATRAVEZ DE FACEBOK  INVESTIGARON LOS
SERVICION DE UNA SEXOSERVIDORA
Y AHORA LE PIDEN  DINERO
SEÑALANDO QUE SOLO PIDIO INFORMACION
QUE NO CONTRATO LOS SERVICIOS
POLICIA CIBERNETICA</t>
  </si>
  <si>
    <t>3318348003</t>
  </si>
  <si>
    <t>251248473</t>
  </si>
  <si>
    <t>REPORTA QUE RECIBIO UNA LLAMADA DE UN SUJETO EN
DONDE LE DICE QUE LLEGO UN NUEVO CARTEL  A AGS. Y
LE PIDIO 50 MIL A CAMBIO DE NO MOLESTARLO Y
CUIDADO DE LA CIUDAD Y QUE ES EL PAGO QUE SE
TIENE QUE HACER PERO EL USUARIO COLGO. POSTERIOR
COMENZO A MANDAR MENSAJES PARA AMENAZARLO DEL TEL
461 540-0525</t>
  </si>
  <si>
    <t>4498936077</t>
  </si>
  <si>
    <t>251248643</t>
  </si>
  <si>
    <t>REPORTA QUE IBA A REALIZAR UNA VENTA DE UNA
TABLETA Y LE MANDARON LA UBICACION DE UNA PERSONA
QUE ESTA EN LA ZONA MILITAR Y SE IDENTIFICA COMO
MILITAR Y LE ENVIO SU UBICACION PARA LA ENTREGA,
POSTERIOR DICE QUE ES ELEMENTO DEL CARTEL JALISCO
Y LE PIDE 50 MIL PESOS PORQUE TIENE UBICADO AL
USUARIO.</t>
  </si>
  <si>
    <t>251249333</t>
  </si>
  <si>
    <t>USUARIA QUE  RECIBIDO TRES LLAMADA
LE DICEN QUE ESTÁN RETIRANDO SIN TARJETA DE SU
CUENTA
LE PIDEN SUS DATOS PERSONALES (NO LOS
PROPORCIONA)
Y SU NO DA SUS DATOS NO LE VAN A CANCELAR EL
PAGO.
NUMERO DEL QUE LE MARCA ES
4497620357
5637975201
6512931327 ESTE NUMERO RECIBE MENSAJES
SON DEL BANCO DE BBVA
SE TRANSFIERE LLAMADA POLICIA CIBERNETICA
TOMA CONOCIMIENTO POLICIA CIBERNETICA</t>
  </si>
  <si>
    <t>251251673</t>
  </si>
  <si>
    <t>USUARIO REPORTA QUE LE ESTAN MARCANDO A
SU VECINA DE LA TERCERA EDAD PARA DECIRLE QUE
TIENEN SECUESTRADA A SU HIJA, LE PIDEN $50,000
DE PESOS
SE LE PIDE COLGAR LA LLAMADA Y CONTACTAR A SU
HIJA
CORTA LA COMUNICACIÓN Y REFIERE QUE NO TIENE
IDENTIFICADOR DE LLAMADAS
NO TIENE LINEA PARA REALIZAR LA LLAMADA A SU HIJA
SE TRANSFIERE LLAMADA A POLICIA CIBERNETICA
ENTERADO CIBERNÉTICA
ENTERADO PE- SE CANALIZA A POLICÍA CIBERNÉTICA</t>
  </si>
  <si>
    <t>251251704</t>
  </si>
  <si>
    <t>REPORTA QUE LE HABLARON SUPUESTAMENTE DEL CJNG LE
DIEJRON QUE TENIA QUE PAGAR PLAZA LE PEDIAN 50
MIL PESOS
ENTERADO PE- SE CANALIZA A POLICÍA CIBERNÉTICA</t>
  </si>
  <si>
    <t>251251787</t>
  </si>
  <si>
    <t>USUARIA HABLA PARA REPORTAR  UNA ESTAFA MENCIONA
QUE LE MARCARON A SU TRABAJO HACIENDOSE PASAR POR
EL CONTADOR DE LA EMPRESA
LE PIDE QUE DEPOSITE LA CANTIDAD DE $7.500 EN
TRES DESPOSITOS  ESTO FUE PARA
PAGAR LOS PERMISO DE LA EMPRESA  ( TINTOTERIA),
LOS DEPOSITO A LA CUENTA BBVA
4152314395172961 NO LE DIO EL NOMBRE DEL TITULAR
DE LA CUENTA
SE TRANSFIERE LA LLAMADA A POLICIA CIBERNETICA.
RECIBE OPERADORA 48
ENTERADO PE- SE CANALIZA A POLICÍA CIBERNÉTICA
TOMO CONOCIMIENTO POLICIA CIBERNETICA</t>
  </si>
  <si>
    <t>251251957</t>
  </si>
  <si>
    <t>USUARIA REPORTA QUE DEL 8971167984 LE DAN SU Y
NOMBRE Y DIRECCIÓN DE SU LOCAL
SE IDENTIFICAN DEL CJNG MENCIONADOLE QUE
QUIEREN HABLAR PERSONALMENTE CON ELLA YA QUE
PASAN POR SU LOCAL Y NO ENCUENTRAN ABIERTO
LE HABLAN A SU NUMIERO PERSONAL EL CUAL NO LO
COMPARTE, SOLAMENTE A SU FAMILIA CERCANA Y
AMIGOS. REFIERE QUE NO LE DAN MÁS INFORMACIÓN YA
QUE LES CUELGA E INCLUSO YA LOS BLOQUEO. SE
TRANSFIERE A POLICIA CIBERNÉTICA.</t>
  </si>
  <si>
    <t>8971167984</t>
  </si>
  <si>
    <t>251454516</t>
  </si>
  <si>
    <t>REPORTA QUE ELLA ESTABA POR COMPRAR UNA CAMIONETA
QUE SUPUESTAMENTE LE TRAERIAN DE MICHOACAN,
POSTERIOR MENCIONA QUE EL TRATO LO ESTA HACIENDO
SU HIJO QUE ELLA NO TIENE INFORMACION
ME COMUNICA CON SU HIJO, REFIERE ESTABAN HACIENDO
TRATO PARA COMPRAR UNA CAMIONETA S10 COLOR BLANCO
LA TRAERIAN DE MICHOACAN
LA CAMIONETA TENIA VALOR DE $20,000
AL MOMENTO LES HABLAN Y LES DICEN QUE DETUVIERON
A LA PERSONA QUE TRAIA LA CAMIONETA
LE PIDEN LES DE LA CANTIDAD DE $20,000
AL DECIRLES QUE NO LES PUEDEN HACER EL DEPOSITO
LE COMIENZAN A HACER AMENAZAS Y LE DICEN QUE VAN
A IR POR ELLOS A SU DOMICILIO Y LES HARAN DAÑO
USAURIO NO QUIERE COLGAR LA LLAMADA YA QUE TEME
LLEGUEN A SU DOMICILIO SI LES CUELGA
SE TRANSFIERE A POLICIA CIBERNETICA, SE LE PIDE
ESTAR AL PENDINETE DE SU TELEFONO EN CUANTO ESTE
LA LINEA LIBRE LE REGRESAN LLAMADA
ENTERADO PE- SE CANALIZA A POLICÍA CIBERNÉTICA
TOMA CONOCIIENTO POLICIA CIBERNETICA</t>
  </si>
  <si>
    <t>3523256805</t>
  </si>
  <si>
    <t>251252496</t>
  </si>
  <si>
    <t>USUARIA REPORTA QUE ACABAN DE HABLARLE DICIENDOLE
QUE ERAN DEL CARTEL JALISCO NUEVA GENERACION
PEDIAN HABLAR CON EL ENCARGADO, LE PREGUNTO PARA
QUE LO NECESITABA Y LE DIJO QUE HAY ACUERDOS CON
LOS PROPIETARIOS
LE DIJO QUE ERA SAMUEL OLVERA
COMENTANDO QUE LE COLGARON, LE MARCARON DEL
NUMERO 4498936077,  HACE 17 MINUTOS.
USUARIA DESCONFIA SI DAR EL NUMERO DE TELEFONO AL
AREA DE EMERGENCIA</t>
  </si>
  <si>
    <t>251252519</t>
  </si>
  <si>
    <t>USUARIA MENCIONA QUE LE MARCARON REFIRIENDOLE QUE
LO VAN A LEVANTAR
LE DIJERON SU NOMBRE Y SU DIRECCION Y SU NEGOCIO
SE COMUNICARON VIA TELEFONICA
EL  LA LLAMADA APARECE COMO NUMERO UNABLE
LE SOLICITAN $45,000 MIL PESOS QUE FUERA AL OXXO
SE CANALIZA A POLICIA CIBERNETICA
ENTERADO PE- SE CANALIZA A POLICÍA CIBERNÉTICA</t>
  </si>
  <si>
    <t>251252560</t>
  </si>
  <si>
    <t>USUARIA REPORTA QUE LE HABLARON DE 331 303 34 88
A SU EMPRESA AGRO DEPOT, SE IDENTIFICÓ COMO JOSÉ
BERDUZCO QUIEN LLAMA PARA
BUSCAR A CESAR ALEJANDRO QUIEN ES EMPLEADO
DE LA EMPRESA, DESCONCE SI TIENE CONFLICTO CON
ESTE EMPLEADO. REFIERE QUE ESTE MISMO SUJETO
PUSO UNA LLAMADA REPETIDA PARA QUE SE MARQUE
CONSTANTEMENTE PARA QUE SE SATUREN LAS LINEAS
DE VENTA. SOLICITA AYUDA Y ASESORIA DE POLICIA
CIBERNÉTICA.
SE TRANSFIERE A POLICIA CIBERNÉTICA.
ENTERADO CIBERNÉTICA
ENTERADO PE- SE CANALIZA A POLICÍA CIBERNÉTICA</t>
  </si>
  <si>
    <t>251252662</t>
  </si>
  <si>
    <t>DE CHORA</t>
  </si>
  <si>
    <t>REPORTA QUE CONOCIO A UNA MUJER POR MEDIO DE LA
APLICACION DE CITAS GRENVERD POSTERIOR SE
CONTACTAN POR
TELEGRAM Y EMPIEZAN A TENER CONVERSIONES  Y
VIDEOLLAMADAS SEXUALES, INDICA QUE AHORA LA
MUJER LO ESTA EXTORSIONANDO CON DIFUNDIR SUS
IMAGENES, LE PIDE 900 DOLARES A CAMBIO DE NO
DIFUDIR LOS VIDEOS QUE TIENE
SE INTENTA TRANSFERIR LA LLAMADA A POLICIA
CIBERNETICA
SE TRANSFIERE LA LLAMADA A POLICIA CIBERNETICA
ENTERADO PE- SE CANALIZA A POLICÍA CIBERNÉTICA</t>
  </si>
  <si>
    <t>251253657</t>
  </si>
  <si>
    <t>SE COMUNICA USUARIA REPORTANDO QUE HA RECIBIDO
ALREDEDOR DE 13 LLAMADAS 449-900-73-45 DONDE UN
SUJETO DICE SER MIEMBRO DEL CARTEL JALISCO NUEVA
GENERACION Y LE DICE QUE QUEIREN DINERO Y SABEN
QUE TIENE UN NEGOCIO.
LA USUARIA MENCIONA QUE SI TIENE UN NEGOCIO, UNA
CARPINTERA, LA USUARIA DICE QUE CUANTAS VECES LE
HAN MARCADO LA USUARIA LES HA COLGADO SE
TRANSFIERE LLAMADA CON POLICIA CIBERNETICA.
ENTERADO PE
TOMA CONOCIMIENTO POLICIA CIBERNETICA</t>
  </si>
  <si>
    <t>4499007345</t>
  </si>
  <si>
    <t>251253679</t>
  </si>
  <si>
    <t>REPORTA QUE LO QUE LO QUISIERON EXTORCIONAR DEL
NUMERO 4961229975
REFIERE QUE EL AFECTADO DE NOMBRE EDUARDO DE 15
AÑOS SALIO A COMPRAR UNAS PUNTILLAS ABORDO DE UNA
MOTOCICLETA (LA CUAL ES DE SU PAPA) EN COLOR ROJA
CON GRIS, SIN PLACAS APROXIMADAMENTE A LA 13:00
HORAS Y ES HORA QUE NO REGRESA, MENCIONA QUE A LA
MEDIA HORA LE LLAMARON A ALFREDO DE 28 AÑOS,
QUIEN ES HERMANO DEL MENOR Y LE DICEN QUE QUIEREN
$200,000 MIL PESOS PARA PODER ENTREGARLE AL MENOR
DEL MENOR
ENTERADO PE- SE CANALIZA A POLICÍA CIBERNÉTICA
PERO REFIERE QUE DE LOS 200MIL SOLO A DEPOSITADO
50MIL PERO NO TIENE A LA MANO QUE NUMERO DE
CUENTA ES, YA QUE EL PAPA DEL MENOR SE FUE HACIA
AGS A DEPOSITAR EL DINERO
EL PAPA DEL NOMBRE ES ERACLIO ANGUIANO CON NUMERO
DE TELÉFONO 4491190827
TOMO CONOCIMIENTO POLICIA CIBERNETICA, NOS
COMUNICAMOS CON EL REPORTANTE, EL CUAL ES 45 DE
CONTESTAR</t>
  </si>
  <si>
    <t>251254066</t>
  </si>
  <si>
    <t>REPORTA USUARIO LE MANDARON MENSAJES DE WHATSAPP,
LE PEDIAN 10,000, CONOCIAN SU UBICACION Y DE SU
FAMILIA, NO LE DIJERON NOMBRES, LE MANDARON
MENSAJES DEL NUMERO 849-534-84-18, NO HA HECHO
DEPOSITOS, NO CONTESTAN EN POLICIA CIBERNETICA,
SE LE PROPORCIONA NUMERO Y FOLIO.
SE COMUMICARA EN OTRO MOMENTO.
ENTERADO PE- SE CANALIZA A POLICÍA CIBERNÉTICA</t>
  </si>
  <si>
    <t>8495348418</t>
  </si>
  <si>
    <t>251254094</t>
  </si>
  <si>
    <t>USUARIO SOLICITA QUE SE CANALICE CON POLICIA
CIBERNETICA YA QUE LE HAN ESTADO LLAMANDO DE UNA
SUPUESTA ADUANA EN DONDE LE DICEN QUE TIENE UN
PAQUETE QUE NECESITA SER RECLAMADO. MENCIONA QUE
SON MUY INSISTENTES CON LA SITUACION Y POR ENDE
REFIERE QUE ESTAN TRATANDO DE EXTORSIONARLE.
USUARIO MENCIONA QUE LE HAN MARCADO EN VARIAS
OCACIONES EL DIA DE HOY DESDE LAS 9 AM Y TAMBIEN
HA RECIBIDO MENSAJES. SOLICITA REPORTAR NUMERO.
SE REALIZA ENLACE CON POLICIA CIBERNETICA.
ENTERADO PE- SE CANALIZA A POLICÍA CIBERNÉTICA</t>
  </si>
  <si>
    <t>4493781263</t>
  </si>
  <si>
    <t>251254677</t>
  </si>
  <si>
    <t>REPORTA QUE LE HABLARON A SU HIJA DE 18 AÑOS
Y LE DICEN QUE LES ENTREGUEN PAPELES
USUARIA MUY ALTERADA
PIDE EL APOYO DE SEGURIDAD PUBLICA YA QUE LE
DICEN A SUS HIJAS QUE VAN A IR POR ELLAS SI NO
DEPOSITAN DINERO
REFIERE LES HABLAN DE 2 NUMEROS TELEFONICOS
4498061549 Y 449 103-0742
SE TRANSFIERE A POLICIA CIBERNETICA
TOMA CONOCIMIENTO POLICIA CIBERNETICA</t>
  </si>
  <si>
    <t>4491030742</t>
  </si>
  <si>
    <t>251258628</t>
  </si>
  <si>
    <t>REPORTA QUE SOLICTO DINERO EN PRESTAMOS
SENCILLOS, LO AMENAZARON PERO YA PAGO,
Y AHORA LE APARACE DEPOSITO EN BANCO AZTECA
PERO NO TIENE CUENTA AHI, Y COMO SON LOS DEL
PRESTAMO Y SI NO PAGA LO VA A EMPEZARA AMENZAR
PARA PAGAR, SE CANALIZA A POLICIA CIBERNETICA
CIBERNETICA BRINDA ATENCIÓN AL REPORTANTE
AGRADECE EL APOYO</t>
  </si>
  <si>
    <t>251258785</t>
  </si>
  <si>
    <t>REPORTA QUE LE HABLARON PARA AMENARLO YQ EU IBA
A IR A SU CASA, QUE ERA DEL LA GUARDIA NACIONA
LE DIERON INFORMACION DE ELLOS Y QUE LOS IBA A
SACAR SI NO DABAN DINERO, LE HABLARON DEL
4951111520, LE SIGUEN MARCANDO, SOLO LO REPORTA
PARA QUE SE INVESTIGUE Y YA BLOQUEARON EL NUMERO
SOLO DESEA PROPORCIONAL EL NUMERO APRA QUE SE
INVESTIGUE YA QUE ES DE CALVILLO
TOMA CONOCIMIENTO POLICIA CIBERNETICA</t>
  </si>
  <si>
    <t>495111152</t>
  </si>
  <si>
    <t>251258827</t>
  </si>
  <si>
    <t>REPORTA QUE LE LLAMAN DEL NUMERO 3412080322
DICIENDOLE QUE LES TIENE QUE LES TIENE QUE
ENTREGAR 12 MIL PESOS DE LO CONTRARIO LE HARAN
DAÑO A SU FAMILIA, PENDIENTE CONCRETAR LLAMADA
CON POLICIA CIBERNETICA
TOMA CONOCIMIENTO POLICIA CIBERNETICA</t>
  </si>
  <si>
    <t>4494877970</t>
  </si>
  <si>
    <t>251259204</t>
  </si>
  <si>
    <t>SE COMUNICA USUARIA REPORTANDO QUE HACE UN
MOMENTO RECIBIÓ LA LLAMADA DE UN MASCULINO QUE SE
IDENTIFICABA COMO AMIGO DE SU ESPOSO DR CARBAJAL
PREGUNTANDO POR EL SEÑOR RUIZ Y POR SU NÚMERO
TELEFÓNICO, INDICA QUE POSTERIOR DE ALGUNOS
MINUTOS LE REGRESARON LA LLAMADA Y LE COMENZÓ A
DICTAR VARIOS NÚMEROS Y LE CORTO LA LLAMADA, POR
LO QUE PIDE EL APOYO EN ASESORIA, NO PROPORCIONA
EL NÚMERO DEL CUAL LE LLAMARON, SE TRANSFIERE
LLAMADA CON CIBERNÉTICA.
POLICIA VIAL ENTERADO,,
SE BRINDA ORIENTACIÓN POR PARTE DE POLIICIA
CIBERNETICA SE LE INDICA COMO PROCEDER.</t>
  </si>
  <si>
    <t>250280402</t>
  </si>
  <si>
    <t>USUARIO REPORTA QUE LE HACKEARON SU WHATSAPP,
DICE QUE LE MARCÓ EL COMANDANTE DE RINCÓN DE
ROMOS Y LE DIJO QUE LE HABÍAN MARCADO POR
WHATSAPP DONDE LE PREGUNTABAN INFORMACIÓN
RESPECTO A OFICIALES, DICE QUE COSAS
INCOHERENTES, AHORA MENCIONA QUE HABLARON A
RINCON DE ROMOS.
AL MOMENTO CONTESTA UNA MUJER QUIEN DICE QUE A
ELLA QUE LE HACKEARON SU WHATSAPP Y YA NO PUEDE
ENTRAR A LA APLICACIÓN , RECIBIÓ UNA LLAMADA
DONDE LE DECÍAN QUE ERA EL COMANDANTE Y LE
ESTABAN PIDIENDO POLICÍAS, DICE QUE ELLA NO TIENE
AGREGADO DE CONTACTO A NINGÚN COMANDANTE .
SE PASA LLAMADA A CIBERNÉTICA
CIBERNETICA BRINDA ORIENTACION A LA REPORTANTE</t>
  </si>
  <si>
    <t>251260891</t>
  </si>
  <si>
    <t>REPORTA QUE RECIBIO LA LLAMADA DEL TEL 4498936077
LE DIJERON QUE TENIAN QUE IR A NEGOCIAR UN ASUNTO
LO AMENAZO CON QUE SI NO LO ATENDIA LE IBAN A
CLAUSURAR SU
NEGOCIO
INDICA QUE EL SE PERCATA QUE ES UNA EXTORSION
POR LO QUE SE EMPIEZAN A PROFERIR PALABRAS
ALTISONANTES Y CORTA LA LLAMADA</t>
  </si>
  <si>
    <t>251261092</t>
  </si>
  <si>
    <t>USUARIO REPORTA QUE ESTA RECIBIENDO MENSAJES
AMENAZANTES LE DICEN QUE YA SABEN DONDE VIVE QUE
TIENE DOS OPCIONES ENFRENTAR DE CARA A CARA
EL NUMERO DE DONDE LE MANDAN MENSAJES ES DE
WATSAP, NO LE HAN PEDIDO DINERO SOLO LE DICEN QUE
QUIEREN ARREGLAR LAS COSAS DE MANERA PACIFICA
COMENTA QUE LE DICEN QUE SE REGISTRO A UN NUMERO
DE CHICAS SEXOSERVIDORAS
+528146378371 EN ESE NUMERO APARECE EL NOMBRE DE
HECTOR FLORES
ENTERADO PE- SE CANALIZA A POLICÍA CIBERNÉTICA</t>
  </si>
  <si>
    <t>8146378371</t>
  </si>
  <si>
    <t>251261114</t>
  </si>
  <si>
    <t>REPORTA QUE RECIBIO UN   MENSAJE DEL TEL 52
9903895313 DE UN SUJETO QUE
LE DICE QUE DEJE DE ESTAR MOLESTANDO  A SUS
MUJERES DE UNA PAGINA DE SERVICIOS SEXUALES, LE
MANDARON UN VIDEO DONDE APARECE ALGO PARECIDO A
UNA BASE DE DATOS, LE PIDEN QUE ELS E COMUNIQUE
CON ELLOS Y SI NO SE COMUNICA VAN A TOMAR OTRAS
MEDIDAS
ELEMENTO DE POLICIA CIBERNETICA INDICA QUE ELLA
SE COMUNICARA EN UN MOMENTO CON EL USUARIO
ENTERADO PE- SE CANALIZA A POLICÍA CIBERNÉTICA</t>
  </si>
  <si>
    <t>251261176</t>
  </si>
  <si>
    <t>USUARIO MENCIONA QUE LO ESTAN HOSTIGANDO DE DOS
NUMEROS
449 105 02 78
449 225 23 60
REFIERE QUE LE DICEN QUE LE ENVIAN MENSAJES POR
WHATSAPP CON MENSAJES INSINUANTES INTIMOS REFIERE
QUE LE
SOLICITAN DINERO
SE CANALIZA A CIBERNETICA</t>
  </si>
  <si>
    <t>4491050278</t>
  </si>
  <si>
    <t>251261187</t>
  </si>
  <si>
    <t>USUARIO HABLA PARA REPORTA QUE AL PARECER LE
ESTAN JAQUEANDO
EL INSTAGRAM Y FACEBOOK
NO LES ESTAN PDIDIENDO DINERO O ALGO POR EL
ESTILO SOLO MENCIONA QUE LE LLEGAN NOTIFICACIONES
AL TELEFONO
SE TRANSFIERE LLAMADA A POLICIA CIBERNETICA
LINEA OCUPADA
ENTERADO PE- SE CANALIZA A POLICÍA CIBERNÉTICA</t>
  </si>
  <si>
    <t>251261774</t>
  </si>
  <si>
    <t>USUARIO REPORTA QUE VENDIO SU CAMIONETA Y LA
CAMBIO POR UN CARRO Y LOS PAPELES SON FALSOS,
INDICA QUE SU CAMIONETA LA ESTAN VENDIENDO EN EL
FACEBOOK, ESTO PASO EL MIERCOLES, YA PASO A LA
FISCALIA Y LE TOMARON LA DENUNCIA
SU CAMIONETA ES UNA SILVERADO CABINA Y MEDIA
BLANCA CON CAMPER CON PLACAS AA3720C
DE AGUASCALIENTES AÑO 2008, EL CARRO QUE LE
CAMBIARON ES UN BIRTUS 2023 DE COLOR AZUL
METALICO CON PLACAS DE JALISCO HYT721A
USUARIO VIVE EN LA CALLE ANGELA MARIA MACIAS
ELIAS 303 EN EL JOSE GUADALUPE PERALTA
EL NUMERO DE CARPETA DE INVESTIGACION ES
CI/AGS/16525/0625 POR FALSIFICACION DE DOCUMENTOS
SE ANEXA IMAGEN DE LA CARPERTA DE INVESTIGACIÓN
CI/AGS/16525/06-25
SE CANALIZA A CIBERNETICA ATIENDE OP 30</t>
  </si>
  <si>
    <t>251261902</t>
  </si>
  <si>
    <t>USUARIA MENCIONA QUE LA ESTAN EXTORCIONANDO
REFIERE QUE LO TENIAN EN SU HABITACION DESDE AYER
EFUERQ EU LE DIJERON QUE TENIAN ASU HIJO QUE
APAGARA EL TELEFONO Y QUE NO SALIERA DEL CUARTO
REFIERE QUE LE HACKEARON SU WHATSAPP Y REFIERE
QUE DEPOSITO $300 PESOS Y HOY $500 PESOS
MENCIONA QUE NO ESCANEO CODIGOS NO SE METIO A
LIGAS
REFIERE QUE ESTABA EN EL FACEBOOK
REFIERE QUE LE PIDIERON EL NUMERO PARA ENTRAR A
UNA PAGINA
REFIERE QUE ERA UNA PAGINA DE APOYOS YA QUE TIENE
UN HIJO MALO DE CANCER Y OCUPA UNA PROTESIS
REFIERE QUE DE AHI COMENZO LOS CAMBIOS
REFIERE QUE DESINSTALO TODAS LAS APLICACIONES
CIBERNETICA
ENTERADO PE- SE CANALIZA A POLICÍA CIBERNÉTICA</t>
  </si>
  <si>
    <t>251262319</t>
  </si>
  <si>
    <t>USUARIO MENOR DE 15 AÑOS HABLA LLORANDO  REPORTA
QUE LE
HABLARON DEL TELEFONO 14055677456
DICIENDOLE QUE EL ANDABA DE CHOLO QUE SI NO SE
APLACABA IRIAN CONTRA SU FAMILIA . USUARIO HABLA
LLORANDO Y DICE QUE NO SABE QUE HACER
SE LE TRANSFIERE LA LLAMADA A POLICIA CIBERNETICA
ENTERADO PE- SE CANALIZA A POLICÍA CIBERNÉTICA</t>
  </si>
  <si>
    <t>1 405 567-7456</t>
  </si>
  <si>
    <t>251262533</t>
  </si>
  <si>
    <t>REPORTA QUE SU CUÑADO CARLOS ANTONIO ESPARZA
MEDINA DE 18 AÑOS DE EDAD  TIENE 5 DIAS QUE ESTA
DESAPARECIDO., ES DROGADICTO Y ALCOHOLICO,  CON
DOMICILIO EN BARRIO DE LA SALUD 110, EN LA MISMA
COLONIA YA
PUSIERON LA DENUNCIA  EN FISCALIA EL MARTES 24 DE
JUNIO POR
PERSONA NO LOCALIZADA   Y A
LAS 21.25 HRS APROX. DEL DIA DE HOY  SU ESPOSA
RECIBIO UN MENSAJE
DEL TEL 3348104062, NOS COMUNICA CON LA USUARIA ,
QUIEN NOS DICE QUE EN EL MENSAJE QUE LE ENVIARON
LE PREGUNTARON:
FAMILIARES DE CARLOS ANTONIO ESPARZA MEDINA.?,
ELLA CONTESTO QUE  SI
LE PREGUNTARON  ALGUN NUMERO PARA MARCARLE
NORMAL? SOY EL
COMANDANTE DE AGS, ELLA LE DIJO QUE A ESTE
MISMO, EL LE DIJO QUE LE MARCARIA, LE LLAMO  Y
CORTO LA LLAMADA. POSTERIOR LE VOLVIO A MANDAR
MENSAJE DICIENDOLE:  TE ESTA
MARCANDO MI GENTE CONTESTALE,  POSTERIOR LE MARCO
DEL TEL 3347998597 LE PREGUNTO POR EL
REPRESENTANTE DE EL, LE DIJO QUE LO HABIAN
RECLUTADO PARA UN TRABAJO, QUE SE FUE A TRABAJAR
CON ALGUIEN CON QUIEN NO DEBIA TRABAJAR Y QUE
TENIAN QUE DEPOSITARLE CIEN MIL PESOS PARA
LIBERARLO Y QUE ADEMAS TENIAN QUE SACARLO DE AGS
Y QUE TENIAN QUE QUITAR LA DENUNCIA, ELLA NO LE
HABIA DICHO AL SUJETO QUE TENIAN PUESTA UNA
DENUNCIA POR EL EXTRAVIO, LE PREGUNTO CUANTO
PODIA CONSEGUIR, ELLA LE DIJO QUE 2 MIL PESOS  EL
LE DIJO QUE NO , QUE EN UNA HORA LE HABLARIA PARA
VER CUANTO HABIA CONSEGUIDO Y QUE LE ENVIARIA DOS
CAMIONETAS
EL NUMERO DE CI ES POR PERSONA NO LOCALIZADA
CI/AGS/01045/06-25
INDICA QUE ELLA PUBLICO EL BOLETIN DE LA FICHA DE
EXTRAV</t>
  </si>
  <si>
    <t>3348104062</t>
  </si>
  <si>
    <t>251263940</t>
  </si>
  <si>
    <t>USUARIO REPORTA QUE EL VENDIÓ SU COCHE EN QUINTA
AVENIDA ESQ LAS AMERICAS HACE 36 HORAS OCURRIÓ
ESTA SITUACIÓN, LE DIJERON QUE LE DEPOSITABAN LA
CANTIDAD DE $ 115 MIL PESOS Y NUNCA SE VIO
REFLEJADO EL PAGO, SE COMUNICARON CON LA PERSONA
PERO EL DICE QUE NO SABE PORQUE NO LLEGO LA
TRANSFERENCIA, YA ACUDIÓ A FISCALÍA Y SE LO
TIPIFICARON COMO FRAUDE , MISMOS QUE LE DIJERON
QUE MARCARA AL 911. ES UN VEHÍCULO MARCH COLOR
BLANCO CON PLACAS : ADH210E, AÑO 2016, A NOMBRE
DE SALVADOR ESPARZA NAVARRO,CON DOMICILIO MANUEL
M ACOSTA #126 FRACC BULEVARES EN MPIO AGS, NÚMERO
DE SERIE:3N1CK3CD2GL236222, CON NÚMERO DE CARPETA
: CI/AGS/16534/06-25, AÑADE QUE COMO REFERENCIA
EL COCHE  TIENES LAS TAPAS NARANJAS . ASI MISMO
CONTACTARON A LA PERSONA POR MEDIO DEL FACEBOOK,
EL NÚMERO DEL SUPUESTO COMPRADOR ES 4402654232 DE
NOMBRE CARLOS FABIÁN RODRIGUEZ PÉREZ
MISMO QUE DECÍA ERA DE SAN LUIS. HAY DOS PERSONAS
INVOLUCRADAS  EL QUE LO CONTACTO POR FACEBOK ( EL
ANTES MENCIONADO EN NOTA 18), Y OTRO QUE ERA EL
CUÑADO QUE SEGÚN TENIA VUELTA EN AGS POR ELLO FUE
POR EL CARRO , SE LLAMA JAVIER FLORES GÓMEZ CON
NÚMERO TELEFÓNICO 449-152-51-80.
NO REQUIERE PATRULLA , SOLO MARCA PARA
CONOCMIENTO.
ENTERADO SPSF
ENTERADO SPM AGS
ENTERADO SPCS
ENTERADO SPP
LA USUARIA INDICA QUE EL VEHICULO LO ENTREGO EN
EL LUGAR DE LA NOTA 1 Y 2 APROXIMADAMENTE 13:30 Y
14:00 HORAS DEL DÍA VIERNES 27 DE JUNIO
ENTERADO SPT
ENTERADO PV
ENTEARDO PE
ENTERADO SPCV</t>
  </si>
  <si>
    <t>251266880</t>
  </si>
  <si>
    <t>USUARIO REPORTA QUE REALIZADO UN TRATO DE COMPRA
VENTA DE UNA CAMIONETA, LES DEPOSITO $1,000.00,
LE MARCARON PORQUE ESTÁN DETENIDOS EN LA  CASETA
DE ENCARNACIÓN DE DÍAZ, HABLO CON UN SUPUESTO
COMANDANTE, LE PIDEN $30,000.00, PARA QUE DEJEN
IR AL SEÑOR QUE LE LLEVABA LA CAMIONETA, EL
COMANDANTE LE DIJO   QUE PASABAN POR
EL USUARIO PARA QUE HICIERAN EL TRATO FRENTE AL
COMANDANTE, IBA A PAGAR LA CAMIONETA FRENTE AL
ÉL, LE PIDIO $30,000.00 Y $100,000.00 PARA EL
VENDEDOR, LE MARCARON DEL 523311066876, EL
NOMBRE DEL VENDEDOR GUILLERMO JAVIER GUERRO
YANGUEZ, EL USUARIO MENCIONA LE DIJO NO LE
IBA A HACER EL TRATO, QUE EL ARREGLARA SU
SITUACIÓN CON EL COMANDANTE Y ADEMAS IBA A HACER
EL REPORTE CON LA POLICIA,
SOLO TEME YA QUE LE MANDO SU
UBICACIÓN EN TIEMPO REAL Y SU INE
ESTO PASO A LAS 10:45 HRS
SE LE PROPORCIONA NÚMERO DE WHATS APP PARA ENVIÓ
DE IMÁGENES
SE TRANSFIERE A VALORACIÓN
SE RECIBE POR MEDIO DE WHATSAPP EVIDENCIA DEL
INCIDENTE, MISMA QUE SE ANEXA AL REPORTE</t>
  </si>
  <si>
    <t>523311066876</t>
  </si>
  <si>
    <t>251266893</t>
  </si>
  <si>
    <t>REPORTA QUE A SU HIJA  DE 17 AÑOS LA ESTAN
DIFAMANDO EN LA PAGUINA
"DENUNCIA A VILLA JUAREZ AGS." EN REDES SOCIALES.
EN LAS PUBLICACIONES APARECE LOS COMENTARIO DE
QUE SE METE CON PERSONAS AJENAS
ENTERADO PE
SE TRANSFIERE LLAMADA A POLICIA CIBERNETICA
TOMO CONOCIMIENTO POLICIA CIBERNÉTICA</t>
  </si>
  <si>
    <t>251266965</t>
  </si>
  <si>
    <t>USUARIA REPORTA QUE UNA AMIGA QUE VIVE EN TORONTO
CANADA LE ESCRIBIO POR WHATSAPP PARA PEDIRLE EL
FAVOR DE QUE RECIBIERA UNAS MALETAS,
POSTERIORMENTE LE MARCO UN SUJETO QUE LE DECIA
QUE ERA DE LA ADUANA CON UN ACENTO TIPO
COLOMBIANO PIDIENDOLE 45 MIL PESOS PARA
RECIBIRLAS POR AEROMEXICO Y A ELLA YA LE PARECIO
SOSPECHOSO. PROPORCIONA TELEFONO DE SU AMIGA
3612289780 Y NUMERO DEL SUJETO QUE SE IDENTIFICO
COMO AGENTE ADUANAL DE AEROMEXICO, SE CANALIZA A
POLICIA CIBERNETICA
TOMO CONOCIMIENTO POLICIA CIBERNETICA</t>
  </si>
  <si>
    <t>2211211807</t>
  </si>
  <si>
    <t>251267533</t>
  </si>
  <si>
    <t>USUARIA REIFERE QUE SU EX PADRASTRO DE NOMBRE
CARLOS ALBERTO  SANCHEZ DE APROX 24 AÑOS DE EDAD
TENIA UNA RELACION CON SU MAMA  Y LA AMENAZO QUE
SI NO REGRESABA NAMENAZO QUE IBA A PUBLICAR FOTOS
Y VIDEOS
DONDE TENIAN RELACIONES
REFIERE QUE  YA PÚBLICO FOTOS DE SU MAMA
DESNUDA EN EL FACEBOOK
TOM CONOCIMIENTO CIBERNETICA, SIN EMBARGO NO ERA
LA PERSONA AFECTADA, SE QUEDA EN ESPERA QUE LA
AFECTADA SE COMUNIIQUE Y DECIDA GENERR SU
REPORTE.
SE RECIBE POR MEDIO DE WHATSAPP EVIDENCIA DEL
INCIDENTE, MISMA QUE SE ANEXA AL REPORTE</t>
  </si>
  <si>
    <t>251267949</t>
  </si>
  <si>
    <t>REPORTA USUARIA QUE LE LLAMARON POR TELEFONO
DANDO SUS DATOS PERSONALES Y LOS DE SU ESPOSO
SE IDENTIFICARON COMO EL 30 DEL CJNG
LA AMENAZARON DE MUERTE
QUE FUERON EN LA MAÑANA A SU DOMICILIO A COBRAR
Y QUE SI NO LES ABRIAN IBANA TENTAR CONTRA LA
VIDA DE LA USUARIA Y SU PAREJA
USUARIA EL ESCUCHAR ESO COLGO LA LLAMADA
SE PASA A POLICIA CIBERNETICA</t>
  </si>
  <si>
    <t>251268313</t>
  </si>
  <si>
    <t>SE COMUNICA USUARIO REPORTANDO QUE HACE VEINTE
MINUTOS RECIBIÓ UNA LLAMADA DE UN MASCULINO EN
DONDE LE DECIA QUE ERA MIEBRO DE CARTELES UNIDOS
Y LE PEDIA DINERO, EL USUARIO INDICA QUE DECIDIÓ
CORTAR LA LLAMADA DE INMEDIATO. EL USUARIO INDICA
QUE SE DEDICA A LA RENTA DE UNA CABAÑA QUE ES
UTILIZADA PARA EVENTOS SOCIALES. SE TRANSFIERE
LLAMADA A POLICÍA CIBERNÉTICA ATIENDE OPERADORA
44.</t>
  </si>
  <si>
    <t>4497709031</t>
  </si>
  <si>
    <t>251268403</t>
  </si>
  <si>
    <t>SE COMUNICA USUARIO INDICANDO QUE SE DEDICA A LA
VENTA DE ALIMENTOS, MENCIONA QUE TIENE UNA
TAQUERÍA Y REPORTA QUE RECIBIO UNA LLAMADA A LAS
15 HR DEL DIA DE HOY POR PARTE DE UN MASCULINO EN
DONDE LE PEDIA DINERO A CAMBIO DE DERECHO DE
PISO YA QUE LE INDICABA QUE ERA MIEMBRO DE UN
CARTEL DELICTIVITO, CARTEL JALISCO NUEVA
GENERACIÓN, INDICA QUE LE CORTO LA LLAMADA. SE
TRANSFIERE LLAMADA CON POLICÍA CIBERNÉTICA
ATIENDE OPERADORA 44.</t>
  </si>
  <si>
    <t>2285928679</t>
  </si>
  <si>
    <t>251269450</t>
  </si>
  <si>
    <t>REPROTA QUE LE HAKEARO A SU CUENTA Y LE ESTAN
PIDIENDO DINERO A SUS CONTACTOS A LA CUENTA DE
BANCOPEL TARJETA 4169161490811816 A NOMREB DE
MAYTE ALEJANDRA CASTAÑEDA ROMERO, DEL TELEFONO
QUE LE HAKEARON ES EL 4491160666, SOLO LA CUENTA
DE WHATAPPS, SE DIO CUENTA HACE HORA Y
MEDIA Y PORQUE SUS FAMILAIRES LE INFORMARON
SE CANALIZA A POLCIA CIBERNETICA
SE BRINDÓ ORIENTACIÓN</t>
  </si>
  <si>
    <t>251271560</t>
  </si>
  <si>
    <t>USUARIO REPORTA QUE SU AMIGO (QUE SE ENCUENTRA
EN DURANGO) LE LLAMÓ PARA
DECIRLE QUE TIENEN A SU ESPOSA Y A SU CUÑADO
SECUESTRADOS EN EL HOTEL AGUASCALIENTES, EL
EXTORSIONADOR LE DICE QUE ESTAN AFUERA DEL HOTEL
Y QUE NO LOS VAN A DEJAR SALIR
A ÉL LE MARCARON DEL NUMERO: 3321579669,
449 425 1075
CUÑADO: 669 115 6006
ESPOSA: 618 318 7433
EL USUARIO QUE SE ESTA COMUNICANDO YA SE ACERCÓ
AL HOTEL AGUASCALIENTES PARA CORROBORAR QUE LA
ESPOSA DE SU AMIGO ESTE AHI HOSPEDADO, DESCONOCE
EN QUE HABITACION SEA, AL INTENTAR TRANSFERIR LA
LLAMADA CORTA LA COMUNICACION
TOMO CONOCIMIENTO POLICIA CIBERNETICA, NOS
COMUNICAMOS CON EL USUARIO</t>
  </si>
  <si>
    <t>3321579669</t>
  </si>
  <si>
    <t>251273087</t>
  </si>
  <si>
    <t>LIBERAL</t>
  </si>
  <si>
    <t>REPORTA USUARIO LE HABLARON A SU HIJA DICIENDO
QUE LA IBAN A SECUESTRAR DE LA COMANDANCIA DE
AGUASCALIENTES Y POSTERIOR CORTARON LA LLAMADA,
LE HABARON DEL 449-109-39-66, SE LE PROPORCIONA
NUMERO DE POLICIA CIBERNETICA SE COMUNICARA EN
OTRO MOMENTO.
ENTERADO PE- SE CANALIZA A POLICÍA CIBERNÉTICA</t>
  </si>
  <si>
    <t>4491093966</t>
  </si>
  <si>
    <t>251273309</t>
  </si>
  <si>
    <t>CALLE MARSALA 105 INT D ESQ MISION DE SAN
MARGARITO FLORES GARCIA EN PASEOS DEL SUR, MPIO
DE AGS
USUARIA REPORTA QUE RECIBIO MENSAJES DEL NUMERO
593968660386, DONDE LE DICEN QUE SE COMUNICAN DE
"PRESTAMO SEGURO" DONDE LE DICEN QUE LA FECHA DE
PAGO ERA PARA EL DIA DE AYER, VASA SEGUIR ROBANDO
A MI EMPRESA, Y SI NO VAS A PAGAR PARA
BOLETIRNARTE EN LA LISTA NEGRA DE GUADALAJARA Y
JALISCO Y SI NO PAGAS SERAS VICTIMA DE
ANTICIPADO, YA TENEMOS TU UBICACIÓN, DE BUENA
MANERA NO QUIERES PAGAR Y YA DIMOS AVISO A LA
GENTE DE JALISCO YA QUE NADIE JUEGA CON NOSOTROS.
ASI MISMO LE PASARON EL NUMERO DE LA CUENTA PARA
DEPOSITAR ES: 646247260813076372 Y QUE DEPOSITE
LA CANTIDAD DE $480.00 Y SI NO LOS DEPOSITABA LA
IBAN A SECUESTRAR.
ENTERADO PE- SE CANALIZA A POLICÍA CIBERNÉTICA
SE PASA LLAMADA A CIBERNETICA.
TOMO CONOCIMIENTO CIBERNETICA</t>
  </si>
  <si>
    <t>593968660386</t>
  </si>
  <si>
    <t>251273567</t>
  </si>
  <si>
    <t>USUARIO REPORTA QUE LO QUISIERON EXTORSIONAR
PORQUE EL PUBLICO EN FACEBOOK LA VENTA DE SU
COCHE , POSTERIOR RECIBIÓ LLAMADA DEL NÚMERO
4651042962 SE IDENTIFICARON DEL CARTEL JALISCO DE
NUEVA GENERACIÓN COBRÁNDOLE $ 10 MIL PESOS POR
DERECHO DE PISO. SE PASA LLAMADA A CIBERNÉTICA
ENTERADO PE- SE CANALIZA A POLICÍA CIBERNÉTICA</t>
  </si>
  <si>
    <t>4651042962</t>
  </si>
  <si>
    <t>251273951</t>
  </si>
  <si>
    <t>REPORTA QUE LE JAQUEARON  LA CUENTA A SU PAPA A
SUS CONTACTOS LE ESTAN PIDIENDO DINERO A NOMBRE
DE SU PAPA POR QUE SUPUESTAMENTE TIENE QUE HACER
UN PAGO
LE STAN SOLICITANDO $18,700 A LA CUENTA DE
1547478749  CLAVE 012320015474687492
EL NUMERO DEL QUE HACEN LA ESTAFA ES EL DE SU
PAPA DE NOMBRE FERNANDO MIRANDA ROLDAN 6862486560
SE TRANSFIERE LA LLAMADA A POLICIA CIBERNETICA
VA A ENVIAR LAS IMAGENES DE LA CONVERSACION
ATIENDE OP 44
USUARIA CORTO LA LLAMADA
ENTERADO PE</t>
  </si>
  <si>
    <t>6862486560</t>
  </si>
  <si>
    <t>251274145</t>
  </si>
  <si>
    <t>SALIDA A ZACATECAS ESQ LUIS DONALDO COLOSIO, EN
TROJES DE ALONSO, MPIO DE AGS
USUARIA REPORTA QUE HACE 30 MIN RECIBIO UNA
LLAMADA DEL NUMERO 4497746971, DONDE SE
COMUNICAN DE LA LOGISTICA DEL ESTADO DE
AGUASCALIENTES DEL CJNG DONDE LE REFIEREN QUE LA
FUERON A BUSCAR Y QUE YA SABEN QUE EN SU CUENTA
TIENE MUCHO DINERO Y QUE CUANTO VALIA SU FAMILIA
POSTERIOR USUARIA LE CORTO LA LLAMADA.
SE ENLAZA LLAMADA A CIBERNETICA.
ENTERADO PE- SE CANALIZA A POLICÍA CIBERNÉTICA</t>
  </si>
  <si>
    <t>4497746971</t>
  </si>
  <si>
    <t>251274164</t>
  </si>
  <si>
    <t>REPORTA QUE EL PUBLICO SU COCHE EN  FACEBOOK YA
QUE ESTA EN VENTA, ES UN JETTA COLOR NEGRO,
REFIERE QUE SE COMUNICARON CON EL VIA TELEFONICA
Y PREGUNTARON POR EL COCHE Y DESPUES LE DIJERON
QUE YA SABIAN LO QUE HABIA HECHO EN ESE COCHE,
QUE NECESITABA QUE TRABAJARA CON ELLOS Y SI NO
QUE LO LEVANTARIAN, REFIERE QUE SE IDENTIFICARON
QUE ERAN DEL CARTEL JALISCO NUEVA GENERACION,
MENCIONA QUE EL EMPEZO A GRABAR Y ESTOS LE
DIJERON QUE NO GRABARA YA QUE ELLOS TENIAN
CONTACTO CON EL GOBIERNO, LA PERSONA QUE LE LLAMO
NO SE IDENTIFICO Y SOLO LE DIJO QUE SI CONOCIA A
UN TAL CARLOS MACIAS Y EL USUARIO LE DIJO QUE EL
NO LO CONOCIA Y ELLOS LE DIJERON QUE EL LE HABIA
PUESTO EL DEDO,  REFIERE  USUARIO QUE EL DECIDIO
COLGAR, PERO LE HAN ESTADO LLMANDO DE OTRO
NUMERO, LE MARCAN DE LOS NUMEROS  4981510006 Y
DEL  4131287494
ENTERADO PE- SE CANALIZA A POLICÍA CIBERNÉTICA
SE CANALIZA A CIBERNETICA</t>
  </si>
  <si>
    <t>4981510006</t>
  </si>
  <si>
    <t>251274270</t>
  </si>
  <si>
    <t>MENCIONA QUE SU HIJA DE 38 AÑOS ERIKA YADIRA
RODRIGUEZ SALIO DE CASA COMO A LAS 08:40 AM
LA ACUSABAN  DE ESTAR HACIENDO LLAMADAS DE
EXTROSION,  LA USUARIA NO ESCUCHO COMO  FUE QUE
SE IDENTIFICARON, SOLO COMENTA QUE LE DIJERON QUE
FUERA AL QUIOSCO DE CALVILLO Y QUE AHI UNA PESONA
LE IBA A REVISAR EL CELULAR
POR LO QUE SE FUE HA PIE TIERRA HASTA EL QUISCO
DEVIO HABER LLEGADO  AL LUGAR COMO A LAS 09:00 AM
PERO AL  TRATAR DE MARCARLE SE SUENA OCUPADO
ENTERADO PE- SE CANALIZA A POLICÍA CIBERNÉTICA
ELLA RECIBIO UNA LLAMADA COMO A LAS 12:20 AM
DONDE  UN HOMBRE QUE SE IDENTIFICO ALEJANDRO
LE DIJO QUE TENIAN A SU HIJA ERIKA YADIRA  EN UNA
CAMIONETA, Y LE PEDIAN  $75,000 PESOS  O DE LO
CONTRARIO LE CORTARIAN LOS DEDOS A SU HIJA.
Y A SU VECINA MARTHA LAURA.
LA USUARIA NO TIENE EL  TELEFONO DEL
EXTORSIONADOR  NI DE SU HIJA NI DE SU VECINA AL
MOMENTO.
SU HIJA VISTE PIJAMA CAFE,  BLUSA BLANCA Y SU
VECINA MARTHA LAURA BISTE PANTALON NEGRO Y
SUDADERA NEGRA  (DICE QUE SALIERON JUNTAS AL
QUIOSCO)
SE LE MENCIONA QUE NOS REGRESE LA LLAMADA AL
ANOTAR EL NUMERO DEL EXTORSIONADOR PARA
REGISTRARLO EN ESTE REPORTE.
NO CONTESTAN EN POLICIA CIBERNETICA, MIENTRAS
TANTO LA USUARIA CUELGA.
ENTERADO CIBERNÉTICA, INTENTAMOS COMUNICARNOS SIN
EMBARGO NO NOS ATEINDE LA LLAMADA NI MENSAJES,
QUEDAMOS A LA ESPERA DE QUE NOS ATIENDA</t>
  </si>
  <si>
    <t>251274286</t>
  </si>
  <si>
    <t>REPORTA USUARIA LE HABLARON DEL CARTEL DE JALISCO
NUEVA GENERACION Y REFIERE LE ESTABAN CHECANDO LA
LINEA POR MAL USO, LE EMPEZARON A PEDIR DINERO
SINO LA LASTIMARIA, LE PREGUNTO POR SU FAMILIA.
NO LE DIJO LA CANTIDAD EXACTA PARA EL DEPOSITO,
NO HA HECHO MNINGUN DEPOSITO.
SE HACIA LLAMAR DIEGO CASTILLO LE HABLARON DEL
NUMERO 449-538-89-16, FUE EL JUEVES 26 DE JUNIO.
ENTERADO PE- SE CANALIZA A POLICÍA CIBERNÉTICA
SE TRANSFIERE LLAMADA CON POLICIA CIBERNETICA
ENTERADO CIBERNÉTICA</t>
  </si>
  <si>
    <t>251274366</t>
  </si>
  <si>
    <t>INDICA QUE LE HABARON HACIENDO UN PEDIDO DE UNAS
PIZZA Y DESPUES, LE DIJO  QUE LE HABLABA DEL
CARTEL JALISCO EN AGUASCALIENTES Y LE DIJO QUE SI
SE PONIAN DE ACUERDO PARA QUE LE DIERA DINERO, LE
MARCARON DEL NUMERO 498 151 00 06
SE CANALIZA A POLICIA CIBERNETICA
ENTERADO PE- SE CANALIZA A POLICÍA CIBERNÉTICA
ATIENDE OP 33
ENTERADO CIBERNÉTICA</t>
  </si>
  <si>
    <t>251274946</t>
  </si>
  <si>
    <t>REPORTA QUE RECIBIO UNA LLAMADA COMENZARON A
AMEDRENTARLA LE DICEN QUE SU TELEFONO LO ESTAN
USANDO PARA EXTORSIONAR GENTE LE LLAMARON DEL
3113958919 EL TELEFONO ESTA A NOMBRE ALMA DELIA
HERNANDEZ LE MANDARON FOTOS QUE SI, CONOCIA
PERSONAS QUE ESTABAN INVOLUCRADOS Y LE LLAMARON
PARA DECIRLE QUE LA VAN A AMATAR
ENTERADO PE- SE CANALIZA A POLICÍA CIBERNÉTICA
SE PASA A POLICIA CIBERNETICA
ATIENDE OP 07</t>
  </si>
  <si>
    <t>3113958919</t>
  </si>
  <si>
    <t>251274991</t>
  </si>
  <si>
    <t>USAURIA REPORTA QUE LE HABLARON DE UNA SUPUESTA
NOTARIA LE DICEN QUE LE ENVIARÁN DOCUMENTOS POR
PAQUETERIA, PERO LE PIDEN LA CANTIDAD DE $84,300
PARA PODERLE ENTREGAR LOS DOCUMENTOS, LE DICEN
QUE EN CASO DE NO ENTREGAR EL DINERO LE COBRARIAN
UNA MULTA DE $194,000
MENCIONA UQE LE DIJERON QUE PASARIAN A SU CASA A
RECOGER EL DINERO
TEME VAYAN A LLEGAR, REFIERE QUE LE HABLAN DE 2
NUMEROS
8117615992
ENTERADO PE- SE CANALIZA A POLICÍA CIBERNÉTICA
TOMO CONOCIMIENTO POLICIA CIBERNETICA</t>
  </si>
  <si>
    <t>4499022704</t>
  </si>
  <si>
    <t>251275465</t>
  </si>
  <si>
    <t>REPORTA USUARIA QUE HACE APROX. MEDIA HORA LE
HABLARON
A SU CELULAR DEL NUMERO 4491093966 Y LE HABLARON
Y LE DIJERON QUE ACABAN DE LEVANTAR A UNA
PERSONA Y ERAN DE UN CARTEL Y LE DIJERON QUE
ELLA HABIA SUBIDO A LAS REDES SOCIALES UNAS
CAMIONETAS PARA REPORTARLAS, Y LE DIJERON QUE PÓR
ANDAR ABRIENDO EL OSICO LA IBAN A LEVANTAR PORQUE
YA SABIA DONDE VIVIA, LUEGO DE ESTO ELLA COLGÓ,
SE PASA LA LLAMADA CON POLICÍA CIBERNÉTICA OP.40
ENTERADO PE
TOMA CONOCIMIENTO POLICIA CIBERNETICA</t>
  </si>
  <si>
    <t>251275738</t>
  </si>
  <si>
    <t>REPORTA VIERON LA VENTA DE UN VEHICULO POR
FACEBOOK; VW JETTA COLOR ARENA MOD.1996 POR LA
CANTIDAD DE $37 500 CON PLACAS DE SAN LUIS
POTOSI, QUEDARON DE VERSE AFUERA DE COPPEL DE
VELARIA MALL PARA LA ENTREGA DEL DINERO
AL MOMENTO REFIERE ESTA RECIBIENDO LLAMADAS DEL
(427-299-20-35) SE IDENTIFICAN COMO MIEMBROS DEL
CARTEL JNG, LES PIDEN LA CANTIDAD DE $20 MIL A LA
CUENTA 0362-6071-1501-083616 DE BANCOPPEL
SE TRANSFIERE LA LLAMADA CON POLICIA CIBERNETICA
ENTERADO PE- SE CANALIZA A POLICÍA CIBERNÉTICA
MENCIONA QUE YA MARCARON AL 9-1-1, EN EL TELEFONO
DE SU AMIGO ESTABA HABLANDO CON CIBERNETICA
ENTERADO PE- SE CANALIZA A POLICÍA CIBERNÉTICA
ENTERADO CIBERNÉTICA
DE NUEVO SE LE MARCA AL ESPOSO DE LA USUARIA,
NUEVAMENTE DA TONO NO CONTESTA
AL MOMENTO CONTESTA
. REPORTA USUARIA QUE ESTAN EXTORSIONANDO A SU
TIO
POLÍTICO Y ESTA EN LA TIENDA COPPEL DE VELARIA
MALL Y AL PARECER YA DEPOSITO $3 MIL PESOS PIDE
EL APOYO CON UNA PATRULLA EN EL LUGAR</t>
  </si>
  <si>
    <t>4272992035</t>
  </si>
  <si>
    <t>0362-6071-1501-083616</t>
  </si>
  <si>
    <t>251275764</t>
  </si>
  <si>
    <t>USUARIA REPORTA QUE SU ESPOSO ESTA HACIENDO UNA
COMPRA VENTA DE UN VEHICULO
A LAS 13:00 HORAS RECIBIÓ UNA LLAMADA DE QUE LO
PARARON, PORQUE NO TRAIA PLACAS
SU ESPOSO SE FUE A MEGA VELARIA EN COPPEL
EL TEL DE SU ESPOSO ES 4491707384, ROGELIO ROMERO
ME CONUNICO AL TELEFONO DE SU ESPOSO
NO CONTESTA LA LLAMADA EN 2 OCASIONES
SE TRANSFIERE LLAMADA A POLICÍA CIBERNETICA.
DE NUEVO SE LE MARCA AL ESPOSO DE LA USUARIA,
NUEVAMENTE DA TONO NO CONTESTA
AL MOMENTO CONTESTA
LOS SUJETOS NO ESTAN CON EL USUARIO
MENCIONA QUE YA MARCARON AL 9-1-1, EN EL TELEFONO
DE SU AMIGO ESTABA HABLANDO CON CIBERNETICA
ENTERADO PE- SE CANALIZA A POLICÍA CIBERNÉTICA
ENTERADO CIBERNÉTICA
. REPORTA USUARIA QUE ESTAN EXTORSIONANDO A SU
TIO
POLÍTICO Y ESTA EN LA TIENDA COPPEL DE VELARIA
MALL Y AL PARECER YA DEPOSITO $3 MIL PESOS PIDE
EL APOYO CON UNA PATRULLA EN EL LUGAR</t>
  </si>
  <si>
    <t>12345678</t>
  </si>
  <si>
    <t>251275775</t>
  </si>
  <si>
    <t>PARQUE ECOLOGICO DE MEXICO</t>
  </si>
  <si>
    <t>RECIBE UNA LLAMADA DE UN TAL DOCTOR
QUE LE DEPOSITE DINERO.
A RECIBIDO 10 LLAMADAS
LE PIDEN A U CONTACTO PIDIENDO DINERO PERA EL
USUARIO.
LE INFORMAN TODOS LOS CONTACTOS QUE LES ESTAN
PIDIENDO DINERO.
ENTERADO PE- SE CANALIZA A POLICÍA CIBERNÉTICA
SE MARCA  A POLICIA CIBERNETICA, LINEA OCUPADA,</t>
  </si>
  <si>
    <t>251275803</t>
  </si>
  <si>
    <t>LOS LIRIOS</t>
  </si>
  <si>
    <t>REPORTA QUE SUBIO SU CAMIONETA PARA VENTA A
FACEBOOK Y AHORTA RECIBIO UNA LLAMADA DE UN
SUJETO INDICANDOLE QUE ERAN DE LAS 4 LETRAS Y LE
PIDIERON 25 MIL PESOS  PORQUE SABE QUE SE DEDICA
A VENDER COCHES
LINEAS OCUPADAS DE CIBERNETICA
ENTERADO PE
ENTERADO CIBERNÉTICA</t>
  </si>
  <si>
    <t>4691031908</t>
  </si>
  <si>
    <t>251276069</t>
  </si>
  <si>
    <t>USUARIA REPORTA SU COMPAÑERA DEPOSITO $2,700.00
ERA UN LICENCIADO MIGUEL ANGEL CORTES, PARA LA
ENTREGA DE UN PAQUETE
DEPOSITO EN EL OXXO
A LA CUENTA 4217 4701 8782 6728 NO LE DIJERON
NOMBRE DE BANCO
YA HABIAN RECIBIDO LLAMADA DE ESE SUPUESTO
LICENCIADO, DOS VECES CADA 6 MESES
ENTERADO PE- SE CANALIZA A POLICÍA CIBERNÉTICA
LE MARCARON DEL NUMERO 4495205525, 4793164708,
4497705295 Y 8345082398
SIGUEN RECIBIENDO LLAMADAS EN LA EMPRESA CON
LLAMADAS DE BURLA, YA NO LES HAN PEDIDO DINERO
SE TRANSFIERE LLAMADA A POLICÍA CIBERNETICA.
NO ES LA PERSONA AFECTADA DIRECTAMENTE. REFIERE
LA REPORTANQUE QUE FUE SU AMIGA.</t>
  </si>
  <si>
    <t>4495205525</t>
  </si>
  <si>
    <t>4217 4701 8782 6728 N</t>
  </si>
  <si>
    <t>251276172</t>
  </si>
  <si>
    <t>USUARIO REFIERE QUE HACE  CUATRO MESES DEJO SU
AUTO EN UN LUGAR  DE VENTA DE AUTOS DE NOMBRE
CASTOR MOTORS
SEÑANDO QUE SU HIJA VIO UNA PUBLICACION EN
FACEBOOK  DONDE SE ENCUENTRA ALA VENTA  POR UNA
CANTIDAD DE  $ 145 MIL, ES UN AUTO TOYOTA COROLA
AÑO 2010 COLOR NEGRO DE CUATRO PUERTAS, CON PLACA
AEY514E   A NOMBRE DE ALBERTO CARMONA PINEDO,
 NUMERO DE SERIE
2T1BU4E7AC518008
NUMERO DE MOTOR
2ZRJ983377
SE RECIBEN IMAGENES POR WHATS APP
SE ANEXAN
ENTERADO PE</t>
  </si>
  <si>
    <t>251276451</t>
  </si>
  <si>
    <t>REPORTA QUE TENIA PUBLICADO 2 VEHICULOS EN VENTA
EN EL  FACE Y RECIBIO UNA LLAMADA DE UN SUJETO
DICIENDO QUE TIENE QUE PAGAR 20 DE CUOTA O 100
MIL PESOS AL AÑO PARA QUE LE DIERAN UNA ESTAMPA
PARA SEGUIR VENDIENDO. LE DIJO QUE LE HABIA
PASADO EL TEL. KIKE Y AHORITA YA LE ESTAN
LLAMANDO DEL TEL. 4651022297, PERO YA NO
CONTESTO.
ENTERADO PE- SE CANALIZA A POLICÍA CIBERNÉTICA</t>
  </si>
  <si>
    <t>251276647</t>
  </si>
  <si>
    <t>USUARIA REPORTA QUE ESTA RECIBIENDO MENSAJES DE
UNA CAJA DE PRESTAMOS Y REFIERE CON AMENAZAS
EXIGIENDO DINERO LA CANTIDAD DE 1500 DE UNA
SUPUESTA AGENCIA SE
IDENTIFICARON COMO CREDITO FACIAL
SE CANALIZA A POLICIA CIBERNETICA
NO ES LA PERSONA AFECTADA DIRECTAMENTE.  ES SU
HERMANO. SE LE DA LA ASESORIA.
ENTERADO PE- SE CANALIZA A POLICÍA CIBERNÉTICA</t>
  </si>
  <si>
    <t>593978703879</t>
  </si>
  <si>
    <t>251276920</t>
  </si>
  <si>
    <t>REPORTA USUARIA QUE EN FACEBOOK PUSO UNA
PUBLICACION QUE ESTABA VENDIENDO SU CAMIONETA Y
UN SUJETO QUEDO DE VERLA Y LE DESTA DICIENDO QUE
YA LE DEPOSITO Y ELLA DICE QUE NO, PERO YA ESTA
LA GRUA EN EL LUGAR PIDE EL APOYO CON PREVENTIVA
SE PASA LA LLAMADA A POLICÍA CIBERNÉTICA ATIENDE
OP. 40
ENTERADO SSPM, A1
ENTERADO PE
COMUNICA EL OFICIAL EN EL LUGAR , NO SE UBICO AL
REPORTANTE SOLICITA SE RETORNE EL LLAMADO PARA
SABER SI AUN REQUIERE EL APOYO
TOMA CONOCIMIENTO POLICIA CIBERNETICA
COMUNICA EL OFICIAL EN EL LUGAR SE ENTREVISTA CON
EL C.ALFONSO MALDONADO , LA REPORTANTE MARIA
REBECA CRUZ,  QUIEN INDICA QUE YA SE
RETIRO DEL DOMICLIO , BAJARON LA CAMIONETA Y SE
LES INDICA COMO PROCEDER
USUARIA LLAMA PORQUE QUIERE NUMERO DE REPORTE Y
DE OPERADORA, COLGO</t>
  </si>
  <si>
    <t>251279747</t>
  </si>
  <si>
    <t>REPORTA
QUE LO ESTA INTENTANDO EXTORSIONAR
REFIERE QUE LE ESTAN DICIENDO QUE DEBE DE CREAR
UN APP DE LINK MATCH.
LE ESTAN MARCANDO DEL +2349017973063
REFIERE QUE NO LOS CONOCE.
LE PIDIERON LA CANTIDAD DE 3,000 PESOS
SINO LO HACE, PUBLICARAN UNA FOTOGRAFIA EN DONDE
ESTA DESNUDO Y LE DICE QUE LO HARAN EN REDES
SOCIALES. LAS FOTOS NO SON DE EL.  A DECIR DEL
USUARIO SON FOTOMONTAJES.
MENCIONA QUE TAMBIEN LO AMENAZON CON DECIR QUE
VIOLO A UNA MENOR DE 5 AÑOS DE EDAD.
SE CANALIZA A POLICIA CIBERNETICA.
AL MOMENTO DE CANALIZA LA LLAMADA CUELGAN LA
MISMA.
ENTERADO CIBERNÉTICA
NOS INTENTAMOS COMUNICAR EN REITERADAS OCIACIONES
SIN EMBARGO NO NOS ATENDIÓ, QUEDAMOS A LA ESPERA
DE QUE EL USUARIO SE COMUNIQUE</t>
  </si>
  <si>
    <t>251280217</t>
  </si>
  <si>
    <t>REPORTA QUE SE COMUNICARON
DE UN NUMERO DESCONOCIDO EN DONDE LE DIJERON
QUE IBAN A IR A SU NEGOCIO A QUEMARLO
SI NO LES DABAN LA COOPERACION,
Y QUE IRIAN DIRECTAMENTA A LA UBICACION DE SU
TALLER, DESPUES DE ESO COLGARON.
SE CANALIZA A POLICIA CIBERNETICA.</t>
  </si>
  <si>
    <t>251280482</t>
  </si>
  <si>
    <t>REPORTA
QUE EN LA FAMILIA ESTAN USANDO EL FACEBOOK DE
UN FAMILIAR FALLECIDO
ESTAN USANDO LA INFORMACION PARA DAÑAR LA IMAGEN
DE LA PERSONA FALLECIDA
Y DEMAS FAMILIARES, ESTA A NOMBRE DE SANDRA MARES
SE CANALIZA A POLICIA CIBERNETICA.</t>
  </si>
  <si>
    <t>251280786</t>
  </si>
  <si>
    <t>REPORTA QUE LE HABLARON A SU PRIMA Y L EDIJERON
QUE TENIA QUE PAGAR LA CANTIDAD DE $5,000 PARA
QUE ELLA PUEDA SEGUIR VENDIENDO TIENE UN PUESTO
DE CHASKAS SOLO SE PUSIERON A VENDER EL DOMINGO
NO LE DIERON MAS DATOS SOLO QUE SU PRIMA ESTA MUY
NERVIOSA LE DIERON LA DIRECCIOND E SU NEGOCIO Y
SU CASA QUE IBAN A PASR POR EL DINERO DIRECTO A
SU DOMICILIO NO TIENE  LOS DATOS A LA MANO POR
QUE ESTAN MUY NERVIOSAS SOLO RECUERDA QUE EL
SUJETO SE APELLIDA MARTINEZ
SE PASA A POLICIA  CIBERNETICA,
NO CONTESTAN
ATIENDE OP 44
ENTERADO CIBERNÉTICA</t>
  </si>
  <si>
    <t>251280812</t>
  </si>
  <si>
    <t>REPORTA
QUE LE ESTAN MANDANDO FOTOS DE FAMILIARES
DE DIFERENTE NUMEROS TELEFONICOS
EN DONDE LE DICEN PALABRAS FUERTES
EL USUARIO AL MOMENTO DE SEGUIR CON LAS PREGUNTAS
CUELGA LA LLAMADA, SIN PROPORCIONAR MAS DATOS.</t>
  </si>
  <si>
    <t>251281066</t>
  </si>
  <si>
    <t>LA LUZ</t>
  </si>
  <si>
    <t>USUARIA REPORTA QUE SU HIJO IBA A COMPRAR UN
CARRO , PERO IBA DAR SU MOTO Y DINERO PARA QUE LE
DIERAN EL CARRO, PERO QUEDARON DE VERSE EN RANCHO
SECO EN ASIENTOS PARA QUE LE DIERAN EL CARRO A SU
HIJO NUNCA LLEGÓ LA PERSONA PERO HA ESTADO
RECIBIENDO LLAMADA DONDE DICEN QUE SON DEL CARTEL
DE JALISCO Y LE MENCIONAN QUE ELLOS DETUVIERON AL
DUEÑO DEL CARRO Y SINO LES DEPOSITABA DINERO
LE IBA PASAR ALGO AL SEÑOR, SU HIJO COLGÓ LA
LLAMADA
EL NÚMERO DEL EXTORSIONADOR ES
492-195-74-33 Y EL 443-723-86-37
SU HIJO OBSERVO EL COCHE POR MEDIO DE REDES
SOCIALES. SE PASA LLAMADA A CIBERNÉTICA
ENTERADO CIBERNÉTICA</t>
  </si>
  <si>
    <t>4921957433</t>
  </si>
  <si>
    <t>251281169</t>
  </si>
  <si>
    <t>REPORTA QUE EL DIA DE AYER VENDIO UN CARRO Y EL
SUPUESTO COMPRADOR LE DEPOSITO UN CHEQUE PERO EL
DIA DE HOY LE ESTAN AVISANDO QUE EL CHEQUE REBOTO
PUES NO TENIA FONDOS. INDICA QUE CONTACTO  POR
MARKET PLACE A ESTA
PERSONA QUE SE IDENTIFICO CON UNA INE A NOMBRE DE
HECTOR SOTO TORRES,   LE DIO EL
NUMERO DE
TEL. 2219618585 EL SE CONTACTA A ESE TELEFONO Y
QUEDA DE IR A VER EL CARRO  A LAS 13 HRS , PERO
LLEGA EL SUPUESTO DE HERMANO DE EL QUIEN TAMBIEN
LE PROPORCIONA SU NUMERO DE TELEFONO QUE ES EL
3335538504,  LE  HACEN SUPUESTAMENTE EL DEPOSITO
DEL CHEQUE Y EL ENTREGA EL VEHICULO. ES UN
CHEVROLET MALIBU LTZ 2015 COLOR ARENA, AMBAS
PLACAS
AMERICANAS DE TEXAS  77609DV. NO REQUIERE UNIDAD
USUARIO ENVIA IMAGENES DEL VEHICULO, SE ANEXAN AL
REPORTE
NOS COMUNICAMOS A AMBAS EXTENSIONES DE POLICIA
CIBERNETICA
SE LE INDICA AL USUARIO QUE POLICIA CIBERNETICA
SE CONTACTARA CON EL EN CUANTO TENGAN OPORTUNIDAD
ENTERADO SSPM,. AGS.
TOMO CONOCIMIENTO POLICIA CIBERNÉTICA
ENTERADO JM
ENTERADO SPRR
ENTERADO SPP
ENTERADO SPLL</t>
  </si>
  <si>
    <t>251281189</t>
  </si>
  <si>
    <t>USUARIO REFIERE QUE SU VECINA RECIBIO LLAMADAS
PARA EXTORSIÓN, COMUNICA CON LA AFECTADA Y
COMENTA QUE ESTABA VIENDO TIC TOC Y
POSTERIORMENTE LE MANDARON MENSAJES A SU CELULAR,
LOS CUALES ALGUNOS NO ABRIO, EL QUE LEYO LE
AMENAZAN QUE LE HARÁN DAÑO A SUS FAMILIARES.
COMENTA QUE NO RECIBIO NINGUN CODIGO, SOLO SABE
QUE SUS FAMILIARES YA  RECIBIERON LLAMADAS DE
ESTOS SUJETOS. LE SOLICITAN DATOS PERSONALES DE
SUS FAMILIARES
LE CONTACTARON DEL TELEFÓNO
VA A ENVIAR A SU VECINO A CHECAR EL NÚMERO YA QUE
ELLA ES DE EDAD ADULTA
EN ESPERA DE LOS DATOS CON LOS USUARIOS EN LÍNEA.
AL MOMENTO INDICA QUE NO SE PUEDE CHECAR EN EL
TELEFONO LOS TELEFONOS.
SE CANALIZA A POLICÍA CIBERNETICA, ATENDIO
OPERADOR 33
ENTERADO CIBERNÉTICA, SE BRINDÓ ORIENTACIÓN, SIN
EMBARGO NO SE GENERA REPORTE YA QUE A DECIR DEL
AFECTADO SE TRATÓ DE UN MAL ENTENDIDO</t>
  </si>
  <si>
    <t>251281394</t>
  </si>
  <si>
    <t>REPORTA USUARIA QUE RECIBIO UNA LLAMADA DE UN
SUJETO QUE AL PARACER ES LA VOZ LE DICEN QUE LA
ROBARON Y QUE LA TRAEN PASEANDO POR LA CIUDAD, LA
USUARIA SUPONE QUE SE LLEVARON A SU HIJA, SE PASA
LA LLAMADA A LA POLICIA CIBERNETICA</t>
  </si>
  <si>
    <t>251281467</t>
  </si>
  <si>
    <t>USUARIA REPORTA QUE EL DÍA DE AYER REALIZO LA
VENTA DE UNA CAMIONETA, A LAS 17:00 HORAS EL
COMPRADOR LAS CONTACTO VÍA FACEBOK, QUEDARON DE
VERSE EN LA GASOLINERIA DE LA CARRETERA FEDERAL
45 NORTE, EN EL MUNICIPIO DE SAN FRANCISCO DE LOS
ROMO A LAS 21:00 HORAS, EN DICHO LUGAR SE LE HIZO
LA ENTREGA A PERSONAL DE UNA GRUA (NO SABE DE QUE
EMPRESA ERA
 ENTREGARON UNA CAMIONETA NISSAN, ROGUER, COLOR
GRIS, MODELO 2015,ES AMERICANA CON PLACAS NTN2833
DEL NORTE DE CAROLINA ESTADOS UNIDOS, SERIE SERIE
KNN0T2NV1FT522620 AÚN NO
REALIZA EL CAMBIO DE PROPIETARIO, NO ESTA
LEGALIZADA. REFIERE QUE REPORTAN HASTA EL DÍA DE
HOY, PORQUE EL SUPUESTO COMPRADOR HACE UNA HORA
LES PIDIO FUERAN A CENTRO COMERCIAL ALTARIA, PARA
QUE LES ENTREGARA EL DINERO Y SI NO LA CAMIONETA,
PORQUE NO LES REALIZO LA TRANSFERENCIA.
AL MOMENTO ESTAN RECIBIENDO MENSAJES DICIENDOLES
QUE ELLOS PERTENECEN AL CARTEL DE NUEVA
GENERACIÓN.
EL PROPIETARIO ACTUAL ES SU ESPOSO DE NOMBRE
EFRAIN SAUCEDO FRIAS, CON DOMICILIO EN CALLE PAZ
ROMO DE VIVAR # 610-C ESQ JAVIER GUTIERREZ,
FRACC. LOS LIRIOS, EN SAN FRANCISCO DE LOS ROMO
REFIERE EL SUPUESTO COMPRADOR LES DIO EL NOMBRE
DE TEODORO MARTÍNEZ, LES ENVÍO UNA IDENTIFICACIÓN
DE INE DE LA SUPUESTA ESPOSA DE NOMBRE AMERICA
ORTIZ DEL BOSQUE, CON DOMICILIO EN CALLE AV
GUADALUPE GONZALEZ # 1115 INT 141, RESIDECE
TERRANZA, MPIO AGS
NO REQUIERE UNIDAD, YA QUE ELLA YA SE TRASLADA A
LA FISCALIA DE SU MUNICIPIO A PRESENTAR LA
DENUNCIA POR FRAUDE.
AL MOMENTO EL SUJETO LES ESTA ENVIANDO MENSAJES</t>
  </si>
  <si>
    <t>251281636</t>
  </si>
  <si>
    <t>SE COMUNICA USUARIO A LA LINEA 089 PARA REALIZAR
REPORTE DE EXTORSION QUE RECIBIO EL DIA DE HOY EN
LA MAÑANA A LAS 10:00 HRS APROXIMADAMENTE DEL
NUMERO: 221-668-37-14, DONDE RECIBIO DOS MENSAJES
DONDE LO AMENAZAN  SI NO REALIZA UN PAGO, EL
USUARIO NOS PROPORCIONA IMAGENES POR MEDIO DE
WHATSAPP DE LOS MENSAJES Y LOS NUMEROS DE LOS
CUALES LE ESTUVIERON MARCANDO. SE TRANSFIERE
LLAMADA A POLICIA CIBERNETICA Y SE ANEXAN A
ESTE FOLIO.
ENTERADO CIBERNÉTICA</t>
  </si>
  <si>
    <t>2216683714</t>
  </si>
  <si>
    <t>251281787</t>
  </si>
  <si>
    <t>USUARIO REPORTA QUE RECIBIÓ UNA LLAMADA DEL
NÚMERO 449-893-70-15 DONDE SE IDENTIFICAN DEL
CARTEL "CARTELES UNIDOS" Y QUIEN DICE SER RICARDO
RUIZ ALIAS "R2" LE PIDE LA CANTIDAD DE 5 MIL
DOLARES A CAMBIO DE BRINDARLE SEGURIDAD YA QUE SI
NO LOS DEPOSITA LO VAN A DESAPARECER A EL Y A SU
FAMILIA. INDICA QUE POSTERIOR A ESTO, COLGÓ LA
LLAMADA.
SE ENLAZA LLAMADA CON POLICIA CIBERNÉTICA
SUENA LÍNEA PERO NO CONTESTAN
SE LE INDICA ESTE AL PENDIENTE DEL RETORNO DE
LLAMADA POR PARTE DE CIBERNÉTICA.</t>
  </si>
  <si>
    <t>4498937015</t>
  </si>
  <si>
    <t>251282178</t>
  </si>
  <si>
    <t>USUARIA REPORTA QUE TRATARON DE EXTORSIONAR A SU
VECINA. MENCIONA QUE SUJETOS QUE SE IDENTIFICAN
COMO PARTE DEL CRIMEN ORGANIZADO LE DIERON UN
NUMERO DE CUENTA PARA QUE LES DEPOSITARA LA
CANTIDAD DE $500 PESOS (DINERO DE SU CAJA). CASO
SEGUIDO LA AFECTADA LES BUSCA SOLICITANDO AYUDA.
USUARIA MENCIONA QUE NO HA DEPOSITADO DINERO.
USUARIA LE INDICA QUE SE COMUNICARA AL SERVICIO
DE EMERGENCIA PARA PASAR REPORTE. COMENTA QUE
SIGUEN LLAMANDO PERO YA NO LES CONTESTAN A LOS
SUJETOS. PROPORCIONA LA TARJETA DE DEPOSITO 4217
4701 0289 1237 DEL BANCO SPIN DE OXXO. SE ENLAZA
CON POLICIA CIBERNETICA.</t>
  </si>
  <si>
    <t>4497177257</t>
  </si>
  <si>
    <t>251282371</t>
  </si>
  <si>
    <t xml:space="preserve">USUARIO REPORTA QUE SU HIJO DE 15 AÑOS AL PARECER
VARIOS SUJETOS SE LO LLEVARON. MENCIONA QUE
ACABABAN DE SALIR DE TRABAJAR (3PM) Y SE
SEPARARON SOBRE EL PUENTE DEL LIBRAMIENTO A JALPA
YA QUE FUERON A DEJAR AL PERSONAL QUE TRABAJA CON
ELLOS EN LA COL. POPULAR. USARIO COMENTA QUE AL
REGRESAR A SU CASA LE MARCA Y AL PARECER NO LE
CONTESTA. SEGUIDO DE ELLO COMENTA QUE RECIBE LA
LLAMADA DE UN SUJETO QUE LE INDICA QUE TIENEN A
SU HIJO Y QUE SI COOPERA LO VAN A MATAR. A DECIR
DEL USUARIO DESPUES DE ELLO LES CUELGA, MENCIONA
QUE DE AHI SIGUEN MARCANDOLE. USUARIO DECIDE
LLAMAR AL SERVICIO DE EMERGENCIA PARA REPORTAR LA
SITUACION. USUARIO NO PUEDE PROPORCIONAR NUMERO
DEL QUE LE MARCAN. AL FINAL SE IDENTIFICA COMO
HUICHOL. SE ENLAZA CON POLICIA CIBERNETICA.
SOLICITA UNIDAD EN EL LUGAR.
SE LE REGRESA LA LLAMADA AL USUARIO PARA
SOLICITAR INFORMACION SOBRE EL PARADERO DE SU
HIJO. MARCA OCUPADO.
SE LE MARCA NUEVAMENTE AL USUARIO. MARCA OCUPADO.
SE LE REGRESA LA LLAMADA AL USUARIO.
ENTERADO PE- SE CANALIZA A POLICÍA CIBERNÉTICA
ENTERADO SPCV
NARRATIVA DE HECHOS AL ENCONTRARNOS EN RECORRIDO
DE VIGILANCIA SE RECIBE REPORTE DE PERSONA
EXTRAVIADA POR SECUESTRO VIRTUAL, EN RANCHO LAS
CABRAS HACIA MESA GRANDE ,CALVILLO AGUASCALIENTES
ENTREVISTANDONOS CON EL C. CONSTANTINO GONZALEZ
GONZALEZ DE 40 AÑOS DE EDAD CON FECHA DE
NACIMIENTO 05/09/1985 CON DOMICILIO EN CALLE
VENUSTIANO CARRANZA #107  LOPEZ MATEOS CALVILLO
AGUASCALIENTES CON NUMERO DE TELEFONO 4951335315
MENCIONA RECIBIO LLAMADA DEL NUMERO </t>
  </si>
  <si>
    <t>251282441</t>
  </si>
  <si>
    <t>R
USUARIO QUE SE PRESENTA COMO LICENCIADO EL CUAL
INDICA QUE HACE UN AÑO TENIAN UN DESPACHO, EL
CUAL RECIBIO UNA LLAMADA EL DIA DE HOY RECIBIO
UNA LLAMADA DEL NUMERO 7206208548 DONDE SE
PRESENTA COMO DEL CRIMEN ORGANIZADO (DE LAS 4
LETRAS) DONDE LE DICEN QUE SI NO DA UNA CUOTA POR
LA CANTIDAD DE $60,000.00 Y QUE ANTES DE LAS
06:30 PM DEPOSITARA $10,000.00 Y QUE SI NO LO
HACIA IBAN A ATENTAR CONTRA SU FAMILIA, POSTERIOR
A ESTO, COLGO LA LLAMADA.
ENTERADO SPP
SE PASA LLAMADA A CIBERNETICA.</t>
  </si>
  <si>
    <t>7206208548</t>
  </si>
  <si>
    <t>251282507</t>
  </si>
  <si>
    <t>REPORTA QUE VIERON UNA PUBLICACION EN FACEBOOK EN
DONDE VENDIAN UN VEHÍCULO, SE PUSIERON EN
CONTACTO CON EL VENDEDOR POR MEDIO  DE MESSENGER,
SE COMUNICAN CON EL USURIO POR MEDIO  DE MENSAJE,
SE PONEN DE  ACUERDO CON EL VENDEDOR Y QUEDARON
EN QUE COMO LO TIENEN EL LEON LO TRAERIAN A
AGUASCALIENTES, EL VENDEDOR LE PIDE $500.00 PARA
GASOLINA, EL USUARIO LE ENVIA LOS $500 PESOS POR
MEDIO  DEL OXXO A LA CUENTA 728969000065837097, A
LAS 3 HORAS LE REALIZAN UNA LLAMADA, SE ESCUCHA
UNA TORRETA Y LE DICEN QUE LO DETUVIERON,
POSTERIOR REALIZAN UNA VIDEO LLAMADA (SE VE UNA
PERSONA ENCAPUCHADA) SOLO DICE SI, SI ES  Y
CUELGA, POSTERIOR REALIZAN OTRA LLAMADA EN DONDE
UN SUJETO DICE SER EL COMANDANTE SIERRA CLAVE 40
DEL CARTEL JALISCO NUEVA GENERACION EL USUARIO YA
NO CONTESTA LAS LLAMADAS Y EL SUJETO  LO AMENAZA
PARA QUE  TOME LA LLAMADA O LLEGARAN AL DOMICILO
USUIRIO  MARCA AL 911, TODAS LAS LLAMADAS Y
MENSAJES
FUERON POR WHATSAPP
.
ENTERADO PE- SE CANALIZA A POLICÍA CIBERNÉTICA</t>
  </si>
  <si>
    <t>4499320433</t>
  </si>
  <si>
    <t>251284050</t>
  </si>
  <si>
    <t>USUARIA REPORTA QUE RECIBIO UNA LLAMADA LE
IBAN A ENTREGAR UN PAQUETE, LE PEDÍAN DATOS PARA
VER QUE SI SE IBA A ENTREGAR MAÑANA ALREDEDOR DE
LAS 08:00 A 10:00 AM
SU HIJO SI ESTABA ESPERANDO UN PAQUETE, PERO POR
CORREO EL PAQUETE AUN ESTA EN EDO DE MEXICO
LE PEDIAN UNOS NUMERO QUE LE LLEGARIA A SU
CELULAR
ADEMAS SE DIO SE CUENTA QUE TRATRARON DE ACCEDER
A SU CUENTA DE GOOGLE, EN
TRES OCASIONES
SU HIJO LE CONFIRMO QUE NO HABIA DADO DE
REFERENCIA EL TELEFONO DE LA USUARIA
LA USUARIA MENCIONA QUE AL PARECER TOMARON SU
DATOS YA QUE SU CUENTA DE INTERNET ESTA A SU
NOMBRE
USUARIA COLGO LA LLAMADA DESPUES DE ESTO
LE MARCARON DEL NUMERO 8675715556, LE DECIAN QUE
ERAN DE MARCADO LIBRE
YA NO HAN TRATADO DE INGRESAR A SU CUENTA DE
GOOGLE
SE TRANSFIERE LLAMADA A POLICÍA CIBERNETICA.
ENTERADO PE- SE CANALIZA A POLICÍA CIBERNÉTICA
TOMA CONOCIMIENTO POLICIA CIBERNETICA, NO FUE
AFECTADA POR LO QU SE LE BRINDA ASESORAMIENTO</t>
  </si>
  <si>
    <t>8675715556</t>
  </si>
  <si>
    <t>251280081</t>
  </si>
  <si>
    <t>089</t>
  </si>
  <si>
    <t>DA30414</t>
  </si>
  <si>
    <t>DA - EXTORSION</t>
  </si>
  <si>
    <t>REPORTA USUARIA QUE HACE 10 MINUTOS LE HABLARON,
PRIMERO SE PRESENTO COMO UN LICENCIADO Y YA
DESPUES EMPEZARON
DICIENDOLE QUE ERAN DEL CARTEL JALISCO NUEVA
GENERACION, LE DECIAN QUE TENIAN UNOS
DOCUMENTOS,LE DIERON SU NOMBRE Y  EL DOMICILIO DE
SUS PAPAS.
LE ESTABAN PIDIENDO DINERO, MENCIONA QUE ELLA
LES COLGO LA LLAMADA
LA LLAMADA SE REGISTRA COMO NUMERO DESCONOCIDO</t>
  </si>
  <si>
    <t>1</t>
  </si>
  <si>
    <t>sin datos</t>
  </si>
  <si>
    <t>Sin informacion</t>
  </si>
  <si>
    <t>CIBER</t>
  </si>
  <si>
    <t>21.847285</t>
  </si>
  <si>
    <t>-102.322286</t>
  </si>
  <si>
    <t>251280352</t>
  </si>
  <si>
    <t>REPORTA USUARIO QUE RECIBIO UNA LLAMADA DE
EXTORSION, LE DECIAN QUE ESTABAN JUNTANDO A LOS
COMERCIANTES PARA LLEGAR A UN ACUERDO PARA
DEJARLOS TRABAJAR, EL LES COLGO LA LLAMADA, NO SE
IDENTIFICARON NI DIJERON ESTAR HABLANDO DEPARTE
DE ALGUIEN
LE MARCARON 4499827692
LE DIERON SU NOMBRE Y LE DIJERON DE LA CALLE
UNION QUE ES DONDE ESTA UBICADO SU NEGOCIO, LA
LLAMADA LA HICIERON A SU TELEFONO CELULAR
USUARIO CUELGA LA LLAMADA ANTES DE REALIZAR
ENLACE A CIBERNETICA
ENTERADO CIBERNÉTICA</t>
  </si>
  <si>
    <t>4499827692</t>
  </si>
  <si>
    <t>-1</t>
  </si>
  <si>
    <t>3</t>
  </si>
  <si>
    <t>21.847547</t>
  </si>
  <si>
    <t>-102.718294</t>
  </si>
  <si>
    <t>251284515</t>
  </si>
  <si>
    <t>USUARIO REPORTA QUE SU NOVIA VENDIÓ UNA
CAMIONETA, MENCIONA QUE HOY SE LA ENTREGÓ A UNA
PERSONA EN EL CENTRO, A QUIEN SE LA VENDIO SE
IDENTIFICO COMO PERSONA RETIRADA DEL
EJERCITO, DE NOMBRE CORONEL TEODORO MARTÍNEZ, LE
HICIERON UNA SUPUESTA TRASFERENCIA, LE ESTÁN
PIDIENDO DINERO $50,000.00 PARA QUE NO LE
HICIERAN DAÑO A SU FAMILIA O REGRESARLE LA
LA CAMIONETA QUE VENDIÓ ES UN RENAULT
STEPWAY AZUL ELÉCTRICO, PLACAS NO LAS SABE SE
NI LA ESQUINA DEL DOMICILIO DE SU NOVIA
LA CAMIONETA LA VENDIÓ EN
$145,000.00.
SU NOVIA DE NOMBRE MARISOL MEDINA CAMPOS.,
TELÉFONO 4493534864
MENCIONA EL USUARIO SU NOVIA AUN LOS TIENE EN LA
LINEA A LOS EXTORSIONADORES
SE LE SOLICITA AL USUARIO QUE LE COMENTE A SU
NOVIA, QUE SE LE VA A MARCA DEL 9-1-1
ME COMUNICO CON LA AFECTADA MANDA A BUZÓN
ENTERADO PE- SE CANALIZA A POLICÍA CIBERNÉTICA
TIENE CONOCIMIENTO LAS UNIDADES
NUEVAMENTE SE LE REGRESA LA LLAMADA
CONTESTA LA USUARIA
EL VEHÍCULO LO ENTREGO A LAS 20:00 HRS, EN CALLE
HORNEDO &amp;amp; 16 SE SEPTIEMBRE
EL SUJETO QUE SE LLEVO EL VEHÍCULO SE IDENTIFICO
COMO MECÁNICO, VESTIA DE PANTALÓN DE MEZCLILLA Y
CAMISA NEGRA,
EL SUJETO IBA SOLO
 SE LO LLEVO POR LA MISMA CALLE
HORNEDO
USUARIA VESTIA DE PANTALON DE MEZCLILLA Y BLUSA
NEGRA
IBA ACOMPAÑADA DE SU NOVIO VESTIA PLAYERA VERDE
PASTO, PANTALON DE MEZCLILLA
USUARIA SOLICITA PATRULLA
MENCIONA QUE SALIO DE SU CASA, POR LA 45 SUR,
PASEO DE LA CRUZ, COLON Y HORNEDO
DE SU CASA SALIO ENTRE LAS 19:00 Y 19:30 HRS
EL TRATO LO HIZO POR WHATS APP Y VIA TELEFONICA
SE LE</t>
  </si>
  <si>
    <t>251285270</t>
  </si>
  <si>
    <t>USUARIA REPORTA QUE TRATARON DE EXTORSIONARLA, LE
LLAMARON DEL NUMERO 4959588073 DICIÉNDOLES QUE
ERAN DE SEGURIDAD PÚBLICA MUNICIPAL DE
AGUASCALIENTES, POSTERIOR CAMBIARON QUE ERAN DE
SSPM DE CALVILLO, LA USUARIA LE COMENZO A DECIR
QUE NO LE CREIA Y SE COMENZO A MOLESTAR EL
EXTORSIONADOR, ASÍ MISMO, HABLÁNDOLE CON PALABRAS
ALTISONANTES LE DIJERON QUE ERA DE LA MAÑA,
USUARIA COLGO LA LLAMADA, REFIERE QUE SI LE
PEDIAN DINERO PERO NO LE DIRON MONTO. SE
TRANSFIERE LLAMADA CON POLICÍA CIBERNÉTICA.</t>
  </si>
  <si>
    <t>4959588073</t>
  </si>
  <si>
    <t>251285898</t>
  </si>
  <si>
    <t>USUARIO REPORTA QUE LE HABLARON DEL 720 620 85 48
SE INDENTIFICAN COMO TRABAJADORES DEL CARTEL
DEL MENCHO, QUIENES LE DIJERON QUE
LE PEDIAN DINERO PARA DEJARLO
CONSTRUIR YA QUE REFIERE ES ARQUITECTO.
EN LA LLAMADA LE MENCIONARON SU NOMBRE Y LA
DIRECCIÓN DE SU OFICINA. INFORMACIÓN QUE ESTÁ
INTERNET. REFIERE SOLO DURÓ UN MINUTO LA LLAMADA,
LUEGO LES COLGÓ Y BLOQUEÓ EL NÚMERO. SE
TRANSFIERE A POLICIA CIBERNÉTICA.
ENTERADO CIBERNÉTICA</t>
  </si>
  <si>
    <t>4495542269</t>
  </si>
  <si>
    <t>251285981</t>
  </si>
  <si>
    <t>REPORTA QUE HACE APROX. 20 MINUTOS LE HABLARON
DEL TEL. 593998714973 EN LA INFORMACIÓN DEL
WHATSAPP DICE QUE EL NÚMERO ES DEL ECUADOR  Y LE
ESTÁN PIDIENDO $1300 PESOS INDICA QUE TAMBIÉN LE
ESTÁN HABLANDO A SUS CONTACTOS. LA AMENAZAN CON
HACERLE DAÑO A LA FAMILIA SI NO REALIZA EL
DEPÓSITO, REFIERE QUE ELLA YA BLOQUEO EL  NÚMERO,
INDICA QUE DESCONOCE QUIÉNES SON SE ENLAZA LA
LLAMADA CON POLICÍA CIBERNÉTICA</t>
  </si>
  <si>
    <t>593998714973</t>
  </si>
  <si>
    <t>251286054</t>
  </si>
  <si>
    <t>USUARIA REPORTA QUE ESTAN PIDIENDO DINERO EN
LOCAL DONDE TRABAJA, EN EL AGROPECUARIO, LES
PIDEN VIA LLAMADA TELEFONICA,
NO LE DIERON UN NUMERO DE TARJETA, YA QUE ELLA
SALIO HACER EL REPORTE DONDE ESTAN PIDIENDO
DINERO,
NUMERO DEL QUE ESTAN MARCANDO 4497790270
LE ESTAN PIDIENDO LA CANTIDAD DE $3,000 MIL
REFIERE QUE DESDE HACE 20 MINUTOS ESTAN EN
LLAMADA, AL MOMENTO QUE LLEGA AL LOCAL
INDICA QUE AUN ESTA EN LLAMADA
NUMERO DE LA BODEGA 10
NOMBRE DEL NEGOCIO HORTALIZAS MORENO
INDICA QUE SALIO A BUSCAR A UN GUARDIA, AL
MOMENTO QUE LO ENCUENTRA LE PIDE SU NOMBRE Y NO
SE LO PROPORCIONA, ASI MISMO
SE CORTA LA LLAMADA
SE MARCA DE NUEVO, NO CONTESTA HASTA MANDAR A
BUZON</t>
  </si>
  <si>
    <t>251286641</t>
  </si>
  <si>
    <t>SE COMUNICARON DEL NUMERO 4499324401, LE DECIAN
QUE ERAN DEL PARTE DEL CHARRO IBAN A PASAR A SU
DOMICILIO A INDICARLE COMO SE IBAN A PONER A
TRABAJAR, EL USUARIO INMEDIATAMENTE COLGO,
SE PASA
A CIBERNETICA ATIENDE OP. 48
TOMO CONOCIMIENTO POLICIA CIBERNETICA</t>
  </si>
  <si>
    <t>4499324401</t>
  </si>
  <si>
    <t>251286731</t>
  </si>
  <si>
    <t>UNION ANTORCHISTA</t>
  </si>
  <si>
    <t>USUARIA REPORTA QUE LE ACABAN DE HACER UN
LLAMADA INDICANDOLE QUE LA IBAN A LEVANTAR, QUE
TIENE UN ACUERDO CON GOBIERNO DEL ESTADO
HABLANDOLE CON GROSERIAS DEL NUMERO QUE LE
MARCARON  ES 4491093966, SE LE INDICA SERA
CANALIZADA A POLICIA CIBERNETICA.</t>
  </si>
  <si>
    <t>251286866</t>
  </si>
  <si>
    <t>USUARIA SE COMUNICA PARA INDICAR QUE LE HABLARON
PARA EXTORSIONARLA, REFIERE QUE LE DIJERON QUE
TENIA QUE VENDER DROGA O SI NO LOS IBAN A MATAR
REFIERE QUE ELLA TIENE UN PUESTO DE COMIDA POR
TAL MOTIVO SOSPECHA QUE CONSIGUIO EL NUMERO DE
LAS PUBLICACIONES
REFIERE QUE ELLA TIENE 2 LOCALES Y SOLO LE HIZO
MENCION DE LAS CARACTERISTICAS DE 1
INDICA QUE LAS PERSONAS SE IDENTIFICARON COMO
PERSONA DEL CARTEL, NO LE PIDIERON DINERO
SOLO LE DIJERON QUE EL IBAN A DAR UN
CELULAR Y UNA TABLET
INDICA QUE LE DIJERON QUE NO LES QUERIAN PEDIR
PISO, SI NO QUE SEA DISTRUBUIDOR
ENTRO LLAMADA COMO NUMERO DESCONOCIDO
ASI MISMO LE ESTA MANDANDO WHATSAPP DEL NUMERO
449 741 01 91
SE INTENTA TRANSFERIR A CIBERNETICA SIN EXITO
SE INTENTA NUEVAMENTE
SIN EXITO NUEVAMENTE
SE INFORMA A SUPERVISIÓN Y SE LE INDICA A LA
USUARIA ESTAR PENDIENTE DE RETORNO DE LLAMADA
SE RETORNA LLAMADA A LA USUARIA PARA INTENTAR
PASAR NUEVAMENTE
SIN EXITO NUEVAMENTE
USUARIA QUEDA PENDIENTE DE RETORNO DE LLAMADA</t>
  </si>
  <si>
    <t>4497410191</t>
  </si>
  <si>
    <t>251286896</t>
  </si>
  <si>
    <t>USUARIO REPORTA QUE LE LLAMARON PARA
DECIRLE QUE LE ENVIARIAN UN
PAQUETE DE SIBERIA PERO TENIA QUE DEPOSITAR
LA CANTIDAD DE $17,500 (LA CUAL SI DEPOSITÓ)
POSTERIORMENTE $35,500 (TAMBIEN DEPOSITÓ)
DESPUES $60,000 (TAMBIEN DEPOSITÓ)
Y $7,000 (TAMBIEN DESPOSITÓ)
SE IDENTIFICÓ COMO SOLDADO Y CUANDO YA NO LES
DEPOSITÓ NADA, COMENZARON A AMENAZARLO CON
HACERLE DAÑO
ESTO OCURRIÓ DEL NUMERO 22957755904
NUMERO DE CUENTA 1510497028 BANCOMER
NUMERO DE CUENTA 1546471597 BANCOMER
NUMERO DE CUENTA 15433556543 BANCOMER
SE TRANSFIERE LLAMADA A POLICIA CIBERNETICA</t>
  </si>
  <si>
    <t>22957755904</t>
  </si>
  <si>
    <t>251287083</t>
  </si>
  <si>
    <t>BOSQUES DEL PARAISO</t>
  </si>
  <si>
    <t>RECIBIO UNA LLAMADA LE PREGUNTARON POR SU NOMBRE
LE PREGUNTO POR SUS DESARROLLOS INMOLIARIOS, LES
PROPORCIONO UNA CANTIDAD, SE IDENTIFICARON DEL
CARTEL JALISCO, DEL NUMERO 3346390379 A LAS 12:00
PM DEL DIA DE HOY
DEL NUMERO 3346390379 A LAS 12:00 AM,
LE PREGUNTABAN CON QUIEN SE PODIAN
 ARREGLAR LA USUARFIA SE DESENTENDIO Y COLGO
SE PASA CON POLICIA CIBERNETICA, ATIENDE OP 1</t>
  </si>
  <si>
    <t>3346390379</t>
  </si>
  <si>
    <t>251287249</t>
  </si>
  <si>
    <t>REPORTA QUE VENDIO UN X-BOX Y NO LE QUIEREN
DEPOSITAR FUERON POR EL ARTICULO Y LO ENTREGO
AHORA LE ETAN PIDIENDO A ELLA $2,000 PARA QUE SE
LE REFLEJE EL PAGO EN 25 DIAS POR QUE TIENE QUE
LIBERAR EL PAGO, LA AFECTADA SE NIEGA A
PROPORCIONAR LOS DATOS DEL TELEFONO
QUE LE LLAMAN
ATIENDE OP 01</t>
  </si>
  <si>
    <t>251287579</t>
  </si>
  <si>
    <t>REPORTA USUARIA QUE LE HABLARON A SU TELEFONO DEL
NUMERO 7167973200, 7106500324, ADEMAS A TRAVEZ DE
UN MENSAJE LE DICEN QUE TIENE QUE DEPOSITAR LA
CANTIDAD DE $1600.00 O $1400.00 U $850.00 PARA NO
UTILIZAR SUS DATOS PERSONALES EN REDES SOCIALES
DONDE LA DIFAMAN POR LO QUE PIDE APOYO DE LA
POLICIA CIBERNETICA
ENTERADO CIBERNÉTICA</t>
  </si>
  <si>
    <t>251287606</t>
  </si>
  <si>
    <t>JARDINES DE LA LUZ</t>
  </si>
  <si>
    <t>SE LE REALIZA LLAMADA AL C. FRANCISCO JAVIER
TISCAREÑO DE 71 AÑOS DE EDAD, MENCIONA QUE VÍA
TELEFÓNICA (DEL NÚMERO 4494137864) OFRECIERON UN
PRÉSTAMO DE LA EMPRESA ASOCIADOS GARZA, EN TORRE
3 PISO 5 OFICINA 510 DE PLAZA SAN TELMO, EL DÍA
20/02/2025, POSTERIOR LE VENDIERON UN SEGURO DE
VIDA, POR LO QUE LES HA DADO TANTO EN EFECTIVO
COMO EN TRANSFERENCIAS LA CANTIDAD TOTAL
56,800.00 PESOS MX DESDE EL MES DE FEBRERO,
ÚLTIMO DEPÓSITO A BANCO AZTECA AL NÚMERO DE
CUENTA 99930134125600 EL 05/06/2025, A NOMBRE
JOEL YUREM VILLATORO LÓPEZ, AL MOMENTO MENCIONA
QUE LE SIGUEN MARCANDO DEL NÚMERO 5575124771,
UNA SUPUESTA LIC. ANDREA PIDIÉNDOLE 7,800.00
PESOS MX, DE LA MISMA EMPRESA ASOCIADOS GARZA,
INDICA QUE AYER ACUDIÓ A LAS OFICINAS DE PLAZA
SAN TELMO Y LE MENCIONA QUE NO HAN IDO PERSONAS A
LA OFICINA DESDE HACE 8 DÍAS. INDICA QUE YA PUSO
LA DENUNCIA EN LA FISCALÍA.
SE TRANSFIERE LLAMADA CON ELEMENTO DE POLICÍA
CIBERNÉTICA
SE LE BRINDA  EL APOYO</t>
  </si>
  <si>
    <t>251287763</t>
  </si>
  <si>
    <t>INDICA QUE ESTA RECIBIENDO MENSAJES DEL TEL
8297576564 DEL SEÑOR
ANGEL PÉREZ, ENCARGADO DEL DIRECTORIO DE UNA
PÁGINA LLAMADA "SCORT Y PUTAS", RECUERDE QUE LA
PAG. NOS PERMITE SU UBICACIÓN, DIRECCIÓN Y FOTO,
SI SABES COMO OPERAMOS, NO PERMITIMOS QUE JUEGUE
CON LAS MUCHACHAS, EL MENSAJE LO RECIBIO A LAS
16:29 HORAS DEL DÍA DE HOY, A DECIR DEL USUARIO
INDICA QUE ÉL EN NINGUN MOMENTO INTENTO CONTACTAR
O INGRESAR A DICHA PAGINA. POR LO QUE LO REPORTA.
LE ESTAN AMENAZANDO DE IR POR SU FAMILIAR, LE DAN
DOS OPCIONES PARA ARREGLAR ESE PROBLEMA, EL PAGO
DE UNA MULTA EN DICHA PAGINA O LE COBRAN CON SU
FAMILIA.
SE LE INDICA EL PROCEDER
SE CANALIZA A POLICÍA CIBERNETICA, ATENDIO
OPERADOR 40
TOMA CONOCIMIENTO POLICIA CIBERNETICA</t>
  </si>
  <si>
    <t>251287816</t>
  </si>
  <si>
    <t>SE COMUNICA USUARIO REPORTANDO QUE CONTACTO A UNA
PERSONA VÍA FACEBOOK PARA LA VENTA DE UNA
COMPUTADORA QUE EL MISMO ANUNCIO POR LA CANTIDAD
DE VEINTISÉIS MIL QUINIENTOS CINCUENTA PESOS MXN,
INDICA QUE NO SE REFLEJO DICHA TRANSFERENCIA POR
LO CUAL EL USUARIO DECIDIÓ NO ENVIARLA POR
PAQUETERÍA, DESTINO ESTADO DE MÉXICO
DELEGACIÓN IXTAPALAPA. LOS HECHOS FUERON EL DIA
DE HOY A LAS 16 HR DEL DIA DE HOY. MENCIONA QUE
ESTA RECIBIENDO AMENAZAS DE LA PERSONA QUE FUNGE
COMO POSIBLE COMPRADOR. SE TRANSFIERE LLAMADA A
POLICÍA CIBERNÉTICA ATIENDE OPERADORA NUMERO
CINCO
ENTERADA PE</t>
  </si>
  <si>
    <t>251287900</t>
  </si>
  <si>
    <t>AREPORTA QUE ESTA RECIBIENDO LLAMADAS DE UN
SUJETO QUE LO QUIERE EXTORSIONAR LE DIJO QUE
VENIA DEL CARTEL DE JALISCO LE DIERON DATOS DE
EL, LE PIDEN $25,000 A CAMBIO DE LA SEGURIDAD DE
EL Y SU FAMILIA LE LLAMAN DEL 4499327356 NO
RECUERDA EL NOMBRE DE QUIEN LE LLAMO
ATIENDE EN POLICIA CIBERNETICA OP 48
USUARIO INDICA QUE EN LA TARDE RECBIO UNA LLAMADA
DE EXTORSION Y QUEDARON EN REGRESAR LA LLAMADA DE
CIBERNETICA, SE ENLAZA LLAMADA</t>
  </si>
  <si>
    <t>44993273566</t>
  </si>
  <si>
    <t>251288567</t>
  </si>
  <si>
    <t>REPORTA QUE RECIBIO UNA LLAMADA PREGUNTARON POR
EL , LE DIJERON QUE ERAN DEL CJNG Y LE PEDIAN
PAGARA $2,000, NO LE DIJERON PARA QUE. SE
TRANSFIERE LLAMADA A POLICIA CIBERNETICA
ENTERADO CIBERNÉTICA</t>
  </si>
  <si>
    <t>4494942521</t>
  </si>
  <si>
    <t>251288934</t>
  </si>
  <si>
    <t>REPORTA
QUE LE JAQUEARON SU WHATSAPP Y SU FACEBOOK
DE UN NUMERO TELEFONICO 5661082918
ESTAN MANDANDO MENSAJES A FAMILIARES Y AMIGOS
PIDIENDO DINERO
 LES MANDA EL NUMERO DE CUENTA
DEL CUAL DESCONOCE LA INFORMACION
DESCONOCE MAS INFORMACION YA QUE NO PUEDE
INGRESAR A SU CUENTA
SE CANALIZA A POLICIA CIBERNETICA.
TOMA CONOCIMIENTO POLICIA CIBERNETICA</t>
  </si>
  <si>
    <t>251289032</t>
  </si>
  <si>
    <t>INDICA QUE RECIBIO UNA LLAMADA DEL TEL.
4423438566 DE UNA PERSONA
MASCULINO EL CUAL LE INDICABA "HOLA, COMO ESTAS
MAMACITA Y COSAS INTIMAS", MENCIONA QUE ELLA
CORTO LA LLAMADA Y POSTERIOR LE ENVIO MENSAJES DE
WHATSAPP, LA PERSONA LE MANDO FOTOGRAFIAS
INTIMAS, LE DICE QUE "HOLA MAMI Y COSAS INTIMAS".
MENCIONA QUE YA BLOQUEO EL CONTACTO EN MENSAJES Y
LLAMADAS, PERO QUIERE REPORTAR LA SITUACIÓN.
NO SE PROPORCIONARON DATOS PERSONAL, NO LE
SOLICITARON DEPOSITOS.
SE CANALIZA A POLICÍA CIBERNETICA , ATENDIO
OPERADOR 40
TOMA CONOCIMIENTO POLICIA CIBERNETICA</t>
  </si>
  <si>
    <t>251284397</t>
  </si>
  <si>
    <t>ANOTADO</t>
  </si>
  <si>
    <t>USUARIO  REPORTA QUE ESTA RECIBIENDO MENSAJES DE
WHATS APP DONDE LO ESTAN AMENAZANDO  CON PUBLICAR
UNAS FOTOS  INTIMAS SI NO LES  DEPOSITA  LA
CANTIDAD DE  3000 PESOS
NIEGA DEPOSITO
PROPORCIONA EL NUMERO DEL CUAL ESTA RECIBIENDO
LOS MENSAJES
4491978643
SE CANLIZA CON POLICIA CIBERNETICA
ENTERADO PE- SE CANALIZA A POLICÍA CIBERNÉTICA</t>
  </si>
  <si>
    <t>WHATSAPP</t>
  </si>
  <si>
    <t>21.897015</t>
  </si>
  <si>
    <t>-102.314283</t>
  </si>
  <si>
    <t>251285990</t>
  </si>
  <si>
    <t>USUARIA SE COMUNCIA E INDICA QUE LE ESTAN
MARCANDO PARA AMENZARLA
CON QUE VAN A MATAR A SU HIJO
REFIERE QUE EL DIA SABADO LE HICIERON UNA LLAMADA
Y EL DIA DE HOY OTRA
DEL TEL 449-352-17-47 A DECIR DE LA USUARIA LE
DICEN QUE SI NO ENTREGA A UNA MENOR 2 AÑOS SE
IDENTIFICAN COMO PERSONAS DEL CARTEL DE JALISCO
NO LE PROPORCIONA INFORMACION DE DATOS PERSONALES
Y NO LE PIDEN DINERO SE TRANSFIERE A CIBERNETICA
RECIBE
OPERADOR 2</t>
  </si>
  <si>
    <t>2</t>
  </si>
  <si>
    <t>4493521747</t>
  </si>
  <si>
    <t>AMENAZA DE DAÑO FISICO O MUERTE</t>
  </si>
  <si>
    <t>21.880762</t>
  </si>
  <si>
    <t>-102.245513</t>
  </si>
  <si>
    <t>251286132</t>
  </si>
  <si>
    <t>USUARIA SE COMUNICA PARA REPORTAR QUE RECIBIO UNA
EXTORSION TELEFONINCA EN DONDE LE PEDIAN
$50,000.00 LLAMADA 10:30AM
INDICA QUE ELLA TIENE
UN DESPACHO POR ESO CONTESTO LA LLAMADA YA QUE
PENSO QUE ERA UN CLIENTE NUEVO INDICA
QUE LE DIJERON QUE TENIA QUE COLABORAR CON EL
CJNG Y LE DIERON EL  NOMBRE  DE FRANCISCO JAVIER
RECIBIO AMENZAS DIRIGIDAS HACIA SU
FAMILIA Y A ELLA, NO A  REALIZADO DEPOSITO SE
TRANSFIERE LLAMADA A CIBERNETICA RECIBE OPERADORA
44</t>
  </si>
  <si>
    <t>21.900982</t>
  </si>
  <si>
    <t>-102.316634</t>
  </si>
  <si>
    <t>251291829</t>
  </si>
  <si>
    <t>USUARIO MENCIONA QUE RECIBIIO UNA LLAMADA
TELEFONICA Y LE MENCIONA QUE SON DEL CJNG
REFIERE QUE LE PIDIERON $50,000  YA QUE TIENE UN
NEGOCIO DE UN DESPACHO CONTABLE Y JURIDICO
SE COMUNICAN DEL NUMERO   449 932 44 01
SE CANALIZA A POLICIA CIBERNETICA
ENTERADO PE- SE CANALIZA A POLICÍA CIBERNÉTICA</t>
  </si>
  <si>
    <t>251291886</t>
  </si>
  <si>
    <t>REPORTA QUE RECIBIERON UNA LLAMADA DICIENDO QUE
IBAN A IR POR UNA CUOTA YA QUE SEON DEL CARTEL
JALISCO, INDICA QUE LE LLAMARON AL CELULAR DE SU
ESPOSA Y LA LLAMARON POR SU NOMBRE. LE APARECE
COMO NUMERO DESCONOCIDO
ENTERADO PE- SE CANALIZA A POLICÍA CIBERNÉTICA</t>
  </si>
  <si>
    <t>251291944</t>
  </si>
  <si>
    <t>USUARIA REPORTA QUE ESTA RECIBIENDO LLAMADAS EN
SU TRABAJO, LE DICEN QUE SON DEL CARTEL DE
JALISCO, LA QUIEREN LOCALIZAR PARA SABER COMO
VAN A TRABAJAR, LA LLAMADA LE RECIBIÓ A LAS 09:52
HRS.
ENTERADO PE- SE CANALIZA A POLICÍA CIBERNÉTICA
LE DIERON SU NOMBRE Y APELLIDO
ASI COMO SU DIRECCIÓN
MENCIONA FUERA DE SU CASA TIENE UN LETRERO QUE
ES ABOGADA,
LE MARCARON AL TELEFONO QUE ESTA EN EL
LETRERO 4498237347
LE MARCARON DEL 4499324401
SE IDENTIFICO COMO ING.FERNANDO
LA USUARIA COLGO LA LLAMADA
ME COMUNICO A CIBERNETICA
AL MOMENTO SE TRANSFIERE A POLICIA CIBERNETICA</t>
  </si>
  <si>
    <t>251291962</t>
  </si>
  <si>
    <t>USAURO REPORTA QUE A SU HERMANO LO INTENTARON
EXTORSIONAR
TOMA LA LLAMADA OTRA PERSONA
REFIERE LE HABLARON A SU HIJO
USUARIO NO ATIENDE LLAMADA
SIGUE SIN ATENDER LLAMADA
TOMA LA LLAMADA OTRA PERSONA
REFIERE QUE  EL ES ABOGADO, SE COMUNCA CON EL UNA
PERSONA IDENTIFICANDOSE COMO MIEMBRO DEL CARTEL
JALISCO NUEVA GENERACION LE DICEN QUE TIENE QUE
DEPOSITAR LA CANTIDAD DE $50,000 POR DERECHO DE
PISO, POSTERIOR LE DICEN QUE CON QUE LES DEN
$3,000 Y LES AYUDEN CON UNA PERSONA QUE ESTÁ
DETENIDA EN EL CERESO, LES DICEN QUE SI NO
QUIEREN DAR DINERO VAN A IR A LEVANTARLOS
VUELVE A TOMAR LA LLAMADA OTRA PERSONA
MENCIONA QUE A QUIEN LE HICIERON LA LLAMADA YA SE
FUE A FISCALIA
ENTERADO PE- SE CANALIZA A POLICÍA CIBERNÉTICA
SE TRANSFIERE A POLICIA CIBERNETICA
TOMO CONOCIMIENTO POLICIA CIBERNETICA</t>
  </si>
  <si>
    <t>251291964</t>
  </si>
  <si>
    <t>USUARIO MENCIONA QUE LE LLAMRON DEL CJNG
REFIERE QUE LE SOLICITARON UNA COOPERACION
REFIERE QUE ANTES TENIA UNA TIENDA
MENCIONA QUE LES COLGO
REFIERE QUE EL NUMERO MARCA DESCONOCIDO
SE CANALIZA A POLICIA CIBERNETICA
ENTERADO PE- SE CANALIZA A POLICÍA CIBERNÉTICA</t>
  </si>
  <si>
    <t>251292057</t>
  </si>
  <si>
    <t>USUARIO REPORTA QUE TIENE UN TALLER MECANICO
NO RECUERDA EL NOMBRE DE LA PERSONA DE LA CUAL LE
DIJO QUE SE LLAMA, LA VOZ
GRUESA DICIENDOLE QUE LO TIENE UBICADO, QUE NO LO
TIENE EN SU LISTA, PARA NO GENERAR PROBLEMAS LO
TIENEN UBICADO, SUS HORARIOS,
LE MARCARON DEL NUMERO 3345924573
NO SE IDENTIFICO LA PERSONA QUIEN LE MARCO, LE
TRATO DE MANIPULAR COMO DE EXTORSION
ENTERADO PE- SE CANALIZA A POLICÍA CIBERNÉTICA
NUMERO DE USUARIO
4492655868 EN EL CUAL EL RECIBIO LA LLAMADA</t>
  </si>
  <si>
    <t>3345924573</t>
  </si>
  <si>
    <t>251292068</t>
  </si>
  <si>
    <t>USUARIO REPORTA QUE RECIBIO LLAMADAS DE EXTORCION
MENCIONA QUE NO SABE SI ES REFERENTE A UN NEGOCIO
DE AUTOS QUE TIENE, LE MENCIONARON QUE QUERIAN
DINERO PERO NO LES DIO TIEMPO DE DECIRLE NI LA
CANTIDAD, SE PASA A POLICIA CIBERNETICA
ENTERADO PE- SE CANALIZA A POLICÍA CIBERNÉTICA</t>
  </si>
  <si>
    <t>4495847606</t>
  </si>
  <si>
    <t>251292373</t>
  </si>
  <si>
    <t>USUARIO MENCIONA QUE RECIBIO UNA LLAMADA DE
EXTORCION
REFIERE QUE ES GERENTE DE UNA EMPRESA
MENCIONA QUE LE PIDIERON 15,000 DOLARES
LE MENCIONARON QUE LOS IBAN A PROTEGER A EL Y A
SU FAMILIA Y PARTE DE SU EMPRESA AL IGUAL QUE SUS
VEHICULOS
REFIERE QUE SE DOS NUMEROS UNO DESCONOCIDO
POSTERIOMENTE COLGO Y DESPUES LE MARCARON DE OTRO
449 741 01 91
REFIERE QUE LE MANDARON UNA C
4152 3143 6239 0026 A NOMBRE DE NOEL VENEGAS  DE
LA BANCARIA BBVA
SE CANALIZA A POLICIA CIBERNETICA</t>
  </si>
  <si>
    <t>251292537</t>
  </si>
  <si>
    <t>USUARIO REPORTA QUE LE MARCARON AL NUMERO DE LA
EMPRESA DE AIRES ACONDICIONADOS, MARCAN
DEL CJNG REFIRIENDO DEL TEMA DE SEGURIDAD
CHECARON LA FOTO VIA WHATS APP DE OTRO NUMERO Y
TENIAN CHALECO,
CON ARMAS
NUMERO DEL QUE SE COMUNICARON: 4499324401
LE MENCIONARON QUE ESTABAN A 15 MINUTOS
AFIRMANDOLE, EN RELACION DE LLEGAR AL LUGAR
NO LE PIDIERON DINERO, SOLAMENTE LE DIJERON QUE
IBAN A LLEGAR PREGUNTANDOLE QUIEN LOS PODIA
ATENDER
ESTO FUE HACE 15 MINS
MARCARON AL NUMERO  4499788570 DE LA EMPRESA
ENTERADO PE- SE CANALIZA A POLICÍA CIBERNÉTICA</t>
  </si>
  <si>
    <t>251292602</t>
  </si>
  <si>
    <t>USUARIO REPORTA QUE HAY UNAS PERSONAS QUE ESTAN
AMENAZANDO A SUS FAMILIARES SON MAYORES DE EDAD
EL NEGOCIO ES DE AIRES  ACONDICIONADOSEN LA
COLONIA GREMIAL
PROPIETARIO DE LA EMPRESA ROBERTO GARCIA ROBLES
ES FAMILIAR DE EL
NUMERO DEL AFECTADO: 4721010770
SE MARCA AL NUMERO PROPORCIONADO
SE COMUNICARON POR LOS CHARROS QUE ESTA EN
AGUASCALIENTES, SABEN LA DIRECCION DEL TALLER
A EL AHORA, A SU HERMANO DESDE HACE UN TIEMPO
NUMERO DEL QUE LE ESTAN MARCANDO 4499324401
LE COMENTARON QUE DONDE SE VEN PARA HABLAR
SE MANTIENE AUN EN LLAMADA AL USUARIO PARA
PEDIRLE MAS INFORMACION
NO SOLICITA UNIDAD
ENTERADO PE- SE CANALIZA A POLICÍA CIBERNÉTICA</t>
  </si>
  <si>
    <t>251292647</t>
  </si>
  <si>
    <t>USUARIA MENCIONA QUE EN SU FACEBOOK LE ESTAN
APARECEINDO PUBLICACIONES DONDE LA CULPAN DE
HOMICIDIOS
SE CANALIZA A POLICIA CIBERNETICA
ENTERADO PE- SE CANALIZA A POLICÍA CIBERNÉTICA</t>
  </si>
  <si>
    <t>251292744</t>
  </si>
  <si>
    <t>USUARIO PASA LA LLAMADA CON SU EMPLEADA REFIERE
QUE  LE ESTAN MARCANDO A SU
EMPLEADA DEL NÚMERO
442-770-50-64, QUIEN SE IDENTIFICABA COMO EDGAR
SALAZAR
EL CUAL SE IDENTIFICABA DE UNA PAQUETERIA Y DE
REGISTROS PUBLICOS, MISMO QUE LE DIO LA
INDICACIÓN
DE DEPOSITAR $33,000 Y POSTERIOR OTROS $30,000
AL NÚMERO DE CUENTA 4152313815865204 DE BANCOMER
A NOMBRE DE CLAUDIA LOPEZ GUERRERO
MISMOS QUE SI HIZO,
PIDE APOYO.
SE INTENTA TRANSFERIR LA LLAMADA A CIBERNETICA
PERO LA LINEA SE ENCUENTRA OCUPADA
ENTERADO PE- SE CANALIZA A POLICÍA CIBERNÉTICA</t>
  </si>
  <si>
    <t>4427705064</t>
  </si>
  <si>
    <t>4152313815865204</t>
  </si>
  <si>
    <t>251292748</t>
  </si>
  <si>
    <t>USUARIO MENCIONA QUE LE LLAMARON Y REFIERE QUE LO
INTENTARON EXTORCIONAR
REFIERE QUE LE SOLICITARON $50,000 MIL PESOS
MENCIONA QUE ESTUVO INGRESO A VARIOS LINKS Y
PERFILES DE COMPRAS
449 933 67 55
REFIERE QUE ERA UN COMANDANTE DE LA SEGURIDAD DEL
ESTADO Y LE SOLICITA UN MONTO ECONOMICO YA QUE ES
DEL CJNG
SE CANALIZA A POLICIA CIBERNETICA
ENTERADO PE- SE CANALIZA A POLICÍA CIBERNÉTICA</t>
  </si>
  <si>
    <t>4499336755</t>
  </si>
  <si>
    <t>251292846</t>
  </si>
  <si>
    <t>REPORTA QUE ELLA RECIBE LLAMADAS Y MENSAJES EN
CUAL LE CONTESTA UN MASCULINO EL CUAL LE DICE QUE
SE DEJE VER, QUE LE MOSTRARA SUS PIERNAS Y QUE SI
NO HACIA LO QUE EL LE PEDIA SUBIRIA FOTOS QUE
TIENE DE ELLA, LA USUARIA NO LO CONOCE, DESCONOCE
COMO OBTUVO SU  NUMERO , REFIERE QUE
HA ESTADO RECIBIENDO ESTAS LLAMADAS O MENSAJES
DESDE HACE 3 MESES, REFIERE QUE NO LO HABIA
REPORTADO HASTA HOY QUE LA AMENAZO CON SUBIR
FOTOS DE ELLA A LAS REDES, MENCIONA QUE  LE
ENVIABA FOTOS DE ELLA CUANDO ESTABA DORMIDA EN SU
CASA , REFIERE QUE LE MARCAN DE LOS NUMEROS
527752091746,4951326480,SE PASA LA LLAMADA A
CIBERNETICA.
ENTERADO PE- SE CANALIZA A POLICÍA CIBERNÉTICA</t>
  </si>
  <si>
    <t>4951326480</t>
  </si>
  <si>
    <t>251293369</t>
  </si>
  <si>
    <t>REPORTA QUE EL DIA DE AYER PUBLICARON EN LA
PAGINA DE UBI VILLAS DEL VERGEL, QUE ESTABAN
SOLICITANDO MUJERES PARA TRABAJAR REALIZANDO
DESPENSAS, POR LO QUE ELLA SE CONTACTO Y LE
PIDIERON QUE CONSIGUIERA MAS MUJERES, ENTRE ELLAS
MAMAS SOLTERAS, AMAS DE CASA Y PERSONAS
DISCAPACITADAS, ELLA JUNTO 30 PERSONAS Y LA MUJER
REALIZO UN GRUPO DE WHATSAAP EN DONDE LES DIJO
QUE IBAN A REALIZAR DESPENSAS UNA VEZ AL MES POR
PARTE DE EMPRESARIOS, LES DIJERON QUE VAN A
OTORGARLES DESPENSAS Y APOYOS ECONOMICOS
Y QUE LAS PERSONAS QUE QUISIERAN ESE
APOYO, TENDRIAN QUE DEPOSITARLES $200
MISMOS QUE DEPOSITARON 9 PERSONAS
Y EL DIA DE MAÑANA LES VAN A ENTREGAR
LA DESPENSA Y UNA TARJETA. LOS DEPOSITOS LOS
REALIZARON A BANCOPPEL A LA CTA A NOMBRE
DE PATRICIA MENDEZ 4169161478365769.
EN TOTAL DEPOSITARON $1800
TEL. DE LA MUJER QUE HIZO EL FRAUDE TEL.
4491925631
ENTERADO PE- SE CANALIZA A POLICÍA CIBERNÉTICA</t>
  </si>
  <si>
    <t>251294252</t>
  </si>
  <si>
    <t>USUARIO REPORTA QUE ACABA DE RECIBIR
UNA LLAMADA DEL CARTEL JALISCO NUEVA GENERACION
LE PIDIERON UNA CUOTA ($35,000 PESOS), NO
DEPOSITO.
REFIERE QUE TIENE EL NEGOCIO Y LO TIENE PUBLICO
EN REDES SOCIALES. EL DINERO QUE LE PIDIERON FUE
POR DERECHO DE PISO. LA LLAMADA FUE HACE 10
MINUTOS DEL NUMERO 449 933 77 55. LA USUARIA ESTA
ALTERADA Y LE PASA LA LLAMADA A UN MASCULINO
QUIEN PROPROCIONA LOS DATOS. SE TRANSFIERE LA
LLAMADA CON POLICIA CIBERNETICA
ENTERADO PE- SE CANALIZA A POLICÍA CIBERNÉTICA
ENTERADO CIBERNÉTICA</t>
  </si>
  <si>
    <t>4499337755</t>
  </si>
  <si>
    <t>251294258</t>
  </si>
  <si>
    <t>USUARIO REPORTA QUE LE MARCARON DE BANCO AZTECA
PARA DECIRLE QUE HABIAN DETECTADO MOVIMIENTOS
QUE AL PARECER EL NO HABIA REALIZADO Y LE
PIDIERON CAMBIARA DE CUENTA
LE SOLICITARON UN DEPOSITO DE $2914 EL CUAL SI
REALIZÓ
NO TIENE EL NUMERO DEL CUENTA AL CUAL DEPOSITÓ
LE LLAMARON DEL 5544478810
PENDIENTE DE ASESORIA POR PARTE DE POLICIA
CIBERNETICA
ENTERADO PE- SE CANALIZA A POLICÍA CIBERNÉTICA</t>
  </si>
  <si>
    <t>251294352</t>
  </si>
  <si>
    <t>USUARIO REPORTA QUE LE LLAMARON DEL NUMERO 449
933 6755 EN DONDE LE INDICAN QUE SON DE MUNICIPIO
QUE TIENEN A GENTE LIMPIANDO, USUARIA MANIFIESTA
QUE CASI NO SE LE ENTENDIA PERO HABIA AMENAZAS,
TENIA VOZ DE OTRO ESTADO, NO LE PIDIERON DINERO,
LA LLAMADA FUE HACE A LAS 17:52 HORAS, SE
TRANSFIERE LLAMADA CON POLICIA CIBERNETICA.
ENTERADO PE- SE CANALIZA A POLICÍA CIBERNÉTICA
TOMA CONOCIMIENTO POLICIA CIBERNETICA</t>
  </si>
  <si>
    <t>251294365</t>
  </si>
  <si>
    <t>SE COMUNICA EL C. SERGIO GUTIERREZ REFIERE
RECIBIO UNA LLAMADA DEL (495-111-15-69) SE
IDENTIFICARON COMO DE LA FISCALIA, COMENZARON A
AMENZARLO CON HACERLE DAÑO, YA QUE HABIAN
DETENIDO A UNA PERSONA CON ARMAS Y DROGAS,
PROPORCIONO SU NUMERO DE TELEFONO.
NIEGA QUE LE PIDIERAN DINERO O MAS INFORMACION
SOLO QUIERE NOTIFICARLO.
SE TRANSFIERE CON POLICIA CIBERNETICA
ENTERADO CIBERNÉTICA
ENTERADO PE- SE CANALIZA A POLICÍA CIBERNÉTICA</t>
  </si>
  <si>
    <t>4951111569</t>
  </si>
  <si>
    <t>251295548</t>
  </si>
  <si>
    <t>REPORTA QUE UN SUJETO PUSO EN VENTA UNAS CAMISAS
POR FACEBOOK Y ÉL LO CONTACTO AL TEL. 5515266851
AL SEÑOR JOSÉ  INDICA EL USUARIO QUE EL LE LLAMO
PARA PREGUNTARLE SOBRE LAS CAMISAS Y EL SUJETO LE
DIJO QUE NECESITABA QUE LE DEPOSITARA EL DINERO
LA CANTIDAD DE $ 500 PESOS Y EL USUARIO LE
PREGUNTO QUE COMO IBA HACER LA ENTREGA DE LAS
CAMISAS Y EL SUJETO EMPEZÓ A AMENAZARLO
DICIÉNDOLE QUE LE DEPOSITARA PORQUE NO SABÍA CON
QUIEN SE ESTABA METIENDO EL USUARIO SE ASUSTO Y
LO BLOQUEO, REFIERE EL USUARIO QUE EL SE
ENCUENTRA HOSPEDADO EN EL HOTEL LA CASCADA EL
USUARIO SE NIEGA PROPORCIONAR EL NUMERO DE LA
HABITACIÓN, AL TRATAR DE ENLAZAR LA LLAMADA CON
POLICÍA CIBERNÉTICA EL USUARIO CORTO LA
COMUNICACIÓN</t>
  </si>
  <si>
    <t>5515266851</t>
  </si>
  <si>
    <t>251295728</t>
  </si>
  <si>
    <t>USUARIA REPORTA QUE EL DIA DE AYER VENDIO SU
CAMIONETA LA CUAL ES UNA HONDA  ODISEY COLOR GRIS
METALICA PLACAS ADX586F DE AGS A NOMBRE DE LAURA
ELENA ORTIZ GARCIA, REFIERE QUE SU YERNO PUBLICO
LA CAMIONETA EN FACEBOOK Y SE COMUNICARON DEL
NUMERO 2219618585 Y DEL 3335538504 DONDE LE
DIJERON QUE LE INTERESABA Y QUERIAN VERLA,
POR LO QUE SE PUSIERON DE ACUERDO PARA VERLA EN
EL PATIO INDUSTRIAL DEL PIVA AYER A LAS 9:30AM
LUGAR AL QUE LLEGO UN SUJETO EN UN UBER Y AHI
MISMO LE ENTREGO EL CHEQUE POR LA CANTIDAD
DE 70 MIL PESOS, REFIERE QUE NO ENTREGARON
PAPELES HASTA QUE HUBIERAN COBRADO EL DINERO
POR LO QUEL DIA DE HOY SE DIERON CUENTA QUE NO
TENIA FONDOS EL CHEQUE COMENTA QUE  SE FUE SOBRE
LA 45 NORTE HACIA EL NORTE CUANDO LE HIZO ENTRAGA
DE LA CAMIONETA EL SUJETO ES
MORENO DELGADO Y CABELLO
LAZIO NO REQUIERE UNIDAD
EL NUMERO DE CARPETA ES CI/AGS/16965/07-25
ENTERADO PE
ENTERADO SPRR
ENTERADA POLICIA VIAL
ESTA LA OFICIAL EN EL LUGAR Y NADIE RESPONDE AL
LLAMADO
SE ENTREVISTAN CON LA C. YAJAIRA MARTINEZ ORTIZ
SE LE INDICA PROCEDER
ENTERADO SPLL
ENTERADO SPAS
ENTERADO SPT
SE REGRESA LLAMADA AL USUARIO PARA CORROBORAR LAS
PLACAS DE CIRCULACION YA QUE LAS QUE APARECEN EN
LA NOTA NUMERO 5 VERIFICANDO EN REPUVE NO
COINCIDE CON EL VEHICULO REPORTADO
PROPORCIONA LAS CORRECTAS ABX586F, NIV:
2HKRL18591H902400, MODELO 2001
ENTERADO SPCV
ENTERADO SPP
ENTERADA JM</t>
  </si>
  <si>
    <t>251297436</t>
  </si>
  <si>
    <t>SE COMUNICA USUARIO REPORTANDO QUE A LA UNA DE
LA MAÑANA DEL DÍA DE HOY COMENZÓ A RECIBIR
LLAMADAS TELEFÓNICAS DE UN FEMENINA QUE SE
IDENTIFICA COMO MIEMBRO DE UN CARTEL
SOLICITÁNDOLE LA CANTIDAD DE 45 MIL PESOS, INDICA
QUE EL NUMERO DEL CUAL RECIBE LAS LLAMADAS ES EL
33-11-64-57-60, CABE HACER MENCIÓN QUE EL USUARIO
CAMBIA DE MANERA DRÁSTICAMENTE LA VERSIÓN, NO ES
CONGRUENTE CON LO QUE DICE, SE TRANSFIERE LLAMADA
A POLICÍA CIBERNÉTICA Y ATIENDE OPERADORA 46.
SIN EMBARGO EL REPORTANTE CAMBIA LA HISTORIA
CONSTANTEMENTE
Y PROCEDE A COLGAR LA LLAMADA</t>
  </si>
  <si>
    <t>3311645760</t>
  </si>
  <si>
    <t>251297582</t>
  </si>
  <si>
    <t>CALLE CTO DEL ÁNGEL #109 ESQ AV DEL ÁNGEL EN
FRACC AUSTRALIS, MPIO DE AGUASCALIENTES
USUARIA REPORTA QUE SUBIERON A REDES SOCIALES
UNAS FOTOGRAFIAS DE SU ESPOSO, DONDE APARECE LA
IMAGEN DE SU ESPOSO CON UNA LEYENDA QUE DICE
"ACOSADOR SEXUAL", INDICA QUE APARTE PUBLICARON
UN MENSAJE DONDE LO ACUSA DE ACOSO LABORAL
Y DE INSINUACIONES HACIA OTRA MAESTRA DE NOMBRE
SANDRA RUBÍ ACOSTA JUAREZ, ASÍ MISMO COMENTANDO
QUE FUE A FISCALÍA, JURIDICO, PARA LEVANTAR
LA DENUNCIA EN CONTRA DE
SU ESPOSO. ASI MISMO INDICA QUE LOS PADRES DE
FAMILIA JUNTO CON LA MAESTRA QUE ESTA LEVANTANDO
FALSOS, CONVOCO A LOS PADRES DE FAMILIA PARA UNA
MANIFESTACIÓN, DONDE PEGARAN CARTELONES Y CITARA
A PRENSA, ASI MISMO INDICA QUE HARAN UNA MARCHA A
LAS 08:00 EN LA ESCUELA "PRIMARIA FORD 115",
UBICADA EN ROSAURA ZAPATA 510, SAN PEDRO.
SE PASA LLAMADA A CIBERNETICA.</t>
  </si>
  <si>
    <t>251298219</t>
  </si>
  <si>
    <t>REPORTA QUE POR MEDIO DE FACEBOOK VIO LA
PUBLICACION DE VENTA DE
SALA, LA PAGINA SE LLAMA "MUEBLES MELCHOR"
ELLA LES MANDO MENSAJE PARA
PREGUNTAR POR UNA SALA QUE A ELLA LE HABIA
GUSTADO, AL ESTAR YA DIALOGANDO POR VIA WHATSAPP
NUMERO 2212016157
YA QUE ESE FUE EL MEDIO DE CONTACTO QUE SE
ACORDÓ, AL REALIZAR YA EL PEDIDO,
QUEDARON EN LLEVARLE LA SALA, AL MOMENTO MENCIONA
QUE SIENDO LAS  9:30 AM DEL DIA DE HOY, LLEGO UNA
CAMIONETA
CON EL PRODUCTO
DICE QUE ELLA VIO COMO BAJARON LAS PIEZAS DE LO
QUE PARECÍA SER LA SALA,  PERO
LAS
TENIAN SELLADAS CON PLASTICO, POR LO QUE NO SE
VEIAN, SOLO SE VEÍA LA SUPUESTA FORMA DE LO QUE
PARECÍAN SER LAS PIEZAS DE LA SALA,
 ELLA LES REALIZO EL PAGO EN EFECIVO LA
CANTDAD DE $2200 PESOS, LOS SUJETOS AL RECIBIR EL
PAGO  SE RETIRARON DE INMEDIATO, USUARIA
 AL ABRIR LA SALA SE DA
CUENTA QUE SOLO ES MADERA, USUARIA SOLICITA APOYO
SE TRANSFIERE LLAMADA A POLICIA CIBERNETICA
TOMO CONOCIMIENTO CIBERNETICA</t>
  </si>
  <si>
    <t>251298351</t>
  </si>
  <si>
    <t>REPORTA QUE ACABA DE RECIBIR UNA LLAMADA EN LA
QUE UN HOMBRE LE DICE QUE HABLABA DE PARTE DEL
MUNICIPIO, LE MENCIONA QUE SI LO PUEDE ATENDER
PARA ENTREGARLE UNOS DOCUMENTOS DE LA FAMILIA
LOERA MACIAS, EL USUARIO LE PREGUNTA QUE TIPO DE
DOCUMENTOS  Y LE MENCIONA QUE UNA PAREJA LES
AVISARON QUE LA FAMILIA LOERA MACIAS TENIAN
ARMAS, EL USUARIO CUELGA LA LLAMADA Y MARCA AL
911, LE MARCARON DE UN TELEFONO QUE LE APARECIO
COMO DESCONOCIDO
TOMO CONCIMIENTO POLICIA CIBERNETICA</t>
  </si>
  <si>
    <t>251298758</t>
  </si>
  <si>
    <t>REPORTA QUE SU MAMA RECIBIO UNA LLAMADA DEL
NUMERO DE TELEFONO: 465-155-61-34 DONDE UN
SUJETO LE DECIA SER MIEMBRO DEL CARTEL JALISCO
NUEVA GENERACION LE PEDIA 50,000 PESOS, EL
USUARIO MENCIONA QUE TIENEN UN NEGOCIO DE COMIDA
DE PAPAS DORADAS Y LE DIERON EL NOMBRE DE SU MAMA
Y QUE IBAN A ACUDIR A SU DOMICILIO A HACERLE
DAÑO, EL USUARIO AL ESCUCHAR ESO COLGO LA LLAMADA
TOMO CONOCIMIENTO CIBERNETICA</t>
  </si>
  <si>
    <t>4651556134</t>
  </si>
  <si>
    <t>251299263</t>
  </si>
  <si>
    <t>SE COMUNICA USUARIA A LA INEA 089 RECIBIO UN SMS
DE TEXTO DEL NUMERO TELEFONICO: +52 56 3815 8459
A LAS 13:17 HRS DONDE LE ESTAN HACIENDO UN COBRO
Y LA AMENAZAN CON DIFUNDIR SUS DATOS COMO FOTOS Y
CONTACTOS, ASI MISMO LA USUARIA DICE NO HABER
SACADO ALGUN PRESTAMO, SE TRANSFIERE LLAMADA CON
POLICIA CIBERNETICA.</t>
  </si>
  <si>
    <t>525638158459</t>
  </si>
  <si>
    <t>251299608</t>
  </si>
  <si>
    <t>USUARIO REALIZA REPORTE POR TENTATIVA DE
EXTORCION. MENCIONA QUE SE COMUNICA CON EL UN
SUPUESTO LICENCIADO EL CUAL COMIENZA A DARLE LOS
DATOS DE SU PERSONA Y SE NEGOCIO. AL SABER QUE ES
UNA TENTATIA DE EXTORSION CUELGA LA LLAMADA. SE
ENLAZA CON POLICIA CIBERNETICA. POLICIA
CIBERNETICA NO CONTESTA. USUARIO CUELGA.
SE LE REGRESA LA LLAMADA. SE VUELVE A INTENTAR EL
ENLACE. SE REALIZA ENLACE.</t>
  </si>
  <si>
    <t>4497700270</t>
  </si>
  <si>
    <t>251299623</t>
  </si>
  <si>
    <t>RECIBE UNA INVITACIÓN A UNA JUNTA
SEGUN SON DE MUNICIPIO PERO LA LADA ES DE
JALISCO. SE LE HACE MUY SOSPECHOSO MENCIONA QUE
YA EN DÍAS PASADOS LE MARCAN DEL MISMO NUMERO Y
LE DICEN DISTINTAS COSAS.
NUMERO DEL QUE LE MARCAN ES 3347980117
SE MARCA A POLICIA CIBERNETICA.
LINEA OCUPADA. PENDIENTE*</t>
  </si>
  <si>
    <t>251299893</t>
  </si>
  <si>
    <t>PRESIDENTES DE MEXICO</t>
  </si>
  <si>
    <t>USUARIO REPORTA QUE ESTA RECIBIENDO LLAMADAS
LE ESTÁN PIDIENDO DATOS PERSONALES, DEPOSITO
DINERO
SU HIJO ES EL AFECTADO
SE LE PIDE HABAR CON EL AFECTADO DE NOMBRE JULIO
CESAR CAMPOS GONZALEZ, DE 36 AÑOS
REFIERE QUE A LAS 13:40 HRS RECIBIO LA LLAMADA
LE DECIAN QUE ERAN DEL CARTEL JALISCO NUEVA
GENERACION , LE PEDIAN COOPERACIÓN POR SU
NEGOCIO Y PROTECCION PARA EL USUARIO Y SU
FAMILIA
DEPÓSITO EN EL OXXO $2,000.00, EN EL OXXO QUE
ESTABA LA CENTRAL CAMIONERA EN LA CALLE MEXICO
DEPOSITO A LA TARJETA SPIN, 2242 1704 2101 5274
LE MARCARON DEL NUMERO 4652205303, SE IDENTIFICO
COMO EL PROFE JOSÉ
SE LE PROPORCIONA NÚMERO DE WHATS APP PARA ENVIÓ
DE IMÁGENES
SE CORTA LA LLAMADA
ENTERADO PE
EN DOS OCASIONES GRABACIÓN DE NÚMERO NO EXISTE
. REPORTA USUARIO QUE SE LE CORTO LA LLAMADA Y
ESTABA HABLANDO CON UN OFICIAL DE POLICÍA
CIBERNÉTICA SE PASA LA LLAMADA CON POLICÍA
CIBERNÉTICA SE LE PIDE AL USUARIO QUE NO CUELGUE
Y EL USUARIO CUELGA SE LE MARCA EN VARIAS
OCASIONES  PERO SE ESCUCHA GRABACION QUE EL
NUMERO
NO EXISTE
SE LE MARCA EN VARIAS OCASIONES Y SE ESCUCHA
GRABACIÓN QUE EL NUERO NO EXISTE
MISMO USUARIO SE COMUNICA Y REFIERE QUE NO LO.
CANALIZARON A CIBERNETICA SE CANALIZA.
SE LE INDICA QUE ESTE AL PENDIENTE DE LA LLAMADA
YA QUE LOS DE CIBERNETICA ESTAN EN ESPERA DE OTRA
LLAMADA
AGRADECE Y CUELGA LA LLAMADA
ENTERADO PE- SE CANALIZA A POLICÍA CIBERNÉTICA</t>
  </si>
  <si>
    <t>4652205303</t>
  </si>
  <si>
    <t>Spin</t>
  </si>
  <si>
    <t>2242 1704 2101 5274</t>
  </si>
  <si>
    <t>251300133</t>
  </si>
  <si>
    <t>USUARIO MENCIONA QUE ESTA RECIBIO LLAMADAS CON LA
INTENCION DE EXTORCIONARLO
REFIERE QUE ESTA COMPRANDO UNA CAMIONETA POR
MARKETPLACE DE FACEBOOK
REFIERE QUE LO ESTAN INTIMIDANDO YA QUE QUIEREN
QUE LE DEPOSITEN YA QUE LA TIENEN DETENIDA Y
SOLICITA EL DINERO PARA QUE LAS LIBEREN MENCIONA
QUE ESTAN MUY INSISTENTES Y LOS ESTAN AMENAZANDO
5232977 43713
+52 492 13 82 2992
SE LE INDICA QUE ESTE PENDIENTE DEL RETORNE DE LA
LLAMADA YA QUE ESTAN EN OTRA LLAMADA
ENTERADO PE- SE CANALIZA A POLICÍA CIBERNÉTICA</t>
  </si>
  <si>
    <t>523297743713</t>
  </si>
  <si>
    <t>251300257</t>
  </si>
  <si>
    <t>USUARIA REPORTA QUE DESDE EL DÍA DE AYER POR
MEDIO DE FACEBOOK SE CONTACTARON CON UNA PERSONA
CON EL PERFIL "EDGARD ROKO", QUIEN PUBLICO LA
VENTA DE UN VEHICULO, MISMO QUE LES PROPORCIONO
EL NÚMERO 449-932-04-33, SIGUIERON CON LA
CONVERSACIÓN POR WHATSAPP, LA PERSONA LES INDICO
QUE ÉL ERA DE LEON Y SE TRASLADARIA EL DÍA DE HOY
AL ESTADO DE AGS PARA MOSTRAR EL VEHICULO Y
LLEGAR A UN ACUERDO,
POSTERIOR HACE APROX. 35 MINUTOS RECIBIERON UNA
LLAMADA DE DICHA PERSONA QUIEN INDICABA
LO HABIA DETENIDO PARA LA GUARDIA NACIONAL,
DESPUES RECIBIO VIDEOLLAMADA
DEL MISMO NÚMERO CON PERSONAS ENCAPUCHADAS,
CORTARON LA COMUNICACIÓN Y POR MENSAJE LES
INDICARON QUE TENIAN AL PROPIETARIO DEL VEHICULO,
A LA ESPOSA Y A LA HIJA, LES SOLICITABAN $25,000
LE PROPORCIONARON EL NÚMERO DE CUENTA
4152314469202819 A NOMBRE DE MIGUEL ANGEL MEDINA
(NO HAN REALIZADO DEPOSITO) PIDE APOYO.
SE PASA LLAMADA A VALORACIÓN.
ENTERADO PE- SE CANALIZA A POLICÍA CIBERNÉTICA</t>
  </si>
  <si>
    <t>251300281</t>
  </si>
  <si>
    <t>USUARIA  REPORTA QUE SU MAMA DESCARGO UNA
APLICACIÓN DE PRESTAMOS
Y  LOS FAMILIARES  ESTÁN RECIBIENDO
IMÁGENES DE  LA SEÑORA  DIFAMÁNDOLA
INDICA QUE  ESTA SITUACIÓN ES  POR LA CANTIDAD DE
800 PESOS QUE LE PRESTARON Y TENIA QUE PAGAR EL
DIA DE AYER
LA APLICACIÓN SE  LLAMA PRESTAMEX
EL NUMERO DEL CUAL ESTAN ENVIANDO LAS FOTOS
+57 301-856-65-63
SE CANALIZA CON  POLICÍA  CIBERNÉTICA
ENTERADO PE- SE CANALIZA A POLICÍA CIBERNÉTICA
ENTERADO CIBERNÉTICA</t>
  </si>
  <si>
    <t>251300864</t>
  </si>
  <si>
    <t>USUARIO REPORTA QUE POR MEDIO DE FACEBOOK
SOLICITO UN TRABAJO DE BRUJERIA EL CUAL CONSISTE
EN QUE SU EX PAREJA REGRESARA CON ÉL, REFIERE EL
PERFIL DE LA PERSONA APARECE COMO "MAESTRO
UNICORNIO NEGRO DE CATEMACO"
MISMO QUE LO AMENAZO CON DECIRLE A SU EX PAREJA
LO DE DICHA SITUACIÓN, POSTERIOR SE HAN ESTADO
CONTACTANDO CON ÉL POR MEDIO DE WHATSAPP DEL
NÚMERO: +52 554 923 76 09 SOLICITANDOLE
$4,500, PIDE APOYO.
SE PASA LLAMADA A CIBERNETICA
TOMA CONOCIMIENTO POLICIA CIBERNETICA</t>
  </si>
  <si>
    <t>52 554 923 76 09</t>
  </si>
  <si>
    <t>251300176</t>
  </si>
  <si>
    <t>USUARIO REFIERE QUE AYER A LAS 15:00 RECIBIÓ UNA
LLAMADA DE UNA PERSONA IDENTIFICADA COMO
INGENIERO CARLOS MÉNDEZ, LE INDICO QUE ERA
PROTECTOR DE LOS COMERCIANTES Y LE SOLICITO $50
MIL PESOS, REFIERE QUE EL DÍA DE AYER REALIZO UN
DEPOSITO DE $500 A LA CUENTA 4217470146365131,
POSTERIOR A ESO LE INDICARON QUE EL DÍA HOY
DEBERÍA DEPOSITAR $5500, INDICA QUE EL DÍA DE HOY
YA NO ABRIÓ SU TALLER DE BICICLETAS, LE LLAMARON
DEL NUMERO 4499336755
SE CANALIZA A POLICIA CIBERNETICA
PENDIENTE QUE SEA ATENDIDO POR PARTE DE POLICIA
CIBERTICA
.
SE COMUNICA NUEVAMENTE EL USUARIO Y PIDE SER
CANALIZADO, SE TRANSFIERE LLAMADA
ENTERADO PE- SE CANALIZA A POLICÍA CIBERNÉTICA</t>
  </si>
  <si>
    <t>14</t>
  </si>
  <si>
    <t>500</t>
  </si>
  <si>
    <t>22.145626</t>
  </si>
  <si>
    <t>-102.274481</t>
  </si>
  <si>
    <t>251305290</t>
  </si>
  <si>
    <t>USUARIA REPORTA QUE TIENE UN LOCAL DE LIMPIEZA Y
LE HABLARON DEL CARTEL NUEVA GENERACION PARA
PREGUNTARLE A QUE HORA ABRÍA EL LOCAL PARA IR
HABLAR CON ELLA PARA COBRAR CUOTA Y ELLA CUELGA ,
SE COMUNICA CON NOSOTROS. EL NÚMERO ES 4241082090
SE PASA LLAMADA CIBERNÉTICA
ENTERADO SPP
ENTERADO CIBERNÉTICA</t>
  </si>
  <si>
    <t>4241082090</t>
  </si>
  <si>
    <t>251305346</t>
  </si>
  <si>
    <t>SE COMUNICA USUARIO REPORTANDO QUE ESTÁ
RECIBIENDO LLAMADAS DE UN NUMERO DONDE LO ESTÁN
AMENAZANDO E INDICA QUE LE MENCIONAN QUE TIENE UN
TALLER DE CARPINTERÍA, EL NUMERO DEL CUAL RECIBE
LAS LLAMADAS ES EL 424-108-20-90, SE TRANSFIERE
LLAMADA CON POLICÍA CIBERNÉTICA.</t>
  </si>
  <si>
    <t>251308088</t>
  </si>
  <si>
    <t>USUARIA REPORTA QUE LE HACE UN REPORTE EL CUAL SE
INDENTIFICA COMO ABOGADO DE NOMBRE ALEJANDRO
MEDINA RIOS, EL CUAL LE DICE QUE LE HABLA DEL
INSTITO DE LA PROPIEDAD, POSTERIOR LE DICE QUE
ESTA LLEVANDO UN CASO DE SU PAPÁ, POSTERIOR LE
DICE QUE ESTABA EN LLAMADA CON TU PAPA
Y QUE ELLA ESTABA AUTORIZADA PARA RECIBIR EL
CHEQUE, PERO SE LO DECLINARON POR ERROR.
ORTOGRAFICOS EN LA FIRMA, LE PIDEN $18.000 MIL
PESOS QUE DEPOSITE AL OXXO MAS CERCANO, POSTERIOR
A ESTO ELLA LE DICE QUE NO LE GUSTA SALIR CON EL
TELEFONO EN LA MANO Y QUE ELLA LES MARCA CUANDO
ESTE EN EL OXXO, POSTERIOR A ESTO LE CORTAN LA
LLAMADA, SE TRANSFIERE LLAMADA CON POLICIA
CIBERNETICA OP. 33
ENTERADO CIBERNÉTICA</t>
  </si>
  <si>
    <t>524439768116</t>
  </si>
  <si>
    <t>251308209</t>
  </si>
  <si>
    <t>USUARIO REPORTA QUE RECIBIO UNA LLAMADA SE
IDENTIFICAN COMO DE CATASTRO DE UN SUJETO QUE SE
INDETIFICA COMO EDUARDO GUTIERREZ EL CUAL LE DICE
QUE LES IBAN A ENTREGAR LAS ESCRITURAS DE LA CASA
POR LO QUE NECESITABAN UN DEPOSITO PARA ENTREGAR
LAS ESCRITURAS, LE PIDE QUE DEPOSITE LA CANTIDAD
QUE PUDIERA, YA QUE EL PAGO SE TE QUE HACER EL 40
MINUTOS, POSTERIOR A ESTO CORTAN LA LLAMADA.
QUEDA ENTERADO EN POLIA CIBERNETICA OP. 20</t>
  </si>
  <si>
    <t>251308212</t>
  </si>
  <si>
    <t>DEL VALLE RIO SAN PEDRO</t>
  </si>
  <si>
    <t>REPORTA QUE LE MARCARON POR MESSENGUER
Y LE DICEN QUE ES UN CONOCIDO DE UN AMIGO
EL LE DICE QUE LE DE EL NUMERO DE WHATSAPP PARA
MARCARLE
LE DICE QUE LE VA A MANDAR UN PAQUETE A  SU
DOMICILIO, QUE LE MANDE LA FOTO DE SU INE.
MENCIONA OFICIAL DE POLICIA CIBERNÉTICA QUE EL
REGRESA LA LLAMADA MAS TARDE</t>
  </si>
  <si>
    <t>251309139</t>
  </si>
  <si>
    <t>MARTINEZ ANDRADE</t>
  </si>
  <si>
    <t>REPORTA QUE RECIBIO UN MENSAJE DE WHATSAPP DESDE
HOY A LAS 14:00 HRS, DECIA SER MIEMBRO DEL CJNG
LO ACUSABAN POR ESTAR AGENDANDO CITAS EN UNA
PAGINA DE GOOGLE, LO  AMENAZARON CON MATARLO SI
NO LES DABA $1000 PESOS
REFIERE QUE  EL NOMBRE DE LA PAGINA ES
MILEROTICOS  POR EL QUE ESTABA BUSCANDO MUJERES
EN LINEA.
EL USUARIO TERMINO DEPOSITANDO A LAS 18:50 HRS
HACIENDO TRASFERENCIA POR APP DE BANCO AZTECA
LA CUENTA A LA QUE DEPOSITO ES:
4000721180100037430946. DESCONOCE DE QUE BANCO.
Y PROPORCIONA EL TELEFONO DEL WHATSAPP DEL
EXTORSIONADOR 1 814 614-2245
AÑADE QUE LE MANDABAN VIDEOS DE GENTE MUTILADA Y
DESPUES DE HACER EL PAGO LE EMPEZARON A PEDIR
AHORA $40,000 PESOS  PARA PAGAR  LAS SUPUESTAS
CITAS QUE EL AGENDO EN LA PAGINA.
LE MANDARON LAS CURPS DE SU MADRE, HERMANA,
HERMANO Y DE SU PADRE FALLECIDO Y SU NUMERO DE
SEGURO SOCIAL. AMENAZARON CON MATARLOS SI NO
PAGABA
LUEGO LE MANDARON UNA CUENTA DE  OXXO  PARA QUE
DEPOSITARA, EL USUARIO   BLOQUEO EL CONTACTO Y YA
NO LES MANDO MAS DINERO. QUIERE HABLAR A
POLICIA  CIBERNETICA. SE TRASFIERE SU LLAMADA.</t>
  </si>
  <si>
    <t>1 814 614-2245</t>
  </si>
  <si>
    <t>4000721180100037430946</t>
  </si>
  <si>
    <t>251309648</t>
  </si>
  <si>
    <t>USUARIA REPORTA QUE LE ESTAN MANDANDO MENSAJES
VIA WHATSAP  DEL NUMERO 56-48-67-39-25 UN SUJETO
QUE SE IDENTIFICA COMO TTE CORONEL JORGE JIMENEZ
FLORES, INDICA QUE IBA A VENDER UN TELEFONO
CELULAR DE LA MARCA IPHONE, LA CITARON EN LA 14
ZONA MILITAR, ESTANDO AHÍ LE DICEN QUE IBA A
LLEGAR EN UN VEHICULO VENTO DE COLOR BLANCO, EL
VEHÍCULO LLEGÓ (UBER) QUE LE DIERA EL TELEFONO AL
CHOFER DE NOMBRE JOSÉ, TRATA DE CONVERSERLA
INDICANDOSE QUE IBA A ENTRAR A LA ZONA MILITAR
PARA QUE VIERA QUE NO ERA MENTIRA, ELLA LE DA SU
NOMBRE Y QUE INGRESARA A LA ZONA Y CUANDO INGRESO
A LA ZONA MILITAR, EMPEZO A MANDARLE UN VIDEO
DICIENDOLE QUE YA LA TENIAN UBICADA, POSTERIOR
CORTA LA  LLAMADA, OP 20.</t>
  </si>
  <si>
    <t>5648673925</t>
  </si>
  <si>
    <t>251311452</t>
  </si>
  <si>
    <t>USUARIO REPORTA QUE ESTA RECIBIENDO LLAMADAS DE
EXTORSION,  LO QUIEREN CUIDAR, QUE SI NO
COOPERA LO VAN A MATAR
LE MARCAN DE 3344800173, LA LLAMADA LA RECIBIO A
LAS 01:51, A LAS 00:46 DEL NUMERO 4625023180,
OTRA LLAMADA A LAS 13:01 HRS 4651135945 (EL
05/07/25)
YA BLOQUEO LOS NUMEROS
LE PIDEN DINERO POR CUIDARLO, POR DERECHO DE
PISO, LE DIERON UN NOMBRE, PERO EL USUARIO COLGÓ
SE TRANSFIERE LLAMADA A POLICÍA CIBERNETICA.</t>
  </si>
  <si>
    <t>3344800173</t>
  </si>
  <si>
    <t>251311527</t>
  </si>
  <si>
    <t>USUARIA MENCIONA QUE LAS INTENTARON EXTORCIONAR
LES QUE DIJERONQ QUE IBAN A PASAR POR UN DINERO
AHI
SOLICITA EL APOYO DE LA UNIDAD
MENCIONAN QUE NO HAY DEPOSITOS
SE IDENTIFICARON COMO UN LICENCIADO MIGUEL ANGEL
USUARIA CUELGA LA LLAMADA ANTES DE SER
TRANSFERIDO A CIBERNETICA</t>
  </si>
  <si>
    <t>251313573</t>
  </si>
  <si>
    <t>USUARIA REPORTA QUE POR MEDIO DE WHATSAPP LA
ESTAN AMENAZANDO QUE VAN A PUBLICAR UNAS FOTOS DE
DESNUDOS, COMENTA QUE TIENE UNAS EN FACEBOOK PERO
PRIVADAS, TEME QUE SEAN ESAS, EL EXTORSIONADOR NO
LE HA MANDADO CUALES, LE ESTA PIDIENDO
$2,000 PESOS, EL NUMERO QUE LE APARECE DE
WHATSAPP ES: 18634641863. MENCIONA QUE NO HA
DEPOSITADO
ENTERADO PE- SE CANALIZA A POLICÍA CIBERNÉTICA</t>
  </si>
  <si>
    <t>251313576</t>
  </si>
  <si>
    <t>REPORTA  QUE RECIBIO MENSAJES DESDE EL SABADO A
LAS 10 AM EN EL CUAL LE DECIAN QUE LE HABIAN
DEPOSITADO UN DINERO A SU CUENTA BANCARIA Y QUE
NECESITABAN EL PAGO, APARENTEMENTE LE ESTABAN
COBRANDO  UN PAGO DE UN PRESTAMO, MISMO QUE EL
NUNCA PIDIO Y APARTE JAMAS LLEGO NINGUN DINERO A
SU CUENTA, REFIERE QUE  HOY LE LLAMARON A LAS
10:00 AM EN DONDE LE DICEN QUE CUIDE SU
INTEGRIDAD FISICA YA QUE TENIAN A SU FAMILIA
UBICADA Y QUE NO SE RESISTIERA A EL PAGO POR QUE
PODIAN PASAR COSAS GRANDES, REFIERE QUE NUNCA
INSTALO NINGUNA APLICACION, TAMPOCO PIDIO NINGUN
PRESTAMO, SOLO REFIERE QUE SOLO LE LLEGABAN
NOTIFICACION POR MENSAJES DE TEXTO Y POR WATSHAPP
EN DONDE LE DECIAN QUE  TENIAN UN CREDITO DE 20
MIL HASTA 100 MIL PESOS, PERO EL SOLO LOS
BORRABA, EN EL CUAL SE IDENTIFICAN DE FAS
EFECTIVO, LE HAN ESTADO MARCADO DE LOS NUMEROS
6281321553017,2347036443372,
255766898076,522213360730,6282313469529,
6282259760758,6282297809237, NO SE PASA A
CIBERNETICA, REFIERE QUE ELLOS SE COMUNICAN CON
EL USURIO YA QUE ESTAN OCUPADOS EN OTRA LLAMADA
ENTERADO PE- SE CANALIZA A POLICÍA CIBERNÉTICA</t>
  </si>
  <si>
    <t>251314321</t>
  </si>
  <si>
    <t xml:space="preserve">SU HERMANA ESTABA BUSCANDO UNA CASA EN RENTA,
ENCONTRO UNA PUBLICACION EN FACEBOOK EN UN GRUPO
LLAMADO "CASAS EN RENTA AQUI EN AGUASCALIENTES"
TAMBIEN PUBLICARON EN UN
GRUPO DEL ESTADO DE QUERETARO, CON PERFIL
ANONIMO SIN FOTO DE PERFIL, EL DOMICILIO DE LA
CASA ES JUAN DE PADILLA #241 FRAC. VINSA
SECTOR SAN MARCOS, LO CITARON EL DIA DE AYER
FUERON A VER LA CASA LA CUAL ESTA AMUEBLADA,
HICIERON EL RECORRIDO EN LA CASA
LE DIERON EL DEPOSITO $2500 EN EFECTIVO, LE
RECIBEN EL DINERO, LOS SUJETOS SE PASAN A UNA
HABITACION, SE TARDARON MUCHO
Y LE DICEN QUE NO TIENEN IDENTIFICACION IMPRESA
QUE MAÑANA SE LA DAN, Y EN UN CUARDENO ESCRIBEN
UN ACUERDO, EL USUARIO SOLO TOMA LA CAPTURA DE
PANTALLA. POSTERIOR EL DIA DE HOY SU MAMA SIN
SABER LA SITUACION, LOS CONTACTA EN LA MISMA
PUBLICACION, LA CITAN EL DIA DE HOY A LAS 12:00
PM, INDICANDO QUE ESTABA DISPONIBLE, LE MUESTRAN
LA CASA Y LE PIDEN EL DINERO PARA APARTARLA, SU
MAMA SE REHUSO A DARLES DINERO, POSTERIOR LE
COMENTA LA SITUACION AL USUARIO Y SE DAN CUENTA
QUE ES LA MISMA CASA, EL USUARIO YA SE ENCUENTRA
EN FISCALIA PERO LE DICEN QUE NO HAY SISTEMA
 Y QUE MARQUE CON NOSOSTROS
EL USUARIO LOS VOLVIO A CONTACTAR Y LE DICEN QUE
PARA CERRAR EL TRATO TIENE QUE DEPOSITARLE MAS
DINERO PARA EL ARREGLO DE UNOS VIDRIOS ROTOS
LE MANDARON EL NUMERO DE CUENTA DE MERCADO PAGO:
722969015521264645 EL USUARIO BUSCO EL NOMBRE Y
LE ARROJA QUE ESTA A NOMBRE DE VICTOR ALEJANDRO
MORA Y LA OTRA CUENTA : 4217470006176701 DE
TARJETA SPIN Y LE APARACE A NOMBRE </t>
  </si>
  <si>
    <t>251314900</t>
  </si>
  <si>
    <t>REPOORTA QUE LE LLAMAN DEL NUMERO
4497709031 EN EL QUE LE DICEN QUE SON DEL CARTEL
JALISCO NUEVA GENERACION Y QUE NECESITA DE HACER
UN PAGO A CAMBIO DE SU SEGURIDAD Y LA DE SU
NEGOCIO, SE PASA A CIBERNETICA
ENTERADO PE- SE CANALIZA A POLICÍA CIBERNÉTICA}+</t>
  </si>
  <si>
    <t>251314964</t>
  </si>
  <si>
    <t>SE COMUNICA USUARIA REPORTANDO QUE RECIBIÓ HACE
UN MOMENTO UNA LLAMADA DE UN MASCULINO QUE SE
IDENTIFICA COMO MIEMBRO DE UN CARTEL DELICTIVO
SOLICITÁNDOLE LA CANTIDAD DE 15 MIL PESOS MXN
COMO DERECHO DE PISO YA QUE INDICA LA USUARIA SE
DEDICA AL COMERCIO, VENTA DE FLORES, NO
PROPORCIONA EL NUMERO DEL CUAL RECIBIO LA LLAMADA
ENTERADO PE- SE CANALIZA A POLICÍA CIBERNÉTICA</t>
  </si>
  <si>
    <t>251315013</t>
  </si>
  <si>
    <t>SE COMUNICA USUARIA SOLICITANDO EL APOYO YA QUE
MENCIONA QUE EL DIA DE HOY LE ROBARON SU
MOTOCICLETA E INDICA QUE YA ACUDIÓ A FISCALÍA
GENERAL DEL ESTADO A GENERAR SU DENUNCIA
CORRESPONDIENTE GENERANDO EL NÚMERO DE CARPETA DE
INVESTIGACIÓN CI/AGS/17145/0725 CON REFERENCIA AL
FOLIO 251314119 E INDICA QUE PUBLICO SU
MOTOCICLETA A REDES SOCIALES COMO ROBADA, EN
FACEBOOK Y MOMENTO MAS TARDE SE PONEN EN CONTACTO
CON ELLA PIDIÉNDOLE LA CANTIDAD DE CINCO MIL
PESOS. SE TRANSFIERE LLAMADA CON POLICÍA
CIBERNÉTICA.
ENTERADO PE- SE CANALIZA A POLICÍA CIBERNÉTICA</t>
  </si>
  <si>
    <t>251315273</t>
  </si>
  <si>
    <t>REPORTA USUARIA QUE RECIBIO UNA LLAMADA HACE
MEDIA HORA EN DONDE LE COMENTAN QUE LE VAN A
COBRAR PISO POR SU NEGOCIO DE UÑAS, LA CANTIDAD
DE $ 3500.00 MENSUAL COMO PROTECCION, PIDE
ASESORIA, SE CANALIZA LA LLAMADA A LA POLICIA
CIBERNETICA
ENTERADO PE- SE CANALIZA A POLICÍA CIBERNÉTICA</t>
  </si>
  <si>
    <t>251315566</t>
  </si>
  <si>
    <t>USUARIO DE 33 AÑOS DE EDAD, REPORTA QUE RECIBIÓ
UNA
LLAMADA DE EXTORSIÓN DEL NÚMERO,4651555720 EL DÍA
06/06/2025 A LAS 15:26
HORAS APROX. EN LA CUAL LE MENCIONAN QUE  LE
DARAN  PROTECCION PARA SU NEGOCIO  TIENE QUE
PAGAR   NO PROPORCIONA LA CANTIDAD,  SE
IDENTIFICAN COMO DEL CARTEL JALISCO NUEVA
GENERACIÓN.  SE TRANSFIERE LLAMADA A POLICÍA
CIBERNÉTICA
RECIBE OPERADORA
38
SE BRINDA LA ATENCION Y ORIENTACION
ENTERADO PE- SE CANALIZA A POLICÍA CIBERNÉTICA</t>
  </si>
  <si>
    <t>4651555720</t>
  </si>
  <si>
    <t>251315702</t>
  </si>
  <si>
    <t>REPORTA USUARIA QUE HOY EN LA MAÑANA LE ROBARON
SU
TELEFONO, QUE AHORA LE ESTA MANDANDO MENSAJES A
SUS CONTACTOS EN DONDE LES ESTAN SOLICITANDO
DINERO EN SU NOMBRE, PIDE ASESORIA DE LA POLICIA
CIBERNETICA
ENTERADO PE- SE CANALIZA A POLICÍA CIBERNÉTICA</t>
  </si>
  <si>
    <t>251318137</t>
  </si>
  <si>
    <t>REPORTA RECIBIO UNA LLAMADA DE UNA MUJER, LE DICE
SE LLAMA MARY ARIAS, LE DICE ES SU PRIMA ESTA EN
EL AEROPUERTO, TIENE UN PROBLEMA,.INICIALMENTE LE
ENVIO UN MENSAJE DONDE SOLO LE DICE HOLA PRIMO,
MAS TARDE LE LLAMO POR TELEFONO LE DICE QUE SI NO
SE ACUERDA DE ELLA. USUARIO BORRO EL NUMERO QUE
SE REGISTRO,QUEDO DE REGRESAR LA LLAMADA, PARA
PROPORCIONAR EL NUMERO.</t>
  </si>
  <si>
    <t>3227437912</t>
  </si>
  <si>
    <t>251315494</t>
  </si>
  <si>
    <t>USUARIO DE 21 AÑOS DE EDAD REPORTA QUE RECIBIÓ
UNA LLAMADA DE INTENTO EXTORSIÓN DEL NÚMERO
8211503934, EL DÍA DE HOY A LAS 16:30 HORAS. EN
LA CUAL SE IDENTIFICAN DE PARTE DE DEL CARTEL
JALISCO NUEVA GENERACIÓN, LE PIDEN LA CANTIDAD DE
50,000.00 PESOS MX SINO LE HARÁN DAÑO A SU
FAMILIA. SE LE INDICA CÓMO PROCEDER, SE LE
TRANSFIERE LLAMADA CON ELEMENTO DE POLICÍA
CIBERNÉTICA
USUARIO SE IDENTIFICA COMO ELEMENTO DE GUARDIA
NACIONAL
TOMO CONOCIMIENTO CIBERNETICA</t>
  </si>
  <si>
    <t>8211503934</t>
  </si>
  <si>
    <t>21.876773</t>
  </si>
  <si>
    <t>-102.251411</t>
  </si>
  <si>
    <t>251319449</t>
  </si>
  <si>
    <t>REPORTA QUE POR MEDIO DE TELEGRAM
LE DICEN QUE TIENE FOTOS DE EL
LE PIDEN 500 PESOSS
SE MARCA A POLICIA CIBERNETICA
SE TRANFIERE LLAMADA</t>
  </si>
  <si>
    <t>251320293</t>
  </si>
  <si>
    <t>USUARIO REPORTA QUE ENTRO A UNA PAGINA DE
CHAT AGUASCALIENTES
MENCIONA QUE UNA MUJER LE MANDO FOTOS DEL USUARIO
DESNUDO
LE ESTA PIDIENDO DINERO PARA NO PUBLICAR
LAS FOTOGRAFIAS
LE DIO NUMERO DE CUENTA
4169 1614 8791 9937, NO LE DA A NOMBRE DE QUIEN
ESTA, LE PIDE QUE VAYA AL OXXO A DEPOSITAR
$800.00
LOS MENSAJES LOS RECIBIO A LAS 08:30 HRS
DEL NUMERO 4961225120
SE TRANSFIERE LLAMADA A POLICÍA CIBERNETICA.
ENTERADO CIBERNÉTICA</t>
  </si>
  <si>
    <t>4961225120</t>
  </si>
  <si>
    <t>**</t>
  </si>
  <si>
    <t>4169 1614 8791 993</t>
  </si>
  <si>
    <t>251320311</t>
  </si>
  <si>
    <t>USUARIO DICE SER AMERICANO E INDICA QUE LE ESTAN
MENSAJES DE LOS TELEFONOS 5127402670
Y 281 216 2196 EN DONDE LE DICEN QUE TIENEN DATOS
DE EL Y DE SU FAMILIA, POSTERIOR MENCIONA QUE
TIENEN FOTOS INTIMAS DE EL, YA QUE SE LAS HABIA
MANDADO A UN JOVEN. LE ESTAN PIDIENDO 100
DOLARES.
TOMA CONOCIMIENTO POLICIA CIBERNETICA</t>
  </si>
  <si>
    <t>5127402670</t>
  </si>
  <si>
    <t>251320506</t>
  </si>
  <si>
    <t>USUARIA REFIERE QUE TIENE UN NEGOCIO DE NOMBRE
PROMEGA ES DE MATERIAL DE CURACION E INSUMOS
MEDICOS
REPORTA QUE HAY UNA PESONA QUE SE ESTA
COMUNICANDO CON ELLA Y LE DICE QUE HAY
ALGUIEN HACIENDOSE PASAR COMO PERSONAL DE SU
EMPRESA EN FACEBOOK
ELLOS INTENTAN COMPRAR MEDICAMENTO A TERCERAS
PERSONAS A NOMBRE DE PROMEGA, DESCONOCE QUE
TIPO DE MEDICAMENTO ES
REFIERE QUE DESDE ABRIL ELLA NO MANEJA
MEDICAMENTOS
DESCONOCE QUIEN SE ESTÁ HACIENDO PASAR POR ELLA
YA QUE INCLUSO HAY UNA PÁGINA DE FACEBOOK CON LOS
DATOS DE SU MARCA Y SU NEGOCIO, REFIERE QUE
DURANTE TIEMPO DE PANDEMIA YA HABIAN HECHO
FRAUDES A NOMBRE DE ELA, VENDIENDO SUPUESTOS
MEDICAMENTOS E INSUMOS QUE ELLA NO VENDIO
PIDE ASESORIA DE POLICIA CIBERNETICA
SE TRANSFIERE LLAMADA</t>
  </si>
  <si>
    <t>251320585</t>
  </si>
  <si>
    <t>USUARIO COMUNICA QUE LE ESTAN MARCANDO A SU
NEGOCIO
COMUNICANDOLE QUE SON LOS DUEÑOS DE LA PLAZA DE
SAN FRANCISCO EN DONDE ESTA SU NEGOCIO
REQUIEREN UNA APORTACION
REFIERE QUE ES LA PERSONA APODADA COMO EL CEJAS
NO LE DIERON NINGUN NUMERO DE CUENTA
NO LE PIDIERON UNA CANTIDAD EN CONCRETO YA QUE LE
COLGO EN CUANTO LE COMENTO
NUMERO DE DONDE LE MARCAN 4497379543
FUE HACE 5 MINS APROXIMADAMENTE
REFIRIENDOLE QUE ESTABAN AFUERA DE SU NEGOCIO,
DICIENDOLE DE UNA APORTACION PARA NO HACERLE DAÑO
A SU FAMILIA ADEMAS QUE LO TENIAN UBICADO
EL DOMICILIO DEL NEGOCIO ESTA EN SAN FRANCISCO
DEL ARENAL
CALLE MAHATMA GANDHI  ESQUINA CON OLIVARES
SANTANA ES UNA CERRAJERIA</t>
  </si>
  <si>
    <t>4497379543</t>
  </si>
  <si>
    <t>251321256</t>
  </si>
  <si>
    <t>USAURIO REPORTA QUE EL TIENE UN NEGOCIO EN JESUS
MARIA, ES UN RESTAURANT DE COMIDA MEXICANA
MENCIONA LES ESTAN HABLANDO AL CELULAR Y AL
TELÉFFONO FIJO DEL NEGOCIO
LES  DICEN QUE NECSITAN QUE LES PASE CON EL DUEÑO
YA QUE ESTAN COBRANDO DERECHO DE PISO, LES PIDEN
LA CANTIDAD DE $25,000, SE IDENTIFICAN COMO
MIEMBROS DE UN CARTEL, NO RECUERDA DE CUAL, LES
AMENAZAN CON QUE IRAN ARMADOS AL LUGAR SI NO
ENTREGAN EL DINERO
SE TRANSFIERE A POLICÍA CIBENETICA
ENTERADO GN
TOMA CONOCIMIENTO POLICIA CIBERNETICA</t>
  </si>
  <si>
    <t>6221162120</t>
  </si>
  <si>
    <t>NO PROPROCIONÓ</t>
  </si>
  <si>
    <t>251321380</t>
  </si>
  <si>
    <t>USUARIO REPORTA QUE ESTUVO RECIBIENDO LLAMADAS DE
UN NUMERO DESCONOCIDO IDENTIFICANDOSE COMO EL
CARTEL JALISCO, PIDIENDOLE VERSE EN UN LUGAR
PARA QUE ENTREGARA SU CELULAR, CHIP Y CARGADOR
LE DIJERON QUE ALGUIN HABIA CLONADO SU NUMERO
SE CANALIZA A POLLICIA CIBERNETICA
TOMA CONOCIMIENTO POLICIA CIBERNETICA</t>
  </si>
  <si>
    <t>4751108323</t>
  </si>
  <si>
    <t>251321418</t>
  </si>
  <si>
    <t>USUARIO MENCIONA QUE LE ESTAN PIDIENDO $50,000
MIL PESOS REFIERE QUE LO ESTAN AMENAZANDO
MENCIONA QUE SE IDENTIFICO AER FINANZAS
CON NUMERO 56 64 05 7600
MENCIONA QUE YA VAN VARIAS VECES  TIMPO ATRAS QUE
LO ESTAFAN REFIERE QUE UN APROX DE LO QUE
DEPOSITO FUE $400,000 MIL PESOS MENCIONA QUE ESO
PASO HACE 1 AÑOS
SE TRANSFIERE A POLICIA CIBERNETICA</t>
  </si>
  <si>
    <t>5664057600</t>
  </si>
  <si>
    <t>251321605</t>
  </si>
  <si>
    <t>USUARIO REPORTA QUE SU MAMA  RECIBIÓ UNA  LLAMADA
DONDE LE INDICAN QUE SU ESPOSO
SE ENCONTRABA EN UN GRAVE PROBLEMA
Y OCUPABA DEPOSITAR UN DINERO SINO LO IBAN A
MATAR
CORTA LA LLAMADA  SIN PASAR MAS DATOS
SE LE REGRESA LA  LLAMADA ENTRA DIRECTO A BUZON
DE VOZ
REFIERE USUARIO QUE SE LE CORTO LA LLAMADA,
REFIERE QUE SU MAMA RECIBIO UNA LLAMADA A LAS
11:00 AM Y QUE NECESITABAN 90 MIL, LA PERSONA QUE
LE PEDIR EL DINERO ERA EL REPRESENTE LEGAL DE SU
ESPOSO DICE LLAMARSE ALEJANDRO MEDINA RIOS MISMO
QUE LE PEDIA ESE DINERO POR QUE TENIAN
QUE HACER UN PAGO SOBRE UN PROBLEMA QUE TUVO EL
ESPOSO DE LA USUARIA, REFIERE QUE LE MANDARIA A
UN PERSONA  A SU CASA  CON EL DINERO ENVUELTO EN
UNA MALETA YPARA ENTREGARSELO A SU ESPSOSO,
REFIERE QUE LLEGO UN SUJETO QUE DICE LLAMRSE
JULIO QUE LLEGO AL PARECER EN UN COCHE PLATA,
MISMA QUE ENTREGO 89,900 PESOS Y SE LOS DIO EN
UNA MALETA ENVUELTOS, REFIERE QUE NO TIENE
CONOCIMIENTO DE LAS PLACAS NI  DEL COCHE, ESTE
SUJETO
LLEGO A LAS 12:00 PM, TOMO EL DINERO Y SE RETIRO,
CABE HACER MENCION QUE SU ESPOSO  NO ESTABA EN
CASA, ELLA INTENTO MARCARLE A EL Y NUNCA
CONTESTO, LA PERSONA A LA QUE LE ENTREGO EL
DINERO VESTIA DE PANTALON DE MEZCLILLA Y PLAYERA
COLOR GRIS PARECER SER YA QUE NO ESTA SEGURA, LE
LLAMARON DE UN NUMERO QUE NO TIENE A LA MANO,
PERO SE COMUNICARA PARA PROPOCIONARLO YA QUE
TIENE QUE COLGAR, REFIERE QUE  NUCA COLGO CON
ELLOS SE MANTUVO CON ELLOS EN LA LINEA HASTA QUE
LLEGO EL SUJETO  POR EL DINERO, POSTERIOR LE
DIJERON QUE YA TENIA UNA MUL</t>
  </si>
  <si>
    <t>251321631</t>
  </si>
  <si>
    <t>REPORTA QUE POR MEDIO DE GOOGLE MAPS SOLICITO
DATOS EN EL HOTEL OCEANO PALAS MAZATLAN, LA
PERSONAS QUE LO ESTABA ATENDIENDO LE INDICO QUE
LLAMARA AL NUMERO 5531175359 Y LE PIDIERON QUE
DEPOSITARA 38 MIL PESOS A LA CTA.
072180013150467030 DE BANORTE, DESPOSITO 7 MIL
EN BANCOPPEL 137691105237160806 EN DONDE DEPOSITO
30,781, ESTOS DEPOSITOS LOS REALIZO EL VIERNES Y
HOY LE MANDARON MENSAJES DEL TEL. 8141806583
EN DONDE LE INDICAN QUE REALIZAR NUEVAMENTE EL
DEPOSITO YA QUE EL CONCEPTO DE LA TRANSFERENCIA
NO ERA VALIDO Y EN 24 HORAS LE VAN A REGRESAR EL
DEPOSITO.
SE RECIBEN  IMAGENES A TRAVES DE WHATS APP
MISMAS QUE SE ANEXAN
ENTERADO CIBERNÉTICA</t>
  </si>
  <si>
    <t>251321669</t>
  </si>
  <si>
    <t>REPORTA USUARIA QUE MANDO SU INE POR MEDIO DE
CHAT DE WHATSAPP
LE HABLARON POR TELEFONO QUE SECUESTRARON A LOS
DUEÑOS DEL VEHICULO QUE VAN PARA SU DOMICILIO
QUE SE IDENTIFICARON COMO EL CJNG
COMENTA QUE LA AMENAZARON A SUS FAMILIARES
USUARIA PIDE APOYO DE UNA UNIDAD EN EL LUGAR
COMUNICA EL ELEMENTO EN EL DOMICILIO SE
ENTREVISTA CON EL C. PACO ORTEGA QUIEN REFIERE O
REPORTO NADA
ENTERADO CIBERNÉTICA, NOS INTENTAMOS COMUNICAR EN
REITERADAS OCACIONES CON LA REPORTANTE, SIN
EMBARGO NO OBTUVIMOS RESPUESTA</t>
  </si>
  <si>
    <t>251322001</t>
  </si>
  <si>
    <t>MISION DE SANTA FE</t>
  </si>
  <si>
    <t>.USUARIO REPORTA QUE SUFRIO UN FRAUDE HIZO UNA
TRANSFERENCIA PARA MATERIA DE CONCRETO A EMPRESA
CEMEX POR LA CANTIDAD DE
8933.70, LOS CONTACTO PRIMERO POR INTERNET
ESTABAN COMO CEMEX CONCRETO
Y QUE A LAS 10 AM DE HOY IBAN A SURTIR EL
MATERIAL Y NUNCA LLEGARON Y FUE A LA PLANTA DE
CEMEX DONDE LE DIJERON QUE NO TENIAN NINGUN DATO
SOBRE ESO, EL NUMERO DE TELEFONO DONDE SE
COMUNICARON CON EL ES 4494695147, HIZO LA
TRANSFERENCIA POR BANCO INBURSA
MBAN10002507040051963748, SE PASA A POLICIA
CIBERNETICA
ENTERADO</t>
  </si>
  <si>
    <t>251322804</t>
  </si>
  <si>
    <t>USUARIA SE COMUNICA PARA REPORTAR QUE LE ESTAN
MANDANDO MESNAJES DE TEXTO 4491891272 INDICA QUE
LE DICEN QUE AUNQUE CIERRE SUS REDES SOCIALES LA
TIENEN VIGILADA MENCIONA QUE DURANTE EL FIN DE
SEMANA ESTUVO RECIBIENDO SOLICITUDES DE PERFILES
FALSOS Y ELLA EL DIA DE AYER CERRO LAS REDES
SOCIALES E INDICA QUE EL DIA DE HOY COMENZARON
AMENZAR DICENDOLE DONDE HARIAN PUBLICAS UNA
CONVERSACIONES INDICA QUE EN MARZO RECIBIO
AMENAZAS EN CONTRA  DE SU VIDA Y A DECIR DE ELLA
ES LA MISMA PERSONA
SE TRASFIERE A CIBERNETICA
INDICAN QUE EN UN MOMENTO LE REGRESAN LA LLAMADA
ENTERADO PE- SE CANALIZA A POLICÍA CIBERNÉTICA
INTENTAMOS COMUNICARNOS VIA LLAMADA SIN OBTENER
RESPUESTA</t>
  </si>
  <si>
    <t>251322970</t>
  </si>
  <si>
    <t>REPORTA QUE LE LLAMAN DEL NUMERO 4497396163
DICIENDOLE QUE SON DEL CJNG Y QUE LO TIENEN
IDENTIFICADO EN ESO EL USUARIO LES CORTA LA
LLAMADA, PENDIENTE CONCRETAR LLAMADA CON POLICIA
CIBERNETICA</t>
  </si>
  <si>
    <t>4497396163</t>
  </si>
  <si>
    <t>251323229</t>
  </si>
  <si>
    <t>USUARIO REFIERE QUE LE ESTÁN MARCANDO DE LOS
NUMEROS 4499835056 - 4495890235
Y SE HACEN PASAR POR EL CJNG, REFIERE QUE  NO
LOS DEJA QUE DIGAN NADA Y LES CUELGA, REFIERE QUE
LE DAN UBICACIÓN DE SU NEGOCIO (CARNICERÍA ) Y SU
NOMBRE
SE CANALIZA A POLICÍA CIBERNÉTICA
ATIENDE OP 48
TOMO CONOCIMIENTO POLICIA CIBERNETICA</t>
  </si>
  <si>
    <t>4499835056</t>
  </si>
  <si>
    <t>251323265</t>
  </si>
  <si>
    <t>USUARIA INDICA QUE LE MANDARON MENSAJES DE FACE Y
DE WAT DICIENDOLES QUE ERAN FAMILIARES QUE ESTAN
EN ESTADOS UNIDOS, LE DIJERON QUE DEPOSITARA
DINERO QUE SI NO LO HACIA IBAN A PUBLICAR FOTOS
INTIMAS DE EL Y UNA MUJER, SE LE INDICA SERA
CANALIZADA A POLICIA CIBERNETICA.
ENTERADO PE- SE CANALIZA A POLICÍA CIBERNÉTICA</t>
  </si>
  <si>
    <t>251321563</t>
  </si>
  <si>
    <t>USUARIO REFIERE QUE A LAS 12:56 HRS DEL NÚMERO
4499835056 EN DONDE LE DIJERON QUE LLAMABAN PARA
SABER LA SEGURIDAD DE LA COLONIA, LE SOLICITABAN
$20 MIL, NIEGA QUE HAYA REALIZADO ALGÚN DEPOSITO,
INDICA QUE EL TERMINO LA LLAMADA,
INDICA QUE LE DIERON INFORMACION PERSONAL DE EL Y
DE SU TRABAJO EN UNA POLLERIA
SE CANALIZA A POLICIA CIBERNETICA
TOMA CONOCIMIENTO POLIIA CIBERNETICA</t>
  </si>
  <si>
    <t>21.908683</t>
  </si>
  <si>
    <t>-102.296838</t>
  </si>
  <si>
    <t>251321999</t>
  </si>
  <si>
    <t>LA HERRADURA</t>
  </si>
  <si>
    <t>USUARIO REFIERE QUE LE LLAMO SU TIO APROX A LAS
14:00 PARA INDICARLE QUE SU MAMÁ LE HABIA LLAMADO
DICIENDOLE QUE LA ESTABAN EXTORSIONANDO, LE
PIDIERON QUE TERMINARA LA LLAMADA Y ACUDIERA A LA
CASA DE LA FAMILIA, A DECIR DEL USUARIO AL
MOMENTO SE ENCUENTRA EN CASA DE SU MAMÁ PERO NO
ESTA AHI, TAMPOCO ATIENDE LLAMADAS YA QUE APAGO
EL CELULAR, HASTA EL MOMENTO AL PARECER APAGO EL
TELEFONO CELULAR
NO CUENTAN CON LA INFORMACION DE LA LLAMADA QUE
LE REALIZARON A SU MAMÁ
AL MOMENTO INDICA QUE YA PUDIERON LOCALIZAR A SU
MAMÁ Y SE ENCUENTRA BIEN, PIDE LA ORIENTACION DE
POLICIA CIBERNETICA
SE CANALIZA
ENTERADO CIBERNÉTICA</t>
  </si>
  <si>
    <t>6</t>
  </si>
  <si>
    <t>21.930128</t>
  </si>
  <si>
    <t>-102.329711</t>
  </si>
  <si>
    <t>251322681</t>
  </si>
  <si>
    <t>USUARIO REFIERE QUE LE LLAMARON HACE 3 MIN DEL
NUMERO 8141301053 EN DONDE LE INDICARON QUE
LLAMABAN DE UN CARTEL, MENCIONA QUE TIENEN
INFORMACIÓN PERSONAL DE EL Y POR LO TANTO EL
TERMINO LA LLAMADA
NIEGA QUE LE SOLICITARAN ALGUN BIEN
SE CANALIZA A POLICIA CIBERNETICA</t>
  </si>
  <si>
    <t>8141301053</t>
  </si>
  <si>
    <t>7</t>
  </si>
  <si>
    <t>21.902769</t>
  </si>
  <si>
    <t>-102.304724</t>
  </si>
  <si>
    <t>251326298</t>
  </si>
  <si>
    <t>EL DIA DE AYER RECIBIO UN CORREO DE SERVICIO DE
TRANSPORTE Y CUSTODIA, A LOS 10 MNS RECIBE UNA
LLAMADA, REFIRIENDO QUE LO TIENEN UBICADO,
PIDIENDOLE
APOYO POR PARTE DEL GRUPO CARTELES UNIDOS
LE EMPEZARON A MENAZAR, LE PIDIERON 80 MIL PESOS
NO LE DIERON NINGUN NUMERO DE CUENTA, HIZO CASO
OMISO, COLGO,
NUMERO DE TELEFONO: 4497379543
LA LLAMDA FUE A LAS 11.13AM
SE DEDICAN A LA FABRICACION DE PIEZAS
DE PRECISION PARA LA INDUSTRIA, REFACCIONES
AUTOMOTRIZ, ALIMENTICION, MOLINOS, VARIA,
MENCIONANDOLE QUE EN EL PRIMER AVISO LE QUEMARIAN
SU NEGOCIO, EL SEGUNDO SERIA UN ATENTADO Y EL
TERCERO LO LEVANTARIAN SI NO DA APORTACION,
REQUIERE SOLICITUD DE RONDIN IGUAL
REQUIERE UNIDAD, EN 10 MINUTOS LLEGA A SU NEGOCIO
ABARROTERA AUN LADO DE ESAS DOS BODEGAS, BODEGA
CON NOMBRE DONDE,
MERCADO DE ABASTOS ESQUINA DEL ABASTO ENFRENTE DE
CHEESE PIZZA EN MERCADO DE ABASTOS ENTRANDO POR
MAHATMA GANDHI</t>
  </si>
  <si>
    <t>251326504</t>
  </si>
  <si>
    <t>SE RECIBE REPORTE DONDE EL USUARIO REFIERE QUE EL
DIA DE AYER RECIBIO UNA LLAMADA DEL NUMERO
449-739-63-24 DONDE UN SUJETO PREGUNTA POR ÉL,
PROPORCIONA SU NOMBRE, AL DECIRLE QUE NO SE
ENCONTRABA EL SUJETO LE DECIA QUE IBAN A PASAR A
PONER LOS SELLOS Y QUE IBA A CLAUSURAR SU NEGOCIO
EL CUAL TIENE EN EL AGROPECUARIO Y QUE ALGUIEN
 DEBERIA DE RESPONDER, EL USUARIO REFIERE
QUE YA HABIA RECIBIDO UNA LLAMADA DEL MISMO
SUJETO HACE DOS MESES Y MEDIO QUE YA LE HABIA
MARCADO Y DECIA PERTENECER AL CJNG.
SE TRANSFIERE LLAMADA A POLICIA CIBERNETICA.
SE LE BRINDA EL APOYO, AL MOMENTO DE SOLICITARLE
SU NÚMERO TLEFÓNICO SE FINALIZÓ LA LLAMADA</t>
  </si>
  <si>
    <t>4497396324</t>
  </si>
  <si>
    <t>251326519</t>
  </si>
  <si>
    <t>USUARIA REPORTA QUE RECIBE MENSAJE VÍA WHATSAPP
DEL NÚMERO 324-272-7233 DONDE LE DICEN QUE
.DEPOSITE LA CANTIDAD DE 600 DE UN SUPUESTO
PRÉSTAMO PERO REFIERE QUE ELLA NO SABE NADA, LE
AMENAZAN DE DAÑO FISICO SI NO PAGA.
SE PASA LLAMADA A POLICIA CIBERNÉTICA
ENTERADO CIBERNÉTICA</t>
  </si>
  <si>
    <t>251326648</t>
  </si>
  <si>
    <t>REPORTA USUARIO LE MANDARON UN MENSAJE SOBRE
SERVICIO DE UNA FEMENINA VIA WHATSAPP. REFIERE
LE DIJERON QUE LO TIENEN UBICADO, A DECIR USUARIO
LE MANDAN UN VIDEO DONDE TIENEN SUS DATOS,
LO CITAN PARA HABLAR DIRECTAMENTE EN
PERSONA, NO LOS CONOCE, LE LLEGO EL MENSAJE DEL
NUMERO 8147085136 Y 5661872228, NO LE HAN PEDIDO
DINERO, USUARIO SE ENCUENTRA TRABAJANDO.
SE TRANSFIERE LLAMADA CON POLICIA CIBERNETICA.
ENTERADO CIBERNÉTICA</t>
  </si>
  <si>
    <t>8147085136</t>
  </si>
  <si>
    <t>251327003</t>
  </si>
  <si>
    <t>PARQUE RODOLFO LANDEROS GALLEGOS</t>
  </si>
  <si>
    <t>REPORTA NOTARIA DE LA PARROQUIA EL BUEN PASTOR
QUE HAN ESTADO RECIBIENDO LLAMADAS DE
EXTORSION DIRECTAMENTE A LA PARROQUIA
COMENTA QUE ESTO COMENZO HACE 15 DIAS QUE
APARECIERON MANTAS EN EL DEPOSITO DE AGUA JUNTO
AL DEPOSITO DE AGUA TIPO TANQUE ELEVADO
ELLA LO RELACIONA CON ESTE HECHO PORQUE COINCIDIO
EL FECHAS EN QUE RECIBIO LA PRIMER LLAMADA DONDE
LE PIDEN DINERO. NO SE REGISTRAN LAS LLAMADAS EN
EL
TELEFONO POR
LO CUAL NO TIENE EL NUMERO DEL CUAL LE MARCARON
LOS SUJETOS SE IDENTIFICARON COMO MIEMBROS DEL
CARTEL NUEVA
GENERACION
Y LES PIDEN DINERO PERO  NO ESPECIFICAN LA
CANTIDAD
HA RECIBIDO DOS LLAMADAS EN TOTAL  Y EN AMBAS LE
PIDEN HABLAR CON EL RESPONSABLE
PARA OFRECERLE PROTECCION
SE CORTO LA LLAMADA, QUEDAMOS A LA ESPERA DE QUE
LA DEVUELVA</t>
  </si>
  <si>
    <t>251327041</t>
  </si>
  <si>
    <t>USUARIA REPORTA QUE SU ESPOSO PIDIO DINERO EN UNA
APLICACION LA CUAL SE LLAMA (PRESTAMOS GO PLUS) Y
LE DIJERON QUE TENIA QUE PAGAR Y QUE
LE MANDARON UNA FOTO Y UN VIDEO DE LA CARA DE EL
COMO EN PORNOGRAFIA, SE CANALIZA AL A POLICIA
CIBERNETICA ATIENDE OP 5
ENTERADO CIBERNÉTICA</t>
  </si>
  <si>
    <t>251327121</t>
  </si>
  <si>
    <t>DESARROLLO ESPECIAL GUADALUPE</t>
  </si>
  <si>
    <t>USUARIA REFIERE QUE LE MARCARON DICIENDOLE QUE LE
VAN HACER DAÑO, LE DIERON SU NOMBRE COMPLETO,
DONDE TRABAJA, DONDE VIVE
LE PIDIERON DINERO 120 MIL PESOS
LE DIO NOMBRE DE PERSONA RAMIRO AGUILAR
NO LE DIERON NUMERO DE CUENTA, COLGO EN ESE
MOMENTO
TIENE 5 MINUTOS
NUMERO DE TELEFONO DONDE LE MARCARON 4924376108
ELLA TRABAJA EN UNA EMPRESA INDUSTRIAL ES GERENTE
COMERCIAL
USUARIA SOSPECHA QUE ES SU EX-ESPOSO,
LA PERSONA QUIEN LE MARCO LE COMENTO QUE HABIA
SIDO UNA PERSONA CON QUIEN HABIA TRABAJADO
ENTERADO CIBERNÉTICA</t>
  </si>
  <si>
    <t>4924376108</t>
  </si>
  <si>
    <t>251327318</t>
  </si>
  <si>
    <t>REPORTA IBAN A COMPRAR UNA CAMIONETA, EN UNA
PÁGINA DE FACEBOOK, A UN SUJETO LE DIJO QUE VIENE
DE ZACATECAS,  SE QUEDARON DE VER EN ADOLFO RUIZ
CORTINEZ POR LA TIENDA CANTIA, LE HABLO UN SUJETO
LE DICE YA VA LA CAMIONETA, PARA HACER LAS COSAS
BIEN CON CUANTO ESTA DISPUESTO A DARLE, LE
CONTESTO QUE AUN NO SABIA SI LA
 IBAN  A COMPRAR, EL SUJETO
LE CONTESTO QUE SI LE QUERIA VER LA CARA LOS VOY
A CHINGAR, TENGO GENTE POR EL PICACHO, REFIERE EL
Y ESPOSA ESTAN ASUSTADOS, LOS ESTA AMENAZANDO. SE
LE PROPORCIONO  NUMERO DE TELEFONO PARA QUE ENVIE
LO TENGA DEL SUJETO.
ENTERADO CIBERNÉTICA
SE ANEXAN IMAGENES RECIBIDAS POR MEDIO DE WHATS
APP AL FOLIO</t>
  </si>
  <si>
    <t>251327477</t>
  </si>
  <si>
    <t>REPORTA QUE RECIBIO UNA LLAMADA DEL NUMERO
44779196010 DONDE UN SUJETO LE DIJO QUE IBAN A IR
A SU CASA A LAS 17:00 HRS PARA
LO AMENAZARON CON HACERLES DAÑO A SUS HIJAS, EL
USUARIODICE ESTAR ALTERADO, SE LE INDICA QUE SE
LE APOYARA CON POLICIA CIBERNETICA.
SE TRANSFIERE LLAMADA CON POLICIA CIBERNETICA.
ENTERADO CIBERNÉTICA</t>
  </si>
  <si>
    <t>251327504</t>
  </si>
  <si>
    <t>USUARIO REPORTA QUE SE QUEDO DE VER CON UNA
PERSONA QUE LE IBA A VENDER UNA CAMIONETA VENIA
DE LEON SUPUESTAMENTE Y YA ESTANDO POR EL
LIBRAMIENTO A CALVILLO LE DIJO QUE LO DETUVIERON
SUPUESTAMENTE LOS 4 LETRAS, Y LE PEDIAN LA MITAD
DE LA CAMIONETA CON UN VALOR DE 85 MIL EL
TELEFONO QUE LE DIERON POR EL FACEBOOK 446
423-8814
LE HABLARON TAMBIEN DE 33 43 217693
SE CANALIZA A POLICIA CIBERNETICA ATIENDE OP 2
ENTERADO CIBERNÉTICA</t>
  </si>
  <si>
    <t>4464238814</t>
  </si>
  <si>
    <t>251328341</t>
  </si>
  <si>
    <t>USUARIO REPORTA RECIBIO UNA LLAMADA DE UN PAGO DE
UN CHEQUE DE SU CASA, LE HICIERON CREER QUE SU
MADRE ESTABA EN LA LINEA
DE UNA CARTA DE CARTA DE LIBERACIÓN DE GRAVAMEN
DE SU CASA
LA PERSONA SE IDENTIFICO COMO LIC. EDUARDO
SANDOVAL
DE LA MENSAJERIA DHL
LA LLAMADA LE RECIBIO A LAS 14:30 HRS Y COLGO A
LAS 15:30 HRS
LOS DEPOSITOS LOS HIZO A LAS 15:05 Y OTRO 15:23
A MISMA CUENTA, MONTO $7,900.00
A LA CUENTA 4217 4702 1898 7721, CUENTA SPIN
LO DEPOSITO EN UN BARA
DESPUES DE ESTO NO HA RECIBIDO LLAMADAS
EL SUJETO LE MANDO MENSAJE POR WHATS APP SI YA
HABIA LLEGADO A SU CASA
MENCIONA NO LOE CONTESTO
SE DIO CUENTA DEL FRAUDE PORQUE LE PREGUNTO A SU
MADRE
SE TRANSFIERE LLAMADA A POLICÍA CIBERNETICA.
TOMO CONOCIMIENTO CIBERNETICA</t>
  </si>
  <si>
    <t>251328996</t>
  </si>
  <si>
    <t>MEXIQUITO</t>
  </si>
  <si>
    <t>C5 ZACATECAS TRANSFIERE LLAMADA SUPERVISORA 6008
USUARIA REPORTA QUE RECIBIÓ UNA  LLAMADA
DONDE SE IDENTIFICAN DE UN GRUPO DELICTIVO
LA USUARIA  TIENE  UN PUESTO DE TACOS
Y  LE  PREGUNTARON SI ESTABA  EN SERVICIO YA QUE
NO TENIA  PERMISO PARA TRABAJAR
LA  PERSONA SE IDENTIFICO
CARLOS  GUTIERREZ,  PROPORCIONA EL NUMERO DEL
CUAL LE LLAMARON
4813585869
SE TRANSFIERE LLAMADA  CON POLICÍA  CIBERNÉTICA</t>
  </si>
  <si>
    <t>4813585869</t>
  </si>
  <si>
    <t>251330574</t>
  </si>
  <si>
    <t>USUARIO REPORTA QUE LE ESTAN MARCANDO  DE UN
NUMERO ( DE LAS CUALES NO PROPORCIONA)  Y LE
PIDEN DINERO   POR QUE TIENE A SU
HIJO 100 MIL PESO , REFIERE QUE SU
ESPOSA SLIO A LA CALLE CON 5 MIL PESOS REFIERE
QUE LE DIJERON QUE   LA ESTABAN ESPERO EN LA
ESQUINA ESTO HACE 7 MINUTOS, REFIERE QUE
SE IBA A ENCONTRAR CON ELLOS, REFIERE QUE EL NO
HA HABLADO CON EL HIJO, Y EL NO PUEDE SALIR POR
QUE NO PUEDE CAMINAR SU ESPOSA  IBA VETIDA DE
PIJAMA DE COLOR BLANCA Y VARIOS COLORES
SE CANALIZA A POLICÍA CIBERNÉTICA
NO RECIBEN LLAMADA
REFIEREN EN UN MOMENTO MAS SE COMUNICAN CON EL
USUARIO</t>
  </si>
  <si>
    <t>251328036</t>
  </si>
  <si>
    <t>USUARIO REPORTA QUE RECIBIO UNA LLAMADA  SE
DIRIGEN  A EL POR SU APELLIDO
LA  PERSONA SE IDENTIFICA COMO FIDEL  COMANDANTE
DE LOS
PELOS
LE PREGUNTO QUE SI NO LO HABIA VISITADO UNO DE
SUS MUCHACHOS, DESPUES DE ESCUCHAR ESTO EL
USUARIO CORTO LA  LLAMADA
EL USUARIO TIENEN  UN NEGOCIO DE PAPALERIA Y
ARTICULOS PARA EL HOGAR
SE TRANSFIERE LLAMADA A POLICIA  CIBERNETICA
ENTERADO CIBERNÉTICA</t>
  </si>
  <si>
    <t>523348684709</t>
  </si>
  <si>
    <t>21.854896</t>
  </si>
  <si>
    <t>-102.262236</t>
  </si>
  <si>
    <t>251328078</t>
  </si>
  <si>
    <t>USUARIA REPORTA QUE SU HIJA  DE  12 AÑOS  RECIBIO
UNA LLAMADA DONDE LE INDICAN QUE TIENEN
SECUESTRADA A LA USUARIA
DESPUES LE PIDIERON  SU NUMERO TELEFONICO
LE MARCARON A LA USUARIA
LE INDICARON QUE TENIAN A SUS HIJAS ABORDO DE
UNA CARRO
LE PEDIAN DINERO, NO LE ESPECIFICARON  CANTIDAD
NIEGA HABER REALIZADO DEPOSITOS
LAS PERSONAS SE IDENTIFICARON
PROPORCIONA EL NUMERO
4497747963
SE CANALIZA CON POLICIA CIBERNETICA
ENTERADO CIBERNÉTICA</t>
  </si>
  <si>
    <t>4497747963</t>
  </si>
  <si>
    <t>21.859203</t>
  </si>
  <si>
    <t>-102.275874</t>
  </si>
  <si>
    <t>251332542</t>
  </si>
  <si>
    <t>USUARIA REPORTA QUE HA ESTADO RECIBIENDO LLAMADAS
DE LOS NÚMEROS 4982214367 Y DEL 6688321030 SE
IDENTIFICAN DEL CARTEL DE JALISCO DONDE LES DICEN
QUE ACEPTE UN APOYO QUE LES VAN A DAR, PERO NO
PERMITIO QUE HABLARA MAS Y COLGO.SE PASA LLAMADA
A CIBERNETICA
ENTERADO CIBERNÉTIC A
ENTERADO PE- SE CANALIZA A POLICÍA CIBERNÉTICA</t>
  </si>
  <si>
    <t>4982214367</t>
  </si>
  <si>
    <t>251332677</t>
  </si>
  <si>
    <t>REPORTA QUE RECIBIO LLAMADA DE AL NOTARIA 22 QUE
UNA PAQUETERIA LE VA A ENTREGAR UN PAQUETE LE DAN
EL NUMERO DE GUIA DE FOLIO Y CONTRATO PARA
POSTERIOR ELLA LE REGRESARA ESE NUMERO QUE LE
LLEGO A SU CEL
LE LLAMAN A SU CASA Y NO CUENTA CON IDENTIFICADOR
YA CORROBORO LA INFORMACION EN LA NOTARIA LE
DICEN QUE NO
SE COMUNI A POLICIA CIBERNETICA ATIENDE OP 35
SE LE BRINDA LA ORIENTACIÓN MENCIONÓ NO CONTAR
CON EL NÚMERO DE EXTORSIÓN
ENTERADO PE- SE CANALIZA A POLICÍA CIBERNÉTICA</t>
  </si>
  <si>
    <t>251332740</t>
  </si>
  <si>
    <t>MANIFIESTA QUE ESTA RECIBIENDO LLAMADAS DE
PERSONAS QUE SI NO DA APOYO DE DINERO, LO VAN A
MATAR,LE
MARCAN DEL TEL. 4923470922 NO SE IDENTIFICAN DE
NINGU CARTEL.
USUARIO LE INDICO QUE LOS IBA A REPORTAR A LA
POLICIA, ELLOS LE CUELGAN LA LLAMADA
NO DIERON DATOS PERSONALES, SE LE INDICA QUE SE
PASA LLAMADA A
POLICÍA CIBERNETICA NO SE OBTIENE
RESPUESTA
SE MARCA NUEVAMENTE A POLICIA CIBERNETICA ATENDIO
OPERADORA 5
ENTERADO CIBERNÉTICA
ENTERADO PE- SE CANALIZA A POLICÍA CIBERNÉTICA</t>
  </si>
  <si>
    <t>4923470922</t>
  </si>
  <si>
    <t>251333123</t>
  </si>
  <si>
    <t>LOS ARCOS</t>
  </si>
  <si>
    <t>REPORTA QUE IBA A HACER LA COMPRA DE UNA
CAMIONETA QUE VIO EN MARQUET PLACE,  SE CONTACTA
POR ELLOS AL TELEFONO DE ELLOS  3513937743, LE
MANDO SUPUESTAS UBICACION, POSTERIOR INDICA QUE
YA LO HABIAN DETENIDO Y LE PASO A UN COMANDANTE,
QUIEN LE EMPIEZA A HACER CUESTIONAMIENTOS ACERCA
DE LA CAMIONETA, DEL COSTO DE LA CAMIONETA ,
EMPEZO A ACUSARLA DE PERTENECER A UN CARTEL Y
DESPUES EMPEZO A HABLARLE CON GROSERIAS,  SE
ESCUCHO QUE SUPUESTAMENTE LE DIJO A OTRA PERSONA
QUE CHECARAN ESTA DIRECCION (LA DIRECCION DE LA
USUARIA) PARA IR A VISITARLOS
ENTERADO PE- SE CANALIZA A POLICÍA CIBERNÉTICA
SE TRANSFIERE LA LLAMADA CON POLICIA CIBERNETICA
ENTERADO CIBERNÉTICA</t>
  </si>
  <si>
    <t>3513937743</t>
  </si>
  <si>
    <t>251333188</t>
  </si>
  <si>
    <t>USUARIA REPORTA QUE TIENE UN NEGOCIO Y LE
MARCARON DEL NÚMERO 6672013673 IDENTIFICÁNDOSE
DEL CARTEL SINALOA PARA PEDIRLE DERECHO DE PISO
PERO ELLA COLGÓ DE INMEDIATAMENTE . SE TRANSFIERE
LLAMADA A CIBERNÉTICA
ENTERADO PE- SE CANALIZA A POLICÍA CIBERNÉTICA</t>
  </si>
  <si>
    <t>6672013673</t>
  </si>
  <si>
    <t>251333230</t>
  </si>
  <si>
    <t>.SE COMUNICA USUARIA IDENTIFICÁNDOSE COMO
RECEPCIONISTA DE LA NOTARIA 52 REPORTANDO QUE HA
ESTADO RECIBIDO LLAMADAS DE SUS CLIENTES EN DONDE
LE DICEN QUE SE ESTÁN HACIENDO PASAR POR EL
NOTARIO EN DONDE LES PIDE DINERO A SU NOMBRE POR
MEDIO DE CHEQUES. SE TRANSFIERE LLAMADA CON
POLICÍA CIBERNÉTICA.
SE TRANSFIERE LLAMADA A POLICÍA CIBERNÉTICA
ATIENDE OPERADOR 33
ENTERADO PE- SE CANALIZA A POLICÍA CIBERNÉTICA</t>
  </si>
  <si>
    <t>3344362045</t>
  </si>
  <si>
    <t>251333308</t>
  </si>
  <si>
    <t>REPORTA USUARIO QUE HA RECIBIDO VARIOS MENSAJES
EN DONDE LE COMENTAN QUE DE SU NUMERO
TELEFONICO HA HECHO CITAS CON MUJERES ESCORT,
NUNCA LAS ATIENDE, LES HACE PERDER EL TIEMPO
ESTO LE HA CAUSADO PERDIDAS DE DINERO
QUE VAN ACUDIR A SU DOMCIÇILIO A COBRAR ESE
ADEUDO, POR LO QUE ESTAN PIDIENDO LA CANTIDAD DE
$ 1000.00 PARA SOLVENTAR EL DAÑO DE LO CONTRARIO
SI NO PAGAS VAN A MANDAR A SU GENTE SU DOMICILIO
ENTERADO PE- SE CANALIZA A POLICÍA CIBERNÉTICA
ENTERADO CIBERNÉTICA</t>
  </si>
  <si>
    <t>5661703097</t>
  </si>
  <si>
    <t>251333448</t>
  </si>
  <si>
    <t>LA PALOMA</t>
  </si>
  <si>
    <t>USUARIO INDICA QUE LE HABLARON A SU EMPLEADA
SOLICITANDO UN DINERO Y LE DIJERON QUE YA HABIA
HABLADO CON EL SEÑOR GIL
Y QUE LE IBAN A DAR UN PAQUETE PARA QUE LE DIERAN
LA CAJA FUERTE, Y QUE SALIO LA EMPLEADA Y LES
DIJO QUE DEJARAN PASAR AL UBER PARA QUE LE DIERAN
LA CAJA Y QUE LA TENIA QUE ENTREGAR EN PASEOS DE
LA PROVENCIA EN UN OXXO, INDICA QUE EL UBER ESTA
EN EL LUGAR ES UN NISSAN VERSA DE COLOR AZUL
TELEFONO DEL REPORTANTE PARA COMUNICARSE CON EL
ES EL 449 241-0518, NO SE CANALIZA A POLICIA
CIBERNETICA YA QUE LLEGA UNIDAD DE POLICIA
MUNICIPAL PARA BRINDAR EL APOYO RELACIONADO CON
EL FOLIO 251333281, SE INFORMA A POLICIA
CIBERNETICA
ENTERADO PE- SE CANALIZA A POLICÍA CIBERNÉTICA
SE CORTO LA LLAMADA, SE LE DEVULEVE PARA BRINDAR
ASESORIA</t>
  </si>
  <si>
    <t>251334298</t>
  </si>
  <si>
    <t>SE RECIBE LLAMADA A LA LINEA DE 089 DONDE EL
USUARIO REFIERE QUE RECIBIO UNA LLAMADA HACE UNOS
MINUTOS DE UN NUMERO QUE SOLO DECIA NUMERO
DESCONOCIDO DONDE UN SUJETO
LE DECIA QUE MARCABA EL COMANDANTE RICARDO RUIZ,
EL USUARIO AL ESCUCHAR ESO CORTÓ LA LLAMADA. SE
TRANSFIERE LLAMADA CON POLICIA CIBERNETICA.
ENTERADO PE- SE CANALIZA A POLICÍA CIBERNÉTICA</t>
  </si>
  <si>
    <t>251334310</t>
  </si>
  <si>
    <t>REFIERE QUE HACE 5 MINUTOS RECIBIO UNA LLAMADA,
ELLA TIENE UN LOCAL DE SERVICIO DE UÑAS
LE PEDIA UN SERVICIO GRATIS PARA SU PRIMA  Y OTRA
MUJER Y LE PEDIAN A ELLA EL SERVICIO QUE FUERA
GRATUITO Y $3500 PESOS PARA
BRINDARLE PROTECCION O DE LO CONTRARIO PASARIAN A
SU DOMICILIO Y SE LLEVARIAN A SU HIJO
DIJO SER DEL CARTEL JALISCO NUEVA GENERACION
SE IDENTIFICO COMO COMANDANTE  ALEJANDRO,
ELLA LE DICE QUE NO TENIA LA CANTIDAD Y LE
EMEPZARON A DECIR QUE PODIA PAGAR CON SU CUERPO
O CON SU BEBE. ELLA COLOGA LA LLAMDA.
NO LE DIERON NUMEROS DE CUENTA SOLO QUE PASARIAN
A RECOGER EL EFECTIVO PERO NO ESPECIFICARON
CUANDO NI DONDE.
APARECE COMO NUMERO DESCONOCIDO POR LO QUE NO
TIENE EL CONTACTO.
SE MARCA A POLICIA CIBERNETICA Y SE TRASFIERE.
TOMO CONOCIMIENTO CIBERNETICA
ENTERADO PE- SE CANALIZA A POLICÍA CIBERNÉTICA</t>
  </si>
  <si>
    <t>251334344</t>
  </si>
  <si>
    <t>CAMINERO</t>
  </si>
  <si>
    <t>USUARIA REPORTA QUE ACABA DE RECIBIR UNA LLAMADA
DE UN NÚMERO DESCONOCIDO DE UN SUJETO QUE LE DICE
QUE SI PODRIA ATENDER A UNAS PERSONAS EL SABADO
(YA QUE ELLA TIENE UN SALON DE BELLEZA) A LO CUAL
ELLA LES RESPONDE QUE NO TIENE LUGAR PARA ESTE
SABADO, INDICA QUE POSTERIOR A ESTO LA PERSONA SE
IDENTIFICA COMO COMANDANTE DE NOMBRE DE ALEJANDRO
CAMACHO INTEGRANTE DE LAS 4 LETRAS, QUE
NECESTIABA $3.500 AL MES PARA QUE ELLOS LE
BRINDARAN PROTECCIÓN, POSTERIOR CORTA LA
COMUNICACION. SE TRANSFIERE LLAMADA CON OP. 48 DE
POLICIA CIBERNETICA.
TOMO CONOCIMIENTO CIBERNETICA
ENTERADO PE- SE CANALIZA A POLICÍA CIBERNÉTICA</t>
  </si>
  <si>
    <t>33726662436</t>
  </si>
  <si>
    <t>251335120</t>
  </si>
  <si>
    <t>USUARIO REPORTA QUE CONTACTO A UNA PERSONA VÍA
FACEBOOK YA QUE VIO UNA PÁGINA SOBRE
RECLUTAMIENTO PARA CONDUCIR UBER Y REFIERE ESTABA
INTERESADO Y QUE LA
PERSONA LE PIDIÓ SU WHATSAPP PARA ENVIARLE UN
MENSAJE CON TODA LA INFORMACIÓN, LE ENVIO MENSAJE
DEL NÚMERO +52 844 451-1294 Y LE PIDIO
QUE REALIZARA UNA TRANSFERENCIA POR LA CANTIDAD
DE $3,900.00 PARA INICIAR LOS TRÁMITES Y QUE
PUDIERA TRABAJAR PERO POSTERIOR A QUE REALIZÓ EL
PAGO, ESTA PERSONA LO BLOQUEO.
REALIZÓ UNA TRASNFERENCIA DE $2,400 Y OTRA DE
$1,500, FUE A UNA CUENTA BANAMEX PERO NO RECUERDA
EL NÚMERO DE CUENTA.
SOLICITA UNIDAD EN EL DOMICILIO ARRIBA
MENCIONADO, PUES AHÍ SE SUPONE QUE VIVE LA
PERSONA, REFIERE QUE ESTA INFORMACIÓN VIENE EN
UNA FOTOGRAFÍA DE UNA INE QUE LE MANDARON, PERO
EL NO CONOCE A LA PERSONA.
SE ENLAZA LLAMADA CON POLICÍA CIBERNÉTICA.</t>
  </si>
  <si>
    <t>251335370</t>
  </si>
  <si>
    <t>REPORTA USUARIO RECIBIO MENSAJES DONDE LE PIDEN
DINERO, NO TIENE NEGOCIOS, SOLO ES AGRICULTOR, LO
AMENAZAN DE QUE SABEN DONDE VIVE.
LA CANTIDAD QUE LE PEDIAN 500,000, NO HA HECHO NI
UN DEPOSITO, NO LE MANDARON NUMERO DE CUENTA,
SOLO MENSAJES DE AMENAZA FISICA.
POR MENSAJE DE TEXTO 492-268-21-92, SE TRANSFIERE
LLAMADA CON POLICIA CIBERNETICA.
SITUACIÓN OCURRIO DE  FORMA PRESENCIAL. SE LE
INDICÓ ACUDIR A FISCALÍA DE SU ESTADO.</t>
  </si>
  <si>
    <t>4922682192</t>
  </si>
  <si>
    <t>251335397</t>
  </si>
  <si>
    <t>USUARIO REPORTA QUE LE CONTACTARON A TRAVEZ DE
WHATSAPP POR LA VENTA DE UN CELULAR. IPHONE 15
PRO POR LA CANTIDAD DE $14000 PESOS. REFIERE QUE
ACORDO EL TRATO CON EL SUJETO. AL PARECER LE
DEPOSITO PERO NUNCA SE REFLEJO LA TRANSFERENCIA.
A DECIR DEL USUARIO EL SUJETO LE ENVIO UN UBER
PARA RECOGER EL TELEFONO, PERO COMO NO SE REFLEJO
EL PAGO NO LO ENTREGO. MENCIONA QUE AL NO RECIBIR
EL TELEFONO EL SUJETO COMIENZA A AMENAZARLE CON
ATENTAR CONTRA SU VIDA SI NO LE ENVIABA EL
TELEFONO YA QUE FORMA PARTE DEL
CJNG. ES POR ELLO QUE EL USUARIO PASA REPORTE. SE
ENLAZA CON POLICIA CIBERNETICA.
SU PAREJA ES LA PERSONA AFECTADA</t>
  </si>
  <si>
    <t>4492227446</t>
  </si>
  <si>
    <t>251331935</t>
  </si>
  <si>
    <t>LIC. MANUEL GOMEZ MORIN</t>
  </si>
  <si>
    <t>USUARIO DE 45 AÑOS DE EDAD, REPORTE QUE EL DÍA
VIO UNA PUBLICACIÓN DE LA VENTA DE UN VEHÍCULO
CON COSTO DE 115,000.00 PESOS MX, POR MEDIO DE
MARKETPLACE DE FACEBOOK DEL PERFIL "ABRAHAM
ORTÍZ", EL DÍA 23/06/2025,
POSTERIOR LOS CONTACTAN
VÍA MESSENGER EL DÍA 30/06/2025 LE MARCAN DEL
NÚMERO +52 967 400 2007 PARA
HACER LA NEGOCIACIÓN, 02 DE JULIO QUEDARON DE
VERSE PARA QUE LES MOSTRARAN EL VEHÍCULO, ELLOS
LO IBAN A TRAER DE AMECA, JALISCO, POSTERIOR
CUANDO VENÍAN EN CAMINO LE REFIEREN QUE LOS
DETUVO EL CARTEL JALISCO NUEVA GENERACIÓN,
LE PIDIERON LA CANTIDAD DE 100,000.00 PESOS MX,
PARA QUE LOS DEJARAN CIRCULAR, POR LO QUE SE LOS
DEPOSITÓ EN VENTANILLA DE BANCO AZTECA (SUCURSAL
1342, DEL CC VILLASUNCIÓN), EN DOS PAGOS DE
45,000.00 PESOS MX AL DE CUENTA 9662 0178 7325 30
A NOMBRE ALEJANDRA UGALDE PEÑA, CON NÚMERO DE
OPERACIÓN 63548095, NÚMERO DE AUTORIZACIÓN,
2137646, Y DOS DEPÓSITOS DE TIENDA OXXO (AVENIDA
MAHATMA GANDHI, POR C.C. VILLASUNCIÓN) DE 5,00.00
PESOS MX CADA UNO, AL NÚMERO DE TARJETA SPIN 4217
4700 9670 3786, TODOS ESTO EN UN LAPSO NO MAYO A
1 HORA 30 MINUTOS. ÉL REALIZÓ LOS DEPÓSITOS PARA
QUE LIBERARAN AL PROPIETARIO DEL VEHÍCULO Y DE SU
FAMILIA. POR LO QUE ACCEDIÓ A REALIZARLOS,
POSTERIOR LO BLOQUEARON.
SE LE INDICA CÓMO PROCEDER
SÓLO REALIZA LLAMADA PARA CONOCIMIENTO.
NO ACEPTA LA TRANSFERENCIA DE LLAMADA CON
ELEMENTOS DE POLICÍA CIBERNÉTICA
INDICA QUE REALIZA REPORTE QUE YA VIO UNA
PUBLICIDAD PARA REPORTAR EXTORSIONES.
ENTERADO PE- SE CANALIZA A POLICÍA CIBERNÉTICA</t>
  </si>
  <si>
    <t>9674002007</t>
  </si>
  <si>
    <t>VENDEDOR</t>
  </si>
  <si>
    <t>ESTAFA POR VENTA</t>
  </si>
  <si>
    <t>100000</t>
  </si>
  <si>
    <t>9662 0178 7325 30</t>
  </si>
  <si>
    <t>21.849824</t>
  </si>
  <si>
    <t>-102.342027</t>
  </si>
  <si>
    <t>251332871</t>
  </si>
  <si>
    <t>USUARIA DE 18 AÑOS DE EDAD REPORTA QUE RECIBIÓ
UNA LLAMADA DE INTENTO EXTORSIÓN DEL NÚMERO
4491095419, EL DÍA DE HOY A LAS 12:20 HORAS. EN
LA CUAL SE IDENTIFICAN COMO PARTE DEL CARTEL DE
JALISCO NUEVA GENERACIÓN, LA COMIENZAN A AMENAZAR
POR LO QUE CUELGA LA LLAMADA.USUARIA DE 18 AÑOS
DE EDAD REPORTA QUE RECIBIÓ UNA LLAMADA DE
INTENTO EXTORSIÓN DEL NÚMERO 4491095419, EL DÍA
DE HOY A LAS 12:20 HORAS. EN LA CUAL SE
IDENTIFICAN COMO PARTE DEL CARTEL DE JALISCO
NUEVA GENERACIÓN, LA COMIENZAN A AMENAZAR POR LO
QUE CUELGA LA LLAMADA. SE LE INDICA CÓMO
PROCEDER, NO ACEPTA LA TRANSFERENCIA DE LLAMADA
CON LOS ELEMENTOS DE POLICÍA CIBERNÉTICA. SÓLO
REALIZA LLAMADA PARA CONOCIMIENTO.
ENTERADO PE- SE CANALIZA A POLICÍA CIBERNÉTICA</t>
  </si>
  <si>
    <t>4491095419</t>
  </si>
  <si>
    <t>4</t>
  </si>
  <si>
    <t>21.877732</t>
  </si>
  <si>
    <t>-102.303927</t>
  </si>
  <si>
    <t>251332972</t>
  </si>
  <si>
    <t>USUARIA DE 31 AÑOS DE EDAD REPORTA QUE RECIBIÓ
UNA LLAMADA DE INTENTO EXTORSIÓN DEL NÚMERO
4982214367, EL DÍA DE HOY A LAS 13:15 HORAS. EN
LA CUAL SE IDENTIFICAN COMO PARTE DEL CARTEL DE
JALISCO NUEVA GENERACIÓN, PARA ENTREGARLES UN
SUPUESTO DOCUMENTO A UN CONSULTORIO DENTAL, POR
LO QUE CUELGA LA LLAMADA, SE LE INDICA CÓMO
PROCEDER.
SE TRANSFIERE LLAMADA CON ELEMENTO DE POLICÍA
CIBERNÉTICA
ENTERADO PE- SE CANALIZA A POLICÍA CIBERNÉTICA
ENTERADO CIBERNÉTICA</t>
  </si>
  <si>
    <t>21.855829</t>
  </si>
  <si>
    <t>-102.300815</t>
  </si>
  <si>
    <t>251334823</t>
  </si>
  <si>
    <t>DA30415</t>
  </si>
  <si>
    <t>DA - FRAUDE/ESTAFA</t>
  </si>
  <si>
    <t>REPORTA QUE EL DIA DE HOY HACE COMO 5 MINUTOS
RECIBIO UNA LLAMADA DEL NUMERO 55 0946-1234
DONDE IN SUEJTO LE DECIA QUE HABIA CONTRATADO UN
SEGURO DE VIDA EN GNP Y LE ESTABAN COBRANDO
10,000 PESOS Y QUE UNA MUJER DE NOMBRE MARIA
GARCIA ESTABA COMO BENEFICIARIA, EL USUARIO
MENCIONA QUE NO HA CONTRATADO NINGUN SEGURO POR
LO QUE PROCEDIO A CORTAR LA COMUNICACION.
SE TRANSFIERE LLAMADA CON POLICIA CIBERNETICA.</t>
  </si>
  <si>
    <t>5509461234</t>
  </si>
  <si>
    <t>8</t>
  </si>
  <si>
    <t>21.867251</t>
  </si>
  <si>
    <t>-102.690287</t>
  </si>
  <si>
    <t>251337816</t>
  </si>
  <si>
    <t>SE COMUNICA LA C. BRENDA GUADALUPE PALOMINO
RODRIGUEZ SE IDENTIFICA COMO EMPLEADA DE LA
EMPRESA "TRANSPORTES DE CARGA LA FORTALEZA"
DEL AREA DE LOGISTICA
REFIERE EL DIA DE AYER A LAS 15 HRS APROX RECIBIO
UNA LLAMADA DEL (331-270-7654) SE IDENTIFICO COMO
EL ING ABRAHAM REYES ESPINOZA LE PIDIO LA
CANTIDAD $52 225 PARA LA ENTREGA DE UNAS CAMARAS
DE CIRCUITO CERRADO A TRAVES DE LA PAQUETERIA DHL
REALIZO DEPOSITOS A LA CUENTA
(415-231-412-905-5631) BBVA A NOMBRE DE OSCAR
PAREDES ($25 MIL PESOS)
(224-217-032-003-5078) SPIN OXXO ($20 MIL PESOS)
SE TRANSFIERE LA LLAMADA CON POLICA CIBERNETICA</t>
  </si>
  <si>
    <t>3312707654</t>
  </si>
  <si>
    <t>415-231-412-905-5631</t>
  </si>
  <si>
    <t>251337883</t>
  </si>
  <si>
    <t>USUARIO REPORTA QUE RECIBIO UNA LLAMADA DE
PERSONAS QUE SE HICIERON PASAR POR TRABAJADORES
DEL BANCO BBVA, LE DIJERON QUE SI RECONOCIA UNOS
MOVIMIENTOS Y QUE LE SUGERIERON PONER CANDADOS A
SU CUENTA, DICE QUE LE BLOQUEARON LA APLICACION
DEL BANCO, CUANDO FUE A REVISAR A SU CUENTA SE
PERCATO DE QUE YA NO TENIA EL DINERO EN SU
CUENTA, LE MARCARON DEL NUMERO 4490465065 ASESOR
DE BANCO ENRIQUE CISNEROS,  EL DIA
LUNES COMO A LAS 13:00 PASADITAS, COMENTA QUE LO
TRANSFIRIERON CON OTRA PERSONA, LE DIJERON QUE EL
MOTIVO DE LA LLAMADA ERA PARA PONER SEGURO A SU
CUENTA Y NADIE PUDIERA ACCEDER A LA MISMA, DICE
QUE
AYER
YA FUE AL BANCO Y REALIZO SU REPORTE DE LO
SUCEDIDO, COMENTA QUE LO REPORTA HASTA ESTE
MOMENTO
PUES PENSO QUE TODO ERA LEGAL. REFIERE LE
VACIARON SU CUENTA EN LA CUAL TENIA $ 450,000
PESOS, SE LE INDICA SERA CANALIZADO CON POLICIA
CIBERNETICA.</t>
  </si>
  <si>
    <t>251338144</t>
  </si>
  <si>
    <t>USUARIA REPORTA QUE LE LLAMAN DEL NUMERO
5585263235 DICIENDOLE QUE UN FAMILIAR TENIA
TIENE UNA DEUDA CON ELLOS Y QUE SI ELLA NO
PAGA LA DEUDA LE HARAN DAÑO POR LO QUE REPORTA EL
NUMERO, SE PASA A CIBERNETICA</t>
  </si>
  <si>
    <t>5585263235</t>
  </si>
  <si>
    <t>251338241</t>
  </si>
  <si>
    <t>USUARIO SE COMUNICA PARA INDICAR QUE ES CHOFER DE
APLICACION Y UN MASCULINO LE PIDIO QUE COMPRARA
UNA TAJETA DEL OXXO Y LA LLEVARA A UN PUNTO
REFIERE QUE LO HIZO Y POSTERIOR LE PIDIO $300
PESOS MAS
EL LOS DEPOSITO, AL QUERR CERRAR EL VIAJE NO SE
LO PERMITE YA QUE PIDE UN CODIGO Y PARA PASARLE
EL CODIGO LE PIDE $200 MAS
LA PERSONA SE COMUNICA POR MEDIO DE LA APLICACIÓN
POR LO QUE NO TIENE UN NUMERO
SE TRANSFIERE A CIBERNETICA</t>
  </si>
  <si>
    <t>251338324</t>
  </si>
  <si>
    <t>USUARIO REPORTA QUE LE HABLARON DEL CARTEL
JALISCO PARA DECIRLE QUE IBAN A IR POR EL, LE
MARCARON DEL NUMERO 4464182802 A LAS 10:37 HORAS
DICE QUE LE COLGO LA LLAMADA.</t>
  </si>
  <si>
    <t>4464182802</t>
  </si>
  <si>
    <t>251338342</t>
  </si>
  <si>
    <t>SE COMUNICA EL C. MARIO GAMARRA DUEÑO DE LA
EMPRESA MIM PLASTIC INDICA ESTA RECIBIENDO
LLAMADAS DEL  (+16868344627) SE IDENTIFICARON
COMO ELEMENTOS DE DESARROLLO URBANO
LIC. GONZALEZ GONZALEZ LE PIDIERON LA
CANTIDAD DE $10 MIL PESOS PARA OTORGARLE UN
PERMISO PARA PODER TRABAJAR HASTA 2027
SE TRANSFIERE LA LLAMADA CON POLICIA CIBERNETICA</t>
  </si>
  <si>
    <t>1 686 834-4627</t>
  </si>
  <si>
    <t>251338554</t>
  </si>
  <si>
    <t>REPORTA QUE SU MECANICO SE PUSO EN CONTACTO CON
UNA PAGINA EN INTERNET LLAMADA  MEX MOTOR ESTO
PARA COMPRAR UN MOTOR PARA UN AUTO PEGEOT, YA
NADA MAS EL MECANICO LE DIJO A EL USUARIO QUE POR
MEDIO DE ESA PAGINA SE LLEVABARIA A CABO LA
COMPRA,  SE REFIERE QUE LE PIDIERON QUE HICIERA
UNA TRANSFERENCIA POR  $12,950 PESOS A EL NUMERO
DE CUENTA HSBC CON REFERENCIA 4309678001878803,
REFIERE QUE TODA LA COMUNICACION YA FUE POR
WATSHAPP Y SE COMUNICABAN DEL NUMERO
526567862800, MENCIONA QUE EL HIZO LA
TRANSFERENCIA A LAS 23:38 DEL DIA 4 DE
JULIO,MENCIONA QUE SE DIO CUENTA QUE HABIA SIDO
VICTIMA DE FRAUDE POR QUE LA PERSONAS YA NO SE
PUSIERON EN CONTACTO CON EL, REFIERE QUE ESTAN
CHECANDO LA PAGINA Y AHI MENCIONAN QUE AL PARECER
SON PERSONAS QUE HACEN FRAUDES, NO SE PASA A
CIBERNETICA YA QUE LOS ELEMENTOS ESTAN OCUPADOS,
SE LE DA EL NUMERO A EL USUARIO PARA QUE EL SE
COMUNIQUE CON ELLOS.
.</t>
  </si>
  <si>
    <t>251338583</t>
  </si>
  <si>
    <t>LOS OLIVOS</t>
  </si>
  <si>
    <t>USUARIO REPORTA QUE LE HACKEARON SU WHATSAPP Y YA
LES ESTÁN PIDIENDO DINERO A SUS CONTACTOS. SE
TRANSFIERE LLAMADA CON POLICIA CIBERNETICA</t>
  </si>
  <si>
    <t>251338784</t>
  </si>
  <si>
    <t>SE COMUNICA EL C. JUAN NEFTALI GUERRERO ESPINOZA
DUEÑO DE LA EMPRESA "GANADO LACTANTE GNG"
REFIERE EL DIA DE AYER POR LA TARDE SE PERCATO
QUE EL NUMERO (+525927222567) SE ESTA HACIENDO
PASAR POR EL TELEFONO DE SU EMPRESA LE MENCIONA A
TUS CLIENTES QUE VA EXISTIR UN CAMBIO DE GRUPO,
LES OFRECE LA VENTA DE GANADO A UN COSTO
ACESIBLE (+584165535186)
SE TRANSFIERE LA LLAMADA CON POLICIA CIBERNETICA</t>
  </si>
  <si>
    <t>52 592 722 2567</t>
  </si>
  <si>
    <t>251338800</t>
  </si>
  <si>
    <t>USUARIO SE COMUNICA PARA INDICAR QUE LE ESTAN
MARCANDO PARA DECIRLE QUE DEBE $107,000.00
MENCIONA QUE LE DICEN QUE LE HACE DESCUENTO DEL
50 % DE LA EMPRESA SAYCO DEL TEL  5631729090
RECIBE LLAMADA Y MENSAJES DE WHATSAPP
INDICA QUE EL LE DICE QUE LE DIGAN DE DONDE LOS
SACO Y LE DICEN QUE ESTA INFORMACION NO LA PUEDE
DAR, NIEGA HABER REALIZADO DEPOSITO
NIEGA AMENAZAS
SE TRANSFIERE A CIBERNETICA
RECIBE OPERADOR 35
ENTERADO CIBERNÉTICA</t>
  </si>
  <si>
    <t>251339196</t>
  </si>
  <si>
    <t>REPORTA QUE ESTA RECIBIÓ MENSAJES DEL TEL
5518313898  EN EL CUAL LE DICEN SE BUSCA Y LE
MANDAN UNA FOTO DE SU PRIMO DANIEL MARTIN  ESA
PINCHE RATA RESPONSABLE DE DEUDAS Y QUE NO LAS A
PAGADO A LA FINANCIERA PLA PLA INDICA QUE LA
ACUSAN DE SER SU COMPLACE Y QUE POR ESE MOTIVO
VAN  A EDITAR IMÁGENES SUYAS  DE SERVICIOS
SEXUALES, INDICA QUE SACARON INFORMACIÓN DE SU
FACEBOOK SE LE ENLAZA LLAMADA CON POLICÍA
CIBERNÉTICA
ENTERADO CIBERNÉTICA</t>
  </si>
  <si>
    <t>251339224</t>
  </si>
  <si>
    <t>USUARIA REPORTA  QUE ACABAN DE SECUESTRAR A UNA
JOVEN, REFIERE QUE LE PIDEN DINERO A SU ESPOSO
QUE TIENEN A SU HIJA, REFIERE QUE YA LLEVAN A SU
ESPOSO EN UNA CAMIONETA UNA PERSONA DE LA AGENCIA
VOLVO REFIERE QUE LES ESTAN BRINDADO EL APOYO Y
SE DIRIGEN A UNA GASOLINERA QUE ESTA EN AV
INDEPENDENCIA PERO NO SABE CUAL ES
REFIERE QUE NO SE PUEDE COMUNICAR CON EL, REFIERE
QUE VAN EN UNA CAMIONTEA  COLOR UVA NO SABE MARCA
NI PLACAS
LA HIJA DE 23 AÑOS
4499205764  PAOLA RAMOS
REFIERE QUE NO LE HAN MARCADO AL MOMENTO LE MARCA
A LA HIJA
A LA  ESCUCHA SE  LOGRA LA COMUNICACIÓN CON LA
HIJA REFIERE QUE ESTA BIEN
 Y AHORA EL QUE TIENEN ES A
ESPOSO, REFIERE QUE NO TIENE DATOS DE DONDE SE
COMUNICAN YA QUE EL ESPOSO SIGUE EN LLAMADA CON
ELLOS Y NO TIENE FORMA DE COMUNICARSE
SE CANALIZA A POLICÍA CIBERNÉTICA
ATIENDE OP 33
ENTERADO CIBERNÉTICA, SE BRINDÓ ORIENTACIÓN, NOS
COMUNICAREMOS CON EL AFECTADO</t>
  </si>
  <si>
    <t>251339273</t>
  </si>
  <si>
    <t>USUARIO REPORTA QUE HACE DOS DIAS (08/07/2025)
ENTRÓ A PÁGINA MX.MILEROTICOS.COM  PARA
CONTACTAR POR WHATSAPP A UNA SEXOSERVIDORA
PARA PREGUNTAR POR SUS SERVICIOS.
SIN EMBARGO NO CONCETRÓ ENCUENTRO.
LE MANDARON MENSAJES DEL 449 520 02 95 DEBE
$40,000 AL CJNG SI NO LOS DEPOSITABAN ACUDIARIAN
A SU DOMICILIO PARA SACARLOS Y CONTARLE DEDOS POR
CADA MIL QUE DEBA.
LES DEPOSITÓ 1000 PESOS AL 721180100037430946 DE
SPIN OXXO A BANCO ALBO, EL BENEFICIERO SE LLAMA
DELUXE AGENCY
LE INDICARON SU CURP, SU NOMBRE Y DOMICILIO.
DESCONOCE DE DÓNDE OBTUVIERON ESA INFORMACIÓN.
MANDAN UNA FOTO DÓNDE LE DICEN LAS REGLAS YA QUE
LES HIZO PERDER EL TIEMPO LES DEBE UNA MULTA AL
CARTEL JALISCO.</t>
  </si>
  <si>
    <t>4495200295</t>
  </si>
  <si>
    <t>251339345</t>
  </si>
  <si>
    <t>USUARIA REPORTA QUE LE LLAMAN DEL NUMERO
4464123201 Y LE DICEN QUE YA LA TIENEN UBICADA
QUE LA VAN A IR A  BUSCAR  Y QUE DEBE DE
REALIZARLES UN DEPOSITO SI QUIERE ESTAR BIEN
COPMENTA QUE LE DICEN SER DEL CARTEL JALISO NUEVA
GENERACION, SE PASA A CIBERNETICA
ENTERADO CIBERNÉTICA</t>
  </si>
  <si>
    <t>4464123201</t>
  </si>
  <si>
    <t>251339400</t>
  </si>
  <si>
    <t>USUARIA REPORTA QUE DEPOSITO $6400 EN UN OXXO
AL NUMERO DE CUENTA 4169161110295432 DE BANCOPPEL
REFIERE QUE SE HICIERON PASAR POR SU NOVIO
INFORMA QUE ELLA SE TRAOT DE COMUNICAR CON EL
PERO LE MANDABA A BUZÓN
Y ES POR ESO QUE SI DEPOSITO LA CANTIDAD
MENCIONADA
REFIERE QUE  LE JAQUEARON EL CELULAR A SU NOVIO,
NO LE AMENAZARON
SE CANALIZA A POLICÍA CIBERNÉTICA
 ATIENDE OP 33
ENTERADO CIBERNÉTICA</t>
  </si>
  <si>
    <t>4169161110295432</t>
  </si>
  <si>
    <t>251339608</t>
  </si>
  <si>
    <t>USUARIA REPORTA QUE LE HABLARON HACIENDOSE PASAR
POR EL TEMPLO
DE DONDE LE VAN
LA CONFIRMACION DE SU HIJA Y LE DIJERON QUE LA
IBAN A METER A EL WHATSAPP DE LAS CONFIRMACIONES,
LE DIERON UN LINK
EN EL CUAL ENTRO Y SE LE APAGO EL TELEFONO, PARA
ENTRAR A SU CORREO LE DICE QUE YA FUA CAMBIADA LA
CONTRASEÑA,
SE CANALIZA A POLICIA CIBERNETICA, ATIENDE OP 33
SE LE BRINDA LA ORIENTACIÓN</t>
  </si>
  <si>
    <t>251339646</t>
  </si>
  <si>
    <t>SE COMUNICA USUARIO REPORTANDO QUE EL DIA DE AYER
CONTACTO A UNA PERSONA DEL SEXO MASCULINO POR
MEDIO DE REDES SOCIALES (FACEBOOK) PARA LA VENTA
DE SU VEHÍCULO, ES CUAL ES UN VOLKSWAGEN JETTA
MODELO 2010 EN COLOR GRIS PLATA, CON PLACAS DE
CIRCULACIÓN ZDR477G Y NUMERO DE SERIE
3VWKX8AJ2AM676293 A NOMBRE DE ANA ELIZABETH
ORTEGA DAVILA FAMILIAR DEL USUARIO,
CARACTERÍSTICAS ADICIONALES, REFIERE QUE TIENE
VIDRIOS POLARIZADOS.
MENCIONA QUE EL COMPRADOR LE PAGO
CON UN CHEQUE POR LA CANTIDAD DE 92 MIL PESOS,
MISMO QUE NO TENIA FONDOS, REFIERE QUE EL DIA DE
HOY SE DIO CUENTA POR LA MAÑANA YA QUE ACUDIÓ A
SU INSTITUCIÓN BANCARIA (BANREGIO), ANEXA EL
NUMERO TELEFÓNICO POR EL CUAL LO CONTACTARON
SIENDO ESTE EL SIGUIENTE 221-961-85-85 Y EL
PERFIL DE LA PERFIL DEL COMPRADOR APARECE A
NOMBRE DE RICARDO, MENCIONA QUE LOS HECHOS
OCURRIERON EN EL ESTACIONAMIENTO DE VELARIA MALL
A LAS 5 HR DEL DIA 9/06/2025, SE ANEXA MEDIA
FILIACIÓN DEL COMPRADOR, ESTATURA 1.70, TEZ
MORENA, CON ACENTO DEL ESTADO DE MÉXICO,
COMPLEXIÓN DELGADA, INDICA QUE YA ACUDIÓ A
FISCALÍA Y GENERO LA DENUNCIA CORRESPONDIENTE
MISMA QUE SE LE GENERO BAJO EL DELITO DE FRAUDE
GENERANDO LA CARPETA DE INVESTIGACIÓN
CI/AGS/17508/07-25, NO SE REQUIERE UNIDAD EN EL
DOMICILIÓ.
ENTERADO SPAS
ACUDE LA UNIDAD 268
ENTERADO SPCV
ACUDE LA UNIDAD 268 A EL LUGAR
ENTERADO SPRR
ENTERADO JM
COMUNICA EL OFICIAL NO ABREN LA PUERTA DEL
DOMICILIO
POLICIA VIAL ENTERADO..
SE RETORNA LA LLAMADA
INDICA QUE FUE A LAS 15:00 HORAS
FRENTE A PIZZA HUT</t>
  </si>
  <si>
    <t>251339677</t>
  </si>
  <si>
    <t>REPORTA QUE UNA COMPAÑERA IBA A VENDER UN CARRO
Y NO SE CONCRETO LA VENTA COMNEZARON A AMENAZARLA
CUANDO LLEGARON POR EL CARRO NO LE HICIERON LA
TRANSFERENCIA LA PERSONA SE FUE HUYENDO SIN CARRO
HACE CASO OMISO POR QUE LLEGO UN POLICIA ESTATAL
AG023A3
SE DESCONOCE EL NOMBRE DEL COMPRADOR SOLO
PROPORCIONA EL NUMERO 4492312322
ATIENDE EN POLICIA CIBERNETICA OP 5
SE QUEDA A LA ESPERA DE QUE LA PERSONA AFECTADA
DEL INCIDENTE DEVUELVA LA LLAMADA, DEBIDO A QUE
ÉL QUE SE COMUNICÓ NO ES EL AFECTADO Y EXPRESO
QUE ELLA SE ECONYTRABA OCUPADA.</t>
  </si>
  <si>
    <t>251339866</t>
  </si>
  <si>
    <t>USUARIO REPORTA QUE REALIZO UN PAGO DE LA
COMPAÑÍA FEDEX PORQUE COMPRO UN PAQUETE DE UN
CELULAR POR MEDIO DE INTERNET LE PIDIERON UN
DEPOSITO DE $ 400 PESOS , EL LOS DEPOSITO A LA
CUENTA 2242170421348090 CON CONCEPTO FEDEX,
POSTERIOR LE PIDIERON OTROS $400 PESOS NO LOS
DEPOSITO Y YA NO LE CONTESTAN , HAN TENIDO
CONTACTO CON EL NÚMERO 5536466517 Y 5536498137.SE
TRANSFIERE LA LLAMADA A CIBERNÉTICA</t>
  </si>
  <si>
    <t>251339969</t>
  </si>
  <si>
    <t>INDICA QUE ESTABA REALIZANDO LA COMPRA DE UN
EQUIPO CELULAR POR MEDIO
DE UNA RED SOCIAL (FACEBOOK) Y POSTERIOR POR
WHATSAPP Y LE MENCIONARON QUE ENVIARIAN POR
PAQUETERIA DE LA EMPRESA "FEDEX" A SU DOMICILIO,
AL MOMENTO REFIERE YA REALIZO UN DEPOSITO DE  400
PESOS A LA CUENTA 2242170421348090 SERVICIO FEDEX
DEPOSITO EN TIENDA OXXO HACE 20 MINUTOS. USUARIO
REQUIERE APOYO DE UNA UNIDAD YA QUE SUPUESTAMENTE
YA VAN EN CAMINO,LE ENVIARON UNAS CORDENAS.
USUARIO SOLICITA UNA UNIDAD EN EL OXXO SEÑALADO,
ÉL VISTE DE CAMISA MORADA Y PANTALÓN MEZCLILLA
AZUL Y BOTAS DE TRABAJO, PIE TIERRA.
SE LE CANALIZA LLAMADA A POLICÍA CIBERNETICA
OPERADOR QUE ATIENDE INDICA QUE EN  5 MINUTOS LE
RETORNA LLAMADA A USUARIO PARA DARLE SEGUIMIENTO
POR PARTE DEL
 OPERADORA 07
SE LE INFORMA AL USUARIO, AGRADECE EL APOYO Y
ESTA PENDIENTE DE QUE LE RETORNEN LA LLAMADA
ENTERADO PE- SE CANALIZA A POLICÍA CIBERNÉTICA</t>
  </si>
  <si>
    <t>SERVICIO FEDEX</t>
  </si>
  <si>
    <t>2242170421348090</t>
  </si>
  <si>
    <t>251339985</t>
  </si>
  <si>
    <t>SE COMUNICA USUARIO REPORTANDO QUE ESTÁ
RECIBIENDO MENSAJES DE UNA PERSONA LA CUAL SE
DEDICA A LA SANTERÍA MISMA QUE LE SOLICITA LA
CANTIDAD DE CATORCE MIL PESOS MXN, REFIERE QUE LO
ESTA AMENAZANDO CON HACERLE DAÑO A EL Y A SU
FAMILIA SI NO LE ENTREGA DICHA CANTIDAD. SE
TRANSFIERE LLAMADA A POLICÍA CIBERNÉTICA ATIENDE
OPERADOR 41.
SE COMUNICA USUARIO E INDICA QUE AUN NO LE ENVIAN
WHATSAPP LOS COMPAÑEROS DE POLICÍA CIBRNETICA, SE
LE INDICA ESTE PENDIENTE DEL MENSAJE  PARA EL
SEGUIMIENTO CORRESPODIENTE, AGRADECE EL APOYO.</t>
  </si>
  <si>
    <t>5565021645</t>
  </si>
  <si>
    <t>251339996</t>
  </si>
  <si>
    <t>REPORTA QUE ESTA VENDIENDO EN FACEBOCK UNA
MOTOCICLETA,  ALGUIEN LE CONTACTA COMO INTERESADO
Y
EL LE PROPORCIONA SU NUMERO DE TELEFONO,
SE COMUNICA CON EL, UN SUJETO DEL TEL.
526672013673, DICIENDOLE
QUE ERAN DEL CJNG Y QUE LES TENIA QUE DAR UNA
PARTE PROPORCIONAL DE LA VENTA DE LA MOTOCICLETA
, LO EMPIEZAN A AMENAZAR CON QUE ENTONCES NO VA A
PODER VENDER SU MOTOCICLETA PUES YA LO TENIAN
LOCALIZADO
USUARIO CORTA LA LLAMADA,
NOS COMUNICAMOS VARIAS VECES A POLICIA
CIBERNETICA A EXT. 1710
NOS COMUNICAMOS VARIAS VECES A POLICIA
CIBERNETICA A EXT. 1711
SE LE PROPORCIONA EL TELEFONO DE POLICIA
CIBERNETICA AL USUARIO  Y SE LE INDICA QUE ES
PROBABLE QUE EN CUANTO POLICIA CIBERNETICA TENGA
OPORTUNIDAD SE COMUNICARAN CON EL
ENTERADO PE- SE CANALIZA A POLICÍA CIBERNÉTICA</t>
  </si>
  <si>
    <t>526672013673</t>
  </si>
  <si>
    <t>251340515</t>
  </si>
  <si>
    <t>USUARIA REPORTA QUE JUGO UN JUEGO POR INTERNET
PARA PODER JUGAR LE PIDIERON UN NÚMERO DE CUENTA
Y UNA TARJETA PARA QUE LES DEPOSITARA LO DEL
JUEGO QUE ELLA IBA REQUIRIENDO.
PERO AHORITA EL ACABAN DE PAGAR DE SU TRABAJO Y
SE PERCATA QUE LO HACKEARON PORQUE YA NO TIENE EL
DINERO QUE LE ACABAN DE PAGAR $2, 500. EXPLICA
QUE EL JUEGO SE LLAMA JUEGO BETMASTER MEXICO
SE PASA LLAMADA CON PARAMÉDICOS.
TOMO CONOCIMIENTO CIBERNETICA</t>
  </si>
  <si>
    <t>251340662</t>
  </si>
  <si>
    <t>VILLAS DEL LAUREL</t>
  </si>
  <si>
    <t>SOLICITA HABLAR CON POLICÍA CIBERNTENICA,
MENCIONA QUE SU HIJA DE 14 AÑOS RECIBIO MENSAJES
VÍA WHATSAAP DEL NÚMERO DE TELEFONO 4951015024
EN DONDE LE INDICAN QUE LA CONOCEN, QUE LA VAN A
GOLPEAR Y QUE NO SE META CON SU AMIGA, REFIERE
QUE NO TIENE PROBLEMAS CON CON VECINAS, TIENE UN
PROBLEMA CON UNA ALUMNA DE LA MISMA ESCUELA Y NO
ESTAN SEGURAS DE QUE SE TRATE DE LA MISMA
PERSONA. REFIERE SOLAMENTE LA AMENAZAN EN HACER
DAÑO.
SE CANALIZA LLAMADA A POLICÍA CIBERNETICA
ATENDIO OPERADORA 48
TOMO CONOCIMIENTO CIBERNETICA</t>
  </si>
  <si>
    <t>251340941</t>
  </si>
  <si>
    <t>REPORTA QUE YA VAN VARIAS VECES QUE SU HIJO
RECIBE LLAMADAS AMENAZADORAS DE QUE VAN A IR A SU
CASA SOLO LO AMENAZAN LE MARCAN DEL NUMERO
4491576381 Y 4492783604 NO SE HAN IDENTIFICADO
ATIENDE EN POLICICA CIBERNETICA
OP 41
ENTERADO PE- SE CANALIZA A POLICÍA CIBERNÉTICA</t>
  </si>
  <si>
    <t>251341749</t>
  </si>
  <si>
    <t>REPORTA
QUE ESTAN USANDO SU CUENTA DE FACEBOOK
MENCIONA QUE EL CELULAR QUE ESTA MANIPULANDO SU
CUENTA ES UN ZTE PLAY
SOLICITA SE CANALICE A POLICIA CIBERNETICA.
ENTERADO PE- SE CANALIZA A POLICÍA CIBERNÉTICA
TOMO CONOCIMIENTO CIBERNETICA</t>
  </si>
  <si>
    <t>251339948</t>
  </si>
  <si>
    <t>USUARIO DE 37 AÑOS DE EDAD REPORTA QUE RECIBIÓ
UNA LLAMADA DE INTENTO EXTORSIÓN DEL NÚMERO
4464123201, EL DÍA DE HOY A LAS 15:54  HORAS. EN
LA CUAL SE IDENTIFICÓ COMO ENCARGADO DE LA
SEGURIDAD DE AGUASCALIENTES Y DEL CARTEL JALISCO
NUEVA GENERACIÓN, Y QUE IBA A EN CAMINO A SU CASA
PARA VER CÓMO IBAN A TRABAJAR, POR LO QUE CUELGA
LA LLAMADA, POSTERIOR LE ENVÍAN UN MENSAJE VÍA
WHATSAPP DEL NÚMERO 5631530927 EN EL QUE LE DICEN
TEXTUALMENTE "ASÍ ME GUSTAN HOCICONES, PÓNGASE
V...GA". SE TRANSFIERE LLAMADA CON ELEMENTO DE
POLICÍA
CIBERNÉTICA
NO PRPORCIONA NÚMERO TELEFÓNICO NI NOMBRE
TOMO CONOCIMIENTO CIBERNETICA
SE ANEXAN IMAGÉNES</t>
  </si>
  <si>
    <t>C4</t>
  </si>
  <si>
    <t>22.146378</t>
  </si>
  <si>
    <t>-102.273770</t>
  </si>
  <si>
    <t>251341547</t>
  </si>
  <si>
    <t>DA30701</t>
  </si>
  <si>
    <t>DA - DELITOS CIBERNETICOS</t>
  </si>
  <si>
    <t>USUARIO DE 59 AÑOS DE EDAD REPORTA QUE RECIBIÓ
UNA LLAMADA DE INTENTO EXTORSIÓN DEL NÚMERO
5538105060, EL DÍA DE HOY A LAS 17:20 HORAS. EN
LA CUAL LE MENCIONA QUE IBA A RECIBIR UN PAQUETE
DE AMAZON Y LE IBAN ENVIAR UN MENSAJE PARA UN
CÓDIGO, MISMO QUE SE LO PEDÍAN PARA CONFIRMAR,
POSTERIOR LO CONFIRMABA, LE PEDÍAN ACEPTAR, ÉL SE
PERCATA DE LA SITUACIÓN, POR LO QUE CUELGA
LLAMADA, SE LE INDICA CÓMO PROCEDER
NO ACEPTA LA TRANSFERENCIA DE LLAMADA CON LOS
ELEMENTOS DE POLICÍA CIBERNÉTICA. SÓLO REALIZA
LLAMADA PARA CONOCIMIENTO.
ENTERADO PE- SE CANALIZA A POLICÍA CIBERNÉTICA</t>
  </si>
  <si>
    <t>21.880134</t>
  </si>
  <si>
    <t>-102.294183</t>
  </si>
  <si>
    <t>251344534</t>
  </si>
  <si>
    <t>USUARIO MENCIONA QUE A LAS 11:33 HRS
RECIBIO UNA LLAMADA DE UN SUPESTO PRIMO
SOLO LE DIJERON ESO Y EL USUARIO COLGO
DEL MARCARON DEL +526867929870
USUARIO SOLO QUIERE DAR DE CONOCIMIENTO EL NUMERO
ENTREADO CIBERNÉTICA</t>
  </si>
  <si>
    <t>251344877</t>
  </si>
  <si>
    <t>USUARIO MENCIONA QUE A SU MAMA LA EXTRORCIONANDO
A DECIR DEL USUARIO LE ESTABAN PIDEIDNO EL CHIP
DEL TELEFONO
MENCIONA QUE NO LE PEDIAN DINERO SOLO EL CHIP
REFIERE QUE TRABAJA DE AMA DE CASA REFIERE QUE
SOLO CUIDA A UN TIO
SE COMUNICAN DEL 496 141 11 24
SE IDENTIFICARON COMO EL COMANDANTE DE LORETO
ZACATECAS NO HUBO AMENAZAS
SOLO LE MENCIONO QUE SOLO FUIERA AL COPPEL A
DEJAR EL CHIP
REFERE QUE SE DIRIJIO AL LUGAR Y SEGUN ESO
ESTABAN ESPERANDOLA Y MENCIONA QUE LA IBA A ESTAR
ESPERANDO UNA MUJER
DESPUES LE DIJO QUE ERA DEL CARTEL CJNG
NO ENTREGO DINERO
NO ENTREGO EL CHIP
REFIERE QUE APAGO EL TELEFONO Y SE FUE DEL LUGAR
SE CANALIZA A CIBERNETICA
ENTERADO CIBERNÉTICA</t>
  </si>
  <si>
    <t>4961411124</t>
  </si>
  <si>
    <t>251345006</t>
  </si>
  <si>
    <t>USUARO REPORTA QUE RECIBIO UNA LLAMADA SE
IDENTIFICO COMO EL DR. RAMIREZ, ESTAN CON
DOMICILIOS PARA PONER UNA PLACA PARA ESTAR
PROTEGIDOS, LUEGO LE DIJERON QUE ERA EL CARTEL
JALISCO,
AL ESCUCHAR ESTO, USUARIO COLGO
NO DEPOSITO NINGUNA CANTIDAD
LE MARCAN DEL NUMERO  4464191694, A LAS 13:09 HRS
SE TRANSFIERE LLAMADA A POLICÍA CIBERNETICA.
ENTERADO CIBERNÉTICA</t>
  </si>
  <si>
    <t>4464191694</t>
  </si>
  <si>
    <t>251345188</t>
  </si>
  <si>
    <t>USUARIA REPORTA QUE LE HICIERON UN FRAUDE DE UN
PAQUETE DE VIAJE A VALLARTA, REFIERE QUE SACO EL
NUMERO DE INTERNET DEL HOTEL
OCCIDENTAL GRUPO BARCELO DEPOSITO 8970 PESOS
TELEFONO 3329684457
CUENTA DE SANTANDER 5579100467066229
SE PASA CON POLICIA CIBERNETICA
ENTERADO CIBERNÉTICA
SE COMUNICA NUEVAMENTE PARA PEDIR SE LE
TRANSFIERA NUEVAMENTE A POLICIA CIBERNETICA</t>
  </si>
  <si>
    <t>251345290</t>
  </si>
  <si>
    <t>USUARIA MENCIONA QUE LE HAQUEARON EL CELULAR DE
SU ESPOSO Y LE PEDIAN DINERO A SU CONTACTOS
MENCIONA QUE LES PEDIAN 200O PESOS
SE TENIA QUE HACER EL DEPOSITO AL NUMERO DE
CUENTA DE BANCOPPEL 1373202100984469602
GUADALUPE GUTIERREZ
EL ESPOSO RODRIGO DE LA ROSA CONTRERAS DE 38 AÑOS
REFIERE QUE EL TRABAJA EN NISSAN
SE CANALIZA A CIBERNÉTICA
SE CORTA LA LLAMADA, SE LE REALIZARÁ LA
DEVOLUCIÓN DE LA MISMA</t>
  </si>
  <si>
    <t>251345447</t>
  </si>
  <si>
    <t>SE COMUNICA PARA REPORTAR QUE DESDE AYER LE ESTAN
HACIENDO LLAMADAS PRIMERO LE DICEN QUE HABLAN DE
BANCOMER Y LE DICEN QUE TIENE UN PROBLEMA CON SU
CUENTA, REFIERE QUE EL NO TIENE CONOCIMIENTO DE
TENER PROBLEMAS CON SU CUENTA, POSTERIORMENTE LE
HABLAN SUPUESTAMENTE DEL SAT Y LE SOLICITAN DATOS
PERSONALES
MENCIONA QUE LA PERSONA QUE LE HABLA SE HACE
PASAR COMO EJECUTIVO DEL BANCO Y LE SOLICITA
VARIOS DATOS PERSONALES
MENCIONA EL COLGÓ PERO LE SIGUEN HABLANDO
 EL DIA DE AYER LE INTENTARON EXTORSIONAR
DICIENDOLE QUE A SU HIJA LA HABIAN SECUESTRADO
PERO AL COMUNICARSE EL CON SU HIJA SE DA CUENTA
QUE TODO ESTÁ BIEN
TEME LE QUIERAN HACER OTRO TIPO DE EXTORSION,
PIDE ASESORIA DE POLICIA CIBERNETICA, SE
TRANSFIERE LLAMADA
ENTERADO CIBERNÉTICA</t>
  </si>
  <si>
    <t>251345508</t>
  </si>
  <si>
    <t>USUARIO MENCIONA QUE IBA A REALIZAR UNA COMPRA DE
UN VEHICULO Y SE QUEDARON DE VER EN EL C.C
REFIERE QUE LE HICIERON UNA VIDEOLLAMADA
 QUE OBSERVARON LAS LETRAS CJNG
MEENCIONA LOS ESTAN AMENAZANDO
MENCIONA QUE NO HA DEPOSITADO NADA
A DECIR DEL USUARIO QUITO EL CHIP DEL TELEFONO
SE COMUNICAN DEL NUMERO: 443 309 84 79
SE CANALIZA A CIBERNETICA
ENTERADO CIBERNÉTICA</t>
  </si>
  <si>
    <t>4433098479</t>
  </si>
  <si>
    <t>251345617</t>
  </si>
  <si>
    <t>USUARIA LLORANDO REPORTA QUE DEL 449 196 7678 LE
LLAMAN A SU ESPOSO. SE IDENTIFICAN DEL CJNG,
LES SOLICITAN DERECHO DE PISO DEBIDO A QUE TIENEN
UN NEGOCIO (NO ESPECIFICA CUAL).  LOS PR LE
REFIERE NOMBRE DE SU ESPOSO, EL DE LA USUARIA, SU
DOMICILIO, EL DE SU LOCAL. TAMBIÉN LE REFIERE
LA ROPA QUE USA LA USUARIA EL DIA DE HOY, POR LO
QUE SOSPECHA QUE LOS ESTÁN VIGILANDO. REFIERE
QUE SIGUEN EN LLAMADA CON SU MARIDO Y LE
SOLICITAN DEPOSITE 3,000 PESOS. AL FONDO DE LA
LLAMADA SE ESCUCHA QUE SU ESPOSO LE DICE QUE ABRA
LA BANCA ELECTRÓNICA PARA TRANSFERIRLES.
 LA USUARIA PASA A SU ESPOSO, SE LES
INDICA QUE CUELGUEN LA LLAMADA Y QUE NO
DEPOSITEN. NO REALIZAN EL DEPOSITO, SIN EMBARGO
CONTINUAN CON LA LLAMADA, A PESAR DE QUE SE LES
INDIQUE QUE CUELGUEN, ESPOSO VUELVE A PASAR A LA
USUARIA, Y CONTINUA CON LA OTRA LLAMADA.
SE TRANSFIERE A POLICIA CIBERNÉTICA.
ENTERADO CIBERNÉTICA, SE BRINDÓ ORIENTACIÓN SIN
EMBARGO NO ES LA PERSONA AFECTADA
USUARIA REGRESA LLAMADA.
SE TRASFIERE A POLICIA CIBERNETICA.</t>
  </si>
  <si>
    <t>4491967678</t>
  </si>
  <si>
    <t>251345706</t>
  </si>
  <si>
    <t>REPORTA QUE LE MARCAN DEL 449-149-41-95
449-363-65-69. 449-981-12-20, 449-989-75-29,
DESDE LA UNA DE LA TARDE DEL DIA DE HOY
LE ESTAN MARCANDO POR UN EMBARGO
LE MENCIONAN EL NOMBRE DE UNA PERSONA CONOCIDA,
YA HABLO CON ELLA PERO LE DICE QUE NO DEDE NADA
SE TRANSFIERE A POLICIA CIBERNETICA, ATIENDE OP
36
ENTERADO CIBERNÉTICA</t>
  </si>
  <si>
    <t>251345914</t>
  </si>
  <si>
    <t>REPORTA LE LLAMAN DEL NUMERO 6147889930,
DICIENDOLE QUE DEBE DE DEPOSITAR CIERTA CANTIDAD
YA QUE LA TIENEN UBICADA A ELLA Y A SU FAMILIA Y
DENO HACER EL DEPOSITO LES HARAN DAÑO, SE PASA
CON CIBERNETICA
TOMO CONOCIMIENTO CIBERNETICA</t>
  </si>
  <si>
    <t>6147889930</t>
  </si>
  <si>
    <t>251346177</t>
  </si>
  <si>
    <t>EL REFUGIO DE LOS ARQUITOS</t>
  </si>
  <si>
    <t>SE COMUNICA EL C.RAFAEL GONZALEZ REFIERE ES DUEÑO
DE UN PEQUEÑO AUTO LAVADO &amp;amp; UNA NEVERIA UBICADOS
SOBRE BLVD JUAN PABLO II ESQ AV SIGLO XXI FRENTE
AL RESIDENCIAL XENIA REFIERE RECIBIO UNA LLAMADA
HACE 5 MIN DEL (446-412-32-01) SE IDENTIFICARON
COMO DEL CJNG PARA PEDIRLE DERECHO DE PISO
SE TRANSFIERE LA LLAMADA CON POLICIA CIBERNETICA</t>
  </si>
  <si>
    <t>251347521</t>
  </si>
  <si>
    <t>SE COMUNICA LA USUARIA PARA DECIR LE MARCARON,
PARA DECIRLE QUE LE IBA A MANDAR
UNOS DE UNA PROPIEDAD, EL SE INDENTIFICO CON LIC
ANGEL CORTEZ HERNANDEZ, DEL REGISTRO DE LA
PROPIEDAD, PARA CERTIFICAR LA ENTREGA DEL TITULO
DE LA PROPIEDAD Y LIBRE DE GRAVAMEN
LE DIJO QUE LO IBA A MANDAR POR DHL
SEÑALA QUE LE PIDIO LA CANTIDAD DE $ 90,000
PERO ELLA NADA MAS DEPOSITADO
LA CANTIDAD DE $6,000 AL NUMERO DE CUENTA
4217470158710083, DEL UNA CUENTA DE OXXO.
EN ESTE MOMENTO LE ESTAN PIDIENDO MAS DINERO.
EL NUMERO DE DONDE LE HABLARON ES EL 4446298900.
SE ENLAZO LA LLAMADA CON EL OPERADOR 41 DE LA
POLICIA CIBERNETICA</t>
  </si>
  <si>
    <t>251348446</t>
  </si>
  <si>
    <t>USUARIO REPORTA QUE ESTA UNA SEÑORA CON CRISIS
NERVIOSA, DICE QUE LE COMENTA QUE LE HABLARON DE
UN CARTEL LE DIJERON QUE TIENEN SECUESTRADO A SU
HIJO,EL ES DUEÑO DE LA TIENDA Y QUIERE HACER UN
DEPOSITO DE $ 5,000 PESOS DICE QUE LE PIDIERON $
20,000 PESOS PRIMERO, SE LE INDICA SERA APOYADA
CON POLICIA CIBERNETICA.
SE LE NOTIFICA A USUARIO QUE LE VAN A REGRESAR
LLAMADA EN UN MOMENTO.
SE REGRESA LLAMADA, SEÑORA NO REALIZA DEPOSITO,
SE ENCUENTRA CON SU FAMILIAR, NO QUIZO REALIZAR
REPORTE.</t>
  </si>
  <si>
    <t>4741466634</t>
  </si>
  <si>
    <t>251344106</t>
  </si>
  <si>
    <t>USUARIO REPORTA QUE HACE APROX. 5 MINUTOS SE
COMUNICARON CON ÉL DEL NÚMERO: 614 767-0765 QUIEN
LE MENCIONABA QUE QUERIAN HABLAR CON EL DUEÑO DE
UNA VIVIENDA, INDICANDO QUE ERA DE UNA NOTARIA,
LE SOLICITABAN DINERO DE LO CONTRARIO SE PERDERIA
LA VIVIENDA, PIDE APOYO, SE PASA LLAMADA A LINEA
DE CIBERNETICA.
ENTERADO CIBRNÉTICA</t>
  </si>
  <si>
    <t>6147670765</t>
  </si>
  <si>
    <t>21.880680</t>
  </si>
  <si>
    <t>-102.317098</t>
  </si>
  <si>
    <t>251344416</t>
  </si>
  <si>
    <t>USUARIO REPORTA QUE DESDE EL DÍA 15 DE MAYO
SE COMUNICARON CON ÉL DE VARIOS NÚMEROS, ENTRE
ELLOS DEL: 5598162021, 5598162783
QUIEN SE IDENTIFICO COMO JESUS MARTINEZ, QUIEN LE
INDICABA QUE HICIERA UN DEPOSITO PARA TENER UNA
INVERSION, POR ENDE DEPOSITO $5,114 (NO TIENE EL
NÚMERO DE CUENTA)
REFIERE LE SOLICITAN $10,000 PARA CANCELAR DICHA
INVERSION, MISMOS QUE NO HA DEPOSITADO.
SE PASA LLAMADA A CIBERNETICA
ENTERADO CIBERNÉTICA</t>
  </si>
  <si>
    <t>5598162021</t>
  </si>
  <si>
    <t>21.958348</t>
  </si>
  <si>
    <t>-102.345252</t>
  </si>
  <si>
    <t>251344708</t>
  </si>
  <si>
    <t>USUARIO REPORTA QUE HACE APROX. 6 DÍAS SOLICITO
UN PRESTAMO DE $500 PARA DEVOLVER $800
MISMO TRAMITE QUE FUE POR MEDIO DE UNA APP "SUPER
PRESTAMO"
INDICA HA ESTADO RECIBIENDO AMENAZAS DEL NÚMERO:
59399860572 EN DONDE
REFIEREN QUE LO VA A "BOLETINAR" COMO VIOLADOR
POR NO PAGAR EL PRESTAMO, MISMO QUE SE TIENE QUE
LIQUIDAREL DÍA 12, PIDE APOYO.
SE TRANSFIERE LLAMADA A CIBERNETICA.
ENTERADO CIBERNÉTICA</t>
  </si>
  <si>
    <t>59399860572</t>
  </si>
  <si>
    <t>9</t>
  </si>
  <si>
    <t>21.890229</t>
  </si>
  <si>
    <t>-102.246560</t>
  </si>
  <si>
    <t>251345428</t>
  </si>
  <si>
    <t>USUARIA REPORTA QUE HACE APROX. 7 MINUTOS SE
COMUNICARON CON SU PAPÁ
DEL NÚMERO 449-104-03-18 QUIEN SE IDENTIFICO DE
INVERSIONES PEMEX
MENCIONANDOLE QUE YA SABIAN QUE ÉL ERA UN
IMPOSTOR,
QUE LO TENIAN UBICADO Y VIGILADO, PIDE APOYO
SE PASA LLAMADA A CIBERNETICA.</t>
  </si>
  <si>
    <t>4491040318</t>
  </si>
  <si>
    <t>21.866474</t>
  </si>
  <si>
    <t>-102.231066</t>
  </si>
  <si>
    <t>251347135</t>
  </si>
  <si>
    <t>USUARIO REPORTA QUE FRECUENTEMENTE
ESTA RECIBIENDO LLAMADAS DE EXTORSION, COMENTA
QUE LE DICEN QUE VAN A TENER UNA REUNIÓN PARA
PONER UNA PLACA PARA LA PROTECCION DEL NEGOCIO
QUE TIENE. USUARIO SIEMPRE CUELGA, NO LE ALCANZAN
A DECIR MAS. SOLO QUE NUNCA LO HABIA REPORTADO.
TOMO CONOCIMIENTO CIBERNETICA</t>
  </si>
  <si>
    <t>22.234453</t>
  </si>
  <si>
    <t>-102.322932</t>
  </si>
  <si>
    <t>251350997</t>
  </si>
  <si>
    <t>REPORTA QUE RECIBIERON UNA LLAMADA DE UN
SUJETO EL CUAL NO SE INDENTIFICO, LA USUARIA NO
QUISO DAR NINGUN TIPO DE INFORMACIÓN POR LO QUE
DECIDE CANCELAR EL REPORTE.
ENTERADO PE</t>
  </si>
  <si>
    <t>251351173</t>
  </si>
  <si>
    <t>ENTERADO PE- SE CANALIZA A POLICÍA CIBERNÉTICA
REPORTA  QUE SU HIJA LE MARCARON DEL  TELEFONO
3115136446 UN SUJETO QUE LE DICE QUE SON DEL
CARTEL SCORPION Y QUE LA PLAZA LES PERTENECE, Y
QUE YA LOS TIENE VIGILADOS, LE INDICA QUE YA HAN
QUEMADO VARIOS NEGOCIOS, LE PIDE DE $50,000.00 A
$100,000.00 PESOS, LE EMPEZO A DECIR QUE TIPO DE
TELEFONO TRAIA EL COLOR , LE MENCIONA QUE ESTABA
MOVIENDO EL DEDO DE LA MANO, COSA QUE SI ESTABA
HACIENDO, LE MENCIONA QUE UN SUJETO DE SU
ORGANIZACION LA ESTA VIGILANDO, SU HIJA REALIZA
UN DEPOSITO DE $1000.00 PESOS, A LA CUENTA
4217470110311004 DE LA CUENTA OXXO SPIN, QUE NO
TIRARA E TICKET PORQUE PASARIA UNO DE SUS HOMBRES
PASARIA POR EL, LA EMPIZAN  A AMENAZAR YA QUE ES
MUY POCO Y QUE SI VALORABA LA VIDA DE SU MAMÁ EN
$1,000.00 PESOS, EL USUARIO CULEGA LA LLAMADA  Y
MARCA AL 911</t>
  </si>
  <si>
    <t>3115136446</t>
  </si>
  <si>
    <t>251351272</t>
  </si>
  <si>
    <t>USUARIO REPORTA QUE RECIBIO  UNA LLAMADA CON  EL
NUMERO  5552236263
SE PRESENTO  COMO ASESOR DE BANCO Y  LE DIJERON
QUE OTRA PERSONA ESTABA INTENTANDO ENTRAR
Y  LE HABLABAN  PARA REVISAR QUE FUERA EL
EL  USUARIO  COLGO LA LLAMADA
ENTERADO PE</t>
  </si>
  <si>
    <t>251351443</t>
  </si>
  <si>
    <t>CALLE ORQUIDEA #113 ESQ MARAVILLAS EN LA COL LAS
FLORES, MPIO DE AGS
USUARIO REPORTA QUE LE ESTAN MARCANDO DEL NUMERO
4464228698 DONDE SE HACEN PASAR POR UN MEDICO DE
NOMBRE (NO RECUERDA) ANDAMOS POR PARTE DE
MUNICIPIO PONIENDO PLACAS EN LOS NEGOCIOS DE LA
COLONIA DE LAS FLORES, POR LEY POR PARTE DEL MPIO
Y SP Y SI NO TIENEN ESA LA PLACA SERAN
CLAUSURADOS LOS NEGOCIOS, POSTERIOR USUARIO
DECIDE CORTA LA LLAMADA.
SE TRATA DE PASAR LLAMADA A CIBERNETICA.
AL PASAR LA LLAMADA A CIBERNETICA, EL USUARIO
CORTA LA LLAMADA.
ENTERADO CIBERNETICA, INTENTAMOS COMUNICARNOS CON
EL REPORTANTE AL NUMERO TELEFONICO PROPORCIONADO,
SIN RECIBIR RESPUESTA DEL REPORTANTE.
USUARIO SE COMUNICA PARA VERIFICAR EL NUMERO DE
EXTORCION QUE DIO, YA QUE NO QUERIA QUE FUERA
OTRO Y PERJUDICARA A ALGUIEN</t>
  </si>
  <si>
    <t>4464228698</t>
  </si>
  <si>
    <t>251351468</t>
  </si>
  <si>
    <t>REPORTA QUE HACE 2 MINUTOS RECIBIO UNA LLAMADA DE
DONDE UN SUJETO LE DJO QUE SE COMUNICABAN DEL
NUEVO
DEPARTAMENTO DE SEGURIDAD DEL CARTEL NUEVA
GENERACION DONDE LE DIJERON QUE TENIA QUE PAGAR
POR DEJARLO TRABAJAR, USUARIO LE COLGO LA LLAMADA
Y SE COMUNICO CON NOSOTROS
SE INTENTA TRANSFERIR LLAMADA A CIBERNETICA
SE LE INDICA ESTE AL PENDIENTE
DE SU LINEA
ENTERADO CIBERNETICA, INTENTAMOS COMUNICARNOS CON
EL REPORTANTE AL NUMERO TELEFONICO SEÑALADO, SIN
TENER RESPUESTA DEL REPORTANTE.</t>
  </si>
  <si>
    <t>4497388264</t>
  </si>
  <si>
    <t>251351524</t>
  </si>
  <si>
    <t>SE RECIBE REPORTE A LA LINEA 089 DONDE EL USUARIO
REFIERE QUE RECIBIO UNA LLAMADA DEL NUMERO
449-826-80-65 DONDE UN SUJETO DECIA PERTENCER AL
GRUPO DEICITVO CJNG Y LE PEDIA UNA COOPERACION
DE 2,000 DOLARES, SIENDO ESTA CANTIDAD UN PAGO
UNICO POR  DERECHO DE PISO, ESTE SUJETO
DECIA SER EL COMANDANTE 30.
EL USUARIO INDICA QUE TIENE UN NEGOCIO DODE VENDE
PINTURAS "SERVIVIO MAYRO", ANTERIORMENTE SU
NEGOCIO TENIA EL NOMBRE "RECCO", EL USUARIO DICE
YA BLOQUEO EL NUMERO.
SE TRANSFIERE LLAMADA CON POLICIA CIBERNETICA.
ENTERADO PE- SE CANALIZA A POLICÍA CIBERNÉTICA</t>
  </si>
  <si>
    <t>4498268065</t>
  </si>
  <si>
    <t>251351535</t>
  </si>
  <si>
    <t>DESARROLLO ESPECIAL RANCHO POZO BRAVO (LA HIGUERILLA)</t>
  </si>
  <si>
    <t>USUARIO REPORTA QUE LE MANDARON UNOS MENSAJES
AMENAZANDOLO, INDICA QUE LE HABLARON A UNA ESCORT
Y QUE LES HIZO PERDER EL TIEMPO Y QUE LE PAGARAN
LA PERDIDA DE TIEMPO Y LE DIJERON QUE IBAN A IR A
SU CASA A AGREDIRLO LE MANDARON UN VIDEO DE UN
SUJETO CON ARMAS, ESTO OCURRIO LA SEMANA PASADA Y
LE MANDARON LOS MENSAJES EL DIA DE AYER, NO TIENE
EL NUMERO DEL QUE LO AMENAZARON QYE QUE INDICA
QUE BORRO TODO LO QUE TENIA DE ELLOS
SE CANALIZA A POLICIA CIBERNETICA
ATIENDE OP 2
ENTERADO PE- SE CANALIZA A POLICÍA CIBERNÉTICA
ENTERADO CIBERNÉTICA, SE PROPORCIONÓ ORIENTACIÓN</t>
  </si>
  <si>
    <t>251351695</t>
  </si>
  <si>
    <t>LLAMAN DE AMBULANCIAS VIDA Y DICE RECIBIR UNA
LLAMADA  DICIENDO QUE LOS TENIAN IDENTIFICADOS Y
QUE  IBAN A IR . EN ESE MOMENTO CUELGA
EL NÚMERO QUE QUEDA REGISTRADO ES 311 513 64 46
SE PASA LLAMADA A POLICIA CIBERNÉTICA
ENTERADO PE- SE CANALIZA A POLICÍA CIBERNÉTICA</t>
  </si>
  <si>
    <t>251351866</t>
  </si>
  <si>
    <t>USUARIA REPORTA QUE ESTÁ RECIBIENDO MENSAJES DEL
NÚMERO +52  477-787-4084 VÍA WHATSAPP DONDE LE
PIDEN DINERO YA QUE SI NO DEPOSITA, LE AMENAZAN
CON SUBIR INFORMACIÓN DE ELLA, DE SU NEGOCIO Y DE
SU HIJA A REDES SOCIALES, LE PIDEN
QUE DEPOSITE $380.00 PESOS PARA NO HACERLO
LE INDICAN QUE LA INTENCIÓN DE ESTAS PERSONAS ES
QUEMARLA EN REDES SOCIALES, SE LE PREGUNTA EL
MOTIVO DE PORQUE LA QUIEREN QUEMAR Y REFIERE QUE
NO SABE QUE SOLO LE DICEN
QUE QUIEN SE COMUNICA CON ELLA ES UN HACKER Y LE
DICE QUE SI QUIERE LA INFORMACIÓN DE QUIEN MANDO
A QUEMARLA TIENE QUE DEPOSITAR $250.00 PESOS.
USUARIA HACE CASO OMISO A LOS MENSAJES, POR LO
QUE PIDE REPORTAR EL NÚMERO TELÉFONICO.
SE PASA LLAMADA A POLICIA CIBERNÉTICA</t>
  </si>
  <si>
    <t>251352227</t>
  </si>
  <si>
    <t>REPORTA QUE DESDE HACE 3 DIAS ESTAN MARANDOLE DEL
TELEFONO 3231051112 TAMBIEN LE MANDAN MENSAJE
DONDE LE DICEN QUE CONTESTE, MEDIANTE UN CONOCIDO
EN LA PROCURADURIA DE ZACATECAS, CHECARON EL
NUMERO TELEFONICO Y APARECE REGISTRADO A NOMBRE
DE IRMA GONZALEZ DE LA CIUDAD DE TEPIC NAYARIT,
INDICA EL USUARIO QUE NO HA CONTESTADO LLAMADAS
NI MENSAJES
ENTERADO PE- SE CANALIZA A POLICÍA CIBERNÉTICA</t>
  </si>
  <si>
    <t>3231051112</t>
  </si>
  <si>
    <t>251352266</t>
  </si>
  <si>
    <t>SE RECIBE LLAMADA A LA LINEA 089 DONDE LA USUARIA
REFIERE QUE RECIBIO UNA LLAMADA DE UN NUMERO
DESCONOCIDO (SIN DIGITOS)  DONDE UN SUJETO LE
DECIA QUE TENIA QUE COOPERAR PARA EL COBRO
DE DRECHO DE PISO DE SU NEGOCIO, LE PEDIA LA
3,000 DOLARES, LA USUARIA MENCIONA QUE LE COMENTO
QUE YA NO TRABAJABA AHI Y EL SUJETO  DIJO QUE QUE
YA IBA PARA SEL DOMICILIO.
SE TRATA DE TRANSFERIR LLAMADA CON
POLICIA CIBERNETICA, NO CONTESTAN. AL MOMENTO
REFIERE QUE AFUERA DE SU NEGOCIO ESTA UNA
CAMIONETA SUBURBAN CON VIDRIOS POLARIZADOS.
ENTERADO PE- SE CANALIZA A POLICÍA CIBERNÉTICA</t>
  </si>
  <si>
    <t>251352340</t>
  </si>
  <si>
    <t>REPORTA QUE
VA LEGANDO A SU CASA
Y SU HIJA LE DIJO QUE
HABIA RECIBIDO UNA LLAMADA AL TELEFONO FIJO DE SU
CASA DONDE UN SUJETO DE NOMBRE LIC CORTEZ
HERNANDEZ EL CUAL LE DIJO QUE ESTABA LLAMANDO
PARA VERIFICAR LOS DATOS DE UBICACION DEL ENVIO
DE  LOS PAPELES , DONDE SU MAMA ESTABA
REALIZANDO EL TRAMITE, AL VER QUE LA NIÑA NO LE
DABA MAS DATOS , USUARIA ESTA ASUSTADA YA QUE
HIJA ENVIO SU UBICACION POR MEDIO DEL WHATSAPP ,
MENCIONA QUE LAS ESTAN AMENAZANDO CON IR POR
ELLAS Y HACERLES DAÑO, USUARIA ESTA ASUSTADA Y
QUIERE IRE DE SU CASA, SE LE COMENTA QUE
CUALQUIER SITUACIÓN SOSPECHOSA O PERSONAS
SOSPECHOSAS NOS LLAME AL SERVICIO DE EMERGENCIAS.
ENTERADO PE- SE CANALIZA A POLICÍA CIBERNÉTICA
INTENTAMOS HACER CONTACTO VIA LLAMADA Y WHATSAPP
Y HASTA EL MOMENTO NO HAY RESPUESTA
ME INTENTO  COMUNICAR A CIBERNETICA, SE LE
PROPORCIONA NUMERO
SE LE BRINO LA  ATENCION Y ORIENTRACION</t>
  </si>
  <si>
    <t>4442184250</t>
  </si>
  <si>
    <t>251352360</t>
  </si>
  <si>
    <t>USUARIO REPORTA QUE RECIBIO UNA LLAMADA DE UN
SUPUESTO LICENCIADO SIN DAR NOMBRE Y QUE ERA DEL
CARLET NUEVA GENERACION EL CUAL LE DICE HABIAN
HECHO UNA JUNTA VECINAL Y QUE NO SE HABIAN
PRESENTADO A LA JUNTA POR ESO LE LLAMO POR
TELEFONO PARA INDICARLE QUE SE NECESITAN $50.000
MIL PESOS A CAMBIO DE LA SEGURIDAD Y DE LA
INTEGRIDAD DE EL Y DE TODA SU FAMILIA.
ENTERADO PE- SE CANALIZA A POLICÍA CIBERNÉTICA
QUEDA ENTERADO EN POLICIA CIBERNETICA OP. 42</t>
  </si>
  <si>
    <t>251352382</t>
  </si>
  <si>
    <t>EL USUARIO SE IDENTIFICA COMO CONDUCTOR DE
INDRIVER.
DICE QUE  AYER COMO A LAS 22:30 HRS LE MANDARON
MENSAJES DICIENDO QUE PAGARA  $495 SI NO LO  IBAN
A EMBRUJAR. LE MARCARON DEL  4494193604 NO LE
DIERON NUMERO DE CUENTA.
Y EL DIA DE HOY HACE 20 MINUTOS  LE LLAMA ALGUIEN
QUE DICE SER DEL CJNG, ESTA DICIENDO QUE EL TIENE
UNA PUBLICACION  EN FACEBOOK DE QUE EL ES MIEMBRO
DEL CARTEL JALISCO,  Y DE NO BORRAR LA
PUBLICACION  LO VAN A IR A BUSCAR Y  MATAR
LE DICEN  SUS DATOS DE VEHICULO CON PLACAS, SU
NOMBRE.
EL USUARIO YA VERIFICO EN SU FACEBOOK QUE  NO
TIENE NINGUNA PUBLICIDAD DE QUE SEA MIEMBRO DEL
CARTEL. NIEGA QUE LE PIDIERAN DINERO.
SE TRASFIERE CON CIBERNETICA</t>
  </si>
  <si>
    <t>251353245</t>
  </si>
  <si>
    <t>JARDINES DE CASA NUEVA 1A SECCION</t>
  </si>
  <si>
    <t>ELEMENTO DE POLICIA ESTATAL CARRETERAS INDICA QUE
ESTABA REALIZANDO LA VENTA DE UNA PANTALLA POR
MEDIO DE FB, REFIERE QUE UNA FEMENINA SE CONTACTO
DE NOMBRE "SHARON JUAREZ" POSTERIOR A ESO
TUVIERON CONTACTO POR WHATSAPP DEL NUMERO
4499832362, INDICA QUE ELLA LE IBA A REALIZAR UN
DEPOSITO DE $7,000, MENCIONA QUE LE SOLICITO UNA
FOTOGRAFIA DE UNA IDENTIFICACION,POR LO CUAL EL
COMPAÑERO LE COMPARTIO LA IDENTIFICACION DE
PORTACION DE ARMA, LA FEMENINA LE ENVIO UN UBER
APROXIMADAMENTE A LAS 13:55, NIEGA QUE HASTA EL
MOMENTO HAYA RECIBIDO EL DEPOSITO QUE AL PARECER
LA PERSONA MENCIONA HABER HECHO, SI SE DIO
ENTREGA DE DICHA PANTALLA EN EL UBER, POSTERIOR A
ESO LA FEMENINA LE INDICO QUE NO LE IBA A LLEGAR
EL DINERO YA QUE ERA UNA CANTIDAD MINIMA, POR LO
CUAL LE PIDIO QUE EL REALIZARA UN DEPOSITO DE
APROX $7000 PARA ELLA REGRESARLE EL DINERO, A LO
CUAL EL COMPAÑERO SE NEGO
POSTERIOR A ESO COMENZARON A HACERLE LLAMADAS DE
AMENAZAS EN DONDE LE INDICABAN QUE ERAN DE UN
CARTEL, A LO CUAL SE DIO TERMINO A LA LLAMADA
YA SE CONTACTO CON POLICIA CIBERNETICA YA QUE
DICHAS PERSONAS ESTAN HACIENDO USO DE SU
IDENTIFICACION DE PORTACION DE ARMAS PARA
EXTORSIONAR A LAS PERSONAS
COMPARTE IMAGENES, MISMAS QUE SE ANEXAN AL
REPORTE
ENTERADO PE- SE CANALIZA A POLICÍA CIBERNÉTICA</t>
  </si>
  <si>
    <t>251353495</t>
  </si>
  <si>
    <t>USUARIA REPORTA QUE LE HICIERON UN FRAUDE DE
HOTEL RUI VALLARTA POR INTERNET DEPOSITO LA
CANTIDAD DE 12500 PESOS POR BBVA Y OTRA
TRANSFERENCIA PPOR
3995, REFIERE QUE YA CORROBORO CON EL HOTEL
Y LE MENCIONARON QUE NO HAY DICHA RESERVACION,
FUE AL NUMERO 9844630320 DONDE HIZO LA
RESERSVACION
SE CANALIZA A POLICIA CIBERNETICA
SE LE BRINDA LA ORIENTACION CORRESPONDIENTE
ENTERADO PE</t>
  </si>
  <si>
    <t>251351608</t>
  </si>
  <si>
    <t>SE COMUNICA USUARIA A LA LINEA 089 REPORTANDO QUE
ES MAESTRA Y QUE IBA A ACUDIR A UNA REUNION EN
DURANGO, REFIERE QUE MARCO AL TELEFONO
669-312-35-10 QUE SACÓ DE LA PAGINA GOOGLE
PARA REAIZAR UNA RESERVACION EN EL HOTEL SANTA
CRUZ EN DURANGO DONDE A DECIR DE LA USUARIA
UNA MUJER LE DIJO QUE TENIA 60 SEGUNDOS PARA
PODER RESERVAR Y QUE TENIA QUE SER POR MEDIO DE
UNA TRANSEFERENCIA, LA USUARIA ACUDIO A LA
SUCURSAL DE SU BANCO BANORTE DEPOSITÓ LA CANTIDAD
DE 6,690 PESOS.
A LOS DIAS POR MENSAJE LE DECIAN QUE PUSO MAL EL
CONCEPTO DE PAGO POR LO QUE DEBIA VOLVER A
DEPOSITAR MISMA CANTIDAD EXPLCANDOLE
 QUE DESPUES SE LO IBAN A DEVOLVER, MENCIONA QUE
LA PERSONA LE DIJO QUE HICIERA EL DEPOSITO EN UN
OXXO POR LA CANTIDAD DE 5,000 PESOS Y POSTERIOR
OTROS 1,990 PESOS, LA USUARIA INDICA QUE
POSTERIOR RECIBIO UNA TERCERA LLAMADA
DONDE LE DECIAN QUE HUBO OTRO ERROR DONDE LE
DECIAN QUE TENIAN PROBLEMAS CON SU RESERVACION,
QUE EL DEPOSITO LO HABIA HECHO DE MALA MANERA
POR LO QUE LE PIDIERON REALIZAR OTRO DEPOSITO POR
LA CANTIDAD DE 6,995 PESOS EN DOS PARTES EN UNA
EN UNA TIENDA DE AUTO SERVICIO, POR LO QUE LA
USUARIA DEPOSITÓ LA CANTIDAD DE 6,990 PESOS
EN UN SORIANA, LA USUARIA DICE QUE NO CUENTA
CON LOS NUMEROS DECUENTA. SE TRANSFIERE
LLAMADA CON POLICIA CIBERNETICA.
ENTERADO PE- SE CANALIZA A POLICÍA CIBERNÉTICA</t>
  </si>
  <si>
    <t>6693123510</t>
  </si>
  <si>
    <t xml:space="preserve">VENDEDOR </t>
  </si>
  <si>
    <t>21.902079</t>
  </si>
  <si>
    <t>-102.310321</t>
  </si>
  <si>
    <t>251358933</t>
  </si>
  <si>
    <t>NUEVAS GRANJAS FATIMA</t>
  </si>
  <si>
    <t>REPORTA USUARIO QUE LO ESTAN TRATANDO DE
EXTORSIONAR POR MEDIO DE WHATSAPP, POR ESTE MEDIO
LO CONTACTA UNA PERSONA QUE LE MANDA UNA FOTO DE
SU PERFIL EDITADA CON UN PENE, LE EMPEZO A PEDIR
DINERO AMENAZANDO DE ENVIARLA A REDES SOCIALES SI
NO LE DA EL DINERO, AHORITA YA LA EMPEZO A MANDAR
A SUS CONTACTOS POR MEDIO DE WHATSAPP
LE MANDAN EL MENSAJE DEL NUMERO 2347088550272
ANTES DE ESTE MENSAJE EL ABRIO UNA APLICACION
LIMACH ES DE MENSAJERIA INSTANTANEA, AL DESCARGAR
LA APLICACION EMPEZO A CONTACTAR A UNA PERSONA
QUE FUE A QUIEN EL PROPORCIONO EL TELEFONO Y FUE
CUANDO LO EMPEZO A MANDARLE ESE MENSAJE POR
WHATS
SE ENLAZA LLAMADA A POLICIA CIBERNETICA
SE BRINDÓ ORIENTACIÓN</t>
  </si>
  <si>
    <t>251359259</t>
  </si>
  <si>
    <t>REPORTA
QUE EL DIA DE AYER OFRECIO UN CELULAR
EN VARIOS GRUPOS DE WHATSAPP Y EN FACEBOOK DEL
MISMO FRACC
Y UNA PERSONA LE OFRECIA MENOS DE LA CANTIDAD Y
SE MOLESTO AL O PODER ADQUIRIRLO
Y EL DIA DE HOY LO ESTA PUBLICANDO EN REDES
SOCIALES EN DONDE ESTA CON SU FAMILIA Y UNA MENOR
DE EDAD DICIENDO QUE ES UN ESTAFADOR
SE CANALIZA A POLICIA CIBERNETICA.</t>
  </si>
  <si>
    <t>251359307</t>
  </si>
  <si>
    <t>USUARIO REPORTA QUE SU HERMANA IBA A COMPRAR UN
CARRO QUE VIERON POR EL FACE Y SE LOS IBA A
TRAER, CUANDO SUPUESTAMENTE VENIAN LES HICIERON
UNA VIDEO LLAMADA DE UNA GORRA DONDE TENIAN LAS
LETRAS DEL CARTEL JALISCO
Y LES COLGO Y QUE DES PUES LES HABLARON Y LES
DIJERON QUE ELLOS TENIAN LA PLAZA Y QUE LE IBAN A
DEJAR EL CARRO EN 15 MIL PESOS Y QUE COMO LE
HACIAN PARA EL DINERO, LE DIJO QUE SE LO
TRANSFIRIERAN Y QUE CUANDO PASO ESO YA ESTABA
HABLANDO CON NOSOTROS Y COLGARON, TAMBIEN
MENCIONO QUE LES DIERON LOS DATOS DE SU DOMICILIO
POR LO QUE TIENE MIEDO DE QUE LLEGUEN AL LUGAR
SE CANALIZA A POLICIA CIBERNETICA ATIENDE OP 36
SE BRINDÓN ORIENTACIÓN</t>
  </si>
  <si>
    <t>251360021</t>
  </si>
  <si>
    <t>REPORTA
QUE UN SUJETO LE ACABA DE LLAMAR PARA
PEDIRLE DE 5 A 10 MIL PESOS POR COBRO DE PISO
SE COMUNICA DEL 4464235368
LE DIJO QUE ERA DEL CARTEL JALISCO NUEVA
GENERACION.
LA USUARIA DESPUES DE ESO COLGO LA LLAMADA
Y BLOQUEO EL NUMERO TELEFONICO,
SE CANALIZA A POLICIA CIBERNETICA.
NO SE LOGRA TRANSFERIR, SE LE INDICA QUE LE
REGRESAN LA LLAMADA.
TOMA CONOCIMIENTO POLICIA CIBERNETICA</t>
  </si>
  <si>
    <t>251360167</t>
  </si>
  <si>
    <t>USUARIO REPORTA QUE RECIBIO LLAMADA DEL NÚMERO
4615400525 DONDE LE DIJERON A SU HERMANA QUIEN ES
DUEÑA DEL NEGOCIO QUE IBAN A IR A SU NEGOCIO POR
DINERO DE $ 120 MIL PESOS
LE MANDARON LA UBICACIÓN Y LES APARECE EN LA
CATEDRAL ASI MISMO LA AMEZARON QUE TRAEN ARMAS
Y SINO LE DABA EL DINERO LES IBAN HACER DAÑO .
POSTERIOR LE ESCRIBIO UN MSJ QUE CONTESTARA EL
LLAMADO QUE NO LO TOMARA A JUEGO SINO IBAN A IR
PARA QUE LE DIERA IMPORTANCIA AL COMUNICADO
SE PASA LLAMADA A CIBERNETICA
QUIERE APOYO DE UNIDAD
TOMA CONOCIMIENTO POLICIA CIBERNETICA</t>
  </si>
  <si>
    <t>4615400525</t>
  </si>
  <si>
    <t>251360362</t>
  </si>
  <si>
    <t>SE COMUNICA USUARIA IDENTIFICÁNDOSE COMO EMPLEADA
DEL LUGAR REPORTANDO QUE RECIBIERON UNA LLAMADA
DE UN MASCULINO QUE SE IDENTIFICA COMO MIEMBRO
DEL CARTEL JALISCO SOLICITANDOLE DINERO POR
DERECHO DE PISO, LA USUARIA CORTO LA LLAMADA, NO
LE MENCIONARON LA CANTIDAD QUE LE SOLICITABAN. SE
TRANSFIERE LLAMADA CON POLICIA CIBERNETICA
TOMA CONOCIMIENTO POLICIA CIBERNETICA</t>
  </si>
  <si>
    <t>251360747</t>
  </si>
  <si>
    <t>SE COMUNICA EL USUARIO PARA REPORTAR QUE RECIBIO
UNA LLAMADA DE UN SUJETO QUE SE IDENTIFICA COMO
EL COMANDANTE CARLOS TREVIÑO DEL CARTEL JALISCO
NUEVA GENERACIÓN, EL CUAL LE DICE QUE HABIAN
LLEVADO A CABO UNA JUNTA VECINAL DONDE INDICA QUE
HABRA CAMBIOS EN EL METODO DE SEGURIDAD Y
PROTECCIÓN, POSTERIOR A ESTO EL CORTA LA LLAMADA
SE MARCA A POLICIA CIBERNETICA OP. 29
POLICIA VIAL ENTERADO..</t>
  </si>
  <si>
    <t>251361218</t>
  </si>
  <si>
    <t>USUARIA REPORTA QUE RECIBIO UNA LLAMADA DE UN
SUJETO EL CUAL NO SE IDENTIFICA. SOLO LE DICE QUE
CONOCEN COMO EL 30 QUE ES DEL CARTEL DE JALISCO
NUEVA GENERACIÓN EL CUAL LE PIDE EL APOYO EL
APOYO HACIA ELLOS, QUE LES HABIAN RESPETADO LA
VIDA PERO QUERIAN SABER SI IBAN A TRABAJAR CON
ELLOS O NO, TAMBIEN LE DICE QUE ESTABA SU HEMANO
EN SU CASA Y QUE SABIA QUE SUS HIJAS Y SU
SOBRINAS ESABAN JUGANDO EN ESE MOMENTO EN LA
CALLE. CABE MENCIONAR QUE ANTERIOR A ESTO LE
HICIERON UNA LLAMADA A SU PAPÁ PARA TRATAR DE
OBTENENER INFORMACIÓN, SE MARCA A POLICIA
CIBERNETICA ATIENDE OPERADOR 40
POLICIA VIAL ENTERADO..
TOMA CONOCIMIENTO POLICIA CIBERNETICA</t>
  </si>
  <si>
    <t>4434736589</t>
  </si>
  <si>
    <t>251361384</t>
  </si>
  <si>
    <t>REPORTA HACE 15 DIAS, SOLICITO DINERO A UNA
PAGINA QUE SE LLAMA ANIMO CREDI,  SOLICITO $4,000
PESOS EL DIA DE MAÑANA SE VENCE EL PAGO, EL DIA
DE HOY DESDE LA MAÑANA LE ESTAN MANDANDO FOTOS
MENSAJES, SI NO PAGA VAN A ENVIAR SUS FOTOS Y
CREDENCIALE A LAS REDES Y SUS CONTACTOS LES VA A
DECIR QUE ES UN LADRON, LES PAGA POR LAS BUENAS O
LAS MALAS. LOS NUMEROS DONDE LE ESTAN MANDANDO
LOS MENSAJES. TELEFONOS DE DONDE LE HAN ESTADO
HABLANDO. DE ESTOS NUMEROS DE TEL. 50583990926,
20548315697.
TOMA CONOCIMIENTO POLICIA CIBERNETICA</t>
  </si>
  <si>
    <t>251361449</t>
  </si>
  <si>
    <t>USUARIA REPORTA QUE RECIBIO UNA LLAMADA EL PASADO
VIERNES DE UNA MUJER QUE SE IDENTIFICA COMO
ARANZA LA CUAL LES PIDE DINERO POR QUE SU HIJO NO
TENIA PARA COMER, LES DA A ENTENDER QUE EL HIJO
QUE TENIA ELLA ERA DE SU ESPOSO, QUE LES
DEPOSITARA A UNA CUENTA PERO NO LES DICE A DONDE
YA QUE LES INDICA QUE SU ESPOSO DE LA REPORTANTE
YA SABIA A DONDE TENIA QUE HACER EL DEPOSITO,
POSTERIOR A ESTO CORTAN LA COMUNICACIÓN, SE
INTENTA MARCA A POLICIA CIBERNETICA, SE
ENCUENTRAN OCUPADOS, SE INTENTA NUEVAMENTE
ATIENDE OPERADOR 40
TOMA CONOCIMIENTO POLICIA CIBERNETICA</t>
  </si>
  <si>
    <t>525639704350</t>
  </si>
  <si>
    <t>251362223</t>
  </si>
  <si>
    <t>REPORTA USUARIA QUE LE DIJO SU HIJA DE 17 AÑOS
QUE HAY UN SUJETO QUE LA MOLESTA
POR WHATSAPP.
LE PIDE QUE LE MANDE FOTOS DESNUDA EL
NUMERO DEL SUJETO ES 7207483547
SE TRANSFIERE LA LLAMADA CON  POLICIA CIBERNETICA
CIBERNETICA BRINDA ATENCION, SE LE INDICA EL
PROCEDER, AGRADECE LA ATENCION
ENTERADO PE</t>
  </si>
  <si>
    <t>251364249</t>
  </si>
  <si>
    <t>USUARIO REFIERE QUE SU PAREJA COMPRO UN VESTIDO
POR MEDIO DE FB, REFIERE QUE REALIZO UN DEPOSITO
DE $500 PESOS, POSTERIOR A ESO LE INDICARON QUE
LE IBAN A HACER UN ENVIO POR MEDIO DE DIDI Y
HASTA EL MOMENTO NO HA RECIBIDO NADA, AL MOMENTO
YA LE BLOQUEO LAS LLAMADAS Y MENSAJES
EL USUARIO PROPORCIONA EL NUMERO DE SU PAREJA YA
QUE EL INDICA NO CONTAR CON MAYOR INFORMACION
4493868793 DE NOMBRE SAHIRA PAMELA ZAMORANO
ME COMUNICO CON LA USUARIA LA CUAL INDICA QUE NO
CONOCE A LA PERSONA
SE NIEGA A DAR MAYOR INFORMACION
SE LE RETORNA LLAMADA AL USUARIO, SUENA EN VARIAS
OCASIONES PERO NADIE ATIENDE POR LO CUAL NO SE
CANALIZA A POLICIA CIBERNETICA
ENTERADO PE- SE CANALIZA A POLICÍA CIBERNÉTICA
ENTERADO CIBERNÉTICA</t>
  </si>
  <si>
    <t>251365429</t>
  </si>
  <si>
    <t>USUARIA REPORTA SU VECINA NO PUDE UTILIZAR SU
CELULAR
SE LE PIDE ACERCARSE CON SU VECINA
ENTERADO PE- SE CANALIZA A POLICÍA CIBERNÉTICA
MENCIONA QUE LE HACKEARON EL WHAST APP Y ESTAN
PIDIENDO DINERO
LE DIJERON QUE IBAN A LLEVAR UN PAQUETE A SU
TRABAJO
LE MARCARON A LAS 04:00 HRS
A ESTE NUM DE CUNETA ESTAN PIDIENDO $20,000.00
4152314473079054
POR PARTE DE POLICIA CIBERNETICA NOS COMUNICAMOS
AL NUMERO TELEFONICO ADJUNTADO SIN EMBARGO NO
RECIBIMOS RESPUESTA
USUARIA EN LINEA
SE IDENTIFICO COMO ALEX MEDINA DE DHL, TEL
4499946640
SE TRANSFIERE LLAMADA A POLICÍA CIBERNETICA.</t>
  </si>
  <si>
    <t>spin oxxo</t>
  </si>
  <si>
    <t>4152314473079054</t>
  </si>
  <si>
    <t>251365566</t>
  </si>
  <si>
    <t>USUARIO REPORTA QUE LE LLAMARON DE UN NUMERO
DESCONOCIDO DONDE LE DIJERON QUE DEBIA DE SEGUIR
UNOS PASOS  PARA GANAR UN PREMIO POR LO QUE EL
ACCEDIO ENSEGUIDA DE ESO LE LLEGARON UN OS
CODIGOS AL CELULAR LOS CUALES LES PROPORCIONO  A
LOS SUJETOS Y ENSEGUIDA DE ESO SU TELEFONO SE
APAGO Y YA NO PUEDE INGRESAR A SU WHATS APP</t>
  </si>
  <si>
    <t>251365928</t>
  </si>
  <si>
    <t>REPORTA EL DIA DE HOY POR LA MAÑANA A LAS 8 AM
SU ABUELA DE NOMBRE MARIA GUADALUPE PEDROZA DE 79
AÑOS RECIBIO UNA LLAMADA DEL (5668056440) SE
IDENTIFICARON COMO DE UNA PAQUETERIA, LE
MENCIONARON QUE ERA PARA LA ENTREGA DE UN PAQUETE
Y LE MANDARON UN LINK VIA MENSAJE DE TEXTO
AL MOMENTO REFIERE TIENE HACKEADO SU WHATSAPP,
ESTAN HACIENDO MAL USO DE SU NUMERO YA QUE PIDEN
DINERO, UNO DE SUS CONTACTOS YA REALIZO UNA
UNA TRANSFERENCIA
SE TRANSFIERE LA LLAMADA CON POLICIA CIBERNETICA</t>
  </si>
  <si>
    <t>5668056440</t>
  </si>
  <si>
    <t>251366072</t>
  </si>
  <si>
    <t>REPORTA QUE LE HICIERON UNA LLAMADA PARA PEDIRLE
UN APOYO PARA BRINDAR SEGURIDAD Y PARAR LA OLA DE
VIOLENCIA
DEL NUMERO 4221081045
SE IDENTIFICARON COMO BRAZO ARMADO DEL CARTEL
JALISCO NUEVA GENERACION
SE TRANSFIERE LLAMADA A POLICIA CIBERNETICA
TOMO CONOCIMIENTO POLICIA CIBERNETICA</t>
  </si>
  <si>
    <t>4221081045</t>
  </si>
  <si>
    <t>251366300</t>
  </si>
  <si>
    <t>USUARIO REPORTA QUE  LO QUISIERON EXTORSIONAR SE
COMUNICAN 4923822992 - 2297743713, INFORMA QUE
ELLOS QUISIERON COMPRARLE UN VEHÍCULO ´POR
FACEBOOK MARKETPLACE PERFIL  (NAND RAZO ) QUE
TAMBIÉN TIENE EL SIGUIENTE NUMERO DE COMUNICACIÓN
4491819959, LES INFORMA QUE LO DETUVIERON EN
CARRETERA LE PEDÍAN DINERO  (NO ESPECIFICA
CANTIDAD ) POR EL CARRO, SE NIEGAN  Y LES
COMIENZAN A MANDAR VIDEOS DE PERSONAS
DESCUARTIZADAS  DICIÉNDOLES QUE SI NO LO HACÍAN
LES PASARÍA LO MISMO
SE CANALIZA A POLICÍA CIBERNÉTICA
ATIENDE
ENTERADO CIBERNÉTICA</t>
  </si>
  <si>
    <t>4923822992</t>
  </si>
  <si>
    <t>251366547</t>
  </si>
  <si>
    <t>REPORTA QUE LE HACKEARON SU WHAST APP Y NO PUEDE
ENTRAR A LA APP COMENTA QUE LE ESTAN PIDIENDO
DINERO A SUS CONTACTOS, SE PASA A CIBERNETICA</t>
  </si>
  <si>
    <t>251367095</t>
  </si>
  <si>
    <t>USUARIA REPORTA QUE RECIBIERON UNA LLAMADA DEL
CARTEL CUATRO LETRAS (4221081045) REFIERE QUE LES
COLGÓ Y YA LOS BLOQUEO, SOLO LLAMA PARA HACER EL
REPORTE
 SE CANALIZA A POLICÍA CIBERNÉTICA ATIENDE OP 43</t>
  </si>
  <si>
    <t>251367102</t>
  </si>
  <si>
    <t>USUARIO REPORTA QUE LE HAN ESTADO MARCANDO PARA
EXTORSIONARLO COBRANDO DERECHO DE PISO YA QUE EL
TIENE VARIOS VEHICULOS PULICADOS EN FACEBOOK
LE LLAMARON DEL 4491013661 Y DEL 449 284-1971
SE TRANSFIERE LLAMADA A POLICIA CIBERNETICA
SE LE INDICA COMO PROCEDER.
ORIENTACIÓN POR PARTE DE POLICIA CIBERNETICA.</t>
  </si>
  <si>
    <t>4492841971</t>
  </si>
  <si>
    <t>251367552</t>
  </si>
  <si>
    <t>USUARIO REPORTA QUE PIDIO DINERO EN UNA
APLICACION, COMENTA QUE YA LE HABLARON PARA
AMENAZARLO QUE SI NO PAGA LES VAN A HACER DAÑO, A
EL Y SU FAMILIA
LE ESTAN MARCANDO DEL TELEFONO 4495883526, SE VA
CANALIZAR CON POLICIA CIBERNETICA.</t>
  </si>
  <si>
    <t>4495883526</t>
  </si>
  <si>
    <t>251367600</t>
  </si>
  <si>
    <t>USUARIA REPORTA QUE LE ESTAN LLAMANDO PARA
EXTORSIONARLA, LE DICEN QUE TIENEN A SU SOBRINO
LA MAFIA DE SINALOA, REFIERE QUE SU SOBRINO ES DE
LOS QUE DETUVIERON EN CALIFORNIA EN UNA REDADA Y
PROBABLEMENTE PORQUE VIERON UNA PUBLICACION DE
ELLA
LE PIDEN $30,000
NUMERO TELEFONICO: 6981086093</t>
  </si>
  <si>
    <t>6981086093</t>
  </si>
  <si>
    <t>251367625</t>
  </si>
  <si>
    <t>USUARIO SE COMUNICA PARA INDICAR QUE LE HABLARON
PARA PEDIRLE UN PAGO DE $3000 DOLARES, REFIERE
QUE NO ERA DERECHO DE PISO Y SOLO UN PAGO UNICO
REFIERE QUE SE IDENTIFICARON COMO EL EL CARTEL
JALISCO CUATRO LETRAS
SE COMUNICARON DE NUMERO 449 739 65 78
SE INTENTA TRANSFERIR A CIBERNETICA SIN EXITO
SE INTENTA NUEVAMENTE
SE TRANSFIERE A CIBERNETICA</t>
  </si>
  <si>
    <t>4497396578</t>
  </si>
  <si>
    <t>251367736</t>
  </si>
  <si>
    <t>USUARIA REPORTA QUE LE ESTÁ MANDANDO
WHATSAPP 4814291237 DONDE LE ESCRIBEN QUE EL ESTA
BUSCANDO MUJERES DE COMPAÑÍA POR INTERNET Y LE
MANDAN VIDEOS DONDE SALEN UNA PERSONA Y LE DICE
QUE YA SABE COMO ENCONTRARLO , CONTACTAR A SUS
AMIGOS, LO AMENAZAN CON BUSCARLO .SE PASA LLAMADA
CON CIBERNETICA</t>
  </si>
  <si>
    <t>4814291237</t>
  </si>
  <si>
    <t>251367914</t>
  </si>
  <si>
    <t>REPORTA USUARIA QUE DESDE EN LA MAÑANA ESTA
RECIBIENDO LLAMADAS, SON ALREDEDOR DE 100
LLAMADAS TODAS EMPIEZAN CON 449
LAS PRIMERAS QUE CONTESTO LE DECIAN EL NOMBRE
COMPLETO DE SU HIJO, TIENES UN ADEUDO PENDIENTE
CON UNA APLICACION, PARECE QUE ES UNA GRABACION,
ELLA HA CONTESTADO 4 LLAMADAS
SOLAMENTE, Y YA EN LA UTIMA QUE CONTESTO LE DICEN
QUE SI A SU CONOCIDO NO LE
INTERESA PAGAR A ELLA VA A SER BOLETINADA
INDICA QUE ELLA HASTA AHORITA NO HA HABLADO CON
SU HIJO YA QUE EL ESTA TRABAJANDO, DESCONOCE SI
EL REALMENTE SOLICITO ALGUN PRESTAMO
SE ENLAZA A POLICIA CIBERNETICA
SE LE BRINDA LA ORIENTACIÓN SE LE INDICA EL
PROCEDER, QUEDAMOS EN ESPERA DE QUE SU HIJO SE
CONTACTE PARA GENERAR EL REPORTE</t>
  </si>
  <si>
    <t>251368232</t>
  </si>
  <si>
    <t>LA RINCONADA</t>
  </si>
  <si>
    <t>REFIERE QUE ESTA RECIBIENDO LLAMADAS DEL
TEL.4491092544 DE UN
MASCULINO, EL CUAL LE REFIERE QUE SE ESTA
COMUNICANDO DE LA FISCALÍA  YA QUE TENIAN DATOS
QUE LE HABÍAN HACKEADO SU NÚMERO DE TELÉFONO Y
ESTABAN EXTORSIONANDO A FAMILIAR, AL FINAL SE
IDENTIFICARON COMO "EL CARTEL DE FISCALÍA".
USUARIO TEME POR SU SEGURIDAD, YA QUE TIENE UN
PEQUEÑO NEGOCIO Y POR SU FAMILIA.
NO PROPORCIONARON DATOS PERSONALES, NI LES DIO
OPORTUNIDAD DE QUE LE SOLICITARAN DINERO Y CORTO
LA LLAMADA
OP 40
TOMA CONOCIMIENTO POLICIA CIBERNETICA</t>
  </si>
  <si>
    <t>4491092544</t>
  </si>
  <si>
    <t>251368917</t>
  </si>
  <si>
    <t>USUARIO REPORTA QUE LES HABLAN DE BBVA Y QUE
NECESITABAN UNOS CODIGOS Y LA CONVENCIOERON DE
GENERAR UN RETIRO SIN TARJETA DE 1500 PESOS,
LE MARCARON DEL NUMERO 4499006241, SE CANALIZA A
POLICIA CIBERNETICA ATIENDE OP 40
TOMA CONOCIMIENTO POLICIA CIBERNETICA, NO ES LA
PERSONA AFECTADA Y SE NIEGA A RECIBIR LA ASESORIA</t>
  </si>
  <si>
    <t>251369330</t>
  </si>
  <si>
    <t>MENOR DE REPORTA QUE ELLA A LOS 10 AÑOS CONOCIO A
UN
MUCHACHO POR FACEBOOCK, ESTE MUCHACHO LE PIDIO
FOTOS DE DESNUDOS Y ELLA LE ENVIO FOTOS DE ELLA
CON EL TORSO DESNUDO,  YA TIENE CASI LOS 3 AÑOS
SIN HABLAR CON EL  Y EL DIA DE HOY UNA PERSONA
DEL TEL 4495835395 LE ENVIO MENSAJE POR WHATS APP
Y LE DIJO SUBIRIA SUS FOTOS  O QUE LE IBA A DAR A
CAMBIO DE NO SUBIRLAS Y LA PERSONA LE ENVIO UNA
DE ESAS FOTOS. SE TRANSFIERE CON CIBERNETICA
USUARIA SE COMUNICA PARA PASAR SU NUMERO DE
CELULAR A POLICIA CIBERNETICA, SE CANALIZA
ATIENDE OP 33
ENTERADO CIBERNÉTICA, SE BRINDÓ ORIENTACIÓN,
QUEDAMOS EN ESPERA DE QUE PADRE O MADRE SE
COMUNIQUEN PARA GENERAR REPORTE</t>
  </si>
  <si>
    <t>4495835395</t>
  </si>
  <si>
    <t>251369572</t>
  </si>
  <si>
    <t>REPORTA QUE LE LLEGARON MENSAJES RAROS DE QUE
TENIA SUS REDES SOCIALES ABIERTAS QUE TENIA SUS
HORAS CONTADAS LE LLEGAN DEL NUMERO 3344722605 NO
LE HAN PEDIDO DINERO NO LE DAN NOMBRE
ATIENDE EN POLICIA CIBERNETICA
OP 40
TOMA CONOCIMIENTO POLICIA CIBERNETICA</t>
  </si>
  <si>
    <t>251366825</t>
  </si>
  <si>
    <t>USUARIO SE COMUNICA E INDICA QUE LE DIJERON QUE
SE COMUNICARON DE JUZGADO RFIERE QUE LE DECINA
QUE
LO  IBAN A EMBARGAR LLAMDA DEL TEL 4958871854 Y
POSTERIO DE OTROS NUMEROS 495887552, 4958880528 Y
5593316463 LLAMADA A LAS 11:46
SE TRANSFIERE A CIBERNETICA</t>
  </si>
  <si>
    <t>4958871854</t>
  </si>
  <si>
    <t>21.796053</t>
  </si>
  <si>
    <t>-102.785660</t>
  </si>
  <si>
    <t>251368273</t>
  </si>
  <si>
    <t>USUARIO DE 43 AÑOS DE EDAD REPORTA QUE RECIBIÓ
UNA LLAMADA DE INTENTO EXTORSIÓN DEL NÚMERO
4221081045, EL DÍA DE HOY A LAS 12:50 HORAS, EN
LA CUAL LE MENCIONAN QUE YA LO TIENEN
IDENTIFICADO A ÉL Y A SU FAMILIA, POR LO QUE
CUELGA LA LLAMADA. SE LE INDICA CÓMO PROCEDER, SE
LE TRANSFIERE LLAMADA CON ELEMENTO DE POLICÍA
ENTERADO CIBERNÉTICA</t>
  </si>
  <si>
    <t>21.912811</t>
  </si>
  <si>
    <t>-102.303567</t>
  </si>
  <si>
    <t>251371062</t>
  </si>
  <si>
    <t>USUARIO REPORTA QUE LE ESTAN EXTORSIONANDO.
REFIERE QUE A TRAVEZ DE UNA APP DE CITAS (LIVE
MATCH) UN
HOMBRE LE ESTA PIDIENDO LA CANTIDAD DE $500 PESOS
Y UNA TARJETA DE $200 PESOS DE ITUNES
PARA ASI NO DIFUNDIR FOTOGRAFIAS DEL USUARIO
DESNUDA. LA PERSONA DE HACE LLAMAR MADISSON DUEVO
URIUNDA DE CALIFORNIA. REFIERE QUE TODO ES A
TRAVEZ DE WHATSAPP. SOLICITA SE ENLACE CON
POLICIA CIBERNETICA. SE REALIZA ENLACE CON
POLICIA CIBERNETICA.
CIBERNETICA BRINDA ATENCION AL MENOR DE EDAD, LE
DAMOS RECOMENDACIONES Y QUEDAMOS A LA ESPERA DE
QUE SE COMUNIQUE EN COMPAÑIA DE PADRES</t>
  </si>
  <si>
    <t>2349021203882</t>
  </si>
  <si>
    <t>251372197</t>
  </si>
  <si>
    <t>REPORTA USUARIA QUE RECIBIO UNA LLAMADA QUE SE
IDENTIFICO COMO IVAN MARTINEZ DEL MINISTERIO
PUBLICO Y QUE CON SU NUMERO DE LA USUARIA ESTABAN
EXTORCIONANDO
Y LE EMPEZO A DECIR QUE SE IBA AMETER EN
PROBLEMAS CON EL CJNG
COMENTA QUE CON ESE NUMERO YA TENIA REPORTES DE
EXTORCION COBRO DE DERECHO DE PISO
SE PASA A POLICIA CIBERNETICA
ENTERADO PE- SE CANALIZA A POLICÍA CIBERNÉTICA
ENTERADO CIBERNÉTICA</t>
  </si>
  <si>
    <t>4499280125</t>
  </si>
  <si>
    <t>251372601</t>
  </si>
  <si>
    <t>REPORTA USUARIA QUE HACE 15 MINUTOS LE HABLARON A
SU CELULAR DEL NUMERO 4464220225 Y LE DIJO UN
SUJETO Y LE DIO SU NOMBRE QUE ERA HÉCTOR NÁJERA
Y LE DIJO QUE LE HABLABA DE PARTE DE LA
GOBERNADORA TERE JIMÉNEZ
 Y QUERIAN QUE SE ARREGLARAN PORQUE QUERIA
DINERO POR TENER SU SALON DE EVENTOS Y SI NO LE
DABA DINERO LE IBAN HACER DAÑO A SU FAMILIA, Y
ELLA COLGO ,SE PASA LA LLAMADA A POLICÍA
CIBERNÉTICA ATIENDE OP. 43
ENTERADO PE</t>
  </si>
  <si>
    <t>4464220225</t>
  </si>
  <si>
    <t>251372715</t>
  </si>
  <si>
    <t>USUARIA REPORTA QUE LE  ESTAN HABLANDO SE
IDENTIFICAN COMO MIEMBRO DE CARTELES UNIDOS
Y LE DICEN QUE LES TIENE QUE DAR LA CANTIDAD DE
$30,000 POR PROTEGERLOS A ELLOS Y SU NEGOCIO, LE
DICEN QUE LOS TIENEN UBICADOS Y SABEN SUS
MOVIMIENTOS, SI NO LES HACEN EL PAGO CORREN
RIESGO
REFIERE ELLA TIENE UNA PALAPA DONDE HACEN EVENTOS
PIDE ASESORIA
SE TRANSFIERE A POLICIA CIBERNETICA
ENTERADO PE- SE CANALIZA A POLICÍA CIBERNÉTICA
TOMO CONOCIMIENTO CIBERNETICA</t>
  </si>
  <si>
    <t>251372758</t>
  </si>
  <si>
    <t>USUARIA REPORTA QUE ELLA IBA A COMPRAR UN
VEHICULO QUE  SUPUESTAMENTE ESTABA EN ZACATECAS,
MENCIONA QUE LA PERSONA, LE PIDE DATOS PERSONALES
PARA ENVIARLO, ES UN SPARK  2014
COLOR AZUL CIELO, UNICOS DATOS QUE CONOCE,
SE LO ESTABAN OFRICIENDO EN $50,000,
POR LLEVARLO A SU DOMICILIO ACORDARON QUE LE
COBRARIAN $55,000, LO LLEVARIAN DE SOMBRERETE,
ZACATECAS HACIA AGUASCALIENTES
ENTERADO PE- SE CANALIZA A POLICÍA CIBERNÉTICA
MENCIONA AL MOMENTO LE ESTAN HACIENDO LLAMADAS
DONDE LE DICEN, QUE LOS PARARON EN EL RETEN DE
COSIO Y QUE PARA QUE PUEDAN LIBERAR EL VEHICULO
LES TIENE QUE DESPITAR LA CANTIDAD DE $25,000
AL NO DEPOSITAR LE COMIENZAN A AMENAZAR CON IR A
SU DOMICILIO A HACERLE DAÑO A ELLA Y A SU ESPOSO,
INDICA LE HABLAN DE VARIOS NUMEROS TELEFÓNICOS
4498195531
4433098479
4923822992
SE TRANSFIERE A POLICIA CIBERNETICA
SE LE BRINDA LA ORIENTACION</t>
  </si>
  <si>
    <t>2297743713</t>
  </si>
  <si>
    <t>251373751</t>
  </si>
  <si>
    <t>REPORTA QUE LE LLAMAN DE UN NUMERO DESCONOCIDO
DICIENDILE QUE ERA EL 30 Y QUE DEBIA DE PAGAR
DINERO POR SU SEGURIDAD DE LO CONTRARIO LO IRIAN
A BUSCAR, SE PASA A CIBERNETICA
ENTERADO PE- SE CANALIZA A POLICÍA CIBERNÉTICA
TOMO CONOCIMIENTO CIBERNETICA</t>
  </si>
  <si>
    <t>251373837</t>
  </si>
  <si>
    <t>USUARIA REPORTA QUE LE HACKEARON EL CELULAR DE SU
AMIGA, REFIERE QUE HAN ESTADO MANDANDO MENSAJE DE
WHATSAPP PIDIENDO DINERO Y HACIÉNDOSE PASAR POR
ELLA, LA USUARIA DEPOSITO $6,600 PESOS A LA
CUENTA
0723 2001 3232 7629 76 A NOMBRE DE FERNANDA
LISBETH ALDANA. COMETA QUE CUANDO LA VIO LE
PREGUNTO DE DICHO DINERO Y LE MENCIONO QUE LO
SUCEDIDO. SE TRANSFIERE LLAMADA CON POLICIA
CIBERNÉTICA.
ENTERADO PE- SE CANALIZA A POLICÍA CIBERNÉTICA
TOMA CONOCIMIENTO POLICIA CIBERNETICA</t>
  </si>
  <si>
    <t>251374136</t>
  </si>
  <si>
    <t>USUARIA REPORTA QUE LE  HABLARON 449 109 25 44
SE IDETIFICARON COMO COMANDANTE, LE INFORMAN QUE
HACIAN LLAMADAS DEL TELEFONO Y
LA CITARON EN COOPEL PARA REVISAR EL TELEFONO
LA AMENAZAROB QUE NO ERA OPCIONAL QUE TENIA
QUACCUDIR SI O BN IRIAN A SUY DIMICICLIO
RECIBIO LA LLAMADA HACE 20 MINUTOS. SE TRANSFIERE
A POLICIAI CIBERNETICA
ENTERADO PE- SE CANALIZA A POLICÍA CIBERNÉTICA
ENTERADO CIBERNETICA</t>
  </si>
  <si>
    <t>251374239</t>
  </si>
  <si>
    <t>USUARIO SE COMUNICA PARA INDICAR QUE LE HABLARON
Y LE DIERON SUS DATOS COMPLETOS (NOMBRE, EDAD,
DEDICACION Y NEGOCIO)
REFIERE EL TIENE UN NEGOCIO DE ALARMA PARA CARROS
DEL NUMERO 6636548817
SE IDENTIFICO COMO JOSE PERTENECIENTE AL CJNG
DESPUES DE DARLE LOS DATOS LE PREGUNTO SI PODIA
IR A SU LOCAL EN ESE MOMENTO Y COLGO LA LLAMADA
TEME POR SU INTEGRIDAD
SE TRANSFIERE A CIBERNETICA
ENTERADO PE- SE CANALIZA A POLICÍA CIBERNÉTICA
TOMA CONOCIMIENTO POLICIA CIBERNETICA</t>
  </si>
  <si>
    <t>6636548817</t>
  </si>
  <si>
    <t>251374443</t>
  </si>
  <si>
    <t>USUARIO REPORTA QUE PUSO A LA VENTA UN SMART
WATCH EN MARKET PLACE, LO CONTACTO POR WHATSAPP
(8718045887) INDICA QUE MANDO UN UBER AVEO COLOR
ROJO CON PLACAS AAK554C, MENCIONA QUE NO LE CAYO
EL DEPOSITO YA AHORITA LE ESTAN MANDANDO MENSAJES
AMENAZÁNDOLO QUE SON DEL CARTEL JALISCO NUEVA
GENERACIÓN.
ENTERADO PE- SE CANALIZA A POLICÍA CIBERNÉTICA
ENTERADO CIBERNETICA</t>
  </si>
  <si>
    <t>8718045887</t>
  </si>
  <si>
    <t>251374751</t>
  </si>
  <si>
    <t>USUARIA REPORTA QUE EL DIA DE AYER MIRO MENSAJE
DE FACEBOOK DONDE LA PRESIDENTA DE MEXICO IBA A
DAR DINERO,
EL ESPOSO MANDO MENSAJE PARA SOLICITAR ESE
DINERO, LE MARCO UN ABOGADO DICE QUE NO QUIERE
DAR EL NUMERO DEL CUAL LE MARCARON, MENCIONA QUE
YA DEPOSITO $ 5,000 PESOS
EL DIA DE AYER, LE VOLVIERON A MARCAR PARA
DECIRLE QUE LE VAN A COBRAR UNA
MULTA DE $ 20,000 PESOS POR HABLAR MAL DE LA
PRESIDENTA. SE LE INDICA QUE SERA CANALIZADA AL
AREA DE CIBERNETICA.
ENTERADO PE</t>
  </si>
  <si>
    <t>251375142</t>
  </si>
  <si>
    <t>USUARIO REPORTA QUE ESTABA VENDIENDO UN VEHICULO,
DICE QUE EL COMPRADOR TRABAJA EN LA ZONA MILITAR,
MENCIONA QUE LE COMENTO QUE LE VA HACER UNA
TRANSFERENCIA, MENCIONA QUE CHECO LA APLICACION Y
NO
LE APARECIO NINGUN DEPOSITO, DICE QUE EL
COMPRADOR LO EMPEZO A AMENAZAR, COMENTANDOLE QUE
LE REGRESARA LOS $ 300, 000 PESOS DEL CARRO.
LE MARCO DEL TELEFONO +524464200047, COMENTA QUE
LE SIGUE MARCANDO PARA DECIRLE QUE LE ENTREGUE LA
CAMIONETA FIAT COLOR GRIS MODELO 2023
MENCIONA QUE AUN LE SIGUE MANDANDO MENSAJE. SE LE
INDICA SERA ACESORADO POR POLICIA CIBERNETICA
ENTERADO PE- SE CANALIZA A POLICÍA CIBERNÉTICA
SE PROPORCIONA ORIENTACION</t>
  </si>
  <si>
    <t>251375519</t>
  </si>
  <si>
    <t>USUARIA REPORTA QUE SUBIÓ EN MARKET PLACE UNA
MAQUINA DE COSER DE UN VALOR DE $69,000 PESOS
SE HACE PASAR POR TENIENTE CORONEL TEODORO DE LA
ZONA MILITAR, SE COMUNICA DEL NUMERO
446 420 00 47, SEGÚN YA LE HIZO LA TRANSFERENCIA
DE DICHA MAQUINA PERO NO SE VE REFLEJADA, NO LA
HA ENTREGADO, SOLO QUE YA ESTA RECIBIENDO
AMENAZAS.</t>
  </si>
  <si>
    <t>251375871</t>
  </si>
  <si>
    <t>SE COMUNICA C-5 ZACATECAS, PARA EN ENLAZA LA
LLAMADA DE UNA PERSONA, ESTA PERSONA DICE
SOLICITO UNA APLICACION DE PLATAFORMA, EL DIA DE
HOY SEÑALA QUE NO LO PUDO PAGAR.
SEÑALA EN ESTE MOMENTO,  LE ESTAN MANDANDO
MENSAJES POR MEDIO DE WHATSAPP AMENAZANDOLO CON
CONTARLES  LOS DEDOS
EL NUMERO DE DONDE LE ESTA MANDANDO MENSAJES
ES EL 3998463855
SE ENLAZO A LA POLICIA CIBERNETICA ATENDIENDO EL
OPERADOR  33
ENTERADO CIBERNÉTICA</t>
  </si>
  <si>
    <t>3998463855</t>
  </si>
  <si>
    <t>251376272</t>
  </si>
  <si>
    <t>REPORTA QUE A SU MAMA LE CLONARON
SE CLONARON SU WHATSAPP,  COMENTA QUE A SUS
CONTACTOS LE ESTAN PIDIENDO  DINERO Y LE ESTAN
MANDANDO DINERO.
SE ENLAZO LA LLAMADA CON OPERADOR 40 DE LA
POLICIA
CIBERNETICA.
TOMA CONOCIMIENTO POLICIA CIBERNETICA, SOLICITA
SOLO SER ASESORADA Y NO PROPORCIONO SUS DATOS
PARA ELABORAR EL REPORTE</t>
  </si>
  <si>
    <t>251372619</t>
  </si>
  <si>
    <t>USUARIO REFIERE QUE ESTABA VENDIENDO SU VEHÍCULO,
LO CONTACTO UNA PERSONA LA CUAL INDICO QUE QUERÍA
COMPRAR EL VEHÍCULO, LO CONTACTO DEL NUMERO
4499832362 LE MENCIONO QUE SI SE PODÍAN VER EL
DIA DE AYER A LO CUAL EL USUARIO ACEPTO, LLEGO UN
MASCULINO EN UNA MOTOCICLETA AL PUNTO (CENTRO
COMERCIAL CHEDRAUI) FUE QUIEN OBSERVO Y TOMO
FOTOGRAFÍAS DEL CARRO, EL DÍA DE HOY LE INDICAN
QUE YA LE REALIZARON EL DEPOSITO CORRESPONDIENTE
AL VEHÍCULO (107 MIL PESOS) A LO CUAL EL USUARIO
NIEGA QUE HAYA RECIBIDO, MENCIONA QUE LAS
PERSONAS COMENZARON CON AMENAZAS DE AGRESIONES
FÍSICAS A SU PERSONA Y LE INDICAN QUE PERTENECEN
A UN CARTEL
SE CANALIZA A CIBERNETICA
ENTERADO PE- SE CANALIZA A POLICÍA CIBERNÉTICA
ENTERADO CIBERNÉTICA</t>
  </si>
  <si>
    <t>4499832362</t>
  </si>
  <si>
    <t>21.847676</t>
  </si>
  <si>
    <t>-102.280212</t>
  </si>
  <si>
    <t>251373764</t>
  </si>
  <si>
    <t>DA30705</t>
  </si>
  <si>
    <t>DA - EXTRACCION DE DATOS (HACKING)</t>
  </si>
  <si>
    <t>USUARIO SE COMUNICA E INDICA QUE LE HACKEARON UN
WHATSAPP INDICA QUE TODO INICIO  POR VIA FACEBOOK
REFIERE QUE EL RECIBIO INVITACION POR MEDIO DE
DICHA RED SOCIAL PARA INEGRARSE A UN GRUPO DE
MORENA  LE MANDARON UN MENSAJE DE TEXTO
DONDE LE PROPORCIONARON UN CODIGO
INDICA QUE COMENZARON A REALIZAR LLAMADA A SUS
CONTACTOS Y LES ESTA PIDIENDO DINERO PARA LIBERAR
UN SECUESTRO Y UNA DEUDA DE COPPEL REFIERE QUE
POR FACEBOOK LE PIDIERON EL NUMERO DE EL Y ESTE
LO PASO Y ASI FUE COMO COMENZO TODO LE ENVIARON
UN LINK AL CUAL NO LE DIO CLIC SE TRANSFIERE A
CIBERNETICA NO SE OBTIENE RESPUESTA POR MEDIO DE
CIBERNETICA SE LE PIDE AL USUARIO ESTAR PENDIENTE
A QUE RETORNEN LA LLAMADA
USUARIO SE COMUNICA E INDICA QUE NO LE HAN
REGRESADO LA LLAMADA SE INTENTA CANALIZAR A
CIBERNETICA
RECIBE OPERADORA 44</t>
  </si>
  <si>
    <t>21.822499</t>
  </si>
  <si>
    <t>-102.192556</t>
  </si>
  <si>
    <t>251374999</t>
  </si>
  <si>
    <t>USUARIO REPORTA UN INTENTO FRAUDE, COMENTA QUE
TIENE UN NEGOCIO DE COMPRA Y VENTA DE VEHICULOS,
COMENTA QUE A LAS 16:00 HORAS APROX. LO
CONTACTARON VIA TELEFONICA YA QUE A LA PERSONA LE
INTERESABA UN VEHICULO DE NUMERO 446 420 00 47
SEGUN EL CLIENTE LE REALIZO LA TRANSFERENCIA,
LA CUAL NO ESTA REFLEJADA, USUARIO NO HA
ENTREGADO EL CARRO PERO LE ESTÁN LEGANDO MENSAJES
AMENAZANDO. SE TRANSFIERE LLAMADA CON POLICIA
CIBERNÉTICA.
TOMA CONOCIMIENTO POLICIA CIBERNETICA</t>
  </si>
  <si>
    <t>4464200047</t>
  </si>
  <si>
    <t>13</t>
  </si>
  <si>
    <t>21.949780</t>
  </si>
  <si>
    <t>-102.296552</t>
  </si>
  <si>
    <t>251376787</t>
  </si>
  <si>
    <t>USUARIA DE 22 AÑOS DE EDAD REPORTA QUE RECIBIÓ
UNA LLAMADA DE INTENTO EXTORSIÓN DEL NÚMERO
3143959911, EL DÍA DE HOY A LAS 22:28  HORAS, EN
LA CUAL LE MARCARON UNOS SUJETOS DE ACENTO
COLOMBIANO, MENCIONA QUE LE PIDIERON HACER UNA
VIDEOLLAMADA, ACEPTÓ POR QUE LA AMENAZARON, LE
DIJERON QUE ELLOS SABÍAN QUE TENÍA UNA HIJA,
POSTERIOR LE COMENTARON QUE ELLOS SE DEDICABAN A
EXTORSIONAR PERSONAS, LE PIDIERON EL NÚMERO DE SU
EX - ESPOSO, EL CUAL ELLA LES PROPORCIONÓ POR
MIEDO, DESPUÉS LE ENVIARON MENSAJES VÍA WHATSAPP
DEL NÚMERO 3229405670 PIDIÉNDOLE LA CANTIDAD
7,500.00 PESOS MX SI NO LE IBAN A DECIR A ÉL QUE
ELLA LE QUERÍA HACER UNA AMARRE. LE MANDARON EL
NÚMERO DE CUENTA 5579 1004 6972 0005 DE BANCO
SANTANDER A NOMBRE DE ELIZABETH OLIVARES YÁÑEZ.
SE LE INDICA CÓMO PROCEDER. SE TRANSFIERE LLAMADA
CON ELEMENTO DE POLICÍA CIBERNÉTICA
SE AGREGAN IMÁGENES
CIBERNETICA BRINDA ATENCION AGRADECE EL APOYO
BRINDADO</t>
  </si>
  <si>
    <t>57 314 395-9911</t>
  </si>
  <si>
    <t>Banco Santander</t>
  </si>
  <si>
    <t>5579 1004 6972 0005</t>
  </si>
  <si>
    <t>21.862404</t>
  </si>
  <si>
    <t>-102.241761</t>
  </si>
  <si>
    <t>251376804</t>
  </si>
  <si>
    <t>REPORTA  QUE EL DIA DE HOY RECIBIO UN MENSAJE
DEL TEL 4494951218 DONDE LE DICEN "LA COSA ESTA
ASI: TENGO UNAS FOTOS TUYAS POR LA APLICACION DE
GRINDR Y SI NO QUIERES QUE LAS COMPARTA ME
TIENES QUE DAR 2 MIL PESOS", EL USUARIO LE PIDIO
QUE LE MOSTRARAR LAS FOTOS Y EL SUJETO NO QUISO,
SOLO DIJO QUE PUBLICARIA SUS FOTOS, EL USUARIO
SI  TIENE CUENTA EN DICHA APLICACION. SE
TRANSFIERE A POLICIA CIBERNETICA
CIBERNETICA BRINDA ATENCION AL REPORTANTE Y
AGRADECE EL APOYO BRINDADO</t>
  </si>
  <si>
    <t>4494951218</t>
  </si>
  <si>
    <t>251377727</t>
  </si>
  <si>
    <t>ENTERADO SSPM
REPORTA QUE AYER A LAS 22:30 HRS. DEJO
ESTACIONADO SU VEHÍCULO EN EL ESTACIONAMIENTO DE
LA TIENDA SORIANA Y EN ESTE MOMENTO QUE LLEGA NO
LO ENCUENTRA, ES UN RENAULT KWID 2020
COLOR GRIS CON PLACAS ADA561C, NUMERO DE SERIE
90Y1R3D50LJ577983, TIENE UNA ESTAMPA DE ONE PICE
EN LA PARTE PORTERIOR DERECHA, LIMPA PARABRISAS
EN COLOR PLATA, TRAE UN RASPON EN EL RIN DE LA
PARTE  DERECHA ASI COMO ROTA LA LA TAPA,
PROPIETARIO IRENE  MARQUEZ GONZALEZ CON DOMICILIO
SISTEMA SOLAR 113 FRACC. JARDINES DEL SOL, EN
ESTE MOMENTO INDICA QUE SE ENCUENTRA EN FICALIA
PERSENTANDO LA DENUNCIA
ENTERADO IMPERIO
ENTERADO SPP
ENTERADO PE
ENTERADO JM
MENCIONA QUE DEJO SU  VEHÍCULO EN EL
ESTACIONAMIENTO D E SORIANA DEL LADO DE LA
LAVANDERIA
SE LE  MARCA AL USUARIO, REFIERE QUE NO FUE ROBO
QUE LO ENTREGO AHI ENTRE 4 Y 5 DE LA TARDE DEL
DÍA DE AYER A UNA PERSONA QUE IBA EN UNA
MOTOCICLETA,  COMENTA QUE EL OFRECIO EL COCHE EN
MARKET PLACE DE FACEBOOK.
ENTERADO SPRR
COMUNICA EL OFICIAL SE LE INDIC COMO PROCEDER AL
C. JORGE MORENO MARQUE YA QUE EL DIA DE AYE
VENDIO EL VEHICULO POR MEDIO DE
LA PLATAFORMA MARKET PLACE DE FACEBOOK.Y NO SE A
VISTO REFLEJADO LA TRANSFERENCIA
ENTERADO SPAS
SE LE MARCA AL USUARIO PARA PEDIRLE EL NUMERO DE
CARPETA, CI/AGS/17951/07-25
ENTERADO SPRR
ENTERADO SPEL
ENTERADO SPCS</t>
  </si>
  <si>
    <t>251378256</t>
  </si>
  <si>
    <t>USUARIO REPORTA QUE RECIBIO LLAMADA DE UN SUJETO
QUE DICE QUE IBAN A HACERLE UN LEVANTON, LE
MENCIONARON ALGO RELACIONADO CON DROGAS PERO
USUARIO LE RESPONDIÓ CON
RESPONDIÓ CON GROSERIAS QUE NO ESTUVIERA
MOLESTANDO Y TERMINO LA LLAMADA. . APARECE
COMO NÚMERO DESCONOCIDO.
LA LLAMADA LA RECIBIÓ A LAS 9:56 HRS</t>
  </si>
  <si>
    <t>100000000</t>
  </si>
  <si>
    <t>251378592</t>
  </si>
  <si>
    <t>USUARIO REPORTA QUE LE HAN ESTADO MANDANDO
WHATSAPP PARA COBRARLE UN DINERO QUE NO DEBE. LA
CANTIDAD QUE LE PIDEN ES DE $14000 PESOS. REFIERE
QUE UN SUPUESTO SUJETO QUE FORMA PARTE DE LA APP.
PLA PLA LE ESTA COBRANDO A TRAVEZ DE LA
APLICACION (PLA PLA). USURIO MENCIONA QUE NUNCA
HA SALICITADO DINERO EN ESA APLICACION. SOLICITA
SE PASE CON POLICIA
CIBERNETICA. SE REALIZA ENLACE.</t>
  </si>
  <si>
    <t>5518211710</t>
  </si>
  <si>
    <t>251378758</t>
  </si>
  <si>
    <t>REPORTA QUE PUBLICO LA VENTA DE SU CAMIONETA POR
MARKET PLACE Y UNA PERSONA SE CONTACTO POR
MESSENGER, EL USUARIO MANDO SU NUMERO DE
TELEFONO, SE CITARON EL DIA SABADO POR LA TARDE
EN EL CENTRO COMERCIAL EL DORADO, PARA VER LA
CAMIONETA, EL COMPRADOR LE DICE QUE SI LE
INTERESA POR LO QUE DIA DOMINGO SE
CAMIONETA, EL DIA DOMINGO LE MENCIONA EL
QUE SE VERIAN EN BANCOOPEL  DE PLAZA
PATRIA EN DONDE REALIZARIAN LA TRANSFERENCIA
(REAIZARON DEPOSITO DE UN CHEQUE), EL COMPRADOR
SE IDENTIFICA COMO ANDRES ROSALES SOLA CON
DOMICILIO EN FUENTES DEL PEDREGAL  TLALPAN CIUDAD
DE MEXICO, CON TELEFONO 5660663349,
LA CAMIONETA QUE ENREGO  ES UNA CHEVROLET
SILVERADO 2006 COLOR BLANCA CON PLACAS ZH6314C,
CON NUMERO DE SERIE 2GCEC13T861103642 A NOMBRE
DE NIELF CASTORENA LAZARIN CON DOMICILIO EN
MORELOS 45-B EN ZONA CENTRO DEL MUNICIPIO  DE
LUIS MOYA ZACATECAS (EN AGUASCALIENTES TIENE EL
DOMICLIO SEÑALADO), HASTA EL MOMENTO NO SE HA
REFLEJADO EL DEPOSITO, SE LE MARCA AL USUARIO  Y
UNA  GRABACION INDICA QUE SE TRENSFIERE AL BUZON
DE VOZ
EL DIA SABADO SE VIERON EN EL DORADO AL REDEDOR
DE LAS 18:30 A 19:00 HRS, FRENTE A LA ENTRADA DE
PRICE SHOES, EL COMPRADOR Y OTRO SUJETO LLEGARON
CAMINANDO
EL DIA DOMINGO ENTRE 11:30 Y 12:00 HRS. SE VIERON
EN BANCOOPEL DE PLAZA PATRIA
LA CAMIONETA LA ENTREGO EN EL ESTACIONAMIENTO
"ALONSO" UBICADO EN FRANCISCO  G HORNEDO 312
ENTRE 12:00 Y 12:30 DEL DIA DOMINGO
.
ENTERADO SPP
ENTERADO IMPERIO
ENTERADO SPRR
SE ANEXAN IMAGENES ENVIADOS POR EL USUARIO VIA
WHATSAPP
COMUNI</t>
  </si>
  <si>
    <t>251378842</t>
  </si>
  <si>
    <t>REPORTA QUE A SU ESPOSA LE EMPEZARON A LLEGAR
MENSAJES A LAS 10:00AM, SE IDENTIFICA COMO RUBEN
Y  LE PIDE $15,000 PESOS O DE LO CONTRARIO VAN A
DENUNCIAR A SU MARIDO POR UN DINERO QUE SE ROBO
EL USUARIO ES EL ESPOSO MENCIANDO Y NIEGA  QUE SE
HAYA ROBADO NINGUN DINERO.
SON MENSAJES VIA WHATSAPP
NO LE HAN PASADO  NUMEROS DE CUENTAS PARA
DEPOSITAR.
SE PASA CON CIBERNETICA
ENTERADO CIBERNÉTICA</t>
  </si>
  <si>
    <t>4492038437</t>
  </si>
  <si>
    <t>251378940</t>
  </si>
  <si>
    <t>USUARIA SOLICITA DE UNA UNIDAD DE POLICA EN SU
DOMICILIO YA QUE UN SUJETO LE ESTA AMENZANADO Y A
SU VEZ PIDIENDO
DINERO POR LA VENTA DE UNA TELEVISION QUE ELLA
VENDIO. MENCIONA QUE EL DIA DE AYER SE LA MANDO A
SU COMPRADOR A TRAVEZ DE LA PLATAFORMA DE UBER Y
AL PARACER LA TELEVISION (65 PULGADAS MARCA
HENNESSEY) LLEGO DAÑADA. MENCIOANA
QUE EL SUJETO LE PIDE LA CANTIDAD DE $10500 PESOS
(DINERO QUE NUCA RECIBIO LA USUARIA). AL MOMENTO
MENCIONA QUE LE ESTA AMENZANDO POR TELEFONO, CON
IR A SU DOMICILIO PARA ARREGLARSE DE UNA U OTRA
FORMA. USUARIA TEME POR SU SEGURIDAD. EL SUJETO
SE HACE LLAMAR GERARDO GARCIA PARDO (+52
6627337282).
SE ENLAZA CON POLICA CIBERNETICA.
COMUNICA EL OFICIAL SE ENTREVISTA CON LA C.
KIMBERLY CASTAÑEDA, QUIEN COMUNICA SE LE INDICA
EL PROCEDER
ENTERADO PE</t>
  </si>
  <si>
    <t>251379021</t>
  </si>
  <si>
    <t>REPORTA SU MAMA ESTA RECIBIENDO LLAMADAS, LE
ESTAN COMBRANDO UN PRESTAMO, LE DICE QUE YA PAGUE
LA CUENTA SE ESTA HACIENDO, MAS LARGA DE LAS
PAGINAS PRESTAMO SEGURO MAX PRESTAMOC. LES DICEN
QUE PAGUEN SI NO VAN A DIFUNDIR LOS DATOS DE SU
CREDENCIAL DE ELECTOR. LE HABLAN DE ESTE NUMERO
593999056358, DICE HACE 6 AÑOS HABIAN SOLICITADO
UN PRESTAMO  SE PAGO.</t>
  </si>
  <si>
    <t>251379411</t>
  </si>
  <si>
    <t>REPORTA QUE SE COMUNICARON CON SUSPADRES
CONTESTO SU MADRE LA LLAMADA COMO  A LAS 13:25
DE ESTA TARDE Y SE IDENTIFICO COMO FRANCISCO
DUARTE, DECIA SER DE UN DESPACHO
LES PEDIA QUE NECESITABA DNIERO PRO QUE LA  LIC.
PATRICIA LOPEZ LOPEZ DE LA NOTARIA DE JUAN CARLOS
DE LA GARZA LES IBA A HACER UN TRAMITE DE UN CASO
DE UNA RESOLUCION DE PENSION.
POR LO QUE LE PIDIERON DEPOSTAR $25000 PESOS
SU MADRE NATIVIDAD RODRIGUEZ LES DICE QUE ELLA
SOLO TIENE $5000 PESOS
LE DICEN QUE VAYA Y DEPOSITE A UN  OXXO O COOPEL
LE PROPORCIONARON EL NUMERO DE UNA TARJETA SPINN
4217470095644536. POR LO QUE A  LAS 13:25 HRS
REALIZO EL PAGO.
LA USUARIA AL LLEGAR  A CASA HACE 20 MINUTOS
DETECTA QUE HAY UNA LLAMADA EN CURSO EN EL
TELEFONO DE SU MADRE Y AL CUESTIONAR SOBRE EL
PAGO  POR EL CASO QUE  SUPUESTAMENTE LE ESTAN
LLEVANDO ESTOS LE CUELGAN LA LLAMADA.
SE TRASFIERE CON CIBERNETICA.</t>
  </si>
  <si>
    <t>5657604923</t>
  </si>
  <si>
    <t>4217470095644536</t>
  </si>
  <si>
    <t>251379520</t>
  </si>
  <si>
    <t>USUARIO REPORTA DE UNA LLAMADA DE EXTORSION
SE COMUNICARON  UNAS PERSONAS
PARA HABLAR CON  LA COMPRADORA DE VENTAS Y
EMPEZARON  A AMENAZAR
NO HICIERON  NINGUN  DEPOSITO
TOMO CONOCIMIENTO CIBERNETICA</t>
  </si>
  <si>
    <t>251379872</t>
  </si>
  <si>
    <t>REPORTA QUE LE HAN ESTADO LLAMANDO, PREGUNTANDO
POR UN HOMBRE DE NOMBRE MIGUEL ANGEL PERO
CUANDO LES DICE QUE EL TEL. NO ES DE EL, LA
COMIENZAN A INSULTAR Y AMENAZAR QUE LA VAN A IR A
MATAR A ELLA Y A SU FAMILIA. LAS LLAMADAS LAS
RECIBE DE LOS NUMEROS
4493781410 4493781071
SE BRIDÓ ORIENTACIÓN</t>
  </si>
  <si>
    <t>4493781410</t>
  </si>
  <si>
    <t>251380318</t>
  </si>
  <si>
    <t>USUARIO REPORTA LE HAN ESTADO MARCANDO PARA
EXTORSIONARLO
LE DICEN QUE ES UN SOBRINO QUE ESTA EN USA
LE DIO EL DOMICILIO DE SU NEGOCIO (DIRECCIÓN DEL
REPORTE) UNA PURIFICADORA
DESPUÉS LE MARCO A SU SOBRINO Y LE DIJO QUE NO LE
HA MARCADO
POSTERIOR RECIBIO OTRA LLAMADA DE SU SUPUESTO
SOBRINO, QUE NECESITABA DINERO, EL USUARIO
MENCIONA QUE LE DIJO QUE NO ERA SU SOBRINO
ESTA PERSONA LE COLGÓ
LE MARCAN DEL 6636558237, LA RECIBIO A LAS 15:31
HRS
YA BLOQUEO EL TEL.
SE TRANSFIERE LLAMADA A POLICÍA CIBERNETICA.
ENTERADO CIBERNÉTICA</t>
  </si>
  <si>
    <t>6636558237</t>
  </si>
  <si>
    <t>251380329</t>
  </si>
  <si>
    <t>REPORTA QUE RECIBIO LA LLAMADA HACE 14 MINUTOS EN
LA CUAL CUANDO LE LLAMAN LE PIDIERON SUS SUS
DATOS, PERO ELLA COMENZO A CUESTIONAR DE DONDE
LLAMABAN Y CON PALABRAS ALTISONANTES LA
AMENAZABAN QUE NO SABIA CON QUIEN HABLABA Y
LE CORTARON LA LLAMADA, DESCONOCE  QUE DONDE
LLAMARON Y QUE QUERIAN YA QUE LE COLGARON, PERO
LE VOLVIERON A LLAMAR, PERO ELLA YA NO CONTESTO
POR QUE  SE
DIO CUENTA QUE SE TRATABA DE UNA EXTORSION, LE
LLAMABAN DEL NUMERO 4492179823,
4492239857,4492338132,4492265610,
4492117044,4492394721, 4492227830,4492453833 Y
4492162194, SE LE INDICA EL PROCEDER Y SE
CANALIZA A CIBERNETICA.
ENTERADO CIBERNETICA</t>
  </si>
  <si>
    <t>4492179823</t>
  </si>
  <si>
    <t>251380469</t>
  </si>
  <si>
    <t>USUARIO REPORTA QUE LE ESTAN MARCANDO PC Y DE
BOMBEROS, EN LLAMADA LE DICEN
QUE SU JEFE AUTORIZO UN DETECTOR DE HUMO Y
EQUIPOS CONTRA INCENDIO
YA SE COMUNICO CON SU JEFE Y LE DICE QUE NO ES
CIERTO
LE MARCARON DEL  3350488244, 7206096102, LA
LLAMADA LA RECIBIO A LAS 16:30 Y 16:40 HRS, SE
IDENTIFICO COMO EL ING. PABLO TOVAR HERNANDEZ,
SUP. GUADALUPE CASTRO
LE DIERON NUMERO DE SEGUIMIENTO
14011001401048619253011
FECHA DE EMISIÓN 010325
SE TRANSFIERE LLAMADA A POLICÍA CIBERNETICA.
ENTERADO PE- SE CANALIZA A POLICÍA CIBERNÉTICA</t>
  </si>
  <si>
    <t>3350488244</t>
  </si>
  <si>
    <t>251381321</t>
  </si>
  <si>
    <t>USUARIA INDICA QUE EL DÍA DE HOY APROX. 09:00 HRS
SE COMUNICARON CON ELLA DEL NÚMERO: 5598162326,
5598262759 Y 5596024180
QUIEN ERA UN HOMBRE IDENTIFICANDOSE COMO LUIS
SANDOVAL
MISMO QUE LE MENCIONABA PODIA HACER UNA INVERSION
EL CUAL ERA ASESOR DEL PROGAMA "SHEINBAUM "
PARA ELLO LE SOLICITARON CON $5,000 LOS CUALES
ELLA DEPOSITO EN UNA APP
"NYDESK" POSTERIOR LE PROPORCIONARON VARIOS
FOLIOS MUY LARGOS REFIRIENDO QUE ERAN PARA HACER
UNA CONFIGURACIÓN DE SUS CUENTAS Y QUE SE
DEPOSITARAN A UNA SOLA CUENTA.
INDICA QUE LE APARECIERON NOTIFICACIONES DE
MOVIMIENTO EN LIVERPOOL, EN SU CUENTA DE BANORTE
A LO QUE ELLA SE CONTACTO A BANORTE PARA
SOLICITAR ORIENTACIÓN Y LE INDICARON QUE
DE UNA CUENTA RETIRARON $333,000
Y EN OTRA CUENTA DE NOMINA SOLICITARON UN CREDITO
$250,000 DE LOS CUALES SOLO DE DEJARON $168,000
PIDE APOYO
ELLA SE ENTREVISTARA CON EL OFICIAL
SE PASA LLAMADA A CIBERNETICA.
ENTERADO PE- SE CANALIZA A POLICÍA CIBERNÉTICA</t>
  </si>
  <si>
    <t>251379119</t>
  </si>
  <si>
    <t>SE RECIBE LLAMADA AL 089 DONDE EL USUARIO REFIERE
QUE SU SECRETARIA RECIBIO UNA LLAMADA DONDE UN
SUJETO DECIA SER PARTE DEL CARTEL JALISCO NUEVA
GENERACION QUIEN PEDIA QUE SE LE HICIERA UN
DEPOSITO COMO DERECHO DE PISO.
LA SECRETARIA TERMINÓ COLGANDO LA LLAMADA.
EL NUMERO DEL CUAL SE COMUNICÓ EL SUJETO ES:
446-421-35-74, EL USUARIO INDICA QUE SU NEGOCIO
ES DE COMPRA DE RECICLAJE.
TOMO CONOCIMIENTO CIBERNETICA</t>
  </si>
  <si>
    <t>4464213574</t>
  </si>
  <si>
    <t>21.907043</t>
  </si>
  <si>
    <t>-102.290197</t>
  </si>
  <si>
    <t>251379464</t>
  </si>
  <si>
    <t>SE RECIBE LLAMADA A LA LINEA 089 DONDE EL USUARIO
REFIERE QUE RECIBIO UNA LLAMADA DEL NUMERO
449-739-65-78 DONDE UN SUJETO PEDIA HABLAR CON UN
EMPLEADO DE LA EMPRESA Y DECIA QUE TENIA QUE
PAGAR, EL USUARIO REFIERE QUE CORTO LA LLAMADA
INMEDIATAMENTE. AL SOLICITARLE MAS INFORMACION,
EL USUARIO PROCEDE A CORTAR LA COMUNICACIÓN.
CORTA LA COMUNICACIÓN.</t>
  </si>
  <si>
    <t>21.831444</t>
  </si>
  <si>
    <t>-102.285919</t>
  </si>
  <si>
    <t>251380071</t>
  </si>
  <si>
    <t>USUARIA REFIERE QUE SE COMUNICARON INDICANDO QUE
ERA DE PARTE DE SU TARJETA, YA QUE AL PARECER
HABIAN VARIAS COMPRAS RECHAZADAS CON SU TARJETA
EL NUMERO ES 5523577068
POSTERIOR A ESO LE ENVIARON UN LINK Y LE PIDIERON
ABRIRLO, A LO CUAL ELLA SE NEGO, POSTERIOR A ESO
COMENZARON CON AGRESIONES VERBALES
USUARIO COLGO LLAMADA, SE LE RETORNA LLAMADA
TOMA CONOCIMIENTO POLICIA CIBERNETICA</t>
  </si>
  <si>
    <t>5523577068</t>
  </si>
  <si>
    <t>21.888374</t>
  </si>
  <si>
    <t>-102.288700</t>
  </si>
  <si>
    <t>251383192</t>
  </si>
  <si>
    <t>USUARIO ENCARGADO DE BRIGADA DE CONAGUA  REPORTA
QUE LE HABLO PERSONAL DE LAS
INSTALACIONES DEL METEOROLOGICO, PARA COMENTARLES
QUE LES LLAMARON POR TELEFONO EL NO ESTA EN EL
LUGAR, SE LE PIDE NUMERO DE TELEFONO DE QUIEN
ESTE EN EL LUGAR 4494346860 A NOMBRE DE JORGE
REFIERE HICIERON UNA VIDEO LLAMADA CON EL
VIGILANTE
SE LE MARCA AL SEÑOR JORGE Y MANDA A BUZON DE
VOZ.
SE INTENTA NUEVAMENTE Y MANDA A BUZON DE VOZ.
SE LE REGRESA LLAMADA A REPORTANTE PARA PEDIRLE
OTRO NUMERO DE TELEFONO YA QUE EL PROPORCIONADO
MANDA A BUZON.
EL SEÑOR JORGE ENTRO EN EL TURNO DE LA NOCHE A
LAS 00:00 HORAS DICE QUE ESTABA INTENTANDO ABRIR
LA OFICINA, PERO TENIA EN VIDEO LLAMADA A UNA
PERSONA, NO LE COMENTO NADA DE HABERLE PEDIDO
DINERO, DICE QUE EL SEÑOR JORGE ES EL RESPONSABLE
DEL METEOROLOGO, HACE INFORMES, ES UN SEÑOR DE 43
AÑOS APROXIMADAMENTE. EN VIDEO LLAMADA MOSTRO LAS
INSTALACIONES, DESCONOCE EL PORQUE. SE LE INDICA
SERA CANALIZADO A POLICIA CIBERNETICA, LOS
NUMEROS DE DONDE LE MARCARON SON 6685616710 Y
5667709952
ENTERADO PE- AL LUGAR UNIDAD DE POLICÍA PRIMERO
RODRÍGUEZ CISNEROS CHRISTIAN MICHAEL AG-450-A3
INFORMAN LOS OFICIALES YA HICIERON CONTACTO CON
EL REPORTANTE
EN EL LUGAR SE ENTREVISTAN CON EL INGENIERO DEL
LUGAR C. MARTINEZ DIAZ JORGE REFIRE QUE A SU
GUARDIA DE  SEGURIDAD  ALVADOR RAMIREZ JUAN LE
ESTAN REALIZANDO
LLAMADAS PARA INDICARLE  QUE REALICE ROBOS A LAS
OFICINAS DE CONAGUA ,ASI MISMO RECIBE LLAMADAS DE
EXTORCION AMENAZANTES SE LE INDICA COMO PROCEDER
CIBERNETICA BRINDA ATENC</t>
  </si>
  <si>
    <t>4494346860</t>
  </si>
  <si>
    <t>251383208</t>
  </si>
  <si>
    <t>USUARIO SE IDENTIFICA COMO GUARDIA DE SEGURIDAD,
REFIERE QUE LES HABLARON A LA CASETA Y LES
DIJERON QUE ERA UN RESIDENTE, POSTERIOR LE PASO
SU NUMERO PERSONAL
INDICA QUE LO ESTUVO EXTORSIONANDO, REFIERE QUE
LE DIO DIRECCIÓN DE UNA CASA CON CARACTERÍSTICAS
PARA QUE INGRESARA Y LE DIJO QUE SU ESPOSA ESTABA
EMBARAZA Y NO CONTESTA POR LO QUE LES PIDIO QUE
INGRESARAN PARA VERIFICAR EL GUARDIA LE INDICO
QUE ESTABA CERRADO Y NO PODIAN Y LA PERSONA LES
DIJO POR DONDE INGRESAR DÁNDOLE CARACTERÍSTICAS
EXACTAS DE LA CASA Y DE LO QUE HABIA AL INTERIOR
REFIERE EL PIDIO AUTORIZACION A SU SUPERVISORA
PARA INGRESAR Y VERIFICAR, AL INGRESAR HICIERON
VIDEOLLAMADA CON LA SUPERVISORA Y GRABARON PARA
CONSTATAR QUE NO
ESTABAN HACIENDO NADA
EL MASCULINO QUE LES HABLO LES PIDIO QUE SACARAN
DINERO DEL DOMICILIO
REFIERE QUE POSTERIOR EL COLGÓ Y LA PERSONA
SEGUÍA INSISTIENDO EN QUE SACARA UNOS PAPELES Y
ALGUIEN IBA A PASAR A RECOGER YA QUE
SUPUESTAMENTE SU SUEGRA YA LE HABIA CONTESTANDO Y
LE DIJO QUE SU ESPOSA ESTABA EN EL HOSPITAL Y
REQUERIAN LOS PAPELES
REFIERE QUE TIENE VIDEOS Y GRABACIONES DE LA
SITUACION
SE LE PROPORCIONA NUMERO DE WHATSAPP PARA
QUE ENVIE LA EVIDENCIA
POSTERIOR QUE DEJARON DE CONTESTAR LA PERSONA
COMENZO A AMENAZAR INDICANDO QUE IBA A ENVIAR
GENTE (EL SUPONE QUE PARA HACERLES DAÑO)
NIEGA QUE HAYAN ENTREGADO ALGO
NIEGA QUE SE HAYAN IDENTIFIADO
INDICA QUE DESDE QUE LES ENVIO MENSAJE SE HA
ESTADO CAMBIANDO NOMBRE Y FOTO DE PERFIL EN
WHATSAPP
EL USUARIO REFIERE YA HABLO A POLICIA CIBE</t>
  </si>
  <si>
    <t>5668027017</t>
  </si>
  <si>
    <t>251384923</t>
  </si>
  <si>
    <t>REPORTA
QUE LE MARCARON A SU HERMANA
LE DIJERON QUE ESTABAN REPARTIENDO TRIPTICO DE
COLOR DORADO
ME COMUNICA CON LA MISMA
LE DIJERON QUE ESTABAN HABLANDO DE LA SEGURIDADA
DE LA PLAZA Y QUERIAN SABER COMO SE IBAN A
ORGANIZAR PARA LOS COBROS DE PLAZA
CON EL COSTO DE  MIL DOLARES PARA PROTEGERLA Y
NADIE MAS LA MOLESTARA, ELLA COLGO LA LLAMADA
PERO LE HAN LLAMADO DE VARIO NUMERO Y MANDADO
EL NEGOCIO ES DE RENTA DE VESTIDOS Y SE ENCUENTRA
EN LE BLVD JUAN PABLO II 1098 FRACC CANTERAS DE
SAN AGUSTIN. EN PLAZA LA CANTERA.
TOMO CONOCIMIENTO CIBERNETICA</t>
  </si>
  <si>
    <t>251385000</t>
  </si>
  <si>
    <t>USUARIO INDICA QUE SON DE LA EMPRESA MAYCSER SHOP
Y MANDARON A SU EMPLEADO
 A ENTREGAR UN PAQUETE POR
POZO BRAVO, Y LE HABLARON Y ESTAN EN LINEA Y LES
ESTAN PIDIENDO 200 MIL PESOS PARA DEJAR IR A SU
EMPLEADO, INDICA QUE LE HARAN DAÑO SI NO LES
PAGAN SON DEL CARTEL JALISCO 2 GENERACION,
AHORITA ESTAN HABLANDO CON LOS EXTORCIONADORES,
EL TRABAJADOR NO
LES CONTESTA, SE CANALIZA A
POLICIA CIBERNETICA</t>
  </si>
  <si>
    <t>251385187</t>
  </si>
  <si>
    <t>SE LE REALIZA LLAMADA
USUARIO DE 66 AÑOS DE EDAD, MENCIONA QUE HA
ESTADO RECIBIENDO MENSAJES DE TEXTO MSN, ÚLTIMO
MENSAJE EL DÍA DE HOY A LAS 11:10 HORAS, DE LOS
NÚMEROS +528313120364, 8313120683,
 POSTERIOR MENCIONA QUE LE
HAN MARCADO DE UNA SUPUESTA PAQUETERÍA PARA QUE
ACTUALICE SU DOMICILIO. SE LE INDICA CÓMO
PROCEDER, SE TRANSFIERE LLAMADA CON ELEMENTO DE
POLICÍA CIBERNÉTICA.
RE RECIBE REPORTE DE APP
ENTERADO CIBERNÉTICA</t>
  </si>
  <si>
    <t>8313120364</t>
  </si>
  <si>
    <t>251385267</t>
  </si>
  <si>
    <t>REPORTA USUARIO QUE LE INTERVINIERON SU TELEFONO
QUE SE ACTIVAN SIN CONTROL APLICACIONES Y DATOS
DE MANERA AUTOMATICA, A DECIR DEL USUARIO ES QUE
LE TIENEN INTERVENIDO SU APARATO PIDE EL APOYO</t>
  </si>
  <si>
    <t>251385843</t>
  </si>
  <si>
    <t>MONTEBELLO</t>
  </si>
  <si>
    <t>SE COMUNICA USUARIA QUIEN SE IDENTIFICA COMO
EMPLEADA DOMESTICA, INDICA QUE ESTA RECIBIENDO
LLAMADAS, LAS HA CONTESTADO SU PATRONA, ELLA CREE
QUE LA ESTAN TRATANDO DE EXTORSIONAR
PONE EN LINEA A LA SEÑORA, MENCIONA QUE RECIBIO
UNA LLAMADA DONDE UN MASCULINO LE DICE SER DEL
CARTEL JALISCO NUEVA GENERACION, LE DICEN QUE
ELLA MANDO UNAS FOTOGRAFIAS Y POR ESO MOTIVO IBAN
A IR A BALACEAR SU CASA Y A CORTARLE LA CABEZA,
INDICA QUE NO LE DIJERON NADA MAS SOLO LAS
AMENAZAS
LE MARCARON DEL 4491096687
LE HAN MARCADO COMO 5 VECES, SE CORTABA LA
COMUNICACION, ELLA LES DIO SU NOMBRE Y EL NOMBRE
DE SU ESPOSO QUE EL SE LOS DIO
LA LLAMADA LA RECIBE A SU CELULAR PERSONAL EL
CUAL PROPORCIONA, SE ANEXA EN TELEFONO DE
CONTACTO
SE MARCA A POLICIA CIBERNETICA, PERO NO HAY
RESPUESTA EN DOS OCASIONES
QUEDA PENDIENTE DE ATENCION POR PARTE DE POLICIA
CIBERNETICA
TOMA CONOCIMIENTO POLICIA CIBERNETICA</t>
  </si>
  <si>
    <t>4491096687</t>
  </si>
  <si>
    <t>251386506</t>
  </si>
  <si>
    <t>USUARIO SE IDENTIFICA CÓMO GUARDIA DE SEGURIDAD
DEL COTO, REFIERE QUE TIENE A UNA RESIDENTE QUE
ESTÁ SIENDO EXTORSIONADA YA QUE ESTÁ HACIENDO UNA
LLAMADA Y COMENTA ALGO DE UNAS CAPTURA DE
PANTALLA.
NOS CONTACTA A LA AFECTADA PERO
SE ESCUCHA AL FONDO QUE TIENE EN LÍNEA AL
EXTORSIONADOR QUE LE ESTÁ AMENAZANDO CON ENVIAR A
GENTE PARA QUE VAYAN POR ELLA.
SE LE PIDE QUE CUELGUE LA LLAMADA,PERO DICE QUE
ESTÁ MUY ASUSTADA Y NO PRESTA ATENCIÓN.
EN ESTE MOMENTO CUELGA LA LLAMADA,
REFIERE QUE ELLA PRESTA SERVICIOS DE TERAPIAS
ALTERNATIVAS Y LE LLAMARON PARA PEDIRLE UN
SERVICIO, POSTERIORMENTE SE IDENTIFICAN DE
CARTELES UNIDOS Y QUIEN DICE SER LUIS ALBERTO
MARTINEZ ALIAS "EL 24" LE DICE QUE TIENE QUE
HACER UN PAGO ÚNICO DE 15,000.00 PESOS
A CAMBIO DE PROTECCIÓN, QUE TODOS LOS LOCATARIOS
DEL LUGAR YA COOPERARON, REFIERE QUE
TRANSFIRIO $1,200.00 PESOS AL NÚMERO DE CUENTA
4152-3144-5845-8174 DEL BANCO BANCOMER
A NOMBRE DE ERICK MENDOZA MARTINEZ., PERO INDICA
QUE ELLA NO TIENE LOCAL, LO CUAL LE PARECIÓ
EXTRAÑO Y POR WHATSAPP A TRAVÉS DEL NÚMERO
449-826-2065 DENDE LA FOTOGRAFÍA DE PERFIL
ES UN SUJETO VESTIDO DE MILITAR LE DIJO
TODAS LAS CARACTERISTICAS DEL EXTERTIOR DEL COTO
POR LO QUE SOLICITA UNA PATRULLA EN EL LUGAR.
SE PASA LLAMADA A POLICIA CIBERNÉTICA
TOMA CONOCIMIENTO POLICIA CIBERNETICA</t>
  </si>
  <si>
    <t>4498262065</t>
  </si>
  <si>
    <t>4152-3144-5845-8174</t>
  </si>
  <si>
    <t>251387101</t>
  </si>
  <si>
    <t>REPORTA QUE AYER CONTACTO A UNA MUJER POR REDES
SOCIALES FACEBOOK  PARA LA RENTA DE UNA CASA
ELLA LE DEPOSITO
 $4,800 PESOS AYER A LAS 12:00 PM
NUMERO DE CUENTA ES DE COPPEL
4169161452391104
JOSE AVILA, MENCIONA QUE YA NO LE CONTESTAN LOS
MESJES
SE TRANSFIERE LA LLAMADA A POLICIA CIBERNETICA
TOMA CONOCIMIENTO POLICIA CIBERNETICA</t>
  </si>
  <si>
    <t>251388981</t>
  </si>
  <si>
    <t>REPORTA USUARIO CONTACTO UNAS CABAÑAS POR
FACEBOOK POR MEDIO MARKETPLACE DE NOMBRE "CASA
PARA VACACIONAR", HIZO UN APARTADO DE $1,500, FUE
EL DIA DE HOY POR LA TARDE.
LE MANDARON MENSAJE PROMOCIONANDO EL LUGAR
MEDIANTE FACEBOOK
HIZO UN DEPOSITO EN CUENTA DE OXXO BANCO SPIN A
NOMBRE DE EMILIA CORONA, AL NUMERO DE CUENTA
4217 4700 2972 0261
LE MANDARON LA UBICACION QUE LE PROPORCIONAN:
108 PASTIZAL FRACCIONAMIENTO
LA TROJE ES LA DIRECCION QUE LE
APARECER EN AGUASCALIENTES.
EN REALIDAD SE ENCUENTRAN EN LA CIUDAD DE MEXICO
A DECIR USUARIO CUADNO HIZO EL DEPOSITO YA NO LE
CONTESTARON LOS MENSAJES, SE TRANSFIERE LLAMADA
CON POLICIA CIBERNETICA.
TOMA CONOCIMIENTO POLICIA CIBERNETICA</t>
  </si>
  <si>
    <t>251389691</t>
  </si>
  <si>
    <t>USUARIA REPORTA QUE HAY UNA PERSONA QUE ESTA
PUBLICANDO EN VARIAS REDES SOCIALES QUE ELLA Y SU
FAMILIA SON UNOS RATEROS Y QUE POR SU CULPA EL
PERDIÓ SU DOMICILIO, ADEMAS DE QUE LES AGREDE
VERBALMENTE TELEFÓNICAMAENTE Y LES DICE QUE
ACUDIRÁ EL DIA DE HOY A SU CASA A AGREDIRLES
FISICAMENTE, PIDE ASESORIA QUE ES LO QUE PUEDE
HACER YA QUE ESA PERSONA ESTÁ PUBLICANDO SUS
DATOS PERSONALES EN REDES Y TEME ACUDAN A SU
DOMICILIO
SE TRANSFIERE A POLICIA CIBERNETICA</t>
  </si>
  <si>
    <t>251385535</t>
  </si>
  <si>
    <t>USUARIA DE 18 AÑOS DE EDAD REPORTA QUE SU MAMÁ DE
45 AÑOS DE EDAD, DESCARGÓ UNA APP DE PRÉSTAMOS
(AL PARECER CREDIYA, NO RECUERDA BIEN, YA QUE LA
ELIMINÓ), ESTO HACE UN MES, SOLICITÓ LA CANTIDAD
DE 200.00 PESOS MX, MISMOS QUE NO SE LOS
DEPOSITARON. INDICA QUE DESDE HACE UNA SEMANA
COMENZARON A RECIBIR UNA LLAMADA Y VIDEOS POR
MEDIO DE WHATSAPP DEL NÚMERO 3338586107, ÚLTIMA
LLAMADA EL DÍA DE HOY A LAS 12:28 HORAS. INDICA
QUE LOS AMENAZAN CON HACERLES DAÑO SI NO LES
DEPOSITAN LA CANTIDAD DE 427.00 PESOS MX, NO LES
HA REALIZADO DEPÓSITOS, NO YA NO LES HA
CONTESTADO, SIGUEN MARCANDO DE DIFERENTES
NÚMEROS, POR LO QUE REALIZA LLAMADA DE
CONOCIMIENTO. SE LE INDICA CÓMO PROCEDER. SE
TRANSFIERE LLAMADA CON ELEMENTO DE POLICÍA
CIBERNÉTICA..
 ENTERADO CIBERNÉTICA</t>
  </si>
  <si>
    <t>3338586107</t>
  </si>
  <si>
    <t>22.139938</t>
  </si>
  <si>
    <t>-102.279365</t>
  </si>
  <si>
    <t>251388320</t>
  </si>
  <si>
    <t>SE RECIBE LLAMADA EN LA LINEA 089 DONDE LA
USUARIA REFIERE QUE RECIBIO UNA LLAMADA DEL
NUMERO 566-751-65-01
DONDE UN SUJETO LE DECÍA QUE UN AMIGO SUTO SE
HABIA ACCIDENTADO Y NECESITABA QUE LE DEPOSITARA
DINERO PARA PODER LLEGAR A UN ARREGLO, LA USUARIA
INDICA QUE REALIZO CUATRO TRANSFERENCIAS.
LA PRIMERA FUE DE 1,500 PESOS AL NUMERO DE CUENTA
DE BANCOPPEL : 4169161400591474 A NOMBRE DE ROSA
MARTINEZ.
LA SEGUNDA FUE DE 3,000 PESOS AL NUMERO DE CUENTA
DE BANCOPPEL : 4169161400591474 A NOMBRE DE ROSA
MARTINEZ.
LA TERCERA FUE DE 2,000 PESOS AL NUMERO DE
CUENTA: 4741742942514350 DE BANREGIO A NOMBRE DE
SANDRA TOLEDO.
LA CUARTA FUE DE 1,200 PESOS AL NUMERO DE CUENTA:
4741742942514350 DE BANREGIO A NOMBRE DE SANDRA
TOLEDO.
LA USUARIA MENCIONA QUE SE DIO CUENTA DE QUE ERA
UN FRAUDE DESPUES DE HABER REALIZADO LAS
TRANSFERENCIAS YA QUE LA VOZ DE SU SUPUESTO AMIGO
SE PARECIA MUCHO A LA DEL SUJETO QUE LE MARCÓ.
SE TRANSFIERE LLAMADA CON POLICIA CIBERNETICA.</t>
  </si>
  <si>
    <t>5667516501</t>
  </si>
  <si>
    <t>7700</t>
  </si>
  <si>
    <t>BanCoppel, BanRegio</t>
  </si>
  <si>
    <t>BANCOPPEL : 4169161400591474, BANREGIO: 4741742942514350</t>
  </si>
  <si>
    <t>21.939648</t>
  </si>
  <si>
    <t>-102.244644</t>
  </si>
  <si>
    <t>251391529</t>
  </si>
  <si>
    <t>USUARIO REPORTA QUE LE ESTAN HACIENDO LLAMADAS
PARA PEDIRLE DINERO Y AMENAZARLO CON HACERLE DAÑO
A SU FAMILIA
7140463875
7101619888
59 396 025 7726 DE ESTE NUMERO LE MANDARON
MENSAJES POR WHATS APP DE FOTOGRAFIAS DE SUS
HIJOS
LE SOLICITAN $480 POR UN PAGO PENDIENTE, Y DICEN
QUE SON DE PARTE DEL MENCHO
ENTERADO PE- SE CANALIZA A POLICÍA CIBERNÉTICA
SE TRANSFIERE LLAMADA A POLICIA CIBERNETICA
TOMO CONOCIMIENTO CIBERNETICA</t>
  </si>
  <si>
    <t>7140463875</t>
  </si>
  <si>
    <t>251391739</t>
  </si>
  <si>
    <t>REPORTA QUE ANUNCIO LA VENTA DE UN NINTENDO
SWITCH EN FACEBOOK Y AL HACER ESTO LO CONTACTARON
DICIENDOLE QUE LES INTERESABA COMPRARLO PWERO QUE
DEBIA OFRECERLO POR MERCADO LIBRE YA QUE ERA MAS
SEGURO REFIERE QUE LE MANDARON UN LINK PARA
HACERLO POR MERCADDO LIBRE POR LO QUE SIGUIO
INSTRUCCIONES HASTA ENTREGAR EL DISPOSITIVO MISMO
QUE NO SE LE PAGO
ENTERADO PE- SE CANALIZA A POLICÍA CIBERNÉTICA
SE LE BRINDA ORIENTACIÓN PÓR PARTE DE POLICIA
CIBERNETICA SE LE INDICA COMO PROCEDER.</t>
  </si>
  <si>
    <t>251392101</t>
  </si>
  <si>
    <t>USUARIO REPORTA QUE LE HABLARON DEL 5663510995
SE IDENTIFICARON DEL CJNG, LE SOLICITARON 30, 000
PESOS PARA SU BIENESTAR Y QUE NO LES HICIERAN
NADA, LES COMENTARÓN QUE DEPOSITARÁN EN LA CUENTA
4217470110311004 DE SPIN
LOS AMENAZARON QUE IBAN  IR A SU NEGOCIO A
QUITARLES LA VIDA, LES DIJIERON QUE LOS
SECUESTRARIAN Y LES QUITARIAN LA VIDA.
SE TRANSFIERE A POLICIA CIBERNÉTICA.
SE LE BRINDA LA ORIENTACION CORRESPONDIENTE
ENTERADO PE</t>
  </si>
  <si>
    <t>5663510995</t>
  </si>
  <si>
    <t>251393655</t>
  </si>
  <si>
    <t>REPORTA QUE LE ESTAN HABLANDO A SU CUÑADO DE 22
AÑOS DE EDAD LE HABLARON DICIENDOLE QUE TENIA QUE
DEPOSITAR DINERO PUES SI NO,  LE VAN A HACER DAÑO
EN LA FAMILIA , SU CUÑADO DEPOSITO YA
 Y QUIERE IR A DEPOSITAR MAS  PUES ESTA
MUY ALTERADO. NOS COMUNICA CON SU CUÑADO QUIEN
INDICA QUE YA
HIZO  TRES DEPOSITOS DE 1000, OTROS DE 3500 Y
OTRO 2750
DEPOSITO 0362 6071 1568 6071 87 DE INBURSA
DICE QUE EL LES ENVIO UNA FOTOGRAFIA DE SU INE.
SE TRANSFIERE A CIBERNETICA</t>
  </si>
  <si>
    <t>inbursa</t>
  </si>
  <si>
    <t>251393833</t>
  </si>
  <si>
    <t>REPORTA QUE RECIBIO UNOS MENSAJES DEL TEL
4492834483  DONDE
LE DICEN
QUE  SE HACE PENDEJA QUE LA TIENEN  UBICADA A
ELLA Y A SUS ESTUPIDOS MOCOSOS
SE TRANSFIERE A CIBERNETICA
ENTERADO PE- SE CANALIZA A POLICÍA CIBERNÉTICA</t>
  </si>
  <si>
    <t>251393907</t>
  </si>
  <si>
    <t>SE COMUNICA USUARIO SOLICITANDO EL APOYO DE SSP
YA QUE REPORTA RECIBIÓ LLAMADAS DE UN MASCULINO
EN DONDE LE DICE QUE TIENEN SECUESTRADO A SU
SOBRINO DE 17 AÑOS DE NOMBRE LUIS MISAEL DELGADO
CORDERO, MISMO QUE SE DESPEÑA COMO ESTUDIANTE Y
MENCIONA QUE EL TRABAJA EN LA PRESIDENCIA
MUNICIPAL, SE DESPEÑA DE VELADOR, CORTO LA
LLAMADA E INDICA QUE NO LE SOLICITARON MONTO DE
RESCATE, USUARIO SOLICITA EL APOYO DE UNIDAD, SE
TRANSFIERE LLAMADA A POLICÍA CIBERNÉTICA.
ENTERADO PE- SE CANALIZA A POLICÍA CIBERNÉTICA</t>
  </si>
  <si>
    <t>4581109259</t>
  </si>
  <si>
    <t>251394615</t>
  </si>
  <si>
    <t>SE COMUNICA USUARIO SOLICITANDO EL APOYO DE SSP
YA QUE REPORTA QUE SU EMPLEADA LE NOTIFICO QUE
FUE VÍCTIMA DE EXTORSIÓN PRESENCIAL Y TELEFONICA
YA QUE LE INDICA QUE ACUDIÓ A SU NEGOCIO UN
MASCULINO AL CUAL LE ENTREGO LA CANTIDAD
DE DOS MIL PESOS MXN QUE A DECIR DEL USUARIO FUE
LA PERSONA IMPLICADA CON LLAMADAS PREVIAS
DESCONOCE MAS DATOS YA QUE MENCIONA QUE EL NO SE
ENCUENTRA EN DICHO ESTABLECIMIENTO, NO
PROPORCIONA EL NUMERO DEL CUAL RECIBIÓ DICHAS
LLAMADAS, SOLICITA EL APOYO DE UNIDAD EN EL LUGAR
YA QUE EL CREE QUE EL RESPONSABLE REGRESARA AL
ESTABLECIMIENTO, SE TRANSFIERE LLAMADA CON
POLICÍA CIBERNÉTICA OPERADOR 40
TOMA CONOCIMIENTO POLICIA CIBERNETICA</t>
  </si>
  <si>
    <t>251392493</t>
  </si>
  <si>
    <t>DA30707</t>
  </si>
  <si>
    <t>DA - ATAQUE A SISTEMAS INFORMATICOS (CRACKING)</t>
  </si>
  <si>
    <t>USUARIA MENCIONA QUE LE HACKEARON EL NUMERO DE SU
ESPOSO
REFIERE QUE LE ESTAN MANDANDO MENSAJES A SUS
CONTACTOS TELEFONO DE SU ESPOSO
4492459908 INDICA QUE LE MARCARON VARIOS
CONTACTOS DE SU ESPOSO PREGNTANDOLES QUE SI ES
CIERTO QUE ESTA PIDIENDO DINERO REFIERE QUE EL NO
ES YA QUE NO LE PERMITIDO SACAR EL TELEFONO EN EL
TRABAJO SE TRANSFIERE A CIBERNETICA
SE BRINDÓ ORIENTACIÓN</t>
  </si>
  <si>
    <t>21.843163</t>
  </si>
  <si>
    <t>-102.293780</t>
  </si>
  <si>
    <t>251393100</t>
  </si>
  <si>
    <t>USUARIO DE 64 AÑOS DE EDAD REPORTA QUE RECIBIÓ
UNA LLAMADA DE INTENTO EXTORSIÓN DEL NÚMERO 52
8145919653, EL DÍA DE HOY A LAS 15:20 HORAS. EN
LA CUAL LE DICEN QUE ESTÁN VIENDO PROBLEMAS DE
VIOLENCIA EN AGUASCALIENTES, POSTERIOR SE
IDENTIFICAN DEL CARTEL JALISCO NUEVA GENERACIÓN,
POR LO QUE ÉL CUELGA LLAMADA, SE LE INDICA CÓMO
PROCEDER, SE TRANSFIERE LLAMADA CON ELEMENTO DE
POLICÍA CIBERNÉTICA
ENTERADO PE- SE CANALIZA A POLICÍA CIBERNÉTICA
SE BRINDA LA ORIENTACION</t>
  </si>
  <si>
    <t>8145919653</t>
  </si>
  <si>
    <t>21.915736</t>
  </si>
  <si>
    <t>-102.278107</t>
  </si>
  <si>
    <t>251397111</t>
  </si>
  <si>
    <t>SE COMUNICA PARAMEDICO DE CRUZ ROJA MEXICANA PARA
INDICAR QUE A LAS 00:00 HORAS APROXIMADAMENTE DEL
DÍA DE HOY RECIBIERON UNA LLAMADA AL TELÉFONO
DIRECTO DE LA DELEGACIÓN 449-915-2055, EN DONDE
SE COMUNICABA UNA PERSONA, QUE SE IDENTIFICABA
COMO DOCTOR EDUARDO Y SOLICITABA LOS NOMBRES DE
LOS ENCARGADOS, AL NO PROPORCIONARLOS LA PERSONA
CORTA LA LLAMADA. REFIEREN QUE LA LLAMADA LA
RECIBIERON DEL TELÉFONO 563-787-1429
POSTERIORMENTE SE COMUNICARON CON OTRO ELEMENTO
PARAMEDICO Y COMENZARON A DECIR QUE TENIAN
DETENIDO A UN ELEMENTO, SIN PASAR MAS
INFORMACIÓN. INDICA USUARIO QUE HICIERON CONTACTO
CON EL PARAMEDICO QUE REPORTABAN COMO DETENIDO Y
CONTESTA, REFIRIENDO QUE SE ENCUENTRA BIEN, POR
LO QUE SE SOSPECHA DE LLAMADAS DE EXTORSIÓN
SE LE DA ASESORAMIENTO Y SE HACE REPORTE DE
CONOCIMIENTO, NO REQUIEREN UNIDAD
CIBERNETICA BRINDA ATENCION AL REPORTANTE
AGRADECE EL APOYO BRINDADO</t>
  </si>
  <si>
    <t>251398446</t>
  </si>
  <si>
    <t>VALLE ESCONDIDO</t>
  </si>
  <si>
    <t>SE COMUNICA PARA REPORTAR QUE ELLA Y SU ESPOSO
ESTABAN EN TRATOS CON UNA PERSONA PARA LA COMPRA
DE UN VEHICULO, SE HACE LLAMAR COMO FELIPE DE
JESUS CHAVEZ
REIFERE QUE A LA PERSONA LA CONTACTARON POR MEDIO
DE MARKET PLACE DE FACEBOOK LES ENVIÓ UNA FOTO DE
UNA INE Y LS DIJO QUE EL SE UBICABA EN GUADALUPE
ZACATECAS
EL VEHICULO QUE ESTA OFRECIENDO ES UN VW JETTA
CON PLACAS DE AGS
LE DICEN QUE LO DIERON DE BAJA EN AGUASCALIENTES
Y POR ESTE MOTIVO LO QUERIAN VENDER EN ESTE
ESTADO
MENCIONA APROX A LAS 06:58 LE HABLAN Y LE DICEN
QUE LO DETURVIERON EN LA CARRETERA, LES DICE QUE
NECESITA LE DEPOSITEN LA CANTIDAD DE $7,000 PARA
PAGAR LA MULTA POR LO QUE LO DETUVIERON
MENCIONA UNICAMENTE LE DEPOSITARON $800 PESOS
PARA GASOLINA, AL NO DEPOSITAR MAS DINERO LE
COMIENZAN A LLEGAR MENSAJES DONDE LE DICEN QUE
SON PERSONAS DEL
CARTEL JALISCO NUEVA GENERACION Y LE DICEN
QUE TIENEN SUS DATOS PERSONALES Y QUE IRÁN A SU
CASA A HACERLE DAÑO A ELLA Y SU FAMILIA POR NO
DEPOSITARLES EL DINERO
MENCIONA QUE AL BLOQUEAR EL NUMERO TELEFONICO SE
BORRARON LOS CHAT
NO TIENE MAS DATOS PARA PROPORCIONARLOS
SE TRANSFIERE A POLICIA CIBERNETICA
SE BRINDÓ ORIENTACIÓN</t>
  </si>
  <si>
    <t>49221068605</t>
  </si>
  <si>
    <t>SPIN BY OXXO</t>
  </si>
  <si>
    <t>251398677</t>
  </si>
  <si>
    <t>USUARIA REPORTA QUE ACABA DE RECIBIR LLAMADAS DE
UN NUMERO DESCONOCIDO, NO SE IDENTIFICARON PERO
LE DIJERON DATOS DE SU EMPRESA ES UNA
INMOBILIARIA Y COMENZO A RECIBIR AMENAZAS,
DESPUES DE ESTO COLGO Y BLOQUEO EL NUMERO  SE
CANALIZA A POLICIA CIBERNETICA
SE BRINDA ORIENTACION</t>
  </si>
  <si>
    <t>5554712221</t>
  </si>
  <si>
    <t>251398866</t>
  </si>
  <si>
    <t>USUARIO REFIERE QUE EL DIA DE AYER APROX 16:37,
SE HIZO EL TRATO DE UNA VENTA DE UN GENERADOR DE
UN MONTO DE  $ 15200, EL CUAL SE ENTREGO
DIRECTAMENTE EN EL NEGOCIO,  EL PAGO APARENTEMETE
LO HIZO POR TRANFERENCIA EL CUAL NO SE REFLEJO
EL SUJETO ENTREGO UN COMPROBANTE FALSO CON FECHA
DEL   AÑO 2023, EL USUARIO VISTE DE  PLAYERA
COLOR
AZUL PANTALON
DE MEZCLILLA CON BOTAS CAFE
EL USUARIO ESPERA EN EL LUGAR
YA QUE TIENE A LA VISTA AL SUJETO
INDICA QUE  EL SUJETO SE LLEVO EL GENERADOR EL
DIA DE AYER A LAS 18:30 DE LA TARDE
EN LA EMPRESA</t>
  </si>
  <si>
    <t>251399028</t>
  </si>
  <si>
    <t>LLAMA USUARIO REFIERE QUE HA ESTADO RECIBIENDO
LLAMADAS
DEL NUMERO  686 687 84 65  Y DEL
8147361178
LE INDICAN QUE HABLAN DE GOBIERNO DEL ESTADO PARA
CONCRETAR UNA CITA PARA  REGLAMENTOS
PARA SU PERMISO DE SU NEGOCIO EL NIEGA TENER
NEGOCIO
SOLICTA  SER ATENDIDO POR POLICIA CIBERNETICA
TOMA CONOCIMIENTO POLICIA CIBERNETICA</t>
  </si>
  <si>
    <t>8147361178</t>
  </si>
  <si>
    <t>251399468</t>
  </si>
  <si>
    <t>USUARIA REFIERE QUE HA ESTADO RECIBIENDO LLAMADAS
DE EXTORSION
DEL NUMERO 449 360 80 89
LE DICEN QUE LE HABLAN DEL CARTEL JALISCO NUEVA
GENERACION
INDICA QUE LE VAN A IR A PONER UNA PLACA QUE ESA
VA INDICAR SI DAN  DINERO PARA PROTECCION O NO
SE CORRIGE NUMERO YA QUE DEL NUMERO QUE DETECTA
EL TELEFONO ES: 112 078 82 30
SE BRINDÓ ORIENTACIÓN</t>
  </si>
  <si>
    <t>4493608089</t>
  </si>
  <si>
    <t>251402739</t>
  </si>
  <si>
    <t>USUARIO PIDE APOYO COMETNA QUE A SU HERMANO LE
LLAMARON PARA DECIRLE QUE LE  OFRECIAN TRABAJO  Y
QUE  LO QUERIAN CONTRATAR POR LO QUE PASARIA UNA
CAMIONETA POR EL CON HOMBRES ARMADOS PARA
LLEVARLO A TEOCALTICHE PARA PRUEBAS DE TRABJO EL
CUAL SERIA EN UNA LECHERIA, COMENTA QUE SU
HERMANO NO ESTA EN EL DOMICILIO PERO EL USUARIO
TEME POR SU SEGURIDAD Y SOLICITA APOYO DE POLICIA
CIBERNETICA PENDIENTE POR CONCRETAR LLAMADA CON
CIBERNETICA
CIBERNETICA RECIBE REPORTE
INICIAMOS CONTACTO CON EL USUARIO
ENTERADO PE- SE CANALIZA A POLICÍA CIBERNÉTICA</t>
  </si>
  <si>
    <t>251397081</t>
  </si>
  <si>
    <t>USUARIA REPORTA QUE LE LLAMARON DEL 449 984 08 67
DONDE SE HACÍAN PASAR POR SU FAMILIAR Y QUE
ESTABA EN PELIGRO. Y DESPUÉS LE DIJERON QUE ERAN
DEL CRIMEN ORGANIZADO.
AUNQUE NO LEDIERON NOMBRE LE LLAMÓ AL FAMILIAR
QUE ELLA PENSO QUE LLAMABA Y ESTA BIEN
LA LLAMADA FUE A LAS 2:15 HRS
SE PASA LLAMADA CON POLICÍA CIBERNETICA
CIBERNETICA BRINDA ATENCION AL MENOR DE EDAD,
DAMOS RECOMENDACIONES Y AGRADECE EL APOYO
BRINDADO, QUEDAMOS A LA ESPERA QUE SE COMUNIQUE
EN COMPAÑIA DE SUS PADRES</t>
  </si>
  <si>
    <t>4499840867</t>
  </si>
  <si>
    <t>21.923274</t>
  </si>
  <si>
    <t>-102.242636</t>
  </si>
  <si>
    <t>251403243</t>
  </si>
  <si>
    <t>USUARIO DE 37 AÑOS DE EDAD REPORTA QUE RECIBIÓ
MENSAJES VÍA WHATSAPP DE INTENTO EXTORSIÓN DEL
NÚMERO 3330581473, EL DÍA DE HOY A LAS 22:58
HORAS, EN LOS CUALES SE IDENTIFICAN DE PARTE DEL
CARTEL JALISCO NUEVA GENERACIÓN, LE REFIERE QUE
YA LO TIENEN IDENTIFICADO Y LO VAN A BUSCAR, ÉL
NO LES HA CONTESTADO, SÓLO REALIZA LLAMADA DE
CONOCIMIENTO, SE LE INDICA CÓMO PROCEDER. SE
TRANSFIERE LLAMADA CON ELEMENTO DE POLICÍA
CIBERNÉTICA.
ENTERADO PE- SE CANALIZA A POLICÍA CIBERNÉTICA</t>
  </si>
  <si>
    <t>3330581473</t>
  </si>
  <si>
    <t>21.917589</t>
  </si>
  <si>
    <t>-102.249432</t>
  </si>
  <si>
    <t>251406233</t>
  </si>
  <si>
    <t>USUARIO REPORTA QUE CUENTAN
CON  UN VIDEO  INTIMO  Y  PIDEN  DINERO A CAMBIO
DE QUE LO BORREN
SE PASA ACIBERNETICA</t>
  </si>
  <si>
    <t>251407694</t>
  </si>
  <si>
    <t>USUARIO REPORTA QUE LE MANDARON MENSAJES VIA
WHATSAPP Y QUE LE DECIAN QUE ESTABAN QUEMANDO A
SU MAMA POR EL FACE Y QUE TRABAJABAN PARA EL
CARTEL DE LAS CUATRO LETRAS, Y QUE PARA BORRAR LA
PUBLICACION LES PIDIERON 300 PESOS Y DEPOSITO LOS
MISMOS, LES MARCARON DEL TELEFONO
NO SE CANALIZA A POLICIA CIBERNETICA
EN ESPERA DE QUE LE RETORNEN LA LLAMADA
TOMO CONOCIMIENTO CIBERNETICA</t>
  </si>
  <si>
    <t>251407887</t>
  </si>
  <si>
    <t>REPORTA USUARIA LE MANDAN MENSAJES AMENAZANDOLA
DONDE SI NO PAGA UN DINERO LOS VA LASTIMAR
FISICAMENTE, LE MANDARON UNOS VIDEOS DONDE AL
PARECER HHAN LASTIMADO A OTRAS PERSONAS, SE HACEN
PASAR DE UN PRESTAMO COLOMBIANO
LE MANDARON MENSAJE DEL NUMERO TELEFONICO:
573245193870, REFIERE TODO EL DIA LE HAN MARCADO
Y LE CUELGAN.
A DECIR USUARIA DESDE QUE SALIO DE SU CASA LA
EMPEZO A SEGUIR UNA MOTO CON UN MASCULINO DE 45
AÑOS APROX Y UNA FEMENINA DE 23 AÑOS APROX, FUE A
TOMAR LA RUTA 37, SE IBA A BAJAR EN AV SIGLO XXI
PERO SE DIO CUENTA QUE LA MOTO LA SEGUIA Y
DECIDIO SEGUIR Y BAKJARSE EN ZONA CENTRO, LOS
PERDIO DE VISTA POR LA ENTRADADA DE ALVARO
OBREGON.
USUARIA SE ENCUENTRA CON SU HIJO DE 6 AÑOS Y SE
ENCUENTRA MUY ASUSTADA.
REFIERE EL COLOR DE LA MOTO AL PARECER GRIS
SE TRANSFIERE LLAMADA CON POLICIA CIBERNETICA</t>
  </si>
  <si>
    <t>573245193870</t>
  </si>
  <si>
    <t>251408152</t>
  </si>
  <si>
    <t>LA ESTANCIA</t>
  </si>
  <si>
    <t>USUARIO REPORTA A LAS 15:00 HRS APRX RECIBIO UNA
LLAMADA, LE DECIAN QUE ERAN DEL CARTEL JALISCO
NVA GENERACION
LE DIERON SU NOMBRE COMPLETO Y DIRECCIÓN
EN SU CELULAR LE APARECIÓ COMO NÚMERO DESCONOCIDO
LE DIJERON QUE TENIA UN COCIDO EN EL BARIO DE LA
PURISIMA, PARA PEDIRLE DINERO, LO TENÍAN
INVESTIGANDO, QUE ERA GENTE DE TRABAJO, ESA
PERSONA LE PIDIÓ $20,000.00, NO DEPOSITO, EL
USUARIO COLGO
SE TRANSFIERE LLAMADA A POLICÍA CIBERNETICA.</t>
  </si>
  <si>
    <t>251408467</t>
  </si>
  <si>
    <t>REPORTA QUE LE HABLARON HACE 10 MIN DE UN NUMERO
SE IDENTIFICARON DL CJNG
LE COBRARON DINERO DE LA CUOTA
AL DECIR ESO LES COLGO
COMENTA QUE LE DA MIEDO YA QUE SU HIJO DE 13 AÑOS
DE EDAD SE QUEDA EN SU NEGOCIO SOLO
SE PASA A POLICIA CIBERNETICA</t>
  </si>
  <si>
    <t>251408552</t>
  </si>
  <si>
    <t>USUARIO REFIERE QUE EL VIO UN AUTO EN VENTA  EN
FACEBOOK
EL CUAL SE LO IBAN A TRAER DE ZACATECAS
REFIERE QUE SE QUEDARON DE VER EN UN PUNTO Y
NUNCA LLEGO, LES DEPOSITO  $ 500
LE HASTAN HABLANCO
4494242496
REFIERE QUE  LE QUIEREN HACKEAR SU CELULAR
USUARIO SE ENCUENTRA ALTERADO YA QUE LE DICEN QUE
VAN A IR A SU DIOMICILIO YA QUE EL USUARIO LES
MANDO UBICACION Y FOTO DE SU CREDENCIAL
DE ELECTOR
*****QUEDA PENDIENTE CONCRETAR LA LLAMADA  POR
PARTE
DE POLICIA CIBERNETICA******
SE COMUNICA USUARIO VIA WHATSAPP Y PROPORCIONA
IMAGENES, SE ANEXAN AL REPORTE
SE COMUNICA USUARIO QUE POLICIA CIBERNETICA LE.
INDICARON QUE SI VOLVIAN A MANDARLE MENSAJES O.
LLAMADAS.
LE ESTAN MANDANDO VIDEOS AMENAZANTES.
POLICIA CIBERNETICA LE INDICO QUE LE MANDARIAN.
UNA UNIDAD.
SE PASA A POLICIA CIBERNETICA.</t>
  </si>
  <si>
    <t>4494242496</t>
  </si>
  <si>
    <t>251408854</t>
  </si>
  <si>
    <t>USUARIO REFIERE QUE RECIBIO UNA LLAMADA DEL CUAL
LE DECIAN QUE  TENIAN SUS DATOS  UBICACION Y
NOMBRE
NO APARECE EL NUMERO
QUE SI NO DEPOSITABALO IBAN A SECUESTRAR
LE PIDIERON DE $ 10 A 20 MIL
EL USUARIO COLGO LA LLAMADA
TOMO CONOCIMIENTO CIBERNETICA</t>
  </si>
  <si>
    <t>251409074</t>
  </si>
  <si>
    <t>USUARIO REFIERE QUE A SU SUEGRA LE HABLA
DEL CARTEL DE JALISCO NUEVA GENERACION
DEL NUMERO 496 122 96 35
REFIERE QUE LE PIDIERON  $ 5 MIL
 INDICA QUE
SU SUEGRA LES DIO TODA LA INFORMACION DE ELLA
SE PASA A POLICIA CIBERNETICA
TOMO CONOCIMIENTO CIBERNETICA</t>
  </si>
  <si>
    <t>4961229635</t>
  </si>
  <si>
    <t>251409213</t>
  </si>
  <si>
    <t>REPORTA USUARIO QUE EL WHATSSAPP DE SU NOVIA FUE
HACKEADO
Y ESTAN PIDIENDO DINERO A LOS CONTACTOS
COMENTA QUE AUN NADIE HA HECHO NINGUN DEPOSITO
COMENTA QUE LE MANDARON UN CORREO Y ELLA INGRESO
APARTIR DE HAY EMPEZARON A PEDIR DINERO
SE PASA A POLICIA CIBERNETICA
TOMO CONOCIMIENTO CIBERNETICA</t>
  </si>
  <si>
    <t>251409504</t>
  </si>
  <si>
    <t>USUARIO MENCIONA QUE UNA FEMENINA LO ESTA
ESTAFANDO
EFIERE QUE HIZO UNA VIDEOLLAMADA DESNUDOS Y ELLA
GRABO LA LLLADA
REFIERE QUE QUIERE QUE LO ESTA AMENAZANDO YA QUE
SE ENVIARON A FACEBOOK
REFIERE QUE LE HIZO UN DEPOSITO DE $5,000 PESOS
SE CANALIZA A CIBERNETICA</t>
  </si>
  <si>
    <t>1 829 362-0446</t>
  </si>
  <si>
    <t>251409623</t>
  </si>
  <si>
    <t>USUARIA MENCIONA QUE SOLICITA ELA POYO DE POLICIA
CIBERNETICA
REFIERE QUE LE LLEGO UN CORREO ELECTRONICO Y
REFIERE QUE TIENE FOTO Y VIDEOS INTIMOS
LE SOLICITAN DINERO CON LA CANTIDAD DE $1,900
SE COMUNICAN DEL CORREO REFIRE QUE LE LLEGO COMO
CORREO NO DESADO
SE CANALIZA A POLICIA CIBERNETICA
TOMO CONOCIMIENTO CIBERNETICA</t>
  </si>
  <si>
    <t>251410411</t>
  </si>
  <si>
    <t>USUARIA REPORTA QUE A SU HIJO LO ESTAN AMENAZANDO
DE MUERTE, REFIERE NO SABE PORQUE NI CONOCE LOS
NUMEROS
VIA TELEFONICA SE IDENTIFICAN COMO CARTEL
JALISCO, REFIERE TAMBIEN ESTA RECIBIENDO
WHATSAPP, PROPORCIONA NUMEROS DE TELEFONO
3781278639 Y SE CANALIZA A POLICIA CIBERNETICA
ENTERADO PE
SE LE BRINDÓ LA ORIENTACION CORRESPONDIENTE</t>
  </si>
  <si>
    <t>4492672918</t>
  </si>
  <si>
    <t>251406464</t>
  </si>
  <si>
    <t>SE RECIBE LLAMADA A LA LINEA 089 DONDE EL USUARIO
REFIERE QUE RECIBIO UNA LLAMADA DEL
 NUMERO 449-837-05-30 DONDE UN SUJETO LE LLAMO
POR SU NOMBRE AL USUARIO QUIEN SE DEDICA A LA
VENTA DE PANELES SOLARES.
EL SUJETO LE DECIA SE PARTE DEL CARTEL JALISCO
NUEVA GENERACION Y TENIA QUE DAR UNA COOPERACION
COMO PAGO DE DERECHO DE PISO, EL USUARIO YA NO
CONTINUO CON LA LLAMADA Y CORTO LA COMUNICACION.
SE PROPORCIONA ORIENTACION</t>
  </si>
  <si>
    <t>4498370530</t>
  </si>
  <si>
    <t>21.926640</t>
  </si>
  <si>
    <t>-102.300373</t>
  </si>
  <si>
    <t>251408556</t>
  </si>
  <si>
    <t>USUARIO REFIERE QUE HACE 10 MIN RECIBIÓ UNA
LLAMADA DEL NUMERO 4172819208 EN DONDE LE
INDICARON QUE LLAMABA UN INGENIERO, DE PARTE DEL
CNG Y QUE TENÍAN UN CONTRATO CON LA GOBERNADORA,
MENCIONARON QUE ERAN LOS ENCARGADOS DE LA
SEGURIDAD, LO AMENAZARON CON DAÑOS FÍSICOS,
POSTERIOR A ESO LE MENCIONARON QUE DEPOSITARA $50
MIL, MENCIONA QUE EL SE NEGÓ AL PAGO Y COLGÓ LA
LLAMADA
SE CANALIZA A POLICIA CIBERNETICA</t>
  </si>
  <si>
    <t>4172819208</t>
  </si>
  <si>
    <t>21.947020</t>
  </si>
  <si>
    <t>-102.352011</t>
  </si>
  <si>
    <t>251408668</t>
  </si>
  <si>
    <t>USUARIA REFIERE QUE A LAS 16:23 LE LLAMARON DEL
NUMERO 4495388544 EN DONDE LE INDICARON QUE ERA
DE PARTE DEL CARTEL JALISCO, MENCIONAN QUE HABÍAN
RECIBIDO UNA PUBLICACIÓN EN DONDE LA USUARIA
AMENAZABA A DICHAS PERSONAS, POSTERIOR A ESO LE
INDICARON QUE TENÍAN INFORMACIÓN PERSONAL DE
ELLA, NIEGA QUE LE SOLICITARAN ALGUNA CANTIDAD DE
DINERO
SE CANALIZA A POLICIA CIBERNETICA</t>
  </si>
  <si>
    <t>4495388544</t>
  </si>
  <si>
    <t>21.830904</t>
  </si>
  <si>
    <t>-102.752184</t>
  </si>
  <si>
    <t>251413132</t>
  </si>
  <si>
    <t>EL AURERO</t>
  </si>
  <si>
    <t>REPORTA QUE HACKEARON LA CUENTA DE WHATSAPP DE SU
PAPA Y ESTAN PIDIENDOLE DINERO A LOS CONTACTOS
PIDE EL APOYO. SE TRANFIERE LA LLAMADA A
CIBERNETICA
ENTERADO PE- SE CANALIZA A POLICÍA CIBERNÉTICA</t>
  </si>
  <si>
    <t>251413595</t>
  </si>
  <si>
    <t>REPORTA USUARIA QUE LE HICIERON UN FRAUDE EN
LINEA
INDICA QUE ELLA REALIZO EL SABADO UN DEPOSITO
PARA UNA SUPUESTA COMPRA DE MATERIAL POR MEDIO DE
INTERNET, INDICA QUE ELLA CONTACTO AL NEGOCIO POR
MEDIO DEL GOOGLE MAPS AL NEGOCIO MATERIALES LA
FRAGUA CON DOMICILIO EN POLIDUCTO 518 MUJERES
ILUSTRES, EN EL CONTACTO A UN CELULAR DONDE LE
MANDO MENSAJE PARA HACER SU PEDIDO, MENCIONA QUE
ANTERIORMENTE A ESE NUMERO YA HABIA CONTACTADO Y
SI LE HABIAN MANDADO EL MATERIAL, ES AL NUMERO
4495083682, INDICA QUE ELLA LE MANDO MENSAJE EL
JUEVES Y NO LE CONTESTARON.
COMO NO LE CONTESTABAN ELLA VOLVIO A ENTRAR AL
MISMO ANUNCIO EL DIA SABADO Y HABIA OTRO NUMERO
4498936331 AL CUAL ELLA CONTACTO.
 LE MANDARON UNA COTIZACION
Y ELLA LES HIZO UN PEDIDO, DEPOSITO LA CANTIDAD
DE 4951 PESOS AL NUMERO DE CUENTA 14018208092 DE
SANTANDER A NOMBRE DE ACEROS Y PERFILES SA DE CV,
PERO CUANDO ELLA HIZO TRANSFERENCIA NO LE
APARECIA NOMBRE DE BENEFICIARIO
COMO NO LLEGO EL MATERIAL, ELLA LOS VUELVE A
CONTACTAR EL DIA DE HOY DESDE OTRO TELEFONO AL
SEGUNDO NUMERO Y SI LE CONTESTA, SUPUESTAMENTE
IBAN A CHECAR DONDE ESTA EL PEDIDO Y QUE HABIA
PASADO. YA EL DIA DE HOY A PENAS LE CONTESTAN EL
PRIMER NUMERO DE DONDE ELLA HABIA MANDADO
MENSAJES EL DIA JUEVES, MENCIONA QUE LE DICEN EN
ESE PRIMER NUMERO EN LLAMADA QUE  ELLOS
NO HAN RECIBIDO NINGUN DEPOSITO, QUE NO ERAN
ELLOS A LOS QUE CONTACTO DEL SEGUNDO NUMERO QUE
LE APARECIO EN EL ANUNCIO Y QUE YA OTRO CLIENTE
LE HABIA PASADO LO MISMO QUE DESCONOCEN COMO ES
QUE CAMBI</t>
  </si>
  <si>
    <t>251413725</t>
  </si>
  <si>
    <t>USUARIA HABLA PARA MENCIONAR QUE PIDIO UN
PRESTAMNO POR  UNA APLICACION  Y LE ESTAN
MANDANDO MENSAJES  DONDE LA ESTAN
AMENZANDO  MUY
FUERTE
PORQUE NO HA PAGADO
SE TRANSFIERE LA LLAMADA  A POLICIA CIBERNETICA
RECIBE OPÉRADORA 46
ENTERADO PE</t>
  </si>
  <si>
    <t>251413766</t>
  </si>
  <si>
    <t>REPORTA USUARIO QUE LE MARCARON DEL 449837O530
DEL CARTELES UNIDOS QUE VAN ESTAR EN LOS
PROXIMOS TRES AÑOS EN LA ZONA, NECESITAN APOYO
POR CONCEPTO DE COBRO DE PISO POR LA CANTIDAD DE
3000.00 DOLARES, DE LO CONTRARIO EN 12 MINUTOS LO
ESTARAN VISITANDO CON EN SU EMPRESA Y QUE SU
FAMILIA PAGARA LAS CONSECUENCIAS, EL USUARIO
ES PROPIETARIO DE LA EMPRESA SEICSA PROYECTOS
AMBIENTALES
ENTERADO PE- SE CANALIZA A POLICÍA CIBERNÉTICA</t>
  </si>
  <si>
    <t>4498376530</t>
  </si>
  <si>
    <t>251414140</t>
  </si>
  <si>
    <t>REPORTA USUARIA QUE LE HABLARON POR TELEFONO UNA
PERSONA PIDIENDO INFORMACION DE SU NEGOCIO YA QUE
PENSO QUE ERA UN CLIENTE, LE DEJO UN TELEFONO
PORQUE LE EMPEZO A DECIR QUE IBAN A HACER UNA
JUNTA CON LOS NEGOCIOS, DESPUES LE EMPEZO A DECIR
QUE LE IBAN A COBRAR POR SU SEGURIDAD, EN LA
LLAMADA LA RECIBIO A UN CELULAR QUE UTILIZA PARA
SU NEGOCIO, LA LLAMADA NO SE IDENTIFICA APARECE
COMO NUMERO DESCONOCIDO, EL TELEFONO QUE LE
DEJARON ES 4498377995, SU ESPOSO LO GUARDO Y
ENTRO AL WHATS APP DONDE LE APARECE DE PERFIL QUE
SON DEL CARTEL
ENTERADO SPSF
SE ENLAZA LLAMADA A POLICIA CIBERNETICA
ENTERADO PE- SE CANALIZA A POLICÍA CIBERNÉTICA
TOMA CONOCIMIENTO POLICIA CIBERNETICA</t>
  </si>
  <si>
    <t>4498377995</t>
  </si>
  <si>
    <t>251414428</t>
  </si>
  <si>
    <t>REPORTA USUARIO QUE LE ESTAN HABLANDO PARA
EXTORSIONARLO, EL TIENE UN LOCAL Y LE ESTAN
DICIENDO QUE VAN A COBRARLE UNA CUOTA A CAMBIO DE
SEGURIDAD, EN LA LLAMADA LE DIERON SU NOMBRE Y EL
DOMICILIO QUE TIENE SU NEGOCIO,
FUERON TRES LLAMADAS LAS CUALES EL LES COLGO, YA
DESPUES LE HAN ESTADO MARCANDO Y NO LES CONTESTA,
APARECE LA LLAMADA COMO NUMERO PRIVADO
ENTERADO PE- SE CANALIZA A POLICÍA CIBERNÉTICA
SE ENLAZA LLAMADA A POLICIA CIBERNETICA
TOMO CONOCIMIENTO CIBERNETICA</t>
  </si>
  <si>
    <t>251414799</t>
  </si>
  <si>
    <t>USUARIO DE 31 AÑOS DE EDAD, REPORTA QUE RECIBIÓ
UNA
LLAMADA DE EXTORSIÓN DEL NÚMERO, 3018835473,
3022445799 EL
DÍA  21/04/2025 A LAS 14:24
HORAS APROX. EN LA CUAL LE MENCIONAN QUE TIENEN
SU MOTOCICLETA Y QUIEREN QUE LES DE DINERO PARA
ENTREGARSELA
NO SE IDENTIFICAN, SOLO MENCIONA QUE TIENE
ACENTO
COLOMBIANO
SE TRANSFIERE LLAMADA A POLICÍA
CIBERNETICA
RECIBE OPERADOR 33
ENTERADO PE- SE CANALIZA A POLICÍA CIBERNÉTICA</t>
  </si>
  <si>
    <t>3018835473</t>
  </si>
  <si>
    <t>251415013</t>
  </si>
  <si>
    <t>USUARIO REPORTA QUE PIDIO UN PRESTAMO EL 20 DE
JUNIO Y SUS PAGOS ERAN DE $11 MIL PESOS MENSUALES
PERO LE TOCABA DAR EL ABONO Y VIO POR MEDIO DE
FACEBOOK QUE HABIA UN PROMOCION DE DESCUENTO Y
TENIA EL LOGOTIPO DONDE SOLICITO EL PRESTAMO ,
REALIZO LA TRANSFERENCIA A LA CUENTA
036260711588032509 PERO LE SEGUIAN HABLANDO QUE
SE PUSIERA AL CORRIENTE EL LES DICE QUE YA LES
PAGO MISMOS QUE LE DICEN QUE ELLOS NUNCA TENIAN
PROMOCIONES Y CUENTAS EN FACEBOOK.
YA SE COMUNICO CON LOS QUE LE HICIERON EL FRAUDE
Y YA NO LE CONTESTA, EL NUMERO TELEFONICO ES
5581803325. SE PASA LLAMADA CON CIBERNÉTICA
SE COMUNICA DE NUEVO Y MENCIONA QUE ESTABA
HABLANDO CON POLICIA CIBERNETICA.
SE ENLAZA LLAMADA A CIBERNETICA
ENTERADO PE- SE CANALIZA A POLICÍA CIBERNÉTICA</t>
  </si>
  <si>
    <t>251415125</t>
  </si>
  <si>
    <t>REPORTA QUE HACE 10 MINUTOS RECIBIO LLAMADA DONDE
UN SUJETO SE IDENTIFICO CON EL NOMBRE DE EL
"TREITA" Y QUE PERTENECIA A GRUPO DELICTIVO ( NO
LE DIJO A CUAL ) EL CUAL LE PIDIO DINERO LA
CANTIDAD DE $15000 MIL PESOS PARA PODERLO DEJAR
TRABAJAR, USUARIO LE COLGO LA LLAMADA
SE TRASFIERE LLAMADA CON EL AREA DE CIBERNETICA
PARA REAIZAR SU DENUNCIA
ENTERADO PE- SE CANALIZA A POLICÍA CIBERNÉTICA</t>
  </si>
  <si>
    <t>4497376547</t>
  </si>
  <si>
    <t>251415135</t>
  </si>
  <si>
    <t>USUARIA REPORTA QUE ESTAN  LLEGANDO LE MENSAJES
DE UN  NUMERO
LE ROBARON SU  CUENTA DE INSTAGRAM Y  LE PIDEN
DINERO
Y TIENEN LOS DATOS DE LA USUARIA
USUARIA QUIERE QUE LE REGRESEN  LA LLLAMADA AL
SEGUNDO  NUMERO
ENTERADO PE- SE CANALIZA A POLICÍA CIBERNÉTICA</t>
  </si>
  <si>
    <t>251415459</t>
  </si>
  <si>
    <t>USUARIA REPORTA QUE LE ESTABAN  PIDIENDO  DERECHO
DE PISO
CONTABAN  CON  TODOS SUS DATOS
SE HACEN  PASAR POR GENTE DE CARTEL  DE SONORA
SE PASA A CIBERNETICA
LINEA OCUPADA
ENTERADO PE- SE CANALIZA A POLICÍA CIBERNÉTICA</t>
  </si>
  <si>
    <t>251415652</t>
  </si>
  <si>
    <t>USUARIO REPORTA QUE LE HICIERON UNA LLAMADA DE
EXTORSION
SE HICIERON  PASAR POR SU HIJA
Y  LES COLGO</t>
  </si>
  <si>
    <t>251416138</t>
  </si>
  <si>
    <t>USUARIO REPORTA QUE LO ESTAN EXTORSIONANDO A
TRAVEZ DE UNA PAGINA DE "DAMAS DE COMPAÑIA".
REFIERE QUE AL PARECER TUVO CONTACTO CON UNA
MUJER PERO AL FINAL NO CONCRETO NADA. MENCIONA
QUE LE COMENZARON A MANDAR MENSAJES VIA WHASAPP
SOLICITANDO DE PARTE DE LA PAGINA LA CANTIDAD DE
$40000 PESOS COMO PAGO DE HONORARIOS POR HACERLE
PERDER EL TIEMPO A LA SEXOSERVIDORA, CANTIDAD QUE
DEPOSITA A LA CTA. 721180100037484769 DEL BANCO
ALVO. DE AHI COMIENZAN A PERDIRLE MAS DINERO; EN
ESTA OCASION $6000
PESOS MAS COMO PROTECCION A LA AGENCIA, YA QUE
LOS DUEÑOS SON PARTE DEL CARTEL JALISCO NUEVA
GENERACION. USUARIO REFIERE QUE LES COMENTO QUE
NO CUENTA CON DICHA CANTIDAD, DE AHI COMIENZAN A
NEGOCIAR CON EL Y DEPOSITA LA CANTIDAD DE $2000
PESOS A UNA CTA. SPIN DE OXXO
(728969000137750044). DE AHI LE DAN UN LAPSO DE 2
DIAS PARA PODER DEPOSITAR EL RESTANTE. USUARIO
TEME POR SU SEGURIDAD YA QUE COMENTA QUE TIENEN
SUS DATOS PERSONALES (DIRECCION, CURP Y SEGURO
SOCIAL). SOLICITA SE TRANSFIERA A POLICIA
CIBERNETICA. EL TOTAL DE LOS DEPOSITOS ES DE
$42,000 PESOS. SE ENLAZA CON POLICIA CIBERNETICA.
ENTERADO CIBERNÉTICA
ENTERADO PE- SE CANALIZA A POLICÍA CIBERNÉTICA</t>
  </si>
  <si>
    <t>8146142245</t>
  </si>
  <si>
    <t>251416220</t>
  </si>
  <si>
    <t>USUARIA MENCIONA QUE SECUESTRARON A SU HIJO DE 18
AÑOS, DICE QUE DEBERIA ESTAR A ESTAS HORAS EN SU
TRABAJO PERO  AL HABLAR AL TRABAJO LE DICEN QUE
NO ESTA.
DICE QUE SU ESPOSO  HA ESTADO RECIBIENDO LLAMADAS
DONDE LE DIJERON QUE TENIAN A SU HIJO SECUESTRADO
LA PRIMERA LLAMADA FUA A LAS 17:27 HRS
LE PIDEN $300,000 PESOS PARA LIBERARLO
ENTERADO PE
LUEGO  LE DICEN QUE LES DE $50,000 PESOS
LE DICEN QUE TENGA EL DINERO A LAS  18:40 HRS
NO LE HAN DICHO A DONDE LLEVARLO  NI DADO NUMEROS
DE CUENTA PARA DEPOSITAR.
LE MARCARON DE 2 NUMEROS DE TELEFONO
UNO ES TEL-4777608634 Y EL OTRO ES TEL-6688822551
LA USUARIA NO ESTA CON SU ESPOSO AL MOMENTO
NO SABE DONDE ESTA SU ESPOSO AL MOMENTO
SU  HIJO SE LLAMA LUIS FERNANDO TOVAR SALAS
TRABAJA EN UNA FARMACIA.
ENTERADO PE
SU ESPOSO SE LLAMA FERNANDO TOVAR PALOS ES
EMPLEADO DE UN TALLER
PROPORCIONA EL TELEFONO DEL PRESUNTO SECUESTRADOR
QUE LE MANDAN FOTO DE SU HIJO 3319159645.
SU HIJO VESTIA EL DIA DE HOY SUDADERA BLANCA CON
FIGURAS DE DEMON SLAYER. Y REFIERE QUE VISTE LO
MISMO EN LA FOTO QUE LE MANDARON
LA ULTIMA VEZ QUE LO VIO  FUE COMO A LAS 13:00
HRS DE HOY EN SU CASA  .
SU HIJO CUENTA CON EL TELEFONO 4492612608
NO HAN TRATADO DE MARCARLE.
ME COMNUNICO CON EL ESPOSO DE LA USUARIA QUIEN
REFIERE QUE VA EN CAMINO A PLAZA PATRIA DONDE FUE
SU HIJO, EL SEÑOR REFIERE QUE LE MARCO NUEVAMENTE
EL SUJETO QUE TIENE A SU HIJO SECUESTRADO, SE LE
INDICA QUE SE LE VA A COMUNICAR CON POLICIA
 CIBERNETICA, SE TRANSFIERE LLAMADA CON
POLICIA CIBERNETICA
LA USUARIA</t>
  </si>
  <si>
    <t>4777608634</t>
  </si>
  <si>
    <t>251416443</t>
  </si>
  <si>
    <t>LOMA DEL CARDENAL 103 INT 1 ESQ CULTURA CHALCA EN
EL SIX RULO EN LA COL MIRADOR DE LAS CULTURAS II,
MPIO DE AGUASCALIENTES
USUARIA REPORTA QUE SU AMIGA RECIBIO UNA LLAMADA
Y LE AVISARON DE QUE YA IBAN EN CAMINO POR ELLA,
POSTERIOR IDNICA QUE FUE UNA LLAMADA DE
EXTORCION. SE LE PIDE QUE ME COMUNIQUE CON LA
AFECTADA.
TOMA LLAMADA LA C.MARITA TERESA ELIZONDO LOPEZ,
DE 18 AÑOS, LA CUAL REPORTA QUE RECIBIO UNA
LLAMADA A LAS 18:51 PM DEL NUMERO 5574354250,
DONDE SE IDENTIFICO COMO "SR JUAN CARLOS
HERNANDEZ GUZMAN" DONDE DICHO SUJETO LE DIJO QUE
TOMARA UNA HOJA, PUSIERA LA FECHA (EL NOMBRE
ANTES MENCIONADO) Y LE DIJO QUE ESCRIBIERA LO
SIGUIENTE: "PARA NOTIFICARLE LA ACTUALIZACION DEL
NUEVO PUNTO DE VENTA Y ACTUALIZACION DE SISTEMA
DE COBRO CON TARJETA Y CON CODIGO QR, NUMERO DE
ACTUALIZACION: 2405922306285333, ENTREGA DE
EPERMISOS Y LICENCIAS DE RENOVACION DE PEDIMENTO
PARA EL SEVICIO Y FUNCIONAMIENTO DEL
ESTABLECIMIENTO, NOS ENTREGAN POR MEDIO DE
PAQUETERIA CORREOS Y POSTALES DE MEXICO. ALTA DE
LICENCIA MERCANTIL, LA LICENCIA CON VIGENCIA DEL
2025 RENOVACION 2027, PROCURADURIA FEDERAL DEL
CONSUMIDOR LA LICENCIA 2025, RENOVACION 2027,
SECTOR SALUD Y DEPARTAMENTO OMF VIGENCIA 2028
RENOVACION 2028, NUMERO DE GUIA
020321/192952027469.CLAVE DE CONTRATO
CR/KWF135611814477.
MENCIONA QUE LE DIJERON QUE TENIA UN ADEUDO Y QUE
A LA VEZ ESTABA HABLANDO CON LA OTRA PERSONA(EL
JEFE DE LA AFECTADA), INDICA QUE LE DIJERON QUE
TENIA $1300. A LO QUE LA USUARIA DEPOSITO LA
CANTIDAD DE $2400 A LA CUEN</t>
  </si>
  <si>
    <t>5574354250</t>
  </si>
  <si>
    <t>251416509</t>
  </si>
  <si>
    <t>USUARIA REPORTA QUE RECIBIO UNA LLAMADA DEL
NÚMERO 5657407721 A UN TELEFONO FIJO DE REPECIÓN
EN UNA ESCUELA DE INGLES DE NOMBRE PLANET
EINGLIS, DE UN SUJETO QUE SE IDENTIFICA COMO
LICENCIADO MENDOZA EL CUAL LE DICE QUE HABLA POR
PARTE DE PROTECCIÓN CIVIL Y QUE TENIAN QUE MANDAR
UN PAPQUETE, INDICA QUE DICHA PERSONA LE PUSO A
BUSCAR EN DIFERENTES OFICINAS PARA VER DONDE
HABIA DINERO, PERO ELLA LE COMENTA QUE AHÍ TODO
SE HACE POR MEDIO DE DEPOSITO O TRANSFERENCIAS
ENTERADO PE- SE CANALIZA A POLICÍA CIBERNÉTICA
SE MARCA A POLICIA CIBERNETICA
SE MARCA NUEVAMENTE
NUEVAMENTE RETORNA A LA GRABACIÓN.
SE LE INDICA A LA USUARIA SIGUE OCUPADA LA LINEA
DE CIBERNETICA POSTERIOR SE CORTA LA COMUNICACIÓN
SE LE REGRESA LLAMADA A LA REPORTANTE POR
PROTOCOLO DE SERVICIO
PERO MANDA DIRECTO AL BUZON
SE INTENTA NUEVAMENTE MISMA RESPUESTA.</t>
  </si>
  <si>
    <t>5657407721</t>
  </si>
  <si>
    <t>251417379</t>
  </si>
  <si>
    <t>DEL CECYTE</t>
  </si>
  <si>
    <t>CALLE LAS PALMAS #5 ESQ ABASOLO EN REAL DE
ASIENTOS, EN EL BARRIO DE TEPETATES, MPIO DE
ASIENTOS
USUARIA REPORTA QUE A SU TIA LE ESTAN ROBANDO
DINERO DE SU TARJETA, INDICA QUE YA ACUDIO A LA
SUCURSAL Y NO LE DIERON RESPUESTA. MENCIONA QUE
RECIBIO UNA LLAMADA ANTES DEL NUMERO 8181569600
DONDE A DECIR DE LA USUARIA ES EL MISMO NUMERO
DEL BANCO(REFIERE QUE CUANDO LE MARCARON NO LE
PIDIERON DATOS DE SU CUENTA) Y LE
PREGUNTARON SI ESTABAN HACIENDO COMPRAS POR MAS
DE $10,000.00. DESPUES DE COLGARLE LE APARECIO
UNA NOTIFICACION DONDE SE REALIZO UN RETIRO POR
LA CANTIDAD DE
 $11,500.00. Y LE LLEGO UNA
NOTIFICACION DE UNA COMPRA DE TEMU POR LA
CANTIDAD DE $6000.00. ASI MISMO INDICA QUE LA
ULTIMA VEZ QUE USO LA TARJETA FUE EN EL CAJERO
QUE ESTA EN LA PRESIDENCIA.
AL PASAR LA LLAMADA A CIBERNETICA, NO ENTRABA,
ASI MISMO SE LE PROPORCIONA EL NUMERO DE
CIBERNETICA A LA USUARIA.</t>
  </si>
  <si>
    <t>251418007</t>
  </si>
  <si>
    <t>USUARIO REPORTA QUE SU HIJASTRO HIZO UN NEGOCIO
DE COMPRA-VENTA DE UN ARMA DE FUEGO, POSTERIOR
INDICA QUE LO ESTAN AMENAZANDO. QUE ELLOS
HICIERON UN DEPOSITO QUE LE DICEN QUE EL LO
RETIRO, QUE SI NO LES ENTREGA EL DINERO O EL ARMA
LO VAN A LEVANTAR. UN TAL COSTEÑO DE NOMBRE
FRANSICO, LA AMENAZA ES VIA TELEFONICA. (INDICA
QUE EL TAL COSTEÑO ESTA EN EL PERFIL DE
FACEBOOK). ESTA COMO "FRANK RODRIGUEZ" NOMBRE DEL
AFECTADO JULIAN ALEXIS PAREDES RIVERA DE 17 AÑOS
449-105-98-02
QUEDA ENTERADO EN CIBERNETICA OP. 36
SE LE BRINDÓ ORIENTACIÓN, SIN EMBARGO LA
INFORMACIÓN QUE PROPORCIONO LA CONSULTO DE
MANERA PARTICULAR SIN VERIFICAR CON EL AFECTADO
MISMO QUE NO SE ENCONTRABA EN ESTOS MOMENTOS CON
EL
ASIMISMO EL REPORTANTE NO DESEA COMPARTIR SUS
GENERALES NI SE LE ENVIE INFORMACIÓN
GENERALA
TOMA ACTITUD HOSTIL Y TERMINO LA LLAMADA</t>
  </si>
  <si>
    <t>8131222412</t>
  </si>
  <si>
    <t>251413652</t>
  </si>
  <si>
    <t>USUARIA DE 46 AÑOS DE EDAD REPORTA QUE RECIBIÓ
UNA LLAMADA DE INTENTO EXTORSIÓN DEL NÚMERO
4498030530 EN LA EMPRESA EN LA CUAL TRABAJA, EL
DÍA DE HOY A LAS 10:35 HORAS. EN
LA CUAL LE SE IDENTIFICA UN SUJETO COMO R16,
MIEMBRO DEL CRIMEN ORGANIZADO,
PREGUNTANDO POR SU JEFE (LES PROPORCIONA EL
NOMBRE), POR LO QUE CUELGA LA LLAMADA. SE LE
INDICA CÓMO PROCEDER, SE TRANSFIERE LLAMADA CON
ELEMENTO DE POLICÍA CIBERNÉTICA.
ENTERADO PE- SE CANALIZA A POLICÍA CIBERNÉTICA</t>
  </si>
  <si>
    <t>4498030530</t>
  </si>
  <si>
    <t>21.876854</t>
  </si>
  <si>
    <t>-102.248742</t>
  </si>
  <si>
    <t>251414943</t>
  </si>
  <si>
    <t>DESARROLLO SIN DELIMITACION OFICIAL</t>
  </si>
  <si>
    <t>USUARIO DE 35 AÑOS DE EDAD REPORTA QUE RECIBIÓ
MENSAJES VÍA WHATSAPP DE INTENTO EXTORSIÓN DEL
NÚMERO +1 8492036012, EL DÍA SÁBADO 19/07/2025 A
LAS 09:49 HORAS, EN LOS CUALES LE ESTÁN COBRANDO
UNA MULTA POR JUGAR CON SUS "CHICAS", POR LA
CANTIDAD DE 25,000.00 PESOS MX, INDICA QUE LES
REALIZÓ UNA TRANSFERENCIA DE 4,000.00 PESOS MX AL
NÚMERO DE CUENTA 4152 3143 5118 5775 DEL BANCO
BBVA BANCOMER A NOMBRE DE SUSANA PATRICIA, ÉSE
MISMO DÍA A LAS EN DOS DEPÓSITOS UNO DE 2,400.00
A LAS 10:30 HORAS Y OTRO DE 1,600.00 A LAS 11:26
HORAS, YA QUE COMENZARON A AMENAZARLO A ÉL Y A SU
FAMILIA, LE ENVIARON UN VIDEO DE PERSONAS
ENCAPUCHADAS CON ARMAS Y RADIOS. NO DESEA ENVIAR
CAPTURAS DE PANTALLA POR TEMOR. HACE MENCIÓN QUE
EL DÍA JUEVES INGRESÓ A UNA PÁGINA DE
MILEROTICOS.COM, POSTERIOR CONTACTARON A ALGUNAS
CHICAS POR MEDIO DE WHATSAPP (YA BORRÓ LOS
NÚMEROS). NIEGA HABER REALIZADO VIDEO LLAMADAS
CON ELLAS. SÓLO REALIZA LLAMADA PARA
CONOCIMIENTO. SE LE INDICA CÓMO PROCEDER, SE
TRANSFIERE LLAMADA CON ELEMENTO DE POLICÍA
CIBERNÉTICA.
NO PROPORCIONA NOMBRE NI TELÉFONO DE CONTACTO
ENTERADO PE- SE CANALIZA A POLICÍA CIBERNÉTICA
TOMO CONOCIMIENTO POLICIA CIBERNETICA, SIN
EMBARGO, EL USUARIO SE NEGO A COMPARTIR SUS DATOS
PERSONALES Y EL RESIDE EN SAN LUIS POTOSI, SE LE
BRINDO ORIENTACION Y PROPORCIONO EL CONTACTO DE
SU ESTADO</t>
  </si>
  <si>
    <t>1 849 203-6012</t>
  </si>
  <si>
    <t>4000</t>
  </si>
  <si>
    <t>Banco BBVA Bancomer</t>
  </si>
  <si>
    <t>4152 3143 5118 5775</t>
  </si>
  <si>
    <t>21.799318</t>
  </si>
  <si>
    <t>-102.268883</t>
  </si>
  <si>
    <t>251415385</t>
  </si>
  <si>
    <t>USUARIA REPORTA QUE RECIBÍO UNA LLAMADA COMO A
LAS 11:30 HRS DEL  449-332-9448
SUPUESTAMENTE DE BANCOMER DICIENDO QUE JUNTO
CON LA CONDUSEF DETECTARON EL MAL USO DE DATOS
PERSONALES POR PARTE DE SEGUROS GNP Y TRATARON
HACER UNA CONTRATACIÓN A SU NOMBRE
PERO ELLOS SE DIERON CUENTA QUE ELLA NO HABÍA
REALIZADO DICHO CONTRATO.
QUE SE HABIA HECHO A UNA SANCION A GNP Y QUE SE
LE IBA A DEPOSITAR 2 MIL PESOS,  QUE QUERIA
CONFIRMAR LA TARJETA PERO QUIERIA QUE ELLA LE
DIERA EL NÚMERO DE SU TARJETA.
COMO ELLA NO QUIZO DAR LOS DATOS ARGUMENTANDO QUE
ELLOS COMO BANCO DEBERIA DE SABER LA INFORMACION
LA MUJER INISTIA HASTA EL GRADO DEMOLESTARSE
FUE DE LA FORMA QUE SE DA CUENTA QUE ERA FALSA LA
LLAMADA Y DIJO QUE ELLA LLAMARIA AL BANCO Y
TERMINO LA LLAMADA
NO RECUERDA EL NOMBRE QUE LE DIERON
SE PASA LLAMADA A POLICIA CIBERNÉTICA</t>
  </si>
  <si>
    <t>4493329448</t>
  </si>
  <si>
    <t>21.956059</t>
  </si>
  <si>
    <t>-102.274213</t>
  </si>
  <si>
    <t>251415754</t>
  </si>
  <si>
    <t>SE RECIBE LLAMADA A LA LINEA 089 DONDE EL USUARIO
REFIERE QUE EL TIENE UN NEGOCIO DE DESAYUNOS Y
QUE HACE UN MOMENTO RECIBIO UNA LLAMADA DE UN
SUJETO QUE LE PEDIA INFORME SOBRE LOS
DESAYUNOS,  POSTERIORMENTE ESTE SUJETO SE
IDENTIFICO COMO LUIS Y DECIA QUE PERTIENECIA AL
CARTEL DE VILLA DE LAS NORIAS Y QUE OPERABAN
CON LOS NEGOCIOS QUE OPERABAN EN VILLA DE LAS
 NORIAS Y NORIAS DE OJOCALIENTE, EL USUARIO
MENCIONA QUE YA NO DEJO CONTINUAR AL SUJETO Y QUE
PROCEDIO A CORTAR LA COMUNICACION, SE TRANSFIERE
LLAMADA CON POLICIA CIBERNETICA.
CBE HACER MENCION QUE EL REPORTANTE QUISO QUE SE
MANEJARA TODO ANONIMO, NO PROPORCIONÓ DOMICILIO
NI SU NOMBRE.
SE BRINDÓ LA ORIENTACIÓN</t>
  </si>
  <si>
    <t>21.880833</t>
  </si>
  <si>
    <t>-102.226707</t>
  </si>
  <si>
    <t>251419250</t>
  </si>
  <si>
    <t>REPORTA QUE LE ESTAN LLAMANDO A SU SUEGRO
DICIENDO QUE TIENEN SECUESTRADO A SU ESPOSO, POR
LO QUE SU SUEGRO ACUDIO A SU CASA A CHECAR QUE EL
ESTA BIEN, PERO TIENEN SU DOMICILIO DE SU SUEGRO
Y DE SU ESPOSO</t>
  </si>
  <si>
    <t>6751251893</t>
  </si>
  <si>
    <t>251419606</t>
  </si>
  <si>
    <t>SANTA FE</t>
  </si>
  <si>
    <t>USUARIA MENOR DE EDAD   REPORTA QUE RECIBIÓ  UNA
LLAMADA DONDE
LE  INDICAN QUE VA A RECIBIR UN PAQUETE
DESPUÉS LE DIJERON QUE ERAN DE  UN GRUPO
DELICTIVO
Y QUE YA  LA TENÍAN UBICADO
NO PROPORCIONA MAS DATOS
SE TRANSFIERE  A POLICÍA CIBERNÉTICA</t>
  </si>
  <si>
    <t>5667598614</t>
  </si>
  <si>
    <t>251420485</t>
  </si>
  <si>
    <t>USUARIO REPORTA QUE RECIBIERON UNA LLAMADA  DE
COBRO DE PISO,  REFIERE QUE EL  ES EL ENCARGADO
DE PLANTA NEGOCIO DE MANUFACTURA DE PIEZAS
DE INDUSTRIA AUTOMOTRIZ, OSHITANI MEXICANA,
INFORMA QUE EL CORTO LA LLAMADA ANTES DE QUE SE
IDENTIFICARAN
LE MARCAN DEL NUMERO 4493709470
INFORMA QUE TIENEN IDENTIFICADO EL NEGOCIO
Y EL VEHÍCULO DONDE EL CIRCULA QUE ES DE LA
EMPRESA
SE  CANALIZA A POLICÍA CIBERNÉTICA EN PRIMER
INTENTO NO SE LOGRA EL ENLACE DE LLAMADA
2 INTENTO,  NO HAY ENLACE DE LLAMADA
3 INTENTO ATIENDE OP 42</t>
  </si>
  <si>
    <t>4493709470</t>
  </si>
  <si>
    <t>251420717</t>
  </si>
  <si>
    <t>LA PAZ</t>
  </si>
  <si>
    <t>REPORTA QUE ESTA RECIBIDA LLAMADA DE UN SUJETO DE
UN TEL. 4491095217 INDICA QUE TIENE RETENIDO A SU
PAPA HASTA QUE NO LE JUNTE UNA CANTIDAD DE
DINERO, INDICA QUE LE HA ESTADO  MARCADO AL PAPA
SERGIO CASTORENA CALVILLO DE  58 AÑOS TEL. PERO
NO LE CONTESTA  4651031442, SU MAMA DEL TEL.
4651080184  DE NOMBRE MA  LOURDES CONTRERAS
GARCIA ROJAS DE 58 AÑOS, SOLICITA UNIDAD EN EL
DOMICILIO PARA VERIFICAR QUE SUS PAPAS
SE ENCUENTREN BIEN YA QUE NO CONTESTAN
EL CELULAR, INDICA EL USUARIO QUE EL SE ENCUENTRA
EN EL MUNICIPIO DE SAN FRANCISCO DE LO ROMOS PERO
EL YA SE DIRIGE, SE LE ENLAZA LLAMADA CON POLICÍA
CIBERNÉTICA
USUARIO REGRESA LLAMADA
SE TRANSFIERE A CIBERNÉTICA
POR PARTE DE POLICIA CIBERNETICA BRINDAMOS
ASESORIA A LOS FAMILIARES
LA VÍCTIMA ES LOCALIZADA, LOS FAMILIARES
AGRADECEN EL APOYO BRINDADO, SE EVITA PERDIDA
ECONOMICA</t>
  </si>
  <si>
    <t>4491095217</t>
  </si>
  <si>
    <t>251420917</t>
  </si>
  <si>
    <t>REPORTA QUE ESTA RECIBIENDO UNA LLAMADA DEL TEL.
4493609429 REFIERE QUE UNA  FEMINA LE DICE
LLORANDO QUE UNOS SUJETOS LA TIENEN
UN VEHÍCULO,POSTERIOR TOMA LA LLAMADA UN
MASCULINO  Y LE DICE QUE SI NO QUIERE PROBLEMAS
LE PAGARA $7000 PESOS,EL USUARIO  LE DICE QUE NO
TIENE DINERO. EL SUJETO LE DICE QUE NO TE
INTERESA TU HIJA SI ME INTERESA PERO NO TENGO
DINERO, EL SUJETO LE PIDE POR LO MENOS $1000
PESOS,  INDICA QUE SU  HIJA  DE
NOMBRE  ERENIS ARMAIRANI RUVALCABA PEREZ  DE  30
AÑOS TRABAJA  EN FLEXTRONICS  INDICA QUE  EN
DICHO TRABAJO NO LES PERMITEN TENER SU CELULAR,
POR LO QUE LE HAN ESTADO MARCANDO AL TEL.
4493834956 PERO NO LES CONTESTAN, SE ENLAZA
LLAMADA CON POLICÍA CIBERNÉTICA
SE PROPORCIONA ORIENTACION</t>
  </si>
  <si>
    <t>4493609429</t>
  </si>
  <si>
    <t>251421321</t>
  </si>
  <si>
    <t>SE COMUNICA EL C. LUIS MIGUEL MUÑOZ PADILLA DUEÑO
DE "COMPROMARP" UBICADO EN EL MERCADO VIÑEDO SAN
MARCOS BODEGA 113
REFIERE RECIBIO UNA LLAMADA HACE 5 MIN APROX DEL
(4493607502) LOS CUALES SE IDENTIFICARON COMO
PARTE DEL CJNG PARA COBRAR DERECHO DE PISO
NO LE PROPORCIONARON CANTIDAD, NUMERO DE CUENTA O
MAS INFORMACION YA QUE TERMINO LA LLAMADA
SE TRANSFIERE LA LLAMADA CON POLICIA CIBERNETICA,
RECIBE OP NO.40
TOMA CONOCIMIENTO POLICIA CIBERNETICA</t>
  </si>
  <si>
    <t>4493607502</t>
  </si>
  <si>
    <t>251421526</t>
  </si>
  <si>
    <t>CONJUNTO LOS NARANJOS</t>
  </si>
  <si>
    <t>REPORTA QUE RECIBIO UNA LLAMADA TRATANDO DE
EXTORSIONARLA, REFIERE QUE LA RECIBIO HACE 30
MINUTOS, SOLO LE DIJO UN MASCULINO,  QUE SI SE
COMUNICABA A
QUINTA ENCINOS, ELLA LE DICE QUE SI ,POSTERIOR A
ESTO LE DICE QUE ESTABA EN LA CASA DE CAMPO LA
CUAL ELLA RENTA, QUE QUERIA
VERLA, Y  QUE SI TRABAJA BIEN, QUE SI NO HABIA
DISTURBIOS Y LE PREGUNTA QUE SI CONOCE A UN
SUJETO DEL CUAL NO RECUERDA EL NOMBRE QUE PORQUE
TENIA QUE TRABAJAR CON EL, QUE ERAN DEL CARTEL Y
ELLA SE ASUSTO Y COLGO, EN REALIDAD NO SABE SI
ESTEN ALLA O NO, SE COMUNICARON DEL NUMERO
4498377995, CABE HACER MENCION QUE LA CASA DE
CAMPO LA TIENE UBICADA EN CALVILLITO EN VILLA
ALTAGRACIA, AFUERA DE LA COMUNIDAD EN LA
CARRETERA QUE VA HACIA EL DURAZNILLO A CONTRA
ESQUINA DEL CENTRO DE SALUD.
SE LE CANALIZA LA LLAMADA CON CIBERNETICA ATENDIO
OP 40
TOMA CONOCIMIENTO POLICIA CIBERNETICA</t>
  </si>
  <si>
    <t>251421645</t>
  </si>
  <si>
    <t>SE COMUNICA EL USUARIO, PARA DECIR QUE RECIBIO
UNA LLAMADA DONDE LE DICEN QUE SON DEL CJNG, QUE
LE DEJARON UN MENSAJE  EN SU NEGOCIO DE UNA NOTA
PERO NO HA VISTO NINGUNA NOTA
Y QUE PARA DEJARLO TRABAJAR
LE TIENE QUE DAR UNA CUOTA
NO LE DIJERON MONTO
EL NUMERO DE DONDE LE LLAMARON APARECE COMO
NUMERO DESCONOCIDO.
SE ENLAZO LA LLAMADA CON ELEMENTO DE POLICIA
CIBERNETICA.
HACEMOS CONTACTO VIA LLAMADA, SIN HASTA EL
MOMENTO TENER RESPUESTA FAVORABLE.
DE IGUAL MODO HAREMOS CONTACTACTO VÍA WHATSAPP.</t>
  </si>
  <si>
    <t>251421678</t>
  </si>
  <si>
    <t>SE COMUNICA EL C. DANIEL MARTINEZ DUEÑO DE LA
TAQUERIA BIG UBICADO EN LARREATEGUI #104
COL.CENTRO MPO AGUASCALIENTES
REFIERE RECIBIO UNA LLAMADA HACE 10 MIN DEL
(7716274826) SE IDENTIFICO COMO DEL CJNG PARA
SOLICITAR DERECHO DE PISO VIA TELEFONICA
NO LE PROPORCIONARON CANTIDAD, CUENTA O MAS
INFORMACION YA QUE TERMINA LA LLAMADA
SE TRANSFIERE LA LLAMADA CON POLICIA CIBERNETICA,
RECIBE OP NO.20
SE PROPORCIONA ORIENTACION</t>
  </si>
  <si>
    <t>7716274826</t>
  </si>
  <si>
    <t>251422219</t>
  </si>
  <si>
    <t>REPORTA QUE RECIBIO LLAMADA A SU DOMICILIO DEL
TELEFONO -524497705295,  SE RECIBIO LA LLAMADA AL
TEL DE CASA 4493180657 DE PARTE DEL LIC. ANGEL
CORTEZ EN
DONDE LE INDICAN QUE IBAN A RECIBIR UN CHEQUE POR
87 MIL PESOS, MEDIO DE LA PAQUETERIA, QUE SU MAMA
LO HABIA TRAMITADO EN EL BANCO BBVA, QUE SI NO
RECIBIAN LA PAQUETERÍA, IBA A MANDAR A PERSONAS A
REALIZAR UN EMBARGO. LOS SUJETOS TENIAN EL NOMBRE
DE LA DUEÑA DE LA CASA Y EL DOMICILIO. NO
PROPORCIONARON DATOS PERSONALES.
SE LE CANALIZA LA LLAMADA A POLICÍA CIBERNETICA
OP 36
SE BRINDÓ ORIENTACIÓN</t>
  </si>
  <si>
    <t>524497705295</t>
  </si>
  <si>
    <t>251422386</t>
  </si>
  <si>
    <t>REPORTA
QUE SE COMUNICARON DE EL NUMERO 4493609429
LE DIJERON QUE ERAN DEL CARTEL
Y QUE TENIAN A UNO DE SUS HIJOS
LUEGO DE ESO LE PASARON A UN SUJETO CON EL
SUPUESTO LLORANDO
DESPUES DE ESO EL SE COMUNICO CON SUS HIJOS Y
ELLOS ESTAN BIEN.
SE CANALIZA A POLICIA CIBERNETICA.
ENTERADO CIBERNÉTICA</t>
  </si>
  <si>
    <t>251422604</t>
  </si>
  <si>
    <t>USUARIA REPORTA QUE LE HAN HABLADO HACIENDOSE
PASAR POR GOBIERNO DEL ESTADO, OTRAS COMO
PRESIDENTES DE COLONOS Y EN OTRAS LA HAN
AMENAZADO DE HACERLE DAÑO A ELLA Y A SU FAMILIA Y
QUE LA TIENEN VIGILADA, Y LE HAN DADO DATOS QUE
SI SON REALES, SE IDENTIFICAN COMO DEL
CARTEL JALISCO Y QUE LE DIJERON QUE SI SIGUE
IGNORANDO LA VAN A VISITAR, LE HAN MARCADO
TAMBIEN A SU
TRABAJO Y A SU PERSONAL DEL TRABAJO, LE MARCAN
DEL CELULAR 4493609470 ESTE ES EL ULTIMO, OTRO ES
EL 9991093518 LE PIDEN DINERO POR USO DE SUELO YA
QUE TIENE SU NEGOCIO, PIDE SU NUMERO DE REPORTE
SE CANALIZA A POLICIA CIBERNETICA
SE BRINDÓ ORIENTACIÓN</t>
  </si>
  <si>
    <t>9991093518</t>
  </si>
  <si>
    <t>251422608</t>
  </si>
  <si>
    <t>REPORTA USUARIA QUE RECIBIO UNA LLAMADA, DONDE
LO ESTAN AMENAZANDO, QUE SON DE UN GRUPO
DELICTIVO, QUE NECESITAN QUE LE DEN DINERO
O VAN ACUDIR A SU DOMICILIO A REVENTARLO PIDE EL
APOYO
SE FUE LA SEÑAL Y SE FINALIZÓ LA LLAMADA
SE COMUNICA EL USUARIO MOLESTO POR QUE LO DEJARON
COLGADO EN POLICA CIBERNETICA
SE TRANSFIERE LA LLAMADA A POLICAI CIBERNETICA
OP 35
SE LE BRINDA LA ORIENTACIÓN NECESARIA</t>
  </si>
  <si>
    <t>4496562456</t>
  </si>
  <si>
    <t>251422761</t>
  </si>
  <si>
    <t>REPORTA USUARIA QUE TIENE UN NEGOCIO DE
COLOCACION DE UÑAS, QUE LE ESTAN MANDANDO
MENSAJES EN DONDE LA ESTAN AMENAZANDO CON
DIFAMARLA EN REDES SOCIALES Y A DECIR DE LA
USUARIA ESTA PERSONA SABE QUIEN ES DONDE VIVE Y A
QUE SE DEDICA, TIENE MIEDO DE QUE LE PUEDA PASAR
ALGO, PIDE APOYO, EL NO QUE LE ESTA MARCANDO ES
4777874084</t>
  </si>
  <si>
    <t>251422884</t>
  </si>
  <si>
    <t>REPORTA USUARIO QUE ESTAN MANDANDO MENSAJES A SU
NOVIA, LEVANTANDO FALSOS ENCONTRA DE EL. INDICA
QUE EL NUMERO ES 4493467402. INDICA QUE EL TRATO
DE MARCAR Y UNA GRABACION INDICA QUE EL NUMERO NO
ESTA DISPONIBLE, LOS MENSAJES LOS ENVIAN POR
MEDIO DE WHATSAPP
SE LE BRINDA LA ORIENTACIÓN SE LE COMPARTE EL
NÚMERO DE POLICÍA CIBERNÉTICA PARA QUE SU NOVIA
SE COMUNIQUE Y PODER LLEVAR A CABO EL REPORTE</t>
  </si>
  <si>
    <t>251423116</t>
  </si>
  <si>
    <t>SE COMUNICA USUARIA REPORTANDO QUE DURANTE LA
MAÑANA DEL DIA DE HOY LE ROBARON SU AUTO DURANTE
LA VENTA DEL MISMO, INDICA QUE LA PERSONA LE HIZO
UNA TRANSFERENCIA SIN FONDOS PARA POSTERIOR DARSE
A LA FUGA CON SU AUTO, EL CUAL ES UN CHEVROLET
CRUZE 2017 EN COLOR AZUL COBALTO CON NUMERO DE
PLACAS AFP827C Y NUMERO DE SERIE
3G1B85CM5HF505654 A NOMBRE DE IRMA MENDEZ LARA.
LOS HECHOS OCURRIERON EN LA AVENIDA ESPIGA DENTRO
DEL MISMO FRACCIONAMIENTO EN LA TIENDA OXXO,
POSTERIOR SE TRASLADARON A AUTOMOTRIZ LOMELI POR
LA FACTURA YA QUE REFIERE TENIA UN ADEUDO CON LA
FINANCIERA POR LA CANTIDAD DE 76 MIL PESOS MXN
MENCIONA QUE EL MEDIO DE CONTACTO CON EL
COMPRADOR FUE POR MEDIO DE FACEBOOK. INDICA
CUENTA CON DENUNCIA EN FISCALIA CON EL NUMERO DE
CARPETA DE INVESTIGACION CI/AGS/01315/07-25.
ENTERADO SPP
ENTERADO SSPM AGS
ENTERADO SPRR
ENCARGADO DE TUNO ACUDE AL DOMICILIO PARA MAYOR
INFORMACION
ENTERADO SPRR
ENTERADO PE
ENTERADA SSPYV CAL
ENTERADO PV</t>
  </si>
  <si>
    <t>251423136</t>
  </si>
  <si>
    <t>REPORTA QUE  SU PAPA Y SU HERMANO ESTAN SIENDO
EXTORSIONADOS,  ESTAN EN UN TIIDA BLANCO, AHI SE
QUEDARON DE VER CON LOS EXTORSIONADORES PIDE EL
APOYO , AHORITA LE HABLO SU PAPA , ESTAN
ASUSTADOS Y YA LES COLGARON LA LLAMADA PARA
SEGUIR HABLANDO CON LOS EXTORSIONADORES
SE TRANSFIERE LA LLAMADA A POLICIA CIBERNETICA
USAURIA REFIERE SE CORTO LA LLAMADA CON
CIBERNETICA, SE CANALIZA AL AREA NUEVAMENTE
ATIENDE OP 30</t>
  </si>
  <si>
    <t>251422271</t>
  </si>
  <si>
    <t>USUARIA DE 24 AÑOS DE EDAD REPORTA QUE RECIBIÓ
UNA LLAMADA DE INTENTO EXTORSIÓN DEL NÚMERO
4493609429, EL DÍA DE HOY A LAS 15:11 HORAS. EN
LA CUAL AL INICIO DE LA LLAMADA LE DECÍAN QUE SU
HERMANO ACABABA DE CONVULSIONAR, POSTERIOR LE
PIDEN LA CANTIDAD DE 15,000.00 PESOS PARA DEJAR
LIBRE A SU HERMANO, EN CUANTO ELLA ENTREGARA EL
DINERO ELLOS DEJABAN A SU HERMANO EN ALGÚN PUNTO
DE ENCUENTRO, LE COMENTARON QUE ERAN DE UN CARTEL
(NO RECUERDA DE CUÁL) AGREGANDO QUE TENÍAN VARIAS
ARMAS DE FUEGO, POR LO QUE ELLA CUELGA LA
LLAMADA, INDICA QUE ELLA YA CONTACTÓ A SU HERMANO
QUIEN ESTÁ BIEN, POSTERIOR LE VUELVEN A MARCAR
PARA AGREDIRLA VERBALMENTE, POR LO QUE CUELGA
NUEVAMENTE LA LLAMADA. NO REALIZÓ DEPÓSITOS.
SE LE INDICA CÓMO PROCEDER,
SÓLO REALIZA LLAMADA PARA CONOCIMIENTO.
NO ACEPTA LA TRANSFERENCIA DE LLAMADA CON LOS
ELEMENTOS DE POLICÍA CIBERNÉTICA.</t>
  </si>
  <si>
    <t>21.914669</t>
  </si>
  <si>
    <t>-102.278165</t>
  </si>
  <si>
    <t>251426305</t>
  </si>
  <si>
    <t>USUARIO REPORTA QUE RECIBIÓ UNA LLAMADA DONDE LE
DAN EL NOMBRE DE SU ESPOSA  E HIJAS  Y LE DIJERON
QUE LAS IBAN A IR A LEVANTAR
DESPUÉS DE ESCUCHAR ESO EL USUARIO CORTO LA
LLAMADA
SE TRANSFIERE A  POLICÍA CIBERNÉTICA
SE PROPORCIONA ORIENTACION</t>
  </si>
  <si>
    <t>4951321174</t>
  </si>
  <si>
    <t>251426530</t>
  </si>
  <si>
    <t>USUARIO REPORTA LLAMADAS DE EXTORSIÓN
LA LLAMADA LA RECIBIO 10:10 HRS
LE DIO SU NOMBRE (NO COMPLETO)
PARA QUE SABER COMO IBAN A TRABAJAR
MENCIONA TIENE UN NEGOCIO DE VENTA DE PTOS DE
LIMPIEZA "COMERCIALIZADORA LARDEN"
LE ESTABA DANDO DATOS DE COMO IBAN A TRABAJAR,
EL USUARIO COLGÓ
LE MARCARON DEL 4496578753
SOLO LE DIJERON QUE  ERA DEL CARTEL JALISCO NUEVA
GENERACIÓN
MENCIONA QUE DESPUÉS RECIBIÓ MENSAJES DE WATTS
APP DEL 525629939312, CON AMENAZAS
SE LE PROPORCIONA NÚMERO DE WHATS APP PARA ENVIÓ
DE IMÁGENES
SE TRANSFIERE LLAMADA A POLICÍA CIBERNETICA.
ENTERADO CIBERNÉTICA</t>
  </si>
  <si>
    <t>4496578753</t>
  </si>
  <si>
    <t>251426591</t>
  </si>
  <si>
    <t>REPORTA QUE LLAMARON AL TELEFONO DEL CONSULTORIO
DENTAL, COMENZARON A DECIR QUE ERA UN DR. Y QUE
QUERIA HABLAR CON EL TITULAR, POR LO QUE CONTESTO
LA DENTISTA, LE PREGUNTA QUE SI LO CONOCIA, QUE
EL TENIA EL DOMICILIO, Y QUE ERA EL ENCARGADO
DEL 4 ETRAS Y QUE LE DICEN EL DR, PERO LA DOCTORA
CORTO LA LLAMADA
SE PROPORCIONA ORIENTACION</t>
  </si>
  <si>
    <t>251426640</t>
  </si>
  <si>
    <t>USUARIA MENCIONA QUE A SU ESPOSO LE HICIERON UNA
LLAMADA DICIENDOLE QUE TENIAN  A UN COMPAÑERO
DELTRABAJO Y LO ESTANA MENAZANDO
MENCIONA QUE LA PERSONA QUE LES LLAMO ES UN
MASCULINO REFIERE QUE LE SOLICITABAN $10,000
PESOS A LA GASOLINERA REFIERE QUE NO HAN GECHO
DEPOSITOS
 PROPORCIONA EL NUMERAL TELEFONICO DEL QUE LE
LLAMARON
 4493609429
SE CANALIZA A CIBERNETICA</t>
  </si>
  <si>
    <t>251426908</t>
  </si>
  <si>
    <t>REPORTA QUE SU ESPOSA RECIBIO UNA LLAMADA
PREGUNTANDO POR EL USUARIO YA QUE TIENEN UNA
FRUTERIA, PERO LE COMENTO QUE LLAMARA MAS TARDE Y
LE DIJERON QUE ERAN DEL CARTEL JALISCO IV
GENERACION PERO SU ESPOSA COLGO Y POSTERIOR SU
HIJA LE LLAMO Y SABIAN SU NOMBRE, PERO ELLA
COLGO.
SE PROPORCIONA ORIENTACION</t>
  </si>
  <si>
    <t>4496019829</t>
  </si>
  <si>
    <t>251427027</t>
  </si>
  <si>
    <t>USUARIA REPORTA RECIBIÓ UNA LLAMADA LE DECIAN QUE
ERAN DEL CARTEL JALISCO NVA GENERACION
IBAN A PASAR A SU ESTÉTICA (NO TIENE NOMBRE),
POR
UNA CUOTA
LA LLAMADA LA RECIBIO 12:00 HRS
LE MARCARON DEL NUMERO (NO LO PUEDE VER, LO
ENVIARA POR WHATS APP)
USUARIA COLGÓ LA LLAMADA
SE TRANSFIERE LLAMADA A POLICÍA CIBERNETICA.
SE BRINDÓ ORIENTACIÓN</t>
  </si>
  <si>
    <t>251259892</t>
  </si>
  <si>
    <t>LOS ALAMITOS</t>
  </si>
  <si>
    <t>USUARIO MENCIONA QUE LE ESTAN MARCANDO DE UN
NUMERO QUE LA ESTAN AMENAZADO
SE COMUNICAN DEL NUMERO 449 757 23 82
SE CANALIZA A POLICIA CIBERNETICA</t>
  </si>
  <si>
    <t>251427167</t>
  </si>
  <si>
    <t>USUARIA REPORTA QUE ESTA RECIBIENDO LLAMADAS DE
UN NUMERO, VAN A PASAR POR DINERO POR PROTECCIÓN
A LOS NEGOCIOS, TIENE UNA JUGUETERIA "GABY"
LE MARCARON 4494228020, A LAS 12:14 HRS, SE
IDENTIFICARON DEL CARTEN JALISCO NUEVA
GENERACION,  LE PIDIERON $50,000.00, NO LE DIERON
NUMERO DE CUENTA, LES DIJO QUE SE IBA A INFROMAR
EN LA PRESIDENCIA, USUARIA COLGO LLAMADA
SE TRANSFIERE LLAMADA A POLICÍA CIBERNETICA.</t>
  </si>
  <si>
    <t>4494228020</t>
  </si>
  <si>
    <t>251427403</t>
  </si>
  <si>
    <t>USUARIA  REPORTA QUE RECIBIO UNA  LLAMADA
SE IDENTIFICAN COMO  UN GRUPO DELICTIVO
Y LE INDICARON  QUE  LA TENÍAN QUE VISITAR EN SU
NEGOCIO   PARA
QUE  LES PAGARA  Y  NO LE HICIERAN DAÑO
COMENTA QUE LE HABLARON A SU NUMERO PERSONAL Y LA
LLAMARON POR SU NOMBRE
SE CANALIZA  CON POLICÍA CIBERNÉTICA
USUARIA REPORTA QUE ESTA RECIBIENDO UN VIDEO  CON
5 PERSONAS ENCAPUCHADAS  ARMADAS
SE BRINDÓ ORIENTACIÓN</t>
  </si>
  <si>
    <t>251427598</t>
  </si>
  <si>
    <t>USUARIO REPORTA QUE RECIBIO UNA LLAMADA DE
EXTORSION SE IDENTIFICO SOLAMENTE OMAR HERNADEZ,
PIDIENDOLE DINERO PARA MANTENER LA PAZ EN LA
CIUDAD, COMENTA QUE CUANDO LE IBA A PEDIR LA
CANTIDAD COLGO, SE TRANSFIERE CON POLICIA
CIBERNETICA</t>
  </si>
  <si>
    <t>8143479742</t>
  </si>
  <si>
    <t>251427739</t>
  </si>
  <si>
    <t>REPORTA QUE LE LLAMO UN SUJETO EL CUAL SE
IDENTIFICABA DEL CARTEL Y QUE QUERIAN 30 MIL
PESOS POR DERECHO DE PISO  Y SI NO TENIA QUE
TRABAJAR CON ELLOS, LA USUARIA TIENE UN NEGOCIO
DE ROPA, REFIERE QUE ELLA LE DIJO QUE NO TENIA
ESA CANTIDAD Y FUE CUANDO LE DIJO QUE TENIA QUE
TRABAJAR CON ELLOS Y DESPUES LE CORTARON LA
LLAMADA, LE LLAMARON DEL NUMERO 4496019829
MENCIONA QUE LE DIJERON QUE SI NO LEVANTARIAN A
SU FAMILIA Y QUE ESTABA UNA CAMIONETA AFUERA DE
SU CASA
SE PASA LA LLAMADA CIBERNETICA
ENTERADO CIBERNÉTICA</t>
  </si>
  <si>
    <t>251427857</t>
  </si>
  <si>
    <t>USUARIA REFIERE QUE RECIBIO UNA LLAMADA DE LA
CUAL LA AMENAZARON  VERBALMENTE
DEL NUMERO 449 984 0867
NO LE PIDIERON DINERO SOLO LA OFENDIERON</t>
  </si>
  <si>
    <t>251427941</t>
  </si>
  <si>
    <t>USUARIO REPORTA QUE LE REALIZARON UNA LLAMADA LE
PIDIERON $ 50,000 PESOS, TIENE A LA MANO EL
TELEFONO DE DONDE LE MARCARON ES
4496019829, EL TIENE UNA
PANADERIA DE NOMBRE LA UNICA. SE LE INDICA QUE
SERA CANALIZADO AL AREA DE CIBERNETICA. LE
DIJERON QUE ERAN DEL CARTEL NUEVA GENERACION.
SE BRINDÓ ORIENTACIÓN</t>
  </si>
  <si>
    <t>251428025</t>
  </si>
  <si>
    <t>USUARIA REPORTA QUE LE LLAMAN DEL NUMERO
4466562456 DICIENDOLE QUE SON DEL CARTEL  Y QUE
DEBE DE
PAGAR 50 MIL PESOS POR DERECHO DE PISO DE LO
CONTRARIO LA MATARAN A ELLA Y SU FAMILIA</t>
  </si>
  <si>
    <t>4466562456</t>
  </si>
  <si>
    <t>251429196</t>
  </si>
  <si>
    <t>USUARIO REPORTA QUE ACABA DE RECIBIR UNA LLAMADA
DONDE CONTESTO Y PREGUNTARON POR EL ING MONRROY
MISMO QUE ES SU APELLIDO, LE DIJO QUE ERA UNA
PERSONA ASIGNADA A LA ZONA MENCIONO EL DOMICILIO
DE SU NEGOCIO QUE ERA DEL CARTEL JALISCO NUEVA
GENERACION, LE DIJO QUE NO QUERIA SECUESTROS NI
ASESINATOS, EL SUJETO SE DIO CUENTA DE QUE ESTABA
GRABANDO
LA LLAMADA, LO AMENAZO DICIENDOLE QUE NO LE
IMPORTABA LA VIDA DE SUS HIJOS Y QUE EL YA SABIA
LO QUE TENIA QUE HACER. LE MARCARON DEL NUMERO
4494225464 ESTO PASO HACE  HACE 5 MINUTOS. SE LE
INDICA SERA CANALIZADO CON POLICIA CIBERNETICA.</t>
  </si>
  <si>
    <t>251429245</t>
  </si>
  <si>
    <t>USUARIA DICE QUE QUIERE IR A FISCALIA A DAR UNA
DECLARACION
YA QUE LE ESTAN INTERVINIENDO SU TELEFONO.
DICE QUE SE METIO A JUGAR UN JUEGO DE PEPE EL
MILLONARIO EL CUAL LE DIJIERON QUE LE IBAN A
MANDAR UN VEHICULO PERO TENIA QUE DEPOSITAR UNA
CANTIDAD DE DINERO, LO REALIZABA POR MEDIO DE LAS
TARJETAS DE REGALO DE WALMART. Y COMPRO
APROXIMADAMENTE 12,000 PESOS EN TARJETAS AL
INICIO COMPRO 5000 PESOS EN TARJETAS Y POSTERIOR
LE PEDIAN MAS, DICE QUE DEJO DE ENVIARLES DINERO
Y LE PEDIAN PORQUE EL MENSAJERO DE DHL SE ENFERMO
Y LE PEDIAN DINERO PARA EL HOSPITAL. REFIERE QUE
LE SIGUIERON PIDIENDO EL DINERO Y LA USUARIA
CAMBIO DE NUMRERO DE TELEFONO. Y LA VOLVIERON A
CONTACTAR EN EL NUEVO NUMERO, NO PROPORCIONA LOS
NUMEROS YA QUE NO ESTA EN SU CASA.
USUARIA ENVIARA LOS TIKETS DE COMPRA, LAS
IMAGENES Y CAPTURA DE PANTALLA, SOLO QUE NO SABE
ENVIARLAS Y SU VECINA LE AYUDARA A REALIZARLO.
SE TRANSFIERE LLAMADA A CIBERNETICA.
SE BRINDÓ ORIENTACIÓN</t>
  </si>
  <si>
    <t>251426334</t>
  </si>
  <si>
    <t>USUARIO REFIERE QUE A LA 1 AM RECIBIO UNA DEL
NUMERO 8331013027 EN DONDE LE INDICARON QUE ERAN
DE PARTE DE LA RESEPCION DEL HOTE, POSTERIOR LE
INDICARON QUE SI LE TOCABAN NO SALIERA, MENCIONA
QUE LA LLAMADA FUE HACIA SU NUMERO PRIVADO POR LO
CUAL CREE QUE PUDO SER EXTORSION TELEFONICA, EL
USUARIO TERMINO LA LLAMADA Y BLOQUEO EL NUMERO
ENTERADO CIBERNÉTICA</t>
  </si>
  <si>
    <t>8331013027</t>
  </si>
  <si>
    <t>21.872989</t>
  </si>
  <si>
    <t>-102.295086</t>
  </si>
  <si>
    <t>251426578</t>
  </si>
  <si>
    <t>USUARIO REFIERE QUE LE LLAMARON HACE 15 MIN LE
INDICARON QUE ERA DE PARTE DE UN CARTEL, LE
SOLICITARON DINERO EN EFECTIVO POR DERECHO DE
PISO, MENCIONA QUE TERMINARON LA LLAMADA
EL USUARIO MENCIONA QUE ES UN NEGOCIO DE VERDURA
SE CANALIZA A POLICIA CIBERNETICA
TOMA CONOCIMIENTO POLICIA CIBERNETICA</t>
  </si>
  <si>
    <t>21.901929</t>
  </si>
  <si>
    <t>-102.240650</t>
  </si>
  <si>
    <t>251427139</t>
  </si>
  <si>
    <t>USUARIA REFIERE QUE RECIBIO UNA LLAMADA
APROXIMADAMENTE HACE 15 MIN DEL NUMERO 4951321151
MENCIONA QUE LLAMABAN DE LA COMANDANCIA,
POSTERIOR A ESO LE DIJERON QUE TENIAN LLAMADAS A
NOMBRE DE ANGELICA GUTIERREZ EN DONDE INDICABA
QUE HABIA OBSERVADO VEHICULOS CON CARGA DE ARMAS,
A LO CUAL LA USUARIA NEGO CONOCERLA, MENCIONA QUE
COMENZARON A AMENAZARLA Y LE PIDIERON QUE ACUDERA
A LA PLAZA DE CALVILLO AGS PARA QUE PUDIERAN
HABLAR, LA USUARIA TERMINO LA LLAMADA
SE CANALIZA A POLICIA CIBERNETICA
TOMA CONOCIMIENTO POLICIA CIBERNETICA</t>
  </si>
  <si>
    <t>4951321151</t>
  </si>
  <si>
    <t>21.860808</t>
  </si>
  <si>
    <t>-102.686835</t>
  </si>
  <si>
    <t>251428400</t>
  </si>
  <si>
    <t>USUARIA SE COMUNICA E INDICA QUE ACABA DE RECIBIR
UNA LLAMADA DE EXTORSION INDICA QUE LE DIERON SU
NOMBRE Y LE DIERON SU DOMICILIO
SE IDENTIFICARON CON EMILIO REYNA POSTERIOR LE
DIJERON QUE ERAN DEL CNG TEL 449-656-24-56
POSTERIOR A LO QUE LE DIJERON ELLA COLGO LA
LLAMADA SIN RECIBIR ALGUNA OTRA SE TRANSFIERE A
CIBERNETICA RECIBE OPERADORA 30</t>
  </si>
  <si>
    <t>21.898076</t>
  </si>
  <si>
    <t>-102.316244</t>
  </si>
  <si>
    <t>251428708</t>
  </si>
  <si>
    <t>USUARIA SE COMUNICA E INDICA QUE RECIBIÓ UNA
LLAMADA DE EXTORSIÓN INDICA QUE LE PIDIERON UN
PAGO DE CUOTAS PARA DERECHO DE PISO
REFIERE QUE LE DIJERON QUE EN CASO DE NO
PROPORCIONARLA  PONDRIAN CABEZAS EN LA
VINICOLA LA CUAL ES SU NEGOCIO MISMO QUE
TIENE PUBLICADO  REDES
SOCIALES REFIERE QUE EL
NUMERO APARECE COMO DESCONCIDO INDICA QUE LE
DIJERON QUE  SON DE
LAS 4 LETRAS
REFFIERE QUE LE PIDIERON 10000 DOLARES REFIERE
QUE LE INTENTARON REALIZAR MAS LLAMADAS PERO ELLA
YA NO LAS RESPONDIO SE TRANSFIERE A CIBERNETICA
NO SE OBTIENE RESPUESTA</t>
  </si>
  <si>
    <t>21.701197</t>
  </si>
  <si>
    <t>-102.311278</t>
  </si>
  <si>
    <t>251432073</t>
  </si>
  <si>
    <t>TERCER ANDADOR UXMAL #103 INT B ESQ BONAMPACK EN
LA COL INFONAVIT MORELOS, MPIO DE AGS
USUARIO REPORTA QUE LE ESTAN MANDANDO MENSAJES
DEL NUMERO 4492535531 DONDE LE DICE " PALABRAS
AINTISONANTES CUIDATE YA SE DONDE TE JUNTAS Y TE
TOPARE EN ALGUNA PARTE ", ADEMAS LE MANDA
MENSAJES VIA FACEBOOK A LOS FAMILIARES PIDIENDO
LA DIRECCIÓN.EL USUARIO APARECE COMO "ELZA BROSO"
ES UN MASCULINO(NO TIENE FOTOGRAFÍA). ADEMAS LE
MANDA MENSAJES A LA NOVIA.
SE PASA LLAMADA A CIBERNETICA.
AL MOMENTO DE PASAR LA LLAMADA EL USUARIO CORTA
COMUNICACION, TOMA LLAMADA OP #40.
ENTERADO PE
ENTERADO PE- SE CANALIZA A POLICÍA CIBERNÉTICA</t>
  </si>
  <si>
    <t>251432147</t>
  </si>
  <si>
    <t>USUARIA REPORTA QUE LE LLEGO  UNA LLAMADA DE
EXTORSION
SOLO  LE HAN  MARCADO,  NO HA CONTESTADO
QUIERE REPORTAR LOS NUMEROS CON  POLICIA
CIBERNETICA
ENTERADO PE- SE CANALIZA A POLICÍA CIBERNÉTICA</t>
  </si>
  <si>
    <t>251432575</t>
  </si>
  <si>
    <t>PROFESOR ENRIQUE OLIVARES SANTANA #505 ESQ
EUGENIO ALCALA EN LA COL BULEVARES 1A SECCION,
MPIO DE AGS
USUARIO REPORTA QUE ESTA RECIBIENDO LLAMADAS DEL
NUMERO 4498370530 SE IDENTIFICA COMO COMANDANTE
PEDRO ARIAS DONDE COMIENZA A DECIRLE O CONTARLE
DEL GRUPO DELICTIVO A LO QUE EL USUARIO LE CORTA
LA LLAMADA.NO LE PIDE NADA DE DINERO.
SE PASA LLAMADA A CIBERNETICA.
TOMA LLAMADA OP 40
ENTERADO PE- SE CANALIZA A POLICÍA CIBERNÉTICA</t>
  </si>
  <si>
    <t>251432943</t>
  </si>
  <si>
    <t>JUAN CONTRERAS PALACIO #114 ESQ VALLE DE LOS
ROMEROS EN VINSA SECTOR ESTACION. MPIO DE AGS
USUARIO REPORTA QUE LO TRATARON DE EXTORCIONAR,
INDICA QUE VIO POR MEDIO DE FACEBOOK, EN
MARKETPLACE LA VENTA DE UN CARRO, EL CUAL DIAS
ANTES DE VERSE LE COMENZARON A REALIZAR LLAMADAS
DEL NUMERO 3781964476, DESPUES LE MANDARON
MENSAJES AMENAZANDOLO QUE DEPOSITARA LA CANTIDAD
DE $50,000 A CAMBIO DE UN CARRO, Y COMO NO VIERON
QUE NO DEPOSITO NADA COMENZARON A AMENAZARLO DE
MUERTE Y QUE IBAN A SECUESTRAR A LA
FAMILIA.USUARIO NO REALIZO NINGUN DEPOSITO.
SE INFORMA A CIBERNETICA YA QUE AL MOMENTO DE
ENLAZAR LA LLAMADA, CORTA LA COMUNICACION.
ENTERADO PE- SE CANALIZA A POLICÍA CIBERNÉTICA</t>
  </si>
  <si>
    <t>3781964476</t>
  </si>
  <si>
    <t>251432946</t>
  </si>
  <si>
    <t>USUARIA REPORTA QUE VIO UN CARRO POR EL FACE Y
QUE SE PUSIERON DE ACUERDO PARA VER EL CARRO, LO
TENIA EN FRESNILLO, EL CUAL LE DECIA QUE LO
TRAERIA A AGUASCALIENTES Y QUE EN EL TRAYECTO LO
PARARON Y QUE LE
PEDIAN DINERO, SE IDENTIFICARON COMO COMANDANTE,
CON LAS CARAS TAPADAS Y CON ARMAS, LE HICIERON
VIDEOLLAMADA 4498394981,
2297743713 SE
CANALIZA A
POLICIA CIBERNETICA ATIENDE OP 20
ENTERADO PE- SE CANALIZA A POLICÍA CIBERNÉTICA
SE PROPORCIONA ORIENTACION</t>
  </si>
  <si>
    <t>251433045</t>
  </si>
  <si>
    <t>USUARIO HABLO A UNA PAGINA DEL HOTELES CID DEL
MORO
MAZATLAN,  Y EL NUMERO ES EL
80060081, 1599, 8002049744 Y LES DEPOSITARON
22,292 A UNA CUENTA DE SCOTIA BANK EL DEPOSITO SE
HIZO EN 044691256058253691, 22,292 PESOS, LE
DIJERON QUE
DEPOSITARON MINUTOS DESPUES Y LES PEDIAN UN NUEVO
DEPOSITO, USUARIO YA NO QUISO DEPOSITAR, SE
CANALIZA A POLICIA CIBERNETICA ATIENDE OP 20
SE PROPORCIONA ORIENTACION
ENTERADO PE</t>
  </si>
  <si>
    <t>251433235</t>
  </si>
  <si>
    <t>USUARIA REPORTA QUE LE LLAMARON 429 259 13 92 ,
DONDE UN HOMBRE DIO TODOS LOS DATOS DEL NEGOCIO
(UN VIVERO) Y DECIAN QUE IBAN A IR AL LUGAR, QUE
ALGO DE UNA JUNTA DE PRESIDENCIA Y QUE LE DEJARON
UNA TARJETA PARA QUE ACUDIERA.  Y COMO ERA UN
NUMERO DESCONOCIDO Y COMO QUE ESTABAN PONIENDOSE
AGRESIVO LE COLGO. CREE QUE ES UNA EXTORSIÓN
ENTERADO PE- SE CANALIZA A POLICÍA CIBERNÉTICA
SE PASA LLAMADA A POLICÍA CIBERNÉTICA</t>
  </si>
  <si>
    <t>4292591392</t>
  </si>
  <si>
    <t>251433297</t>
  </si>
  <si>
    <t>USUARIA REPORTA QUE RECIBIO UNA LLAMADA DEL
NUMERO 4794545288 DE UN SUJETO QUE SE IDENTIFICA
COMO DEL CRIMEN ORGANIZADO, POSTERIOR A ESTO
CORTA LA LLAMADA.
POSTERIOR LE LLAMA OTRO DIA, PREGUNTA POR FABI,
ELLA LE DICE QUE NO SE ENCUENTRA
QUE QUIEN ERA LA PERSONA QUE QUERIA HABLAR, EL LE
VUELVE A RETIRAR QUE QUIERE HABLAR CON FABI LA
DEL PUESTO DE LOS TACOS Y LE PREGUNTA ERES TU,
ELLA CONTESTA NO SOY YO, ESTA EQUIVOCADO
POSTERIOR EL E DICE DISCULPA Y CORTA LA
COMUNICACIÓN.
QUEDA ENTERADO EN POLCIA CIBERNETICA OP 41
ENTERADO PE- SE CANALIZA A POLICÍA CIBERNÉTICA</t>
  </si>
  <si>
    <t>4794545288</t>
  </si>
  <si>
    <t>251433361</t>
  </si>
  <si>
    <t>AVENIDA DE LA ESPIGA 703 ESQ LA MORA EN LA COL EL
RIEGO, MPIO DE AGS
USUARIA MENCIONA QUE LE MARCARON DEL NUMERO
6572089746, DONDE LE DIJERON QUE DONDE ESTABA ,
POSTERIOR USUARIA CORTA LLAMADA. SOLO DA AVISO
DEL NUMERO.
ENTERADO PE- SE CANALIZA A POLICÍA CIBERNÉTICA</t>
  </si>
  <si>
    <t>251433544</t>
  </si>
  <si>
    <t>EL EDEN</t>
  </si>
  <si>
    <t>USUARIO REPORTA QUE RECIBIÓ UNA LLAMADA DONDE LE
PIDEN DINERO A CAMBIO DE PROTECCIÓN (DERECHO DE
PISO) PARA SU NEGOCIO. RECIBIÓ LA LLAMADA DEL
NÚMERO 449 837-0530 Y EL SUJETO SE IDENTIFICA
CÓMO PEDRO ARIAS. NO LE DAN CANTIDAD EN
ESPECIFICO LE DICEN QUE SI NO DEPOSITA EN 48 HRS
LE CORTARAN LA CABEZA. PIDE APOYO DE POLICÍA
CIBERNÉTICA.
SE PASA LLAMADA A POLICIA CIBERNÉTICA
ENTERADO PE- SE CANALIZA A POLICÍA CIBERNÉTICA</t>
  </si>
  <si>
    <t>251433548</t>
  </si>
  <si>
    <t>REPORTA QUE  ESTAN EXTORSIONANDO A SU ESPOSO
DICE QUE DESDE HACE 10 DIAS EMPEZO A PUBLICAR LA
VENTA DE SU CAMIONETA POR MARKET PLACE DE
FACEBOOK, EL DIA DE HOY LE MARCA POR TELEFONO
ALGUIEN QUE DIJO QUE YA HABIA PASADO
A VER LA CAMIONETA Y QUE ESTABA
INTERESADO EN ELLA PERO NO DIJO QUERERLA
COMPRAR LE EMEPZO A DECIR AL USUARIO QUE  ERA DEL
CARTEL JALISCO NUEVA GENERACION Y QUE EL USUARIO
NECESITABA PERMISO DE ELLOS PARA VENDER VEHICULOS
POR LO QUE LE DICE QUE YA TIENE SU DIRECCION Y
QUE VA A PASAR  POR  UNA CUOTA (NO ESPECIFICA DE
CUANTO),  EL USUARIO CORTO LA COMUNICACION Y NO
LLEGO A DAR DINERO NI EL VEHICULO
NO LE DIJERON CUANDO NI A QUE HORAS PASARIAN.
QUIEREN QUE VAYA UNA PATRULLA AL DOMICILIO YA QUE
TEMEN QUE VAYA LA PERSONA A SU CASA.
SE MARCA A POLICIA CIBERNETICA PERO NADIE
CONTESTA
SE PROPORCIONA EL TELEFONO A LA USUARIA.
ENTERADO PE
POR PARTE DE POLICIA CIBERNETICA SE ACLARA QUE EN
NINGUN MOMENTO SE NOS CANALIZO, PERO AL VER EL
REPORTE NOS HEMOS CONTACTADO CON EL AFECTADO
BRINDADO LA TENCION REQUERIDA</t>
  </si>
  <si>
    <t>4981510042</t>
  </si>
  <si>
    <t>251433727</t>
  </si>
  <si>
    <t>SE COMUNICA USUARIA MENCIONA SU HERMANA LA
EXTORSIONARON, LE PIDIERON DINERO, DEPOSITO
$50,000.00 EN BANCO AZTECA, SUPO DE LA SITUACIÓN
YA QUE LE MARCO SU HERMANA QUE SE ENCUENTRA EN
TEOCALTICHE, LA USUARIA SE ENCUENTRA EN
AGUASCALIENTES CUIDANDO A UNA SOBRINA.
MENCIONA QUE NO TIENE MUCHOS DATOS DE LA
SITUACIÓN, SOLO QUE LE MARCO PREGUNTÁNDOLE SI SE
ENCONTRABA BIEN
NO TIENE LOS NUMEROS LE MARCARON
SE TRANSFIERE LLAMADA A POLICÍA CIBERNETICA.
ENTERADO PE- SE CANALIZA A POLICÍA CIBERNÉTICA</t>
  </si>
  <si>
    <t>251433986</t>
  </si>
  <si>
    <t>USUARIO REPORTA QUE LES ESTAN HABLANDO A SU
NEGOCIO Y LE DICEN QUE LES DEPOSITE DINERO O LES
HARAN DAÑO, AL PRINCIPIO LE DICEN QUE LES PASE LA
LLAMADA CON EL PRATÓN Y AL NO HACERLO LE
COMIENZAN A AGREDIR VERBALMENTE Y LE HACEN
AMENAZAS DE QUE IRAN POR ELLOS O LES HARAN DAÑO A
SUS VEHICULOS, LE PIDEN LA CANTIDAD DE $5,000
PESOS SEMANALES POR COBRO DE DERECHO DE PISO, SE
TRANSFIERE A POLICIA CIBERNETICA
ENTERADO PE- SE CANALIZA A POLICÍA CIBERNÉTICA</t>
  </si>
  <si>
    <t>251434049</t>
  </si>
  <si>
    <t>C.T.M.</t>
  </si>
  <si>
    <t>REPORTA USUARIO QUE POR MEDIO DE SU FACEBOOK
ESTAN PIDIENDO DINERO A LOS CONTACTOS DEL USUARIO
SUS CONTACTOS SE ESTANCOMUNICANDO CON EL PARA
PREGUNTAR PORQUE PIDE DINERO
DESCONOCE SI ALGUN CONTACTO YA DEPOSITO
SE PASA A POLICIA CIBERNETICA
ENTERADO PE- SE CANALIZA A POLICÍA CIBERNÉTICA</t>
  </si>
  <si>
    <t>251434167</t>
  </si>
  <si>
    <t>USUARIO REFIERE QUE SU EMPLEADO DE NOMBRE BRAYAN
RECIBIO UNA LLAMADA QUE LE INDICARON  ERA UNA VOZ
DE UNA MUJER GRINTANDO PIDIENDO AYUDA PIOTERIOR
MENTE LE PASA A UN SUJETO EL CUAL SABIA LOS DATOS
PERSONALES DE EL USUARIO, INDICANDOLE QUE QUERIA
DINERO A CAMBIO DE SU ESPOSA DE  NOMBRE MONSERRAT
MARTINEZ DE 23 AÑOS DE EDAD CON DOMICLIO EN COL
LAURELES NO SABE MAS DATOS CON NUMERO  449824 09
99, QUE ES EL MISMO NUMERO DEL CUAL RECIBIO LA
LLAMADA
EL NUMERO ES 449 824 09 99 DEL QUE RECIBIO LA
LLAMADA
SE MARCA MANDA A BUZON
SE PASA A POLICIA CIBERNETICA
ENTERADO PE- SE CANALIZA A POLICÍA CIBERNÉTICA</t>
  </si>
  <si>
    <t>4498240999</t>
  </si>
  <si>
    <t>251434341</t>
  </si>
  <si>
    <t>REPORTA USUARIA QUE LE HABLARO A SU TELEFONO
LE HABLO UN SEÑOR PREGUNTANDO QUE SI ES DUEÑA DE
LA DULCERIA
COMENTANDO QUE LE MANDARON UN PAPEL A SU DULCERIA
Y QUE IBA A VER UNA JUNTA
COMENTO QUE A ELLA NO LEGO NADA
SE IDENTIFICARON COMO EL CJNG
AL ESCUCHAR ESO LA USUARIA CUELGA
LA HABLO A LAS 4:40 PM
SE PASA A POLICIA CIBERNETICA</t>
  </si>
  <si>
    <t>251434361</t>
  </si>
  <si>
    <t>USUARIA MENCIONA QUE HAY UN NUMERO QUE SE
REPORTAN COMO DEL CARTEL DE JALISCO
449-656-24-56
REFIERE QUE LE PIDEN DINERO
MENCIONA QUE LE COLGO
REFIERE QUE ELLA TIENE UN NEGOCIO DE PAPELERIA Y
DE ABARROTES Y BISUTERIA
SE CANALIZA A CIBERNETICA
USUARIA CUENGA ANTES DE SER TRANSFERIDA
ENTERADO PE- SE CANALIZA A POLICÍA CIBERNÉTICA</t>
  </si>
  <si>
    <t>251434407</t>
  </si>
  <si>
    <t>REPORTA USUARIO QUE UN NUMERO LE HABLO POR
TELEFONO
SE IDENTIFICARON COMO EL CJNG YA QUE VAN A PASAR
AL NEGOCIO DE USUARIA PARA COBRAR
Y QUE VAN A PASAR AL NEGOCIO LE COMENTARON LA
DIERECCION EXACTA DEL NEGOCIO
ENTERADO PE
NEGOCIO MATERIA PRIMA PARA PAN
SE PASA A POLICA CIBERNETICA</t>
  </si>
  <si>
    <t>251434446</t>
  </si>
  <si>
    <t>USUARIA REPORTA QUE RECIBIÓ UNA  LLAMADA
DONDE LE INDICAN
QUE TIENEN SU TELÉFONO
IPHONE (USUARIA HIZO UNA PUBLICACION EN FACEBOOK
PARA RECUPERARLO YA QUE SE LE EXTRAVIÓ) Y LE
PIDEN
5000 PESOS A CAMBIO DE LA
ENTREGA, DESPUÉS LA EMPEZÓ AMENAZAR, DESPUÉS DE
ESO  LA USUARIA LE CORTO LA LLAMADA, SE CANALIZA
CON POLICÍA CIBERNÉTICA
ENTERADO PE- SE CANALIZA A POLICÍA CIBERNÉTICA</t>
  </si>
  <si>
    <t>3487160116</t>
  </si>
  <si>
    <t>251434714</t>
  </si>
  <si>
    <t>REPORTA USUARIA QUE DESCARGO UNA APLICACION DE
PRESTAMOS
EL DIA MARTES PAGO
LE HABLARON POR TELEFONO NO SE IDENTIFICARON
LA APLICACION SE LLAMA TODO CREDITO
LE ESTAN COBRANDO $4,000 POR ATRASO
COMENTA QUE REGRESO LA LLAMADA AL NUMERO Y
CONTESTO UNA SEÑORA QUE EL NUMERO ES DE UNA
OFICINA
UN SEÑOR LE COMENTO QUE BORRADA LA APLICACION Y
QUE CUANDO LIQUIDO SU PRESTAMO BORRO LOS DATOS Y
BORRO LA APLICACION
EL DIA DE AYER
SE PASA A POLICIA CIBERNETICA
ENTERADO PE- SE CANALIZA A POLICÍA CIBERNÉTICA
SE COMUNICA USUARIA SOLICITANDO HABLAR CON
POLICÍA CIBERNÉTICA YA QUE REFIERE QUE EL DÍA DE
AYER REALIZO UN REPORTE Y MENCIONA QUE NO SE LE
REGRESO LA LLAMADA POR PARTE DE POLICÍA
CIBERNÉTICA, SE TRANSFIERE LLAMADA ATIENDE
OPERADOR 40
TOMA CONOCIMIENTO POLICIA CIBERNETICA</t>
  </si>
  <si>
    <t>251434862</t>
  </si>
  <si>
    <t>USUARIA REFIERE QUE RECIBIO UNA LLAMADA EL LA QUE
LE INDICAN QUE UNA PERSONA LA MANDO INVESTIGAR
SUS REDES SOCIALES
DEL NUMERO 55 4915 98 45
ENTERADO PE- SE CANALIZA A POLICÍA CIBERNÉTICA
POLICIA CIBERNETICA</t>
  </si>
  <si>
    <t>5549159845</t>
  </si>
  <si>
    <t>251432050</t>
  </si>
  <si>
    <t>DA30706</t>
  </si>
  <si>
    <t>DA - FRAUDE ELECTRONICO</t>
  </si>
  <si>
    <t>SE RECIBE LLAMADA AL 089 DONDE LA USUARIA REFIERE
QUE LE HACKEARON SU CUENTA DE WHATSAPP QUE TENIA
CON EL NUMERO DE TELEFONO: 449-338-90-64, LE
MANDARON UN MENSAJE DE UN NUMERO DESCONOCIDO (NO
TENIA DIGITOS) CON EL LOGOTIPO DE BANCOMER
EL CUAL DECIA QUE LE IBAN A DAR UN PRESTAMO, LE
MANDARON UN CODIGO DE 6 NUMEROS EL CUAL TENIA QUE
PROPORCIONAR, MISMO QUE PROPORCIONO, YA NO PUDO
INGRESAR A SU WHATSAPP, AHORA LE ESTAN PIDIENDO
DINERO A SUS CONTACTOS LA CANTIDAD DE 2000 A 3000
PESOS.
LOS HECHOS OCURRIERON EL DIA VIERNES 18 DE JULIO.
ACUDIO A TELCEL EL DIA DE AYER DONDE CAMBIO SU
NUMERO PARA YA NO TENER ESE PROBLEMA.
ENTERADO PE- SE CANALIZA A POLICÍA CIBERNÉTICA</t>
  </si>
  <si>
    <t>21.895402</t>
  </si>
  <si>
    <t>-102.315543</t>
  </si>
  <si>
    <t>251432197</t>
  </si>
  <si>
    <t>SE RECIBE LLAMADA A LA LINEA 089 DONDE EL USUARIO
REFIERE QUE RECIBIO UNA LLAMADA DEL NUMERO 800
226-2663 DONDE DECIAN SER DE BANCOMER, EL USUARIO
DICE QUE LE HAN ESTADO MARCANDO DESDE EL
DIA MARTES 22 DE JULIO Y LE MENCIONAN
QUE TIENE UN SALDO RETENIDO DE 3,825 PESOS
CON UN CARGO PENDIENTE CON LA ASEGURADORA
MAPFRE, EL USUARIO MENCIONA QUE NO TIENE NNGUN
TIPO DE SEGURO CON MAPFRE.
SE TRATA DE TRANSFERIR LLAMADA CON POLICIA
CIBENERTICA, NO SE TIENE RESPUESTA, POR LO QUE SE
LE PROPORCIONA NUMERO DE POLICIA CIBERNETICA.
ENTERADO PE- SE CANALIZA A POLICÍA CIBERNÉTICA
ENTERADO CIBERNÉTICA, QUEDAMOS EN ESPERA DE QUE
USUARIO NOS CONTACTE PARA BRINADRLE ORIENTACIÓN
.</t>
  </si>
  <si>
    <t>8002262663</t>
  </si>
  <si>
    <t>21.804840</t>
  </si>
  <si>
    <t>-102.302042</t>
  </si>
  <si>
    <t>251432961</t>
  </si>
  <si>
    <t>SE RECIBE LLAMADA A LA LINEA DEL 089 DONDE EL
USUARIO REFIERE QUE RECIBIO UNA LLAMADA DONDE UN
SUJETO DECIA SER EL ENCARGADO DE LA PLAZA
EN EL ESTADO  DE AGUASCALIENTES EN EL
FRACCIONAMIENTO SAN CAYETANO, LE MENCIONABA QUE
EL PROTEGIA A LAS PERSONAS DE DICHO LUGAR Y
LE DECIA QUE QUERIA VERLO EN SU NEGOCIO, EL
USUARIO REFIERE QUE EL TIENE UN NEGOCIO
EL CUAL ES UN SALON DE FIESTAS INFANTIL.
ESTE SUJETO DECIA PERTENECER AL CARTEL
JALISCO NUEVA GENERACION.
NUMERO REPORTADO POR EL USUARIO:
449-837-05-30
SE TRANSFIERE LLAMADA CON POLICIA CIBERNETICA.
CABE HACER MENCIÓN QUE EL USUARIO QUISO MANEJAR
SUS DATOS PERSONALES DE MANERA ANÓNIMA.
ENTERADO PE- SE CANALIZA A POLICÍA CIBERNÉTICA
USUARIO VUELVE A MARCAR  PARA INDICAR DEL
NUMERO.
DE LAS EXTORSIONES 4292590733.</t>
  </si>
  <si>
    <t>21.902116</t>
  </si>
  <si>
    <t>-102.315671</t>
  </si>
  <si>
    <t>251432993</t>
  </si>
  <si>
    <t>SE RECIBE LLAMADA A LA LINEA 089 DONDE LA USUARIA
REFIERE QUE LE HAN ESTADO MARCANDO DESDE LAS
10:24 HRS DEL TELEFONO  449-499-64-65.
LA USUARIA DICE QUE LA HAN ESTADO AMENAZANDO
QUE  SI NO REALIZA UN PAGO DEL PRESTAMO QUE
SOLICITÓ SE ATENGA A LAS CONSECUENCIAS.
LA USUARIA REFIERE QUE DESCONOCE DE LA APLICACION
LA CUAL SE LLAMA "PLAPLA", CABE HACER MENCION QUE
LA USUARIA MENCIONA QUE ELLA NO PEDIDO NINGUN
PRESTAMO PERO AL PARECER SU HERMANO SI Y ELLA
APARECE COMO AVAL.  SE TRANSFIERE LLAMADA CON
POLICIA CIBERNETICA.
SE ANEXA IMAGEN DE UN MENSAJE CON LA AMENAZA
PROPOCIONADA POR VIA WHATSAPP</t>
  </si>
  <si>
    <t>4494996465</t>
  </si>
  <si>
    <t>21.944311</t>
  </si>
  <si>
    <t>-102.256502</t>
  </si>
  <si>
    <t>251433483</t>
  </si>
  <si>
    <t>SE RECIBE LLAMADA A LA LINEA 089 DONDE EL USUARIO
REFIERE QUE SE METIO A LA PAGINA DE FACEBOOK
EN LA QUE TE INVITAN A INVERTIR  EN PEMEX, EL
USUARIO INDICA QUE DEPOSITÓ LA CANTIDAD DE 4,500
PESOS Y NO TUVO RESPUESTA, POR MAS QUE SE QUISO
COMUNICAR CON PEMEX NO OBTUVO RESPUESTA. EL
USUARIO INDICA QUE TIENE PRUEBAS COMO NUMEROS DE
CUENTA PERO NO LAS TIENE A LA MANO, SE LE
PROPORCIONA NUMERO DE WHATSAPP Y NUMERO DE FOLIO
PARA QUE NOS  PROPORCIONE DICHA INFORMACION.
SE TRANSFIERE LLAMADA CON POLICIA CIBERNETICA.
ENTERADO PE- SE CANALIZA A POLICÍA CIBERNÉTICA
TOMA CONOCIMIENTO POLICIA CIBERNETICA, NO TIENE
INFORMACION POR LO QUE SE LE BRINDA ASESORAMIENTO</t>
  </si>
  <si>
    <t>4500</t>
  </si>
  <si>
    <t>21.871797</t>
  </si>
  <si>
    <t>-102.239761</t>
  </si>
  <si>
    <t>251438170</t>
  </si>
  <si>
    <t>REPORTA QUE CLONARON SU WHATAPPS, Y ESTAN
SOLICITANDO DINERO A SUS CONTACTOS, SE CANALIZA
A POLICIA CIBERNETICA
TOMA CONOCIMIENTO POLICIA CIBERNETICA</t>
  </si>
  <si>
    <t>251438302</t>
  </si>
  <si>
    <t>REPORTA USUARIO QUE LE ESTAN MARCANDO A SU
TELEFONO EN DONDE LE DICEN QUE SON DEL CARTEL
JALISCO NUEVA GENERACION, LE ESTAN AMENAZANDO
CON UCUDIR A SU NEGOCIO PARA PAGAR PISO O DE LO
CONTRARIO SU FAMILIA PAGARA LAS CONSECUENCIAS
TOMA CONOCIMIENTO POLICIA CIBERNETICA</t>
  </si>
  <si>
    <t>251438504</t>
  </si>
  <si>
    <t>DESARROLLO ECOLOGICO DEL CLUB CAMPESTRE</t>
  </si>
  <si>
    <t>USUARIA INDICA QUE RECIBIO UNA LLAMADA DEL NUMERO
DE TELEFONO 7716274826 LA PERSONA SE IDENTIFCA
COMO CARTEL JALISCO NUEVA GENERACIÓN SIN DAR
NOMBRE, INDICA QUE LE SOLICITARON QUE LE PASARA
AL DUEÑO DEL NEGOCIO,(VENTA DE CRISTALES),
COMENTA QUE ELLA LE DIJO QUE NO LE ESCUCHABA LA
LLAMADA Y ESTE SUJETO LA INSULTO Y AMENAZO QUE
IBA A MANDAR POR ELLA, SE ENCUENTRA UN POCO
ASUSTADA Y TEME POR SU SEGURIDAD
SE LE DAN RECOMENDACIONES
SE LE CANALIZA LA LLLAMADA A POLICIA CIBERNETICA,
ATENDIO OPERADORA 5</t>
  </si>
  <si>
    <t>251438839</t>
  </si>
  <si>
    <t>REPORTA QUE
RECIBIO HACE QUINCE MINUTOS UNA LLAMADA EN DONDE
LE DIJERON QUE ESTABA SIENDO USADA SU LINEA
TELEFONICA PARA EXTORSIONAR Y SE IBAN A IR EN SU
CONTRA, QUE ERAN MIEMBROS DE UN CARTEL.
EL SOLO LES DIJO QUE ESTABAN EQUIVOCADOS
Y NO QUE OBTENDRIAN NADA DE EL,
DESPUES DE ESO LES COLGO
SOLICITA SE CANALICE A POLICIA CIBERNETICA.
ENTERADO SPCV
SE LE BRINDO ORIENTACIÓN POR PARTE DE CIBERNETICA
SE LE INDICA COMO PROCEDER.</t>
  </si>
  <si>
    <t>251439044</t>
  </si>
  <si>
    <t>REPORTA USUARIO QUE VIO UNA PUBLICACION EN FACE
BOOK DE VENTA DE MOCHILAS EN DONDE EL PAQUETE
CONSISTIA EN LA COMPRA DE 10 MOCHILAS DE 3 PIEZAS
EN LA CANTIDAD DE 250.00 PESOS DE CADA UNIDAD,
LES REALIZO UN DEPOSITO POR LA CANTIDAD DE
2700.00 LES ESTA LLAMANDO, NO TIENE RESPUESTA
NO LE CONTESTAN LOS MENSAJES, NO LE DAN RESPUESTA
DE SU PEDIDO, TODO
ESTO FUE A TRAVEZ DE MESENGER
TOMA CONOCIMIENTO POLICIA CIBERNETICA</t>
  </si>
  <si>
    <t>251439102</t>
  </si>
  <si>
    <t>REPORTA QUE LE LLAMO A SU DOMICILIO, EDUARDO
SALAZAR GUTIERREZ CON LA PROMESA DE UNA
ENTREGA DE PROPIEDAD CON LIBRE GRAVAMEN
LE DIO QUE HABIA SIDO GRABADA CON AUDIO
LO CUAL LE PARECIO RARO.
Y DESPUES DE ESO EL PR COLGO LA LLAMADA.
SOLICITA SE CANALICE A POLICIA CIBERNETICA.
CIBERNETICA BRINDA ATENCION Y LA REPORTANTE
AGRADECE EL APOYO BRINDADO</t>
  </si>
  <si>
    <t>251439198</t>
  </si>
  <si>
    <t>USUARIO DE  53 AÑOS DE EDAD, REPORTA QUE RECIBIÓ
UNA
LLAMADA DE EXTORSIÓN DEL NÚMERO,  4496574907 EL
DIA 25/07/2025 A LAS 12:53
HORAS APROX. EN LA CUAL LE MENCIONAN  QUE SON
DEL CARTEL JALISCO NUEVA GENERACIÓN ,
LE ESTAN PIDIENDO  LA CANRTIDA DE $ 5.000 AL AÑO
Y LE DABAN UN FOLIO PARA NO HACERLE DAÑO
SE TRANSFIERE LLAMADA A POLICÍA
CIBERNÉTICA
RECIBE OPERADORA  46</t>
  </si>
  <si>
    <t>251439487</t>
  </si>
  <si>
    <t>REPORTA QUE SU HERMANA LE JAKEARON SU TELEFONO Y
ALE STNA AMENZANDO, LE MADARON UN MENSAJE
AMENAZANDO CON QUE LE IBAN  AMANDAR A FOTOS A SU
ESPOSO, SOLO LE DICEN QUE TIENE QUE PAGAR, NO LE
DICEN CUANTO, LE DICENQ UE LA DESCUBRIERON S9ENDO
INFIEL Y QUE LE VAN A DECIR A SU ESPOSO, SE
CANALIZA A POLICIA CIBERNETICA,
SE LE BRINDA ORIENTACIÓN, ASIMISMO SE LE INDICA
COMO PROCEDER REFIERE QUE LA AFECTA DEL INCIDENTE
ES SU HERMANA LA CUAL YA ES MAYOR DE EDAD SE LE
SOCLITA HAGA CONTACTO CON LA FINALIDAD DE EVITAR
TRIANGULAR INFORMACIÓN.</t>
  </si>
  <si>
    <t>544272044861</t>
  </si>
  <si>
    <t>251439494</t>
  </si>
  <si>
    <t>REPORTA QUE ESTA RECIBIENDO LLAMADA DE EXTORSIÓN,
SE RECIBIERON LLAMADAS A LA CASA Y LE  ESTABAN
PIDIENDO EL NUMERO DE TELEFONO CELULAR PARTICULAR
PARA MARCARLE, PERO ELLA LES DIJO QUE
NO SE LO SABE. LE PIDIERON QUE DIERA EL CODIGO DE
SU CELULAR, PORQUE LE IBAN A ENVIAR UNA
PAQUETERIA A NOMBRE DE SU HIJA Y LA CLAVE ERA
DICHO
CODIGO O  LE MARCARA AL
TELEFONO 5614895654, COMENTA QUE ELLAS LE CORTO
LA LLAMADA Y NO LES DIERON DATOS PERSONALES.
SE INTENTA CANALIZAR A LA POLICIA CIBERNETICA,
SE CORTA
LA LLAMADA
SE MARCA NUEVAMENTE A POLICIA CIBERNETICA,
ATENDIO OPERADOR 20</t>
  </si>
  <si>
    <t>5614895654</t>
  </si>
  <si>
    <t>251439662</t>
  </si>
  <si>
    <t>INDICA QUE RECIBIO MENSAJES A SU TELEFONO DE
CELULAR DEL NÚMERO DE TEL. 4493835430, EN DONDE
LE INDICAN QUE "LES ENVIARIAN AYUDA DE DESPENSA Y
AYUDA ECONOMICA DE 2,500 PESOS PARA PERSONAS CON
NIÑOS ESTUDIANTES O DISCAPACIDADES Y AYUDA DE 3
MIL PESOS CON NIÑOS DE DISCAPACIDAD", LA ENTREGA
LES SERIA ENTREGADO EL DÍA DE HOY, LA PERSONA QUE
LE HIZO LA LLAMADA LA AGREGO A UN GRUPO DE
WHATSAPP EN DONDE ESTABAN DIFERENTES PERSONAS DEL
MISMO MUNICIPIO DE PABELLON DE ARTEAGA, EN EL
GRUPO
LES SOLICITARON SU NOMBRE Y DOMICILIO, ESTO FUE
EL DÍA DE AYER, LES INDICARON QUE LES IBAN A
ENVIAR UNA TARJETA PERO TENIA UN COSTO DE 200
PESOS, PARA LA ENTREGA DEL APOYO. LES PIDIERON
QUE DEPOSITARAN A LA TIENDA OXXO NÚMERO DE CUENTA
4217470058719036 O BANCOPPEL AL
NÚMERO DE CUENTA 4169161478365769, USUARIA INDICA
QUE SI REALIZO UN DEPOSITO A LA CUENTA DE
BANCOPPEL LA CANTIDAD DE 3 MIL PESOS Y EL DÍA DE
HOY 1 MIL PESOS, EN TOTAL 4 MIL PESOS.REFIERE QUE
ELLA LES PRESTO DINERO A OTROS MIEMBROS DEL MISMO
GRUPO (A LOS CUALES LOS CONOCE), PARA QUE NO
PERDIERAN EL APOYO, QUEDANDO DE PAGARLE EN CUANTO
LES DIERAN SU TARJETA.
REFIERE QUE LA PERSONA QUE REALIZO DICHO GRUPO DE
WHATSAPP, YA ELIMINO EL GRUPO Y SI HUBO VARIA
GENTE QUE LES DEPOSITO, APROXIMADAMENTE 40
PERSONAS DEPOSITARON. USUARIA INDICA QUE SI
CUENTA CON SUS TICKET DE LOS DEPOSITOS
REFIERE QUE EL APOYO NO VENIA DE NINGUNA
DEPENDENCIA DE GOBIERNO.
SE LE CANALIZA A POLICIA CIBERNETICA OPERADOR 20</t>
  </si>
  <si>
    <t>251439895</t>
  </si>
  <si>
    <t>USUARIA REPORTA QUE A TARVEZ DE FACEBOOK UNA
PERSONA LE OFRECIO UNA CASA EN RENTA Y LE PIDIO
COMO ANTICIPO LA CANTIDAD DE $2000 PESOS. SEGUIDO
DE ELLO PARA SERVIOCARSE LA USUARIA ACUDIO AL
LUGAR EN DONDE APARENTEMENTE ESTABA LA CASA EN
RETA COSAS QUE ES TOTALMENTE FALSO. SEGUIDO DE
ELLO USUARIA A TRAVEZ E COMENTARIOS EN LA
PUBLICACION DE LA RENTA DE LA CASA PUBLICO QUE
ERA UN FRAUDE. CASO SEGUIDO OTRA PERSONA LE PIDE
QUE SE "CALLE EL HOCICO Y QUE NO COMENTE".
USUARIA
SECOMUNICA PARA REPORTAR A LA PARSONA DE NOMBRE
JUAN PEREZ. SOLICITA SE CANALICE CON POLICA
CIBERNETICA PARA DENUNCIAR AL SUJETO. SE CANALIZA
LAMADA.</t>
  </si>
  <si>
    <t>251439906</t>
  </si>
  <si>
    <t>USUARIA REPORTA QUE LE HABLARON DEL NÚMERO
4497235537 DONDE LE DICEN QUE VAN A IR A SU
NEGOCIO POR DINERO, DICE QUE SIEMPRE LE HABLAN
PARA DECIRLE LO MISMO PERO QUIERE REPORTART EL
NUMERO OTRA VEZ, YA LE HAN MARCADO EN 4 OCASIONES
LOS BLOQUEA PERO LE HABLAN DE OTROS NÚMEROS. SE
PASA LLAMADA A CIBERNÉTICA, NO CONTESTÁN. SE LE
DA EL NÚMERO DE CIBERNÉTICA, SE PÍDE DE FAVOR LE
REGRESEN LA LLAMADA AL USUARIO
ENTERADO CIBERNÉTICA</t>
  </si>
  <si>
    <t>4497235537</t>
  </si>
  <si>
    <t>251439914</t>
  </si>
  <si>
    <t>REPORTA RECIBIO UNA LLAMADA DE UN SUJETO, LE DICE
SE LLAMA MANUEL LE DICE SON DE CARTEL, (NO
RECUERDA DE CUAL LE DIJO) TIENE UN PUESTO DE
GORDITAS LE PIDE UNA COUTA DE $12,500 PARA
DEJARLO TRABAJAR UN AÑO, SI NO PAGA VAN A PASAR A
RAFAGUEAR SU CASA O SECUENTRAN UN FAMILIAR. LE
DICE DE ESE SECTOR SON 25 NEGOCIOS DE TODOS ES EL
UNICO QUE FALTA.
SE BRINDÓ ORIENTACIÓN</t>
  </si>
  <si>
    <t>526672011907</t>
  </si>
  <si>
    <t>251439942</t>
  </si>
  <si>
    <t>REPORTA QUE COMO A LAS 15:10  PM RECIBIO UNA
LLAMADA A SU CELULAR DONDE  UN SUJETO LE HABLA
DICIENDO SER DEL CARTEL JALISCO NUEVA GENERACION
LE HABLO POR SU NOMBRE,  LE DIJO QUE SABIA  DONDE
ESTUDIABA (EN LA UAA) Y QUE TRABAJABA EN UN
RESTAURANTE DE SANTA MONICA
LE MANDO UNA FOTO DE UN SEÑOR A SU WHATSAPP
Y LE PREGUNTAN QUE SI LO CONOCIA.
EL USUAIRO RESPONDIO QUE NO LO CONOCIA
LUEGO LE DIJERON QUE LE IBAN A HACER UNA VIDEO
LLAMADA PARA VERIFICAR QUE EL NO FUERA EL HOMBRE
DE LA FOTO. EL INTENTO DE VIDEO LLAMADA FUE
DEL NUMERO 4433581162 (NO LA CONTESTO)
Y LA LLAMADA Y MENSAJES DE WHATSAPP
FUE DEL 4494251815.
ENTERADO SPP
REFIERE QUE DESDE EL INCIO DE LA LLAMADA LE
DIJERON QUE LE IBAN A DAR UN LEVANTON Y LE
HABLABAN CON GROCERIAS
SE TRASFIERE CON CIBERNETICA
SE ANEXA IMAGEN PROPORCIONADA POR VÍA WHATSAPP</t>
  </si>
  <si>
    <t>4494251815</t>
  </si>
  <si>
    <t>251440355</t>
  </si>
  <si>
    <t>REPORTA SU HIJA DE 12 AÑOS, LE DICE POR
MEDIO DE TIK TOK CONOCIO UN SUJETO ESTA COMO 2025
JOONYER, LA HA ESTADO ACOSANDO
CAMBIO DE REDES LA ENCONTRO LE DA
REFERENCIAS DE LA FAMILIA, LE PIDE FOTOGRAFIAS DE
SUS PARTES INTIMAS, LE DICE A VARIAS DE SUS
COMPAÑERAS LES HA HECHO LO MISMO</t>
  </si>
  <si>
    <t>251440378</t>
  </si>
  <si>
    <t>USUARIA LE MANDARON MSJ A SU ABUELITA EL DIA DE
HOY DESDE LAS 14:30 HRS DEL NÚMERO 4128734395
QUE DECÍA SOBRE UN COBRO DE UN DINERO Y SINO
PAGABA LA IBAN A BOLETINAR , CONFIRMA QUE SU
ABUELITA NO PIDIO NINGÚN DINERO, POSTERIOR LA
AMENAZAN QUE LA VAN SUBIR A REDES SOCIALES Y SE
COMUNICARAN CON TODOS SU CONTACTOS.</t>
  </si>
  <si>
    <t>4128734395</t>
  </si>
  <si>
    <t>251440657</t>
  </si>
  <si>
    <t>REPORTA RECIBIO UNA LLAMADA, DE UN SUJETO LE DICE
LE DICE LO HAN ESTADO BUSCANDO,  SI ESTA
ENTERADO DEL RECADO QUE LE DEJARON, SI SABIA QUE
COLINAS DEL RIO HABIA CAMBIADO LA PLAZA
ENTERADO CIBERNÉTICA</t>
  </si>
  <si>
    <t>251440743</t>
  </si>
  <si>
    <t>USUARIO REPORTA QUE LE MARCARON PARA PEDIRLE 100
MIL DOLORES, LE MARCARON DE UN NÚMERO QUE DICE
DESCONOCIDO, LE DICEN QUE SON DEL CARTEL JALISCO
NUEVA GENERACIÓN, USUARIO ESTA MUY ALTERADO Y
ASUSTADO SOLO DICE QUE YA MANDEN LA UNIDAD QUE LE
AYUDEN. SE PASA LLAMADA CON CIBERNETICA.
ENTERADO SJG ACUDE LA UNIDAD AG114A3  A CARGO DEL
POLICIA TERCERO JOSE MARIO ESQUIVEL GARCIA
POSTERIOR INFORMO
SE ENTREVISTAN CON EL C. ISSAC DE JESUS RODRIGUEZ
RODRIGUEZ DE 18 AÑOS DE EDAD CON DOMICILIO EN
CALLE DOMINGO DE LA CRUZ # 107 REFIERE QUE NO
PROPORCIONO NINGUNA INFORMACION NI REALIZO NINGUN
DEPOSITO O TRANSFERENCIA BANCARIA REFIERE MARCO
AL 911 MISMO QUE LE INDICARON COMO PROCEDER
AGRADECIENDO EL APOYO DE LA UNIDAD QUE ARRIBO AL
LUGAR SIN NOVEDAD</t>
  </si>
  <si>
    <t>251440976</t>
  </si>
  <si>
    <t>LA HACIENDA</t>
  </si>
  <si>
    <t>USUARIO QUE EN SU ESPOSA DESCARGO UNA APLICACIÓN
POR ERROR, PERO LE ESTÁN MANDANDO MENSAJES POR
WHATSAP MENSAJES MUY OFENSIVOS Y CON FOTOS DE SU
ESPOSA, LE ESTAN EXIGIENDO QUE PAGUEN UN PRESTAMO
QUE ELLOS NUNCA SOLICITARON, EL NÚMERO TELEFÓNICO
ES +52 5635576232. LA APLICACIÓN SE LLAMA "PLA,
PLA" SE ENLAZA LLAMADA A CIBERNÉTICA
NO ES LA PERSONA AFECTADA.</t>
  </si>
  <si>
    <t>251441218</t>
  </si>
  <si>
    <t>REPORTA USUARIO LE LLEGO UN MENSAJE DE TEXTO
DONDE LE DECIAN "SI NO RECONOCIA EL CARGO DE
CARGO COMUNIQUESE A ESTE NUMERO 55944867395", SU
SUEGRA SE COMUNICO AL NUMERO Y LE DIERON
INDICACIONES Y LE DIJERON QUE ESE NUMERO ESTABA
VINCULADO A SU CUENTA Y PARA DESVINCULARLO LE
PEDIAN INFORMACION DE NOMBRE Y NUMERO DE CUENTA,
Y AL PROPORCIONARLE EL NUMERO DE WHATSAPP DE SU
SUEGRA LE LLEGO UNA LIGA POR WHATSAPP CON EL
NUMERO 5650184650 Y FOTO DE PERFIL DE BANORTE,
EMPEZO A INTERACTUAR CON ELLOS.
DESPUES LE LLEGABAN MENSAJES DE TEXTO, "BANORTE
GRACIAS POR TU RESPUESTA, PUEDES CONTINUAR CON SU
ACTUALIZACION" Y A TODO RESPONDIO POSITIVO, ANTES
DE LOS MENSAJES DE TEXTO LE DIJERON QUE
DESINSTALARA LA APP DE BANORTE Y LO HIZO.
REFIERE HOY EN LA MAÑANA SE DIO CUENTA QUE LE
QUITARON LA CANTIDAD DE 180,000 PESOS, ACUDIO A
LA SUCURSAL Y LE DIJERON QUE ESO FUE UN FRAUDE.
AL MOMENTO DE TRANSFERIR LLAMADA CON POLICIA
CIBERNETICA CORTA LA COMUNICACION, SE RETORNA
LLAMADA, UNA OCASION NO RESPONDE, SEGUNDA
OCASION Y ATIENDE, .SE TRANSFIERE LLAMADA
CON POLICIA CIBERNETICA.
ENTERADO PE- SE CANALIZA A POLICÍA CIBERNÉTICA
SE BRINDÓ ORIENTACIÓN</t>
  </si>
  <si>
    <t>251441787</t>
  </si>
  <si>
    <t>DICE QUE ELLA ESTA VENDIENDO UN VEHICULO
LO ESTABA OFRECIENDO  EN FACEBOOK POR LO QUE UN
INTERESADO LES DIJO QUE LES DEPOSITARIA $146,000
PESOS POR LO QUE  HACE 20 MINUTOS LES HIZO UNA
SUPUESTA TRASFERENCIA PERO EL DINERO NO SE VIO
REFLEJADO EN LA CUENTA DE LA USUARIA.
AFUERA DEL DOMICILIO ESTA UN SUJETO QUERIENDOSE
LLEVAR EL VEHICULO POR LO QUE QUIERE SEÑALAR CON
UN OFICIAL.
LA PERSONA QUE ESTA  AFUERA DEICE SER EL MECANICO
DEL INTERESADO. VISTE PANTALON MEZCLILLA PLAYERA
BLANCA, CON TATUAJES EN LOS BRAZOS, OIDOS CON
EXPANSIONES, SE VE DE UNOS 30 AÑOS.
EL SUJETO NO ES QUIEN ESTA AMEDRENTANDO YA QUE EL
INTERESADO NO ESTA EN EL LUGAR
EL INTERESADO SE IDENTIFICA COMO TEODORO  CORONEL
DE LA 14VA ZONA MILITAR. LA CONTACTO POR MARKET
PLACE PERO EN FACEBOOK DICE LLAMARSE ALEX GP
ENTERADO PE- SE CANALIZA A POLICÍA CIBERNÉTICA
PORPORCIONA EL WHATSAPP 4494225988 DEL SUPUESTO
CORONEL YA QUE ESTE LES ESTA DICIENDO
-NO SABEN CON QUIEN SE METEN.
DICE QUE YA VE LLEGAR A LA PATRULLA POR LO QUE SE
LE DA EL NUMERO DE POLICIA CIBERNETICA PARA QUE
SE COMUNIQUE YA QUE SE VA A ENTREVISTAR.
ELEMENTO DE SSPM ASIGNADO A C5I, SOLICITA QUE SE
RETORNE LA LLAMADA YA QUE NADIE SEÑALA NADA.
TOMA LLAMADA E INDICA QUE SE ACERCARA CON ELLOS
EN EL LUGAR LA UNIDAD 370
SE ENTREVISTA OFICIAL CONLA C ELIZABETH ARELLANO
A LA CUAL SE LE INDICA EL PROCEDER
SIN MAS NOVEDAD</t>
  </si>
  <si>
    <t>251441877</t>
  </si>
  <si>
    <t>USUARIA REPORTA QUE SU EMPLEADA DEPOSITO 12 MIL
PESOS PORQUE LE DIJERON QUE SU PATRÓN LES HABIA
DANDO LA INDICACIÓN DE QUE NECESITABA EL DINERO
PARA RECIBIR UN PAQUETE. LE LLAMARON DEL NÚMERO
56-47-95-71-05. PRIMERO LLAMARON A LA OFICINA Y
DESPUÉS LE MARCARON A SU CELULAR PERSONAL DE
ELLA. LE HICIERON REVISAR EL ESCRITORIO .
EN NINGUN MOMENTO LA DEJARON TERMINAL LA LLAMADA
HSTA QUE DEPOSITO
DEPOSITO A LA CTA 4217 4701 8896 3926 DE SPIN. SE
PASA LLAMADA A POLICIA CIBERNÉTICA
ENTERADO PE- SE CANALIZA A POLICÍA CIBERNÉTICA</t>
  </si>
  <si>
    <t>5647957105</t>
  </si>
  <si>
    <t>251438454</t>
  </si>
  <si>
    <t>REPORTA USUARIO QUE RECIBIO UNA LLAMADA DONDE LE
DAN DATOS SOBRE SU NEGOCIO QUE EL TIENE, LE
DECIAN QUE ERAN LOS NUEVOS DE LA PLAZA DE AQUI DE
AGUASCALIENTES, QUE TENIA QUE DARLES DINERO A
CAMBIO DE SEGURIDAD, EL AL ESCUCHAR ESTO LES
COLGO
LE MARCARON DEL NUMERO 524172901057
LA LLAMADA LA HICIERON AL TELEFONO PERSONAL, SE
LE DAN RECOMENDACIONES
USUARIO CORTA LA COMUNICACION ANTES DE REALIZAR
ENLACE A CIBERNETICA</t>
  </si>
  <si>
    <t>524172901057</t>
  </si>
  <si>
    <t>21.921788</t>
  </si>
  <si>
    <t>-102.285362</t>
  </si>
  <si>
    <t>251439280</t>
  </si>
  <si>
    <t>RECIBIO UNA LLAMADA DE UN SUJETO QUE SE
IDENTIFICA COMO DEL CARTEL NUEVA GENERACION, DICE
LLAMARSE EDUARDO FLORES QUE ERA ENCARGADO DE LA
SEGURIDAD DE JESUS MARIA, LE
PIDEN DINERO A CAMBIO DE SEGURIDAD DE ELLA Y DE
SU NEGOCIO, ELLA TIENE UNA TIENDA DE ABARROTES
ELLA LES DIJO QUE NO TENIA DINERO, ELLA LES COLGO
LA LLAMADA, LE MARCARON A SU CELULAR Y LE MARCAN
DEL NUMERO 4498869237
SE ENLAZA A POLICIA CIBERNETICA</t>
  </si>
  <si>
    <t>21.957021</t>
  </si>
  <si>
    <t>-102.348014</t>
  </si>
  <si>
    <t>251439454</t>
  </si>
  <si>
    <t>REPORTA USUARIO QUE ENTRO A UNA PAGINA DE
INTETNET QUE SUPUESTAMENTE ES PARA INVERSIONES
LA PAGINA SE LLAMA SIFX.COM, LE PEDIA QUE SE
REGISTRARA, EL REGISTRO SUS DATOS PERSONALES, SU
NOMBRE, DOMICILIO, TELEFONO Y PUSO UN CORREO
ELECTRONICO
DESPUES DE QUE SE REGISTRO LE EMPEZARON A HABLAR
PARA QUE DEPOSITARA DINERO PARA OBTENER
GANANCIAS, EL DEPOSITO 55000 PESOS, LOS HIZO EN
VARIOS DEPOSITOS, NO RECUERDA A SI FUE A UNA SOLA
CUENTA O A VARIOS NUMEROS DE CUENTA
USUARIO VERIFICA Y DEPOSITO AL 684180118006294912
Y AL 684180118006146769
AHORITA LE ESTAN PIDIENDO QUE HAGA MAS DEPOSITOS
INDICA QUE LE DICEN QUE EL ESTA INVIRTIENDO EN EL
PETROLEO. LE SALIERON CON QUE SE FUERON A PERDIDA
Y NO HAY GANANCIAS, POR ESO LE ESTAN PIDIENDO QUE
HAGA MAS DEPOSITOS
INDICA QUE  NO HA BAJADO NINGUNA APLICACION TODO
LO HA HECHO POR LA PAGINA A LA QUE EL INGRESO
SE ENLAZA LLAMADA A POLICIA CIBERNETICA
ENTERDO CIBERNÉTICA</t>
  </si>
  <si>
    <t>22.138829</t>
  </si>
  <si>
    <t>-102.277702</t>
  </si>
  <si>
    <t>251439542</t>
  </si>
  <si>
    <t>REPORTA USUARIO QUE RECIBIO UNA LLAMADA DE UN
HOMBRE QUIEN LE DECIA QUE ERAN DEL BANCO, INDICA
QUE LE PEDIAN SUS DATOS, MISMOS QUE NO
PRIPORCIONÓ Y LES COLGO, LE MARCARON
DEL NÚMERO 5551405600. SE LE INDICA
CÓMO PROCEDER, USUARIO NO DESEA
PROPORCIONAR DATOS</t>
  </si>
  <si>
    <t>5551405600</t>
  </si>
  <si>
    <t>21.881351</t>
  </si>
  <si>
    <t>-102.292273</t>
  </si>
  <si>
    <t>251439668</t>
  </si>
  <si>
    <t>REPORTA USUARIA QUE LE ESTAN MANDANDO MENSAJES
POR WHATSAPP DEL NUMERO +18494677115, LE DICEN EN
LOS MENSAJES SUPUESTAMENTE ES DE UN GRUPO
DELICTIVO  CHICAS EROTICOS Y SCOTS CJNG,
MENCIONA QUE ANTERIORMENTE LE HABIAN MENSAJES
DONDE LE PEDIAN DINERO PORQUE ELLA HABIA TENIDO
DIFERENCIAS CON ELLOS PERO ESOS MENSAJES ELLA LOS
BORRO
EN EL MENSAJE QUE LE MANDAN AHORITA NADA MAS SE
IDENTIFICAN ASI Y NO LE DICEN NADA MAS
LOS PRIMEROS MENSAJES QUE LE MANDARON TAMBIEN
FUERON HOY MISMO
USUARIA NIEGA HABER ENTRADO ALGUNA PAGINA DE
CITAS
SE ENLAZA A CIBERNETICA</t>
  </si>
  <si>
    <t>21.846922</t>
  </si>
  <si>
    <t>-102.718115</t>
  </si>
  <si>
    <t>251440151</t>
  </si>
  <si>
    <t>SE RECIBE LLAMADA EN LA LINEA 089 DONDE EL
USUARIO REFIERE QUE RECIBIO UNA LLAMADA DONDE LE
DECIA UNA MUJER "PAPA ME ESTAN ROBANDO" Y QUE SE
LA ESTABAN LLEVANDO EN UN COCHE. EL USUARIO
INDICA QUE TIENE UNA HIJA Y YA LE MARCÓ PARA
SABER SI ESTA BIEN, A LO QUE RESPONDE QUE SI SE
SE ENCUENTRA BIEN.
EL USUARIO REFIERE QUE RECIBIO LA LLAMADA DEL
NUMERO: 449-824-09-99.
SE TRANSFIERE LLAMADA A POLICIA CIBERNETICA.</t>
  </si>
  <si>
    <t>21.920887</t>
  </si>
  <si>
    <t>-102.243280</t>
  </si>
  <si>
    <t>251446070</t>
  </si>
  <si>
    <t>USUARIO SE COMUNICA PARA INDICAR QUE DURANTE LA
ULTIMA HORA LE HAN ESTADO HABLANDO PARA
EXTORSIONAR A SU ESPOSA
NIEGA QUE TENGAN ALGUN NEGOCIO
SE COMUNICAN DE LOS NUMEROS 449 845 03 13, 449
845 04 66, 449 845 1978, 449 845 15 76, 449 845
0217
449 845 1979, 449 845 0908, 449 845 01 77
 449 845 02 28, 449 845 16 28
REFIERE QUE NO SE IDENTIFICAN DE NINGUN LADO,
SOLO LES PIDEN DINERO
REFIERE QUE SU ESPOSA NO LE QUIERE BRINDAR MAS
DATOS YA QUE TIENE MIEDO
SE TRANSFIERE A CIBERNETICA</t>
  </si>
  <si>
    <t>4498450313</t>
  </si>
  <si>
    <t>251446389</t>
  </si>
  <si>
    <t>USUARIA REPORTA QUE LE LLAMARON IDENTIFICANDOSE
COMO EL CJNG, REFIERE QUE TIENE UN LOCAL DE ROPA,
LE SOLICITAN DERECHO A PISO DE 30,000 PESOS PARA
SEGUIR TRABAJANDO
LE LLAMARON DEL 429 259 19 39
LE REFIERON QUE YA ESTABAN SOBRE SU CALLE Y QUE
ACUDIRIAN A LA BONETERIA. REFIERE ESTO FUE HACE
30 MINUTOS, SIN EMBARGO NUNCA ACUDIERA.
SE TRANSFIERE A POLICIA CIBERNÉTICA.</t>
  </si>
  <si>
    <t>4292591939</t>
  </si>
  <si>
    <t>251446539</t>
  </si>
  <si>
    <t>REPORTA QUE LE ESTAN HABLANDO, PARA EXTORSIONARLO
Y QUE ELLOS REPRESENTA LA PLAZA, SEÑALA QUE
ELLOS
SON FRESNILLO, AL MOMENTO NO LE
PIDIERON DINERO
EL NUMERO DE DONDE LE ESTAN HABLANDO ES
4932635533, LA PERSONA SE IDENTIFICO CON EL SR
OCTAVIO
SE ENLAZO LA LLAMADA CON ELEMENTO 30 DE LA
POLICIA CIBERNETICA</t>
  </si>
  <si>
    <t>4932635533</t>
  </si>
  <si>
    <t>251446687</t>
  </si>
  <si>
    <t>USUARIO SE COMUNICA PARA INDICAR QUE LE MANDARON
MENSAJE POR WHATSAPP  Y LO ESTAN AMENAZANDO DE
MUERTE, INDICA QUE IBA A COMPRAR UNA CAMIONETA
REFIERE QUE LE DIJERON QUE SON DEL CARTEL JALISCO
REFIERE QUE DEPOSITO LA CANTIDAD DE $7600 PESOS
SE COMUNICAN DEL NUMERO 443 723 8637 Y DEL 449
389 0131
SE TRANSFIERE A CIBERNETICA
SE BRINDO ORIENTACIÓN SE LE INDICO COMO PROCEDER.</t>
  </si>
  <si>
    <t>251447172</t>
  </si>
  <si>
    <t>REPORTA QUE LE HABLARON, QUE ERAN SUS SOBRINOS Y
QUE LE SOLICITABA DINERO Y LES COLGO, SE CANALZAI
APOLICIA CIBERNETICA,</t>
  </si>
  <si>
    <t>5660048299</t>
  </si>
  <si>
    <t>251447588</t>
  </si>
  <si>
    <t>SE COMUNICA USUARIO SOLICITANDO EL APOYO DE
CIBERNÉTICA YA QUE REPORTA QUE RECIBIO UNA
LLAMADA HACE UN MOMENTO DE UN HOMBRE DONDE SE
IDENTIFICABA COMO MIEMBRO DE UN CARTEL DELICTIVO
SOLICITANDO DINERO COMO DERECHO DE PISO, SE
IDENTIFICAN COMO DEL CARTEL JALISCO NUEVA
GENERACIÓN, EL USUARIO SE IDENTIFICA COMO HIJO
DEL DUEÑO DEL ESTABLECIMIENTO, ES UN NEGOCIO DE
COMIDA. SE TRANSFIERE LLAMADA A POLICIA
CIBERNETICA ATIENDE OPERADOR 34
SE LE BRINDO ORIENTACIÓN ASIMISMO SE LE INDICÓ
COMO PROCEDER.</t>
  </si>
  <si>
    <t>251448024</t>
  </si>
  <si>
    <t>INDICA QUE LE LLAMARON Y LO AMENAZARON DE MUERTE
LAS PERSONAS
DIRECTAMENTE, SE IDENTIFICARON DE UN GRUPO
DELICTIVO DEL CARTEL
JALISCO NUEVA GENERACION QUE ESTA GENERANDO
PROBLEMAS EN EL ESTADO DE AGUASCALIENTES.
REFIERE QUE LO CONTACTARON VÍA TELEFONICA DEL
TELEFONO 4651290281 ESTO FUE HACE MENOS DE UN
MINUTO EL DÍA DE HOY, LAS PERSONAS LE INDICARON
QUE SU NUMER OHABIA SIDO CLONADO Y OTRA PERSONA
QUE TENIAN RETENIDO DIO DE REFERENCIA SU NUMERO
DE TELEFONO PARA COMUNICARSE CON ÉL, LE
PREGUNTARON SI ERA ESPIA DE ALGUIEN QUE APAGARA
SU ALTAVOZ QUE QUIEN CHINGADOS LO ESTABA
ESCUCHANDO PARA TRANSMITIR DICHA INFORMACIÓN.
RECIBIO AMENAZAS DE MUERTE, SI NO DECIA A QUIEN
LE DABA INFORMACIÓN, EL USUARIO LES COLGO LA
LLAMADA, LES DIJO QUE ACABABA DE LLEGAR DE
ESTADOS UNIDOS Y QUE NO TIENE PROBLEMAS CON
NADIE, ESTOS SUJETOS LO SIGUIERON AMENAZANDO Y
DICIENDO PALABRAS ALTISONANTES.
REFIERE NO HABER RECIBIDO MÁS LLAMADAS DE ESTE
TIPO. SE LE CONFIRMA EL TELEFONO DEL CUAL LO
ESTAN  TRATANDO DE EXTORSIONARLO ES DEL MISMO DEL
CUAL ÉL SE COMUNICA.
SE LE SOLICITA SU DOMICILIO Y SE NIEGA A
PROPORCIONAR LOS DATOS
REFIERE QUE EL TELEFONO QUE TIENE SEGUN ES DE UNA
MUJER ABILENE QUE LE COBRAN DE BANCO AZTECA, ÉL
ADQUIRIDIO SU TELEFONO HACE 1 AÑO 8 MESES, PERO
NO SABE QUE PASA CON LA LINEA.
REFIERE QUE ESTAS PERSONAS NO LA DEJABAN HABLAR
DURANTE LA LLAMADA.
SE CANALIZA A POLICIA CIBERNETICA ATENDIO
OPERADOR 34
SE MUESTRA OMISO EL REPORTANTE ANTE LAS
INDICACIONES Y ORIENTACIÓN.
SIN EMBARGO SE LE INDICO</t>
  </si>
  <si>
    <t>4651290281</t>
  </si>
  <si>
    <t>251448296</t>
  </si>
  <si>
    <t>REPORTA QUE EL DÍA DE HOY REICIBIERON LLAMADA A
LAS 15:15 HORAS DEL TELEFONO 4794545288 , LOS
CUALES SE IDENTIFICA COMO INGENIERO, EL CUAL
HABIA PASADO A SU DOMICILIO A DEJARLE UNAS COSAS,
INDICANDOLE SU DOMICILIO EXACTO
COMENTA QUE SU PAPA ES QUIEN RECIBIO LLAMADA Y ÉL
LES CORTO LA LLAMADA. NO PROPORCIONARON DATOS
PERSONALES.
SE CANALIZA A POLICIA CIBERNETICA, ATENDIO
OPERADOR 46</t>
  </si>
  <si>
    <t>251448344</t>
  </si>
  <si>
    <t>USUARIO HABLA PARA REPORTAR QUE LE ESTAN PIDIENDO
DINERO  LA CANTIDAD DE 25.000  PARA QUE DEJEN IR
A SU AMIGO  EL CUAL VIENE DE ZACATECAS.
SE IDENTIFICARON DEL CARTEL JALISCO NUEVA
GENERACION LE DICEN QUE LO TIENE ATORADO POR EL
PARQUE INDUSTRIAL  SAN FRANCISCO DE LOS ROMO
ENVIARA  LA UBICACION VIA WHATS APP
EN EL FONDO DE LA LLAMADA SE ESUCHA QUE DICE  QUE
TRAE UNA CAMIONETA  PARA VENDERSELA  PERO LO
ATORO UN RETEN
PROPORCIONA EL NUMERO DE TELEFONO EL CUAL ES
4923754888
REFIERE QUE ES EL NUMERO DE LA PERSONA QUE TRAE
LA CAMIONETA QUE LE VENDERIA, SE LO
SE TRANSFIERE LLAMADA A  POLICIA CIBERNETICA
RECIBE OPERADOR 23</t>
  </si>
  <si>
    <t>4923754888</t>
  </si>
  <si>
    <t>251448503</t>
  </si>
  <si>
    <t>USUARIO REPORTA QUE EL TIENEN ANUNCIADO UNOS
COCHES POR MEDIO DE FACEBOOK PARA VENDERLOS Y SE
COMUNICARON HACE 10 MINUTOS DICIÉNDOLE QUE  LE
IBAN COBRAR DERECHO DE PISO, EL NÚMERO ES
493-150-81-32 Y EL USUARIO COLGÓ INMEDIATAMENTE
SE PASA LLAMADA CON CIBERNETICA
SE LE BRINDA ORIENTACIÓN Y SE LE INDICO COMO
PROCEDER.</t>
  </si>
  <si>
    <t>4931508132</t>
  </si>
  <si>
    <t>251448976</t>
  </si>
  <si>
    <t>SE COMUNICA USUARIO IDENTIFICÁNDOSE COMO CHOFER
DE PLATAFORMA DE DIDI SOLICITANDO EL APOYO DE
UNIDAD YA QUE MENCIONA QUE UN CLIENTE LE ESTA
MANDANDO MENSAJES INTIMIDANTES POR NO HABER
ENTREGADO UNA BICICLETA QUE AL USUARIO LE ENTREGO
OTRA PERSONA, YA QUE MENCIONA QUE EL VENDEDOR SE
PERCATO DE QUE EL CLIENTE NO REALIZO EL DEPOSITO
Y AL MOMENTO LO ESTÁN AMENAZANDO DICIÉNDOLE QUE
SON DE UN CARTEL DELICTIVO, SE TRANSFIERE LLAMADA
CON PARAMÉDICOS
ENTERADO CIBERNÉTICA</t>
  </si>
  <si>
    <t>525668031102</t>
  </si>
  <si>
    <t>251448990</t>
  </si>
  <si>
    <t>USUARIA MENCIONA QUE LE LLEGAN VARIA MENSAJES
DONDE LE MANDAN UN LINK PARA QUE INGRESE Y
RECUPERE UN DINERO
SE COMUNICAN DE NUMERO 55-96-59-30-73
NO SE CANALIZA YA QUE ESTAN EN OTRA VALORACION
SE LE INDICA QUE ESTE AL PENDIENTE DEL RETORNE DE
LA LLAMADA
ENTERADO CIBERNÉTICA SE BRINDÓ ORIENTACIÓN</t>
  </si>
  <si>
    <t>251449375</t>
  </si>
  <si>
    <t>USUARIO MENCIONA QUE PUSO A LA VENTA UN
AUTOMOVIL,NISSAN SENTRA LO PUBLICO EN AUTOS
USADOS EN
QUERETARO Y ZACATECAS Y MARKET PLACE,  REFIERE
QUE LO CONTACTO UN SUJETO A SU TELEFONO CELULAR
EL CUAL ESTA EN LA PUBLICACION DE LA VENTA, EL
SUJETO SE IDENTIFICA COMO MIEMBRO DEL CARTEL DE
SINALOA QUE ESTAN EN AGUASCALIENTES, LO AMENAZA
QUE TIENE QUE PAGAR EL DERECHO DE PISO POR
REALIZAR LA VENTA DE SU CARRO, LE PIDIO LA
CANTIDAD DE  4 MIL PESOS Y SI NO IBAN A IR POR EL
Y LE IBAN A INCENDIAR, EL TELEFONO DEL QUE LE
MARCAN ES DE CIUDAD OBREGON ES EL NÚMERO
6221129608, ESTA PERSONA LE DICE QUE ES EL
ENCARGADO DE LA COMERCIALIZACIÓN DE VEHICULOS.
LE INDICO QUE EN LA TARDE LE ENVIARÍA A UNA
PERSONA A REALIZAR EL COBRO.
SE LE DAN ALGUNAS RECOMENDACIONES Y AGRADECE EL
APOYO
SE LE CANALIZA LA LLAMADA A POLICIA CIBERNETICA
ATENDIO EL OPERADOR  SOLICITA SE LE INFORMA AL
USUARIO EN UN MOMENTO LE RETORNA LA LLAMADA.
ENTERADO CIBERNÉTICA,SE BRINDÓ ORIENTACIÓN</t>
  </si>
  <si>
    <t>6221129608</t>
  </si>
  <si>
    <t>251449379</t>
  </si>
  <si>
    <t>USUARIA REPORTA QUE IBAN HACER LA VENTA DE UNA
COMPUTADORA PERO NO LE LLEGÓ LA TRANSFERENCIA Y
POR LO TANTO NO SE LA ENTREGO AL UBER QUE ESTA
AFUERA DE LA CASA, YA LE DIJO A LA PERSONA QUE NO
LLEGO NINGÚN DEPOSITO Y EMPEZÓ AMENAZARLO QUE SI
NO LE DABA LA COMPUTADORA AL UBER IBA A MATAR A
SU FAMILIA Y QUEMAR SU CASA. PIDE UNIDAD. HAN
TENIDO CONTACTO POR MEDIO DE MARKETPLACE
Y DEL NÚMERO 7209088504 PIDE UNIDAD, PENDIENTE A
QUE SE PASE LA LLAMADA A CIBERNÉTICA YA QUE
USUARIA YA NO CONTESTO EL TELÉFONO
ENTERADO PE
COMUNICA EL OFICIAL SE ENTREVISTA CON VALERIA
GONZALEZ SE LE INDICA EL PROCEDER NO ENTREGO LA
COMPUTADORA
ENTERADO CIBERNÉTICA, QUEDAMOS A LA ESPERA DE QUE
REPORTANTE SE COMUNIQUE</t>
  </si>
  <si>
    <t>7209088504</t>
  </si>
  <si>
    <t>251444943</t>
  </si>
  <si>
    <t>J. GUADALUPE POSADA</t>
  </si>
  <si>
    <t>USUARIA INDICA QUE EL DIA DE AYER RECIBIO UNA
LLAMADA DEL TEL 525659223308  A LAS 7:10PM Y LE
DECIAN QUE LE
IBAN A ENVIAR UN PAQUETE DE MERCADO LIBRE ASI
MISMO INDICA QUE LE DIJERON QUE SI SU TELEFONO ES
UN GALAXI POSTERIOR  AL COLGAR LA LLAMADA LE DICE
QUE ESTA RECONECTANDO DATOS NIEGA QUE SE ESTEN
COMUNICANDO CON SUS CONTACTOS SOLO REFIERE QUE EL
DIA DE HOY ENTRO A WHATSAPP Y TENIA 20 MENSAJES
LOS CUALES AL ENTRAR NO ERAN LOS 20 MENSAJES SE
TRANSFIERE A CIBERNETICA
SE PROPORCIONA ORIENTACION</t>
  </si>
  <si>
    <t>21.883168</t>
  </si>
  <si>
    <t>-102.230594</t>
  </si>
  <si>
    <t>251445478</t>
  </si>
  <si>
    <t>DA</t>
  </si>
  <si>
    <t>USUARIA REPORTA QUE LA ESTÁN EXTORSIONANDO
MENCIONA QUE HIZO UN PRÉSTAMO A UNA EMPRESA DE
NOMBRE  NOSOTROS DINERO
ELLA YA TERMINO DE PAGAR Y AUN ASI LE MARCAN Y LE
DICEN QUE AUN DEBE
 LE DICEN QUE SI NO PAGAN LE HARAN DAÑOS
LE HABLAN DEL TEL 50583664621 SE TRANSFIERE A
CIBERNETICA</t>
  </si>
  <si>
    <t>251445851</t>
  </si>
  <si>
    <t>USUARIO SE COMUNICA E INDICA QUE LE ESTAN
MARCANDO DE UN HOSPITAL SAN ANGEL
EN DONDE LE DICEN QUE LE VAN A MANDAR UNAS
POLIZAS
LLAMADA EL DIA DE HOY HACE MINUTOS
LLAMADA DEL TEL 5515710485
MENCIONA QUE NO LES DIO OPORTUNIDAD DE DECIR MAS
Y CORTO LA LLAMADA SOLO LE DIJERON QUE SI ERA LA
SEÑORA DE LA CASA SE TRANSFIERE A CIBERNETICA</t>
  </si>
  <si>
    <t>21.873693</t>
  </si>
  <si>
    <t>-102.270906</t>
  </si>
  <si>
    <t>251447271</t>
  </si>
  <si>
    <t>USUARIA MENCIONA QUE LA ESTAN MARCANDO
REFIRIENDOLE QUE SU FAMILIAR ESTA SECUESTRADO
USUARIA HACE MENCION DE QUE YA SE COMUNICO CON EL
FAMILIAR Y EL SE ENCUENTRA BIEN
LE LLAMARON DEL NUMERO  667-950-29-16
SE CANALIZA A POLICIA CIBERNETICA</t>
  </si>
  <si>
    <t>6679502916</t>
  </si>
  <si>
    <t>21.840765</t>
  </si>
  <si>
    <t>-102.254916</t>
  </si>
  <si>
    <t>251447835</t>
  </si>
  <si>
    <t>USUARIO MENCIONA QUE RECIBIO UNA LLAMADA DONDE LE
COBRAN POR PROTECCION, REFIERE QUE LES COLGO LA
LLAMADA
SE IDENTIFICA COMO MARIO HERNANDEZ
SE COMUNICARON  DEL NUMERO 55-22-96-81-86.
SE CANALIZA A POLICÍA CIBERNÉTICA</t>
  </si>
  <si>
    <t>5522968186</t>
  </si>
  <si>
    <t>21.859685</t>
  </si>
  <si>
    <t>-102.292337</t>
  </si>
  <si>
    <t>251447979</t>
  </si>
  <si>
    <t>USUARIO MENCIONA QUE LE HABLARON PARA OFRECERLE
SEGURIDAD REFIERE QUE LE SOLICITARON DINERO MAS
NO
LE DIJERON CUANTO
SE COMUNICARON DEL NUMERO 449-899-41-70
REFIERE QUE TIENE NEGOCIO DE TIPO DE TALLER
MECANICO
MENCIONA QUE LE COLGO LA LLAMADA</t>
  </si>
  <si>
    <t>4498994170</t>
  </si>
  <si>
    <t>21.936848</t>
  </si>
  <si>
    <t>-102.255332</t>
  </si>
  <si>
    <t>251453772</t>
  </si>
  <si>
    <t>USUARIA REPORTA QUE RECIBIÓ UNA  LLAMADA
DONDE  LA LLAMARON POR SU NOMBRE
LE PREGUNTARON POR SU NEGOCIO,
SE IDENTIFICARON COMO UN GRUPO DELICTIVO
LA AMENAZARON, DESPUÉS DE ESO LA USUARIA LES
CORTO LA LLAMADA
SE CANALIZA CON POLICÍA CIBERNÉTICA
ENTERADO PE- SE CANALIZA A POLICÍA CIBERNÉTICA
TOMA CONOCIMIENTO POLICIA CIBERNETICA</t>
  </si>
  <si>
    <t>4292590733</t>
  </si>
  <si>
    <t>251454098</t>
  </si>
  <si>
    <t>USUARIO REPORTA QUE RECIBIO LLAMADAS
IDENTIFICANDOSE COMO CARTEL JALISCO,  PREGUNTANDO
POR EL Y PIDIENDOLE DINERO REFIERE YA NO LES DIO
TIEMPO DE MAS Y LES COLGO, SE PASA A POLICIA
CIBERNETICA
ENTERADO PE- SE CANALIZA A POLICÍA CIBERNÉTICA
TOMA CONOCIMIENTO POLICIA CIBERNETICA</t>
  </si>
  <si>
    <t>4496573084</t>
  </si>
  <si>
    <t>251454178</t>
  </si>
  <si>
    <t>USUARTIO MENCIONA QUE HAY UNA PERSONA QUE LE ESTA
MARCANDO Y REFIERE QUE LO ESTA AMENAZANDO Y
REFIERE QUE LE CUELGA AL MOMENTO
429-259-07-33
EL USUARIO TIENE UN NEGOCIO DE COMIDA
SE CANALIZA A CIBERNETICA
ENTERADO PE- SE CANALIZA A POLICÍA CIBERNÉTICA</t>
  </si>
  <si>
    <t>251454248</t>
  </si>
  <si>
    <t>VISTA DEL SUR</t>
  </si>
  <si>
    <t>USUARIA REPORTA QUE LE HABLARON A SU HIJO
DICIENDO QUE EL ESTABA HACIENDO PUBLICACIONES E
FACEBOOK, NO
SABE EXPLICAR QUE TIPO DE PUBLICACIONES SOLO
MENCIONA QUE SON UNOS VIDEOS DE UNAS CAMIONETAS
MENCIONA LE HABLA UNA PERSONA Y LE DICE QUE POR
QUE ESTA PUBLICANDO ESTO EN REDES SOCIALES
QUE SI LE PASA ALGO A ESA PERSONA LO HACEN
RESPONSABLE
USUARIA DESCONOCE QUE ES LO QUE ESTÁ SUCEDIENDO Y
POR QUE LE DICEN ESTO, MENCIONA EN NINGUN MOMENTO
LE SOLICITAN DINERO, NI AMENAZAN CON HACERLE
DAÑO, SOLICITA ASESORIA DE
POLICIA CIBERNETICA
ENTERADO PE- SE CANALIZA A POLICÍA CIBERNÉTICA
SE TRANSFIERE A POLICIA CIBERNETICA, PIDE SE LE
DE AVISO USUARIO QUE EN CUANTO TERMINE LA LLAMADA
EN LA QUE SE ENCUENTRA SE LE REGRESA LA LLAMADA,
SE LE PROPORCIONA LA INFORMACION
TOMA CONOCIMIENTO POLICIA CIBERNETICA</t>
  </si>
  <si>
    <t>251454313</t>
  </si>
  <si>
    <t>USUARIA REPORTA QUE A SU MAMÁ Y SU TIO LES
LLAMARO N PARA EXTORSIONARLOS  Y LES PIDIERON
VERLOS EN UN PUNTO DE RINCON DE ROMOS POR LO QUE
SE TRASLADARON DESDE SAN JOSE DE GRACIA PRIMERO A
PABELLON Y DE AHI A RINCON DE ROMOS REFIERE UNA
TIA LOS LLEVO A PABELLON Y DESDE HACE MAS DE UNA
HORA Y MEDIA NO SABEN NADA DE ELLOS
PROPORCIONA NUMERO DE TELEFONO DE LA TIA QUE LOS
TRASLADO 4651172357
DE NOMBRE CRISTINA SANTOS ESCOBEDO.
SU MADRE DE NOMBRE ANA LUISA SANCHEZ ESCOBEDO
MAMÁ DE 46 AÑOS
Y SU TIO FILIBERTO SANCHEZ ESCOBEDO DE 48 AÑOS,
SE PASA A
POLICIA CIBERNETICA RECIBE OPERADOR 40
ENTERADO PE</t>
  </si>
  <si>
    <t>250523747</t>
  </si>
  <si>
    <t>EL CHAYOTE</t>
  </si>
  <si>
    <t>USUARIA  REPORTA QUE DESDE AYER   ESTA RECIBIENDO
MENSAJES DE  FACEBOOK
DE  UNA  PERSONA  DONDE  LE  INDICA  QUE  TIENEN
FOTOS DE  LA  USUARIA
DESNUDA Y QUE TENIA  QUE HACER LO QUE ESTA
PERSONA DIJERA  A CAMBIO DE  NO SUBIRLAS
O ENVIARLAS A SU FAMILIA
COMENTA QUE DEL PERFIL QUE  RECIBIÓ LOS MENSAJES
ES DE UNA  MUJER  PERO  LO MANEJA  UN HOMBRE
SE CANALIZA CON  POLICÍA CIBERNETICA</t>
  </si>
  <si>
    <t>251454560</t>
  </si>
  <si>
    <t>REPORTA USUARIA QUE DESCARGO UNA APLICACION DE
PRESTAMOS DE NOMBRE VELOCREDITO
COMENTA QUE PIDIO $1,600
COMENTA QUE DEBIA DE PAGAR EL DIA DE AYER Y EL
DIA DE HOY LE MARCARON
LE MARCARON DEL NUMERO 59160133171
LE HBALARON PRIMERO POR VIA WHATSSAPP QUE TIENE
RETRASO Y QUE ES MUY LENTA
EN LA SEGUNDA LLAMADA LA INSULTARON Y LA
AMENAZARON
LE MANDARON FOTOS DE PERSONAS SIN VIDA
ENTERADO PE- SE CANALIZA A POLICÍA CIBERNÉTICA
SE COMUNICA USUARIO VIA WHATSAPP Y PROPORCIONA
IMAGENES, SE ANEXAN AL REPORTE</t>
  </si>
  <si>
    <t>251454695</t>
  </si>
  <si>
    <t>USUARIO REPORTA QUE RECIBIÓ UNA  LLAMADA DONDE SE
IDENTIFICAN  COMO UN GRUPO DELICTIVO
LE PREGUNTARON POR UN CARRO PUBLICADO EN FACEBOOK
POR EL USUARIO
DESPUÉS DE ESO LO EMPEZARON AMENAZAR
AL ESCUCHAR ESTO EL USUARIO  LES COLGO
SE CANALIZA CON POLICIA CIBERNETICA
ENTERADO PE- SE CANALIZA A POLICÍA CIBERNÉTICA</t>
  </si>
  <si>
    <t>6672011907</t>
  </si>
  <si>
    <t>251454757</t>
  </si>
  <si>
    <t>REPORTA USUARIO QUE SE DIRIGE A SU DOMICILIO UN
SUJETO QUE LO EMEPZO A AMENAZAR POR MENSAJE
LE MANDO MENSAJE EN LA MAÑANA DEL DIA DE HOY
LO AMENAZA DE MUERTE A EL Y A SU FAMILIA
LE MANDO MENSAJE POR MEDIO DE MESSENGER DE NOMBRE
PACHECO
COMENTA QUE NO LO CONOCE
USUARIO SE ENCUENTRA ASUSTADO
ENTERADO PE- SE CANALIZA A POLICÍA CIBERNÉTICA
SE BRINDÓ ORIENTACIÓN
ACUDE EL POLICIA I HERMOSILLO PEREZ FRANSISCO +1
SE ASESORA A LA PERSONA COMO PROCEDER Y SE LE
PROPORCIONAN LOS NÚMEROS DE TELÉFONO DE
EMERGENCIA, ELABORANDO ACTA DE ENTREVISTA CON
NÚMERO DE FOLIO  AE/512/07/2025.</t>
  </si>
  <si>
    <t>251455254</t>
  </si>
  <si>
    <t>LE MARCARON AL NUMERO DE SU PAPA EL ES DOCTOR,
LE DECIAN QUE SABIAN DONDE TRABAJABA Y CONOCIAN A
SU FAMILIA , LE PEDIAN
$50 MIL A CAMBIO DE SEGURIDAD, SE IDENTIFICARON
COMO EL CARTEL NUEVA GENERACION, POSTERIOR EL
USUARIO COLGO, EL NUMERO DEL CUAL LE MARCARON ES
EL 4496573084, A SU CELULAR PERSONAL EL CUAL LO
TIENE PUBLICADO EN SU CONSULTORIO
SE PASA A CIBERNETICA OP 42
ENTERADO PE</t>
  </si>
  <si>
    <t>251455284</t>
  </si>
  <si>
    <t>REPORTA QUE LE LLAMAN DEL NUMERO 4496573084
DICEINDOLE QUE SON LA BARREDORA Y QUE DEBE DE DAR
50 MIL DE LO CONTRARIO IRIAN POR EL Y NO LE
DARIAN PROTECCION
ENTERADO PE- SE CANALIZA A POLICÍA CIBERNÉTICA</t>
  </si>
  <si>
    <t>251455310</t>
  </si>
  <si>
    <t>DICE QUE HACE UNA HORA LE HABLARON DICIENDOLE QUE
ERA DEL CARTEL JALISCO NUEVA GENERACION, LE PIDIO
UNA PEQUEÑA CUOTA INDICANDOLE QUE SE VAN A QUEDAR
POR 6 AÑOS Y QUE LE DIJERON DONDE VIVE, LE
DIJERON QUE NO LE HABLARA A LA POLICIA SI NO SE
ATUVIERA A LAS CONSECUENCIAS,
LE MARCARON DEL NUMERO 4493608082, USUARIO VIVE
EN VISTAS DE LA FLORIDA, CALLE PEDICELO # 120
JESUS MARIA
ENTERADO PE- SE CANALIZA A POLICÍA CIBERNÉTICA</t>
  </si>
  <si>
    <t>4493608082</t>
  </si>
  <si>
    <t>251455585</t>
  </si>
  <si>
    <t>REPORTA QUE LE LLAMARON PIDIENDOLE DINERO, SOLO
MENCIONA QUE ES EN PASEO DE SAN ANTONIO, LA
LLAMADA SE CORTA MUCHO Y TERMINA COLGANDO EL
USUARIO, SE LE REGRESA LA LLAMADA Y MENCIONA QUE
LE LLAMARON A SU CASA EN INSURGENTES Y LE DIJERON
QUE LE QUERIAN COBRA COUTA POR EL NEGOCIO,
PERO EL,YA LO CERRO HACE TIEMPO, LE HABLARON DEL
4651558718, LE DIJERO QUE ERA DEL CHARRO, LE
DIDEN $ 25,000 PESOS, EL USUARIO LES COLGO CUANDO
LE EMPEZARON A AMENZAR Y QUE IBA A LEVANTAR A SU
MAMA, SE CANALIZA A POLICIA  CIBERNETICA
ENTERADO PE- SE CANALIZA A POLICÍA CIBERNÉTICA
TOMO CONOCIMIENTO POLICIA CIBERNETICA</t>
  </si>
  <si>
    <t>4651558718</t>
  </si>
  <si>
    <t>251455697</t>
  </si>
  <si>
    <t>REPORTA QUE LE HABLARON POR TELEFONO Y LE DIJERON
QUE LE IBA A COBRA DERECHO DE PISO UNA COUTA QUE
ERAN GENTE DEL CHARRO,  MENCIONA QUE ES
 DE UN NUMERO QUE DECIA PRIVADO
PERO LE DIJERON QUE ESTABAN EN LA CALLE LOMA DEL
CENTRO CERCAS DE SU CASA, Y EL USUARIO LES COLGO
LA LLAMADA, SE CANALZIA A POLICIA CIBERNETICA
EL USUARIO CUELGA LA LLAMADA Y NO SE TRANFIERE
ENTERADO PE
VAMOS A INTENTAR COMUNICARNOS CON EL USUARIO</t>
  </si>
  <si>
    <t>251456069</t>
  </si>
  <si>
    <t>REPORTA QUE SU EX NOVIA ESTA PUBLICANDO UNA
FOTOGRAFIA INTIMA DE EL POR FACE BOOK, ANTES DE
ESTO LO AMENAZO PIDIENDOLE QUE REGRESE CON ELLA O
SUBIRIA ESTA FOTO, EL USUARIO SE REHUSO, TAMBIEN
LE PIDIO QUE LE DIERA $5 MIL PARA NO HACER ESTO,
EL USUARIO NO LA CONOCE EN PERSONA SOLO POR FACE
BOOK, EL USUARIO TIENE 17 AÑOS, TENIA
COMUNICACION TAMBIEN POR WHATS APP DEL NUMERO
+2347043898519 Y TAMBINE POR EL NUMERO
+2348022595465, TIENE FOTO DE PERFIL DE WHATS APP
CON UN GATITO DE PERFIL, EN EL SEGUNDO NUMERO  Y
ESTA COMO CUENTA DE EMPRESA Y NO TIENE FOTO DE
PERFIL, EN PERFIL DE FACE BOOK TIENE EL NOMBRE DE
EVVA CHARLOTTE SIN FOTO DE PERFIL
SE PASA CON POLICIA CIBERNETICA
ENTERADO PE</t>
  </si>
  <si>
    <t>234704389851</t>
  </si>
  <si>
    <t>251456142</t>
  </si>
  <si>
    <t>USUARIA REPORTA QUE LE HACKEARON SU CELULAR Y A
SUS CONTACTOS LE ESTÁN PIDIENDO DINERO SIN
ESPECIFICAR CANTIDAD
REFIERE QUE RESPONDEN DE MANERA AGRESIVA
SE CANALIZA CON POLICÍA CIBERNÉTICA
ATIENDE OP 42
ENTERADO PE
TOMO CONOCIMIENTO CIBERNETICA</t>
  </si>
  <si>
    <t>251456305</t>
  </si>
  <si>
    <t>REPORTA QUE A LAS 18:24 RECIBIÓ UNA LLAMADA DEL
TEL. 4496561749 EL SUJETO EL CUAL IDENTIFICO COMO
ALEJANDRO RUIZ LE DICE QUE TIENE QUE ENTREGAR UNA
CANTIDAD DE DINERO Y QUE TIENE A LOS MUCHACHOS
CERCA DE SU DOMICILIO REFIERE QUE PRIMERO LE
PIDIÓ LA CANTIDAD DE $30,000 PESOS Y DESPUÉS LE
BAJO A $5000 MENCIONA QUE  LE DIJO
QUE TENÍA QUE COOPERAR YA QUE LO NEGOCIOS
NECESITABA DE SEGURIDAD POSTERIOR LE DIJO QUE EL
ERA DEL CARTEL DE JALISCO NUEVA GENERACIÓN
INDICA QUE LE PROPORCIONO EL NÚMERO DE CUENTA
4169161489634195 A NOMBRE DE GABRIELA LÓPEZ
OLIVARES Y  LE DIJO QUE SI LE IBA HACER
TRANSFERENCIA LE PUSIERA COMO PAGO, INDICA EL
USUARIO QUE EL TIENE UN NEGOCIO DE BARBERÍA
INDICA QUE LE ESTA MANDANDO UN MENSAJE DEL TEL.
2202929462 DONDE LE DICE QUE TIENE PENDIENTE UN
PAGO Y TAMBIÉN LE MANDA UN AUDIO DONDE LE PIDE
QUE LE MANDE LA CAPTURA DEL PAGO Y QUE NO
ARRIESGUE A SU FAMILIA POR  TAN POCO, EL USUARIO
A UN NO REALIZA  NINGÚN DEPOSITO, SE LE ENLAZA
LLAMADA CON POLICÍA CIBERNÉTICA
ENTERADO PE- SE CANALIZA A POLICÍA CIBERNÉTICA</t>
  </si>
  <si>
    <t>4496561749</t>
  </si>
  <si>
    <t>transferencia</t>
  </si>
  <si>
    <t>4169161489634195</t>
  </si>
  <si>
    <t>251457914</t>
  </si>
  <si>
    <t>SE COMUNICA EL C. RAFAEL DE LUNA GARCIA EMPLEADO
DE LA PASTELERIA "NON" UBICADA EN AGUSTIN DE
ITURBIDE #210 COL.CENTRO, JESUS MARIA
REFIERE RECIBIO UNA LLAMADA AL TELEFONO DE LA
PASTELERIA A LAS 17 HRS SE IDENTIFICARON COMO DE
UNA PAQUETERIA PARA LA ENTREGA DE UN SISTEMA DE
IMPLEMENTACION PARA NUEVA UNIDAD DE VENTA
REALIZO UN DEPOSITO DE $3 MIL PESOS A LA CUENTA
(4152-3144-3009-3065) BBVA
SE TRANSFIERE LA LLAMADA CON POLICIA CIBERNETICA,
RECIBE OP NO. 7</t>
  </si>
  <si>
    <t>4152-3144-3009-3065</t>
  </si>
  <si>
    <t>251454487</t>
  </si>
  <si>
    <t>CIELO CLARO</t>
  </si>
  <si>
    <t>USUARIO REFIERE QUE A LAS 13:00 RECIBIO UNA
LLAMADA DEL NUMERO 4497088822 EN DONDE LE
INDICARON QUE LLAMABA EL COMANDANTE RAUL SALAZAR
A DECIR DEL USUARIO LE DIERON INFORMACION
PERSONAL COMO SU DOMICILIO Y NOMBRE, NIEGA QUE LE
SOLICITARAN LA ENTREGA DE UN BIEN, MENCIONA QUE
COMENZARON A HACERLE AMENAZAS DE DAÑOS FISICOS
SE CANALIZA A POLICIA CIBERNETICA
ENTERADO PE
TOMA CONOCIMIENTO POLICIA CIBERNETICA</t>
  </si>
  <si>
    <t>4497088822</t>
  </si>
  <si>
    <t>21.859466</t>
  </si>
  <si>
    <t>-102.251101</t>
  </si>
  <si>
    <t>251454586</t>
  </si>
  <si>
    <t>USUARIO REFIERE QUE LE LLAMARON A LAS 12:33 DEL
NÚMERO 4496573084 LE INDICARON QUE LLAMABAN DEL
CARTEL JALISCO Y POSTERIOR A ESO LE MENCIONARON
QUE IBAN A IR A SU NEGOCIO (SI SABÍAN LA
INFORMACIÓN), NIEGA QUE LE SOLICITARAN ALGUNA
CANTIDAD, AL PARECER SOLO IBAN A HABLAR CON EL
POSTERIOR A ESO RECIBIO OTRA LLAMA DEL NUMERO
4292590733 EN DONDE LE INDICARON QUE NO TERMINARA
LA LLAMADA YA QUE IBAN EN DIRECCION A SU NEGOCIO,
PENDIENTE QUE SEA ATENDIDO POR PARTE DE POLICIA
CIBERNETICA
ENTERADO PE- SE CANALIZA A POLICÍA CIBERNÉTICA
LA LLAMADA NO FUE TRANSFERIDA A CIBERNÉTICA, NOS
INTENTAREMOS COMUNICAR CON EL REPORTANTE
TOMO CONOCIMIENTO CIBERNETICA</t>
  </si>
  <si>
    <t>21.896037</t>
  </si>
  <si>
    <t>-102.314221</t>
  </si>
  <si>
    <t>251456365</t>
  </si>
  <si>
    <t>USUARIA SE COMUNICA E INDICA QUE ESTAN
EXTORSIONANDO A UNA MENOR DE EDAD LA CUAL TIENE
16 AÑOS RECIBE
MENSAJES DE WHATSAPP +14437692353 REFIERE QUE
COMENZO A RECIBIR MENSAJES DESDE LA 1PM ESTA
CONTINUO CON LA CONVERZACION MENCIONA QUE LE DICE
QUE TIENE CONTENIDO INTIMO QUE TIENE Y LE PIDE
QUE LE MANDE UN VIDEO A CAMBIO DE NO SUBIR LO QUE
YA TIENE REFIERE QUE AUN NO LE A MANDADO DICHO
VIDEO
NO A SOLICITADO DINERO Y SE IDENTIFICA COMO TONY
SE TRANSFIERE A CIBERNETICA
ENTERADO PE
SE BRINDO LA ORIENTACIÓN, QUEDAMOS EN ESPERA DE
QUE EL PADRE O TUTOR SE COMUNIQUE PARA PODER
GENERAR EL REPORTE</t>
  </si>
  <si>
    <t>PRESENCIAL</t>
  </si>
  <si>
    <t>EXTORSION</t>
  </si>
  <si>
    <t>1 443 769-2353</t>
  </si>
  <si>
    <t>persona fisica</t>
  </si>
  <si>
    <t>Extorsión de menores/Sextorsión</t>
  </si>
  <si>
    <t>21.908836</t>
  </si>
  <si>
    <t>-102.239091</t>
  </si>
  <si>
    <t>251456508</t>
  </si>
  <si>
    <t>USUARIA REPORTA QUE LE HAN ESTADO LLAMADO A
SU TELEFONO CELULAR EN DONDE AL PARECER LA
QUIEREN EXTORSIONAR. COMENTA QUE EN ESTAN
MANDANDO MENSAJES DE WHATSAPP 444 885 21 30
EN DONDE LE ESTAN DICIENDO QUE VAN A QUEMAR SU
NEGOCIO SI NO LLEGAN A UN ACUERDO, LA USUARIA
TIENE UNA TORTILLERÍA. COMENTA QUE AL PARECER SI
LE ESTAN PIDIENDO DINERO, SOLO QUE YA NO ABRIO
LOS MENSAJES. SE TRANSFIERE LLAMADA CON POLICIA
CIBERNETICA.
SE BRINDÓ ORIENTACIÓN</t>
  </si>
  <si>
    <t>4448852130</t>
  </si>
  <si>
    <t>5</t>
  </si>
  <si>
    <t>22.025261</t>
  </si>
  <si>
    <t>-102.275294</t>
  </si>
  <si>
    <t>251458085</t>
  </si>
  <si>
    <t>USUARIO MENCIONA QUE LE MARCARON DEL TEL
4491037543
INDICA QUE SOLO LE DIERON EL NOMBRE DE SU HIJO Y
LO AMENAZARON
DICIENDOLE  QUE SI COLGABA ESTARIAN EN PROBLEMAS
POSTERIO ESTE CORTO LA LLAMADA SIN DARLES
OPORTUNIDAD DE HABLAR MAS SE TRANSFIERE A
CIBERNETICA NO SE OBTIENE RESPUESTA PENDIENTE A
RETORNO DE LLAMADA</t>
  </si>
  <si>
    <t>4491037543</t>
  </si>
  <si>
    <t>21.877134</t>
  </si>
  <si>
    <t>102.326885</t>
  </si>
  <si>
    <t>251460798</t>
  </si>
  <si>
    <t>REPORTA USUARIO LE HAN HABLADO DEL CARTEL DE
JALISCO, NUMERO TELEFONICO 3211241761, LE PIDEN
COLABORACION, LE DIERON LA DIRECCION Y NOMBRE DE
SU EMPRESA, AL PARECER LES PEDIAN DERECHO A PISO,
NO DIJO LA CANTIDAD YA QUE CORTARON LA LLAMADA,
IMPRENTA DE NOMBRE FRAGULA, NO HUBO AMENAZAS, SE
TRANSFIERE LLAMADA CON POLICIA CIBERNETICA.
TOMO CONOCIMIENTO CIBERNETICA</t>
  </si>
  <si>
    <t>3211241761</t>
  </si>
  <si>
    <t>251460905</t>
  </si>
  <si>
    <t>USUARIO   MENCIONA QUE LE HAN MARCADO
DESCONOCE QUE NUMERO  ES , YA QUE LE HABLAN  A SU
TELEFONO  FIJO Y  NO SABE QUE NUMERO ES
NO  LE PIDIERON  DINERO , SOLO QUE IBAN A PASAR
CON  EL USUARIO, ANTERIORMENTE TENIA UN TIENDA
DE ABARROTES
TOMO CONOCIMIENTO CIBERNETICA</t>
  </si>
  <si>
    <t>251460938</t>
  </si>
  <si>
    <t>DICE QUE ESTAN EXTORSIONANDO A SU HERMANA
PASA LA LLAMADA CON SU HERMANA Y DICE QUE
AYER A LAS 15:00 HRS QUISIERON HACER  COMPRAS
USANDO SUS CUENTAS. DICE QUE YA HABLO AL BANCO
PARA QUE LE BLOQUEARAN SU TARJETA
LUEGO VIO UN MENSAJE EN SU WHATSAPP QUE DICE
-DESCONECTE SU DISPOSITIVO DE SU COMPUTADORA Y LE
NOTIFICAN QUE TIENE UNA USB CONECTADA
POR LO QUE CREE QUE SU CELULAR FUE HACKEADO YA
QUE NO SABE A QUE COMPUTADORA ESTA VINCULADO SU
CELULARA. SE PASA A CIBERNETICA.
SE BRINDÓ ORIENTACIÓN</t>
  </si>
  <si>
    <t>251460974</t>
  </si>
  <si>
    <t>E
USUARIO MENCIONA QUE RECIBIO UNA LLAMADA DEL
NUMERO 4491097178, DONDE SE HACEN PASAR POR SER
TRABAJADORES DE FISCALIA, QUIENES LE PREGUNTARON
A QUE SE DEDICA EN DONDE TRABAJA A LO QUE EL
USUARIO NO RESPONDIO, POSTERIOR A ESTO CORTO
COMUNICACIÓN. USUARIO SOLO MENCIONA QUE MARCA
PARA BRINDAR EL DATO.
SE TRATA DE ENLAZAR LLAMADA A CIBERNETICA, NO HAY
RESPUESTA.
POSTERIOR USUARIO CORTA LLAMADA.
SE BRINDÓ ORIENTACIÓN</t>
  </si>
  <si>
    <t>251460983</t>
  </si>
  <si>
    <t>USUARIO REPORTA QUE MIEMBROS DEL CJNG LE LLAMARON
PARA EXIGIRLE LA CANTIDAD DE 30000 PESOS COMO
CUOTA DE PROTECCION POR DERECHO DE PISO. MENCIONA
QUE LA CUOTA QUE SE SOLICITA ES POR FAMILIA.
USUARIO AL SABER QUE ES  UNA TENTATIVA DE
EXTORSION CUELGA LA LLAMADA Y SE COMUNICA AL
SERVICIO DE EMERGENCIA PARA PASAR EL NUMERO .
SE ENLAZA LLAMADA CON POLICIA CIBERNETICA.
POLICIA VIAL ENTERADO..</t>
  </si>
  <si>
    <t>251461015</t>
  </si>
  <si>
    <t>USUARIO REPORTA RECIBIO UNA LLAMADA DE UN SUJETO
DEL 429-25-90-318 DE UN SUJETO QUE LE DICE QUE ES
DEL CARTEL DE JALISCO NUEVA GENERACIÓN. (LE DA EL
DOMICILIO DE DONDE EL TRABAJO HACE UN AÑO) Y QUE
ESTAN PIDIENDO LA COPERACIÓN Y QUE SI LE NO SE
VAN A IR CONTA LA GENTE DEL NEGOCIO, POSTERIOR A
ESTO CORTA LA COMUNICACIÓN, SE TRANSFIERE LLAMADA
CON OPERADOR 20 EN POLICIA CIBERNETICA.
POLICIA VIAL ENTERADO..
SE PROPORCIONA ORIENTACION</t>
  </si>
  <si>
    <t>4292590318</t>
  </si>
  <si>
    <t>251461056</t>
  </si>
  <si>
    <t>REPORTA HA RECIBIDO VARIAS LLAMADAS, DE UN SUJETO
QUE LE DICE ALEJANDRO SANCHEZ, LE  DICE SABE QUE
TIENE UN NEGOCIO, TIENE QUE PAGAR DERECHO DE
PISO, SE IDENTIFICA DEL CARTEL NUEVA GENERACION.
LE PARECE EXRAÑO QUE EL SUJETO LE HABLA POR SU
NOMBRE, TIENE UNA PAGINA EN FACEBOOK, TIENE MUCHO
TIEMPO QUE ESTA INACTIVA, NO SE PROPOCIONA EN
NINGUN LADO.</t>
  </si>
  <si>
    <t>251461076</t>
  </si>
  <si>
    <t>LOS ARQUITOS</t>
  </si>
  <si>
    <t>LOS ARQUITOS #113 ESQ 5 DE MAYO EN LOS ARQUITOS,
MPIO DE JESUS MARIA
USUARIA REPORTA QUE RECIBIO UNA LLAMADA A LAS
10:20 AM APROX NO APARECE NUMERO Y APARECE
(OCULTO) QUIEN SE IDENTIFICA COMO "RJ" DONDE LE
MENCIONA QUE NO HABLA PARA PEDIR CUOTA, HABLO
PARA EXIGIR RESPETO.POSTERIOR A ESTO SE CORTA
LLAMADA. POSTERIOR EN LLAMADA MENCIONA QUE SU
HERMANO RECIBIO LA LLAMADA, SU HERMANO TIENE UNA
TIENDA DE ABARROTES.
SE TRATA DE ENLAZAR LLAMADA A CIBERNETICA PERO NO
HAY RESPUESTA.
SE LE PASAN LOS NUMEROS DE CIBERNETICA.
NOS INTENTAMOS COMUNICAR CON LA REPORTANTE SIN
RESPUESTA</t>
  </si>
  <si>
    <t>251461249</t>
  </si>
  <si>
    <t>REPORTA QUE HACE 10 MINUTOS
RECIBIO UNA LLAMADA DONDE UN SUJETO SE IDENTIFICO
COMO PERTENECIENTE AL CRIMEN ORGANIZADO
AL CARTEN NUEVA GENERACION
EL CUAL LE SOLICITO DINERO PARA DEJARLO TRABAJAR
LE SOLICITO LA CANTIDADL DE CINCO MIL DOLARES,
USUARIO LE DIJO QUE EL NO CONTABA CON ESE DINERO
Y LE EL SUJETO LE DIJO QUE IBA A IR POR EL Y
DARLE UN LEVANTÓN, USUARIO COLGÓ LA LLAMADA
SE TRANSFIERE LLAMADA CON CIBERNETICA
ENTERADO CIBERNÉTICA</t>
  </si>
  <si>
    <t>251461278</t>
  </si>
  <si>
    <t>USUARIA REPORTA LLAMADA DONDE DICE QUE ES DEL
CARTEL  JALISCO NUEVA GENERACIÓN Y LE PEDIAN 51
MIL PESOS. USUARIA TRABAJA EN LIMPIA EN EL LUGAR
LE DECIAN QUE ESTABAN CERCA, QUE LE IBAN
APEDIR UN UNICO PAGO PARA PODER CUIDARLOS.
DIJO LLAMARCE VICTOR GONZALEZ
LLAMARON DE +52 429-259-031
ESTO PASO HACE 20 MINUTOS
SE PASA LLAMADA A POLICÍA CIBERNÉTICA</t>
  </si>
  <si>
    <t>52429259031</t>
  </si>
  <si>
    <t>251461346</t>
  </si>
  <si>
    <t>REPORTA LE  HABLO UN SUJETO, LE DICE TE VOY  DAR
LAS  COORDENADAS, ESTA POR LLEGAR RE
SE PROPORCIONA ORIENTACION</t>
  </si>
  <si>
    <t>251461528</t>
  </si>
  <si>
    <t>REPORTA USUARIO SE QUEDO A VER A LAS 10 DE LA
MAÑANA POR LA VENTA DE UNA CAMIONETA QUE SOLICITO
POR FACEBOOK Y NO LLEGARON, DESPUES RECIBIO UNA
LLAMADA DONDE LE DECIAN QUE ERAN DE LA GUARDIA
NACIONAL Y TENIAN A DOS PERSONAS DETENIDAS DE LA
SUPUESTA CAMIONETA QUE LE IBAN A VENDER, LE
DIJERON QUE PARA SOLTAR A LAS PERSONAS TIENE QUE
DEPOSITAR 40,000 PESOS, NO HA HECHO DEPOSITOS,
PERO LE DIERON NUMERO DE CUENTA 4152 3144 3111
4530 A NOMBRE DE REBECA LABA CARO
DESPUES LE DIJERON DE CARTEL DE JALISCO
AMENAZANDOLO DICIENDO QUE SI NO DEPOSITABA ESE
DINERO LE HARIA DAÑO A LAS PERSONAS QUE
DETUVIERON.
NUMERO DEL SUPUESTO VENDEDOR: 3851203393, LE
HABLARON DEL 9674016657 Y 3821073658.
SE LE PROPORCIONA NUMERO DE POLICIA CIBERNETICA
ENTERADO CIBERNÉTICA
9</t>
  </si>
  <si>
    <t>9674016657</t>
  </si>
  <si>
    <t>4152 3144 3111 4530</t>
  </si>
  <si>
    <t>251461550</t>
  </si>
  <si>
    <t>USUARIO REPORTA QUE RECIBIÓ UNA LLAMADA DONDE SE
IDENTIFICAN DEL CJNG Y LE QUISIERON PEDIR DINERO
POR DERECHO DE PISO, REFIERE QUE COLGÓ DE
INMEDIATO. EL NÚMERO ES EL 449-657-3380.
SE PASA LLAMADA CON POLICIA CIBERNÉTICA.
POLICIA VIAL ENTERADO..
SE PROPORCIONA ORIENGACION</t>
  </si>
  <si>
    <t>4496573380</t>
  </si>
  <si>
    <t>251461574</t>
  </si>
  <si>
    <t>REPORTA LE HABLO  UN SUJETO,SE IDENTIFICO DEL
CARTEL NUEVA GENERACION, LE DICE ELLA TIENE UN
NEGOCIO DE GORDITAS, REFIERE HACE UN AÑO QUE
CERRO SU NEGOCIO, LE PIDIO $10,000 PESOS PARA QUE
NO LE PASE NADA A SU FAMILIA. EL SUJETO LE HABLO
POR SU NOMBRE, LE DIO SU DIRECCION.
SE PROPORCIONA ORIENTACION</t>
  </si>
  <si>
    <t>251461905</t>
  </si>
  <si>
    <t>ZONA LORETTA</t>
  </si>
  <si>
    <t>REPORTA QUE RECIBIO UNA LLAMDA A LAS 11:58  LE
DICEN SER DE BBVA SE IDENTIFICA COMO SAMANTHA
FLORES LE DICEN QUE TIENE DERECHO DE PASAR 9000
PUNTOS A DINERO EN EFECTIVO
SOLO LE PIDEN QUE HAGA UNA TRASFERENCIA PARA
ACTIVAR ESE DINERO
POR LO QUE LE DAN UN NUMERO DE CUENTA
7211801000366410950 A IDENTIDAD BANCARIA ALBO
POR LO QUE TRASFIRIO $3500 PESOS A LAS 12:25
DESPUES DE HACERLA CORTARON LA LLAMADA.
LE HABIAN DADO OTRO NUMERO DE CUENTA
661610006533815773 DE BANCO  KLAR.
PERO A ESA CUENTA NO DEPOSITO NADA
PROPORICONA EL TELEFONO DEL QUE LE MARCARON
5648480939
SE TRASFIERE CON CIBERNETICA.</t>
  </si>
  <si>
    <t>251461942</t>
  </si>
  <si>
    <t>PUESTA DEL SOL</t>
  </si>
  <si>
    <t>REPORTA LE HABLO UN SUJETO, LE DICE ES DEL
CSARTEL JALISCO LE DICE QUE SE DIERA DE ALTA
CORRECTAMENTE LE VA A ENVIAR UNOS DOCUMENTOS PARA
QUE SE INSCRIBA CORRECTAMENTE, LE DICE SI ME
CUEGA VOY A ENVIAR A QUE LA LEVANTEN, USUARIA
ESTA EN SU TRABAJO, PROPORCIONA SU TEL. PERSONAL.
4491828161
SE LE BRINDA LA ATENCIÓN</t>
  </si>
  <si>
    <t>251461948</t>
  </si>
  <si>
    <t>REPORTA USUARIA LA ESTABAN AMENAZANDO DE MUERTE A
ELLA Y A SU FAMILIA, ELLA TIENE UNA TIENDA DE
REGALOS, SE HACIAN PASAR CARTEL DE JALISCO, HIZO
UN DEPOSITO DE 5,000 Y UNO DE 2,000 PARA
PROTECCION, NO ENCUENTRA LOS RECIBOS DE A QUE
NUMERO DE CUENTA, HOY RECIBIO UN WHATSAPP Y LE
DIJERON QUE LA GENTE ESTA POR LA ZONA Y SINO
DEPOSITABA LA CANTIDAD DE 8,000 IBAN A LLEGAR A
SU CASA DEL LOCAL, FUE DEL NUMERO TELEFONICO
4498377995, SE LE PROPORCIONA NUMERO DE POLICIA
CIBERNETICA.
REPORTA QUE LE LLAMO SU SOBRINA PARA DECIRLE
QUE..
LA HABIAN EXTORSIONADO, QUE HABIA DEPOSITADO LA..
CANTIDAD DE $8000 MIL PESOS..
DESCONOCE MAS DATOS..
SE LE PIDE EL NUMERO DE TELEFONO DE SU SOBRINA..
DE NOMBRE  SANDRA LOMELI TEJEDA..
ME INTENTO COMUNICAR EN VARIAS OCASIONES CON LA..
AFECTADA PARA QUE NOS BRINDE LA INFORMACIÓN..
COMPLETA..
NO NOS CONTESTA..
ME INTENTO COMUNICAR CON LA REPORTANTE PARA..
INDICARLE QUE SU SOBRINA NO NOS CONTESTA, NOS..
MANDA A BUZON DE VOZ, EN ESPERA DE QUE SE VUELVA.
A COMUNICAR..</t>
  </si>
  <si>
    <t>251461979</t>
  </si>
  <si>
    <t>USUARIO REPORTA QUE HAN  RECIBIDO  LLAMADAS
 DE EXTORSION
CUELGA LA LLAMADA
SE LE REGRESA LA LLAMADA Y  MANDA A BUZON
SE COMUNICA USUARIO PARA INDICAR QUE SE CORTÓ LA
LLAMADA, SE ENLAZA CON OPERADORA QUE LE ESTABA
ATENDIENDO.
USUARIO REPORTA QUE LE ESTAN  MARCANDO  PARA
INDICAR QUE CON  QUE CARTEL  TRABAJAN, QUE YA
SABEN  DEL  NEGOCIO
4496562008 PRIMER NUMERO  DONDE MARCAN
SIN
NOTAS
SIN
NOTAS
SIN
NOTA
SIN
NOTAS
SIN
NOTAS
SIN
NOTAS
ERROR
AL LIGAR FOLIO
TOMO CONOCIMIENTO POLICIA CIBERNETICA</t>
  </si>
  <si>
    <t>4494227796</t>
  </si>
  <si>
    <t>251462062</t>
  </si>
  <si>
    <t>REPORTA QUE SU AMIGA RECIBIO UNA LLAMADA DE UN
HOMBRE QUE LE PIDE $50,000 PESOS
LE DICEN QUE TIENEN GENETE AFUERA DE SU CASA Y
QUE VAN A DAR LA ORDEN DE ENTRAR POR ELLA,
LEVANTARLA Y VIOLARLA.
POLICIA VIAL ENTERADO
ENTERADO GN
SE MARCA AL TELEFONO DE LA AFECTADA CAROLINA
WENZE 449 363-9330
ATIENDE Y DICE QUE ELLA YA SE SALIO DE SU CASA Y
SE FUE A UNA TIENDA EN LA CALLE NUEVA ESQUINA
TEPETATES, NO VIO A NADIE SOSPECHOSO
PROPORCIONA EL TELEFONO DEL QUE LE MARCA EL
EXTORSIONADOR 6221129608
EL SUJETO DIJO SER DEL CARTEL JALISCO NUEVA
GENERACION.
SE TRATA DE TRASFERIR LA LLAMADA CON CIBERNETICA
PERO LA USUARIA CUELGA ANTES DE ENLAZAR.
REGRESO LA LLAMADA 3 VECES PERO MANDA A BUZON DE
VOZ.  SE LE LLEGO A PREGUNTAR SI LE DIERON
NUMEROS DE CUENTA PERO REPONDIO QUE NO.</t>
  </si>
  <si>
    <t>251462065</t>
  </si>
  <si>
    <t>R
USUARIO REPORTA QUE RECIBIO UNA LLAMADA DEL
NUMERO 5646973838 DONDE PREGUNTA POR EL NOMBRE
DEL USUARIO COMO SU DIRECCION A LO QUE EL USUARIO
LE DIJO QUE PARA QUE SITUACION A LO QUE LE
RESPONDE QUE PORQUE SE ESTA PONIENDO FEO EN EL
ESTADO, POSTERIOR COLGO LA LLAMADA.SE
IDENTIFICARON COMO "090".
SE ENLAZA LLAMADA A CIBERNETICA.
*SE TOMA LLAMADA POR PARTE DE CIBERNETICA.</t>
  </si>
  <si>
    <t>251462073</t>
  </si>
  <si>
    <t>DESARROLLO ESPECIAL OJOCALIENTE</t>
  </si>
  <si>
    <t>USUARIO REPORTA QUE RECIBIO UNA LLAMADA DE
EXTORSION HACE 10 MINUTOS DONDE UN SUJETO SE
IDENTIFICO QUE PERTENECE AL CARTEL NUEVA
GENERACION, REPORTANTE EL CUAL TIENE UN  NEGOCIO
(NO ESPECIFICO DE CUAL)
LE PIDIO DEPOSITARA DINERO, NO ESPECIFICA LA
CANTIDAD, AL NEGARSE LO AMENAZARON, LE HICIERON
VIDEO LLAMADA DONDE SE OBSERVAN PERSONAS ARMADAS,
A LO QUE EL LES COLGO Y APAGO EL TELEFONO YA QUE
TEMIA PRENDERLO PARA  NO VOLVER A RECIBIR LA
AMENAZA
SE PREGUNTA  EL NUMERO  DE TELEFFONO DEL CUAL SE
COMUNICARON CON EL A LO QUE RESPONDE QUE NO TIENE
LA INFORMACION YA QUE APAGO SU CELULAR Y NO LO
QUIERE ENCENDER POR  TEMOR, POR LO QUE NO
PROPORCIONA MAS DATOS
SE INTENTA PASAR CON POLICIA CIBERNETICA, NO SE
LOGRA ENLAZAR, SE LE
PROPORCIONO EL NUMERO PARA QUE EL SE COMUINIQUE
CON LOS OFICIALES
SE BRINDÓ ORIENTACIÓN</t>
  </si>
  <si>
    <t>251462092</t>
  </si>
  <si>
    <t>REPORTA I BA A RENTAR UN DEPARTAMENTO LA
INFORMACION LA ENCONTRO EN FACEBOOK, REFIERE
DEPOSITO $3,700 PESOS, LE DICE ESTA UBICADO EN
GONZALEZ SARACHO 131 ZONA CENTRO. LE MANDO UN
AUDIO EN DONDE LE DICE HAY OTRA PERSONA
INTERESA, REFIFRE YA NO LE CONTESTO LOS MENSAJES.
USUARIA DICE ACUDE A LA FISCALIA A PONER LA
DENUNCIA.
LLAMADA NO CANALIZADA A CIBERNÉTICA</t>
  </si>
  <si>
    <t>251462227</t>
  </si>
  <si>
    <t>SECTOR LOS CUARTOS</t>
  </si>
  <si>
    <t>CALLE ORIENTE #505 ESQ RUBI COL FLORES MAGON,
MPIO DE JESUS MARIA
USUARIO REPORTA QUE RECIBIO UNA LLAMADA HACE 15
MIN DEL NUMERO 3342916734 DONDE SE IDENTIFICA
COMO "EL SEÑOR ARMANDO " DONDE LE DICE QUE LE VA
A LLEVAR UNA DOCUMENTACION A SU
NEGOCIO(BALCONERÍA) PARA ESTARLO VIGILANDO,AL
DECIRLE QUE LO IBA A REPORTAR LE DIJO QUE IBAN A
LEVANTARLO, POSTERIOR USUARIO CORTO LA LLAMADA.
SE TRATA DE ENLAZAR LLAMADA AL AREA DE
CIBERNETICA.NO SE OBTIENE RESPUESTA.
SE
NOS INTENTAMOS COMUNICAR SIN EXITO QUEDAMOS EN
ESPERA QUE EL REDPRTANTE SE COMUNIQUE</t>
  </si>
  <si>
    <t>251462231</t>
  </si>
  <si>
    <t>RESERVA SAN CRISTOBAL</t>
  </si>
  <si>
    <t>USUARIA REPORTA QUE ESTAN EXTORSIONANDO A SU HIJO
DE 22 AÑOS. MENCIONA QUE SU HIJO SE FUE AL OXXO
POR LO QUE TEMEN POR SU SEGURIDAD. USUARIA
DESCONOCE EL NUMERO DEL QUE LE MARCARON. COMENTA
QUE YA FUE A DEPOSITAR EN PRIMERA INSTANCIA LA
CANTIDAD DE $500 PESOS. EL TEMOR DE LA USUARIA ES
QUE QUIERA DEPOSITAR UNA CANTIDAD MAS FUERTE.
SOLICITA UNIDAD EN EL LUGAR. SU HIJO VISTE
SUDADERA COLOR TINTO Y PANTALON DE MEZCLILLA
COLOR AZUL. MENCIONA QUE ES DE CABELLO RISADO,
ESTATURA 180 CMS. DE TEZ BLANCA. MENCIONA QUE SU
OTRO HIJO YA FUE A BUSCARLO. TAMBIEN ESTAN AL
PENDIENTE DE LA UNIDAD PARA INTERCEPTARLO. SE
MANTIENE EN LINEA.
ENTERADO UNIDAD AL LUGAR
EL OXXO EN DONDE ESTA SU HERMANO ESTA EN AV.
INDEPENDENCIA ESQ. LOPEZ MATEOS A UN COSTADO DEL
EXTRA. USUARIO COMENTA QUE TUVIERON UN NEGOCIO DE
VENTA DE DULCES AMERICANOS DE NOMBRE  "GUM TASTK"
Y ES POSIBLE QUE AHI ENCONTRARON SUS DATOS. SE
ENLAZA CON POLICIA CIBERNETICA.
SE PROPORCIONA ORIENTACION, SE ATIENDE A LA
VICTIMA.
COMUNICA OFICIAL SE ATIENDE REPORTE DE EXTORSIÓN
EN OXXO DE INDEPENDENCIA Y LÓPEZ MATEOS
REPORTANTE DE NOMBRE SANTIAGO ROBLEDO BARRERA 22
AÑOS CON DOMICILIO ROJA DE CHICHIMECO 102 EL CUÁL
PREFIERES UN DEPÓSITO DE MIL PESOS  SE DIALOGA
CON EL MISMO SE INDICÓ PROCEDER</t>
  </si>
  <si>
    <t>251462267</t>
  </si>
  <si>
    <t>USUARIO REPORTA QUE RECIBIÓ UNA LLAMADA DEL
NUMERO 449-360-7103 DONDE LE DICEN QUE
TIENEN SECUESTRADO A SU HIJO PERO EL COLGÓ LA
LLAMADA, POSTERIORMENTE SE COMUNICÓ CON SU HIJO
PARA CONFIRMAR QUE SE ENCUENTRE BIEN Y SI ESTÁ
BIEN. DESEA REPORTAR EL NÚMERO.</t>
  </si>
  <si>
    <t>4493607103</t>
  </si>
  <si>
    <t>251462407</t>
  </si>
  <si>
    <t>USUARIO REPORTA QUE RECIBE UNA LLAMADA DONDE SE
IDENTIFICAN DEL CARTEL DE JALISCO NUEVA
GENERACIÓN Y QUE BUSCAN QUE LA GENTE SE ALINIE
CON ELLOS YA QUE SI NO LO VAN A DECAPITAR.
EL NÚMERO DEL QUE LE LLAMAN ES 449-422-7796,
REFIERE QUE EL COLGÓ DE INMEDIATO CUANDO
COMENZARON A AMENAZARLE. SOLO QUIERE REPORTAR EL
NÚMERO.
SE BRINDÓ ORIENTACIÓN</t>
  </si>
  <si>
    <t>251462429</t>
  </si>
  <si>
    <t>REPORTA QUE ESTABA VENDIENDO  UNA CONSOLA DE
VIDEOJUEGOS POR $11,000 PESOS
LA VENDIA POR MARKET PLACE.
EL INTERESADO LE DIJO QUE LE TRASFERIRIA LA
CANTIDAD Y LE ENVIARIA UN UBER PARA RECOGER LA
CONSOLA. PERO NUNCA LLEGO EL DINERO ACORDADO A SU
CUENTA POR LO QUE EL USUARIO SE NEGO A ENTREGAR
LA CONSOLA. EL UBER LLEGO A LAS 14:20 HRS.
CUANDO SE NEGO A ENTREGAR LA CONSOLA EL SUJETO LE
EMPEZO A MANDAR VIDEOS DE PERSONAS BALEADAS
Y LE DIEJERON QUE LE IBAN A DAR UN LEVANTON.
LA INTERESADA SE HACIA LLAMAR EN MARKET  PLACE
COMO SOFIA AGUILAR PERO EN WHATSAPP DICE SER
LAURA GALLARDO.
EL QUE LO EMPIZA A AMENAZAR  ES EL ESPOSO PERO NO
DIJO SU NOMBRE.
SE TRATA DE PSAR A CIBERNETICA PERO NO CONTESTA
SE LE DA EL TELEFONO AL USUARIO.
ENTERADO CIBERNÉTICA</t>
  </si>
  <si>
    <t>4172903441</t>
  </si>
  <si>
    <t>251462431</t>
  </si>
  <si>
    <t>USUARIO REPORTA QUE LE ESTÁN MARCANDO A SU MADRE
QUE DEBEN UN PRÉSTAMO
MENCIONA NO TIENE NINGUN PRESTAMO
LE MARCAN DEL 7155669605, 7128636137, 7137744671
SE TRANSFIERE LLAMADA A POLICÍA CIBERNETICA.
ENTERADO CIBERNÉTICA</t>
  </si>
  <si>
    <t>251462496</t>
  </si>
  <si>
    <t>BELMONDO</t>
  </si>
  <si>
    <t>REPORTA QUE RECIBIO LA LLAMADA DE UN SUJETO QUE
ERA DE LAS 4 LETRAS Y LE LLAMARON POR EL NOMBRE
DE ARTURO PERO EL NO SE LLAMA ASI, LE PIDIERON
DINERO POR DERECHO A PISO. AL TRATAR DE PASAR LA
LLAMADA A CIBERNETICA, CORTAN LA COMUNICACION
SE LE REALIZA LA DEVOLUCIÓN DE LA LLAMADA Y NO
CONTESTA</t>
  </si>
  <si>
    <t>251462640</t>
  </si>
  <si>
    <t>LA FRAGUA</t>
  </si>
  <si>
    <t>REPORTA USUARIA QUE SECUESTRARON A SU SOBRINA DE
12 AÑOS DE EDAD AL CONESTAR LA LLAMADA USUARIA
COMENTA QUE SE ESCUCHE SE ESCUCHA AL PAPA DE LA
MENOR EN LLAMADA Y DICIENDO AMENAZAS E INSULTOS
DE PARTE DE LOS AGRESORES COMO DEL PAPA DE LA
MENOR
COMENTA QUE SALIO A LA TIENDA HACE 20 MIN
COMENTA QUE OTRO SOBRINO SE PERCATO QUE SALIO UNA
CAMIONETA PASAR MUY FUERTE
COMENTA QUE SE COMUNICAN DEL NUMERO 4491096532
-COMENTA QUE AL MARCARLE A LA MENOR EL NUMERO
SALE OCUPADO
DESCONOCE CUANTOS SUJETOS ERAN
SOLO VIERON LA CAMIONETA
SE INTENTA CONTACTAR A LA MENOR POR MEDIO DE SU
NUMERO TELÉFONICO MANDA DIRECTO A BUZON
COMENTA QUE EL PAPS DE LA MENOR ESTA TRABAJANDO Y
LA MENOR SE ENCONTRABA EN EL DOMICILIO
PERO NO VIERON EXACTAMENTE QUE SE HAYAN LLEVADO
DEL LUGAR
COMENTA QUE SE IDENTIFICAN SOLAMENTE COMO EL
CARTEL
NO RECUERDAN LA VESTIMENTAS
ALTA
DELGADA
TEZ BLANCA
CABELLO CASTAÑO FUERTE PEINADO RECOGIDO
OJOS COLOR CAFE OSCURO
LA MENOR VISTE DE BLUSA BLANCA PANTALON NEGRO
EN LA LLAMADA AMENZAN A LA MENOR DE MUERTE Y A LA
FAMILIA INSULTAN A LA FAMILIA
PARA RECUPERARLA COBRAN $200,000.00
SE PASA A POLICIA CIBERNETICA
SE BRINDÓ ORIENTACIÓN</t>
  </si>
  <si>
    <t>4491096532</t>
  </si>
  <si>
    <t>251462810</t>
  </si>
  <si>
    <t>REPORTA USUARIA QUE DESDE EL DIA LUNES HA
RESIVIDOVARIAS LLAMADAS
PROPORCIONA EL NUMERO
COMENTA QUE AL CONTESTAR LE DICEN QUE HABLAN DE
SU BANCO BANCOMER
LE COMENTAN SOBRE SEGUROS FUNERARIOS ETC
LE DICEN QUE INGRESE A LA APLICACION
LA USUARIA RECHAZA ESA INDICACION YA QUE SE LE
HIZO SOSPECHOSO
LA USUARIA COMENTA QUE HABLO A SU BANCO PERO EL
BANCO NEGO TODO DE QUE NO PIDEN DATOS VIA
TELEFONICA
COMENTA QUE FUE UNO DE AQUI 4498887264
COMENTA QUE NO SE IDENTIFICAN</t>
  </si>
  <si>
    <t>4498887264</t>
  </si>
  <si>
    <t>251462893</t>
  </si>
  <si>
    <t>EL POTRERO</t>
  </si>
  <si>
    <t>REPORTA USUARIO QUE LE HAN ESTADO HABLANDO
FRECUENTEMENTE DE UN NUMERO DESCONOCIDO
SE IDENTIFICAN COMO INGENIERO DE LOS SANTOS
COMENTA QUE BUSCANDO AL DUEÑO DE LA FUNERARIA
EL USUARIO COMENTA QUE NO SE ENCONTRABA
COMENTA QUE NO LE SALE EL NUMERO ESTA REGISTRADO
COMO PRIVADO
SE PASA A POLICIA CIBERNETICA</t>
  </si>
  <si>
    <t>251462971</t>
  </si>
  <si>
    <t>REPORTA USUARIO QUE LE ESTAN MANDANDO MENSAJES
DEL NUMERO 5624525830 DE
TEXTO Y UNAS FOTOS DE SU ROSTRO Y LE DICEN QUE
PAGE DINERO, REFIERE QUE DIAS ATRAS BAJO UNA
APLICACIÓN DE "EFECTIVO YA", PERO DESCONOCE SI
SEAN ELLOS, PORQUE LE MENCIONAN QUE SI NO PAGA
VAN A SUBIR SUS FOTOS A LA REDES SOCIALES, SE
PASA LA LLAMADA A POLICÍA CIBERNÉTICA ATIENDE
OP. 33</t>
  </si>
  <si>
    <t>251463041</t>
  </si>
  <si>
    <t>USUARIO REPORTA QUE RECIBIO UNA LLAMADA
DONDE SE DIRIGEN POR SU NOMBRE Y  LE DICEN QUE
HABLAN DE SU BANCO
DESPUÉS DE ESCUCHAR ESO EL USUARIO LES CORTO LA
LLAMADA
SE TRANSFIERE LLAMADA  CON POLICIA CIBERNETICA</t>
  </si>
  <si>
    <t>4492437298</t>
  </si>
  <si>
    <t>251463104</t>
  </si>
  <si>
    <t>USUARIA MENCIONA QUE LE ESTAN PIDIENDO DINERO YA
QUE TIENE UNA EMERGENCIA
 SE HACEN PASAR POR UNA PERSONA QUE
CONOCE
REFIERE QUE NO ES ELLA LA QUE LE MANDA MENSAJES
YA
QUE TIENE COMUNICACION CON ELLA Y REFIERE QUE LA
VIO EN LA MAÑANA Y NO LE DIJO NADA
REFIERE QUE LE SOLICITA $5,000 PESOS Y EN LA
NOCHE LE REGRESABAN $6,000 PESOS
SE COMUNICAN DEL NUMERO 449-235-45-60
NO AH HECHO NINGUN DEPOSITO
SE CANALIZA A POLICIA CIBERNETICA</t>
  </si>
  <si>
    <t>4492354560</t>
  </si>
  <si>
    <t>251463167</t>
  </si>
  <si>
    <t>USUARIA MENCIONA QUE SOLICITA EL APOYO DE
CIBERNETICA
REFIERE QUE LE BLOQEQRON SU CELULAR Y LE PIDEN
DINERO $3,000
MENCIONA QUE A QUE SUS CONTACTOS LES PIDEN DINERO
HACE MENCIÓN DE QUE HIZO UN  DEPOSITO $1,000 A UN
POSIBLE
FAMILIAR
SE COMUNICAN DEL NUMERO 449-345-38-05, DEPOSITO A
LA
CUENTA DE BANCO MENCIONA QUE NO LA VE YA QUE
TIENE TICKET USUARIA PROPORCIONA FOTOS VIA
WHATSAPP
SE COMUNICAN VIA POR WHATSAPP
SE CANALIZA A POLICIA CIBERNETICA
ENTERADO PE- SE CANALIZA A POLICÍA CIBERNÉTICA
TOMA CONOCIMIENTO POLICIA CIBERNETICA</t>
  </si>
  <si>
    <t>4493453805</t>
  </si>
  <si>
    <t>251463320</t>
  </si>
  <si>
    <t>USUARIA MENCIONA QUE FUE VISTIMA DE UN FRAUDE
REFIERE QUE ACCEDIO A UNA PAGINA DE NOMBRE
DECAMERON COMPLEX
 LO HIZO EN UNA PAGINA DE INTERNET
DEPOSITO $21,600
DEPOSITO A LA CUENTA 710969000044484233 A NOMBRE
DE DECAMERON SA DE CV
 RASTREO EL DEPOSITO Y ARROJO UN
NOMBRE DE GPE GOMEZ SANCHEZ
DEPOSITO A LA BANCARIA MVIO
REFIERE QUE LE APARECE LA CURP GOSG731102QU5
MENCIONA QUE HIZO ESTE DEPOSITO PARA HACER UNA
RESERVACION YA QUE SE IBA A IR A LA PLAYA
SE CANALIZA A POLICIA CIBERNETICA
ENTERADO PE</t>
  </si>
  <si>
    <t>251463466</t>
  </si>
  <si>
    <t>USUARIA REPORTA QUE LE HACKEARON SU WHATS APP,
MENCIONA QUE A SUS AMIGOS Y FAMILIARES
LES ESTAN LLEGANDO MENSAJES DEL NUMERO
ESTAN PIDIENDO DINERO QUE NO PUEDE HACER UNA
TRASFERENCIA, YA QUE SU BANCA MOVIL NO PUEDE
HACER MOVIMIENTOS
DEL TELEFONO QUE SE COMUNICA ES EL QUE LE
HACKEARON
SE TRANSFIERE LLAMADA A POLICÍA CIBERNETICA.
COMENTA QUE ESTAN  PIDIENDO DINERO A NOMBRE DE
ELLA
PROPORCIONAN EL NUMERO CUENTA 5204166259587790 DE
BANAMEX
A NOMBRE DE ARON FRANCISCO RIVERA GARCIA
SE CANALIZA  A POLICIA CIBERNETICA
ENTERADO PE- SE CANALIZA A POLICÍA CIBERNÉTICA</t>
  </si>
  <si>
    <t>251463567</t>
  </si>
  <si>
    <t>USUARIA REPORTA QUE HACE UNOS MINUTOS RECIBIO UNA
LLAMADA LE DICEN QUE SON DEL CARTEL JALISCO NUEVA
GENERACION
LE DIERON SU DOMICILIO, LOS HORARIOS DE SU
NEGICIO, EL GIRO
IBAN A IR A  SU LOCAL PARA QUE COOPERARA
LA USUARIA COLGO LA LLAMADA
RECIBIO LA LLAMADA DEL TELEFONO  4494227796
SE CORTA LA LLAMADA ANTES DE PASAR LA LLAMADA A
POLICIA  CIBERNETICA
CIBERNETICA REGRESAN LA LLAMADA
ENTERADO PE- SE CANALIZA A POLICÍA CIBERNÉTICA</t>
  </si>
  <si>
    <t>251464687</t>
  </si>
  <si>
    <t>USUARIA REFIERE QUE  LE  HACKEARON
ROBANDOLE SUS DATOS SU CORREO Y MAS
INDICA QUE LES ESTAN MANDANDO MENSAJES A SUS
CONTACTOS NIEGA AVERLE DADO LIKE ALGUNA OAGINA O
AVER INGRESADO
ENTERADO PE- SE CANALIZA A POLICÍA CIBERNÉTICA</t>
  </si>
  <si>
    <t>4497090391</t>
  </si>
  <si>
    <t>251464766</t>
  </si>
  <si>
    <t>USUARIA REPORTA LLAMADA EXTORSION
MENCIONA LE MARCARON  A SU TIA A LAS 17:00 Y
18:00 HRS
ME COMUNICA A LA AFECTADA
QUE UNA PERSONA LE HABIA HACKEADO SU TELEFONO,
LE MANDARON UNA FOTOGRAFÍA DE UNA MUJER, QUE ELLA
ERA LA RESPONSABLE
LA INSULTARON POR LLAMADA
QUE UNA LICENCIADA LE IBA  REVISAR SU TELEFONO
LA USUARIA NO DIO DOMICILIO
LE HICIERON VIDEO LLAMADA, DE QUE LE IBAN HACER
UNAS PREGUNTAS
ENTERADO PE- SE CANALIZA A POLICÍA CIBERNÉTICA
EL TELÉFONO DE LA AFECTADA ES 4491031096
SE TRANSFIERE LLAMADA A POLICÍA CIBERNETICA,
RECIBE OP. 40
LE MARCARON DEL NUMERO 4494029760</t>
  </si>
  <si>
    <t>4494029760</t>
  </si>
  <si>
    <t>251464866</t>
  </si>
  <si>
    <t>USUARIO REPORTA QUE A SU HERMANO LO CONTACTARON
DE
UNA ASEGURADORA
POR MEDIO DE FACEBOOK
COMENTA QUE LE ESTUVIERON PIDIENDO DINERO
EN DIFERENTES  DEPOSITAS
HASTA LLEGAR A LA CANTIDAD DE 10,000 PESOS, CON
LA PROMESA DE QUE LE REGRESARÍAN UNA CANTIDAD
MAYOR
INDICA QUE  TAMBIÉN LO CONTACTARON POR WHATS APP
DE LOS NÚMEROS
+525645752916
+525547034354
+525647453532
LOS DEPÓSITOS LOS HIZO EN TIENDAS OXXO
A LA CUENTA
2242170421281704
TARJETA SPIN
A NOMBRE COOPERATIVA DE AHORRO
2242170421323543
TARJETA  SPIN
A NOMBRE COOPERATIVA DE AHORRO
ENTERADO PE- SE CANALIZA A POLICÍA CIBERNÉTICA
SE CANALIZA A POLICIA CIBERNETICA
SE LE BRINDA LA ORIENTACION</t>
  </si>
  <si>
    <t>251464877</t>
  </si>
  <si>
    <t>USUARIO REPORTA QUE HOY A LAS 17:30 HRS ENTREGO
UN VEHICULO QUE TENIA A LA VENTA POR FACEBOOK
VENDIO UN AVEO 2014 BLANCO, PLACAS AAN715F
A NOMBRE DE DIANA ELIZONDO MURILLO
DOMICILIO DE LAS PLACAS PASEOS DE SANTA LUCIA
107, PASEOS DE LA PROVIDENCIA/SAN FRANCISCO DE
LOS ROMO/
NUMERO DE SERIE DEL VEHICULO 3G1TC5CF2EL139650
LO CONTACTO POR FACEBOOK DE NOMBRE MARTINEZ
MARTINEZ LUIS FERNANDO, EL PERFIL DE FACEBOOK
HECTOR
NUMERO DE TEL 2219618585
SE LE PROPORCIONA NÚMERO DE WHATS APP PARA
LE PAGARON CON UN CHEQUE, EN SU BANCA MOVIL, LE
APARECE EN PROCESO
FUE A SU BANCO Y LE DIJERON QUE SE LO PODIAN
REBOTAR
LOS PAPELES DEL VEHICULO SE LOS QUEDO AL USUARIO
FUE A BUSCARLO EN EL DOMICILIO DE LA INE (AV LOMA
DEL CARDENAL 505 INT 20, MIRADOR DE LAS CULTURAS)
EN ESE DOMICILIO LE DIJERON QUE NO LO CONOCIA
LA PERSONA QUE SE LO  ENTREGO DE COMPLEXIÓN
DELGADO, CABELLO COLOR CASTAÑO (SE IDENTIFICO
COMO HERMANO DE QUIEN LE MANDO LA INE), EL PR
VESTIA DE CAMISA AZUL MARINO CON PUNTOS EN COLOR
BLANCO
LO ENTREGO EN CALLE SANTA LUCIA 107 A LAS 18:46
HRS
ENTERADO PE- UNIDADES PENDIENTES POR SI SE
DETECTA EL VEHICULO
ENTRO AL BANCO AZTECA EN LA CALLE DECRETO 30 DE
ENERO DE 1992 ENTRE 18:00 A 18:30 HRS
EL LOS ACOMPAÑO PARA CHECAR EL DEPOSITO
USUARIO VESTIA SHORT AZUL CON NEGRO, PLAYERA
NEGRA CON LOGOTIPO DE UN LEÓN, LO ACOMPAÑABA SU
SUEGRA DE PLAYERA CAFÉ Y PANTALÓN BLANCO CON
PUNTOS NEGROS
ENTERADO PE- SE CANALIZA A POLICÍA CIBERNÉTICA
LUEGO SE FUERON AL DOMICILIO DONDE LE ENTREGO EL
VEHICULO, POR ESO</t>
  </si>
  <si>
    <t>251460931</t>
  </si>
  <si>
    <t>SE RECIBE LLAMADA A LA LINEA 089 DONDE
 USUARIO REFIERE QUE ES TRABAJADOR DE
MANTENIMIENTO INDUSTRIAL, REPORTA
QUE PLAGIARON EL CORREO ELECTRONICO
 DEL TRABAJO, SE HICIERON PASAR POR EL
 USUARIO Y LE MANDARON  UN CORREO  A LA
 EMPRESA INGYSER DAMGIND DONDE LE PIDIERON
 DINERO YA QUE SE TENIA QUE REALIZAR UN
MANTENIMIENTO DE LA EMPRESA, EL USUARIO INDICA
QUE  DEPOSITO LA CANTIDAD DE 43,065 PESOS.
EL NUMERO DE CLABE A LA QUE DE POSITO ES :
012180015223835586 DE BBVA BANCOMER.
SE TRANSFIERE LLAMADA A POLICIA CIBERNETICA.
SE CORTA LA LLAMADA DEL REPORTANTE, SIN EMBARGO
NO HAY DATOS NECESARIOS DEL MISMO PARA
CONTACTARLE, QUEDAMOS PENDIENTE A QUE SE
COMUNIQUE NUEVAMENTE
AGS-280725-0011</t>
  </si>
  <si>
    <t>CORREO</t>
  </si>
  <si>
    <t>21.887691</t>
  </si>
  <si>
    <t>-102.221992</t>
  </si>
  <si>
    <t>251461062</t>
  </si>
  <si>
    <t>CASASOLIDA</t>
  </si>
  <si>
    <t>USUARIA MARCA PARA REPORTAR UN NUMERO  POR
EXTORSION
LE PIDIERON  INFORMACION
QUE LE LLEGARIA UN CODIGO  PARA PODER MANDARLE UN
PAQUETE
MENCIONA QUE NO  REALIZO  NINGUN  DEPOSITO, COLGO
CUANDO  SE DIO  CUENTA DE LA EXTORSION
SE PROPORCIONA ORIENTACION
AGS-280725-0012</t>
  </si>
  <si>
    <t>5643040068</t>
  </si>
  <si>
    <t>SERVICIO DE PAQUETERIA</t>
  </si>
  <si>
    <t>21.832745</t>
  </si>
  <si>
    <t>-102.297506</t>
  </si>
  <si>
    <t>251462698</t>
  </si>
  <si>
    <t>SE COMUNICA USUARIA PARA REPORTAR QUE HA ESTADO
RECIBIENDO LLAMADAS A SU NÚMERO TELÉFONO DONDE SE
IDENTIFICAN COMO PERSONAL DE BANCOMER, LE PIDEN
ENTRAR A SU APLICACIÓN DEL BANCO Y  ELLOS POR
MEDIO DE LA APLICACIÓN LE AYUDARÁN A HACER EL
PAGO PENDIENTE POR SU SEGURO
SE TRANSFIERE A POLICIA CIBERNETICA
AGS-280725-0033</t>
  </si>
  <si>
    <t>EMPLEADO DE BANCO</t>
  </si>
  <si>
    <t>OBTENCION DE DATOS</t>
  </si>
  <si>
    <t>21.911076</t>
  </si>
  <si>
    <t>-102.309147</t>
  </si>
  <si>
    <t>251466042</t>
  </si>
  <si>
    <t>USUARIO SE COMUNICA POR MEDIO DE WHATSAPP PARA
DAR CONOCIMIENTO DE UN INTENTO DE FRAUDE DEL CUAL
FUE VICTIMA
INDICA QUE EL VENDIARIA UN PRODUCTO Y LA PERSONA
LE DIJO QUE LE IBA A TRANSFERIR SIN EMBARGO NO SE
VIO REFLEJADA LA TRANSFERENCIA Y ESTE LE DIJO QUE
LE ENTREGARA EL OBJETO A UN UBER ACCIÓN QUE NO
HIZO POSTERIOR COMENTO A RECIBIR MENSAJES DEL
SUJETO POR EL TEL +528338284491 EL CUAL SE
IDENTIFICO COMO RENE LEON ELEMENTO DE SECRETARIA
DE DEFENSA NACIONAL Y ESTE LE MANDO UN
VIDEO AMENAZÁNDOLO
USUARIO SOLO INFORMA DE CONOCIMIENTO  YA QUE
INDICA YA SE COMUNICO CON CIBERNÉTICA Y LE
INDICARON EL PROCEDER SE ANEXA VIDEO Y FOTOGRAFIA
ENVIADOS
ENTERADO PE- SE CANALIZA A POLICÍA CIBERNÉTICA</t>
  </si>
  <si>
    <t>251466295</t>
  </si>
  <si>
    <t>SE COMUNICA MENOR DE EDAD  REPORTA QUE LE ESTÁN
AMENAZANDO DE UNA
CUENTA DE TIK TOK (NS72590) REFIERE QUE YA LA
BLOQUEO, INFORMA QUE LE MENCIONO QUE LA TENIA
UBICADA Y QUE IRA EN UNA CAMIONETA POR ELLA,
COMENTA QUE ELLA ESTUVO EN EL BAR 8 SEGUNDOS EL
FIN DE SEMANA Y LE DICE QUE AHÍ LA OBSERVO .
SE CANALIZA CON POLICIA CIBERNÉTICA
ATIENDE OP 7
SIN NOTA</t>
  </si>
  <si>
    <t>251466894</t>
  </si>
  <si>
    <t>USUARIA HABLA PARA REPORTAR QUE  ELLA Y SU PAREJA
HACEN CONTENDIO  EXPLICITO SOLO PARA ELLOS
MENCIONA QUE  SE FILTRARON UNOS VIDEOS MENCIONA
QUE  LA PERSONA QUE LO RECIBIÓ,  ES LA ESPOSA DE
UN AMIGO DE ELLOS, LES INFORMA
QUE SE LOS MANDARON  DE UNA  PAGINA FACEBOOK LA
CUAL ESTA RESTRIGINDA
NO LE ESTAN PDIDIENO  DINERO
SE TRANSFIERE LLAMADA A POLICIA CIBERNETICA
ATIENDE OPERADORA  42
ENTERADO PE
SE LE BRINDO ORIENTACIÓN Y SE LE INDICO COMO
PROCEDER.</t>
  </si>
  <si>
    <t>251467237</t>
  </si>
  <si>
    <t>USUARIO REFIERE QUE RECIBIO LLAMADA DEL TELEFONO
449877995 SE RECIBIO A SU TELEFONO PERSONAL, EN
DONDE LA  PERSONA NO SE IDENTIFICA CON SU NOMBRE,
POSTERIOR RECIBIO UN WHATSAAP EN DONDE LE PONEN
UN MENSAJE INICANDOLE QUE SON MIEMBROS DE GENTE #
30, CARTEL JALISCO NUEVA GENERACION AGS,
SOLICITANDOLE DERECHO DE PISO LA CANTIDAD DE 30
MIL PESOS. USUARIO REFIERE QUE TIENE UN NEGOCIO
DE RESTAURANTE DE NOMBRE "CORRAL DEL RANCHO".
REFIERE QUE LES CORTO LA LLAMADA Y NO LES
RESPONDIO EL MENSAJE DE WHATSAPP LOS BLOQUEO. NO
LE DIERON NUMEROS DE CUENTA A DONDE DEPOSITAR
SE LE DAN RECOMENDACIONES
SE CANALIZA LA LLAMADA A POLICIA CIBERNETICA
ATENDIO OPERADOR 35
SE LE BRINDA EL APOYO</t>
  </si>
  <si>
    <t>449877995</t>
  </si>
  <si>
    <t>251467273</t>
  </si>
  <si>
    <t>REPORTA QUE SU EX ESPOSO LE MANDA MENSAJES DESDE
DIFERENTES PERFILES DE FACEBOOK Y LE ESTA
PIDIENDO
FOTOS INTIMAS . INDICA QUE DURANTE LA RELACION SE
TOMARON FOTOS  Y LA AMENAZA CON QUE VA A
SUBIR A INTERNET  LAS FOTOS QUE YA TIENE DE ELLA
SE TRANSFIERE A CIBERNETICA
251467273
HABLO USUARIA PIDE HABLAR CON OF DE LA
CIBERNETICA, SE LE PROPORCIONA NUMERO.</t>
  </si>
  <si>
    <t>251467518</t>
  </si>
  <si>
    <t>REPORTA USUARIO QUE ES LOCATARIO CC AGROPECUARIO,
COMENTA QUE UN SUJETO QUE SOLO LO CONOCE
COMO JORGE GOMEZ DE ORIGEN COLOMBIANO
LO ESTA OBLIGANDO A COMPRAR MERCANCIA, QUE NO
NECESITA, LO OBLIGO A COMPRARLE UN CAMION
CON UN CON CARGA DE PIÑA, ADEMAS A COMPRAR
BOLETOS DE RIFAS, EL USUARIO PROPORCIONA EL
DOMICILIO DE DICHO SUJETO EN LA CALLE VILLA PLATA
613 INT 43 EN EL FRACC ALCAZAR RESIDENCIAL
JESUS MARIA, PIDE APOYO DE LA POLICIA PARA
VERIFICAR
EL REPORTANTE TERMINA LA LLAMADA ANTES DE
BRINDARLE ORIENTACIÓN</t>
  </si>
  <si>
    <t>251467546</t>
  </si>
  <si>
    <t>REPORTA QUE HACE UNOS MESES EL CONTACTO A UNA
SEXO SERVIDORA LA CUAL LE ESTA ESCRIBIENDO QUE SI
NO LE DEPOSITA LA CANTIDAD DE $300 VA A SUBIR A
LAS REDES UNAS FOTOGRAFIAS DE EL, LA PERSONA
APARECE  EN FB COMO JESSY SOTO
NO CONTESTAN EN POLICIA CIBERNETICA
SE LE PROPORCIONA EL NUMERO DE POLICIA
CIBERNETICA
POLICÍA CIBERNÉTICA HACE CONTACTO CON EL USUARIO.
SIN EMBARGO AL INTENTARNOS COMUNICAR NOS ENVIA A
BUZON DE VOZ.
QUEDAMOS EN ESPERA DE QUE EL USUARIA NOS PUEDA
ATENDER PARA HACER LO CORREPONDIENTE.
USUARIO SE COMUNICA NUEVAMENTE QUE NO LE HAN
REGRESADO LLAMADA Y EL SE INTENTA COMUNICAR
PERO NO LE CONTESTAN . SE TRATA DE TRANSFERIR
LLAMADA NUEVAMENTE A CIBERNÉTICA. RECIBEN LA
LLAMADA
CIBERNETICA EN REITERADAS OCACIONES, INTENTO
LOCALIZAR AL REPORTANTE, SIN TENER RESPUESTA
FAVORABLE SIN EMBARGO ACLARO QUE ENVIA MENSAJES A
NUESTROS NÚMEROS FIJOS, POR LO CUAL  REGREESA LA
LLAMADA Y SE LE DA LA  ASESORIA</t>
  </si>
  <si>
    <t>123456789</t>
  </si>
  <si>
    <t>251467672</t>
  </si>
  <si>
    <t>REPORTA USUARIO QUE ES GERENTE DE LA EMPRESA
PACK AGING RACKS DE MEXICO SA DE CV,
SE UBICA EN CD INDUSTRIAL, EN LA
CALLE JESUS RIVERA FRANCO # 409, EN LA LLAMADA
LE DICEN QUE SON DEL DEL CARTEL JALISCO
NUEVA GENERACION LE ESTAN SOLICITAN UNA CUOTA
POR EL MOTIVO DE PROTECCION PARA CONTINUAR
OPERANDO EL NUMERO QUE LE LLAMO ES 3342916734
ENTERADO CIBERNÉTICA</t>
  </si>
  <si>
    <t>251468008</t>
  </si>
  <si>
    <t>USUARIO REPORTA QUE TIENE UN NEGOCIO Y LE
HACKEARON SU GOOGLE MAPS Y PUSIERON
UN TELÉFONO QUE NO ES DE EL.
PERO AHORITA ESTA LLEGANDO VARIA GENTE A
RECLAMARLE PORQUE HICIERON DEPÓSITOS PERO EL
NUNCA FUE QUIEN LES DIJO QUE DEPOSITARAN , OTRO
ESTA RECLAMANDO MERCANCÍA, DICE QUE HAN ESTADO
LLEGADO 3 PERSONAS AL MOMENTO . SE TRANSFIERE
LLAMADA A CIBERNÉTICA
ENTERADO CIBERNÉTICA</t>
  </si>
  <si>
    <t>251468015</t>
  </si>
  <si>
    <t>LORETITO (CHARCO DEL TORO)</t>
  </si>
  <si>
    <t>SE COMUNICA USAURIA SOLICITANDO EL APOYO YA QUE
REPORTA QUE A SU PRIMA DE NOMBRE CLAUDIA MARTÍNEZ
DE 35 AÑOS LE ESTÁN HACIENDO LLAMADAS PIDIÉNDOLE
DINERO UNA PERSONA IDENTIFICANDOSE COMO MIEMBRO
DE UN CARTEL YA QUE TIENEN A SU HIJA SECUESTRADA.
DESCONOCE MAS DATOS YA QUE ELLA SOLO TIENEN A LA
LINEA A SU PRIMA Y ES LA QUE LE INFORMA DE LO QUE
LE ESTA DICIENDO EL EXTORSIONADOR, SE INTENTA
TRANSFERIR A POLICIA
CIBERNETICA, NO RESPONDEN, QUEDANDO PENDIENTE DEL
APOYO
SE BRINDÓ ORIENTACIÓN</t>
  </si>
  <si>
    <t>251468106</t>
  </si>
  <si>
    <t>REPORTA QUE LE JAKEARON
SU LINEA TELEFONICA A EL LE MARCAN SUS CONTACTOS
Y LES CONTESTA OTRA PERSONA
ATIENDE EN POLICIA CIBERNETICA OP 35
SE LE BRINDA LA TENCIÓN, SE LE INDICA EL PROCEDER</t>
  </si>
  <si>
    <t>251468148</t>
  </si>
  <si>
    <t>REPORTA QUE ESTA RECIBIENDO MENSAJES DE AMENAZA
POR WHATS APP DE LOS TELEFONOS 5519218798 Y DEL
3202049294 DONDE LE DICEN QUE ES PARA UNA LIMPIA
ESPIRITUAL, EL DIA DE AYER DEPOSITO LA CANTIDAD
DE 2000
PESOS A LA CUENTA 5579070161739050 DEL BANCO
SANTANDER A NOMBRE JOAQUIN FERNANDO SANTA MARIA
LE DIDEN QUE TIENE QUE REALIZAR OTRO DEPOSITO YA
QUE SI NO LE IRA MUY MAL
SE PROPORCIONA INFRMACION</t>
  </si>
  <si>
    <t>5519218798</t>
  </si>
  <si>
    <t>251468325</t>
  </si>
  <si>
    <t>REPORTA
QUE ACABA DE RECIBIR UNA LLAMADA DEL 4494224662
EN DONDE LE ESTAN DICIENDO QUE SON DEL CARTEL
JALISCO.
QUERIAN DINERO POR LA PROTECCION DE EL USUARIO Y
SU FAMILIA, DESPUES DE ESO EL USUARIO LES COLGO.
SOLICITA SE CANALICE A POLICIA CIBERNETICA,
RECIBE LA LLAMADA LA OFL.
TOMO CONOCIMIENTO CIBERNETICA</t>
  </si>
  <si>
    <t>4494224662</t>
  </si>
  <si>
    <t>251468368</t>
  </si>
  <si>
    <t>USUARIA REPORTA QUE VENDIERON UNA CAMIONETA EN
LA MAÑANA , LA OFRECIERON POR MARKET PLACE, LOS
CONTACTARON POR FACEBOCK UN SUPUESTO LICENCIADO
QUE LE DIJO QUE VIVIA EN SANTA ANITA, LE MANDO A
UNA SUPUESTA HIJA LA CUAL  FUE A PROBAR LA
CAMIONETA A LAS 09 HRS ESTUVO PROBANDO LA
CAMIONETA Y SE LA LLEVO A LAS 11 O 12 HRS DEL DIA
DE HOY, LES DIERON UN SUPUESTO DEPOSITO  , YA
FUERON A CHECAR Y NO HAY DINERO. LA CAMIONETA QUE
SE LLEVARON ES UNA SILVERADO BLANCA 2011 PLACAS
AF4549E
USUARIO INDICA QUE ANTE LOS RECLAMOS . EL
SUPUESTO
LICENCIADO LE ACABA DE MANDAR
UNA UBICACION, EN DONDE EL ESTÁ A SUS ORDENES
PARA
CUALQUIER ACLARACION, USUARIO INSISTE EN QUE
QUIERE
IR A VERIFICAR, LE DICE QUE ESTA EN VALLE REAL
130 SANTA ANITA, USUARIO VA AL LUGAR  NOS VA
AVISAR CUANDO ESTE CERCA PARA SOLICITAR UNA
PATRULLA QUE LO ACOMPAÑE AL DOMICILIO
ENTERADO PE
ENTERADO SPAS
ENTERADO SPP
ENTERADA POLICIA VIAL
ENTERADO SPRR
USUARIO SE COMUNICA
ENTERADO SPT
EL USUARIO SE ENCUENTRA EN LA CALLE VALLE HONDO
PTE ESQUINA CON VALLE REAL DE HACIENDAS
FRACC. SANTA ANITA.
MENCIONA QUE EL SE ENCUENTRA EN UNA CAMIONETA
ECOSPORT DE COLOR ARENA
SOLICITA LA UNIDAD EN EL LUGAR.
ESTERADO SPSF
SE SOLICITA EL APOYO DE SEGURIDAD PUBLICA  PARA
ACOMPAÑAR AL USUARIO CON EL SUPUESTO COMPRADOR
HACEMOS CONTACTO POR PARTE DE POLICIA
CIBERNETICA.
REGRESA LA LLAMADA USUARIO PARA COMENTAR QUE LA
PERSONA QUE LE COMPRO LA CAMIONETA ANDA POR
RINCON DE ROMOS, PARA TENER CONOCIMIENTO DE LA
SITUACION, EN EL TRASCURSO DE LA LLAMADA SE
PR</t>
  </si>
  <si>
    <t>251468373</t>
  </si>
  <si>
    <t>REPORTA USUARIA QUE SU EX PAREJA LA ESTA AMEZANDO
CON PUBLICAR FOTOGRAFIAS INTIMAS DE ELLA SI ELLA
NO REGRESA CON EL, LO QUE ELLA NO QUIERE
INDICA QUE EL OBSTRUVO IMAGENES DE ELLA CUANDO
ESTABAN EN LA RELACION
LE MANDA LOS MENSAJES POR MEDIO DE WHATSAPP DEL
NUMERO 3312874715
SE LE BRINDA ORIENTACIÓN SE LE INDICA COMO
PROCEDER.
POR PARTE DE POLICIA CIBERNETICA</t>
  </si>
  <si>
    <t>251468411</t>
  </si>
  <si>
    <t>REPORTA QUE LE HABLARON A SU PRIMA EN SU NEGOCIO,
QUE LA QUIEREN EXORTCIONAR, LE HABLARON POR SU
NOMBRE Y LA AMENZARON, QUE AL TENIA UBICADA Y QUE
YA VAN PARA EL LUGAR, EL NO ESTA EN EL LUGAR, SE
LE LLAMA A SU PRIMA 4499010210, MENCIONA QUE LE
HABALRON DEL CARTEL NUEVA GENERACION
LE DIJERON QUE LA ESTABAN BUSCANDO YA QUE LE
PIDEN EL DERECHO DE PISO, NO LA AMENAZARON
SOLO QUE LA ESTAN BSUCANDO
PARA PEDIR LE DERECHO DE PISO,
LE HABALRON POR SU NOMBRE PERO LA USUARIA LES
COLGO. SE CANALIZA A POLICIA CIBERNETICA</t>
  </si>
  <si>
    <t>4496238384</t>
  </si>
  <si>
    <t>251468438</t>
  </si>
  <si>
    <t>REPORTA
QUE LE ACABAN DE LLAMAR PARA PREGUNTARLE SI LE
HABIA LLEGADO LA TARJETA EN DONDE TENIA QUE
DEPOSITAR
PARA QUE ELLA Y SU FAMILIA SE ENCONTRARAN BIEN,
QUE ERAN MIEMBROS DEL CARTEL JALISCO
DESPUES DE ESO COLGO LA LLAMADA LA USUARIA
SE CANALIZA A POLICIA CIBERNETICA.
SE BRINDÓ ORIENTACIÓN</t>
  </si>
  <si>
    <t>251468440</t>
  </si>
  <si>
    <t>EL TULE</t>
  </si>
  <si>
    <t>DE C5 ZACATECAS SUPERVISORA  6003
NOS TRANSFIERE AL USUARIO EL CUAL DICE QUE EN FB
VIO LO DE UN TRABAJO EN CANADA LE HABIAN PEDIDO
QUE HICIERA  UN DEPOSTIO DE  DE $2,000 OTRO DE
$2,200 AHORA LE ESTAN DICIENDO QUE  TIENE QUE
HACER OTRO DEPOSITO POR QUE ASI LO REQUIERE LA
EMPRESA LO QUIEREN OBLIGAR A QUE DEPOSITE $3,600
POR QUE EL FIRMO UN CONTRATO PARA LA EMPRESA DE
NOMBRE INOTTMX CON DOMICILIO EN CD DE MEXICO
5348036015 DOMICILIO AV. INSURGENTES SUR 2453
TIZAPAN SAN ANGEL ALVARO OBREGON CD DE MEXICO SE
LE PROPORCIONO EL NUMERO PARA QUE ENVIE IMAGENES
DE LOS DEPOSITOS
ES ATENDIDO POR POLICIA CIBERNETICA 42
SE LE INDICA COMO PROCEDER.</t>
  </si>
  <si>
    <t>251468562</t>
  </si>
  <si>
    <t>SE COMUNICA USUARIA REPORTANDO QUE RECIBIO SU
PADRE UNA LLAMADA DE UN SUJETO EN DONDE LE PEDIA
LA CANTIDAD DE CUATRO MIL PESOS MXN A CAMBIO DE
RECIBIR UN PAQUETE CANTIDAD QUE SI IENTREGO,
INDICA QUE ESTUVO RECIBIENDO
AMENAZAS YA QUE POSTERIOR LE SOLICITABAN LA
CANTIDAD DE CIEN MIL PESOS MXN, NO PROPORCIONA EL
NUMERO TELEFÓNICO DEL CUAL RECIBIÓ TALES
LLAMADAS, SE TRANSFIERE LLAMADA CON POLICÍA
CIBERNÉTICA.
ENTERADO CIBERNETICA SE PROPORCIONA ORIENTACION</t>
  </si>
  <si>
    <t>251468688</t>
  </si>
  <si>
    <t>USUARIO DE AÑOS 45  DE EDAD, REPORTA QUE RECIBIÓ
UNA
LLAMADA DE EXTORSIÓN DEL NÚMERO, 4652156329  EL
DÍA 29/04/2025 A LAS  11:20
HORAS APROX. EN LA CUAL LE MENCIONAN, QUE TIENE
QUE PAGAR UNO CUOTA PARA SEGURIDAD ( DERECHO DE
PISO  ), SI NO LO HACIA  QUEMARIAN SU
ESTABLECIMIENTO O DAÑARIAN A ALGUIEN DE SU
FAMILIA   SE
IDENTIFICAN COMO, DEL CARTEL JALISCO NUEVA
GENERACIÓN,   SE TRANSFIERE LLAMADA A POLICÍA
CIBERNÉTICA
RECIBE OPERADOR 35
SE LE BRINDA ORIENTACIÓN POR PARTE DE POLICIA
CIBERNETICA</t>
  </si>
  <si>
    <t>4652156329</t>
  </si>
  <si>
    <t>251468778</t>
  </si>
  <si>
    <t>USUARIA REPORTA QUE RECIBIÓ LA LLAMADA HACE 15
MINUTOS DEL NÚMERO 4652156329 DONDE LE DECIAN QUE
ERA DE UN CARTEL Y LE PEDIAN $ 30 MIL PESOS POR
CUOTA ÚNICA PARA CUIDARLA Y ESTABAN CERCA DE SU
FRACCIONAMIENTO POR QUE ELLOS VIVEN CERCA DE SU
DOMICILIO Y ELLA LES COLGÓ.
SE TRANSFIERE LLAMADA A CIBERNÉTICA, PERO AL
REALIZAR LA TRANSFERENCIA SE QUEDO EN EL
CONMUTADOR Y SE LE MARCA NUEVAMENTE PERO MANDA
OCUPADO
HACEMOS CONTACTO CON EL USUARIO</t>
  </si>
  <si>
    <t>251468799</t>
  </si>
  <si>
    <t>USUARIA REFIERE QUE SU HIJA RECIBIO LLAMADAS DE
EXTORSIÓN, LAS PERSONAS LE DIJERON QUE SI NO
DEPOSITABA LES IBA A SER DAÑO A SUS FAMILIARES,
INDICA QUE SU HIJA SE SALIO DE LA CASA Y UN
VECINO LE AVISO A LA USUARIA QUE ESTABA EN EL
TEMPLO ASUSTADA. COMENTA QUE SU HIJA DE 20 AÑOS
ES ESPECIAL, COMENTA QUE SU HIJA LES PROPORCIONO
3 NUMEROS DE TELEFONOS DE FAMILIARES, NOMBRES,
COMENTA QUE TIENEN LOS TELEFONOS BLOQUEADOS, NO
PUEDEN HACER LLAMADAS.
INDICA QUE LE MARCARON DE LOS TELEFONO
8334623883, Y 492 Y LADA DE AGS 449, SOLO QUE YA
BORRO LOS REGISTROS
RECIBIERON LAS LLAMADAS A SUS TELEFONOS
8118931075, 4497203242, 4492599749 Y A LOS
4492571524 ESTA BLOQUEADO 4492945437 Y TAMBIEN LO
BLOQUEARON.
SE LE PASA LLAMADA A POLICIA CIBERNETICA
ATENDIO OPERADOR  36</t>
  </si>
  <si>
    <t>8334623883</t>
  </si>
  <si>
    <t>251468818</t>
  </si>
  <si>
    <t>USUARIO REPORTA QUE TIENEN UNA CAFETERÍA
Y LE HAN ESTADO MARCANDO AL NÚMERO DE SU NEGOCIO
DONDE LES DICEN QUE LE COBRARAN DERECHO DE PISO,
LE MARCARON DEL NÚMERO 4652156292  DONDE LE
DECÍAN QUE ERAN DEL CARTEL 4 LETRAS DE PARTE DEL
CHARRO, NO LE DIJERON CANTIDAD PERO LE COMENTARON
QUE IBAN A IR A SU NEGOCIO. SE  PASA LLAMADA CON
CIBERNÉTICA</t>
  </si>
  <si>
    <t>4652156292</t>
  </si>
  <si>
    <t>251468920</t>
  </si>
  <si>
    <t xml:space="preserve">USUARIA REPORTA QUE EL DÍA DE AYER PUBLICÓ SU
CAMIONETA EN FACEBOOK
PARA VENDERLA Y PACTO LA VENTA CON UNA
FEMENINA EL DÍA DE AYER 28/07/2025
A LAS 09:00 HRS
DE LA MAÑANA LA CUAL ACUDIÓ AL DOMICILIO
EN MENCIÓN ( SE ANEXAN COORDENADAS)
22.101111288661397, -102.06356006529995
PARA VERLA Y ENTREGARLE LA CAMIONETA.
INDICA QUE PRIMERO LE ESCRIBIÓ VÍA WHATSAPP DEL
NÚMERO 449-360-7134
Y LE ENVÍO UN FOTOGRAFÍA DE UNA INE
A NOMBRE DE JOSE RAMÓN LUEVANO ESPARZA Y LE DIJO
QUE ESTE ERA SU PAPÁ, PERO QUIEN COMPRARÍA LA
CAMIONETA
SERÍA ELLA, ESTÁ
LE INDICÓ QUE LE DEPOSITARIA UN
CHEQUE CON VALOR DE $144,000.00 PESOS, MISMO QUE
ESTUVO ESPERANDO A QUE SE
REFLEJARA EN SU CUENTA PERO NUNCA SE REFLEJÓ.
AL DÍA DE HOY EL CHEQUE YA LE APARECE CÓMO
CANCELADO Y  EL DÍA DE HOY DESDE LAS 07:00 HRS DE
LA MAÑANA LE DIJERON QUE MEJOR LE LLEVARIAN EL
DINERO EN EFECTIVO, QUE SOLO ESTABAN ESPERANDO A
QUE LLEGARA SU CONTADOR PERO YA DEJARON DE
CONTESTARLE MENSAJES
DESCONOCE SI EL LUGAR DONDE ENTREGÓ LA
CAMIONETA HAY CÁMARAS DE VIGILANCIA.
ENTERADO SPAS
LA CAMIONETA ES UNA MARCA CHEVROLET EQUINOX
MODELO 2016 COLOR GRIS
CON PLACAS NVW403, LA CUAL ES AMERICANA Y NO ESTÁ
LEGALIZADA, TITULO A NOMBRE DE ELIZABETH JANE
BOITEAU TRAVIS, REFIERE QUE SON LOS ÚNICOS DATOS
CON LOS QUE CUENTA.
INDICA QUE ENVIARÁ CAPTURAS DE PANTALLA AL
WHATSAPP DEL 911.
ENETRADA JM
ENTERADO SPRR
ESPERA LA UNIDAD EN CALLE MIRASOLES 107,
COMUNIDAD VILLA JUAREZ ESQUINA CLAVELES
ASÍ MISMO, SE ENLAZA LLAMDA A POLICÍA CIBERNÉTICA
ENTERADO PE
NO </t>
  </si>
  <si>
    <t>251468988</t>
  </si>
  <si>
    <t>REPORTA QUE HACE 5 MINUTOS RECIBIO UNA LLAMADA
DONDE UN SUJETO
SE IDENTIFICO COMO PERTENECIENTE A UN CARTEL
NUEVA GENERACION  , EL
CUAL LE PIDIO DINERO POR DEJARLO TRABAJAR ( NO LE
DIO CANTIDAD) YA QUE EL TIENE UN NEGOCO DE NOMBRE
TEXTIFOLDER, EL SUJETO LO AMENAZO CON QUEMARLE
EL LUGAR, AL MOMENTO EL USUARIO
CUELGA LA LLAMADA Y SE COMUNICA CON NOSOTROS
SE LE INDICA QUE LA COORPORACION DE CIBERNETICA
YA TIENE CONOCIMIENTO DE SU REPORTE, SE LE BRINDA
EL NUMERO DE CIBERNETICA
HACEMOS CONTACTO CON EL USUARIO
SIN EMBARGO HASTA EL MOMENTO NO ATIENDE NUESTRA
LLAMADA.
CIBERNETICA.</t>
  </si>
  <si>
    <t>4496235644</t>
  </si>
  <si>
    <t>251469024</t>
  </si>
  <si>
    <t>USUARIA REPORTA QUE LE MARCARON
PARA LO DE SU NEGOCIO LE DIJERON  INFORMACION
PERSONAL
QUE IBAN  A IR A BUSCARLA EN  EL  LOCAL PARA
PEDIR DINERO  POR PROTECCION
ENTERADO CIBERNÉTICA</t>
  </si>
  <si>
    <t>449368082</t>
  </si>
  <si>
    <t>251469212</t>
  </si>
  <si>
    <t>REPORTA USUARIA QUE SU ABUELO ESTA RECIBIENDO
LLAMADAS QUE TIENEN  UNA NIETA SECUESTRADA
EL SEÑOR SE LLAMA  JOSE PASILLAS HERNANDEZ
LA PRIMERA LLAMADA FUE HACE UNOS 20 MINUTOS
LE DECIAN EN LA LLAMA -HABLAMOS CON JOSE
PASILLAS?
EL RESPONDE QUE SI POR LO QUE DESPUES LE
MENCIONAN QUE  TIENEN A SU NIETA SECUSTRADA
LA PRIMER LLAMADA FUE DEL NUMERO 449 984-0867
DICE QUE EL SEÑOR TIENE 20  NIETAS  SOLO EN
AGUASCALIENTES TIENE 8 NIETAS.
NO LE DIJERON DONDE SUPUESTAMENTE LA HABIAN
LEVANTADO NI LE DICEN NOMBRE DE LA SUPUESTA NIETA
PERO LE PIDEN $5000 PESOS
NO DIJERON DONDE IBAN A RECOGERLO NI A  DONDE LO
IBAN A TENER QUE DEPOSITAR.
SE CORTO LA LLAMADA ANTES DE ENLZAR A CIBERNETICA
CIBERNETICA INTENTA COMUNICARSE Y NOS DIRIJE LA
LLAMADA A BUZON DE VOZ
REGRESO LA LLAMADA A LA USUARIA, MANDA A BUZON.
YA ESTAMOS EN CONTACTO CON EL USUARIO</t>
  </si>
  <si>
    <t>251469312</t>
  </si>
  <si>
    <t>REPORTA QUE HACE 15 MINUTOS RECIBIO UNA LLAMADA
AL TELEFONO FIJO DE SU DOMICILIO
DONDE UN SUJETO LE LLAMO DICIENDO QUE TENIA QUE
IR A UNA NOTARIA PARA QUE RECOGIERA UNO PAPELES
DE UNAS ACCIONES DE UN TRABAJO QUE ESTABAN A
NOMBRE DE SU
ESPOSO, USUARIA LE PIDIO MAS INFORMACION CON
RESPECTO A ESTAS SUPUESTA ACCIONES, EL SUJETO LA
AMENAZO Y LA EMPEZÓ A INSULTAR, USUARIA LE COLGÓ
LA LLAMADA Y SE COMUNICO CON NOTROS PARA REPORTAR
SE LE INDICA QUE CIBERNETICA YA CUENTA CON SU
REPORTE
USUARIA CUELGA LA LLAMDA AL ESTAR EN ESPERA DE
TRANSFERIRLA
SE LE REGRESA LLAMADA MARCA OCUPADO
EN ESPERA DE QUE SE VUELVA A COMUNICAR YA QUE NO
SE LE PROPORCIONO NUMERO DE CIBERNETICA
NOS INTENTAMOS COMUNICAR CON EL USUARIO SIN
OBTENER RESPUESTA</t>
  </si>
  <si>
    <t>8136361121</t>
  </si>
  <si>
    <t>251469357</t>
  </si>
  <si>
    <t>LOMAS DE JESUS MARIA</t>
  </si>
  <si>
    <t>CALLE XOCHICALCO 905 ESQ CHAMPOTON EN LA COL
LOMAS DE JESUS MARIA, MPIO DE JESUS MARIA
USUARIO REPORTA QUE RECIBIO UNA LLAMADA 16:05 PM
DEL NUMERO 4493608082, DONDE SE IDENTIFICAN COMO
"FIDEL" MENCIONANDOLE QUE ES EL NUEVO JEFE DE LA
PLAZA, Y QUE QUERIA PRESENTARSE CON EL YA QUE
ESTABA EN FRENTE DE LA TIENDA (USUARIO INDICA QUE
TIENE UN NEGOCIO DE FRUTERÍA Y ABARROTES, EN
LOMAS DE JESUS MARIA) POSTERIOR USUARIO CORTA LA
LLAMADA YA QUE SE ASUSTO. CABE HACER MENCION QUE
CUANDO LE MARCARON PREGUNTARON POR EL POR SU
NOMBRE.
SE TRATA DE PASAR LLAMADA A CIBERNETICA. NO SE
OBTIENE RESPUESTA. SE LE BRINDA LOS NUMEROS DE
CIBERNETICA.
ENTERADO PE
CIBERNETICA BRINDA ATENCION AL CIUDADANO,
AGRADECE EL APOYO BRINDADO</t>
  </si>
  <si>
    <t>251469386</t>
  </si>
  <si>
    <t>REPORTA QUE LE MARCARON PARA PEDIRLE DINERO
LE MARCAN A LAS 13:16 PM DICEN SER DEL CARTEL
JALISCO Y LE PIDEN DINERO PARA QUE NO LE HAGAN
NADA A SU FAMILIA Y L DEJARAN TRABAJAR
LE PIDIERON $30,000 PESOS Y LE PAARON UN NUMERO
DE CUENTA.
EL LES DICE QUE N CUENTA CON ESA CANTIDAD POR LO
QUE LE ¿PREGUNTAN CUANTO TRAE?.
PARA QUE EN 40 MINUTOS LES HIXCIERA UN PRIMER
DEPOSITO
POR LO QUE  A LAS  14:48 PM HIZO  UN DEPOSITO
DE $5,000 EN UN OXXO Y A LAS 15:43 HIZO OTRO
DEPOSITO DE $20000
PROPORCIONA LAS CUENTAS 4213166032778692 DE HSBC
A NOMBRE D ELUIS ARTURO. Y LA SIGUIENTE FUE
4213166030419331 DE OXXO.
POR LO QUE LUEGHO LE PIDIERON COMPROBANTES POR
WHATSAPP DEL NUMERO 465 215-6292
SE TRASFIERE CON CIBERNETICA.
TOMO CONOCIMIENTO POLICIA CIBERNETICA</t>
  </si>
  <si>
    <t>4213166032778692</t>
  </si>
  <si>
    <t>251469578</t>
  </si>
  <si>
    <t>REPORTA RECIBIO UNA LLAMADA, DE UN SUJETO LE
DICE SE LLAMA LUIS ENRIQUE, LE HAN ESTADO
HABLADO LE DICE ES UN CARTEL JALISCO, QUIEREN
COBRAR DERECHO DE PISO. SE PASO A OF DE LA
CIBERNETICA</t>
  </si>
  <si>
    <t>251469697</t>
  </si>
  <si>
    <t>REPORTA A SUS PAPAS LE HABLO UN SUJETO, LE EMPEZO
A PREGUNTAR POR SUS SERVICIOS, REFIERE TIENEN UN
NEGOCIO DE  GORDITAS, EL SUJETO LE DIJO QUE SI
LLEGABAN A PEDIR DINERO NO LES DIERA, LES DIJO
QUE ES DEL CARTEL NUEVA GENERACION, CUANDO SU
PAPA SE DIO CUENTA A DONDE IBA LES COLGO.
HABLA PARA PROPORCIONAR NUMERO
ENGTERADO PE</t>
  </si>
  <si>
    <t>251469708</t>
  </si>
  <si>
    <t>REPORTA QUE  LO ESTAFARON CON UN DINERO
MENCIONA QUE EL VIENE DE ZACATECAS Y QUE IBA A
COMPRAR UN LOTE DE CAMIONETAS EN GAS IMPERIAL
SE QUEDO DE VER CON EL VENDEDOR A LAS 16:30 HRS
EN EL DOMICILIO EN MENCIONA YA QUE IBAN A
TERMINAR UN TRATO DE COMPRA VENTA DE LOTE DE
CAMIOENTAS
AYER EL MISMO VENDEDOR LES MOSTRO LAS CAMIONETAS
EN EL MISMO LUGAR A LAS 13:00 HRS
HOY  PAGO $312,000 HACIENDO EL PAGO POR UN
DEPOSITO EN BANCOMER.
PROPORICONA LA CUENTA 1531856921 A NOMBRE DE
MAYRA BIMBO DE BANCOMER, EL DEPOSITO FUE  A LAS
13:17 HRS EN LA SUCURSAL DE SIGLO XXI ESQ BLVD
GUADALUPANO.
SE SUPONE QUE LA CANTIDAD DEPOSITADA ERA LA MITAD
DEL DINERO QUE LE PEDIAN POR EL LOTE DE
CAMIONETAS Y REFIERE QUE IBAN A DAR EL PAGO EN
EFECTIVO DE LA OTRA MITAD EL DIA DE HOY.
AL PREGUNTAR COMO LO CONTACTARON REFIERE QUE UN
CONOCIDO DE ZACATECAS LES DIO EL TELEFONO DE ÉL,
SE HACE LLAMAR ANTONIO MEDINA Y  ESTE MISMO SE
IDENTIFICO COMO EMPLEADO DE GAS IMPERIAL.
REFIERE QUE LAS CAMIONETAS LAS TIENEN AL INTERIOR
DE LAS INSTALACIONES DE GAS IMPERIAL.
PROPORCIONA EL TELEFONO DEL VENDEDOR 4492033070
SE TRASFIERE CON CIBERNETICA.</t>
  </si>
  <si>
    <t>251469832</t>
  </si>
  <si>
    <t>USUARIO REPORTA UNA LLAMADA DE EXTORSIÓN EN SU
PASTELERIA, EL NUMERO QUE QUEDO REGISTRADO ES EL
449- 623-83-84  Y FUE COMO A LAS 17:02 HRS
ERA UN HOMBRE QUE DIJO LLAMARSE JAVIER O JAIME
ROSALES.
Y LE DIJO  QUE EN TODO EL TIEMPO QUE HAN ESTADO
TRABAJANDO AHI NO SE LES HA COBRADO NADA, QUE
ESTABAN POR LLEGAR A SU LOCAL
EN ESE MOMENTO TERMINA LA LLAMADA
PENDIENTE QUE LE RETORNEN LLAMADA
SE LE DIO INFORMACIÓN A CIBERNETICA
CIBERNETICA BRINDA ATENCION AL CIUDADANO,
AGRADECE EL APOYO</t>
  </si>
  <si>
    <t>251469834</t>
  </si>
  <si>
    <t>REPORTA USUARIA LE HABLARON DEL CARTEL DE JALISCO
NUEVA GENERACION, PREGUNTABAN POR SU ESPOSO
DICIENDO QUE ERAN DE LA MISMA COLONIA, LE PASO LA
LLAMADA A SU ESPOSO Y LE DIJERON QUE YA SABIAN
DONDE VIVIAN PORQUE QUERIAN HABLAR CON EL Y
PSOTERIOR CORTO LA LLAMADA.
LE HABLARON DEL NUMERO 449-623-83-84
SE TRANSFIERE LLAMADA CON POLICIA CIBERNETICA</t>
  </si>
  <si>
    <t>251469913</t>
  </si>
  <si>
    <t>USUARIA REPORTA QUE EL DIA DE AYER A MEDIODÍA
RECIBIÓ UNA LLAMADA DEL NUMERO 3342916734 DONDE
UN MASCULINO LE PEDÍA CIERTA CUOTA POR
PROTEGERLOS, MISMO QUE SE IDENTIFICÓ DEL CÁRTEL
JALISCO NUEVA GENERACIÓN A LO QUE ELLA LE
RESPONDIÓ QUE LO IBA A REPORTAR A LA POLICÍA EL
CUAL LA COMENZÓ A INSULTAR Y POSTERIOR ELLA COLGÓ
LA LLAMADA, DESPUÉS DE ALGUNOS MINUTOS SU ESPOSO
RECIBE UNA LLAMADA DEL MISMO NUMERO Y LE LLAMAN
POR SU NOMBRE "HÉCTOR LARIOS" AMENAZANDO Y
DICIENDO QUE LE IBAN A QUEMAR LA CASA ASÍ COMO
QUEMARON LOS OXXOS Y LOS CARROS, MISMO QUE LES
COMENTO QUE NO TENÍA DINERO Y COLGÓ LA LLAMADA,
POR  LO QUE SOLICITA APOYO DE ORIENTACION CON
POLICIA CIBERNETICA</t>
  </si>
  <si>
    <t>251470052</t>
  </si>
  <si>
    <t>MENCIONA RECIBIENDO LLAMADAS DE UN SUJETO, QUE SE
INDENTIFICO DEL CARTEL JALISCO NUEVA GENERACION,
MENCIONA TIENE UN NEGOCIO TRATAN DE
EXTORCIONARLO, PIDE LO PASE A CIBERNETICA.
SE PASO A OF DE LA CIBERNETICA</t>
  </si>
  <si>
    <t>251470157</t>
  </si>
  <si>
    <t>REPORTA QUE HACE 10 MINUTOS RECIBIO UNA LLAMADA
DONDE UN SUJETO LE DIJO QUE DEL NUMERO DE CELULAR
DEL USUARIO SE ESTABAN RECIBIENDO LLAMADAS DONDE
EL ENVIABA COORDENADAS
DE LA UBICACION DONDE ELLOS ESTABAN TRABAJANDO,
EL SUJETO LE DIJO QUE EL HACIA LA FUNCON DE ALCON
POR LO QUE TENIA QUE IR A UNA PLAZA LA CUAL LE
QUEDARA MAS CERCA , USUARIO SE NEGO, EL SUJETO
EMPEZO A AMENAZARLO CON DARLE UN LEVANTÓN Y
MATARLO, USUARIO COLGO LA LLAMADA Y SE COMUNICO
CON NOSOTROS
SE TRANSFIERE LLAMADA CON POLICÍA CIBERNÉTICA</t>
  </si>
  <si>
    <t>4493645594</t>
  </si>
  <si>
    <t>251470430</t>
  </si>
  <si>
    <t>CLAVELES #302 ESQ ORQUIDEAS EN LA LAS FLORES,
AGUASCALIENTES
USUARIO REPORTA QUE ESTA RECIBIENDO LLAMADAS DE
LOS NUMEROS: 4498843066, 4497894922
Y DEL 4499586432 DONDE LE DICEN "VICTOR MANUEL
DAVILA SERAS DESLINDADO POR LOS CARGOS QUE ESTAN
DEMANDADO PORFAVOR MARCAR 5 PARA CUALQUIER DUDA"
A LO QUE EL USUARIO CORTA LA LLAMADA. ASI MISMO
USUARIO MENCIONA QUE NO SE LLAMA ASÍ Y QUE
BLOQUEA UN NUMERO Y LE MARCAN DE OTRO DICIENDOLE
LO MISMO.
SE PASA LLAMADA A CIBERNETICA.</t>
  </si>
  <si>
    <t>251470560</t>
  </si>
  <si>
    <t>CERRO DEL LAUREL #902 ESQ SAN JULIAN EN EL FRACC
JARDINES DE LA CONCEPCION I, MPIO DE AGS.
USUARIO REPORTA LE ESTAN MANDANDO MENSAJES POR
MEDIO DE WHATSAPP DEL NUMERO +527206168835, DONDE
LE DICEN "HOLA BUENA TARDE PARA INFORMARLE QUE
POR EL DIA DE HOY POR LA NOCHE A NOCHE PASARAN
A SU CASA A COBRAR EL ADUEDO (PROPORCIONANDOLE SU
DIRECCION Y NOMBRE COMPLETO) , MENCIONA QUE LE
DIJERON QUE TENIA QUE PEDIR $1,500.00. USUARIO
MENCIONA QUE NO LES CONTESTO LOS MENSAJES,
POSTERIOR A ESTO LO BLOQUEARON.
SE PASA LLAMADA A CIBERNETICA.
AL PASAR LA LLAMADA EL USUARIO CORTA COMUNICACION
.
TOMO CONOCIMIENTO POLICIA CIBERNETICA, NOS
COMUNICAMOS CON EL USUARIO</t>
  </si>
  <si>
    <t>527206168835</t>
  </si>
  <si>
    <t>251472004</t>
  </si>
  <si>
    <t>USUARIO REPORTA  QUE RECIBIÓ UN MENSAJE DE WHATS
APP DE  UN CONOCIDO
LE PIDIO DINERO EN DIFERENTES CANTIDADES
HASTA DEPOSITAR  LA CANTIDAD 11,250 PESOS
DESPUÉS DE ESO
EL USUARIO  LE  LLAMO
A SU CONTACTO YA QUE LE PEDÍAN MAS DINERO    Y
RESULTA QUE LE HACKEARON
SU  CUENTA DE WHATS  APP
NO TIENE EL NUMERO DE CUENTA
YA QUE LA  PERSONA BORRO EL MENSAJE
SE CANALIZA CON POLICÍA CIBERNETICA</t>
  </si>
  <si>
    <t>251467366</t>
  </si>
  <si>
    <t>REPORTA USUARIO QUE EL DIA AYER VENDIÓ UNA
COMPUTADORA POR 9500 PESOS
EL DIA DE AYER MANDARON UN UBER A RECOGER EL
PRODUCTO, EL LA ENTREGO AL CONDUCTOR DE UN
RENAULT COLOR ROJO CON PLACAS AAP128E
INDICA QUE EL PUSO A LA VENTA LA COMPUTADORA POR
MEDIO DE MARKETPLACE, UNA PERSONA SE
INTERESO EN COMPRAR,
ESTA PERSONA LE HACE UNA SUPUESTA TRANSFERENCIA A
SU CUENTA PERO ESTA NUNCA SE VIO REFLEJADA
LA PERSONA LE DIJO QUE SE HABIA QUEDADO
BLOQUEADA LA TRANSFERENCIA POR LA CANTIDAD QUE
ERA Y QUE NECESITABA QUE EL HICIERA UN DEPOSITO
PARA DESBLOQUEAR LA OPERACION, EL HIZO TRES O
CUATRO PAGOS POR UN TOTAL DE 12500 PESOS
HIZO LAS TRANSFERENCIAS A LA CUENTA
5343810211349599 DE BANCO AZTECA
A ESA CUENTA FUERON TODOS LOS DEPOSITOS
LA PERSONA QUE LO CONTACTO EN MARKETPLACE
POSTERIORMENTE LO CONTACTO WHATSAPP DEL NUMERO
5539715369
SE LE BRINDO ORIENTACIÓN Y SE LE INDICO COMO
PROCEDER.</t>
  </si>
  <si>
    <t>5539715369</t>
  </si>
  <si>
    <t>22000</t>
  </si>
  <si>
    <t>5343810211349599</t>
  </si>
  <si>
    <t>21.885882</t>
  </si>
  <si>
    <t>-102.284820</t>
  </si>
  <si>
    <t>251468065</t>
  </si>
  <si>
    <t>REPORTA USUARIA QUE RECIBIO UNA LLAMADA EL DIA DE
AYER COMO A LAS 11:30 HRS DE UN
SUJETO QUE SE IDENTIFICA COMO DEL CJNG, LE DECIA
QUE TENIA QUE PAGAR 50 MIL PESOS, PORQUE DE AHORA
EN ADELANTE EN AGUASCALIENTES CUALQUIER GENTE
QUE TUVIERA NEGCIO DE  VENTA, LE DECIAN QUE NO
COLGARA PORQUE ELLOS ESTABAN AHI AFUERA DE LA
CASA PORQUE SI NO IBAN A ENTRAR POR ELLA Y LE BAN
A HACER DAÑO, ELLA DURO 1 HORA HABLANDO, EN EL
TRANSCURSO DE LA LLAMADA EL LLAMANDO MENSAJES A
UNA AMIGA PARA QUE MANDARAN UNA PATRULLA, ELLA SE
SALIO DE LA CASA Y CUANDO IBA CAMINANDO IBA
LLEGANDO UNA PATRULLA, EL POLICIA LE PIDIO EL
TELEFONO Y EL HABLO CON EL SUJETO.
MENCIONA QUE ELLA TIENE A LA VENTA UNOS TERRENOS
POR MEDIO DE FACEBOOK
AL TELEFONO DONDE LE HABLARON ES EL QUE TIENE EN
LA PUBLICACION DE LOS TERRENOS, A ELLA LE
MARCARON DEL 6221129608
SE BRINDÓ ORIENTACIÓN</t>
  </si>
  <si>
    <t>22.002099</t>
  </si>
  <si>
    <t>-102.288888</t>
  </si>
  <si>
    <t>251468437</t>
  </si>
  <si>
    <t>REPORTA USUARIA QUE ACABA DE RECIBIR UNA LLAMADA,
LE DIJERON QUE ERAN DEL CARTEL DE JALISCO Y QUE
ESTABAN RONDANDO LA CIUDAD, LE DIERON LA
DIRECCION DE UN NEGOCIO DONDE ELLA TRABAJA Y QUE
QUERIAN DEJAR UNOS PAPALES, LE ESTABAN PIDIENDO
DINERO A CAMBIO DE SEGURIDAD, DIJERON QUE IBAN A
PASAR AL DOMICILIO POR EL DINERO EL CUAL PEDIAN
50 MIL PESOS.
LA LLAMADA LA RECIBEN AL TELEFONO DEL NEGOCIO, LE
MARCARON DEL NUMERO 3342916734
SE MARCA EN TRES OCASIONES A CIBERNETICA Y NO HAY
RESPUESTA
NO SE LOGRA REALIZAR EL ENLACE TELEFONICO,
PENDIENTE ATENCION POR PARTE DE POLICIA
CIBERNETICA, SE LE PROPORCIONA NUMERO DIRECTO DE
CIBERNETICA YA QUE ES DE LINEA 089
CIBERNETICA INTENTA HACER POSIBLE CONTACTO CON LA
VICITMA
SIN EMBARGO LA OPERADORA EN TURNO NO AGREGA
NUMERO DE USUARIA
QUEDAMOS PENDIENTES AL ENLACE.</t>
  </si>
  <si>
    <t>21.931100</t>
  </si>
  <si>
    <t>-102.298105</t>
  </si>
  <si>
    <t>251470236</t>
  </si>
  <si>
    <t>USUARIA REPORTA QUE RECIBIO UN MENSAJE DE TEXTO
DONDE LE DICEN RETIRO POR 6600 FOLIO 885389,
OPERACION EN PROCESO DE NO RECONOCER REPORTA AL
55-97-71-16-11 (APLICACIÓN DE BBVA) REFIRE QUE
ELLA ESTABA TRATANDO DE HACER UNA TRANSFERENCIA
DE $5.500 POR LO QUE PIENSA QUE INTENTAN
EXTORSIONARLA YA QUE LA CANTIDAD ES PARECIDA,
OPERADOR 33
ENTERADO CIBERNÉTICA, SE LE BRINDÓ ASESORÍA A LA
USUARIA, SIN EMBARGO ACTUÓ DE MANERA GROSERA Y
HACE CASO OMISO A LA ORIENTACIÓN</t>
  </si>
  <si>
    <t>5597711611</t>
  </si>
  <si>
    <t>21.876696</t>
  </si>
  <si>
    <t>-102.251478</t>
  </si>
  <si>
    <t>251470999</t>
  </si>
  <si>
    <t>USUARIO REPORTA QUE RECIBIO UN MENSAJE VIA
WHSATAP DEL NÚMERO +52 33 17 69 64 52. EN EL CUAL
LE MANDAN UN TEXTO QUE DICE ONDA TENGO UN REPORTE
TUYO VIEJO, VARIAS DE MIS CHICAS ME INFORMAN QUE
LAS BUSCAS SOLO PARA JUGAR, HACERLAS PERDER EL
TIEMPO Y NO CONTRATAR NADA, ESTO NO ES UN JUEGO Y
SI NO ENTIENDES ESO, YO TE LO EXPLICO CLARO Y
DIRECTO EN EL ANUNCIO ESTA TODO, PRECIOS,FOTOS,
NO HAY RAZON PARA ESTAR ESCRIBIENDO Y JODIENDO,
SE HABLA SOLO PARA CERRAR TRATO, AHORA ESCUCHAME
BIEN, TE ESTOY EXIGIENDO UNA SOLUCIÓN REAL, NO
QUIERO EXCUSAS, ESO NO ES UNA SOLUCIÓN, IGNORAR
SERA LO PEOR Y LE MANDAN UN VIDEO DONDE LE
EXPLICAN QUE TIENEN UNA BASE DE DATOS CON SU
REGISTRO, ASI MISMO LE MANDAN SU PERFIL DE
FACEBOOK EN CAPTURA DE PANTALLA. OP 41
TOMA CONOCIMIENTO POLICIA CIBERNETICA</t>
  </si>
  <si>
    <t>3317696452</t>
  </si>
  <si>
    <t>21.896536</t>
  </si>
  <si>
    <t>-102.286017</t>
  </si>
  <si>
    <t>251471096</t>
  </si>
  <si>
    <t>USUARIA REPORTA QUE SU HIJO ESTA RECIBIENDO VIA
WHATSAP UN MENSAJE QUE DICE TEXTUAL, BAJELE DE
HUEVOS LO TENEMOS BIEN UBICADO, POSTERIOR NOS
PASA A LA PERSONA AFECTADA, QUIEN INDICA QUE NOS
VA A PROPORCIONAR EL NÚMERO DEL CUAL LE ENVIARON
EL MENSAJE ATIENDE OP 40
TOMA CONOCIMIENTO POLICIA CIBERNETICA</t>
  </si>
  <si>
    <t>4491935875</t>
  </si>
  <si>
    <t>21.893807</t>
  </si>
  <si>
    <t>-102.273055</t>
  </si>
  <si>
    <t>251473906</t>
  </si>
  <si>
    <t>USUARIA REPORTA QUE LE LLAMARON DEL NUMERO
4493606812 DICIENDOLE QUE DEBE DE DAR UN CUATO
POR DERECHO DE PISO  O DE LO CONTRARIO LE  HARIAN
DAÑO, SE PASA A CIBERNETICA
ENTERADO PE- SE CANALIZA A POLICÍA CIBERNÉTICA
SE COMUNICA USUARIA NUEVAMENTE Y COMENTA QUE SE
COMUNICO AL NUMERO DE EXTORSION, SE LE INDICA QUE
NO SE COMUNQUE A DICHO NUMERO YA QUE LOS SIGUEN
AMENZANDO, SE ENLAZA CON CIBERNEICA, NO SE LOGRA
ENLAZAR, LA USUARIA REFIERE QUE
ENVIO MENSAJE VIA WHATS APP PERO AUN NO RECIBE
RESPUESTA DE LA CORPORACION
SE CONCLUYO CON LA ATENCIÓN DE LA LLAMADA  A LAS
10:53 HORAS Y A TRAVÉS DE WHATSAPP SE LE ADJUNTO
LAS RECOMEDACIONES NECERIAS E INCLUSO AGRADECIO
LA ATENCIÓN</t>
  </si>
  <si>
    <t>4493606812</t>
  </si>
  <si>
    <t>251474047</t>
  </si>
  <si>
    <t>FUENTES DE LA ASUNCION</t>
  </si>
  <si>
    <t>USUARIA SE COMUNICA PARA INDICAR QUE LE HABLARON
A SU COMPAÑERA DE TRABAJO LE HABLARON PARA
INDICARLE QUE TENIAN SECUESTRADO A SU HIJO
REFIERE QUE LE HABLARON A LA HERMANA DE LA
COMPAÑERA Y CONTESTO EL MISMO MASCULINO QUE LAS
ESTAN AGREDIENDO VERBALMENTE
REFIERE QUE LES ESTAN PIDIENDO LA CANTIDAD DE
$20,000
REFIERE QUE LE DIJO QUE IBAN A MATAR A SU HIJO Y
A ELLA
LES HABLO DEL 449 360 71 03
SE INTENTA TRANSFERIR A CIBERNETICA EN 2
OCASIONES SIN EXITO
SE INTENTA NUEVAMENTE
SE TRANSFIERE A CIBERNETICA
ENTERADO PE- SE CANALIZA A POLICÍA CIBERNÉTICA</t>
  </si>
  <si>
    <t>251474210</t>
  </si>
  <si>
    <t>USUARIA REPORTA QUE SE COMUNICARON DEL NUMERO
5618485075 DEL
CUAL LE DICEN QUE LE HABIAN ENVIADO UN PAQUETE DE
ROPA Y LE SOLICITARON DATOS DE SU TARJETA,
COMENTA QUE LA HABIA CAMBIADO RECIENTEMENTE YA
QUE ESTABA POR VENCER Y SOLO LA OCUPA PARA
DEPOSITAR, ASI MISMO INDICA QUE EL SUJETO LE
BLOQUEO SU CELULAR Y NO PUEDE LLAMAR NI UTILIZAR
EL WHATS APP
ENTERADO PE- SE CANALIZA A POLICÍA CIBERNÉTICA
SE ENLAZA A CIBERNETICA
ENTERADO CIBERNÉTICA</t>
  </si>
  <si>
    <t>251474219</t>
  </si>
  <si>
    <t>USUARIO REPORTA SE COMUNCARON DE 449 708 88 22,
SE IDENTIFICA INGENIERO DE APODO EL 40 DEL CJNG,
LE REFIEREN QUE UNA POERSONA CERCANA A ÉL, LE
PASARON 27 FOTOS DE SU FAMILIA ANDANDO  POR LA
CALLE, POR LO QUE YA LO TIENEN UBICADO.
LE PIDIERON EL DINERO QUE EL PUDIERA APORTAR SI
NO LE QUITARIAN LA VIDA
POSTERIOR  EENVIARON UN MESAJE DE WHATS APP
8136289972
4217470177783087 TARJETA DEL OXXO
SE TRANSFIERE A POLICIA CIBERNÉTICA
ENTERADO PE- SE CANALIZA A POLICÍA CIBERNÉTICA</t>
  </si>
  <si>
    <t>4217470177783087</t>
  </si>
  <si>
    <t>251474310</t>
  </si>
  <si>
    <t>SE COMUNICA EL C. RODOLFO RAFAEL MUÑOZ DE 28 AÑOS
ENCARGADO DEL MINI SUPER "EL DEPOSITO" UBICADO EN
AV SAN DE LOS HORCONES #401 COL.VALLE DE
MARGARITAS, JESUS MARIA
REFIERE RECIBE LLAMADAS DESDE HACE 15 DIAS APROX
DEL TELEFONO (4497402604) SE IDENTIFICAN COMO
MIEMBROS DEL CJNG, NIEGA QUE LE PROPORCIONARAN
CUENTA O CANTIDAD
SE TRANFIERE LA LLAMADA CON POLICIA CIBERNETICA,
RECIBE OP 35</t>
  </si>
  <si>
    <t>4497402604</t>
  </si>
  <si>
    <t>251474459</t>
  </si>
  <si>
    <t>REPORTA QUE LE HABLARON PARA DECIRLE QUE LO IBAN
A MATAR SI NO LES IBA DEPOSITAR $30,000.
SE IDENTIFICARON CON DEL CJNG
EN NUMERO DE DONDE LE HABLARON ES EL 4497402604
SE ENLAZO LA LLAMADA CON OPERADOR 20 DE POLICIA
CIBERNETICA
ENTERADO PE</t>
  </si>
  <si>
    <t>251474505</t>
  </si>
  <si>
    <t>USUARIO REPORTA QUE LE HAN ESTADO MARCANDO DEL
NUMERO 449 769 9628, EN DONDE LE INDICAN QUE YA
LA TIENEN UBICADA, SABEN A QUE HORA SALE Y ENTTRA
DEL NEGOCIO, USUARIA NO LOS DEJO HABLAR Y COLGO
YA QUE EL DOMINGO PASADO RECIBIO OTRA LLAMADA DE
EXTORSION, AHORITA LA LLAMADA FUE A LAS 11:57. SE
TRANSFIERE LLAMADA CON POLICIA CIBERNETICA
ENTERADO PE</t>
  </si>
  <si>
    <t>4497699628</t>
  </si>
  <si>
    <t>251474544</t>
  </si>
  <si>
    <t>REPORTA QUE +573239033078, +573238880559, DEL
+573238880523, +573239033075, LE ENVIAN IMAGENES
DICIENDO QUE LO VAN A QUEMAR EN ELÑ FACE BOOK, LE
PIDEN $1000 A CAMBIO D ENO HACERLO, NO LE HAN
DADO NUMERO DE CUENTA, NO HA TENIDO CONTACTO CON
ALGUN DESCONOCIDO, YA NO CONTESTA LOS MENSAJES
ENTERADO PE
SE PASA A POLICIA CIBERNETICA ATIENDE OP 42</t>
  </si>
  <si>
    <t>573239033078</t>
  </si>
  <si>
    <t>251474623</t>
  </si>
  <si>
    <t>USUARIO REPORTA QUE LE LLAMARON DE SU SUPUESTO
BANCO BANORTE EN EL QUE LE PIDIERON QUE INGRESARA
A SU BANCA MOVIL Y LE PIDIERON UN NUMERO, EL CUAL
LO DIO Y HICIERON PAGOS CON UNA TARJETA DIGITAL
DE $80,000 PESOS. REFIERE QUE ESO LO SUPO POR QUE
YA ACUDIÓ AL BANCO.
LA LLAMADA FUE EL LUNES PASADO.
MENCIONA QUE SE HA TRATADO DE COMUNICAR
CON POLICÍA CIBERNÉTICA Y NO HA TENIDO RESPUESTA.
SE TRANSFIERE LLAMADA CON POLICIA CIBERNETICA
ENTERADO PE
SE CORTA LLAMADA, NOS CONTACTAMOS CON ÉL POR
MEDIO DE LLAMADA PARA CONTINUAR LA ATENCIÓN
SE COMUNICA EL USUARIO REFIERE QUE SE LE CORTÓ LA
COMUNICACION, INDICA POLICIA CIBERNETICA QUE
ELLOS LE REGRESAN LA LLAMADA
SIN NOTA</t>
  </si>
  <si>
    <t>251474672</t>
  </si>
  <si>
    <t>TAL,LER DE HOJALATERIA Y PINTURA REPORTA QUE SU
PATRON ESTA EN UNA LLAMADA DONDE LE PIDEN DE $20
MIL HACIA ABAJO, POR DERECHO DE PISO, SE
IDENTIFICAN COMO EL CARTEL JALISCO NUEVA
GENERACION, AUN EATA EN LINEA , LE MARCARON DEL
NUMERO 449-360-68-12, LE ESTAN DICIENDO QUE YA
TIENEN CORDINADO EN EL LUGAR, LE MARCARON DIRECTO
AL NUMERO DE SU PATRO UY LE DIERON SI NOMBRE,
ACABA DE ABRIR EL TALLER, SE PASA A CIBERNETICA
ATIENDE 30</t>
  </si>
  <si>
    <t>251474721</t>
  </si>
  <si>
    <t>USUARIO REPORTA QUE HACE 30 MINUTOS LLEGARON DOS
SUJETOS EN CAMIONETA CHEVROLET BLANCA DOBLE
CABINA SE BAJARON Y LLEGARON A SU TALLER
MECANICO.
UNO VESTÍA PANTALÓN DE VESTIR GRIS,
CAMISA BLANCA Y UN SACO GRIS, Y EL OTRO SOLO
RECUERDA TRAIA UNA ARAÑA TATUADA EN LA OREJA.
LLEGARON A SOLICITARLE DERECHO PISO SI NO LE IBAN
A QUEMAR EL TALLER O A PONER MEDIDAS MÁS
DRASTICAS.
NO LE REFIERON MONTO ESPECIFICO. SOLO LE ESTABAN
AVISANDO Y POSTERIOR ACUDIRÁN.
DEJA EL REPORTE ANONIMO.
SE TRANSFIERE A CIBERNÉTICA.
ENTERADO PE- SE CANALIZA A POLICÍA CIBERNÉTICA
SE LE BRINDA LA ATENCIÓN AL USUARIO, SIN EMABARGO
NO ES UN INCIDENTE CIBERNÉTICO, SE LE INDICA
ACUDIR A FISCALÍA PARA EMITIR UNA DENUNCIA
AL LUGAR UNIDAD SUBOFICIAL CASTILLO CASTILLO
JESÚS ROBERTO AG-199-A3
UNIDAD EN EL LUGAR LES MENCIONAN QUE NO HICIERON
NINGUN REPORTE
SE RETIRA LA UNIDAD
SEGURIDAD PÚBLICA SOLICITA QUE SE LLAME AL
USUARIO (A), YA QUE EL OFICIAL ESTÁ EN EL LUGAR Y
NADIE COMUNICA NADA. SE PIDE REALIZAR UNA
ENTREVISTA CON EL OFICIAL.
SE CONTACTÓ AL USUARIO(A) A PETICIÓN DEL POLICIA
DEL ESTADO PARA QUE SE ENTREVISTARA CON EL
OFICIAL, EL O LA REPORTANTE,COMUNICA YA NO ESTA
EN EL LUGAR POR LO QUE PIDE SE CANCELE EL APOYO</t>
  </si>
  <si>
    <t>251474851</t>
  </si>
  <si>
    <t>SE COMUNICA EL C. PEDRO SAMUEL ORTEGA NUÑEZ
DUEÑO DE UNA IMPRENTA UBICADO EN CAMPECHE #316
COL.SAN MARCOS
REFIERE RECIBIO UNA LLAMADA HACE 10 MIN DEL
(321-121-94-13) SE IDENTIFICO COMO EL LIC..
LEDESMA DEL CJNG PARA AMENZAR CON DERECHO DE
PISO, NIEGA QUE LE PROPORCIONARAN CUENTA O
CANTIDAD
SE TRATA DE TRANSFERIR LA LLAMADA CON POLICIA
 CIBERNETICA, NO SE LOGRA
ENTERADO PE
USUARIO QUEDA PENDIENTE LE RETORNEN LA LLAMADA
POR POLICIA CIBERNETICA</t>
  </si>
  <si>
    <t>3211219413</t>
  </si>
  <si>
    <t>251474899</t>
  </si>
  <si>
    <t>EL PEDERNAL</t>
  </si>
  <si>
    <t>REPORTA QUE LE MARCARON IDENTIFICANDOSE COMO
CARTEL DE JALISCO Y LE PREGUNTARON SI SE
ENCONTRABA EN SU NEGOCIO
NUMERO: 444 885 2130
NO LES DIO OPORTUNIDAD DE SOLICITAR ALGO YA QUE
ÉL ENSEGUIDA CORTO LA COMUNICACION
ENTERADO PE
PENDIENTE DE CONCRETAR ASESORIA POR PARTE DE
POLICIA CIBERNETICA</t>
  </si>
  <si>
    <t>251474908</t>
  </si>
  <si>
    <t>USUARIA REPORTA QUE LE HABLARON DEL 449 360 80 82
A LAS 16:09 HORAS DE AYER (29/07/2025)
NO RECUERDA COMO SE IDENTIFICARON PERO LE
REIFIRIERON LA ESPERABAN AFUERA DE  LA TIENDA
TRES B PORQUE QUERIAN HABLAR
CON ELLA. POSTERIOR LES COLGÓ.
EN OTRA OCASIÓN LE HABLARON DICIENDOLE QUE
SABIAN QUE TENIAN NEGOCIO, AUQUE NO TIENE EL DATO
DEL NÚMERO. A SU VEZ REFIERE A OTROS CINCO
LOCATARIOS DE LA ZONA LES HAN HABLADO PARA
INTENTARLOS EXTORCIONAR. CUESTIÓN QUE PREOCUPA A
LOS COMERCIANTES DE LA ZONA. SE TRANSFIERE A
POLICIA
CIBERNÉTICA.</t>
  </si>
  <si>
    <t>251474942</t>
  </si>
  <si>
    <t>USUARIO REPORTA  QUE LO QUISIERON EXTORSIONAR
REFIRIÉNDOLE QUE IBAN A SU NEGOCIO
SE COMUNICAN 3211219413 Y SE IDENTIFICARON DE
GOBIERNO DE JESUS MARIA QUE TRABAJABAN CON EL
CARTEL, HASTA EL MOMENTO NO LE HAN VUELTO A
MARCAR
ENTERADO PE
SE CANALIZA CON POLICÍA CIBERNÉTICA
SE TRATA DE ENLAZAR LLAMADA EN 3 OCASIONES Y NO
HAY REPUESTA
PENDIENTE QUE SE LE REGRESE LA LLAMADA, SE LE
INDICA AL USUARIO ESTAR AL PENDIENTE DE SU
CELULAR PARA ATENDER LA LLAMADA DE POLICÍA
CIBERNÉTICA</t>
  </si>
  <si>
    <t>251475157</t>
  </si>
  <si>
    <t>ENTERADO PE- SE CANALIZA A POLICÍA CIBERNÉTICA
REPORTA QUE RECIBIERON UNA LLAMADA DEL CARTEN
NUEVA GENERACION JALISCO EN EL SEMINARIO, DE UN
NUMERO QUE APARECE COMO DESCONOCIDO, LE DICE QUE
ALGUIEN LOS CONTRATO PARA QUE LE HICIERAN DAÑO A
ELLOS QUE SI LES DAN EL DINERO LE VAN A DECIOR
QUIEN FUE EL QUE LOS CONTRATO
, LE PIDEN QUE HAGA UN DEPOSITO EN UNA
TARJETA DE COPPEL $4 MIL, AL NUMERO DE CUENTA
4169161109936343 NO LE DICE A NOMBRE DE QUIN
ESTA, AUN ESTAN EN LA LLAMADA
SE PASA A CIBERNETICA ATIENDE OP 34
ENTERADO PE- SE CANALIZA A POLICÍA CIBERNÉTICA
SE LE BRINDO ORIENTACIÓN Y SE LE INDICO COMO
PROCEDER.</t>
  </si>
  <si>
    <t>251475244</t>
  </si>
  <si>
    <t>SANTA BARBARA</t>
  </si>
  <si>
    <t>USUARIO REPORTA QUE LA ESTAN TRATANDO DE
EXTRSIONAR A SU VECINA QUE ES DUEÑA DE UNA TIENDA
DE ABARROTES, SE LE PIDE QUE LE INDIQUE QUE
CUELGUE LA LLAMADA. USUARIO SE ACERCA A LA
AFECTADA PARA PREGUNTARLE MAS DATOS, LE LLAMAN
DEL NUMERO 465 215-6495, EL USUARIO ESCUCHO QUE
LE PEDÍAN DEPOSITAR YA QUE TENIAN A SU HERMANA
SECUESTRADA. DESCONOCE MAYORES DATOS.
LINEA DE POLICIA CIBERBETICA SE ENCUENTRA
OCUPADO, PENDIENTE A QUE SE RETORNE LLAMADA
ENTERADO PE- SE CANALIZA A POLICÍA CIBERNÉTICA
SE LE BRINDO ORIENTACIÓN SE LE INDICO COMO
PROCEDER.</t>
  </si>
  <si>
    <t>4652156495</t>
  </si>
  <si>
    <t>251475503</t>
  </si>
  <si>
    <t>REPORTA
QUE ESTAN INTENTANDO EXTORSIONARLOS
LES ESTAN MARCANDO EN LLAMADA TELEFONICA
LES ESTAN PIDIENDO DINERO SINO VAN A ACUDIR A
MATARLOS,
LE PIDIERON LA CANTIDAD DE 5 MIL PESOS,
LA USUARIA Y SU FAMILIA TIENEN UNA TIENDA DE
ABARROTES
SE LES INDICA COLGARLES Y BLOQUEAR EL
NUMERO TELEFONICO,
SE CANALIZA A POLICIA CIBERNETICA.
SE PROPORCIONA ORIENTACION
ENTERADO PE</t>
  </si>
  <si>
    <t>4496232122</t>
  </si>
  <si>
    <t>251475549</t>
  </si>
  <si>
    <t>REPORTA QUE ACABA DE RECIBIR UNA LLAMADA DE
EXTORSION QUE TENIAN A SU HIJO
NO DEPOSITO NADA LES PIDIO UNA CUENTA Y LE
DIJERON  QUE DESPUES LE DIRIAN EL YA UBICO A SU
HIJO ESTA BIEN, SOLO LE DIJERON QUE SU JEFE LO
HABIA MANDADO NO HIZO DEPOSITOS NI SE
IDENTIFICARON CON EL
ES ATENDIDO EN POLICIA CIBERNETICA
POR EL OP 36
SE BRINDÓ ORIENTACIÓN
ENTERADO PE</t>
  </si>
  <si>
    <t>4998231457</t>
  </si>
  <si>
    <t>251475570</t>
  </si>
  <si>
    <t>REPORTA QUE LE ACABAN DE HACKEAR SU WHATSAPP Y LE
ESTAN PIDIENDO A SUS CONTACTOS MIL PESOS Y
TAMBIEN
LES ESTAN ENVIANDO FOTOS DE UNA
PANTALLA DE PLASMA QUE SUPUESTAMENTE EL VENDE. SE
TRANSFIERE LA LLAMADA A POLICIA CIBERNETICA
ENTERADO PE</t>
  </si>
  <si>
    <t>251475775</t>
  </si>
  <si>
    <t>SE COMUNICA USUARIA SOLICITANDO HABLAR CON
POLICÍA CIBERNÉTICA YA QUE MENCIONA QUE HA
RECIBIDO MENSAJES CON AUDIOS EN DONDE LA AMENAZAN
DE QUE LA VAN A LINCHAR YA QUE LA RESPONSABILIZAN
DE HABER ENVENENADO PERROS EN LA ZONA, MENCIONA
QUE DEL NUMERO DEL CUAL RECIBIÓ DICHOS AUDIOS ES
EL SIGUIENTE 4495861834. SE TRANSFIERE LLAMADA A
POLICÍA CIBERNÉTICA ATIENDE OPERADOR 40.
ENTERADO PE
TOMA CONOCIMIENTO POLICIA CIBERNETICA</t>
  </si>
  <si>
    <t>251475778</t>
  </si>
  <si>
    <t>USUARIO HABLA PARA REPORTAR  QUE LO ESTAN
EXTORISONANDO  YA QUE MENCION QUE  LE
ESTAN PIDIENDO LA CANTIDAD DE 5 A 10.000 PARA NO
PUBLICAR  CON SUS CONTACTOS  FOTOGRAFIAS INTIMAS
PROPORCIONA  EL NUMERO DE DONDE LE ESTAN
HABLANDO EL CUAL ES +573213809210
EL ULTIMO MENSAJE  FUE A LAS  16:05 HRS
SE TRANSFIERE LLAMADA A POLICIA CIBERNETICA
RECIBE OPERADOR  33
ENTERADO PE
ENTERADO CIBERNÉTICA</t>
  </si>
  <si>
    <t>573213809210</t>
  </si>
  <si>
    <t>251475838</t>
  </si>
  <si>
    <t>REPORTA QUE RECIBIO UN MENSAJE POR WHATS APP DE
DHL QUE LE IBAN A ENTREGAR UN PAQUETE ELLA ESTABA
ESPERANDO UN PAQUETE LE PIDIERON UN CODIGO EL
CUAL TECLEO Y DE INMEDIATO SE LE APAGO EL
TELEFONO
INTENTAMOS COMUNICARNOS A POLICIA CIBERNETICA. SE
LE INDICA A LA USUARIA QUE ESTE AL PENDIENTE QUE
ELLOS LE REGRESAN LA LLAMADA
ENTERADO PE- SE CANALIZA A POLICÍA CIBERNÉTICA
ENTERADO CIBERNÉTICA, SE BRINDÓ ORIENTACIÓN</t>
  </si>
  <si>
    <t>251476160</t>
  </si>
  <si>
    <t>REPORTA
QUE EN EL FACEBOOK HAY UNA PAGINA DE UNA SUPUESTA
VIDENTE QUE HACE CONSULTAS GRATUITAS
Y EL ESTUVO EN CONSULTA VIRTUAL CON ELLA
MENCIONA QUE DESPUES DE ESO EMPEZARON A
LLAMARLE DE DIFERENTES NUMEROS AMENAZANDOLO Y
PIDIENDOLE LA CANTIDAD DE 1800 PESOS.
SOLICITA SE CANALIZA A POLICIA CIBERNETICA.
ENTERADO PE- SE CANALIZA A POLICÍA CIBERNÉTICA</t>
  </si>
  <si>
    <t>251476290</t>
  </si>
  <si>
    <t>J. REFUGIO ESPARZA REYES</t>
  </si>
  <si>
    <t>USUARIO DICE QUE ESTAN RECIBIENDO LLAMADAS DE UN
SUPUESTO BRUJO Y LE ESTAN PIDIENDO DINERO PARA NO
ACUDIR A SU DOMICILIO A AGREDIRLOS
DICE QUE LE ESTAN MARCANDO DEL NUMERO
525587050559 Y SE LLAMA
FACUNDO DE LA CRUZ
SE TRANSFIERE A CIBERNETICA</t>
  </si>
  <si>
    <t>525587050559</t>
  </si>
  <si>
    <t>251476296</t>
  </si>
  <si>
    <t>USUARIO REPORTA QUE LE MARCARON HACE MEDIA HORA
PARA DECIRLE QUE TIENEN SECUESTRADA A SU HIJA
Y ADEMÁS LE DIJERON DATOS PERSONALES
YA LE MARCO A SU HIJA PERO NO LE CONTESTA, LE
MARCARON DEL NÚMERO ES 449-538-89-44, POSTERIOR
LE DIJERON QUE ERAN DE UN CARTEL PERO NO TENIA
QUE DARLES 150 MIL PESOS SINO LE IBAN A MATAR ,
SU HIJA SE LLAMA KANYA MAYARI MARQUEZ SERNA CON
EDAD DE 12 AÑOS, LA CUAL VIVE CON LA MAMA PERO NO
LES DIJO A DONDE IBA A SALIR E INCLUSO ESTABA
SOLA EN LA CASA SU HIJA Y CUANDO LLEGO SU ESPOSA
DE TRABAJAR SE DA CUENTA QUE NO ESTABA,. PIDE
UNIDAD. EL NÚMERO DE SU HIJA ES 4951039282
PIDE APOYO DE UNIDAD, SE PASA LLAMADA A
CIBERNÉTICA
ENTERADO SPCV
ENTERADO CIBERNÉTICA, SE RECIBIÓ LLAMADA, SIN
EMBARGO USUARIO DEJÓ DE CONTESTAR Y CORTÓ LA
LLAMADA, NOS INTENTAMOS CONTACTAR NUEVAMENTE Y
NOS MANDA A BUZÓN
NOS CONTACTAMOS VÍA WHATSAPP Y NO NOS ATIENDE,
QUEDAMOS EN ESPERA
ENTERADO PE- SE CANALIZA A POLICÍA CIBERNÉTICA
SE LOCALIZO EN EL PUENTE DE LAS GARDENIAS DE LA
COLONIA LOPEZ MATEOS SIENDO ENTREGADA A SUS
FAMILIARES LA RECIBE LA MADRE MARIA DEL ROSIO
SERNA SANCHEZ DE 38 AÑOS DE EDAD CON DOMICILIO EN
CALLE FRANCISCO ZARCO#504 COLONIA LIBERAL
CALVILLO AGS , AGRADECIENDO LA INTERVENCION
POLICIAL</t>
  </si>
  <si>
    <t>4495388944</t>
  </si>
  <si>
    <t>251476512</t>
  </si>
  <si>
    <t>REPORTA QUE LE LLAMO EL R5, DEL 4652156329 LE
PEDIAN DINERO PERO EL USUARIO CUELGA, NO DESEA
DAR SU DIRECCION SOLO EL NUMERO
NO SE LOGRA CANALIZAR PORQUE EL USUARI NO DA
DIRECCION Y CUELGA LA LLAMADA
ENTERADO PE- SE CANALIZA A POLICÍA CIBERNÉTICA
ENTERADO CIBERNÉTICA, QUEDAMOS A LA ESPERA DE QUE
USUARIO NOS CONTACTE</t>
  </si>
  <si>
    <t>251476533</t>
  </si>
  <si>
    <t>REPORTA QUE SE COMUNCIARON DEL NUMERO
4652156329 EN DONDE LE DIJERON QUE ERA R15
Y DESPUES DE ESO EL USUARIO COLGO LA LLAMADA Y
BLOQUEO EL NUMERO.
ENTERADO PE- SE CANALIZA A POLICÍA CIBERNÉTICA
REFIERE EL USUARIO QUE TIENE UN NEGOCIOL DE UN
BAR EN LA COL LA SOLEDAD
SOLICITA QUE SE CANALICE A POLICIA CIBERNETICA.</t>
  </si>
  <si>
    <t>251476568</t>
  </si>
  <si>
    <t>REPORTA QUE RECIBIO  UNA LLAMADA DEL TEL
4496238384 LE DIJERON QUE ESTABAN A 5 MINUTOS DE
LLEGAR A SU
NEGOCIO PARA QUE LES REGALEN 10 MINUTOS PARA
PLATICAR ACERCA DE LA SEGURIDAD DEL LUGAR,
USUARIO SE PERCATA QUE ES UNA EXTORSION Y CORTA
LA LLAMADA
USUARIO INDICA QUE NO DESEA HABLAR CON POLICIA
CIBERNETICA SOLO DESEA DEJAR EL NUMERO PARA QUE
SE TENGA CONOCIMIENTO DE LO QUE ESTA HACIENDO
ENTERADO PE- SE CANALIZA A POLICÍA CIBERNÉTICA
ENTERADO CIBERNÉTICA, QUEDMAOS A LA ESPERA DE QUE
USUARIO NOS CONTACTE</t>
  </si>
  <si>
    <t>251476604</t>
  </si>
  <si>
    <t>REFIEREN QUE RECIBIO UNA LLAMADA  A SU CELULAR,
PARA RECIBIR LA LLAMADA LE PIDIERON QUE
PRESIONARA EL NÚMERO 1, LA USUARIA LO HIZO Y LA
PERSONA LA AGREDIO Y ESTAN RECIBIENDO LLAMADAS
DONDE LA ESTA AMENAZANDO, LA LLAMADA SE RECIBIO
DEL TEL. 4495388905, NO LE HAN SOLICITADO DINERO,
NI DATOS PERSONALES, SOLO SU NOMBRE. LE INDICO
QUE TRABAJABA PARA UN CARTEL, SE ESCUCHABAN MÁS
HOMBRES, PARECIA DROGADO LA USUARIA LES COLGO LA
LLAMADA
SE CANALIZA A POLICIA CIBERNETICA,
SE CORTA LA COMUNICACIÓN
SE MARCA NUEVAMENTE Y ATIENDE OPERADOR 40
TOMA CONOCIMIENTO POLICIA CIBERNETICA</t>
  </si>
  <si>
    <t>4495388905</t>
  </si>
  <si>
    <t>251477084</t>
  </si>
  <si>
    <t>REPORTA QUE EXTRAVIO UN CELULAR HACE MES Y MEDIO,
EN LA CUAL CONTENIA MUCHA INFORMACIÓN
CONFIDENCIAL, AL MOMENTO ESTA RECIBIENDO MENSAJES
VIA FACEBOOK APARACE COMO "LIZBETH MARTINEZ" NO
TIENE FOTOGRAFÍA, SIN INFORMACIÓN EN SU PERFIL
QUE SI NO SE ACATA A LAS ORDENES, IBAN A SUBIR
TODAS LAS FOTOGRAFIAS QUE CONTENIAN, MENCIONA QUE
EN NINGUN MOMENTO REPORTO COMO EXTRAVIADO, TEL
SIN CHIP. LOS RECIBIO AL FACEBOOK DE LA USUARIA
CON EL PERFIL "ANYEIRI ALONSO".
LA PERSONA LE ESTA SOLICITANDO QUE LE ENVIE MÁS
FOTOGRAFIAS.
SE LE CANALIZA LLAMADA A POLICÍA CIBERNETICA,
ATENDIO  OPERADOR 33
SE COMUNICA USUARIA MENCIONANDO QUE SU LLAMADA SE
CORTO, SOLICITA SE LE TRANSFIERE DE NUEVA CUENTA
AL AREA ESPECIALIZADA, SE REALIZA TRANSFERENCIA A
POLICIA CIBERNETICA</t>
  </si>
  <si>
    <t>251477547</t>
  </si>
  <si>
    <t>REPORTA QUE RECIBIO UNA LLAMADA DE UN NUMERO
DESCONOCIDO, LE ESTAN PIDIENDO 50 MIL PESOS  Y LE
DICEN QUE PASARAN MAÑANA ´POR EL DINERO A LAS 10
HRS Y SI NO LO TIENE NO VA A VOLVER A SUS HIJOS.
PIDE EL APOYO PUES LES DICEN QUE LOS TIENEN
VIGILADOS A SU FAMILIA Y AL NEGOCIO
SE TRANSFIERE LA LLAMADA A CIBERNETICA
ENTERADO CIBERMÉTICA</t>
  </si>
  <si>
    <t>251477633</t>
  </si>
  <si>
    <t>REPORTA QUE RECIBIO LE HABLARON POR TELEFONO LE
DIJERON QUE ERA DE UNA PAQUETERIA, LE ENVIARON UN
CODIGO A SU WHATS APP Y SE LO PIDIERON SE LOS DIO
INDICA QUE YA VAN MUCHOS CONOCIDOS QUE LE HABLAN
Y LE DICEN QUE LES HAN ESTADO PIDIENDO DINERO
OP. 40 DE CIBERNETICA RECIBE LA LLAMADA
TOMA CONOCIMIENTO POLICIA CIBERNETICA</t>
  </si>
  <si>
    <t>251478193</t>
  </si>
  <si>
    <t>REPORTA QUE UNA PERSONA LE GRABO UN VIDEO  A EL
DESNUDO Y LO ESTA AMENAZANDO
CON SUBIR SU VIDEO A INSTAGRAM  Y ENVIARLO A SUS
FAMILIARES NO LE DEPOSITA
$20,000 LA PERSONA SE LLAMA REBECA CASTRO LA
AGREGO EN INSTAGRAM POR QUE TENIAN UN AMIGO EN
COMUN ELLA COMENSO A DECIRLE COSAS QUE LO
CONVENCIO DE QUE ENTRARA AL BAÑO Y SE DESNUDARA
AHI FUE DONDE LE GRABO EL VIDEO
SU PAPA TRABAJA EN GOBIERNO DEL ESTADO ES QUIEN
LE DIJO QUE REPORTARA
EN LA PANTALLA LE APARECIA LA FOTO DE DOS MUJERES
Y LUEGO CREE QUE YA ERA UN HOMBRE QUIEN TRATABA
DE EXTORSIONARLO
ATIENDE EN POLICIA CIBERNETICA
OP 46
USUARIO COMENTA QUE SU PAPA ES ZENON DE LARA
GUERRERO TRABAJA COMO MANO DERECHA DE LA SRA
GOBERNADORA</t>
  </si>
  <si>
    <t>251473437</t>
  </si>
  <si>
    <t>USUARIO SE COMUNICA E INDICA QUE RECIBIÓ UNA
LLAMADA EL DÍA DE AYER LLAMADA DEL TEL 4652156329
SE IDENTIFICARON COMO CJNG  DE NOMBRE BERNARDO Y
LE PIDIERON 5MIL
DOLARES
Y SI NO LOS DEPOSITABA LE HACÍAN DAÑO A SU
FAMILIA INDICA QUE SABÍAN EL NOMBRE DE EL
ESTE CORTA LA LLAMADA NO REALIZO DEPOSITOS SE
TRANSFIERE  A CIBERNETICA E INDICAN EN UN MOMENTO
REGRESAN LA LLAMADA
ENTERADO PE- SE CANALIZA A POLICÍA CIBERNÉTICA</t>
  </si>
  <si>
    <t>21.898211</t>
  </si>
  <si>
    <t>-102.320332</t>
  </si>
  <si>
    <t>251473970</t>
  </si>
  <si>
    <t>USUARIO SE COMUNICA E INDICA QUE LE HACKEARON EL
TELÉFONO A SU HIJO  INDICA QUE PIDIÓ DINERO POR
MEDIO DE UN
APP DE NOMBRE PRESTA MAX PRÉSTAMO POR $1,500
REFIERE QUE AL MOMENTO LE ESTAN MANDANDO MENSAJES
A SUS CONTACTOS EN DONDE LE
DICEN QUE
TIENE QUE PAGAR ESO Y 1,400 MAS AL MOMENTO LOS
MENSAJES ESTAN SIENDO DEL  TEL 593969029679
REFIERE
REFIERE QUE LOS $1500 SI FUERON DEPOSITADOS A SU
CUENTA DE
BANAMEX SE TRANSFIERE A CIBERNÉTICA
ENTERADO PE- SE CANALIZA A POLICÍA CIBERNÉTICA</t>
  </si>
  <si>
    <t>21.845691</t>
  </si>
  <si>
    <t>-102.257485</t>
  </si>
  <si>
    <t>251474076</t>
  </si>
  <si>
    <t>USUARIO SE COMUNICA E INDICA QUE RECIBIO UNA
LLAMADA EXTRAÑA INDICA QUE LE DIJERON QUE EL DIA
DE AYER REALIZADOS DENUNCIAS DEL CRIMEN
ORGANIZADO
REFIERE QUE SE IDENTIFICO COMO ELEMENTO DE LA
GUARDIA NACIONAL
LLAMADA DEL TEL 4495388905 SE TRANSFIERE A
CIBERNETICA SIN OBTENER RESPUESTA
ENTERADO PE- SE CANALIZA A POLICÍA CIBERNÉTICA</t>
  </si>
  <si>
    <t>21.880135</t>
  </si>
  <si>
    <t>-102.241140</t>
  </si>
  <si>
    <t>251474830</t>
  </si>
  <si>
    <t>USUARIO SE COMUNICA E INDICA QUE LE REALIZAN
LLAMADAS A SU DOMICILIO
EN DONDE LE DICEN AMENAZAS DICIENDOLE QUE LE IBAN
A LLEGAR UNOS PAQUETES DE DHL Y QUE TENIAN A SU
HIJO A UN LADO DE EL LLAMADAS DEL TEL  4497860964
REFIERE QUE LE DECIAN QUE ERA DE LA NOTARIA 53
NIEGA HABER REALIZO DEPOSITOS SE TRANSFIERE A
CIBERNETICA PERO CORTA LA COMUNICACION ANTES DE
TERMINAR LA TRANSFERENCIA
ENTERADO PE
AL HACER CONTACTO LA USUARIA REFIERE YA NO
REQUIERE DEL APOYO DE POLICIA CIBERNETICA,
MENCIONO TENER CONTROLADA LA SITUACIÓN</t>
  </si>
  <si>
    <t>4497860964</t>
  </si>
  <si>
    <t>21.901395</t>
  </si>
  <si>
    <t>-102.315333</t>
  </si>
  <si>
    <t>251474844</t>
  </si>
  <si>
    <t>USUARIO SE COMUNICA E INDICA QUE HACKEARON SU
CELULAR Y LE ESTAN PIDIENDO DINERO A SUS
CONTACTOS REFIERE QUE NO RECUERDA HABER
REALIZADO ALGUN CLIC ALGUN ENLACE O ALGUNA
PAGUINA  REFIERE QUE ELLA SE DIO CUENTA YA QUE
SUS CONTACTOS LE MANDAN MENSAJE DICIÉNDOLE QUE YA
LE DEPOSITARON SE TRANSFIERE A
CIBERNETICA
NO HAY NUMERO TELEFONICO PARA HACER CONTACTO CON
EL REPORTANTE.</t>
  </si>
  <si>
    <t>21.825275</t>
  </si>
  <si>
    <t>-102.274486</t>
  </si>
  <si>
    <t>251474912</t>
  </si>
  <si>
    <t>USUARIA MENCIONA QUE LE REALIZARON UNA LLAMADA A
LAS 13:04 REFIERE QUE LE DIJERON SI ERA LA DUEÑA
DE UN LOCAL
REFIERE QUE SE IDENTIFICARON COMO CJNG
INDICA QUE ELLA COLGO EN CUANTO LE DIJERON ESO
TEL 4496238384 SE TRANSFIERE A CIBERNETICA SIN
OBTENER RESPUESTA QUEDANDO PENDIENTE DE RETORNO
DE LLAMADA
ENTERADO PE
EL OPERADOR NO ADICIONÓ EL NÚMERO DEL REPORTANTE
POR LO NO ES POSIBLE HACER CONTACTO, QUEDAMOS AL
PENDIENTE SE CANALICE LA LLAMADA.</t>
  </si>
  <si>
    <t>21.913475</t>
  </si>
  <si>
    <t>-102.294908</t>
  </si>
  <si>
    <t>251475074</t>
  </si>
  <si>
    <t>USUARIO SE COMUNCIA E INDICA QUE HACE 10 MIN SU
MADRE LA CUAL ES DE LA 3ERA EDAD
RECIBIO UNA LLAMADA DEL TEL 4447274006 EN LA CUAL
LE DIJERON QUE HABLABA DEL REGRITRO PUBLICO PARA
DECIRLE QUE TENAIAN UN ADEUDO Y LO TENIAN A EL
COMO REN Y SI NO HACIA LA TRANSFERENCIA LE HARÍAN
DAÑO  A SU HIJO INDICA QUE EL LE DIJO QUE FUE UN
ERROR Y COMENZARON A INSULTAR ESTE COLGO LA
LLAMADA SE TRANSFIERE A
CIBERNETICA
ENTERADO PE</t>
  </si>
  <si>
    <t>4447274006</t>
  </si>
  <si>
    <t>251475443</t>
  </si>
  <si>
    <t>USUARIO REPORTA QUE HACE DOS O TRES AÑOS EL SE
HABIA METIDO EN UNA PLATAFORMA DE INVERSION Y AL
FINAL PERDIO LO QUE HABÍA INVERTIDO, AL MOMENTO
LE ESTA HABLANDO UNA PERSONA QUE SE IDENTIFICA
COMO DE LA COMISION DE VALORES
COMENTANDOLE QUE EL HABIA INVERTIDO EN ESTA
PLATAFORMA Y SUPUESTAMENTE ESTAN BUSCANDO
REGRESAR EL DINERO A LA GENTE QUE INVIRTIO, PERO
LE ESTAN PIDIENDO UN DEPOSITO DE 2500 PESOS PARA
HACER LA TRANSFERENCIA DE SU DINERO
FUERON VARIAS LLAMADAS LA PRIMER LLAMADA LE
APARECIA COMO DESCONOCIDO Y DESPUES LE APARECIA
EL NUMERO 5252562050
SE LE TRATA DE TRANSFERIR A POLICIA CIBERNETICA
PERO NO HAY RESPUESTA
SE TRANSFIERE LLAMADA A POLICIA CIBERNETICA
ENTERADO PE</t>
  </si>
  <si>
    <t>21.944482</t>
  </si>
  <si>
    <t>-102.281007</t>
  </si>
  <si>
    <t>251479226</t>
  </si>
  <si>
    <t>USUARIA REPORTA QUE ESTÁN SUBIENDO VIDEOS DE SU
MAMÁ BAILANDO CON UN LETRERO QUE DICE "LA MÁS
PUTA" REFIERE QUE SOSPECHA DE UNOS VECINOS QUE
LAS ACOSABAN ANTERIORMENTE, REFIERE QUE LA PAGINA
DONDE ESTÁN SUBIENDO LOS VIDEOS SE LLAMA
"QUEMONES DE AGUASCALIENTES" Y EL PERFIL DE DONDE
LO ESTÁN PUBLICANDO TIENE UNA FOTO DE SU MAMÁ Y
EL NOMBRE DICE "CAPIBARA"
SE PASA LLAMADA CON POLICÍA CIBERNÉTICA</t>
  </si>
  <si>
    <t>251479834</t>
  </si>
  <si>
    <t>USUARIA MENCIONA QUE LE ESTÁN HABLANDO DE
DIFERENTES NÚMEROS
REFIERE QUE  SE COMUNICAN VÍA WHATSAPP
4496481045 NO SE IDENTIFICAN
PRÉSTAMO SOL YA QUE SEGUN TIENE UN ADEUDO
REFIERE QUE LE MANDAN LINKS PARA INGRESE
REFIERE QUE NO AH HECHO DEPÓSITOS
SE CANALIZA A PC
SE BRINDÓ ORIENTACIÓN</t>
  </si>
  <si>
    <t>4496481045</t>
  </si>
  <si>
    <t>251480536</t>
  </si>
  <si>
    <t>USUARIA REPORTA QUE LE MARCARON DE UN NUMERO
DESCONOCIDO PARA DECIRLE QUE LE IBAN A ENTREGAR
UNA DOCUMENTACION, QUERIENDOLA EXTORSIONAR PERO
ELLA COLGO REFIERE LE PROPORCIONARON DATOS
PERSONALES DE UN NEGOCIO QUE TENIA ANTERIORMENTE,
SE PASA A POLICIA CIBERNETICA, LINEA OCUPADA, SE
PROPORCIONA NUMERO DE TELEFONO</t>
  </si>
  <si>
    <t>4496019961</t>
  </si>
  <si>
    <t>251480687</t>
  </si>
  <si>
    <t>USUARIO REPORTA QUE HACE UN MINUTO LE MARCARON
DEL NÚMERO 449-623-83-84 QUIEN SE IDENTIFICA COMO
EMILIO ROSALES, MISMO QUE REFERIA SER DEL CARTEL
JALISCO NUEVA GENERACIÓN,
LO AMENAZARON Y LE SOLICITARON $100,000
NO HA DEPOSITADO NADA, PIDE APOYO, SE PASA
LLAMADA A CIBERNETICA.
SE BRINDÓ ORIENTACIÓN</t>
  </si>
  <si>
    <t>251480812</t>
  </si>
  <si>
    <t>USUARIA REPORTA ESTA RECIBIENDO LLAMADAS LE DICEN
QUE SON DEL CARTEL JALISCO NUEVA GENERACION
LE MENCIONARON QUE EN 5 MIN LLEGABAN A SU NEGOCIO
PARA PONERSE DE ACUERDO DE CUANTO DINERO LES IBA
A DAR
LE MARCARON DEL NUMERO 4496238384 A LAS 12:14.
SE TRANSFIERE LLAMADA A POLICÍA CIBERNETICA.
SE LE BRIDNA EL APOYO</t>
  </si>
  <si>
    <t>251480838</t>
  </si>
  <si>
    <t>REPORTA USUARIO QUE LE MANDARON MENSAJE DEL
NUMERO 4494228295
A SU CELULAR Y LE DIJERON QUE LE IBAN
A DEJAR UNA NOTIFICACIÓN LUEGO LE DIJO QUE ERAN
DEL CARTEL DE JALISCO Y LO EMPEZARON AMENAZAR Y
LE PIDIERON DINERO POR EL DERECHO DE PISO DE SU
NEGOCIO, EL USUARIO PIDE EL APOYO DE UNIDAD
PORQUE EN UN MOMENTO ESTARÁ ARRIBANDO A SU
NEGOCIO
SE PASA LA LLAMADA A POLICÍA
CIBERNÉTICA ATIENDE OP. 35, EL USUARIO SE NIEGA A
PROPORCIONAR SU NOMBRE Y DOMICILIO
SE LE BRINDA LA ORIENTACIÓN CORRESPONDIENTE, EL
REPORTANTE SOLICITA SE REALICEN RECORRIDOS
CONSTANTES DE VIGILANCIA POR SU SEGURIDAD</t>
  </si>
  <si>
    <t>251480954</t>
  </si>
  <si>
    <t>USUARIA REPORTA SU PAREJA LE ESTAN MANDANDO
MENSAJES, PARA QUE LES LLEVEN DINERO PARA NO
HACERLE DAÑO A LA USUARIA Y A SU HIJO
MENCIONA QUE RECIBIO  VIDEOS DE UNAS MUJERES
DESNUDAS (ESTO POSTERIOR QUE SU PAREJA LES
HICIERA UNOS TRASLADOS YA QUE TIENE UN TAXI)
ESTAS MUJERES DE PIDIERON DINERO, SE LOS LEVO
HASTA SU CASA EN CERRO EL TENAYO COMO EN EL 811
INT NO LO SABE, CASI FRENTE A LA CASA DE LA
USUARIA LES DIO $1500.00, POSTERIOR LAS BLOQUEO
MENCIONA QUE RECIBIO OTRO MENSAJE DE QUE TENIA
QUE ENTREGAR OTRA CANTIDAD DE DINERO
LE DIERON HORARIOS Y MOVIMIENTOS DE LA USUARIA
LE MANDARON MENSAJE DEL NUMERO 4498219774
SU PAREJA NO NO HA LLEVADO NINGUNA CANTIDAD DE
DINERO
SE TRANSFIERE LLAMADA A POLICÍA CIBERNETICA.
SE PROPORCIONA ORIENTACION, NO ES LA PERSONA
AFECTADA.</t>
  </si>
  <si>
    <t>4498219774</t>
  </si>
  <si>
    <t>251481020</t>
  </si>
  <si>
    <t>USUARIA REPORTA QUE ESTA RECIBIENDO LLAMADAS
IDENTIFICANDOSE COMO CARTEL JALISCO LE
PROPORCIONARON DATOS PERSONALES DE ELLA
Y DE UN ANTERIOR NEGOCIO, SE CANALIZA CON POLICIA
CIBERNETICA.</t>
  </si>
  <si>
    <t>4494228295</t>
  </si>
  <si>
    <t>251481246</t>
  </si>
  <si>
    <t>USUARIO REFIERE QUE SU HIJO ACABA DE DEPOSITAR $
5500
RECIBIO LA LLAMADA DEL NUMERO  663 656-4938
REFIERE QUE LE IBAN A MANDAR UN PAQUETE
DE PARTE DEL LIC FRANCISCO
DEPOSITO EN EL OXXO
,
POLICIA VIAL ENTERADO..
SE PROPORCIONA ORIENTACION</t>
  </si>
  <si>
    <t>6636564938</t>
  </si>
  <si>
    <t>251481271</t>
  </si>
  <si>
    <t>REPORTA RECIBIO UNA LLAMADA DE ACAPULCO DEL TEL.
55 9809-0755 EN DONDE LE DICEN QUE LE IBAN A
ENVIAR UN PAQUETE, LE PIDIERON SU CORREO Y
POSTERIOR LE DIJERON QUE SE METIERAN AL WHATSAPP
PERO ELLA LE COLGO. INDICA QUE LE HABIAN MANDADO
UNA LIGA POR CORREO QUE DECIA QUE PRESIONAR UN
CODIGO Y EN ESO SU CELULAR SE REINICIO Y YA NO
PUDO ACCEDER A SUS CUENTAS. PERO ESTAN PIDIENDO
DINERO A SU HERMANA Y A SUS DEMAS CONTACTOS
DICIENDO "ME PUEDES HACER UN FAVOR QUE NECESITA
REALIZAR UN PAGO PENDIENTE PERO MI BANCA MOBIL NO
PERMITE REALIZARLO, Y MAS TARDE TE LOS DEPOSITO
SIN FALTA"</t>
  </si>
  <si>
    <t>5598090755</t>
  </si>
  <si>
    <t>251481292</t>
  </si>
  <si>
    <t>NORTE</t>
  </si>
  <si>
    <t>REPORTA QUE LE HABLA UN SUJETO HACIÉNDOSE PASAR
COMO PERSONAL DE VIVIENDA Y LE DICE QUE YA ESTÁ
LISTO SU TITULO DE PROPIEDAD, REFIERE LE HAN
ESTADO HABLANDO MUY FRECUENTEMENETE Y LE PIDEN
HAGA UN DEPÓSITO POR LA CANTIDAD DE $8,000A
$15,000 USUARIA NO HA HECHO DEPOSITO EN NINGUN
MOMENTO HA COLGADO LA LLAMADA, PERO MENCIONA LE
SIGUEN HABLANDO, YA NO HA CONTESTADO
SE TRANSFIERE A POLICÍA CIBERNÉTICA, LINEA
OCUPADA CON OTRO REPORTE SE LE PIDE ESTAR ATENTA
DE SU TELÉFONO POR RETORNO DE LLAMADA
NOS INTENTAREMOS COMUNICAR CON LA REPORTANTE.</t>
  </si>
  <si>
    <t>251481850</t>
  </si>
  <si>
    <t>USUARIO REPORTA QUE HACE 10 MINUTOS RECIBIO UNA
LLAMADA DEL AGENTE 24 ENCARGADO DE LA PLAZA "DEL
CHARRO", QUE SU GENTE ESTABA RONDANDO SU LOCAL,
COMENTA QUE COMO ESTA MUY RECIENTE EL TEMA,
USUARIO DECIDIO COLGAR. USUARIO CREE QUE LE IBA A
PEDIR DINERO. DEL NUMERO DEL QUE LE LLAMARON ES:
465 215-6292
SE PROPORCIONA ORIENTACION</t>
  </si>
  <si>
    <t>251481994</t>
  </si>
  <si>
    <t>USUARIO REPORTA QUE LE LLAMARON PARA DECIRLE QUE
ESTABAN AFUERA DE SU NEGOCIO EL CUAL ES UN AUTO
LAVADO, DE NOMBRE EL CHIDO, LE MARCARON DEL
NUMERO 4494225871, LE
DIJERON QUE ERAN DEL
CARTEL JALISCO NUEVA GENERACION.
,POLICIA VIAL ENTERADO..
USUARIO CUELGA
SE LE MARCA Y MANDA A BUZON DE VOZ.
SE COMUNICA NUEVAMENTE REFIERE SE CORTO LA
COMUNICACION, SE TRANSFIERE CON OP 90
DICE QUE LE PIDIERON $ 7,000 PESOS, Y QUE NO LO
IBAN A MOLESTAR DURANTE 6 AÑOS.
SE LE COMENTA SERA TRANSFERIDO A POLICIA
CIBERNETICA
SE LE BRINDO ORIENTACIÓN POR PARTE DE
CIBERNETICA.</t>
  </si>
  <si>
    <t>4494225871</t>
  </si>
  <si>
    <t>251482314</t>
  </si>
  <si>
    <t>VALLE DEL CAMPESTRE</t>
  </si>
  <si>
    <t>REPORTA EL USUARIO QUE ÉL PUSO EN VENTA SU
VEHÍCULO EN REDES SOCIALES (FACEBOOK) Y UN SUJETO
LO CONTACTO Y SE INTERESÓ EN EL VEHÍCULO.
MENCIONA QUE LO CONTACTO AL TEL. 526563392226
INDICA QUE EL SUJETO INSISTIÓ CON VERLO EL DÍA DE
HOY,  MENCIONA QUE EL SUJETO TIENE ACENTO NORTEÑO
INDICA QUE COMO EL SE NEGO EL SUJETO LE DIJO QUE
ELLOS ERAN DUEÑOS DE LA PLAZA EN AGUASCALIENTES Y
QUE  SON DEL CARTEL JALISCO NUEVA GENERACIÓN,
USUARIO EN ESE MOMENTO CORTO LA COMUNICACIÓN,
CABE HACER MENCIÓN QUE EL USUARIO ESTA RENUENTE A
PROPORCIONAR SU DIRECCIÓN, AL TRATAR DE ENLAZARLE
LA LLAMADA CON POLICÍA CIBERNÉTICA CORTA LA
COMUNICACIÓN
ENTERADO CIBERNETICA, INTENTAMOS COMUNICARNOS CON
EL USUARIO, SIN EMBARGO, MANDA A BUZON DE VOZ
USUARIO DICE QUE LO IBAN A TRANSFERIR A
CIBERNETICA Y SE CORTO LA LLAMADA
SE TRANSFIERE LLAMADA A CIBERNETICA
TOMA CONOCIMIENTO POLICIA CIBERNETICA</t>
  </si>
  <si>
    <t>526563392226</t>
  </si>
  <si>
    <t>251482548</t>
  </si>
  <si>
    <t>REPORTA QUE LE HAN ESTADO MARCANDO Y MANDANDO
MENSAJES PARA AMENAZARLO Y EXTORSIONARLO
YA QUE ANTERIORMENTE SOLICITÓ UN PRESTAMO EN LA
APLIACION PLAPLA
LE DICEN QUE LO VAN A QUEMAR EN FACEBOOK Y A
BUSCARLO
TELEFONO: 5610017520 Y 5657622760
PENDIENTE DE CONCRETAR ASESORIA POR PARTE DE
POLICIA CIBERNETICA
CIBERNETICA BRINDA ATENCION AL REPORTANTE</t>
  </si>
  <si>
    <t>5610017520</t>
  </si>
  <si>
    <t>251482610</t>
  </si>
  <si>
    <t>USUARIA COMENTA QUE LE JAKEARON SU CUENTA DE
FACEBOOK Y QUE VA PUBLICAR LO QUE TIENE, DICE QUE
LE PIDIO DINERO PARA PODER REGRESARLE SU CUENTA.
SE LE INDICA SERA CANALIZADA AL AREA DE
CIBERNETICA.
CIBERNETICA OCUPADO
SE VUELVE A COMUNICAR USUARIA REFIRIENDO QUE NO
LE CONTESTAN DE POLICÍA CIBERNÉTICA
SE TRANSFIERE CON POLICÍA CIBERNÉTICA</t>
  </si>
  <si>
    <t>251482839</t>
  </si>
  <si>
    <t>USUARIA PIDE APOYO YA QUE HACE 10 MINUTOS
 LLEGO UN SUJETO A SU
NEGOCIO  A DARLE UN PAPEL EN EL QUE DECIA QUE  LA
TENIAN BIEN UBICADA A ELLA Y A TODA SU FAMILIA,
POR LO QUE DEBIA DE DARLE 50 MIL PESOS SI NO
QUERIA QUE LES HICIERAN DAÑO, EL SUJETO VESTIA
PANTS GRIS Y PLAYERA OSCURA, REFIERE QUE EL
SUJETO SE FUE PERO AMENAZO CON QUE REGRESARIA POR
E PAGO, SE TRATA DE PASAR LLAMADA A POLICIA
CIBERNETICA ATIENDE OPERADOR 40 QUIEN SOLICITA
NUMERO DE FOLIO DEL REPORTE, MISMO QUE SE LE
PROPORCIONA Y A SU VEZ REFIERE
ESTE REPORTE NO COMPETE A POLICIA CIBERNETICA,
POR LO QUE SOLICITA SE CANALICE A OTRA AREA
POR PARTE DE POLICIA CIBERNETICA NOS INTENTAMOS
COMUNICAR CON LA REPORTANTE PARA INDICARLE EL
PROCEDER Y PODER CANALIIZARLA ANTE FISCALIA PERO
NO RECIBIIMOS RESPUESTA</t>
  </si>
  <si>
    <t>251483271</t>
  </si>
  <si>
    <t>USUARIO REPORTA QUE PUSO A LA VENTA UN
PLAYSTATION 5 CON ACCESORIOS, CON UN MONTO DE
$10,000 PESOS. QUEDO EN ENTREGARLO EN ALTARIA, EN
DONDE LLEGO UN UBER POR EL, ES UN CHEVROLET COLOR
BLANCO, CON PLACAS AAY955F. MENCIONA QUE NO LE
LLEGO LA TRANSFERENCIA. LA PERSONA APARECE EN
FACEBOOK COMO AMANDA CHAVEZ, POSTERIOR SE
CONTACTARON POR LLAMADA Y WHATSAPP CON EL NUMERO
417 290 3060, SE TRANSFIERE LLAMADA CON POLICIA
CIBERNETICA.
ENTERADO PE</t>
  </si>
  <si>
    <t>251483371</t>
  </si>
  <si>
    <t>REPORTA QUE BUSCO EN GOOGLE DECAMERON LOS COCOS
GUAYABITOS Y LE APARECIÓ EL NÚMERO 8009264941 Y
ELLA MARCO INDICA QUE APARTO UN PAQUETE PARA
VACACIONAR Y LE ENVIARON INFORMACIÓN VIA WHATSAPP
PARA DE ULISES JAIN LUCANO GOMEZ, REFIERE QUE LE
DIJERON QUE HABÍA UNA PROMOCIÓN PERO QUE TENÍA
QUE ALIZAR  EL DEPOSITO EN LOS PRIMEROS $40
MINUTOS   INDICA QUE APARENTEMENTE TODO ESTABA EN
ORDEN Y EL SUJETO LE DIJO QUE TENÍA QUE DEPOSITAR
LA CANTIDAD DE $11,984 PESOS EN EL BANCO BANAMEX
A NOMBRE DE JOSMA ALEXANDER FLORES NYRUP EN EL
NÚMERO DE CUENTA EMPRESARIAL 1909907 SUCURSAL
7022 POSTERIOR LE CONFIRMAN DE  SE CONFIRMA DE
RECIBIDO, POSTERIOR LE DICE QUE   ES IMPORTANTE
LA FOTO DEL INE DEL TITULAR Y ELLA ENVÍA LA INE
DE SU ESPOSO DE NOMBRE JUAN GERARDO GUZMÁN
GUTIÉRREZ DE 35 AÑOS  POSTERIOR LE DICE MARQUE
CON LA LIC. MARÍA MARTÍNEZ AL TEL 8003510247
EXTENSIÓN 1004, A PARA SEGUIR CON SU REGISTRO
CORRESPONDIENTE INDICA QUE HAY LE DIJERON QUE POR
HABERSE TARDADO 8 MINUTOS DESPUÉS DEL TIEMPO
ESTABLECIDO DEL DEPÓSITO TENÍA QUE DEPOSITAR
OTROS $6,490 PESOS, INDICA QUE POSTERIOR
EMPEZARON A ENVOLVERLA CON PALABRAS Y ELLA YA LE
DIO DESCONFIANZA, INDICA QUE SU HERMANO VIVE  MUY
CERCA DEL LUGAR Y FUE A PEGUNTAR AL HOTEL
LLEVANDO LA EVIDENCIA QUE ELLA LE REENVIÓ  Y AHÍ
LE DIJERON QUE ELLOS NO SE MANEJAN ASÍ Y QUE ESO
ERA UNA EXTORSIÓN QUE LO REPORTARA,  SE ENLAZA LA
LLAMADA A POLICÍA CIBERNÉTICA
SE ADJUNTAN EVIDENCIAS ENVIADAS
ENTERADO PE- SE CANALIZA A POLICÍA CIBERNÉTICA</t>
  </si>
  <si>
    <t>251483510</t>
  </si>
  <si>
    <t>USUARIO REPORTA QUE LE COLONARON SU CUENTA DE
WATSAP DICE QUE ESTAN PIDIENDO DINERO A SUS
CONTACTOS, COMENTA QUE ABRIO UN CORREO DONDE LE
DICEN QUE CANCELARAN SU CUENTA YA QUE ESTA
INACTIVA Y EL LA ACTUALIZO. SE LE INDICA SERA
CANALIZADO A POLICIA CIBERNETICA</t>
  </si>
  <si>
    <t>251483526</t>
  </si>
  <si>
    <t>REPORTA QUE LE HACKEARON SU  TELEFONO REFIERE NO
PUEDE INGRESAR A SU WHATS APP Y VARIOPS DE SUS
CONTACTOS LE LLANA PARA DECIRLE QUE LES ESTA
MANDANDO MENSAJE PIDIENDOLES DINERO
CIBERNETICA BRINDA ATENCION AL REPORTANTE</t>
  </si>
  <si>
    <t>251483931</t>
  </si>
  <si>
    <t>USUARIO REPORTA QUE LE ESTAN MARCANDO PARA
EXTORSIONARLO, LE PIDEN LA CANTIDAD DE $5,000 O
LE DICEN QUE VAN A MATAR A SU FAMILIA, EL USUARIO
SE ENCUENTRA MOLESTO Y HABLANDO DE MANERA GROSERA
POR LO QUE NO ES POSIBLE SEGUIR OBTENIENDO
INFORMACION
57 311 647 2456
SE TRANSFIERE LLAMADA A POLICIA CIBERNETICA
ENTERADO PE
POR PARTE DE POLICIA CIBERNETICA AL DARLE LA
ATENCION Y RECOMENDACIONES CORRESPONDIENTES,
RESPONDE DE MANERA AGRESIVA Y OFENSIVA HACIA EL
ELEMENTO, FINALMENTE EL REPORTANTE CUELGA LA
LLAMADA, NOS INTENTAMOS COMUNICAR Y NOS ENVIA A
BUZON</t>
  </si>
  <si>
    <t>3116472456</t>
  </si>
  <si>
    <t>251484379</t>
  </si>
  <si>
    <t>SE COMUNICA LA C. MARIA GUADALUPE CORNEJO DE 70
AÑOS ABRIO UN LINK A TRAVES DE YOU-TUBE (XTRAVE)
LE MARCARON DE UN TELEFONO DE URUGUAY SE
IDENTIFICO COMO DANILO VERA, EL CUAL LE PIDIO
INFORMACION PERSONAL, INE, COMPROBANTE DE
DOMICILIO, CURP
REALIZO UN DEPOSITO DE $4800 PESOS EN EL OXXO DE
ADORATRICES
NO LE PROPORCIONARON NUMERO DE CUENTA, LO REALIZO
COMO PAGO DE SERVICIO
SE TRANSFIERE LA LLAMADA CON POLICIA CIBERNETICA,
RECIBE OP 38
ENTERADO PE</t>
  </si>
  <si>
    <t>251484538</t>
  </si>
  <si>
    <t>USUARIA REFIERE QUE LE LLEGAN MENSAJES DEL NUMERO
8180262502 REFIEREN QUE YA LE PUSIERON UNA
DENUNCIA POR QUE HIZO FRAUDE YA QUE ELLA HIZO UN
TRAMITE DE PRESTAMO PERO ELLA EN NINGÚN MOMENTO
RECIBIÓ EL DINERO
Y EN EL MOMENTO LE ESTA PIDIENDO DINERO
$5000.00 PESOS PARA RETIRAR LA DENUNCIA
SI NO VAN A DETENER A SU REFERENCIAS QUE PUSO
SE CANALIZA CON POLICÍA CIBERNÉTICA
ATIENDE OP 46
ENTERADO PE</t>
  </si>
  <si>
    <t>251480033</t>
  </si>
  <si>
    <t>CANTERAS DE SANTA IMELDA</t>
  </si>
  <si>
    <t>USUARIA REFIERE QUE ACABA DE RECIBIR UNA LLAMADA
EN DONDE LE INDICARON QUE ERAN DE PARTE DEL
CARTEL JALISCO, MENCIONA QUE ELLA TIENE UN
NEGOCIO DE ESTETICA Y LE ESTABAN SOLICITANDO $25
MIL, LA LLAMADA DEL NUMERO 4494228295, MENCIONA
QUE POSTERIOR A ESO LE INDICARON QUE ESTABAN
AFUERA DE SU NEGOCIO, SE CANALIZA A POLICIA
CIBERNETICA</t>
  </si>
  <si>
    <t>21.867305</t>
  </si>
  <si>
    <t>-102.328775</t>
  </si>
  <si>
    <t>251480615</t>
  </si>
  <si>
    <t>USUARIO REFIERE QUE ESTA RECIBIENDO AMENAZAS POR
MEDIO DE WHATSAPP DESDE EL DIA DE AYER A LA 13:00
A DECIR DEL USUARIO EL DIA DE AYER INGRESO A UNA
CUENTA DE SCORT Y POSTERIOR A ESO LE INDICARON
QUE NO PODIA JUGAR CON EL SERVICIO, ASI MISMO
COMENZARON LAS AMENAZAS DE DAÑOS FISICOS
EL NUMERO 829 633-8408
SE BRINDÓ ORIENTACIÓN</t>
  </si>
  <si>
    <t>8296338408</t>
  </si>
  <si>
    <t>21.901484</t>
  </si>
  <si>
    <t>-102.285855</t>
  </si>
  <si>
    <t>251481225</t>
  </si>
  <si>
    <t>USUARIO REFIERE QUE LE LLAMARON HACE 10 MIN DEL
NUMERO 4494228295 EN DONDE LE INDICARON QUE
LLAMABAN DEL CARTEL JALISCO Y LE SOLICITARON QUE
APOYARA, POSTERIOR A ESO COMENZARON A AGREDIRLO
VERBALMENTE Y AMENAZARLO, SE CANALIZA A POLICIA
CIBERNETICA</t>
  </si>
  <si>
    <t>21.854464</t>
  </si>
  <si>
    <t>-102.269434</t>
  </si>
  <si>
    <t>251482270</t>
  </si>
  <si>
    <t>USUARIA SE COMUNICARON CON ELLA Y LE DIJERON QUE
ERAN DEL CJNG DEL TEL 3242092769 REFIERE QUE LE
PEDIAN DINERO POR DERECHO DE PISO NIEGA HABER
REALIZADO DEPOSITOS SU NEGOCIO DE NOMBRE  SUGGAR
SAN REY EL
EL CUAL INDICA QUE YA NO TIENE EN ACTIVIDAD PERO
AUN
LOTIENE PUBLICADO EN REDES
SOCIALES REFIERE QUE ELLA COLGO LA LLAMADA Y
BLOQUEO EL NUMERO SE TRANSFIERE A CIBERNETICA NO
PROPORCIONA DOMICILIO YA QUE ESTA FUERA DEL
ESTADO PERO SU NEGOCIO ESTA EN AGS
ENTERADO CIBERNÉTICA</t>
  </si>
  <si>
    <t>3242092769</t>
  </si>
  <si>
    <t>251482343</t>
  </si>
  <si>
    <t>USUARIA REPORTA QUE LLAMARON A SU TELÉFONO, SE
HICIERON PASAR POR EL BANCO BANORTE, LA HICIERON
METERSE A LA APP, LE PIDIERON ALGUNOS DATOS,LOS
CUALES PROPORCIONO Y LE VACIARON SU CUENTA
LA CANTIDAD FUE $50,000 PESOS LLAMADA DEL TEL
8181569600 INDICA QUE LE PIDIERON DATOS COMO
NUMERO DE CUENTA NIP INDICA QUE LE DIJERON QUE
ERA POR RAZON DE CLONACION DE TARJETA Y QUE
ESTABAN REALIZANDO COMPRAS CON ELLA  ESTO HACE
30 MIN SE TRANSFIERE A CIBERNETICA</t>
  </si>
  <si>
    <t>50000</t>
  </si>
  <si>
    <t>21.796969</t>
  </si>
  <si>
    <t>-102.264831</t>
  </si>
  <si>
    <t>251482674</t>
  </si>
  <si>
    <t>USUARIO REPORTA QUE LE HAN ESTADO MARCANDO A SU
CELULAR, ÉL SUPONE QUE ES PARA EXTORSIONARLO DE
LOS NUMEROS:
5611696376
5642215213
4428201405
5630249408
7226593660
7531442506
9934082941
SE TRANSFIERE LLAMADA A POLICIA CIBERNETICA</t>
  </si>
  <si>
    <t>5611696376</t>
  </si>
  <si>
    <t>21.833846</t>
  </si>
  <si>
    <t>-102.314445</t>
  </si>
  <si>
    <t>251483994</t>
  </si>
  <si>
    <t>USUARIA MENCIONA QUE LE SALIERON VARIOS JUEGO Y
DIO CLIC POSTERIOR A ESTO SE DIO CUENTA QUE
HACKEARON SU INFORMACION DE REDES SOCIALES
(WHATSAPP, MESSENGER, FACEBOOK) INDICA
QUE DOS CONTACTOS DE ELLA LE DIJERON QUE LE
ESTABAN MARCANDO A ELLOS ASI MISMO INDICA QUE EL
TELÉFONO NO LA DEJA REALIZAR NIGNUN TIPO DE
LLAMADA O MENSAJES DE TEXTO SE TRANSFIERE A
CIBERNETICA
ENTERADO PE- SE CANALIZA A POLICÍA CIBERNÉTICA</t>
  </si>
  <si>
    <t>21.807884</t>
  </si>
  <si>
    <t>-102.273953</t>
  </si>
  <si>
    <t>251485442</t>
  </si>
  <si>
    <t>911</t>
  </si>
  <si>
    <t>REPORTA USUARIA QUE LE LLAMO UN SUJETO QUE ES
INTEGRANTE DEL CARTEL JALISCO NUEVA GENERACION
EXIGIENDO DINERO O DE LO CONTRARIO
QUE ACUDIRIA A SU DOMICILIO, QUE SU FAMILIA
PAGARA LAS CONSECUENCIAS
EL AFECTADO ES SU EX PAREJA</t>
  </si>
  <si>
    <t>CJNG</t>
  </si>
  <si>
    <t>21.894043</t>
  </si>
  <si>
    <t>-102.257470</t>
  </si>
  <si>
    <t>251485670</t>
  </si>
  <si>
    <t>USUARIA HABLA PARA REPORTTA QUE LE JAQUERON SU
WHATS APP Y SUS REDES SOCIALES
MENCIONA QUE  LE ESTAN MANDANDO  IMAGENES A SUS
CONTACTOS
ENTERADO PE- SE CANALIZA A POLICÍA CIBERNÉTICA
SE TRANSFIERE LLAMADA A POLICIA CIBERNETICA
RECIBE OPERADOR 7</t>
  </si>
  <si>
    <t xml:space="preserve">USURPADOR </t>
  </si>
  <si>
    <t>PRESTAMO DE DINERO</t>
  </si>
  <si>
    <t>21.886019</t>
  </si>
  <si>
    <t>-102.228282</t>
  </si>
  <si>
    <t>251486868</t>
  </si>
  <si>
    <t>SE RECIBE LLAMADA A LA LINEA 089 DONDE LA USUARIA
REFIERE QUE RECIBIO UNA LLAMADA DEL NUMERO
DONDE LE DECIAN QUE TENIAN A UN FAMILIAR
SECUESTRADO, LE PEDIAN ENTRE 40,000 Y 50,000
PESOS, POSTERIORMENTE LA USUARIA MARCO CON SU
FAMILIA Y TODOS ESTAN BIEN Y BLOQUEO EL NUMERO.
LA USUARIA NO QUIERE PROPROCIONAR SUS DATOS
PERSONALES.
SE TRANSFIERE LLAMADA CON POLICIA CIBERNETICA.
ENTERADO CIBERNÉTICA</t>
  </si>
  <si>
    <t>21.995934</t>
  </si>
  <si>
    <t>-102.293265</t>
  </si>
  <si>
    <t>251486958</t>
  </si>
  <si>
    <t>SE RECIBE LLAMADA A LA LINEA 089 DONDE REFIERE
SU ESPOSO RECIBIO UNA LLAMADA DEL DÍA 4496575655
DONDE UN SUJETO LE PEDIA LA CANTIDAD DE 5,000
PESOS PARA PROTECCION POR LA DELINCUENCIA QUE HAY
EN EL ESTADO, EL SUJETO DECIA SER DE UN CARTEL
(NO PROPORCIONA DE CUAL), LA USUARIA REFIERE QUE
POSTERIORMENTE SU ESPOSO CORTÓ LA COMUNICACION,
LA USUARIA DICE QUE TIENEN UN NEGOCIO DONDE
TRABAJAN MADERA, HACEN MUEBLES.
LA USUARIA NO QUIERE BRINDAR SUS DATOS
PERSONALES.
SE TRANSFIERE LLAMADA CON POLICIA CIBERNETICA.
SE PROPORCIONA ORIENTACION</t>
  </si>
  <si>
    <t>4496575655</t>
  </si>
  <si>
    <t>21.854053</t>
  </si>
  <si>
    <t>-102.269290</t>
  </si>
  <si>
    <t>251487082</t>
  </si>
  <si>
    <t>REPORTA RECIBIO UNA LLAMADA DE UN SUJETO, LE DIJO
QUE SE IBAN A HABLAR CON RESPETO, LE DIJO QUE SE
SERIA UNA FALTA DE RESPETO QUE LE COLGARA, LE
PIDIO $50,000 PESOS CUANDO SE LOS DIERA IBAN A
PASAR A SU CASA A PONER UNA PLACA FUERA DE SU
CASA, PARA CUANDO PASARAN SUS CAMIONETAS,
SUPIERAN QUE ESTABAN CON ELLOS, LE DICE ES DEL
CARTEL NUEVA GENERACION, QUE ESTABAN EN
COORDINACION CON LA GOBERNADORA TERE JMENEZ, PARA
LIMPIAR  LA DELINCUENCIA. LE DIJO QUE NO TENIA
DINERO LE CONTESTO PARA UN FUNERAL SI VAS A
TENER, AL FINAL DEL DIA LE DICE CON CUANTO VA  A
COOPERAR. SE PASO A OF DE LA CIBERNETICA.
SE BRINDÓ ORIENTACIÓN</t>
  </si>
  <si>
    <t>4496235537</t>
  </si>
  <si>
    <t>22.142931</t>
  </si>
  <si>
    <t>-102.279031</t>
  </si>
  <si>
    <t>251487182</t>
  </si>
  <si>
    <t>SE RECIBE LLAMADA A LA LINEA 089 DONDE LA USUARIA
REFIERE QUE QUIERE DENUNCIAR A UNA PERSONA QUE SE
DEDICA A HACER FRAUDES CON INFONAVIT, REFIERE QUE
ESTE SUJETO LE COBRÓ LA CANTIDAD DE 11,500 PESOS
YA QUE LE IBA A AYUDAR CON  EL MEJORAVIT, LA
ASESORÓ Y LA USUARIA LE FIRMÓ UN PAGARÉ
LA USUARIA MENCIONA QUE ESTE SUJETO EN VERDAD NO
LA AYUDÓ, ELLA REALIZO TODO EL PAPELEO, LA
USUARIA MENCIONA QUE ESTE SUJETO LA HA ESTADO
HOSTIGANDO POR VIA MENSAJES WHATSAPP Y LE MARCA
POR TELEFONO DONDE EL SUJETO DICE TENER PAPELES
DE ELLOS Y LOS AMENAZA CON QUE TIENE UN PAGARE DE
ELLA Y QUE LE PUEDE PONER LA CANTIDAD QUE QUIERA
YA QUE ESTA EN BLANCO DICHO PAGARÉ, SOLO ESTA SU
FIRMA, EL NUMERO DE TELEFONO DEL SUJETO
449-179-59-87.
LA USUARIA PIDE QUE SUS DATOS E INFORMACION
PERSONAL SEAN ANONIMOS.
SE TRANSFIERE LLAMADA CON POLICIA CIBERNETICA
ESTE REPORTE NO TIENE RELACION CON INCIDENTE
CIBERNETICO, TODO FUE MEDIANTE PRESENCIAL.</t>
  </si>
  <si>
    <t>4491795987</t>
  </si>
  <si>
    <t>21.718359</t>
  </si>
  <si>
    <t>-102.286887</t>
  </si>
  <si>
    <t>251487529</t>
  </si>
  <si>
    <t>SE RECIBE LLAMADA A LA LINEA 089 DONDE EL USUARIO
REFIERE QUE RECIBIO UNA LLAMADA DEL NUMERO
495-263-89-70 DONDE UNA MUJER DESESPERADA
LE  DECIA QUE ESTABA ASUSTADA, QUE SE HABIAN
METIDO A SU CASA UNOS HOMBRES CON ARMAS, EL
USUARIO AL PREGUNTARLE DONDE SE ENCONTRABA LA
MUJER COLGO LA LLAMADA, POR LO QUE AL USUARIO SE
LE HACE EXTRAÑO Y DECIDE REPORTARLO.
SE TRANSFIERE LLAMADA CON POLICIA CIBERNETICA.
SE PROPORCIONA ORIENTACION</t>
  </si>
  <si>
    <t>4952638970</t>
  </si>
  <si>
    <t>21.867868</t>
  </si>
  <si>
    <t>-102.693902</t>
  </si>
  <si>
    <t>251488027</t>
  </si>
  <si>
    <t>USUARIA REPORTA QUE UNA PERSONA LE LLAMO PARA
REFERIRLE QUE VAN A PASARLE A DEJAR UNA TARJETA A
SU NEGOCIO (FARMACIA VISION) YA QUE SON PARTE DEL
CARTEL DE JALISCO NUEVA GENERACION. USUARIA
COMENTA QUE SU NEGOCIO ESTA EN EL ESTADO DE
VERACRUZ EN EL MUNICIPIO DE TUXPAN. COMENTA QUE
VINO POR UNOS DIAS DE VISITA A LA CD DE
AGUASCALIENTES PERO TEME POR LA SEGURIDAD DE SU
NEGOCIO. USUARIA MENCIONA QUE CUANDO RECIBE
LLAMADA Y LE DICEN QUIENES SON CUELGA Y DESCIDE
LLAMAR AL 91 A REALIZAR SU DENUNCIA. SE ENLAZA
LLAMADA CON POLICIA CIBERNETICA. POLICIA
CIBERNETICA NO CONTESTA. EN ESPERA DE QUE SE LE
REGRESE LA LLAMADA.
SE LE BRINDO ORIENTACIÓN Y SE LE INDICÓ COMO
PROCEDER.</t>
  </si>
  <si>
    <t>7831599197</t>
  </si>
  <si>
    <t>Farmacia</t>
  </si>
  <si>
    <t>21.926460</t>
  </si>
  <si>
    <t>-102.317996</t>
  </si>
  <si>
    <t>251488168</t>
  </si>
  <si>
    <t>CALLE ATOTONILCO #103 ESQ ATENQUIQUE EN LA COL LA
SOLEDAD, MPIO DE AGS
MENCIONA QUE LE HACKEARON SU NUMERO DE TELEFONICO
DE WHATAPP EL CUAL LE ESTAN MANDANDO MENSAJES A
SUS DEMAS CONTACTOS PIDIENDO DINERO. AL MOMENTO
NO HAN DEPOSITADO NADA. MENCIONA QUE ESTAN USANDO
HASTA SU FOTO DE PERFIL. EL NUMERO DEL USUARIO
ES:4492459199
SE PASA LLAMADA A CIBERNETICA
USUARIO PIDE HABLAR CON POLICÍA CIBERNÉTICA
SE TRANSFIERE LLAMADA</t>
  </si>
  <si>
    <t>21.875838</t>
  </si>
  <si>
    <t>-102.333703</t>
  </si>
  <si>
    <t>251488531</t>
  </si>
  <si>
    <t>USUARIO REPORTA QUE ESTUVO RECIBIENDO LLAMADAS DE
EXTORSION, REFIERE QUE LE PROPORCIONO DATOS
PERSONALES SOBRE EL, SE IDENTIFICO CON NOMBRE
PERSONAL PERO NO LO RECUERDA, SE CANALIZA A
POLICIA CIBERNETICA
SE LE BRINDA LA ORIENTACIÓN INDICÓ NO CONTAR CON
NÚMERO DE EXTORSIÓN YA QUE APARECÍA COMO
DESCONOCIDO</t>
  </si>
  <si>
    <t>LOS DE LA MAFIA HECTOR</t>
  </si>
  <si>
    <t>15</t>
  </si>
  <si>
    <t>21.883460</t>
  </si>
  <si>
    <t>-102.366503</t>
  </si>
  <si>
    <t>251488555</t>
  </si>
  <si>
    <t>REPORTA QUE UN SUJETO LE HA ESTADO MANDANDO
MENSAJES DE ACOSO Y YA LA COMENZO AMENAZAR
DE MUERTE. INDICA QUE LO CONOCIO POR FACE Y LA
COMENZO ACOSAR PORQUE NO QUISO ANDAR CON EL NI
TENER RELACIONES.</t>
  </si>
  <si>
    <t>INTIMIDADOR</t>
  </si>
  <si>
    <t>21.843337</t>
  </si>
  <si>
    <t>-102.322890</t>
  </si>
  <si>
    <t>251488632</t>
  </si>
  <si>
    <t>REPORTA USUARIA QUE LE LLEGO UN CORREO DONDE
MENCIONA QUE LE VAN
CERRAR LA CUENTA DE SU CORREO Y LUEGO LE
MENCIONAN QUE  SE
METIERA A UN ENLACE Y ELLA SE METIO Y SE CERRO SU
WHATSAPP Y YA
NO PUEDE ENTRAR, REFIERE QUE LE HABLO UNA AMIGA
Y LE DIJO QUE LE APARECE QUE ELLA ESTA VENDIENDO
UN CELULAR Y PANTALLAS
SE PASA LA LLAMADA CON POLICÍA
CIBERNÉTICA ATIENDE OP. 33
ENTERADO CIBERNÉTICA</t>
  </si>
  <si>
    <t>21.871827</t>
  </si>
  <si>
    <t>-102.260339</t>
  </si>
  <si>
    <t>251488686</t>
  </si>
  <si>
    <t>USUARIA REFIERE QUE RECIBIÓ UNA LLAMADA HACE 30
MIN, DEL NÚMERO 4493606917 EN DONDE LE INDICARON
QUE ERA UN DOCTOR, POSTERIOR A ESO LE MENCIONARON
QUE LLAMABAN DEL CARTEL JALISCO, A DECIR DE LA
USUARIA COLGÓ LA LLAMADA ANTES DE QUE LE
SOLICITARAN ALGUNA CANTIDAD DE DINERO, LE DIO
INFORMACIÓN PERSONAL, YA QUE MENCIONA QUE TIENE
UN NEGOCIO DE OPTOMETRÍA, SE CANALIZA A POLICIA
CIBERNETICA
TOMA CONOCIMIENTO POLICIA CIBERNETICA</t>
  </si>
  <si>
    <t>4493606917</t>
  </si>
  <si>
    <t>21.961397</t>
  </si>
  <si>
    <t>-102.345619</t>
  </si>
  <si>
    <t>251488967</t>
  </si>
  <si>
    <t>REPORTA USUARIA QUE LE ESTAN MARCANDO A SU
TELEFONO CELULAR DE LOS NUMEROS 4616227914 Y
523741163202, COMENTA QUE ELLA IBA A COMPRA UNA
CAMIONETA DE CELAYA GUANAJUATO PERO EL USUARIO
IBA A VENIR A AGUASCALIENTES Y AHORITA LE DICE
QUE LE ESTAN MARCANDO Y LA ESTÁN AMENAZANDO
Y LE DIJO QUE ERAN DEL CARTEL JALISCO NUEVA
GENERACIÓN Y QUERÍA LLEGAR A UN ACUERDO PARA
COMPRAR LA CAMIONETA Y QUERIAN DINERO, MENCIONA
QUE LA CORTA LA LLAMADA, PERO COMENTA QUE ELLOS
TIENEN SU COPIA DE LA CREDENCIAL DE ELECTOR
PORQUE ELLA SE LAS MANDO, LA USUARIA PROPORCIONA
EL NUMERO DE ELLA 4491163521 PORQUE DEL QUE HABLA
ES DE SU HERMANA SE PASA LA LLAMADA A POLICÍA
CIBERNÉTICA ATIENDE OP. 40
TOMA CONOCIMIENTO POLICIA CIBERNETICA</t>
  </si>
  <si>
    <t>21.879522</t>
  </si>
  <si>
    <t>-102.254357</t>
  </si>
  <si>
    <t>251489055</t>
  </si>
  <si>
    <t>REPORTA QUE RECIBIO LA LLAMADA DE UN SUJETO
DICIENDO QUE ERAN DEL CARTEL JALISCO, LE PIDIERON
50 MIL PESOS YA QUE ERA UNICA OCASION PARA
CUIDARLA Y LE IBN A DAR UNA CLAVE PARTICULAR Y
CON ESA LA VAN A ESTAR PROTEGIENDO, ELLOS SABEN
SU NOMBRE COMPLETO Y SABEN DONDE SE UBICA</t>
  </si>
  <si>
    <t>21.902964</t>
  </si>
  <si>
    <t>-102.271181</t>
  </si>
  <si>
    <t>251489156</t>
  </si>
  <si>
    <t>USUARIO REPORTA QUE RECIBIO UNA LLAMADA DANDOLE
DATOS PERSONALES DE EL Y SU NEGOCIO PIDIENDOLE
DINERO DE PARTE DE UN CHARRO NEGRO FUE COMO SE
IDENTIFICO, SE CANALIZA A POLICIA CIBERNETICA,
REFIERE TAMBIEN RECIBIO LLAMADA POR WHATSAPP
ENTERADO CIBERNÉTICA</t>
  </si>
  <si>
    <t>21.893150</t>
  </si>
  <si>
    <t>-102.315253</t>
  </si>
  <si>
    <t>251489758</t>
  </si>
  <si>
    <t>USUARIO REFIERE QUE HACE 15 MIN RECIBIÓ UNA
LLAMADA DEL NÚMERO 9519619590 EN DONDE LE
PROPORCIONARON INFORMACIÓN PERSONAL, POSTERIOR A
ESO COMENZARON A AGREDIRLO VERBALMENTE, NIEGA QUE
LE SOLICITARAN ALGÚN BIEN, EL USUARIO TERMINO LA
LLAMADA, SE CANALIZA A POLICIA CIBERNETICA
ENTERADO CIBERNÉTICA</t>
  </si>
  <si>
    <t>9519619590</t>
  </si>
  <si>
    <t>21.861645</t>
  </si>
  <si>
    <t>-102.250507</t>
  </si>
  <si>
    <t>251489801</t>
  </si>
  <si>
    <t>USUARIO REPORTA QUE RECIBIÓ UNA  LLAMADA
DONDE LE INDICAN QUE LO ESTABAN ESPERANDO EN SU
NEGOCIO
Y LO EMPEZARON A OFENDER Y AMENAZAR
DE  IR A LEVANTAR A SU FAMILIA
SINO COOPERABA
DESPUÉS DE ESCUCHAR  ESO EL USUARIO  CORTO LA
LLAMADA
QUEDA PENDIENTE DE COMPLETAR LA LLAMADA POR PARTE
DE POLICIA CIBERNETICA
SE LE BRINDO LA ATENCION CORRESPONDIENTE</t>
  </si>
  <si>
    <t>4172901542</t>
  </si>
  <si>
    <t>21.852540</t>
  </si>
  <si>
    <t>-102.259824</t>
  </si>
  <si>
    <t>251493345</t>
  </si>
  <si>
    <t>REPORTA
QUE LA SEMANA PASADA ESTUVO VIENDO UNA CAMIONETA
PUBLICADA EN MARKETPLACE
LA PERSONA QUE LA PUBLICO LE ESTUVO PIDIENDO
DINERO, LA CANTIDAD DE DOS MIL, LO CUAL EL
USUARIO ACCEDIO Y LE DEPOSITO 500 PESOS
PESOS CON LA CONDICION DE APARTARLA Y MOSTRARSELA
EL DIA DE AYER POR LA NOCHE LE ESTUVIERON
MARCANDO DE EL NUMERO 5516560226
EN DONDE LE DIJO UN SUJETO QUE ERA DEL CARTEL
JALISCO Y ERA RELACIONADO CON UNA CAMIONETA,
EL USUARIO COLGO LA LLAMADA,
SOLICITA SE CANALICE A POLICIA CIBERNETICA.</t>
  </si>
  <si>
    <t>CUATRO LETRAS</t>
  </si>
  <si>
    <t>21.910794</t>
  </si>
  <si>
    <t>-102.261312</t>
  </si>
  <si>
    <t>251493383</t>
  </si>
  <si>
    <t>REPORTA QUE
DESDE AYER EN LA MAÑANA DE LA CUENTA DE FACEBOOK
DE SU ESPOSO ESTAN MADANDO MENSAJES A VARIOS
FAMILIARES Y AMIGOS,
EN DONDE LOS INVITAN A UN GRUPO DE WHATSAPP
Y DESPUES DE ESO LOS OFENDEN Y LES PIDEN DINERO
ESTO ES DEL NUMERO 6673494254, EL 526673494254 Y
52691087720
SE CANALIZA A POLICIA CIBERNETICA.</t>
  </si>
  <si>
    <t>21.966151</t>
  </si>
  <si>
    <t>-102.351699</t>
  </si>
  <si>
    <t>251493810</t>
  </si>
  <si>
    <t>REPORTA QUE LE ESTAN HABLANDO PÓR TELEFONO, LE
LLAMARON Y LE DICEN QUE TIEN A SU HIJO Y QUE SI
O LE DAN DINERO LO VAN A MATAR, SE CANALIZA
A POLICIA CIBERNETICA, NO CONTESTAN
ENTERADO PE- SE CANALIZA A POLICÍA CIBERNÉTICA</t>
  </si>
  <si>
    <t>4493707103</t>
  </si>
  <si>
    <t>21.962873</t>
  </si>
  <si>
    <t>-102.348078</t>
  </si>
  <si>
    <t>251493987</t>
  </si>
  <si>
    <t>REPORTA USUARIA QUE LE LLAMARON A LAS 10:11 LE
DIJERON QUE SON DE CARTEL JALISCO NUEVA
GENERACION LE ESTAN SOLICITANDO $ 5000.00 COMO
PROTECCION DE LO CONTRARIO ACUDIRAN A
SU NEGOCIO PARA AJUSTAR CUENTAS, PIDE EL APOYO
PARA VERIFICAR LA SITUACION
ENTERADO PE- SE CANALIZA A POLICÍA CIBERNÉTICA
PIDE QUE SE LE REGRESE LA LLAMADA</t>
  </si>
  <si>
    <t>21.874830</t>
  </si>
  <si>
    <t>-102.682624</t>
  </si>
  <si>
    <t>251494009</t>
  </si>
  <si>
    <t>LADRILLERA</t>
  </si>
  <si>
    <t>REFIERE QUE RECIBIO LLAMADAS DEL TELEFONO
4494228295 EN
DONDE LE PREGUNTAN SI YA TIENEN ABIERO SU LOCAL
UBICADO EN AV INDEPENDENCIA,
QUE SON DEL CARTEL JALISCO NUEVA GENERACIÓN LE
DIERON UN NOMBRE (PERO NO LO RECUERDA),
USUARIO INDICA QUE SI CUENTA CON UN INVERNADERO
EN DICHO LUGAR, ÉL LES CORTO LA LLAMADA AL
MOMENTO QUE ESTE SUJETO QUE MARCO LE MENCIONO QUE
IBAN A PASAR POR LA CUOTA.
SE LE DAN RECOMENDACIONES Y SE TRANSFIERE LA
LLAMADA A ELEMENTO DE LA POLICÍA CIBERNETICA
NO ENTRA LA COMUNICACIÓN A LA EXTENSIÓN
PENDIENTE RETORNARLE LA LLAMADA AL USUARIO PARA
SEGUIMIENTO CON POLICIA CIBERNETICA, YA QUE LAS
EXTENSIONES NO ENTRA LA LLAMADA
ENTERADO PE- SE CANALIZA A POLICÍA CIBERNÉTICA</t>
  </si>
  <si>
    <t>21.948475</t>
  </si>
  <si>
    <t>-102.312379</t>
  </si>
  <si>
    <t>251494202</t>
  </si>
  <si>
    <t>REPORTA USAURIA QUE ESTAN UTILIZANDO SU TELEFONO
COMO CONTACTO EN UNA PAGINA DE RESERVACIONES DE
HOTELES, ELLOS HAN RECIBIDO LLAMADAS DE PERSONAS
RECLAMANDO QUE AL LLEGAR AL HOTEL NO TIENEN SU
RESERVACION SIENDO QUE YA ELLOS REALIZARON PAGOS,
UNA PERSONA QUE LES HABLO POR LO MISMO,
LES PROPORCIONO LA PAGINA DONDE SE SUPONE
QUE HIZO LA RESERVASCION ELLOS YA VERIFICARON Y
AHI APARECE SU TELEFONO COMO DE CONTACTO
LA PAGINA ES SEAANDVACATION.COM.MX
INDICA QUE ELLOS SON UNA EMPRESA DE SERVICIO DE
INTERNET, EL NUMERO QUE APARECE EN ESA PAGINA QUE
ES DE CON ELLOS ES 8009531394
ENTERADO PE- SE CANALIZA A POLICÍA CIBERNÉTICA</t>
  </si>
  <si>
    <t>12</t>
  </si>
  <si>
    <t>21.863294</t>
  </si>
  <si>
    <t>-102.289103</t>
  </si>
  <si>
    <t>251494336</t>
  </si>
  <si>
    <t>REPORTA QUE RECIBIO UN MENSAJE DEL TEL
+2348079866575  AMENAZAS SOBRE
SU INTEGRIDAD Y DE QUE VAN A PUBLICAR INFORMACION
PERSONAL. SE TRANSFIERE LLAMADA A POLICIA
CIBERNETICA
SE BRINDÓ ORIENTACIÓN</t>
  </si>
  <si>
    <t>21.914398</t>
  </si>
  <si>
    <t>-102.252637</t>
  </si>
  <si>
    <t>251494348</t>
  </si>
  <si>
    <t>REPORTA QUE LAMARON DEL CARTE NUEVA
GERNERACION Y QUE ESTAN PASANDO A DEJAR CONVENIOS
CON LOS VECINOS, MENCIONA QUE LE MARCARON A ELLA
PERO NO CONTESTO POR ESTAR OCUPADA Y PENSO QUE
ERA UN CLIENTE DE SU CONSSULTORIO Y REGRESO LA
LLAMADA Y ES CUANDO EL DIEJERON LO INDICADO, SE
CANALIZA A POLICIA CIBERNETICA, NO CONTESTAN
SE PASA EL TELEFONO A LA USUARIA, SOLICITA EL
APOYO DE POLICIA CIBERNETICA
ENTERADO PE- SE CANALIZA A POLICÍA CIBERNÉTICA</t>
  </si>
  <si>
    <t>21.883602</t>
  </si>
  <si>
    <t>-102.234985</t>
  </si>
  <si>
    <t>251494434</t>
  </si>
  <si>
    <t>ARROYO DE LOS CABALLOS</t>
  </si>
  <si>
    <t>REPORTA USUARIA QUE HABLARON AL TELEFONO DE UNA
TIENDA, SE IDENTIFICARON COMO DEL CARTEL NUEVA
GENERACION, LE PEDIAN QUE CERRARAN LA TIENDA, LE
DECIAN QUE SI NO CERRABAN IBAN A SABER DE ELLOS
NO LES PIDIERON DINERO, CREE QUE NO ALCANZARON
PORQUE LES CORTARON LA COMUNICACION
LES DIERON DATOS DEL NEGOCIO COMO NOMBRE Y
DIRECCION, LES MARCARON DEL NUMERO 4493606827
LA LLAMADA LA RECIBIERON EN UN TELEFONO MOVIL QUE
ELLOS TIENEN EN SU PUBLICIDAD Y REDES SOCIALES
ELLOS TIENEN NEGOCIO DE EQUIPO MEDICO
ENTERADO PE- SE CANALIZA A POLICÍA CIBERNÉTICA
SE BRINDÓ  POR PARTE DE POLICÍA CIBERNÉTICA</t>
  </si>
  <si>
    <t>21.844842</t>
  </si>
  <si>
    <t>-102.708761</t>
  </si>
  <si>
    <t>251494699</t>
  </si>
  <si>
    <t>USUARIA HABLA PARA REPORTAR QUE LA ESTAN
AMENANZANDO REFIERE  QUE  TIENE UN EVENTO Y
ESTUVO BUSCANDO POR INTERNET  LA RENTA DE SILLAS
LE DIJO QUE SI CUENTA CON LAS SILLAS, LE PIDIO
LA CANRIDA DE $350, EN LA MAÑANMA LE HABLO PARA
PEDIRLA LA CANRIDAD DE 500 PESOS MAS  POR SI LE
PASABA ALGO AL MOBILIARIO
LE MARCO LA USUARIA  NUEVAMENTE  Y LE DICE QUE
QUE HA PASADO CON EL REEMBOLSO
LE DIJO QUE  NO TIENE NINGUN NEGOCIO  Y QUE SI
SEGUIA  HABLANDOLE  LE MANDARIA A ALGUIEN  PARA
HACERLE DAÑO, QUE YA SABE DONDE VIVE, SE LO DIJO
CON
PALABRAS ALTISONANTES
PROPORCIONA EL NUMERO DE LA PERSONA 5586927729 DE
NOMBRE CESAR.
SE TRANSFIERE LLAMADA A POLICIA CIBERNETICA
RECIBE OPERADOR  34
LA USUARIA REFIERE ESTAR OCUPADA POR TAL MOTIVO
DECIDE TERMINAR LA LLAMADA Y EN CUANTO ESTE
DISPONIBLE SE VUELVE A CONTACTAR.
ENTERADO PE
SE ANEXAN IMAGENES ENVIADAS POR USUARIA</t>
  </si>
  <si>
    <t>5586927729</t>
  </si>
  <si>
    <t>21.894653</t>
  </si>
  <si>
    <t>-102.275522</t>
  </si>
  <si>
    <t>251494903</t>
  </si>
  <si>
    <t>REPORTA QUE EL IBA HACER UN TRATO DE LA COMPRA DE
UN VEHICULO CUANDO FUE NO LLEGARON LAS PERSONAS
Y COMENZARON A MANDARLE MENSAJES LE MANDARON
MENSAJES DE QUE SABEN DONDE ESTA EL,  LE LLAMAN
DEL TELEFONO  4444953434 SE IDENTIFICA COMO OSCAR
IVAN LA PERSONA YA BORRO LA INFORMACION QUE LE
HABIA ENVIADO COMO UNA IDENTIFICACION, SE NIEGA A
PROPORCIONAR EL DOMICILIO DONDE EL REPORTANTE SE
ENCUENTRA SOLO INDICA QUE ESTA EN SU TRABAJO POR
EL PENAL, COMENTA EN SU TELEFONO  LE APARECE COMO
LA UBICACION
AHORITA QUE ESTA EN LA LLAMADA LE APARECE COMO UN
RECUADRO ABAJO APARECER EL NUMERO DEL DISPOSITIVO
NO HIZO NINGUN DEPOSITO
SE IBA A PSAR LA LLAMADA A POLICIA CIBERNETICA
ATIENDE OP 40 EL REPORTANTE CORTA LA LLAMADA
ENTERADO PE- SE CANALIZA A POLICÍA CIBERNÉTICA</t>
  </si>
  <si>
    <t>4444953434</t>
  </si>
  <si>
    <t>21.879563</t>
  </si>
  <si>
    <t>-102.312482</t>
  </si>
  <si>
    <t>251495224</t>
  </si>
  <si>
    <t>USUARIA REPORTA QUE LE MARCARON A SU TELEFONO
HACE 3 MINUTOS DONDE LE DECÍAN QUE IBAN A QUEMAR
A SU NEGOCIO, LE DIJERON QUE ERA DEL CARTEL
JALISCO , LE PIDIERON UNA CUOTA  Y SI SE NEGABA
IBAN A IR POR ELLA, ASI MISMO LE DIJERON QUE
ELLOS ESTABAN EN LA ESQUINA, EL NÚMERO DEL
EXTORSIONADOR ES +524794545288. SE TRANSFIERE
LLAMADA A CIBERNÉTICA PERO NO CONTESTAN FAVOR DE
REGRESAR LLAMADA
ENTERADO PE- SE CANALIZA A POLICÍA CIBERNÉTICA</t>
  </si>
  <si>
    <t>524794545288.</t>
  </si>
  <si>
    <t>21.853997</t>
  </si>
  <si>
    <t>-102.306735</t>
  </si>
  <si>
    <t>251495262</t>
  </si>
  <si>
    <t>REPORTA
QUE SE COMUNICARON PARA DECIRLE QUE ERAN DEL
CARTEL JALISCO
DESPUES DE ESO ELLA LES COLGO EL TELEFONO SIN
DEJARLOS HABLAR; SE COMUNICARON DEL 4496573084,
SE CANALIZA A POLICIA CIBERNETICA.
LA LINEAS DE CIBERNETICA AL PARECER OCUPADAS, SE
LE INDICA QUE LE REGRESAN LA LLAMADA.
ENTERADO PE- SE CANALIZA A POLICÍA CIBERNÉTICA</t>
  </si>
  <si>
    <t>21.818606</t>
  </si>
  <si>
    <t>-102.276746</t>
  </si>
  <si>
    <t>251495291</t>
  </si>
  <si>
    <t>REPORTA QUE ESTA RECIBIENDO LLAMADAS DE
EXTORSIÓN, LE PIDEN DINERO, INDICA QUE EL ESTA
COMPRANDO UN VEHICULO, VIO PUBLICADA EN  MARKET
PLACE EN FACEBOOK, SE CONTACTO CON EL VENDEDOR
VIA WHATSAPP, QUEDARON QUE LE TRAIRIA LA
CAMIONETA A AGUASCALIENTES  Y SUPUESTAMENTE EN EL
TRAYECTO A LA ALTURA DE AYOTLAN JALISCO Y
SUPERTAMENTE LO DETUVIERON POR LA CHONA Y LOS DEL
CARTEL JALISCO NUEVA GENERACIÓN, LE HABLO UN
SUJETO SUPUESTO COMANDANTE Y LE DIJO QUE NADIE
HACE NEGOCIO CON PERSONAS DE OTRO ESTADO.
EL VENDEDOR LE MANDO MENSAJES DEL NUMERO DE
TELEFONO 4343189962, LE PIDIERON QUE DEPOSITARA
LA CANTIDAD DE 70 MIL PESOS EL COMANDANTE QUE LO
DETUVO. LO AMENAZO INDICANDO QUE TIENE QUE IR A
BANCO AZTECA Y DEPOSITAR 2 OCASIONES DE 35 MIL
PESOS, A LA CUENTA DE ANGELICA HERNANDEZ A LA
CUENTA # 4027665850318420
LO AMENAZARON QUE IBAN A IR A SU CASA PORQUE
TIENEN FOTO DE SU INE.
SE LE DAN RECOMENDACIONES, PIDEN VIGILANCIA DE LA
PATRULLA.
SE LE COMUNICA LLAMADA A POLICIA CIBERNETICA
NO ENTRA LA LLAMADA A LA EXTENSION
PENDIENTE DE RETORNAR LLAMADA PARA SEGUIMIENTO.
SE LE INDICA  A USUARIO QUE ESTE PENDIENTE DE SU
LINEA TELEFONICA.AGRADECE EL APOYO PRESTADO
ENTERADO PE- SE CANALIZA A POLICÍA CIBERNÉTICA</t>
  </si>
  <si>
    <t>4343189962</t>
  </si>
  <si>
    <t>70000</t>
  </si>
  <si>
    <t>4027665850318420</t>
  </si>
  <si>
    <t>21.847179</t>
  </si>
  <si>
    <t>-102.271279</t>
  </si>
  <si>
    <t>251495489</t>
  </si>
  <si>
    <t>AV DEL PARQUE ESQ AV LAGO AFUERA DEL PARQUE
RODOLFO LANDEROS,MPIO DE AGS
USUARIO REPORTA QUE LO ESTA AMENAZANDO DE MUERTE
SE INSISTE CON LA DIRECCION Y SOLO MENCIONA QUE
NO CONOCE.
MENCIONA QUE VENDIO SU CARRO CUPRA COLOR ROSA, A
UN MASCULINO , EL CUAL A DECIR DEL USUARIO
MENCIONA QUE LE ESTA RECLAMANDO DE QUE NO
FUNCIONA Y A DECIR DEL USUARIO LE ESTA PIDIENDO
DINERO Y QUE SI NO SE LO DA LO VA A MATAR.
USUARIO DEJA DE ATENDER LA LLAMADA
NO ATIENDE LLAMADA, SE ESCUCHA AL FONDO DE LA
LLAMADA QUE DISCUTE CON ALGUIEN, CORTA LLAMADA.
SE REGRESA LA LLAMADA Y MANDA DIRECTO A BUZÓN.(SE
INFORMA A SUPERVICION Y MENCIONA QUE SE CAMBIE A
FRAUDE).
SE REGRESA LLAMADA EN VARIAS OCASIONES Y NO
CONTESTA.
ENTERADO PE- SE CANALIZA A POLICÍA CIBERNÉTICA
ENTERADO SSPM
COMUNICA EL OFICIAL SE VERIFICO EL LUGAR Y SE
ENTREVISTA CON EL C. VICTOT HUGO ESPINOSA A QUIEN
SE EL DIO LA ATENCION Y SE INDICO EL PROCEDER. ES
PROBLEMA DE COMPRA VENTA DE UN VEHICULO. SE
RETIRO LA UNIDAD</t>
  </si>
  <si>
    <t>SPMUN</t>
  </si>
  <si>
    <t>21.855866</t>
  </si>
  <si>
    <t>-102.299664</t>
  </si>
  <si>
    <t>251496280</t>
  </si>
  <si>
    <t>SE RECIBE LLAMADA A LA LÍNEA 089 DONDE EL USUARIO
REFIERE QUE RECIBIÓ UNA LLAMADA DEL NUMERO
449-360-6827 DONDE UN SUJETO LE DECÍA QUE VAN A
LLEGAR A SU NEGOCIO PARA PONERSE DE CUERDO YA QUE
ESTABA A CARGO DE LA PLAZA PARA UNA CUOTA, EL
SUJETO DECIA SER MIEMBRO DEL CARTEL
JALISCO NUEVA GENERACIÓN, ASI MISMO EL USUARIO
MENCIONA QUE SI TENIA UN NEGOCIO DE ROPA
ANTERIORMENTE PERI YA LO CERRÓ Y LO TENÍA EN EL
ESTADO DE JALISCO, EN ENCARNACION DE DIAZ.
ENTERADO PE- SE CANALIZA A POLICÍA CIBERNÉTICA</t>
  </si>
  <si>
    <t>4493606827</t>
  </si>
  <si>
    <t>21.936808</t>
  </si>
  <si>
    <t>-102.273299</t>
  </si>
  <si>
    <t>251496339</t>
  </si>
  <si>
    <t>REPORTA USUARIA DE 41 AÑOS QUE BUSCO UN TRABAJO
EN FACEBOOK DE CHOFER DE UBER,
ÉL MANDO LOS DOCUMENTOS PERSONALES, PERO
SE DIO CUENTA QUE ERA UNA ESTABA
LE DIJO EL SUJETO QUE TIENE QUE DARLE UNA TARJETA
DE CRÉDITO CON TRES MIL PESOS, SEGUN ERAN DEL UN
CARTEL Y LE IBAN HACER DAÑO. QUE NO TARDABAN EN
LLEGAR A SU DOMICILIO.
NUMERO DEL QUE LE MARCAN ES 3331854814
SE TRANSFIERE LLAMADA CON POLICIA CIBERNETICA.
ENTERADO PE- SE CANALIZA A POLICÍA CIBERNÉTICA
TOMO CONOCIMIENTO CIBERNETICA</t>
  </si>
  <si>
    <t>21.812648</t>
  </si>
  <si>
    <t>-102.270831</t>
  </si>
  <si>
    <t>251496370</t>
  </si>
  <si>
    <t>REPORTA ENTRO DE PAGINA DE FACEBOOK, DE COMPRA Y
VENTA DE COCHES, SE COMUNICO EL EL SEÑOR ADRIAN
CRUZ NAVARRETE, LE MENCIONO LE INTERESA UN COCHE
NO SE HIZO EL TRATO LE PUSO MUCHAS TRABAS.  LE
DICE EL SEÑOR DUEÑO DEL COCHE, LO DETUVIERON LOS
DE LA GUARDIA NACIONAL PORQUE NO CONTABA CON
ALGUNOS DOCUMENTOS Y  CIRCULAR A EXCESO DE
VELOCIDAD. DESPUES LE HABLO UN SUJETO SE
INDENTIFICO DEL CARTEL NUEVA GENERACION, LE DIJO
QUE YA SABIAN DONDE VIVIA Y LE IBAN A DAR UN
LEVANTON. DE ESTOS NUMEROS LE ESTUVIERON
HABLANDO. 4493890044, 4437238672. SE PASO CON OF
DE LA POLICIA CIBERNETICA.
ENTERADO PE- SE CANALIZA A POLICÍA CIBERNÉTICA</t>
  </si>
  <si>
    <t>4493890044</t>
  </si>
  <si>
    <t>22.023752</t>
  </si>
  <si>
    <t>-102.269997</t>
  </si>
  <si>
    <t>251498070</t>
  </si>
  <si>
    <t>PRIVADA YERVANIZ #107 ESQ VICENTE VITAL MARTINEZ
EN FRACC CORRALES DE ENGORDA, MPIO DE PABELLON DE
ARTEAGA.
USUARIA REPORTA QUE ESTA RECIBIENDO LLAMADAS AL
CELULAR DE SU HIJA DE MANERA INSISTENTE DEL
NUMERO 4495555267. USUARIA INDICA QUE YA LE MARCO
DE SU NUMERO PARA DECIRLE O PREGUNTARLE QUE
QUIERE A LO QUE EL SUJETO DE MANERA AGRESIVA
MENCIONA QUE NO ESTA MARCANDO.
(SE FILTRA RPH DEL NUMERO QUE MARCA EN VARIAS
OCASIONES Y APARECE REGISTRO DE VARIOS REPORTES)
SE PASA LLAMADA A CIBERNETICA
ENTERADO CIBERNÉTICA</t>
  </si>
  <si>
    <t>22.094617</t>
  </si>
  <si>
    <t>-102.266077</t>
  </si>
  <si>
    <t>251498189</t>
  </si>
  <si>
    <t>PROLONGACIÓN C DE LA ALIANZA 505 ESQ LOMA PURPURA
EN LA COL LOMAS DEL MIRADOR V, MPIO DE
AGUASCALIENTES
USUARIO REPORTA QUE ESTA RECIBIENDO LLAMADAS
DESDE HACE UNA SEMANA DESDE MESSENGER Y
TELEFONICAS, DEL NUMERO 4492046855. USUARIO HACE
MENCION QUE TUVO UN ACCIDENTE HAXCE 15 DIAS,
DONDE EN LAS LLAMADAS LE DICEN " SUPE QUE TUVISTE
UN ACCIDENTE QUERIA SABER COMO ESTABAS", USUARIO
MENCIONA QUE NO SABE QUIEN ES Y NO RECONOCE EL
NUMERO. POSTERIOR COMENZO A DECIRLE QUE QUERIA
SALIR CON EL Y QUE SI NO SALIA ASI LE IBA A IR,
MENCIONA QUE TAMBIEN SU NOVIA ESTA RECIBIENDO
LLAMADAS DEL MISMO NUMERO.TEME QUE SEA SU EX
PAREJA YA QUE TIENE UNA DEMANDA EN CONTRA DE
ELLA.
SE ENLAZA LLAMADA A CIBERNETICA.</t>
  </si>
  <si>
    <t>21.847493</t>
  </si>
  <si>
    <t>-102.262401</t>
  </si>
  <si>
    <t>251502628</t>
  </si>
  <si>
    <t>USUARIA SE COMUNICA E INDICA QUE ESTA RECIBIENDO
MENSAJES DE COBROS DE PLATAFORMAS
INDICA QUE LA AMENAZAS CON QUE LIQUIDE MENCIONA
LAS PLATAFORMAS
PIDE CREDITOS, PRESTAMO PRINCIPAL, HOLAPRESTO,
OKPRESTESO Y MAXI CREDITO
MENCIONA QUE LE DICEN QUE SI NO COOPERA HARÁN
ALGO
A SU FAMILIA Y QUE LA VISITAR EN SU TRABAJO
INDICA
QUE DICHOS MENSAJES SON POR WHATSAPP INDICA
ESTO
COMENZÓ DESDE HACE 3 DÍAS
NUMERO TEL 233539912622 Y
6285346360651 REFIERE QUE ELLA SOLO A CONTESTADO
UN MENSAJE CUESTIONANDO QUE PRESTAMO Y NO LE
CONTESTARON Y BLOQUEO EL NUMERO ASI MISMO
CONTINUARON MANDANDO MENSAJES A LOS CUALES YA NO
RESPONDE NIEGA HABER REALIZADO DEPOSITOS SE
TRANSFIERE A CIBERNETICA</t>
  </si>
  <si>
    <t>233539912622</t>
  </si>
  <si>
    <t>21.927889</t>
  </si>
  <si>
    <t>-102.280827</t>
  </si>
  <si>
    <t>251502843</t>
  </si>
  <si>
    <t>USUARIA INDICA QUE LE ACABAN DE MARCARA SU CASA
DICIENDOLE QUE SON DEL CJNG INDICA QUE HACE
TIEMPO TENÍAN UNA TIENDA Y LE DIJERON QUE TENIA
QUE DA $5,000.00 O $10,000.00 EN CASO DE QUE NO
LO HICIERAN TOMARA EN CUENTA QUE ESTABAN RODEADOS
POR CAMIONETAS TEL 4494226060 INDICA QUE ELLA
COLGO LA LLAMADA NO REALIZO DEPOSITOS  SE
TRANSFIERE A CIBERNETICA</t>
  </si>
  <si>
    <t>4494226060</t>
  </si>
  <si>
    <t>21.956892</t>
  </si>
  <si>
    <t>-102.347682</t>
  </si>
  <si>
    <t>251503125</t>
  </si>
  <si>
    <t>SE COMUNICA EL C.IRAM VILLAS RUIZ INDICA SE METIO
A UNA APLICACION DE PRESTAMOS, PARA SOLICITAR
UN PRESTAMO $4 MIL PESOS, RECIBIO EL DINERO,
INDICA TENIA QUE HACER UN PAGO POR $2400 PESOS
HACE DOS DIAS, NO LO PUDO REALIZAR
AL MOMENTO REFIERE ESTA RECIBIENDO MENSAJES DE
WHATSAPP DEL (+593998755592) DONDE LE MANDAN UNA
FOTO DE SU INE POR "RECOMPENSA" COMO AMENAZA PARA
QUE REALICE EL PAGO
SE TRANSFIERE LA LLAMADA CON POLICIA CIBERNETICA,
RECIBE OP NO. 7
SE ANEXA EVIDENCIA</t>
  </si>
  <si>
    <t>593998755592</t>
  </si>
  <si>
    <t>21.852394</t>
  </si>
  <si>
    <t>-102.320199</t>
  </si>
  <si>
    <t>251503184</t>
  </si>
  <si>
    <t>USUARIA REPORTA QUE LE ESTAN LLAMANDO PARA
AMENAZARLA Y LE PIDEN LA CANTIDAD DE $2,000
LE DICEN QUE VAN A PASAR A SU NEGOCIO POR EL
Y QUE SON DEL CARTEL JALISCO
SE TRANSFIERE LLAMADA A POLICIA CIBERNETICA</t>
  </si>
  <si>
    <t>4581090294</t>
  </si>
  <si>
    <t>22.036437</t>
  </si>
  <si>
    <t>-102.257999</t>
  </si>
  <si>
    <t>251503544</t>
  </si>
  <si>
    <t>REPORTA QUE PUSO EN VENTA SU CELULAR POR MEDIO DE
FACEBOOK Y UN SUJETO Y LE DIJO QUE LE INTERESABA
EL CELULAR Y QUE LE IBA A REALIZAR UNA
TRANSFERENCIA Y QUE IBA A MANDA A UN UBER PARA
QUE LE ENTREGARA EL CELULAR, INDICA QUE ACUDIÓ EL
CONDUCTOR DEL UBER  PERO ELLA NO SE  LO ENTREGO
PORQUE NO LE HA CAIDO EL DEPÓSITO  A SU CUENTA
REFIERE QUE EL SUJETO LA CONTACTO DEL TEL.
8145951604 REFIERE QUE LE MANDO UN VIDEO DONDE
ESTÁN MATANDO A UNA FÉMINA, Y LE DICE CON
PALABRAS ALTISONANTES   QUE
TAMBIÉN VAN A MATAR A SU HIJO, INDICA
QUE LE ACABA DE MANDAR  UNA FOTO DE SU ESPOSO Y
DE SU HIJO, SE LE ENLAZA LLAMADA CON POLICÍA
CIBERNÉTICA
SE ANEXA EVIDENCIA</t>
  </si>
  <si>
    <t>8145951604</t>
  </si>
  <si>
    <t>MENCHO</t>
  </si>
  <si>
    <t>21.926208</t>
  </si>
  <si>
    <t>-102.248286</t>
  </si>
  <si>
    <t>251503982</t>
  </si>
  <si>
    <t>SE COMUNICA EL C. JOSE JUAN CHAVEZ REFIERE SU
MADRE DE NOMBRE IRENE LOPEZ LUGO DE 62 AÑOS ESTA
RECIBIENDO LLAMADAS DEL (449-623-47-40) DESDE EL
MARTES PASADO SE IDENTIFICAN COMO DEL CJNG, LE
PIDEN $18 MIL PESOS PARA LIBERAR A SU HERMANA DE
NOMBRE JESSICA CHAVEZ LOPEZ
INDICA YA SE COMUNICARON CON ELLA, REFIERE SE
ENCUENTRA EN SU DOMICILIO
SE TRATA DE TRANSFERIR LA LLAMADA CON POLICIA
CIBERNETICA, NO SE TIENE RESPUESTA
USUARIO QUEDA PENDIENTE LE RETORNEN LA LLAMADA
TOMO CONOCIMIENTO POLICIA CIBERNETICA, NOS
COMUNICAMOS CON EL REPORTANTE</t>
  </si>
  <si>
    <t>4496234740</t>
  </si>
  <si>
    <t>18000</t>
  </si>
  <si>
    <t>21.864629</t>
  </si>
  <si>
    <t>-102.233317</t>
  </si>
  <si>
    <t>251504442</t>
  </si>
  <si>
    <t>REPORTA
QUE SE ESTA COMUNICANDO DEL NUMERO 4496234740,
LE ESTAN PIDIENDO LA CANTIDAD DE 10 MIL PESOS
YA QUE TENIAN A SU HIJA SECUESTRADA
AL FONDO DE LA LLAMADA ELLOS ESCUCHABAN COMO
GRITABA UNA MUJER,
LE DIJERON QUE ERA DEL CARTEL
QUE NO LE FUERAN A MARCAR A NADIE NI A SU HIJA
AL MOMENTO SE CANALIZA A POLICIA CIBERNETICA
LA USUARIA COLGO LA LLAMADA.
ENTERADO CIBERNÉTICA, HICIMOS CONTACTO CON EL
REPORTATNTE QUIEN REFIERE PUDIERON LOCALIZAR A SU
HIJA QUIEN SE ENCONTRABA CON BIEN, AGREGÓ QUE NO
DESEABA REALIZAR SU REPORTE</t>
  </si>
  <si>
    <t>21.925192</t>
  </si>
  <si>
    <t>-102.245503</t>
  </si>
  <si>
    <t>251504737</t>
  </si>
  <si>
    <t>REPORTA QUE LE HABARLON POR TELEFONO DICIENDO
QUERAN DE CARTEL JALISCO Y QUE LE IBA A PEDIR UA
COUTA LE PIDIERON $50,000, EL USUARIO LES CUELGA
LA LLAMADA, SE CANALIZA A POLICIA CIBERNETICA</t>
  </si>
  <si>
    <t>21.888349</t>
  </si>
  <si>
    <t>-102.246322</t>
  </si>
  <si>
    <t>251504853</t>
  </si>
  <si>
    <t>INDICA QUE ES ENCARGADO DE UN CORPORATIVO QUE SE
ENCUENTRA UBICADO EN PLAZA SAN TELMO
EL CORPORATIVO DE NOMBRE "SEGURIDAD PRIVADA
DOMUFI". INDICA QUE UNO DE LOS EMPLEADOS NO SE
PRESENTO A LABORAR EN DIAS ANTERIORES POR LO QUE
SE LE DIO DE BAJA, EL CUL RESPONDE AL NOMBRE DE
MIGUEL ANGEL REYNA ESPARZA EL ESTA AMENAZANDO EN
HACER
LA PUBLICACIÓN DE DATOS PERSONALES DE LOS DUEÑOS
DE DICHO CORPORATIVO, COMO NOMBRES Y TELEFONOS
PERSONALES, YA QUE EL ES GUARDIA RECEPCIONISTA Y
TIENE ACCESO A DICHA INFORMACIÓN.
USUARIO SOLAMENTE REQUIERE ASESORAMIENTO SOBRE
QUE HACER EN ESE CASO, YA QUE TEME POR LA
DIVULGACIÓN DE LOS DATOS.
SE LE INDICA EL PROCEDER.
EL EMPLEADO LES ESTA AMENAZANDO DEL TELEFONO
CELULAR 4491568955.
MENCIONAN YA TOMARON MEDIDAS EN CUESTION DE QUE
YA NO TENGA ACCESO A LA EMPRESA
ATENDIO OPERADOR 33 DE POLICIA CIBERNETICA</t>
  </si>
  <si>
    <t>21.845151</t>
  </si>
  <si>
    <t>-102.356016</t>
  </si>
  <si>
    <t>251504905</t>
  </si>
  <si>
    <t>USUARIA HABLA PARA REPORTAR QUE HAY UNA PERSONA
LA CUAL A DECIR DE LA USUIARIA VOVE EN CALVILLO
MENCIONA QUE
HACIENDO PERFILES FALSOS Y LOS ESTA AMENAZANDO
INDICA QUE  LOS METE EN PROBLEMAS
LA PERSONA  SE HACE LLAMAR EN FACEBOOK
DANIEL GARSIA
Y YA NO SABEN QUE HACER
SE TRANSIERE LLAMADA A  POLICIA CIBERNETICA
RECIBE OPERADOR 46</t>
  </si>
  <si>
    <t>21.877828</t>
  </si>
  <si>
    <t>-102.462855</t>
  </si>
  <si>
    <t>251505038</t>
  </si>
  <si>
    <t>PALMAS DEL PEDREGAL</t>
  </si>
  <si>
    <t>REPORTA USUARIO QUE ESTA RECIBIENDO AMENAZAS,
REFIERE QUE EL TENIA A LA VENTA UN PLAYSTATION EN
MARKETPLACE Y UNA PERSONA QUE SE
INTERESO EN COMPRAR LE DIJO
QUE IBA A ENVIAR UN CHOFER DE PLATAFORMA POR EL
PRODUCTO, SUPUESTAMENTE LA PERSONA LE HIZO UNA
TRANSFERENCIA LA CUAL NUNCA SE VIO REFLEJADA EN
SU CUENTA, MENCIONA QUE EL NO ENTREGO EL PRODUFTO
Y ESTA PERSONA LO EMPEZO A AMENAZAR QUE NO SABIA
CON QUIEN SE ESTABA METIENDO, LE MANDO VIDEOS DE
UNA PERSONA SIENDO GOLPEADA, LO AMENAZA CON
HACERLE DAÑO A EL Y A SU  FAMILIA, PRIMERO LO
CONTACTO POR MESENGER Y POSTERIORMENTE LE PIDIO
SU CELULAR, LE DIERON EL DE EL Y EL DE SU ESPOSA,
LA PERSONA LO EMPEZO A CONTACTO POR WHATSAPP DEL
NUMERO  8145951604, SE LE INDICA PROCEDER
SE TRANSFIERE LLAMADA A POLICIA CIBERNETICA</t>
  </si>
  <si>
    <t>21.904410</t>
  </si>
  <si>
    <t>-102.300387</t>
  </si>
  <si>
    <t>251505880</t>
  </si>
  <si>
    <t>REPORTA USUARIA QUE RECIBIO UNA LLAMADA
DICIENDOLE QUE TENIAN A SU HIJA EN UNA CAMIONETA
Y SE LA IBAN A LLEVAR, ELLA LES DIJO QUE QUERIAN
O QUE PASABA, EN ESO LE COLGARON, ELLA YA
VERIFICO Y SU HIJA SE ENCUENTRA BIEN, ESTABA EN
LA MISMA CASA
LE MARCARON A SU CELULAR DEL NUMERO 4498991915</t>
  </si>
  <si>
    <t>CARTEL DE MAYO SAMADA</t>
  </si>
  <si>
    <t>21.893631</t>
  </si>
  <si>
    <t>-102.241720</t>
  </si>
  <si>
    <t>251506442</t>
  </si>
  <si>
    <t>REPORTA QUE LE ESTAN LLAMANDO Y LE DICEN QUE LE
VAN A DAR CUELLO, LE MARCAN DE VARIOS TELEFONOS
LE DICEN QUE LE LLAMAN DEL CERESO Y LE COLGARON
LE ACABAN DE MARCAR  4494870895
NO LE HAN PEDIDO DINERO
ATIENDE LLAMADA OP 20
SE PROPORCIONA ORIENTACION
ENTERADO PE- SE CANALIZA A POLICÍA CIBERNÉTICA</t>
  </si>
  <si>
    <t>21.968272</t>
  </si>
  <si>
    <t>-102.331765</t>
  </si>
  <si>
    <t>251509860</t>
  </si>
  <si>
    <t>USUARIA REFIERE QUE DESDE EL DÍA MARTES POR LA
TARDE HA ESTADO RECIBIENDO MENSAJES EN DONDE LE
SOLICITAN EL COBRO DE UN PRÉSTAMO INDICA QUE ELLA
NO HA REALIZADO ALGÚN TRAMITE EN DONDE SOLICITE
DINERO, EL NÚMERO ES 593998122985, A DECIR DE LA
USUARIA TAMBIÉN SU FAMILIA ESTÁ RECIBIENDO
AMENAZAS COBRÁNDOLE DICHO DINERO
SE CANALIZA A POLICIA CIBERNETICA</t>
  </si>
  <si>
    <t>593998122985</t>
  </si>
  <si>
    <t>CARTEL CUATRO LETRAS</t>
  </si>
  <si>
    <t>21.857715</t>
  </si>
  <si>
    <t>-102.281082</t>
  </si>
  <si>
    <t>251510142</t>
  </si>
  <si>
    <t>REPORTA QUE ACABA DE RECIBIR UNA LLAMADA EN DONDE
LE DICEN QUE LLAMAN DEL 911, LE PIDIERON SU
NOMBRE,  POSTERIOR CONTESTO OTRO
HOMBRE, EL CUAL COMENZO A DECIRLE GROSERIAS
PERO LA USUARIA COLGO.
USUARIA SOLICITA HABLAR CON POLICIA
CIBERNETICA
SE LE BRINDA ORIENTACIÓN A LA USUARIA SE LE
INDICO COMO PROCEDER.
OPERADOR 34 DE POLICIA CIBERNETICA.
USUARIA CANCELA EL REPORTE SEÑALANDO QUE YA LLEGO
EL DUEÑO DEL AUTO</t>
  </si>
  <si>
    <t>4491096438</t>
  </si>
  <si>
    <t>21.912293</t>
  </si>
  <si>
    <t>-102.235745</t>
  </si>
  <si>
    <t>251510261</t>
  </si>
  <si>
    <t>USUARIO REPORTA RECIBIO UNA LLAMADA, LE DECIAN
QUE ERA DE LA POLICIA CIBERNTICA, EL NUMERO DE SU
ESPOSA LO TENIAN REGISTRADO DE QUE ESTABA
HACIENDO EXTORSIONES
LO CITARON CON UNA LICENCIADA MARTHA PARTRICIA
HERNANDEZ SANCHEZ, NO LE DIERON DOMICILIO
DESPUES PASARON LA LLAMADA CON EL ENCARGDO DE LA
DEMANDA DE NOMBRE RAFA
LE MARCARON DEL 4491098821 A LAS 09:15 HRS
USUARIO COLGO A LLAMADA
EL TELFONO DE SU ESPOSA DONDE RECIBIO LA LLAMADA
ES 4493630059, DE NOMBRE MARIA DEL CARMEN MONTES
(COMENTA QUE POR TEMOR APAGARON EL TELEFONO)
SE TRANSFIERE LLAMADA A POLICÍA CIBERNETICA.</t>
  </si>
  <si>
    <t>4491098821</t>
  </si>
  <si>
    <t>21.856232</t>
  </si>
  <si>
    <t>-102.325107</t>
  </si>
  <si>
    <t>251510362</t>
  </si>
  <si>
    <t>LA LOMA DE VALLADOLID</t>
  </si>
  <si>
    <t>USUARIO REPORTA QUE RECIBIO LLAMADAS DEL CARTEL
JALISCO, VAN A PASAR A SU NEGOCIO,
POR DINERO PARA PROTECCION
ENTERADO PE
EL SABADO RECIBIO LLAMADA DEL NUMERO, NO LO TIENE
A LA MANO (SOLO RECUERDA QUE ERA UN NUMERO CON
LADA 449)
A LAS 09:44 REIBIO LLAMADA DEL NUMERO
+525667884996
SE IDENTIFICO COMO HERIBERTO CRUZ
SE TRANSFIERE LLAMADA A POLICÍA CIBERNETICA.
SE LE BRINDÓ ORIENTACIÓN, SE LE INDICO COMO
PROCEDER.
POR PARTE DE POLICIA CIBERNETICA.</t>
  </si>
  <si>
    <t>525667884996</t>
  </si>
  <si>
    <t>22.014954</t>
  </si>
  <si>
    <t>-102.305180</t>
  </si>
  <si>
    <t>251510637</t>
  </si>
  <si>
    <t>USUARIA REFIERE QUE HA ESTADO RECIBIENDO LLAMADAS
DE LA BARREDORA, LE PIDEN CUOTA DE $ 10 MIL
DEL NUMERO 429 259 10 55
REFIERE QUE DIERON DATOS ESPECIFICOS DE LA DUEÑA
SE PASA A POLICIA CIBERNETICA</t>
  </si>
  <si>
    <t>4292591055</t>
  </si>
  <si>
    <t>CARTEL 4 LETRAS</t>
  </si>
  <si>
    <t>21.925079</t>
  </si>
  <si>
    <t>-102.298127</t>
  </si>
  <si>
    <t>251510638</t>
  </si>
  <si>
    <t>REPORTA QUE RECIBIO UNA LLAMADA PERO NO CONTESTO
Y ELLA LE LLAMO Y CONTESTO UN SUJETO
DICIENDO QUE ERAN DE POL. CIBERNETICA Y QUE DE SU
TELEFONO ESTABAN HACIENDO LLAMADAS DE EXTORSION A
DIFERENTES COMERCIANTES PARA PEDIR DINERO DE PISO
LE PIDIERON QUE SE ACERCAR AL CENTRO COMERCIAL
MAS CERCANO PARA VERIFICAR SU NUMERO Y QUE LES
DIJERA CUANTO TIEMPO HACIA AL LUGAR Y QUE TENIAN
RASTREADA SU LLAMADA Y QUE SI NO IBA. LLEGARIA
PERSONAL DE CARTEL JALISCO E IRIAN ARMADOS A
CHECAR SU TELEFONO Y FUE CUANDO COLGO LA LLAMADA</t>
  </si>
  <si>
    <t>4495389027</t>
  </si>
  <si>
    <t>21.842637</t>
  </si>
  <si>
    <t>-102.296518</t>
  </si>
  <si>
    <t>251510686</t>
  </si>
  <si>
    <t>USUARIA MENCIONA QUE LE MARCARON Y LE ESTAN
DICIENDO QUE ESTA REPORTANDO AL CARTEL
SE COMUNICARON DEL NUMERO 4494252387
SE CANALIZA A POLICIA CIBERNETICA
SE LE INDICA QUE ESTE AL PENDIENTE DEL RETORNE DE
LA LLAMADA</t>
  </si>
  <si>
    <t>21.867468</t>
  </si>
  <si>
    <t>-102.239260</t>
  </si>
  <si>
    <t>251510938</t>
  </si>
  <si>
    <t>REPORTA USUARIO QUE LE HABLARON HACE 30 MIN
CONTESTO UNA MUJER LLORANDO
LE IDENTIFICO COMO SU HERMANA Y LE PASO A UN
HOMBRE QUE SUPUESTA MENTE ERA COMANDANTE
LE COMENTO QUE NO ES COMANDANTE QUE CHOCARON CON
ELLOS Y QUE SON DEL CJNG Y QUE LA TIENEN CON
ELLOS
COMENTA QUE LE DIJO QUE NO QUIEREN PERJUDICARLO
QUE
NO ES NI UN JUEGO NI BROMA
LE PREGUNTO QUE CON CUANTO DINERO TENIA
DISPONIBLE PARA ENTREGARSELA
EL USUARIO COMENTO QUE NO TENIA DINERO
EL USUARIO PIDIO HABLAR CON SU HERMANA PERO LE
NEGARON
COMENTA QUE LE DIJERON QUE SI CONTABA CON $10,000
SE LA ENTREGABAN AL ESCUCHAR ESO EL USUARIO
CUELGA
SE LE PREGUNTA AL USUARIO SI YA SE COMUNICO CON
SU HERMANA SEÑALA QUE YA SE COMUNICO CON SU
HERMANA ESTA
BIEN
SE PASA A POLICIA CIBERNETICA</t>
  </si>
  <si>
    <t>21.875891</t>
  </si>
  <si>
    <t>-102.248929</t>
  </si>
  <si>
    <t>251510949</t>
  </si>
  <si>
    <t>REPORTA QUE EN LA MAÑANA RECIBIO UNA LLAMADA DE
UN SUJETO, EL CUAL LE INDICO QUE DE SU NUMERO
TELEFONICO ESTA HACIENDO USADO PARA HACER
FRAUDES, LE PIDIERON QUE SE TRASLADARA A LA
BODEGA AURRERA, PARA QUE LE LIBERARAN SU
TELEFONO, LE PIDIERON QUE COMPRARA UN CHIP Y LE
PUSIERA SALDO, LE PIDIERON EL TEL. DEL CHIP
NUEVO Y LE PIDIERON QUE SE LLEVARA A SU NIÑO PERO
NO PODIA LEVAR ACOMPAÑANTE,  POSTERIOR LE DIJERON
QUE APAGARA LOS DATOS DE SU TELEFONO Y QUE NO LE
PLATICARA NADA A NADIE. LA USUARIA FUE A LA
BODEGA AURRERA PORQUE LA AMENAZARON CON IR A SU
CASA,  YA QUE COMENTARON QUE ERAN OFICIALES,
DESPUES LE DIJERON QUE ERAN DE UN CARTEL Y
COMENZARON AMENAZARLA POR LO QUE SE REGRESO A SU
CASA, PERO SE CORTO LA LLAMADA Y LE PUSO EN MODO
AVION
LINEAS OCUPADAS DE CIBERNETICA</t>
  </si>
  <si>
    <t>21.974353</t>
  </si>
  <si>
    <t>-102.337750</t>
  </si>
  <si>
    <t>251510964</t>
  </si>
  <si>
    <t>REFIERE QUE LE HACKEARON SU NUMERO DE CELULAR
REFIERE QUE ES DEL NUMERO 449 412-1050
INDICA QUE A SUS CONTACTOS YA LES ESTAN PIDIENDO
DINERO
A UNOS $ 15 A OTROS10 MIL
NIGA AVERLE DADO LIKE ALGUNA PAGINA</t>
  </si>
  <si>
    <t>4494121050</t>
  </si>
  <si>
    <t>21.811759</t>
  </si>
  <si>
    <t>-102.272560</t>
  </si>
  <si>
    <t>251510995</t>
  </si>
  <si>
    <t>USUARIO REPORTA QUE SE COMUNICAN CON EL Y LE
DICEN QUE SON DEL CARTEL JALISCO NUEVA GENERACION
Y LE DICEN QUE LE ESTAN OFRECIENDO SEGURIDAD A
CAMBIO DE UNA CUOTA
AL ESUCHAR ESTO USUARIO COLGÓ LA LLAMADA,
SOLICITA ASESORÍA
SE TRANSFIERE A POLICIA CIBERNETICA</t>
  </si>
  <si>
    <t>21.867720</t>
  </si>
  <si>
    <t>-102.278077</t>
  </si>
  <si>
    <t>251511022</t>
  </si>
  <si>
    <t>REPORTA QUE RECIBIO UNA LLAMADA DE UN SUJETO
DICIENDO QUE HABIA COMPRADO UN SEGURO Y QUE YA
ESTABA LISTO EL SEGURO PERO COMO NO ES VERDAD, EL
USUARIO COLGO
LINEA DE CIBERNETICA OCUPADA
SOLICITÓ ÚNICAMENTE ORIENTACIÓN</t>
  </si>
  <si>
    <t>4498224679</t>
  </si>
  <si>
    <t>21.921877</t>
  </si>
  <si>
    <t>-102.310343</t>
  </si>
  <si>
    <t>251511027</t>
  </si>
  <si>
    <t>USUARIA MENCIONA SU HIJA ESTA RECIBIENDO
LLAMADAS DEL CARTEL JALISCO, SU NUMERO ESTA
IDENTIFICADO QUE HACE REPORTES DE PERSONAS
ARMADAS
LA LLAMADA LA RECIBIO A LAS 12:00 HRS
LE MARCARON DEL NÚMERO 523322365776,
524494252983
LE MARCAN AL TELÉFONO DE SU HIJA 4495387171, DE
NOMBRE ALONDRA MARLENNE, DE 18 AÑOS
SE TRANSFIERE LLAMADA A POLICÍA CIBERNETICA.</t>
  </si>
  <si>
    <t>523322365776</t>
  </si>
  <si>
    <t>21.908011</t>
  </si>
  <si>
    <t>-102.282582</t>
  </si>
  <si>
    <t>251511083</t>
  </si>
  <si>
    <t>USUARIO REPORTA QUE HIZO UN TRAMITE CON UN GESTOR
LE DIO NUMERO DE CUENTA, LE DEPOSITO $3,400.00,
POR UN TRAMITE DE UNA PLACA PERDIDA Y LAS NUEVAS
PLACAS DE UNA MOTOCICLETA
LO VIO PUBLICADO EN FACEBOOK, LUEGO LE MANDO
MENSAJES PIDIÉNDOLE MAS DINERO,
LUEGO DIJO QUE ERA DE UN CARTEL, QUE YA TENIA LA
UBICACION DE USUARIO
SE LE PROPORCIONA NÚMERO DE WHATS APP PARA ENVIÓ
DE IMÁGENES
TEL DEL GESTOR 4491171806, NOMBRE FRANCISCO
ANTONIO ESTRADA ROMO
EL VIERNES HIZO EL TRAMIETE DE LA GESTORIA, LUEGO
RECIBIO UNA LLAMADA DEL SUPUESTO GESTOR A LAS
11:50 HRS, QUE NO LO MOLESTARA POR LO DEL TRAMITE
LA SEÑAL DE LA LLAMADA ES MALA
DEJA DE ESCUCHAR AL USUARIO
SE TRANSFIERE A VALORACIÓN
MENCIONA SE LE CORTÓ LA LLAMADA
PIDE SE LE TRANSFIERA A POLICIA CIBERNETICA, SE
TRANSFIERE LLAMADA</t>
  </si>
  <si>
    <t>4491171806</t>
  </si>
  <si>
    <t>3400</t>
  </si>
  <si>
    <t>21.869890</t>
  </si>
  <si>
    <t>-102.256452</t>
  </si>
  <si>
    <t>251511096</t>
  </si>
  <si>
    <t>USUARIO REPORTA QUE DESDE HACE APROX. 1 HORA LE
HAN ESTADO MARCANDO DEL NÚMERO: 4496575093 QUIEN
SE IDENTIFICA COMO MIEMBRO DEL CARTEL JALISCO,
SE CORTA LA COMUNICACIÓN, POR ENDE SE RETORNA LA
LLAMADA POR DOS OCASIONES PERO MANDA A BUZÓN.
USUARIO LLAMA PORQUE SE CORTO LA LLAMADA PARA
CONTINUAR SU REPORTE
INDICA QUE LAS PERSONAS LE INDICABAN QUE SABIAN
CUALES ERAN LOS MOVIMIENTOS DE ÉL, SOLICITANDO
RESPETO Y COOPERACIÓN ECONOMICA, A LO QUE ÉL
FINALIZO LA LLAMADA CON EL EXTORSIONADOR
PIDE APOYO, SE PASA LLAMADA A CIBERNETICA.</t>
  </si>
  <si>
    <t>4496575093</t>
  </si>
  <si>
    <t>21.987113</t>
  </si>
  <si>
    <t>-102.341893</t>
  </si>
  <si>
    <t>251511193</t>
  </si>
  <si>
    <t>REPORTA USUARIO QUE LO HAN LLAMADO EN VARIAS EN
OCASIONES DEL NUMERO 4794545288 DEL CUAL RECIBE
AMENAZAS, LE DICEN QUE TIENE QUE REALIZAR EL
DEPOSITO DE 4000 PESOS
Y EN CASO E NO HACERLO QUE VAN A QUEMAR SU
CARNICERIA Y SU MOTO
SE CANALIZA A CIBERNERTICA</t>
  </si>
  <si>
    <t>21.896611</t>
  </si>
  <si>
    <t>-102.332841</t>
  </si>
  <si>
    <t>251511197</t>
  </si>
  <si>
    <t>USUARIO REPORTA QUE HACE APROX. 10 MINUTOS SE
COMUNICARON CON ÉL DEL NÚMERO: 449-422-82-95
QUIEN SE IDENTIFICA COMO "RAFAEL", EL CUAL
MENCIONABA SER DEL CARTEL JALISCO NUEVA
GENERACIÓN, INDICANDO QUE LE DARIA PROTECCIÓN,
A LO QUE ÉL CORTO LA COMUNICACIÓN, PIDE APOYO
SE PASA LLAMADA A CIBERNETICA.
SE LE BRINDO ORIENTACIÓN Y SE LE INDICÓ COMO
PROCEDER.</t>
  </si>
  <si>
    <t>21.859223</t>
  </si>
  <si>
    <t>-102.277632</t>
  </si>
  <si>
    <t>251511324</t>
  </si>
  <si>
    <t>USUARIO REFIERE QUE A LAS 13:10 DEL DÍA DE HOY LE
LLAMARON PARA INDICARLE QUE IBAN A REALIZAR UNA
JUNTA EN RODOLFO LANDEROS,, NO LE DIERON
INFORMACIÓN SOBRE PARA QUE ERA LA JUNTA, SOLO LE
MENCIONARON QUE LO ESTABAN OBSERVANDO Y QUE LE
IBAN A DEJAR UN DOCUMENTO, EL USUARIO MENCIONA
QUE COMENZÓ A IGNORARLOS Y TERMINARON LA LLAMADA,
ANTES DE ESO LO AGREDIERON VERBALMENTE
EL NUMERO ES 4794545288</t>
  </si>
  <si>
    <t>21.902624</t>
  </si>
  <si>
    <t>-102.257544</t>
  </si>
  <si>
    <t>251511365</t>
  </si>
  <si>
    <t>USUUARIA REFIERE QUE ELLA SOLICITABA TRABAJO EN
FACEBOOK Y EN WHATSAPP
ENTERADO PE
REFIERE QUE POR WHATSAPP RECIO UNA LLAMADA Y LE
HACKEARON
LE HABLARON DEL NUMERO 667 223-9945
INDICARON QUE ELLOS TENIAN UNA VACANTE DE
SECRETARIO
ELLA NO DIO DATOS  DESCONOCE DE QUE MANERA LE
HACKEARON SU CELULAR
REFIERE QUE EN ESTE MOMENTO YA LE HABLARON APROX
8 CONTACTOS  INDICANDOLE QUE LLE ESTABAN PIDIENDO
DINERO
.</t>
  </si>
  <si>
    <t>6672239945</t>
  </si>
  <si>
    <t>21.970660</t>
  </si>
  <si>
    <t>-102.299641</t>
  </si>
  <si>
    <t>251511369</t>
  </si>
  <si>
    <t>LA LOMA</t>
  </si>
  <si>
    <t>USUARIA REPORTA QUE HACE APROX. 20 MINUTOS
SE COMUNICARON CON ELLA DEL NÚMERO
5537856829, EL CUAL ERA UN MASCULINO
IDENTIFICANDOSE COMO TRABAJADOR DE "SHEIN"
MISMO QUE LE SOLICITO UN CODIGO QUE LE MANDARON
POR MEDIO DE WHATSAPP YA QUE RECIBIRIA UN PAQUETE
Y ELLA PROPORCIONO, REFIERE
QUE LE LLEGO UNA NOTIFICACIÓN EN DONDE LE
INDICABAN QUE ALGUIEN HUBIERA INGRESADO A SU
CUENTA EN OTRO
DISPOSITIVO
SE PASA LLAMADA A CIBERNETICA.
PIDE HABLAR NUEVAMENTE CON CIBERNETICA
SE TRANSFIERE A CIBERNETICA
SE LE BRINDO LA ORIENTACIÓN CORRESPONDIENTE, SIN
EMBARGO QUEDO EN QUE SE COMUNICARIA AL MOMENTO DE
ENCONTRASRE CON ALGUN FAMILIAR PARA QUE LE APOYE
CON LAS ACCIONES A REALIZAR</t>
  </si>
  <si>
    <t>5537856829</t>
  </si>
  <si>
    <t>21.951135</t>
  </si>
  <si>
    <t>-102.346214</t>
  </si>
  <si>
    <t>251511392</t>
  </si>
  <si>
    <t>USUARIA REPORTA QUE ESTA RECIBIENDO LLAMADAS
REFIERE QUE SE IDENTIFICARON COMO LA PROCURADURIA
GENERAL DEL ESTADO AMENAZANDOLA CON METERLA A LA
CARCEL POR HACER LLAMADAS A LA LINEA DE
EMERGENCIAS PERO SE LE HIZO MUY EXTRAÑO QUE LE
EMPEZARON A PEDIR SU CORREO ELECTRONICO Y OTROS
DATOS PERSONALES  Y DE
INMEDIATO COLGO Y LLAMO PARA HACER SU REPORTE,
SE CANALIZA A POLICIA CIBERNETICA</t>
  </si>
  <si>
    <t>21.849967</t>
  </si>
  <si>
    <t>-102.252261</t>
  </si>
  <si>
    <t>251511613</t>
  </si>
  <si>
    <t>USUARIA REFIERE QUE HACE 30 MIN RECIBIÓ UNA
LLAMADA DEL NÚMERO 4496755093 EN DONDE LE
INDICARON QUE LLAMABAN DEL CARTEL NUEVA
GENERACIÓN, A DECIR DE LA USUARIA LE HICIERON
ALUSIÓN A QUE TENÍA QUE PAGAR UNA CUOTA A CAMBIO
DE QUE NO LE CAUSARAN DAÑO A SU NEGOCIO DE
DECORACIONES
SE CORTO LA COMUNICACIÓN, TRANSFERIR AL 1711</t>
  </si>
  <si>
    <t>4496755093</t>
  </si>
  <si>
    <t>21.958231</t>
  </si>
  <si>
    <t>-102.337434</t>
  </si>
  <si>
    <t>251511647</t>
  </si>
  <si>
    <t>USUARIA REPORTA QUE RECIBIO UNA LLAMADA DONDE LE
INDICAN QUE SE PRESENTE EN LA PLAZA DE ARMAS
QUE TENIA QUE ENTREGAR SU TELEFONO Y SI NO SE
PRESENTABA LE HARIAN DAÑO A ELLA Y A
SU FAMILIA
SE CANALIZA  CON POLICIA CIBERNETICA</t>
  </si>
  <si>
    <t>21.902142</t>
  </si>
  <si>
    <t>-102.271752</t>
  </si>
  <si>
    <t>251511733</t>
  </si>
  <si>
    <t>USUARIO REPORTA QUE RECIBIO UNA LLAMADA EXTRAÑA
DANDOLE DATOS E INFORMACION PERSONAL SOBRE ÉL
REFIERE QUE EL DIA SABADO UN COMPAÑERO CAYO EN
UNA EXTORSION, COMENTA QUE EL PROPORCIONO SUS
DATOS A ESTAS PERSONAS Y AHORA LE MARCARON A EL,
SE PASA A POLICIA CIBERNETICA
SE LE BRINDO ORIENTACIÓN Y SE LE INDICA COMO
PROCEDER.</t>
  </si>
  <si>
    <t>4491094667</t>
  </si>
  <si>
    <t>21.947947</t>
  </si>
  <si>
    <t>-102.329216</t>
  </si>
  <si>
    <t>251512193</t>
  </si>
  <si>
    <t>USUARIO REPORTA QUE TIENE SU NEGOCIO SOBRE LA 45
Y LE ESTABAN DICIENDO QUE VAN A PASAR PARA ECHAR
UNA PLATICADA, QUE SI LO PODIAN VER EN 45 MINUTOS
USUARIO DECIDIÓ COLGAR. EL NUMERO ES 4259750975,
SE TRATA DE ENLAZAR LA LLAMADA CON POLICIA
CIBERNETICA, SE ENCUENTRA OCUPADO, USUARIO EN
ESPERA QUE SE LE RETORNE LA LLAMADA</t>
  </si>
  <si>
    <t>4259750975</t>
  </si>
  <si>
    <t>22.366689</t>
  </si>
  <si>
    <t>-102.297684</t>
  </si>
  <si>
    <t>251512224</t>
  </si>
  <si>
    <t>REPORTA QUE LE HABLARON DEL TEL.  523322365776
DONDE DICHO SUJETO LE DIJO QUE DE SU TELÉFONO
ESTABAN REALIZANDO LLAMADA DE PERSONAS ARMADAS AL
911 Y QUE TENIA QUE LLEVARLE SU CELULAR PARA
CHECARLO, REFIERE QUE  LE DIJO QUE FUERA A UN
LUGAR  PUBLICO Y LE IBA A ENTREGAR EL CHIP A UNA
LICENCIADA, MENCIONA QUE LE DIJO QUE YA SABÍA
DÓNDE ELLA VIVÍA, MENCIONA LA USUARIA QUE LE
COLGÓ LA LLAMADA Y EL SUJETO LE ENVIÓ UN MENSAJE
DONDE LE DICE  TEXTUALMENTE VAMOS IR POR TI
COLGASTE, REFIERE QUE EL SUJETO LE HABLABA CON
PALABAS ALTISONANTES Y LE HIZO MENCIÓN QUE EL ERA
INTEGRANTE DE UN GRUPO DEL CRIMEN ORGANIZADO PERO
POR LOS NERVIOS  NO SE ACUERDA DEL NOMBRE QUE LE
PROPORCIONO, SE ENLAZA LLAMADA CON POLICÍA
CIBERNÉTICA
TOMO CONOCIMIENTO CIBERNETICA</t>
  </si>
  <si>
    <t>21.960514</t>
  </si>
  <si>
    <t>-102.250105</t>
  </si>
  <si>
    <t>251512271</t>
  </si>
  <si>
    <t>USUARIO REFIERE QUE EL SABADO LE HABLARON PARA
PEDIRLE DINERO Y REFIERE QUE LES DEPOSITO $2000
DICE QUE CONTESTO PORQUE TIENE UN PUESTO DE TACOS
Y PENSO QUE QUERIAN HACERLE UN PEDIDO, REFIERE
QUE SE INDENTIFICARON COMO EL CARTEL JALISCO
NUEVA GENERACION
REFIERE QUE LE DIJIERON DONDE TENIA SU PUESTO DE
TACOS, A SU ESPOSA LO CUAL AL USUARIO LE PARECIO
EXTRAÑO Y LO INTIMIDO
DICE QUE LES DEPOSITO EL OXXO EL SABADO
APROXIMADAMENTE A LAS 18:00 Y LE DIJIERON QUE
ROMPIERA EL TIKET
DICE QUE LE VOLVIERON A MARCAR AHORITA PARA
PEDIRLE NUEVAMENTE DINERO.
EL NUMERO DEL QUE LE LLAMAN ES  4794545288
SE TRANSFIERE A CIBERNETICA</t>
  </si>
  <si>
    <t>21.956573</t>
  </si>
  <si>
    <t>-102.249171</t>
  </si>
  <si>
    <t>251512465</t>
  </si>
  <si>
    <t>USUARIO REPORTA QUE LO QUISIERON EXTORSIONAR SE
IDENTIFICAN COMO GRUPO QUE OPERA EN EL ESTADO
REFIRIÉNDOLE QUE YA SABÍAN DONDE ESTABAN Y LE
EXIJAN QUE SE LAS CONFIRMARA
SE COMUNICAN DEL NUMERO 4496575093
POSTERÍO A ESTO EL LES CORTÓ COMUNICACIÓN, DE
ESTO HACE 15 MINUTOS
SE CANALIZA CON POLICIA CIBERNETICA
ATIENDE OP 42</t>
  </si>
  <si>
    <t>21.859167</t>
  </si>
  <si>
    <t>-102.272980</t>
  </si>
  <si>
    <t>251512466</t>
  </si>
  <si>
    <t>POZO EL TRIGO</t>
  </si>
  <si>
    <t>USUARIA REPORTA QUE ESTA RECIBIENDO UNA LLAMADA
DEL NUMERO 449 538 9027 EN DONDE LE COMENTAN QUE
LE VAN A DAR UN LEVANTÓN YA QUE HIZO UN REPORTE
AL SERVICIO DE EMERGENCIA EN DONDE LOS REPORTO,
SE ENTREVISTO COMO FERNANDO DE LA CRUZ DE POLICIA
CIBERNETICA, LA USUARIA LE INDICO QUE NO HABIA
HECHO NINGUN REPORTE. POSTERIOR LE EMPEZO A
PREGUNTAR COSAS COMO: ¿QUE SI TENIA ESPOSO?, ¿QUE
CUANTAS VECES TENIA RELACIONES CON EL?, ¿QUE, QUE
EDAD TENIA?. USUARIA DECIDE COLGAR.</t>
  </si>
  <si>
    <t>21.889281</t>
  </si>
  <si>
    <t>-102.195540</t>
  </si>
  <si>
    <t>251512600</t>
  </si>
  <si>
    <t>USUARIA DICE QUE LE LLAMARON AL NUMERO FIJO DE LA
FARMACIA, POSTERIOR LO HIOCIERON A SU NUMERO
PERSONAL.  Y LE PIDIERON DEPOSITARA
DEPOSITO LA CANTIDAD DE $3500  REFIERE QUE LE
HABLARON DICIENDO QUE
ERA EL CONTADOR DE LA FARMACIA. QUE NECESITABA
TRANSFIRIERA SI NO IBAN A CLAUSURAR EL PERMISO DE
LA FARMACIA. DE NOMBRE "ECO FARMACIA"
EL NUMERO DE CUENTA AL QUE DEPOSITO ES
5264246818731159 AL BANCO BANORTE, NO RECUERDA EL
NOMBRE DE LA PERSONA.
EL NUMERO DE TELEFONO ES 4625291063
DE NOMBRE FERNANDO MEDINA
SE TRANSFIERE A CIBERNETICA
SE ANEXA EVIDENCIA
USUARIA SE COMUNICA VIA WHATSAPP PARA PASAR
NUMERO DE CARPETA</t>
  </si>
  <si>
    <t>4625291063</t>
  </si>
  <si>
    <t>3500</t>
  </si>
  <si>
    <t>21.960053</t>
  </si>
  <si>
    <t>-102.269374</t>
  </si>
  <si>
    <t>251512674</t>
  </si>
  <si>
    <t>USUARIA REPORTA QUE UNA TRABAJADORA DE SU
FARMACIA DE NOMBRE ECOFARMACIA, LA EXTORCIONARON,
AGARRO $ 2,500 PESOS DE LA CAJA Y LOS FUE A
DEPOSITAR A LA FARMACIA GUADALAJARA LA CUAL ESTA
A UNA CUADRA, EL NUMERO DEL QUE LE MARCARON A SU
TRABAJADORA ES 3113510165, LE HABLO EL SEÑOR
FERNANDO MEDINA LE DIJO QUE TENIA UNA INSPECCION
SANITARIA Y TENIA QUE REALIZAR UN DEPOSITO, EL
CUAL REALIZO, PRIMER PAGO ERA DE $ 10,000 Y OTRO
DE $ 35,000, SOLO DEPOSITO $ 2,500 PESOS, SE LE
INDICA SERA CANALIZADA A POLICIA CIBERNETICA.</t>
  </si>
  <si>
    <t>21.960303</t>
  </si>
  <si>
    <t>-102.270112</t>
  </si>
  <si>
    <t>251513113</t>
  </si>
  <si>
    <t>USUARIA MENCIONA QUE A TENIDO VARIAS LLAMADAS
INDICA QUE LE LLEGAN LLAMADAS HASTA DE SU NUMERO
A SU MISMO NUMERO 4492902985
4492902983, 4492902942 Y 4492908734
REFIERE QUE EL DÍA LUNES 28 DE AGOSTO TUVO UN
FRAUDE EL CUAL FUE REPORTADO EN SU MOMENTO
HACIÉNDOSE PASAR POR BANORTE INDICA QUE LE
PIDIERON UN NUMERO PARA SEGUIR EL TRAMITE Y ELLA
PASO EL 4492902985
Y POSTERIOR A ESTO COMENZO CON LAS LLAMADAS
INDICA QUE TAMBIÉN PASO EL NUMERO DE SU HERMANA
4492571644 E INDICA QUE ELLA SOLO CONTESTO UNA
LLAMADA EN DONDE SE ESCUCHA UNA PERSONA GRITANDO
SOLICITAR  AYUDA Y ELLA COLGO LA LLAMADA , NO SE
A REALIZADO NINGÚN TIPO DE DEPOSITO  SE
TRANSFIERE A CIBERNETICA</t>
  </si>
  <si>
    <t>4492902983</t>
  </si>
  <si>
    <t>21.888903</t>
  </si>
  <si>
    <t>-102.219915</t>
  </si>
  <si>
    <t>251513356</t>
  </si>
  <si>
    <t>USUARIA REPORTA QUE DEL 449 109 88 21 LE HABLARON
A SU HIJO DE 12 AÑOS, SE IDENTICARON QUE ERAN DE
LA POLICIA CIBERNÉTICA. LE COMENTABAN QUE USUABAN
ESE TELEFONO PARA HACER EXTORSIONES.
LE PREGUNTARON INFORMACIÓN PERSONAL NOMBRE DE SUS
PAPÁS, SI ESTABA SOLO Y QUE NO LE DIJIERA A SUS
PAPÁS PARA NO METERLOS EN PROBLEMAS.
LA LLAMADA DURÓ MÁS DE UN MINUTO. FUE EL DIA DE
HOY A LAS 18:46 PM
REFIERE QUE HAY UNA CAMIONETA COLOR BLANCA CON
ACTITUD SOSPECHAS FRENTE A SU DOMICILIA. SOLICITA
VERIFIQUEN AL VEHICULO. NO SE VA ENTREVISTAR.</t>
  </si>
  <si>
    <t>21.937800</t>
  </si>
  <si>
    <t>-102.266626</t>
  </si>
  <si>
    <t>251515962</t>
  </si>
  <si>
    <t>HUMANOS DE LA EMPRESA VOESTALPINE AUTOMOTIVE
COMPONENT AGUASCALIENTES  HABLA PARA PEDIR EL
APOYO DE LA UNIDAD YA QUE MENCIONA QUE
UN GUARDIA DE SEGURIDAD PRIVADA RECIBIO UNA
LLAMADA  AL PARECER DE EXTROSION,  NO PROPORCIONA
EL NIUMERO DE TELEFONO
REFIERE QUE LE ESTUVIERON DANDO INDICACIONES  UNA
PERSONA, REFIERE QUE NO TIENE MAYORES DATOS
SOLO MENCIONA QUE SE
COMUNICO EL SUPERVISOR DE LA EMPRRESA  DE
SEGURIDAD EL CUAL LE NOTIFICO DE LA SITUACIÓN
REGRESARA LA LLAMADA PARA PROPORCIONAR  LA
INFORMACIÓN PERTINENTE
SE COMUNICA EL USUARIO PARA INDICAR QUE ESTABA
PASANDO EL REPORTE DE UNA EXTORSION. INDICA EL
USUARIO QUE SU GUARDIA DE NOMBRE FRANCISCO LOPEZ
EN LA EMPRESA VOESTALTINE (ESMPRESA AUTOMOTRIZ
QUE HACE PARTE DE ACERO PARA EL CHASIS), LA
PERSONA QUE HACE EL REPORTE ES GERENTE DE
COVARRUBIAS,  REFIERE QUE EL SUJETO SE IDENTIFICA
COMO LIC COMO MIGUEL ANGEL MARTINEZ LOPEZ, EL
CUAL LE INFORMA QUE ACUDIRA UNA LICENCIADA DE
NOMBRE MARTHA PATRICIA PEREZ MONDRAGON,
POSTERIORMETE LE DICE QUE LLEGARARIA UNA
PAQUETERIA QUE LO DEJE ANOTADO EN SU REGISTRO Y
EN SU CONSIGNA AL TURNO ENTRANTE, CUANDO EL
VIGILANTE ESTABA HABLANDO POR TELEFONO CELULAR DE
LA CASETA, ACTO SEGUIDO ENTRA UNA LLAMADA AL
TELEFONO FIJO DE LA CASETA DEL SUPUESTO LIC.
MIGUEL ANGEL Y LE PIDE UN TELEFONO PARA PODERLO
CONTACTAR, PROPORCIONARDOLE SU NUMERO PERSONAL,
EN EL CUAL RECIBE UNA LLAMADA DE UNA SEÑORITA DE
LA PAQUETERIA MENCIONADA LE DICE HAY UN PAQUETE
CON NUMERO DE FOLIO DE ENTREGA 3508510-2025 Y
NÚMERO DE GUIA</t>
  </si>
  <si>
    <t>5630936088</t>
  </si>
  <si>
    <t>21.726510</t>
  </si>
  <si>
    <t>-102.269910</t>
  </si>
  <si>
    <t>251516282</t>
  </si>
  <si>
    <t>REPORTA QUE RECIEN RECIBIO
UNA LLAMADA DONDE
UN SUJETO
SE IDENTIFICO COMO OFICIAL DE SEGURIDAD PUBLICA (
POLICIA)
EL CUAL, LE COMENTO QUE SU
NUMERO DE CELULAR DE ELLA ESTABA
INVOLUCRADO EN VARIAS EXTORSIONES
USUARIA SE ASUSTO Y LE DIJO QUE NO ERA CIERTO,
EL SUJETO POSTERIORMENTE LE DIJO QUE TENIA QUE IR
A VER A UNA PERSONA LA CUAL LE IBA A DAR VARIAS
INDICACIONES , LA MUJER A LA QUE ELLA VERIA SE
LLAMA MARTHA PATRICIA HERDANDEZ SANCHEZ LA CUAL
ERA LA INGENIERA LA CUAL ERA POLICIA DEL AREA DE
CIBERNETICA
ELLA LE DARIA
INDICAIONES , USUARIA LE DIJO QUE NO IRIA A
NINGUN LADO, MOMENTO DESPUES EL SUJETO LE DIJO
QUE EL
PERTENECIA AL CARTEL NUEVA GENERACION EL CUAL AL
NO VER QUE IBA
A OBTENER DINERO LA AMENAZO
CON ENVIARLE A SUJETOS A DONDE ELLA VIVE, USUARIA
USUARIA
LE COLGO LA LLAMADA Y SE COMONUNICO CON NOSOTROS,
SE INTENTO PASAR LLAMADA A CIBERNETICAS LINEA NO
DISPONIBLE, SE LE BRINDA EL NUMERO DE LA POLICIA
CIBERNETICA
ENTERADO PE- SE CANALIZA A POLICÍA CIBERNÉTICA</t>
  </si>
  <si>
    <t>21.954022</t>
  </si>
  <si>
    <t>-102.330764</t>
  </si>
  <si>
    <t>251516300</t>
  </si>
  <si>
    <t>SE RECIBE LLAMADA A LA LINEA 089 DONDE EL USUARIO
REFIERE QUE EL DIA DE AYER RECIBIO UNA LLAMADA
DEL NUMERO 449-422-82-95, DONDE EL SUJETO
DECIA PERTENECER AL CRIMEN ORGANIZADO Y QUE
TENIA  QUE ALINEARSE CON ELLOS, ESTE SUJETO LE
PEDIA UNA CUOTA COMO DERECHO DE PISO Y
SEGURIDAD. EL USUARIO REFIERE QUE NO LO DEJÓ
SEGUIR HABLANDO Y CORTO LA LLAMADA, ASI MISMO
INDICA QUE EL TIENE UN TALLER MECANICO, NO
PROPORCIONA NOMBRE, NI DOMICILIO, NI DATOS
PERSONALES. SE TRANSFIERE LLAMADA A POLICIA
CIBERNETICA
ENTERADO GN
ENTERADO PE- SE CANALIZA A POLICÍA CIBERNÉTICA</t>
  </si>
  <si>
    <t>21.859945</t>
  </si>
  <si>
    <t>-102.277640</t>
  </si>
  <si>
    <t>251516440</t>
  </si>
  <si>
    <t>SE RECIBE LLAMADA A LA LINEA 089 DONDE LA USUARIA
REFIERE QUE RECIBIO UNA LLAMADA DEL NUMERO
449-109-88-21, POSTERIORMENTE LE DIJERON QUE ERAN
DE POLICIA CIBERNETICA, QUE HABIAN CLONADO SU
NUMERO DE TELEFONO Y LE PREGUNTABAN QUE SI HABIA
TENIDO PORBLEMAS CON ALGUIEN, DESPUES LE DIJERON
QUE HABLABAN DEL CARTEL JALISCO NUEVA GENERACION
LE IBAN A DAR 5,000 PESOS POR SU CHIP Y QUE LA
ESPERABAN ENEL QUIOSCO. SE TRATA DE TRANSFERIR
LLAMADA CON POLICIA CIBERNETICA, LINEA OCUPADA.
ENTERADO PE- SE CANALIZA A POLICÍA CIBERNÉTICA</t>
  </si>
  <si>
    <t>21.861366</t>
  </si>
  <si>
    <t>-102.307605</t>
  </si>
  <si>
    <t>251516494</t>
  </si>
  <si>
    <t>REPORTA USUARIO LE MARCARON DE UN NUMERO DONDE
ERAN DEL GOBIERNO DEL ESTADO, LE PIDIERON DATOS
PERSONALES PARA UNA SOLICITUD DE LA PREPA, FUE
DEL NUMERO TELEFONICO 449-843-2948
.NO LE HAN PEDIDO DINERO, VIO LA PUBLICIDAD DE
C5 DE NUMEROS REPORTADOS Y LE PARECE EN ACOSO
CIBERNETICO, NO HAY RESPUESTA EN CIBERNETICA, SE
LE PROPORCIONA NUMERO Y FOLIO PARA QUE SE
COMUNIQUE MAS TARDE Y COMPLETAR REPORTE.
ENTERADO PE- SE CANALIZA A POLICÍA CIBERNÉTICA
TOMO CONOCIMIENTO POLICIA CIBERNETICA</t>
  </si>
  <si>
    <t>4498432948</t>
  </si>
  <si>
    <t>10</t>
  </si>
  <si>
    <t>22.039664</t>
  </si>
  <si>
    <t>-102.268354</t>
  </si>
  <si>
    <t>251516497</t>
  </si>
  <si>
    <t>REPORTA USUARIA DE 60 AÑOS QUE ELLA VIO UNA
PUBLICACION DE PEPE EL MILLORATIO QUE ELLA TENIA
QUE COMPRAR TARJETAS DE APP STORE &amp;amp; ITUNES.
LA USUARIA COMPRO VARIAS EN VARIOS DIAS
LAS TARJETAS CON UN MONTO APROX.
8 MIL,  PESOS.  ELLA PIDIÓ UN
PRÉSTAMO EN COPPEL POR QUE EL SUJETO
ENTERADO PE- SE CANALIZA A POLICÍA CIBERNÉTICA
LE DIJO QUE LE IBA A REGRESARLE CINCUENTA
MIL PESOS. ELLA EMOCIONADA POR QUE CON ESE DINERO
IBA AYUDAR A PAGAR A SU HIJO LAS
REHABILITACIONES POR QUE SON MUY CARAS
EL TIENE UNA DISCAPACIDAD.
LA ULTIMA TARJETA LA COMPRO LA SEMANA PASADA.
TODO FUE TODO POR WHATSAPP NUMERO DE DONDE LE
MANDAN LOS MESAJES 8126044428 SEGÚN ES "PEPE EL
MILLONARIO". LE PIDIERON SU DOMICILIO Y LO
PROPORCIONO.
YA NO LE CONTESTAN LOS MENSAJES
CUANDO COMPRA LA TARJETAS Y ELLA LES MANDA LA
FOTO CON EL TICKET Y EL NUMERO DE LA TARJETA. LAS
TARJETAS LAS EMPEREZO A COMPRAR DESDE EL MES DE
ABRIL HASTA LA SEMANA PASADA.
SE MARCA A POLICIA CIBERNETICA
LINEA OCUPADA.
SIN NOTA</t>
  </si>
  <si>
    <t>21.931890</t>
  </si>
  <si>
    <t>-102.263598</t>
  </si>
  <si>
    <t>251516575</t>
  </si>
  <si>
    <t>SE RECIBE UNA LLAMADA A LA LINEA 089 DONDE
REFIERE LA USUARIA QUE ESTABA BUSCANDO UNA
RESERVACION EN UNAS CABAÑAS POR MEDIO DE REDES
SOCIALES FACEBOOK DONDE LA ATENDIO UNA MUJER DE
NOMBRE VIVIANA PEÑA EN MESSENGER, LA USUARIA
REFIERE QUE LA RESERVACION ERA PARA HOY, EL
NUMERO DE TELFEFONO POR EL QUE SE ESTUVO
MENSAJANDO POR VIA WHATSAPP 442-708-99-31
LE MANDARON UN CODIGO QR QUE DEBIA COMPARTIR CON
LAS PERSONAS QUE IBAN A IR CON ELLA, NO LO
COMPARTIO
LA USURIA REALIZO UN DEPOSITO LA CANTIDAD 1,190
PESOS AL NUMERO DE CUENTA: 646180511600052221
A NOMBRE DE EVENTOS CASA DE LOS FLAMINGOS SA DE
CV., LOS HECHOS OCURRIERON EL DIA DE AYER.
EL PERFIL DE LA MUJER QUE APARECE EN FACEBOOK
VIVIANA PEÑA EL CUAL ENCONTRO BUSCANDO CABAÑAS
CON ALBERCAS.
EL CONTACTO LO HIZO DESDE EL MES DE JULIO.
SE INTENTA TRANSFERIR LLAMADA CON POLICIA
CIBERNETICA, LINEA OCUPADA.
ENTERADO PE- SE CANALIZA A POLICÍA CIBERNÉTICA</t>
  </si>
  <si>
    <t>4427089931</t>
  </si>
  <si>
    <t>1190</t>
  </si>
  <si>
    <t>21.906137</t>
  </si>
  <si>
    <t>-102.305055</t>
  </si>
  <si>
    <t>251516811</t>
  </si>
  <si>
    <t>REPORTA USUARIA LE MARCARON DEL NUMERO 4491098821
Y SE HACIAN PASAR POR LA POLICIA CIBERNETICA, LE
PEDIAN DATOS PERSONALES, REFIERE EN UN MOMENTO LE
GRITARON Y CORTO LA LLAMADA, NO PIDIERON DINERO,
SE TRANSFIERE LLAMADA CON POLICIA CIBERNETICA.
TOMO CONOCIMIENTO POLICIA CIBERNETICA</t>
  </si>
  <si>
    <t>21.920399</t>
  </si>
  <si>
    <t>-102.385770</t>
  </si>
  <si>
    <t>251516865</t>
  </si>
  <si>
    <t>SE RECIBE LLAMADA A LA LINEA 089 DONDE LA USUARIA
REFIERE QUE HA ESTADO RECIBIENDO VARIAS LLAMADAS
DE DIFERENTES NUMEROS DONDE LE DICEN QUE HABLAN
PARA COBRAR UN DINERO QUE UN SUPUESTO CONOCIDO
SACÓ, LA USUARIA REFIERE QUE ELLA NO HA SACADO
NINGUN PRESTAMO O ALGUN CONOCIDO.
LA USUARIA MENCIONA QUE LA AMENAZAN CON QUE LE
VAN A SEGUIR MARCANDO Y LA VAN A INVESTIGAR HASTA
QUE REALICE EL PAGO. ARTISOF DE MEXICO SA DE CV
YA TRATO DE BLOQUEAR LOS NUMEROS PERO SON VARIAS
LAS LLAMADAS Y DE DIFERENTES NUMEROS.</t>
  </si>
  <si>
    <t>21.890932</t>
  </si>
  <si>
    <t>-102.249459</t>
  </si>
  <si>
    <t>251516968</t>
  </si>
  <si>
    <t>REPORTA USUARIA DE 50 AÑOS QUE LA MARCARON Y LE
DIJERON QUE ERAN DEL GRUPO DELICTIVO DEL
CARTEL JALISCO, EL USUARIO LES COLGO
LA LLAMADA,  ESTO SUCEDIO A LAS 10:36 AM. DEL
DIA DE HOY.
NUMERO DEL QUE LE MARCARON ES 4172902816
NO QUIERE PROPORCIONAR LA DIRECCION NI SU NOMBRE
POR SEGURIDAD,
SOLO PASA EL NUMERO DE TELEFONO DEL QUE LE
MARCARON. UNICOS DATOS.
SE LE INFORMA A POLICIA CIBERNETICA.
ENTERADO PE</t>
  </si>
  <si>
    <t>4172902816</t>
  </si>
  <si>
    <t>21.875325</t>
  </si>
  <si>
    <t>-102.255641</t>
  </si>
  <si>
    <t>251516973</t>
  </si>
  <si>
    <t>USUARIO REPORTA QUE RECIBIO UNA LLAMADA DE
EXTORSION DEL CARTEL NUEVA GENERACION
LE DIJERON QUE HABIA FALLECIDO UNA PERSONA Y EL
NUMERO DEL REPORTANTE HABIA SIDO LA ULTIMA
LLAMADA QUE RECIBIO ESA PERSONA, LE DIJERON
QUE SE PRESENTARA EN PLAZA UNIVERSIDAD Y EN
ALTARIA EN MENOS DE UNA HORA, RECIBIO LA LLAMADA
A LAS 10:51 DESPUES OTRA A LAS 11:11 HRS
LOS EXTORSIONADORES ESTARIAN EN UN MINI COOPER
COLOR AZUL
Y A EL LO CULPAN DEL FALLECIMIENTO DE DICHA
PERSONA, MENCIONA QUE SI NO SE PRESENTABA LE IBAN
HACER DAÑO
EL SOSPECHOSO SE IDENTIFICO COMO EL GUERO
SE MARCA A POLICIA CIBERNETICA, PERO NO CONTESTAN
POR  LO QUE SE LE PROPORCIONA EL NUMERO AL
USUARIO PARA QUE EL SE COMUNIQUE.
ENTERADO PE- SE CANALIZA A POLICÍA CIBERNÉTICA</t>
  </si>
  <si>
    <t>21.932204</t>
  </si>
  <si>
    <t>-102.279785</t>
  </si>
  <si>
    <t>251517150</t>
  </si>
  <si>
    <t>REPORTA QUE SU PAPA DE 76 AÑOS DE EDAD  RECIBIO
UNA LLAMADA ALAS
11:20 AM DONDE UN SUJETO
SE IDENTIFICO COMO PERTENECIENTE AL CARTEL NUEVA
GENERACION
EL CUAL LES SOLICITO DINERO PARA DEJARLOS
TRABAJAR,
USUARIO DICE QUE TIENE UNA BALCONERIA DE NOMBRE
"TORRES" DONDE LE SOLICITABAN LA CANTIDAD E $30
MIL PESOS POR DEJARLO TRABAJAR Y QUE EL DIA
SABADO IRIAN POR EL DINERO A SU NEGOCIO.
USUARIO COLGO LA LLAMADA,
SE TRANSFIERE LLAMADA A POLICIA CIBERNETICA
ENTERADO PE- SE CANALIZA A POLICÍA CIBERNÉTICA</t>
  </si>
  <si>
    <t>4496579301</t>
  </si>
  <si>
    <t>21.894283</t>
  </si>
  <si>
    <t>-102.302057</t>
  </si>
  <si>
    <t>251517158</t>
  </si>
  <si>
    <t>SE RECIBE LLAMADA A LA LINEA 089
449-657-50-93 DONDE UN SUJETO LE DECIA QUE
HABLABA DE PARTE DEL MENCHO DEL CARTEL JALISCO
NUEVA GENERACION Y QUE IBA A COBRAR LA CUOTA POR
DERECHO DE PISO DE LOS 6 AÑOS DE GOBIERNO COMO
PROTECCION, POSTERIORMENTA LA USUARIA CORTO LA
LLAMADA, DESPUES LE MANDARON VIA WHATSAPP UN
VIDEO DONDE APARECE UN VIDEO PARA AMEDRENTARLA Y
UN MENSAJE QUE DECIA DIME MUJER DIALOGAMOS COMO
PERSONAS O QUE MI MUCHACHOS TE LEVANTEN.
LA USUARIA TIENE UN NEGOCIO DE UÑAS.
ENTERADO PE- SE CANALIZA A POLICÍA CIBERNÉTICA</t>
  </si>
  <si>
    <t>21.853605</t>
  </si>
  <si>
    <t>-102.323471</t>
  </si>
  <si>
    <t>251517203</t>
  </si>
  <si>
    <t>USUARIA REPORTA QUE HACE MEDIA HORA RECIBIÓ UNA
LLAMADA DEL NÚMERO  414-188-0800 DONDE SE
IDENTIFICAN DEL BANCO, LE PIDEN LOS DATOS DE SU
HIJO Y ELLA TIENE MIEDO QUE QUIERAN HACER FRAUDE
A SU HIJO, NIEGA QUE LE AMENACEN O LE PIDAN
DINERO, ELLA LES PROPORCIONÓ EL NÚMERO DE SU HIJO
REFIERE QUE SU HIJO ES EMPRESARIO  Y EL SI TIENE
DINERO EN SUS CUENTAS BANCARIAS, NIEGA QUE LE
HAYAN LLAMADO A SU HIJO. SOLO QUIERE REPORTAR EL
NÚMERO TELEFÓNICO. ASÍ MISMO PIDE HABLAR CON
POLICÍA CIBERNÉTICA
SE LLAMA A POLICIA CIBERNÉTICA
NO TENEMOS REPSUESTA
VOLVEMOS A LLAMAR A POLICÍA CIBERNÉTICA.
ENTERADO PE- SE CANALIZA A POLICÍA CIBERNÉTICA</t>
  </si>
  <si>
    <t>21.856449</t>
  </si>
  <si>
    <t>-102.248739</t>
  </si>
  <si>
    <t>251517317</t>
  </si>
  <si>
    <t>SOLO DESEA REPORTAR EL NUMERO 4939393116 DONDE SE
IDENTIFICAN DEL GRUPO CRIMINAL (CJNG) DONDE LE
DICEN QUE YA LO TIENEN IDENTIFICADO Y QUE ESTABA
RELACIONADO CON ELLOS.POSTERIOR MENCIONA QUE
ANTES RECIBIO UNA LLAMADA MINUTOS ANTES DONDE LE
DICEN QUE TENIAN SECUESTRADOS A SUS HIJOS Y QUE
TENIA QUE DEPOSITAR UN MILLON, A LO QUE EL
USUARIO YA LE MARCO A SU FAMILIA Y ESTAN BIEN. A
LO QUE EL USUARIO CORTA LA LLAMADA.
SE TRATA DE PASAR LLAMADA AL AREA DE
CIBERNETICA.PERO NO SE OBTIENE RESPUESTA.SE LE
BRINDAN LOS NUMEROS TELEFONICOS DE CIBERNETICA.
ENTERADO PE- SE CANALIZA A POLICÍA CIBERNÉTICA</t>
  </si>
  <si>
    <t>21.944560</t>
  </si>
  <si>
    <t>-102.256134</t>
  </si>
  <si>
    <t>251517351</t>
  </si>
  <si>
    <t>REPORTA QUE ACABA DE  RECIBIR UNA LLAMADA DEL
NUMERO 4172902682 EN LA QUE UN SUJETO SE
IDENTIFICA COMO FRANCISCO Y QUE PERTENECE AL
CARTEL JALISCO NUEVA GENERACION, LE DICE QUE
TIENE INFORMACION DE EL Y QUE TENIA DOCIMENTOS DE
LAS ACTIVIDADES DEL USUARIO, LE PIDIERON DINERO A
CAMBIO  DE LA INFORMACION, EL USUARIO CUELGA LA
LLAMADA Y MARCA AL 911, EL USUARIO SOLO PIDE EL
TELEFONO DE POLICIA CIBERNETICA Y MENCIONA QUE EL
SE COMUNICARA
ENTERADO PE- SE CANALIZA A POLICÍA CIBERNÉTICA</t>
  </si>
  <si>
    <t>4172902682</t>
  </si>
  <si>
    <t>21.963374</t>
  </si>
  <si>
    <t>-102.292295</t>
  </si>
  <si>
    <t>251517361</t>
  </si>
  <si>
    <t>USUARIA REPORTA QUE RECIBIO UNA LLAMADA DEL
NUMERO 5574176719, LA PERSONA QUE LE HACE LA
LLAMADA NO SE IDENTIFICO, SOLO LE DICE QUE SI
ELLA ES EL CONTACTO DE VANESA CON PALABRAS
ATISONANTES O SI NO TE VOY A REVENTAR A TI,
CONTINUA AMEZANDANDOLA, LE CORTA LA LLAMADA Y LA
BLOQUEA.Y VUELVE A ENTRAR LA LLAMADA NUEVAMENTE
LA SIGUE OFENDIENDO Y LE ESTABA MANDANDO FOTOS DE
SU HIJA CON SU CREDECIAL DEL LECTOR, VUELVEN A
MARCAR CONTESTA SU ESPOSO LE DICE QUE YA SU HIJA
LES PAGO, LES PREGUNTA QUE ES LO QUE QUIEREN, LES
CORTA LA COMUNICACIÓN Y BLOQUEA EL NÚMERO DE
TELEFONO., SE MARCA A POLICIA CIBERNETICA ATIENDE
OP. 7
ENTERADO PE- SE CANALIZA A POLICÍA CIBERNÉTICA</t>
  </si>
  <si>
    <t>5574176719</t>
  </si>
  <si>
    <t>21.876940</t>
  </si>
  <si>
    <t>-102.270423</t>
  </si>
  <si>
    <t>251517473</t>
  </si>
  <si>
    <t>JAVIER GUTIERREZ RUIZ ESPARZA</t>
  </si>
  <si>
    <t>REPORTA QUE RECIBIO UN MENSAJE EL MES PASADO
DICIENDO - HE CHOLO CONECTATE A WHATSAPP
HOY  EL USUARIO RESPONDE AL MENSAJE PREGUNTANDO
-¿QUIEN ERES? EL SUJETO LE PREGUNTA NUEVAMENTE
LA PREGUNTA AQUI QUIEN DEBE RESPONDER ES ¿QUIEN
ERES TU?  -COMO DONDE TE CONOZCA AHÍ NOS VEMOS
PARA EL USUARIO ESE MENSAJE ES UNA AMENAZA DE
MUERTE TEME QUE ESTE CERCA LA PERSONA Y LE QUIERA
HACER UN DAÑO
ENTERADO SPSF
QUIERE ENTREVISTARSE CON UN OFICIAL
UNIDAD AL LUGAR
PROPORCIONA EL NUMERO DEL QUE LE ESCRIBIERON
POR SMS 4923822945.
SE PREGUNTA  QUIEN CREE QUE LO QUIERA MATAR
PERO DICE NO SABER Y QUE NO TIENE ENEMIGOS.
ENTERADO PE- SE CANALIZA A POLICÍA CIBERNÉTICA</t>
  </si>
  <si>
    <t>SPSF</t>
  </si>
  <si>
    <t>22.075530</t>
  </si>
  <si>
    <t>-102.274974</t>
  </si>
  <si>
    <t>251517483</t>
  </si>
  <si>
    <t>USUARIO REPORTA QUE RECIBIO UNA LLAMADA DEL
NÚMERO 4581079803, INDICA QUE EL TIENE UN NEGOCIO
DE COCINA ENONOMICA, COMIENZA A PREGUNTARLE POR
PRODUCTOS DE SU COCINA, LE PREGUNTO CON QUIEN
HABLA A LO QUE EL RESPONDE, CON QUIEN QUIERE
HABLAR, POSTERIOR A ESTO LE DICE QUE LLAMA DEL
CARTELA, Y EL REPORTANTE CORTA LA LLAMADA
OPERADOR 5.
ENTERADO PE- SE CANALIZA A POLICÍA CIBERNÉTICA</t>
  </si>
  <si>
    <t>4581079803</t>
  </si>
  <si>
    <t>21.929355</t>
  </si>
  <si>
    <t>-102.300037</t>
  </si>
  <si>
    <t>251517560</t>
  </si>
  <si>
    <t>REPORTA USUARIA QUE LE LLEGO UN MENSAJE DE LAS 4
LETRAS,  LE ESTAN PIDIEN DINERO
LE MANDARON LOS NOMBRES DE SUS HIJOS Y LA
INFORMACIÓN DE SUS ESPOSO
NUM DEL QUE LE MANDAN MENSAJES
SOLO LE APRACE 15015(MENCIONA QUE NO ABIERTO LOS
MENSAJES POR SOLO ALCANZA A VER LO QUE REPORTA EN
LA PANTALLA. POR ESO NO PROPORCIONA MAS
INFORMACION.
SE MARCA A POLICIA CIBERNETICA
SE TRANSFIERE LLAMADA.
ENTERADO PE- SE CANALIZA A POLICÍA CIBERNÉTICA
ENTERADO CIBERNÉTICA</t>
  </si>
  <si>
    <t>21.875104</t>
  </si>
  <si>
    <t>-102.230842</t>
  </si>
  <si>
    <t>251517814</t>
  </si>
  <si>
    <t>SE RECIBE LLAMADA A LA LINEA 0889 DONDE EL
USUARIO REFIERE QUE A LAS 13:45 HRS RECIBE UNA
LLAMADA DONDE LE DICEN QUE LO VAN A LEVANTAR
EL USUARIO REFIERE QUE TERMINO CORTANDO LA
COMUNICACION CON EL SUJETO, AL MENCIONARLE QUE SE
VA A TRANSFERIR LLAMADA CON POLICIA CIBERNETICA
CUELGA.
TOMO CONOCIMIENTO POLICIA CIBERNETICA, NOS
COMUNICAMOS CON REPORTANTE, SIN  EMBARGO
MANIFESTÓ QUE POR EL MOMENTO NO PUEDE ATENDER LA
LLAMADA.</t>
  </si>
  <si>
    <t>4651096509</t>
  </si>
  <si>
    <t>22.366210</t>
  </si>
  <si>
    <t>-102.299156</t>
  </si>
  <si>
    <t>251518046</t>
  </si>
  <si>
    <t>REPORTA QUE LE LLAMO SU MAMA DE NOMBRE MARIA DEL
CARMEN PARA DECIRLE QUE
A SU OTRO HERMANO DE NOMBRE
ERICK URIEL COSIO PADILLA
LE HABIAN LLAMADA
PARA DECIRLE
QUE TENIA QUE PAGAR DERECHO DE PISO Y SE
IDENFICIO COMO
PERTENECIENTE AL CARTEL NUEVA GENERACION
USUARIO REPORTA QUE DEPOSITO LA CANTIDAD DE
$10000
MIL PESOS
A LA CUELTA 4152314362390026 DEL BANCO BBVA
USUARIO YA ESTA AFUERA DE LA FISCALIA
USUARIO SOLICITA SE ENVIE UNA UNIDAD A LA
DIRECCION SEÑALADA ARRIBA PORQUE ALLI ES DONDE
ESTA SU NEGOCIO
Y ESTA SU HERMANO Y TEME POR LA SEGURIDAD DE EL,
SE TRANFIERE LLAMADA A CIBERNETICA, SE NOTIFICA A
SUPERIORIDAD
ENTERADO PE- SE CANALIZA A POLICÍA CIBERNÉTICA</t>
  </si>
  <si>
    <t>21.843593</t>
  </si>
  <si>
    <t>-102.188669</t>
  </si>
  <si>
    <t>251518314</t>
  </si>
  <si>
    <t>USUARIA REFIERE QUE ACABA DE RECIUBIR UNA
LLAMADA DEL NUMERO 479 454-5288,
LE INDICARON QUE VAN A PASAR POR DINERO PARA SU
PROTECCION
REFIERE QUE SE PUSO MUY NERVIOSA Y NO SE ACUERDA
DE MUCHAS COSAS INDICANDO QUE TIENE UN NEGOCIO DE
VENTA DE CARNITAS
ENTERADO PE- SE CANALIZA A POLICÍA CIBERNÉTICA
QUEDA PENDIENTE CONCRETAR LA LLAMADA  POR PARTE
DE POLICIA CIBERNETICA</t>
  </si>
  <si>
    <t>21.891517</t>
  </si>
  <si>
    <t>-102.294956</t>
  </si>
  <si>
    <t>251518504</t>
  </si>
  <si>
    <t>USUARIO REPORTA QUE RECIBIO UNA LLAMADA DE QUE
ERAN DE BANORTE EL NO TIENE CUENTAS DE BANORTE
EN LA PAGINA E BANORTE SI APARECE ESE NUMERO,
PERO SE LE HACE EXTRAÑO YA EN EL FACEBOOK DE
POLICÍA CIBERNÉTICA ESE NUEMRO APARECE COMO DE
FRAUDE
LE MARCARON DEL NÚMERO 8181569600
SE TRANSFIERE LLAMADA A POLICÍA CIBERNETICA.</t>
  </si>
  <si>
    <t>21.880244</t>
  </si>
  <si>
    <t>-102.299884</t>
  </si>
  <si>
    <t>251518518</t>
  </si>
  <si>
    <t>USUARIO REFIERE QUE HACE 5 MIN DEL NÚMERO
3113510135 EN DONDE LE INDICARON QUE LLAMABAN
PARA CONTACTARSE CON EL ENCARGADO, POSTERIOR A
ESO LES INDICO QUE IBAN A RECIBIR UN PAQUETE CON
UN PERMISO, LES PROPORCIONO UN NUMERO DE GUÍA
NIEGA QUE NO LE SOLICITARON ALGUNA ENTREGA DE
DINERO YA QUE EL USUARIO TERMINO LA LLAMADA, A
DECIR DEL USUARIO HACE 1 AÑO LES PASO LO MISMO
CON UNA LLAMADA Y TRANSFIRIERON DINERO POR LO
CUAL YA TENIAN CONOCIMIENTO
SE CANALIZA A POLICIA CIBERNETICA</t>
  </si>
  <si>
    <t>3113510135</t>
  </si>
  <si>
    <t>21.716864</t>
  </si>
  <si>
    <t>-102.293145</t>
  </si>
  <si>
    <t>251518716</t>
  </si>
  <si>
    <t>REPORTA USUARIO QUE UN NUMERO TELEFONICO SE
COMUNICO CON EL QUE TENIAN A SU ESPOSA
LE PASARON A UNA MUJER GRITANDO Y LLORANDO
YA SE COMUNICO CON SU ESPOSA Y LE CONTESTO SU
ESPOSA QUE ESTA BIEN
LE DIJERON QUE ESTAN AFUERA DE SU DOMICILIO
QUE LA AGREDIERON FISICAMENTE
CUANTO DINERO TENIA DISPONIBLE PARA VERLO EN UN
LUGAR PARA ENTREGARLE A SU ESPOSA
NO LE DIJERON CANTIDAD
NO SE IDENTIFICARON
SE PASA A POLICIA CIBERNETICA</t>
  </si>
  <si>
    <t>21.942250</t>
  </si>
  <si>
    <t>-102.259538</t>
  </si>
  <si>
    <t>251518909</t>
  </si>
  <si>
    <t>USUARIO REPORTA EXTORSIONARON A SU ESPOSA Y
DEPOSITO DINERO, ME COMUNICA LA AFECTADA
MENCIONA QUE RECIBIO UNA LLAMADA, QUE SU HIJO
PAGO UN CHEQUE, LE DIERON NUMERO DE FOLIO DE LOS
CHEQUES, POR UNA COMPRA QUE EL REALIZO, LE
PIDIERON DINERO
PARA DETENER EL EMBARGO
LE HICIERON CREER QUE ESTABA EN LLAMADA SU HIJO
DEPOSITO $10,000.00
LAS LLAMADAS LAS RECIBIO A LAS 16:00 HRS
LE MARCARON DEL 6147451300
NUMERO DE CUENTA DEL DEPOSITO 4217470186418618 DE
SPIN
EL DEPOSITO LO HICIERON A LAS 16:30 HRS APRX, EN
UN OXXO
SE LE PROPORCIONA NÚMERO DE WHATS APP PARA ENVIÓ
DE IMÁGENES
SE TRANSFIERE LLAMADA A POLICÍA CIBERNETICA.
ENTERADO PE- SE CANALIZA A POLICÍA CIBERNÉTICA
SE BRINDÓ ORIENTACIÓN</t>
  </si>
  <si>
    <t>6147451300</t>
  </si>
  <si>
    <t>10000</t>
  </si>
  <si>
    <t>spin</t>
  </si>
  <si>
    <t>4217470186418618</t>
  </si>
  <si>
    <t>21.853481</t>
  </si>
  <si>
    <t>-102.314441</t>
  </si>
  <si>
    <t>251518934</t>
  </si>
  <si>
    <t>USUARIO REPORTA QUE HACE APROX. 30 MINUTOS LLEGO
UN CONOCIDO DE ÉL EL CUAL LE QUERÍA VENDER
UN TELÉFONO SAMSUNG Y UNA ALEXA, POR ENDE LE
SOLICITO $2,000
POSTERIOR ÉL AL HABER ABIERTO LA CAJA NO TENIA
NADA, SOLO UN CELULAR ESTRELLADO
PIDE APOYO, LA PERSONA LLEVA COMO VESTIMENTA
PANTALÓN GUINDA Y CAMISA CREMITA,
EL AFECTADO SE ENTREVISTARA CON EL OFICIAL, MISMO
QUE LLEVA COMO VESTIMENTA PLAYERA NEGRA DE MANGA
LARGA Y PANTALÓN GRIS DE MEZCLILLA.
ENTERADO SSPM
SE ENTREVISTA CON EL AFECTADO RODRIGO REYES A
QUIEN SE LE INDICA CÓMO PROCEDER
ENTERADO PE</t>
  </si>
  <si>
    <t>21.854109</t>
  </si>
  <si>
    <t>-102.324889</t>
  </si>
  <si>
    <t>251518950</t>
  </si>
  <si>
    <t>USUARIA REPORTA QUE LE HAN ESTADO MANDANDO
MENSAJES POR FACEBBOK CON EL PERFIL
GENESIS GONZALEZ REFIERE QUE LE MANDO FOTOS
INTIMA DE ELLA MENCIONA QUE SI SON DE ELLA
Y COMENZO A EXTORSIONARLA PARA NO PUBLICARLAS
PIDIENDOLE DINERO, SE PASA A POLICIA CIBERNETICA
TOMO CONOCIMIENTO CIBERNETICA</t>
  </si>
  <si>
    <t>21.852151</t>
  </si>
  <si>
    <t>-102.311819</t>
  </si>
  <si>
    <t>251518985</t>
  </si>
  <si>
    <t>REPORTA QUE LE LLAMARON A SU CASA DICIENDO QUE
IBAN A LLEGAR POR ESTAFETA UN PAQUETE
DE UNOS PAPELES Y QUE TENIA QUE HACE UN PAGO
YA QUE LE IBAN UNA POLIZA DE SEGURO DE LA CASA
LE PIDIO QUE LE TRANSFIRIERA EL DINERO PERO COMO
LES DIJO QUE NO SABIA, LE PIDIERON QUE SACARA
EL DINERO DE LA TARJETA Y SE LOS DEPOSITARA A LA
CUENTA. MISMOS QUE LES DEPOSITO $8500
ENTERADO PV</t>
  </si>
  <si>
    <t>5647409526</t>
  </si>
  <si>
    <t>8500</t>
  </si>
  <si>
    <t>4217470116725207</t>
  </si>
  <si>
    <t>21.894747</t>
  </si>
  <si>
    <t>-102.239117</t>
  </si>
  <si>
    <t>251519047</t>
  </si>
  <si>
    <t>AGRONOMICA (LAS TRES ALMAS)</t>
  </si>
  <si>
    <t>USUARIO REFIERE QUE RECIBIÓ UNA LLAMADA HACE 5
MIN EN DONDE LE INDICARON QUE LLAMABAN DEL CARTEL
NUEVA GENERACIÓN, A DECIR DEL USUARIO LE DIERON
TODA SU INFORMACIÓN PERSONAL, EL NÚMERO ES
5532686631 NIEGA QUE LE SOLICITARAN DINERO, YA
QUE EL TERMINO LA LLAMADA
EL USUARIO MENCIONA QUE ES RESIDENTE DE CIUDAD DE
MEXICO PERO SE ENCUENTRA DE VISITA EN
AGUASCALIENTES
ENTERADO PE- SE CANALIZA A POLICÍA CIBERNÉTICA</t>
  </si>
  <si>
    <t>5532686631</t>
  </si>
  <si>
    <t>21.898984</t>
  </si>
  <si>
    <t>-102.454057</t>
  </si>
  <si>
    <t>251519361</t>
  </si>
  <si>
    <t>USUARIO REPORTA QUE HIZO VENTA DE SU VEHICULO POR
FACEBOOK DE NOMBRE GLZ IGNACIO LA HIZO EL DIA DE
AYER Y
LE IBAN A
PAGAR
CON TRANSFERENCIA PERO EL DIA DE HOY QUE CHECO SU
CUENTA NO ESTABA EL DINERO SE LA HIZO A UNA
PERSONA DE NOMBRE FRANCISCO ANTONIO ROMO ESTRADA
LO VENDIO EN $105,000 PESOS LO ENTREGO EN EL
INTERNACIONAL PARQUE DE BEISBOL SAN FRANCISCO
CALLE BENITO JUAREZ SUR ESQUINA AV VALLADOLID
REFIERE LO ENTREGO DESDE EL MIERCOLES 30 DE JULIO
A LAS 20:00 HRS, COMENTA QUE QUEDO EN TRAERLE EL
DINERO EL DIA DE AYER PERO FUE CUANDO DEJO DE
TENER EL CONTACTO Y DEJO DE CONTESTAR
ES UN BORA GMI COLOR NEGRO CON PLACAS HGW573B
A NOMBRE DE CITLALI CALVA HERRERA
ACUDE A FISCALIA
ENTERADO SSPM
ENTERADO PE
ENTERADO SPSF
ENTERADO SPRR
ENTERADO SPP
ENTERADO SPLL
ENTERADO PE- SE CANALIZA A POLICÍA CIBERNÉTICA
ENTERADA POLICIA VIAL
ENTERADO SPCV</t>
  </si>
  <si>
    <t>22.070215</t>
  </si>
  <si>
    <t>-102.261920</t>
  </si>
  <si>
    <t>251519431</t>
  </si>
  <si>
    <t>USUARIA REPORTA QUE ESTA RECIBIENDO
AMENAZAS  POR WHATS APP
DE QUE VAN  A IR A SU DOMICILIO
A LEVANTARLOS
YA QUE NO QUISIERON DEPOSITAR  55,290
POR LA ENTRA DE UN SUPUESTO PAQUETE
PROPORCIONA  EL NUMERO DEL CUAL LE MARCARON
4498932352
5648468768
 CANALIZA CON POLICÍA CIBERNÉTICA
ENTERADO PE- SE CANALIZA A POLICÍA CIBERNÉTICA</t>
  </si>
  <si>
    <t>5648468768</t>
  </si>
  <si>
    <t>21.853750</t>
  </si>
  <si>
    <t>-102.243139</t>
  </si>
  <si>
    <t>251519644</t>
  </si>
  <si>
    <t>USUARIO REPORTA QUE DESDE LAS 30 MINUTOS HA
ESTADO RECIBIÓ POR MEDIO DE WHATSAPP DEL NÚMERO:
+57 3219209455 Y DEL +57 3219208196
MENSAJES EN DONDE LE SOLICITAN $2,000 DE LO
CONTRARIO PUBLICARIAN UN VIDEO QUE TIENEN DE ÉL
EN DONDE SE VEN SUS PARTES INTIMAS, SUPONE QUE LO
HACKEARON
INDICA LE PROPORCIONARON EL NÚMERO DE CUENTA:
2242170180222266 AL OXXO
DE LO CONTRARIO PUBLICARÍAN EL VIDEO POR ACOSAR.
SE PASA LLAMADA A CIBERNÉTICA.
TOMO CONOCIMIENTO CIBERNETICA</t>
  </si>
  <si>
    <t>573219209455</t>
  </si>
  <si>
    <t>2242170180222266</t>
  </si>
  <si>
    <t>21.862417</t>
  </si>
  <si>
    <t>-102.281568</t>
  </si>
  <si>
    <t>251519771</t>
  </si>
  <si>
    <t>USUARIO REPORTA QUEESTA RECIBIENDO MENSAJES Y
VIDEOS POR WHATSAPP REFIERE LO ESTAN AMENAZANDO
Y SE IDENTIFICAN COMO CARTEL JALISCO Y LE ESTAN
PIDIENDO DINERO ESTA REGISTRADO COMO ELIUE
SE PASA A POLICIA CIBERNETICA
SE LE BRINDA EL APOYO</t>
  </si>
  <si>
    <t>4491134535</t>
  </si>
  <si>
    <t>21.927874</t>
  </si>
  <si>
    <t>-102.342346</t>
  </si>
  <si>
    <t>251519973</t>
  </si>
  <si>
    <t>USUARIA REIFERE QUE ACABA DE VER EN UNA
PUBLICACION DE
LA PAGINA SE LLAMA INMOVILIARIA  24
LA VENTA DE SU CASA POR UN MONTO DE $ 594 MIL
NIEGA TENERLA A LA VENTA
SE PASA LA LLAMADA A POLICIA CIBERNETICA
SE COMUNICA USUARIA VIA WHATSAPP Y PROPORCIONA
IMAGENES, SE ANEXA AL REPORTE</t>
  </si>
  <si>
    <t>21.968861</t>
  </si>
  <si>
    <t>-102.298659</t>
  </si>
  <si>
    <t>251520419</t>
  </si>
  <si>
    <t>USUARIA REFIERE QUE A LAS 20:00 HORAS RECIBIO UN
MENSAJE DEL NUMERO 593982092229 EN DONDE LE
INDICARON QUE TENIA QUE PAGARON UN PRESTAMO EL
CUAL NIEGA QUE ELLA HAYA SOLICITADO
REFIERE QUE LA ESTAN AMENAZANDO CON UNA
FOTOGRAFIA, A DECIR DE LA USUARIA YA LE ENVIARON
VARIAS IMAGENES DE AGRESIONES
LE SOLICITAN LA CANTIDAD DE $1000.
SE CANALIZA A POLICIA CIBERNETICA.</t>
  </si>
  <si>
    <t>593982092229</t>
  </si>
  <si>
    <t>21.887329</t>
  </si>
  <si>
    <t>-102.262497</t>
  </si>
  <si>
    <t>251522663</t>
  </si>
  <si>
    <t>REPORTA
QUE HACE AÑOS SACO UN PRESTAMO EN UNA APP
PERO ERA CON EL ANTERIOR NUMERO PERO HACE TIEMPO
LO CAMBIO
EN ESTOS DIAS LE HAN ESTADO MANDANDO MENSAJES
EN DONDE LA AMENAZAN DICIENDO QUE TIENE QUE
PAGAR.
REFIERE QUE LE MANDARON IMAGENES PARA MIRAR UNA
SOLA VEZ EN DOND HAY GENTE DEGOLLADA
SE COMUNICA DEL NUMERO 2250141839973,
593990274630
SE CANALIZA A POLICIA CIBERNETICA.
CIBERNETICA BRINDA ATENCION A LA REPORTANTE Y
AGRADECE EL APOYO BRINDADO</t>
  </si>
  <si>
    <t>21.848841</t>
  </si>
  <si>
    <t>-102.300606</t>
  </si>
  <si>
    <t>251522709</t>
  </si>
  <si>
    <t>REPORTA USUARIA QUE RECIBIO UNA LLAMADA DE
EXTORSION, EN LA CUAL LE DIJERON QUE ESTABA
HACIENDO REPORTES FALSOS, SE IDENTIFICARON DE LA
FISCALIA Y LA CITARON EN UN LUGAR
Y DE NO PRESENTARSE LE HARIAN DAÑO</t>
  </si>
  <si>
    <t>21.887604</t>
  </si>
  <si>
    <t>-102.214718</t>
  </si>
  <si>
    <t>251522753</t>
  </si>
  <si>
    <t>REPORTA USUARIA QUE LE LLAMO UNA PERSONA LA CUAL
SE IDENTIFICA COMO PERSONAL DEL SERVICIOO DE
EMERGENCIA 9-1-1, LE DICE A LA USUARIA QUE ELLA
HABLO AYER AL SERVICIO DE EMERGENCIA 9-1-1. QUE
ESTABAN HACIENDO
LLAMADAS, LA PERSONA LE PIDIO EL NOMBRE A LA
USUARIA, LE LLAMADRON DEL NUMERO DE
TELEFONO 4491096474 LE DIJERON QUE EL NUMERO DE
ELLA ESTA DETECTADO COMO QUE ESTA HABLANDO A LOS
EMPRESARIOS
NO CONTESTAN EN  POLICIA CIBERNETICA
SE LE PROPORCIOAN EL NUMERO A LA USUARIA
TOMO CONOCIMIENTO POLICIA CIBERNETICA, SE
PROPORCIONÓ ASESORIA.</t>
  </si>
  <si>
    <t>4491096474</t>
  </si>
  <si>
    <t>21.961631</t>
  </si>
  <si>
    <t>-102.343653</t>
  </si>
  <si>
    <t>251523369</t>
  </si>
  <si>
    <t>REPORTA QUE TIENE UNA CLINICA DE REHABILITACION,
HOY LE LLAMO UN SUJETO EL CUAL SE LLAMA RAFAEL
GARCIA URIARTE DEJO EL NUMERO DE TELEFONO
4952639403, EL USUARIO
COMENZO A DARLE LOS DATOS  PARA LA CITA DE EN LA
TARDE, DEL DIA DEL HOY  A LAS 17:30 HRS EL SUJETO
LE DIJO QUEA UN CARTEL DE JALISCO
NO PIDIO DINERO A CAMBIO
EL USUARIO SI ESTA ASUSTADO
POR LAS AMENAZAS
.
ATIENDE EN POLICIA CIBERNETICA OP 07</t>
  </si>
  <si>
    <t>21.928702</t>
  </si>
  <si>
    <t>-102.313126</t>
  </si>
  <si>
    <t>251523518</t>
  </si>
  <si>
    <t>REPORTA USUARIO QUE HACE TIEMPO POR MEDIO DE
REDES SOCIALES EL VIO UN VIDEO SUPUESTAMENTE
DE LA PRESIDENTA CLAUDIA SHEINBAUM,
EL MARCO AL TELEFONO QUE VIO Y LE DECIAN QUE
TENIA QUE INVERTIR 4000 PESOS, SUPUESTAMENTE LA
INVERSION ERA EN EL PETROLEO, PERO DESPUES LE
EMPEZARON A DECIR QUE NECESITABA INVERTIR MAS
PARA OBTENER GANANCIAS, SUPUESTAMENTE A EL LE
DICEN QUE YA LLEVA DE GANANCIAS CERCA DE 500 MIL
PESOS, YA AHORITA LE DICEN QUE YA ESTA EL PROCESO
PERO LE DICEN QUE TIENE QUE HACER PAGOS DE
IMPUESTOS POR LA CANTIDAD DE 42 MIL PESOS,
MENCIONA QUE EL YA LES HA HECHO 4 O 5
DEPOSITOS, EL YA LLEVA MAS DE 50 MIL PESOS QUE HA
DEPOSITADO ESTO POR LA SUPUESTA INVERSION.
INDICA QUE CUANDO EL VIO EL VIDEO EN REDES ENTRO
AUN LINCK EL CUAL NO LO TIENE, MENCIONA TENER
DEBILIDAD VISUAL Y NO PUEDE SACAR INFORMACION DE
SU TELEFONO
SABE QUE LA EMPRESA SE LLAMA ERONTO, LA TIENE EN
WHATS APP DONDE APARECE COMO
MAYSIMPLE Y SE COMUNICAN CON EL POR MEDIO DE
WHATS APP DEL NUMERO 527443520250, (ASI LO
PROPORCIONA),  LE HABLAN DE
DIFERENTES TELEFONOS DICIENDO QUE SON ASESORES,
PERO TODOS TIENEN ACENTO COMO VENEZOLANO
EN OCASIONES LE MANIPULABAN SU TELEFONO POR MEDIO
DE WHATSAPP, EL USUARIO YA ES MAYOR DE EDAD Y
DESCONOCE COMO ES QUE LO HACIAN, USUARIO AL
MOMENTO NO CUENTA CON INFORMACION DE NUMEROS DE
CUENTA A DONDE REALIZO DEPOSITOS NI ALGUN OTRO
DATO
SE ENLAZA A POLICIA CIBERNETICA
ENTERADO CIBERNÉTICA</t>
  </si>
  <si>
    <t>22.146679</t>
  </si>
  <si>
    <t>-102.281027</t>
  </si>
  <si>
    <t>251523549</t>
  </si>
  <si>
    <t>USUARIA REPORTA QUE LE MARCARON PARA DECIRLE QUE
TIENEN SECUESTRADA A SU SOBRINA DE NOMBRE LIZBETH
GUADALUPE GARZAS MARTINEZ CON EDAD DE 25 AÑOS, LE
MARCARON DEL NÚMERO 4651172734. ARGUMENTA SU
SOBRINA VIVE CON SU PAPÁ MISMOS QUE LE MARCAN Y
NO CONTESTA, DEBÍA ESTAR EN LA CASA PERO NO ESTA
TRABAJA HASTA EN LA TARDE, ADEMAS SU PAPA LE DIJO
QUE HABIA SALIDO AL JARDÍN PERO NO HA REGRESADO .
YA FUERON A BUSCARLA AL JARDÍN A BUSCARLA PERO NO
LA ENCUENTRAN EL NÚMERO DE SU SOBRINA ES
4651192880. LOS EXTORSIONADORES NO LE HAN PEDIDO
DINERO PORQUE ELLA COLGÓ DE INMEDIATAMENTE. SE
PASA LLAMADA CON CIBERNETICA</t>
  </si>
  <si>
    <t>4651172734</t>
  </si>
  <si>
    <t>22.347998</t>
  </si>
  <si>
    <t>-102.231507</t>
  </si>
  <si>
    <t>251523574</t>
  </si>
  <si>
    <t>REPORTA QUE EN SU NEGOCION RECIBIO UNA LLAMADA
DEL CARTEL JALSICO PIDIENDO UN APOYO ECONOMICO
REFIERE QUE ERA EL ING. GERADO GONZALEZ
DEL NUMERO 479 454-5288, Y EL USUARIO LES COLGO
SE CANALIZA A POLICIA CIBERNETICA
ENTERADO CIBERNÉTICA</t>
  </si>
  <si>
    <t>21.880912</t>
  </si>
  <si>
    <t>-102.297051</t>
  </si>
  <si>
    <t>251523623</t>
  </si>
  <si>
    <t>REPORTA USUARIO QUE LE ACABAN DE MARCAR DE UN
NUMERO DONDE LE DICEN QUE SON DEL CARTEL JALISCO
NUEVA GENERACION, LE DICEN QUE ESTABAN PASANDO
POR LAS CASAS DEJANDO UNA TARJETA EN LA PUERTA,
PRIMERO LE DECIAN ALGO DE UNAS ENCUESTAS DE QUE
ESTABAN PASANDO POR LAS CASAS, PERO YA DESPUES
FUE CUANDO LE DIJO QUE ERAN DEL CARTEL Y QUE IBAN
ESTAR HACIENDO UN COBRO, EL LES CORTO LA
COMUNICACION, LE MARCARON DEL 4493608839
NO LE DIERON NINGUN DATO PERSONAL, LA LLAMADA LA
RECIBIO A SU TELEFONO CELULAR
SE ENLAZA A POLICIA CIBERNETICA
TOMO CONOCIMIENTO CIBERNETICA</t>
  </si>
  <si>
    <t>4493608839</t>
  </si>
  <si>
    <t>251523866</t>
  </si>
  <si>
    <t>USUARIA SOLICITA APOYO DE UNIDAD, MENCIONA QUE LE
ESTAN AMENZANDO  POR TELEFONO, ELLA SOLICITO UN
PRESTAMO POR MEDIO DE UNA APLICACION QUE SE LLAMA
CASHGIA, LA INFORMACION LE SOLICITO INFOMACION
PERSONAL, COMO SU NOMBRE, SU CORREO ELECTRONICO,
DOS CONTACTOS, FOTO DE SU CREDENCIAL DE ELECTOR Y
UNA FOTO DE PERFIL.
COMO ELLA NO PUDO HACER UN PAGO LE EMPEZARON A
MANDAR MENSAJES DICIENDOLE QUE ERA UNA PUTA Y QUE
IBAN A IR A SU DOMICILIO Y LE IBAN A CORTAR LAS
OREJAS, LE DICEN QUE VAN A COMPARTIR SUS
FOTOGRAFIAS, LE EMPEZARON A HACER LLAMADAS COMO
POR MEDIO DE MENSAJE DESDE AYER
SON DIFERENTES NUMEROS DE TELEFONO DE DONDE LE
HABLAN, AHORITA YA TIENE 40 LLAMADAS PERDIDAS QUE
YA NO HA CONTESTADO, LE MARCAN DEL 55855996 (NO
SE ALCANZA A VER COMPLETO TIENE TRES PUNTOS)
5585601884, 5518708947, 5582564944,
5569394835, 5567733941, LE HACEN VIDEO LLAMADAS
DEL 7714449231
SE ENLAZA A POLICIA CIBERNETICA
ENTERADO CIBERNÉTICA</t>
  </si>
  <si>
    <t>5585601884</t>
  </si>
  <si>
    <t>21.880185</t>
  </si>
  <si>
    <t>-102.292043</t>
  </si>
  <si>
    <t>251523883</t>
  </si>
  <si>
    <t>REPORTA QUE RECIBIO UNA LLAMADA DE UN SUJETO QUE
SUPUESTAMENTE LE ESTA TRATANDO DE SACAR
INFORMACION LE DICE QUE EL REPORTANTE HIZO
EXTRORSIOENS EN JESUS MARIA,  NO SE IDENTIFICA
LLAMADA DEL NUMERO 4651172734
SE TRANSFIERE LA LLAMADA A POLICIA CIBERNETICA
ATIENDE OP 07</t>
  </si>
  <si>
    <t>21.856227</t>
  </si>
  <si>
    <t>-102.313985</t>
  </si>
  <si>
    <t>251523922</t>
  </si>
  <si>
    <t>SE COMUNICAN DE C5 ZACATECAS, USUARIO HABLA PARA
REPORTA QUE RECIBIO UNA
LLAMADA DONDE LO AMENZAN  DE MUERTE REFIERE QUE
LE HABLARON  DEL NUMERO DE TELEFONO  4651172734,
ESTO FUE A  LAS12:00 HRS   DEL DIA 06/08/2025
LE DICE QUE PERTENCIAN A UN CARTEL LE DIJERON QUE
EL ERA UN EXTORSIONADOR
QUE ACUDIRIAN  POR  EL AL DOMICILIO
SE TRANSFIERE LLAMADA A POLICIA CIBERNETICA
MENCIONA QUE  ACUDIERON A FISCALIA A DE COSIO
SE TRANSFEIRE LLAMADA A POLICIA
CIBERNETICA
SE ANEXA IMAGEN ENVIADA POR USUARIO</t>
  </si>
  <si>
    <t>22.365270</t>
  </si>
  <si>
    <t>-102.299780</t>
  </si>
  <si>
    <t>251523961</t>
  </si>
  <si>
    <t>REPORTA USUARIA QUE LE LLAMARON DEL CARTEL
JALISCO NUEVA GENERACIO LE COMENTARON QUE
QUE ESTAN AFUERA DE SU NEGOCIO PARA EL PAGO
DE PISO ESTAN PIDIENDO APOYO ECONOMICO, COLGO LA
LLAMADA SE PASA LA LLAMADA A POLICIA CIBERNETICA</t>
  </si>
  <si>
    <t>21.895463</t>
  </si>
  <si>
    <t>-102.299673</t>
  </si>
  <si>
    <t>251524110</t>
  </si>
  <si>
    <t>LAS PEÑITAS</t>
  </si>
  <si>
    <t>REPORTA USUARIO QUE VIO PUBLICADO UN VIDEO EN
TIK TOK EN DONDE LA PRINCESA LEONOR DE BORBON
HACIA LA PROMOCION DE INVERTIR DINERO CON LA
OPORTUNIDAD DE GANAR DIFERENTES CANTIDADES EN
DOLARES QUE ASCIENDEN DESDE LOS $ 10 HASTA
$ 500.000.00 DOLARES EL USUARIO DEPOSITO POR
WESTER UNION LA CANTIDAD DE $ 150.00 DOLARES LA
SEGUNDA $ 9,105.00 PESOS, LA TERCERA A NOMBRE DE
CLARIBEL GUERRERO MONTERO POR LA CANTIDAD DE $
14,953.00 PESOS Y LA CUARTA A NOMBRE DE RAMSI
GUERRERO GUERRERO POR LA CANTIDAD DE $ 18,678.00
PESOS PARA REALIZAR EL DEPOSITO A SU CUENTA SE
COMUNICO POR TELEFONO PARA PREGUNTAR EL ESTATUS
DE SU INVERSION, LE ESTAN DANDO LARGAS PERO
ADEMAS QUE LES DEPOSITE NUEVAMENTE LA CANTIDAD $
1000.00 DOLARES PARA CONTINUAR CON EL PROSCESO,
LOS NUMEROS QUE LE ESTAN LLAMANDO
447727737005 Y DEL NO 18493950325</t>
  </si>
  <si>
    <t>22.240294</t>
  </si>
  <si>
    <t>-102.090798</t>
  </si>
  <si>
    <t>251524215</t>
  </si>
  <si>
    <t>USUARIO REPORTA UNA LLAMADA DE EXTORSION SE
IDENTIFICAN DEL CARTEL JALISCO NUEVA GENERACION
DEL TEL 4172902816, LE PEDIAN DINERO SI NO LO
DEPOSITABA LE HARIAN DAÑO A SU FAMILIA
SE CANALIZA A POLICIA CIBERNETICA</t>
  </si>
  <si>
    <t>21.886033</t>
  </si>
  <si>
    <t>-102.248159</t>
  </si>
  <si>
    <t>251524217</t>
  </si>
  <si>
    <t>USUARIO REPORTA QUE LE MARCARON PARA DECIRLE
QUE TIENEN SECUESTRADO A SU HERMANO DE 14 AÑOS ,
LE MARCAN DEL NÚMERO 4491096474, DICE QUE SU
HERMANO ESTABA ESTUDIANDO EN LA PREPARATORIO Y
SALIO A LAS 10:55 HRS ACUDIERON A LA PREPA Y LES
MOSTRARON EL VIDEO DE LA HORA QUE SALIO
RECIBIO LA LLAMADA DE LOS SUJETOS A LAS 13:30 Y
LE MANDARON POR WHATSAP UNA FOTO DE SU HERMANO
CON SUDADERA VERDE OLIVO Y PANTS NEGRO CON LINEAS
BLANCAS,CONFIRMA QUE ASI SE HABIA IDO VESTIDO A
LA PREPARATORIA, LE PIDEN $ 300 MIL PESOS
SU HERMANO SE LLAMA GILBERTO YAEL, ESTUDIA EN LA
PREPARATORIA BACHUA CAMPUS ORIENTE.
PIDE UNIDAD
EL REPROTE DE LA SITUACIÓN YA SE ESTA ATENDIENDO
DIRECTAMENTE CON LOS PADRES DEL MENOR AFECTADO</t>
  </si>
  <si>
    <t>21.920400</t>
  </si>
  <si>
    <t>-102.278697</t>
  </si>
  <si>
    <t>251524314</t>
  </si>
  <si>
    <t>USUARIA REPORTA QUE HIZO LA VENTA DE UNA PANTALLA
Y SUPUESTAMENTE LE HICERON EL DEPOSITO POR 3 MIL
PESOS , EL CUAL NO SE LE REFLEJO, USUARIA NO
ENTREGA
EL ARTICULO Y EMPIEZA A RECIBIR AMENAZAS POR
PARTE
DEL SUPUESTO COMPRADOR, LE DICEN QUE SON DEL CJNG
Y QUE SI NO ENTREGA LA PANTALLA  LE VAN A HACER
DAÑO A SU FAMILIA, QUE VAN A IR POR ELLA Y LE
ENVIAN UN
VIDEO DE PERSONAS ARMADAS
POLICIA CIBERNETICA INDICA QUE LE REGRESARA LA
LLAMADA A LA USUARIA
COMUNICA EL OFICIAL SE ENTREVISTA CON JUAN MANUEL
GOMEZ YA ESTA SIENDO ATENDIDO POR POLICIA
CIBERNETICA
TOMA CONOCIMIENTO POLICIA CIBERNETICA</t>
  </si>
  <si>
    <t>5659059807</t>
  </si>
  <si>
    <t>21.865680</t>
  </si>
  <si>
    <t>-102.233852</t>
  </si>
  <si>
    <t>251524350</t>
  </si>
  <si>
    <t>INDICA QUE RECIBIO UNA LLAMADA DEL NUMERO
DESCONOCIDO A SU TELEFONO, LE PIDEN APORTACIÓN
VOLUNTARIA SIN ESPECIFICAR CANTIDAD, LE PIDIERON
QUE LLEGARAN A UN ACUERDO,  LE DIJERON QUE ERA
JUAN JOSE GARCIA SUPUESTA GENTE DEL SR CHARRO, EL
USUARIO TIENE UN NEGOCIO DE MANEJO DE EXTINTORES.
LO AMENAZARON QUE SI NO COOPERABA SU FAMILIA IBA
A HABER REPERCUSIÓN CON SU FAMILIA.
NO HABÍAN RECIBIDO LLAMADAS DE ESTE TIPO, ES LA
PRIMER LLAMADA, NO SE HAN PERCATADO SI HAY
PERSONAS SOSPECHOSAS ALEDAÑAS AL NEGOCIO.
USUARIO SE SIENTE TEMOR.
SE LE DAN RECOMENDACIONES Y SE LE CANALIZA SU
LLAMADA A PERSONAL DE LA POLICÍA CIBERNETICA
ATENDIO OPERADOR 33
ENTERADO CIBERNÉTICA</t>
  </si>
  <si>
    <t>22.003709</t>
  </si>
  <si>
    <t>-102.290836</t>
  </si>
  <si>
    <t>251524417</t>
  </si>
  <si>
    <t>REPROTA QUE LE HICEIRON UNA LLAMADA DEL CJNG Y LE
DIJERONQ UE IBA A PASA AL DOMICILIO A OFRECER SUS
SERVICOS, Y EL USUAIRO COLGO LA LLAMADA
SE CANALIZA A POLICIA CIBERNETICA
NO CONTESTA, SE PASA EL NUMERO AL USUARIO</t>
  </si>
  <si>
    <t>4496237395</t>
  </si>
  <si>
    <t>11</t>
  </si>
  <si>
    <t>21.870547</t>
  </si>
  <si>
    <t>-102.235233</t>
  </si>
  <si>
    <t>251524419</t>
  </si>
  <si>
    <t>REPORTA QUE ESTA RECIBIENDO LLAMADA DE EXTORSION
LE PIDEN PAGO DE PISO, LA SUARIA YA NO HACE CASO
DE LA LLAMADA POR  QUE A SU NUERA LE ESTAN
LLAMANDO TAMBIEN PARA PEDIRLE DINERO, YA NO HACE
CASO LA USUARIA SE LE SOLICITA HABLE CON OTRA
PESRONA QUE ATIENDA TOMA LA LLAMADA SU HIJO
MANUEL FERNANDO VAZQUEZ MARTINEZ DE 27 AÑOS,
QUIEN DICE QUE A SU MAMA SOLO LE DIJERON
USUARIO PIDE QUE SE OLVIDE DE LO QUE LE DIJEREON
A SU MAMA
A SU ESPOSA LE LLAMARON Y LE DIJERON QUE IBAN A
IR A SU LOCAL POR EL DINERO NO ESPECIFICARON
CANTIDAD QUE IBANA DESMADRAR EL LOCAL
QUE ES DE ROPA SE UBIOCA EN CALLE RESOLANA 332
INT A ESQ. AV,. ARQUEROS Y PUESTA PICACHO FRACC.
VISTA DEL SOL
SOLO LES DIJERON QU EERA DEL CARTEL NUEVA
GENERACION QUE VAN A DESMADRAR EL LOCAL SI NO LES
DAN DINERO
TRATAMOS DE PASAR LA LLAMADA DEL USUARIO A
POLICIA CIBERNETICA LINEAS OCUPADAS
SE LE PROPORCIONA EL NUMERO DE POLICIA
CIBERNETICA
ENTERADO CIBERNÉTICA</t>
  </si>
  <si>
    <t>21.863934</t>
  </si>
  <si>
    <t>-102.271130</t>
  </si>
  <si>
    <t>251524451</t>
  </si>
  <si>
    <t>USUARIO REPORTA QUE RECIBIÓ UNA LLAMADA DE
UN  NÚMERO DESCONOCIDO DONDE LE PEDÍAN DERECHO DE
PISO NO LE DIJERON CANTIDAD , LE DECIAN QUE ERAN
PARTE DEL CHARRO Y YA LO TENÍAN MUY UBICADO Y EL
USUARIO CUELGA DE INMEDIATO. SE PASA LLAMADA  A
CIBERNÉTICA.
ENTERADO CIBERNÉTICA</t>
  </si>
  <si>
    <t>21.757694</t>
  </si>
  <si>
    <t>-102.302261</t>
  </si>
  <si>
    <t>251524462</t>
  </si>
  <si>
    <t>USURIA REPORTA QUE LE LAMAN DEL NÚMERO 477 330 28
35 DESDE EL LUNES PASADO Y LE DICEN QUE TIENE
ALGO QUE VER CON UNA HERENCIA. Y LE LLAMAN A SU
HIJO A SU CELULAR, A ELLA A SU CELULAR Y AL
TELEFONO DE CASA
USUARIA LE TERMINA LA LLAMADA Y YA NO LOS QUIZO
ESCUCHAR.
SE PASA LLAMADA CON POLICÍA CIBERNÉTICA
ENTERADO CIBERNÉTICA</t>
  </si>
  <si>
    <t>4773302835</t>
  </si>
  <si>
    <t>21.871428</t>
  </si>
  <si>
    <t>-102.239663</t>
  </si>
  <si>
    <t>251524543</t>
  </si>
  <si>
    <t>CUAUHTEMOC (LAS PALOMAS)</t>
  </si>
  <si>
    <t>SE RECIBE LLAMADA A LA LINEA 089 DONDE LA USUARIA
REFIERE QUE RECIBIO UNA LLAMADA DONDE UN SUJETO
LE DECIA QUE LE HABLABA PARA PONERSE DE ACUERDO
PARA TRABAJAR, LA USUARIA REFIERE QUE NO LO DEJÓ
TERMINAR DE HABLAR Y CORTO LA LLAMADA, LA USUARIA
MENCIONA QUE YA SABIA QUE QUERIA EL SUJETO.
LA USUARIA CUENTA CON UN SALON DE EVENTOS DE
NOMBRE "QUINTA EL CHARRO"</t>
  </si>
  <si>
    <t>4496562376</t>
  </si>
  <si>
    <t>21.756164</t>
  </si>
  <si>
    <t>-102.350330</t>
  </si>
  <si>
    <t>251524592</t>
  </si>
  <si>
    <t>SE RECIBE LLAMADA A LA LINEA 089 DONDE LA USUARIA
REFIERE QUE A SU HERMANO DE 22 AÑOS  DE NOMBRE
MARCO ANTONIO BARRIENTOS DELGADO
 LE CREARON DOS PERFILES FALSOS EN
FACEBOOK, SE DIERON CUENTA LA SEMANA PASADA,
EN UNO APARECE COMO ANTHONY DE 90 Y EL OTRO SALE
COMO PEDRO-AF, LA USUARIA TIENE CAPTURAS DE
PANTALLAS DONDE DICEN QUE TIENEN FOTOS INTIMAS
DE VARIAS MUCHACHAS, SE LE PIDE QUE NOS MANDE LAS
PRUEBAS QUE TENGA POR VIA WHATSAPP.
LA USUARIA REFIERE QUE LOS PERFILES SIGUEN
ACTIVOS EN LA RED SOCIAL Y NO TIENEN MANERA DE
PODER CERRARLAS, LA USUARIA MENCIONA QUE SU
HERMANO NO HA TENIDO PROBLEMAS CON NADIE, POR LO
QUE NO SABE PORQUE, SE TRANSFIERE LLAMADA CON
POLICIA CIBERNETICA.
SE ANEXAN FOTOS RECIBIDAS VIA WHATSAPP
NO ES LA PERSONA AFECTADA, LE BRINDAMOS EL
CONTACTO DE POLICÍA CIBERNÉTICA PARA QUE EL
AFECTADO PUEDA COMUNICARSE EN CUANTO TENGA
OPORTUNIDAD</t>
  </si>
  <si>
    <t>21.917809</t>
  </si>
  <si>
    <t>-102.250143</t>
  </si>
  <si>
    <t>251524623</t>
  </si>
  <si>
    <t>USUARIO REPORTA QUE LO ESTAN EXTORSIONANDO
EXPLICA QUE SU MAMA TIENE UN NEGOCIO ( UNA
TAQUERIA) LE MARCARON DICIENDOLE QUE TIENEN
UBICADO EL NEGOCIO Y LE DAN EL DOMICILIO, LE
ESTAN COBRANDO DERECHO DE PISO Y SI SE NIEGA A
PAGARLOS LE VAN A QUEMAR  EL NEGOCIO. LE MARCARON
DEL NÚMERO 4794545288. NO SE IDENTIFICARON SE
PASA LLAMADA CON CIBERNETICA</t>
  </si>
  <si>
    <t>21.886521</t>
  </si>
  <si>
    <t>-102.288105</t>
  </si>
  <si>
    <t>251524731</t>
  </si>
  <si>
    <t>REPORTA QUE ACABA DE RECIBIR UNA LLAMADA DEL
TELEFONO 4794545288 EN LA CUAL UN HOMBRE EL CUAL
INDICA SER  INGENIERO (NO RECUERDA EL NOMBRE) EL
CUAL LE DIE QUE HABLA SOBRE SU NEGOCIO DE VENTA
DE  TRIPAS, LE MENCIONA QUE LE ENVIO UNA
INVITACION Y LE MENCIONA QUE DEBIDO A LOS QUE
ESTA PASANDO LE PIDE QUE SE PONGA A MANO
EL USUARIO CUELGA LA LLAMADA .</t>
  </si>
  <si>
    <t>21.902584</t>
  </si>
  <si>
    <t>-102.276468</t>
  </si>
  <si>
    <t>251524734</t>
  </si>
  <si>
    <t>REPORTA USUARIA QUE LE MARCAN AL CELULAR DE SU
PAPA SEGUN BUSCAN A ROSALVA DESCONCE QUIEN ES
YA SON VARIOS DIAS LE QUE MARCA A SU PAPA Y HASTA
LAS OFENDEN ES LA VOZ DE UN HOMBRE
LE MARCAN DEL NUMERO 4491193722.
SON DE VARIO NÚMEROS DEL QUE LE MARCAN.
SE MARCA A POLICICA CIBERNETICA
SE TRANSFIERE LLAMADA
SE BRINDÓ ORIENTACIÓN</t>
  </si>
  <si>
    <t>21.794504</t>
  </si>
  <si>
    <t>-102.273872</t>
  </si>
  <si>
    <t>251525011</t>
  </si>
  <si>
    <t>REPORTA LE HABLO UN SUJETO VEGA, LE DICE ES DE LA
GENERACIO DE JALISCO, LE DICE LA TIENE CONTROLADA
DOS PERSONAS VAN A LLEGAR A SU CASA, LE CONTESTO
QUE ESE CUENTO YA SE LO SABIA Y  LA PERSONA CON
LA QUIERE HABLAR NO SE ENCUENTRA EN EL DOMICILIO,
HABLA PARA PROPORCIONAR EL NUMERO DE TELEFONO QUE
SE REGISTRO 4172902682. SE LE INDICO COMO
PROCEDER.</t>
  </si>
  <si>
    <t>21.894419</t>
  </si>
  <si>
    <t>-102.313909</t>
  </si>
  <si>
    <t>251525021</t>
  </si>
  <si>
    <t>SE RECIBE LLAMADA A LA LINEA 089 DONDE EL USUARIO
REFIERE QUE SU SUEGRO RECIBIO UNA LLAMADA DEL
NUMERO 449-422-82-95 DONDE UN SUJETO LE DECIA
QUE TENIA QUE PAGAR UNA CUOTA DE 30,000 PESOS POR
DERECHO DE PISO, DECIA PERTENECER AL CARTEL
JALISCO NUEVA GENERACION, EL USUARIO REFIERE QUE
SU SUEGRO TIENE UNA PAPELERIA DE NOMBRE "EL
SACAPUNTAS", EL USUARIO MENCIONA QUE SU SUEGRO
TERMINO CORTANDO LA LLAMADA CON EL SUJETO.
SE TRANSFIERE LLAMADA CON POLICIA CIBERNETICA.
TOMO CONOCIMIENTO CIBERNETICA, SIN EMBARGO NO ERA
LA PERSONA AFECTADA.</t>
  </si>
  <si>
    <t>21.846777</t>
  </si>
  <si>
    <t>-102.309537</t>
  </si>
  <si>
    <t>251525075</t>
  </si>
  <si>
    <t>REPORTA QUE HACE 15 MINUTOS RECIBIO UNA LLAMADA
DEL NUMERO 4172902816, EN LA CUAL UN HOMBRE (NO
RECUERDA EN NOMBRE), LE DICE SU NOMBRE Y FECHA DE
CUMPLEAÑOS, LE PREGUNTA QUE SI NO HA VISTO
PERSONAS ARMADAS AFUERA DE SU CASA, LA USUARIA LE
DICE QUE NO ESTA EN CASA, EL SUJETO LE DICE QUE
YA SABE QUE NO ESTA EN CASA YA QUE EL ESTA AFUERA
(CABE MENCIONA QUE LA USUARIA INDICA UE EN ESE
MOMENTO VA ENTRANDO A LA CASA Y EL SUJETO NO SE
LO MENCIONA), LA USUARIA CUELGA LA LLAMADA Y
MARCA AL 911
SE LE BRINDÓ ORIENTACIÓN</t>
  </si>
  <si>
    <t>21.892259</t>
  </si>
  <si>
    <t>-102.316501</t>
  </si>
  <si>
    <t>251525149</t>
  </si>
  <si>
    <t>REPORTA USUARIO LE HABLARON A SU ESPOSA
DICIENDOLE QUE SINO PAGABA DERECHO A PISO LOS
IBAN A LASTIMAR FISICAMENTE, TIENE NEGOCIO DE
PERCIANAS, LE DICEN QUE LA TENIAN UBICADA, DEL
CARTEL DE JALISCO NUMERO 5667808815
FUE EN EL MOMENTO, NO HA HECHO DEPOSITOS, LE
SIGUEN MARCANDO PERO LES CORTA LA LLAMADA
SE TRANSFIERE LLAMADA CON POLICIA CIBERNETICA
ENTERADA CIBERNÉTICA</t>
  </si>
  <si>
    <t>5667808815</t>
  </si>
  <si>
    <t>21.879444</t>
  </si>
  <si>
    <t>-102.323169</t>
  </si>
  <si>
    <t>251525229</t>
  </si>
  <si>
    <t>REPORTA USUARIO LE DICEN QUE USAN SU NUMERO
TELEFONICO PARA EXTORSIONAR, DFDEL CARTEL
DE JALISCO DEL NUMERO 449-109-4623, NO HAN PEDIDO
DINERO SOLO LOS AMEANZAN FISICAMENTE, NO
CONTESTAN EN POLICIA CIBERNETICA, SE LE
PROPORCIONA NUMERO Y FOLIO PARA QUE SE COMUNIQUE
MAS TARDE.</t>
  </si>
  <si>
    <t>4491094623</t>
  </si>
  <si>
    <t>21.939500</t>
  </si>
  <si>
    <t>-102.259526</t>
  </si>
  <si>
    <t>251525241</t>
  </si>
  <si>
    <t>SE RECIBE LLAMADA A LA LINEA 089 DONDE EL USUARIO
REFIERE QUE RECIBIO UNA LLAMADA DEL NUMERO
449-424-80-27 DONDE UN SUJETO LE DECIA QUE POR LA
INSEGURIDAD QUE SE VIVE EN AGUASCALIENTES IBA A
PASAR A SU NEGOCIO A PONER UN ENGOMADO Y QUE IBAN
A PASAR POR UNOS PAPELES, TODO ESTO POR PARTE
DEL ESTADO DE AGUASCALIENTES, POSTERIORMENTE EL
USUARIO LE PREGUNTA DE DONDE MARCABA, Y EL SUJETO
SE PRESENTO COMO MIEMBRO DEL  CARTEL
JALISCO NUEVA GENERACION.
EL USUARIO REFIERE QUE TIENE UNA AGENCIA DE
VIAJES Y LA LLAMADA LA RECIBIÓ EN SU OFICINA.
SE TRANSFIERE LLAMADA A POLICIA CIBERNETICA
HERNENDEZ</t>
  </si>
  <si>
    <t>4494248027</t>
  </si>
  <si>
    <t>21.886209</t>
  </si>
  <si>
    <t>-102.289185</t>
  </si>
  <si>
    <t>251525321</t>
  </si>
  <si>
    <t>SE RECIBE LLAMADA A LA LINEA 089 DONDE EL USUARIO
REFIERE QUE RECIBIO UNA LLAMADA DEL NUMERO
465-215-63-29 DONDE UN SUJETO SE PRESENTABA COMO
LUIS ENRIQUE QUIEN LE DECIA QUE MARCABA DE SAN
FRANCISCO DE LOS ROMO QUIEN ERA MIEMBRO DEL
CRIMEN ORGANIZADO Y QUE PERTENECIA A LOS CARTELES
UNIDOS, EL USUARIO AL ESCUCHAR ESO, CORTÓ LA
COMUNICACIÓN.
EL USUARIO NO PROPORCIONA INFORMACION PERSONAL,
PREFIERE OMITIR CUALQUIER INFORMACION PERSONAL.
SE TRANSFIERE LLAMADA CON POLICIA CIBERNETICA.
SE BRINDÓ ORIENTACIÓN</t>
  </si>
  <si>
    <t>21.912069</t>
  </si>
  <si>
    <t>-102.278952</t>
  </si>
  <si>
    <t>251525349</t>
  </si>
  <si>
    <t>RECIBE USUARIO DE 65 AÑOS UNA LLAMADA DEL CARTEL
NUEVA GENERACION. SUPUESTAMENTE
ERA EL COMANDANTE R18 LE DA EL DOMICILIO DE DONDE
VIVE Y EL NOMBRE COMPETO DE EL,
LE DICEN QUE LO VAN
SECUESTRAR A EL O A UN FAMILIAR LE MARCAN DEL
NUMERO 4172902816
HACE UNOS MINUTOS QUE LE MARCARON. MENCIONA QUE
EL LES COLGO.
POLICIA VIAL ENTERADO..
SE MARCA  A POLICIA CIBERNETICA
LINEA OCUPADA
ENTERADO PE- SE CANALIZA A POLICÍA CIBERNÉTICA</t>
  </si>
  <si>
    <t>21.879508</t>
  </si>
  <si>
    <t>-102.305927</t>
  </si>
  <si>
    <t>251525387</t>
  </si>
  <si>
    <t>SE RECIBE LLAMADA A LA LINEA 089
461-645-24-80 DONDE UN SUJETO LE DECIA SER DEL
CARTEL JALISCO NUEVA GENERACION Y QUE TENIA QUE
DAR UNA CUOTA PARA DERECHO DE PISO.
LA USUARIA MENCIONA QUE TIENE UN NEGOCIO DE
COSTURA.
SE TRANSFIERE LLAMADA CON POLICIA CIBERNETICA.</t>
  </si>
  <si>
    <t>4616452480</t>
  </si>
  <si>
    <t>21.884761</t>
  </si>
  <si>
    <t>-102.285934</t>
  </si>
  <si>
    <t>251525424</t>
  </si>
  <si>
    <t>USUARIO REPORTA QUE LE HAN REALIZADO AL REDEDOR
DE 3 LLAMADAS DE PARTE DE UN SUJETO QUE FORMA
PARTE DEL CJNG EL CUAL LE EXIGE LA CANTIDAD DE
$5000 PESOS POR AÑO COMO CUOTA DE PROTECCION.
REFIERE QUE A CAMBIO DE ELLO LE VAN A OTORGAR UNA
CALCOMANIA COMO SELLO DE IDENTIFCACION PARA QUE
NO LE MOLESTEN. USUARIO COMENTA QUE DE NO SER ASI
VAN  A LEVANTARLO A EL Y A SU FAMILIA. USUARIO
MENCIONA QUE ACABA DE SUBIR UNA PUBLICACION A
FACEBOOK EN DONDE PUBLICITA SU NEGOCIO DE POLLOS
ASADOS. SEGUIDO DE ELLO COMIENZA A RECIBIR LAS
LLAMADAS DE EXTORSION. MENCIONA QUE EL SUJETO QUE
LE MARCA DE IDENTIFICA CON EL NOMBRE DE FERNANDO
(MIEMBRO DEL CARTEL 4 LETRAS - CJNG). ALGO QUE LE
ASUSTA AL USUARIO ES QUE EL SUJETO LE MENCIONA EL
NOMBRE DE SU HIJA Y DE SU ESPOSA. REPORTA QUE EN
TRANSCURSO DE LAS LLAMADAS EL SUJETO HACE
REFERENCIA QUE ESTA LLAMANDO CON TROS SUJETOS VIA
RADIO LOS CUALES TAMBIEN LE EXIGEN AL USUARIO LA
CANTIDAD DE $5000 PESOS PARA DEJARLO DE MOLESTAR.
A DECIR DEL USUARIO EL SUJETO EN PRIMERA
INSTANCIA LE LLAMA PREGUNTARLE SOBRE SU NEGOCIO,
CASO SEGUIDO LE HACE REFERENCIA A SU NOMBRE Y
POSTERIORMENTE COMIENZA CON LA EXTORSION. SE
ENLAZA CON POLICIA CIBERNETICA.
ENTERADO PE- SE CANALIZA A POLICÍA CIBERNÉTICA</t>
  </si>
  <si>
    <t>6442267899</t>
  </si>
  <si>
    <t>21.882043</t>
  </si>
  <si>
    <t>-102.299666</t>
  </si>
  <si>
    <t>251525439</t>
  </si>
  <si>
    <t>REPORTA USUARIA DE 54 AÑOS QUE EL PUBLICO EN
REDES SOCIALES UN VEHICULO A LA VENTA, AYER UN
SUJETO LE PIDIÓ INFORMACIÓN Y SOLO LO A ESTADO
AMENAZANDO,
RECIBE VARIAS LLAMADAS Y MENAJES POR
WHATSAP,  LE DAN EL NOMBRE DE "JORGE"
NUMEROS DE LA LLAMADAS Y MENSAJES 7209089118 &amp;amp;
4494227693 VA A MANDAR LAS CAPTURA POR DE LOS
MESAJES POR WHATSAPP.
SE MARCA A POLICIA CIBERNETICA.
LINEA OCUPADA.</t>
  </si>
  <si>
    <t>21.852306</t>
  </si>
  <si>
    <t>-102.278468</t>
  </si>
  <si>
    <t>251525475</t>
  </si>
  <si>
    <t>USUARIO REPORTA A DOS SUJETOS QUE FUERON
AMENAZARLO PRESENCIALAMENTE INDICANDOLE QUE
NECESITAN $500 MIL PESOS, YA QUE LE ARGUMENTAN
QUE EL SE DEDICA A LA VENTA DE DROGA, INDICA QUE
EL CONOCE A LAS PERSONAS, EN RELACIÓN AL FOLIO
251525338. OP. 44
SE TOMA CONOCIMIENTO SIN EMABARGO NO ES INCIDENTE
CIBERNÉTICO</t>
  </si>
  <si>
    <t>22.000503</t>
  </si>
  <si>
    <t>-101.997879</t>
  </si>
  <si>
    <t>251525894</t>
  </si>
  <si>
    <t>REPORTA USUARIA LE HABLAN DE LOS QUE SE HACEN
PASAR POR PROTECCION CIVIL, REFIERE LE PIDEN
DATOS DE LA ENCARGADA DEL NEGOCIO, A QUE HORA
LLEGABA Y SALIDA, POR SU NOMBRE, LA SEMANA PASADA
TAMBIEN LE MARCABAN, ELLA NO ES DUEÑA DEL
NEGOCIO, LE HABLARON DE UN TELEFONO FIJO EN EL
NEGOCIO "LAVANDERIA" EMPEZABA CON 800 YA QUE NO
LO ANOTO, AL MOMENTO DE TRANSFERIR LLAMADA CON
POLICIA CIBERNETICA CORTA, SE RETORNA Y MANDA A
BUZON DE VOZ, EN ESPERA DE QUE SE COMUNIQUE
NUEVAMENTE PARA ASESORIA CON CIBERNETICA.
ENTERADO PE- SE CANALIZA A POLICÍA CIBERNÉTICA</t>
  </si>
  <si>
    <t>21.859145</t>
  </si>
  <si>
    <t>-102.269508</t>
  </si>
  <si>
    <t>251526199</t>
  </si>
  <si>
    <t>REPORTA QUE LE LLAMO SU HERMANO DE NOMBRE   JUAN
ENRIQUE PEDROZA SALAZAR DE 60 AÑOS DE EDAD
PARA DECIRLE QUE TENIAN A SU HERMANO CON EL
NOTARIO PUBLICO PARA ARREGLAR LAS ESCRITURAS , EL
NOTARIO SE IDENTIFICO CON EL NOMBRE DE JUAN LUNA
EL CUAL LE DIJO QUE NO DEJARÍAN IR A SU HERMANO
SI NO DEPOSITABA DINERO
SU HERMANO DEPOSITO LA CANTIDAD DE $7000 MIL
PESOS A LA CUENTA 421747013287375 AL OXXO
SU HERMANO SE ENCUENTRA EN EL MUNICIPIO DE
PABELLON DE ARETAGA, COLONIA BARRIO DE
CARBONERAS
CALLE
HEROE DE NACOZARI 24.
ENTERADO PE- SE CANALIZA A POLICÍA CIBERNÉTICA
SE LE INDICA QUE LA CORPORACION YA TIENE
CONOCIMIENTO, SE LE BRINDA NUMERO DE CIBERNETICA</t>
  </si>
  <si>
    <t>4499346974</t>
  </si>
  <si>
    <t>21.894346</t>
  </si>
  <si>
    <t>-102.242336</t>
  </si>
  <si>
    <t>251526202</t>
  </si>
  <si>
    <t>REPORTA USUARIO LE HABLARON DE UNA NOTARIA PARA
QUE LE LLEGARA UN PAQUETE POR DHL, USUARIO
MENCIONA NO HABIA HECHO NI UN PEDIDO, PERO HIZO
UN DEPOSITO YA QUE MENCIONARON A SU HERMANO, LE
HABLARON DEL NUMERO 449-934-6974, HIZO DOS
DEPOSITOS EN OXXO, UNO DE 5,000 PESOS Y OTRO DE
2,000 AL NUMERO DE CUENTA 4217 4701 3287 0375
AL PARECER BANCOMER, A NOMBRE DE JUAN LUNA, SE
SE TRANSFIERE LLAMADA CON POLICIA CIBERNETICA
ENTERADO PE- SE CANALIZA A POLICÍA CIBERNÉTICA</t>
  </si>
  <si>
    <t>7000</t>
  </si>
  <si>
    <t>22.146381</t>
  </si>
  <si>
    <t>-102.273733</t>
  </si>
  <si>
    <t>251526385</t>
  </si>
  <si>
    <t>USUARIO REPORTA QUE HA RECIBO MENSAJES DE
WHATSAPP A SU NUMERO EN DONDE UN SUJETO QUE SE
IDENTIFICA COMO PARTE DEL CJNG LE ESTA EXIGIENDO
LA CANTIDAD DE $9000 PESOS PARA DAJARLO EN PAZ.
REFIERE QUE EL SUJETO LE AMENAZA CON ATENTAR EN
CONTRA DE SU FAMILIA SI NO COOPERA CON DICHA
SITUACION. EL SUJETO LE DA A CONOCER TAMBIEN QUE
ES PROPIETARIO DE UN NEGOCIO DE PROSTITUCION Y
QUE CON EL Y SUS MUJERES NO SE JUEGA. DE AHI LE
AMENAZA CON LEVANTARLO YA QUE TIENE TODO EL
ARSENAL PARA PODER HACERLO Y ES AHI DONDE LE
MANDA UNA IMAGEN DE UN SUJETO ENCAPUCHADO CON
ARMAS Y BALAS DE ALTO CALIBRE. DE AHI EL USUARIO
RECIBE UNA LLAMADA PERO DECIDE NO CONTESTAR Y LOS
BLOQUEA. LLAMA AL SERVICIO DE EMERGENCIA PARA
REPORTAR NUMERO.
ENTERADO PE- SE CANALIZA A POLICÍA CIBERNÉTICA</t>
  </si>
  <si>
    <t>1 849 399-4529</t>
  </si>
  <si>
    <t>21.894731</t>
  </si>
  <si>
    <t>-102.264631</t>
  </si>
  <si>
    <t>251527215</t>
  </si>
  <si>
    <t>SE RECIBE LLAMADA A LA LINEA 089 DONDE LA USUARIA
REFIERE QUE LE INTENTARON REALIZAR UN FRAUDE,
MENCIONA QUE ANUNCIO SU COCHE EN VENTA POR MEDIO
DE FACEBOOK, UNA MUJER LA CONTACTÓ  Y LE PIDIO
INFORMACION, LA USUARIA DICE QUE DESPUES LA
CONTACTÓ UN SUJETO POR VIA WHATSAPP, EL SUJETO
DECIA SER MUY IMPORTANTE QUE TRABAJABA EN
GOBIERNO Y QUE NO PODIA ACUDIR AL LUGAR, PERO
QUE IBA A MANDAR A SU MECANICO A SU DOMICILIO.
A SU DOMICILIO LLEGO UN SUJETO A VER EL COCHE,
DESPUES EL SUJETO LE MARCÓ POR TELEFONO Y LE
DECIA QUE SI LE INTERESABA SU VEHICULO UNA
CAMIONETA VOLVO Y QUE LE IBA A MANDAR UNA
TRANSFERENCIA, LA USUARIA MENCIONA INDICA QUE SI
LE LLEGO UNA NOTIFICACION DE LA TRANSFERENCIA
PERO NUNCA SE REFLEJO EN SU CUENTA. EL SUJETO LE
DECIA QUE EL MECANICO YA SE TENIA QUE RETIRAR Y
QUE MAÑANA LE IBA A CAER EL DINERO, LA USUARIA
DICE QUE POSTERIOR AL NO ENTREGAR EL VEHICULO SE
TORNÓ AGRESIVO Y COMENZO A AMENAZARLA.
EL NUMERO DEL SUJETO 814-694-72-59.
SE TRANSFIERE LLAMADA CON POLICÍA CIBERNETICA.
ENTERADO PE- SE CANALIZA A POLICÍA CIBERNÉTICA</t>
  </si>
  <si>
    <t>8146947259</t>
  </si>
  <si>
    <t>21.918094</t>
  </si>
  <si>
    <t>-102.329835</t>
  </si>
  <si>
    <t>251529808</t>
  </si>
  <si>
    <t>USUARIA SE COMUNICA E INDICA QUE ACABA DE RECIBIR
UNA LLAMADA DE ZACATECAS
Y LE INDICAN QUE TIENE QUE PAGAR DERECHO DE PISO
TEL 4921794251 INDICA QUE CUANDO LES COMENZÓ A
DECIR
QUE ELLOS TENÍAN CONTROL DE LA ZONA ELLA COLGÓ,
NO REALIZO DEPOSITO SE TRANSFIERE A CIBERNETICA
TOMO CONOCIMIENTO CIBERNETICA</t>
  </si>
  <si>
    <t>4921794251</t>
  </si>
  <si>
    <t>21.936657</t>
  </si>
  <si>
    <t>-102.262420</t>
  </si>
  <si>
    <t>251529945</t>
  </si>
  <si>
    <t>USUARIO REPORTA QUE LO CONTACTARON DE LA COMPAÑÍA
TELEFONICA TYT
LE MARCAN DE 4499679983 Y 4497873686
OFRECIÉNDOLE PLANES DE LA TELEFONÍA, SE MOLESTO
POR QUE NO LE ATENDIÓ LA LLAMADA Y LO COMENZÓ A
AMENAZAR Y A DECIRLE TODA LA INFORMACIÓN PERSONA
QUE EL TIENE DOMICILIO Y GENARALES DE EL
SE CANALIZA CON POLICÍA CIBERNÉTICA
ATIENDE OP 5
SE COMUNICA MISMO USUARIO, SE LE INDICA QUE
POLICÍA CIBERNÉTICA SE PONDRÁ EN CONTACTO CON EL
AGRADECE  Y CORTA LA COMUNICACIÓN</t>
  </si>
  <si>
    <t>21.720681</t>
  </si>
  <si>
    <t>-102.291790</t>
  </si>
  <si>
    <t>251530019</t>
  </si>
  <si>
    <t>USUARIA REPORTA QUE LE HABLARON DEL 4651172734
SE IDENTIFIFICARON COMO PERSONAL DE LA FISCALIA
LE DIJIERON QUE LES HABIAN REPORTADO QUE DE SU
TELEFONO ESTABAN EXTORCIONANDO EL DIA DE AYER
HACIENDOSE PASAR COMO PERSONAL DEL CARTEL
SE LE SOLICITA TELEFONO DEL CUAL LE HABLARON PIDE
COLGAR PARA LOCALIZARLO
SOLICITA SE LE REGRESE LA LLAMADA EN DOS MINUNTOS
SE LE REGRESA LA LLAMADA POROPOCIONA TELEFONO:
4651172734
DEPSUES LE COMENZARON A PEDIR SU INFORMACIÓN
PERSONAL: SU NOMBRE, DOMICILIO, Y A QUE SE
DEDICABA. NO LES PROPORCIONÓ INFORMACIÓN.
LE DIJIERON QUE COLBORARA CON ELLOS SINO EL
PERSONAL DEL CARTEL LA IBA A METER EN PROBLEMAS E
INCLUSO PODIAN IR POR ELLA. TAMBIEN LA
CUESTIONARON DE PORQUE NO HABÍA REPORTADO ESTO.
NO PROPORCIONA SU DOMICILIO.
PSE TRANSFIERE A OLICIA CIBERNÉTICA.
ENTERADO CIBERNÉTICA</t>
  </si>
  <si>
    <t>21.880190</t>
  </si>
  <si>
    <t>-102.294201</t>
  </si>
  <si>
    <t>251530120</t>
  </si>
  <si>
    <t>USUARIO REPORTA QUE LE ESTÁN LLAMANDO DEL NUMERO
479 4545288, EN DONDE LAS ESTAN AMENAZANDO QUE
VAN A PASAR AL NEGOCIO, LE PREGUNTA QUE CUANTO
TIENE EN LA BANCA MOVIL. ESTAN MUY ALTERADAS. AL
FONDO DE LA LLAMADA SE ESCUCHAN GRITOS. USUARIA
TIENE AL EXTORSIONADOR EN LA LINEA. SE LE PIDE
QUE CORTE LA LLAMADA. A DECIR DE LA USUARIA EL
EXTORSIONADOR LES DIJO COMO VISTEN.
TOMO CONOCIMIENTO CIBERNETICA</t>
  </si>
  <si>
    <t>21.901143</t>
  </si>
  <si>
    <t>-102.302720</t>
  </si>
  <si>
    <t>251530737</t>
  </si>
  <si>
    <t>USUARIO REPORTA QUE LE HABLARON A SU TELEFENO DE
CASA. LE DEIJIERON QUE QUERIAN TRABAJAR CON EL.
LO MANEZABAN QUE ESTABAN A 10 MINUTOS DE SU
TIENDA DE ABARROTES PARA QUE LES DIERAN DERECHO A
PISO, AUNQUE NO LES DIJIERON CANTIDAD
REFIERE PASO CAMIONETA BLANCA SIN PLACAS, SIN
EMBARGO NO HAN LLEGADO COMO LES REFERIAN. SE
TRANSFIERE A POLICIA CIBERNÉTICA.</t>
  </si>
  <si>
    <t>21.851048</t>
  </si>
  <si>
    <t>-102.324523</t>
  </si>
  <si>
    <t>251531003</t>
  </si>
  <si>
    <t>USUARIA SE COMUNICA PARA INDICAR QUE SE
COMUNICARON CON ELLA PARA DECIRLE QUE DEBE ACUDIR
A UN LUGAR CON SU TELEFONO, CREDENCIAL
EN EL LUGAR UNA FEMENINA LA VA A ESPERAR EN UN
CARRO JETTA PARA LLEVARLA A ALGUN LUGAR
REFIERE QUE LE IBAN A QUITAR EL CHIP Y LE IBAN A
DAR UNO NUEVO
DIERON NOMBRES DE COMANDANTE BERMUDEZ
Y OTRO COMO COMANDANTE ALBERTO DEL ANGEL
TRABAJADORES DEL CARTEL
NIEGA QUE LE HAYAN PEDIDO DINERO
SE COMUNICARON DEL NUMERO 4951111503</t>
  </si>
  <si>
    <t>4951111503</t>
  </si>
  <si>
    <t>21.919011</t>
  </si>
  <si>
    <t>-102.699925</t>
  </si>
  <si>
    <t>251531011</t>
  </si>
  <si>
    <t>USUARIA COMENTA QUE HACE 3 SEMANAS  SU HIJO
RECIBIÓ UN
MENSAJE EN EL CUAL LE DECIAN QUE SE HABIA GANADO
UN PREMIO POR PARTE DEL BANCO EN DICHO MENSAJE
VENIA UN LINCK  NO TIENE NUMERO NI
LINK, REFIERE QUE LE
SU HIJO DIO CLIC
Y POSTERIOR A ESTO YA NO LE DIO ACCESO A SU
WHATSAPP
USUARIA INDICA QUE NO LE HAN DICHO LOS CONTACTOS
QUE ESTEN RECIBIENDO MENSAJES PERO TEME QUE HAGAN
MAL USO DE LA INFORMACION SE INTENTA CANALIZAR A
CIBERNETICA SIN OBTENER RESPUESTA QUEDANDO
PENDIENTE A RETORNO DE LLAMADA
ENTERADO CIBERNETICA NOS COMUNICAMOS CON EL
USUARIO</t>
  </si>
  <si>
    <t>21.928641</t>
  </si>
  <si>
    <t>-102.250135</t>
  </si>
  <si>
    <t>251531124</t>
  </si>
  <si>
    <t>USUARIA REFIERE QUE SALIO A SU MANDADO Y VA
LLEGANDO A SU CASA, VE A UN SUJETO SOSPECHOSO,
COMENTA QUE CUANDO ESTABA EN EL SUPER ELLA
RECIBIO UNA LLAMADA PARA EXTORSIONARLA, QUE ERAN
DEL CARTEL JALISCO, QUE ESTABAN POR VISITARLA EN
SU DOMICILIO, LAS LLAMADAS LAS RECIBIERON DEL
NÚMERO DE TELEFONO 4493606509, APARECE DE
AGUASCALIENTES, JESÚS MARÍA.
USUARIA NO PROPORCIONO DATOS PERSONALES, ELLOS
SOLO INDICARON SU NOMBRE SILVIA, MENCIONA QUE
ELLAS LES CORTO LA LLAMADA,
INDICA ESTA UN SUJETO SOSPECHOSO RONDANDO SU
DOMICILIO, VISTE DE PANTALON  GRIS DE MEZCLILLA Y
PLAYERA AMARILLA, ES DE APROXIMADAMENTE 20 A 22
AÑOS, ESTATURA MEDIANA, PIDEN APOYO DE UNA
UNIDAD.
SE LE DAN INDICACIONES Y SE LE TRASNFIERE LA
LLAMADA CON ELEMENTOS DE LA POLICÍA CIBERNETICA
ATENDIO OPERADOR 5
ENTERADO CIBERNÉTICA</t>
  </si>
  <si>
    <t>4493606509</t>
  </si>
  <si>
    <t>21.868000</t>
  </si>
  <si>
    <t>-102.229700</t>
  </si>
  <si>
    <t>251531180</t>
  </si>
  <si>
    <t>REPORTA USUARIO QUE LE ESTAN HABLANDO
SUSPUESTAMENTE DEL BANCO BANCOMER
LE DICEN QUE VAN A IR A HACERLE UNA VISITA
DE SUPERVIVENCIA A SU SUEGRA Y SE LE HACE
SOSPECHOSO PORQUE ESE TRAMITE YA LO HICIERON Y EL
DIA DE AYER TAMBIEN RECIBIO UNA LLAMDA SOSPECHOSA
LOS NUMERO DE LOS QUE LE LLAMARON SON 2225787607
4492247326
SE TRANSFIERE CON POLICIA CIBERNETICA</t>
  </si>
  <si>
    <t>21.949619</t>
  </si>
  <si>
    <t>-102.324031</t>
  </si>
  <si>
    <t>251531210</t>
  </si>
  <si>
    <t>REPORTA
QUE SE COMUNICARON DEL 4172902816
LE DIJERON QUE QUERIAN NEGOCIAR CON ELLA YA QUE
TENIAN ORDENES DE SECUESTRARLA Y MATAR A SU
FAMILIA
LE DIJERON QUE ERAN DE UN CARTEL
LA USUARIA LES COLGO
SE CANALIZA A POLICIA CIBERNETICA</t>
  </si>
  <si>
    <t>21.881477</t>
  </si>
  <si>
    <t>-102.308422</t>
  </si>
  <si>
    <t>251531321</t>
  </si>
  <si>
    <t>REPORTA USUARIO QUE A SU HIJO UN CONOCIDO QUE
SUPUESTAMENTE ESTA TRABAJANDO EN CANADA LE DIO
UN TELEFONO PARA CONTACTAR A UNA PERSONA QUE LE
IBA A CONSEGUIR TRABAJO, LE PIDIERON DINERO PARA
HACER TRAMITES PARA IRSE A TRABAJAR A CANADA
ELLA YA HA DEPOSITADO UN TOTAL DE 27000
TODOS LOS DEPOSITOS LOS HA HECHO A LA MISMA
CUENTA 11341016799
DE BANCO AFIRME
NO LES APARECE A NOMBRE DE QUIEN
MENCIONA QUE LA CUENTA LA HICIERON LOS QUE LE
ESTABAN HACIENDO EL TRAMITE Y ESTA A NOMBRE DE SU
HIJO, TIENE 4 NUMEROS DE TELEFONO DE LAS PERSONAS
QUE SUPUESTAMENTE LE ESTAN AYUDANDO
525659760467, 525643406319, 525651784787,
525648776345, 525564982651
ELLA SE LE HACE QUE NO ES CIERTO ESTO PORQUE LE
EMPEZARON A PEDIR QUE FUERAN A MEXICO Y COMO ELLA
YA NO TENIA DINERO PARA HACER LOS DEPOSITOS QUE
LE ESTABAN PIDIENDO LE EMPEZO A DECIR QUE SI NO
CONTINUABAN CON EL TRAMITE IBAN A METER A LA
CARCEL A SU HIJO,  MENCIONA QUE SU HIJO LES MANDO
POR WHATSAPP SUS DOCUMENTOS PERSONALES COMO ACTA
DE NACIMIENTO, CURP, INE PASAPORTE, TODAVIA AYER
LE HICIERON UN
DEPOSITO DE 4500 PESOS
USUARIA DEJA DE ATENDER LA LINEA
VUELVE A ATENDER LA LINEA INDICA QUE EL DIA 5 DE
JUNIO FUE CUANDO SU HIJO CONTACTO AL NUMERO QUE
LE DIERON QUE ES EL 525645539950 Y DE AHI EMPEZO
TODO
SE TRANSFIERE LLAMADA A CIBERNETICA
ENTERADO CIBERNÉTCIA, NOS INTENTAMOS COMUNICAR EN
REITERADAS OCASIONES Y NO NOS ATENDIÓ, QUEDAMOS A
LA ESPERA DE QUE EL REPORTANTE NOS CONTACTE</t>
  </si>
  <si>
    <t>525659760467</t>
  </si>
  <si>
    <t>27000</t>
  </si>
  <si>
    <t>Afirme</t>
  </si>
  <si>
    <t>11341016799</t>
  </si>
  <si>
    <t>251531364</t>
  </si>
  <si>
    <t>REPORTA USUARIO QUE ESTA RECIBIENDO LLAMADAS DE
EXTORSION DE LOS NUMEROS 4495487484 Y 3345658671,
USUARIO YA DEPOSITO 7000 PESOS LA SEMANA PASADA
PORQUE LE DICEN QUE VAN A PIUBLICAR INFORMACION
DE EL Y LE VAN A DAR SU NUMERO A LA MAÑA
SE CANALIZO A POLICIA CIBERNETICA</t>
  </si>
  <si>
    <t>4495487484</t>
  </si>
  <si>
    <t>21.870511</t>
  </si>
  <si>
    <t>-102.323041</t>
  </si>
  <si>
    <t>251531442</t>
  </si>
  <si>
    <t>RINCONADA DEL PUERTECITO</t>
  </si>
  <si>
    <t>USUARIA HABLA PARA REPORTAR QUE LE JAQUERON SU
TELEFONO CELULAR Y ESTAN MANDANDO MENSAJES A SUS
CONTACTOS PIDIENDOLES DINERO
SE TRANSFIERE LLAMADA A POLICIA CIBERNETICA.
NO SE COMPLETO  LA TRANSFERENCIA  PENDIENTE POR
PARTE DE POLICIA CIBERNETICA  COMPLEMENTE EL
REPORTE</t>
  </si>
  <si>
    <t>21.935002</t>
  </si>
  <si>
    <t>-102.266940</t>
  </si>
  <si>
    <t>251531476</t>
  </si>
  <si>
    <t>REPORTA QUE RECIBIO UNA LLAMADA LE DIJERO QUE
LE HABLABAN DEL CNG Y QUE LE VAN A HACER DAÑO A
SU FAMILIA PERO LES COLGO,
LA SUAIRA SOLO LLAMA PARA
DEJAR EL NUMERO Y SE INVESTIGUE, NO DESEA
PROPORCINAR MAS DATOS, SOLO PARA CONOCIMIENTO</t>
  </si>
  <si>
    <t>21.861863</t>
  </si>
  <si>
    <t>-102.285813</t>
  </si>
  <si>
    <t>251531506</t>
  </si>
  <si>
    <t>REPORTA QUE RECIBIO LLAMADA DEL NUMERO DE
TELEFONO 4495389021, EN DONDE LE DICE LA PERSONA
QUE SI HABIA PRESTADO SU NUMERO A UNA PERSONA DE
NOMBRE FABIAN, YA QUE EL HIZO UNA LLAMADA A
EMERGENCIAS Y ERA UNA BROMA, Y ESTABAN
INVESTIGANDO.
SE CORTA LA LLAMADA
LE SOLICITARON ENTREGAR SU EQUIPO CON LA ING
PATRICIA HERNANDEZ, NO INDICARON A DONDE, LE
PROPORCIONARON UNA CARPETA DE INVESTIGACION
6765260188, QUE AL MOMENTO QUE LLEGARA CON LA
INGENIERA LE COMENTARA QUE A LA USUARIA LA HABÍA
CONTACTADO EL LICENCIADO EDUARDO, PREGUNTARON SI
ESTABA LABORANDO EN ESE MOMENTO, LA USUARIA LE
DIO MIEDO Y CORTO LA LLAMADA, NO SE
PROPORCIONARON DATOS PERSONALES. ELLOS SOLO
CONTABAN CON EL PRIMER NOMBRE DE LA USUARIA. LE
COMENTARON QUE CON SU TELEFONO ESTABAN HACIENDO
ESTAFAS Y QUE ELLOS ERAN DEL CARTEL (NO MENCIONAN
DE CUAL).
SE LE DAN INDICACIONES, SE MARCA A POLICIA
CIBERNETICA.
EN DOS OCASIONES SE MARCA A CIBERNETICA A LA EXT.
6605 ,PERO NO SE PUEDE REALIZAR EL ENLACE CON EL
PERSONAL DE
CIBERNETICA, ENLAZA A UN TEL PARTICULAR DE UN
USUARIO DE NOMBRE ERNESTO MONTOYA, EL CUAL
MANIFIESTA SI REALIZO UNA LLAMADA A CIBERNETICA.,
PENDIENTE RETORNAR LLAMADA POR PARTE DE
CIBERNETICA A USUARIA, PARA SEGUIMIENTO.</t>
  </si>
  <si>
    <t>4495389021</t>
  </si>
  <si>
    <t>21.926227</t>
  </si>
  <si>
    <t>-102.304976</t>
  </si>
  <si>
    <t>251531573</t>
  </si>
  <si>
    <t>REPORTA USUARIA QUE ELLA RECIBIO UN MENSAJE POR
WHATSAPP DE UN CONOCIDO QUE LE PEDIA DINERO, ELLA
SI CAYO EN HACERLE UNA TRANFERENCIA DE 5500 PESOS
AL NUMERO DE TARJETA 4741742994879727 A NOMBRE DE
ALEJANDRO ROMERO ROMERO DE BANREGIO,
MENCIONA QUE DESPUES
DE QUE ELLA HIZO LA TRANSFERENCIA HABLO AL
CONOCIDO Y SE DIO CUENTA DE QUE NO ERA CIERTO QUE
ESTABA PIDIENDO EL DINERO, ERA QUE A EL LE HABIAN
HACKEADO EL WHATSAPP
USUARIA CORTA LA COMUNICACION ANTES DE ENLAZAR LA
LLAMADA CON CIBERNETICA, NO HAY FORMA DE
CONTACTAR A USUARIA</t>
  </si>
  <si>
    <t>5500</t>
  </si>
  <si>
    <t>banregio</t>
  </si>
  <si>
    <t>4741742994879727</t>
  </si>
  <si>
    <t>251532178</t>
  </si>
  <si>
    <t>REPORTA QUE LE LLAMARON PERO NO CONTESTO Y LUEGO
REGRESO LA LLAMADA EL CUAL LE DIJERON UN NOMBRE
QUE SU NUMERO TELEFONICO LO TENIA OTRA PERSONA
Y QUE LO ESTABA USANDO PARA OTRAS COSA, LUEGO LE
DICEN QUE ERAN DE LA POLICIA CIBERNETICA QUE
DETECTARON EL MAL USO DEL TELEFONO, PERO
CAMBIA LA SITUAICON Y
LE DIJERON QUE ERAN DEL CJNG
LE MARCARON DEL 4495389021, SE CANALIZA POLICIA
CIBERENTICA</t>
  </si>
  <si>
    <t>22.089156</t>
  </si>
  <si>
    <t>-102.268045</t>
  </si>
  <si>
    <t>251532236</t>
  </si>
  <si>
    <t>RUSUARIO QUE SOLO DESEA REPORTAR UN NUMERO QUE LE
HABLARON, DONDE LE DECIAN QUE ERA SUS PARIENTES
SOLICITANDO APOYO ECONOMICO PERO EL USUARIO LES
COGO, ERA DEL NUMERO 6451286583
SE CANALIZO A POLICIA CIBERNETICA</t>
  </si>
  <si>
    <t>6451286583</t>
  </si>
  <si>
    <t>21.928431</t>
  </si>
  <si>
    <t>-102.303819</t>
  </si>
  <si>
    <t>251532473</t>
  </si>
  <si>
    <t>INDICA QUE CONTACTO EL DÍA DE AYER A UNA PERSONA
POR FACEBOOK A NOMBRE DE (TRANSPORTE DE CARGA Y
AUTOBUSES),TIENE PUBLICADO EL TELEFONO 8447217798
(NO TIENE EL NOMBRE DE LA PERSONA)
EL CUAL LE IBA A CONSEGUIR UNA
LICENCIA FEDERAL YA QUE ÉL ES TRANSPORTISTA, EL
USUARIO MENCIONA QUE LE ENVIO TODOS SUS
DOCUMENTOS (LICENCIA DE CONDUCIR, CREDENCIAL DE
ELECTOR, CREDENCIAL FEDERAL), USUARIO REFIERE QUE
EL VIVE EN GUADALAJARA.
REALIZO DEPOSITO A UNA CUENTA (PERO LA PERSONA YA
LE BORRO TODOS LOS DATOS), INDICA QUE LE HIZO
TRANSFERENCIAS DE SU CUENTA
USUARIO DEJA EN LA LÍNEA, NO RESPONDE LAS
PREGUNTAS.
NO RESPONDE LA LLAMADA
SE ESCUCHA HABLAR CON OTRA PERSONA
NO ATIENDE LA LLAMADA
INDICA QUE NO PUEDE VER EL NUMERO DE LA CUENTA A
LA QUE HIZO LAS TRANSFERENCIAS, LE REALIZO DOS
DEPOSITOS DE LAS CANTIDADES DE 2,500 PESOS, TOTAL
5,000 MIL PESOS.
INDICA AL MOMENTO LE APARECE LA TARJETA
4152314331372378 Y OTRA TARJETA BANCOMER
4152314363127559 A  NOMBRE DE AIDY MIGUEL
VAZQUEZ.
SE LE DAN INDICACIONES,
SE TRANSFIERE LLAMADA A PERSONAL DE POLICIA
CIBERNETICA EXT 6605
EN LA LÍNEA SE ENLAZA A UN PARTICULAR.
PENDIENTE QUE PERSONAL DE CIBERNETICA RETORNE
LLAMADA A USUARIO, PARA SEGUIMIENTO
SE PASA EL REPORTE AL POLICIA CIBERNETICA PARA SU
ATENCION</t>
  </si>
  <si>
    <t>22.024446</t>
  </si>
  <si>
    <t>-102.279620</t>
  </si>
  <si>
    <t>251532951</t>
  </si>
  <si>
    <t>INDICA QUE A SU SOBRINO LE ROBARON UNA
MOTOCICLETA EN VOLCANES, COMENTA QUE AHORITA
RECIBIERON UNA LLAMADA DE UN SUJETO
EXTORSIONANDOLOS PIDIENDO DINERO PARA ENTREGARLA.
RECIBIERON LA LLAMADA DEL TELEFONO +573002332117.
REFIERE QUE SU HERMANA PUBLICO EN FACEBOOK EL
RBO, PERO LA CONTACTARON A ELLA, NO SABE DE DONDE
SACARON SU TELEFONO.
REFIERE SU SOBRINO EL DUEÑO DE LA MOTO ES ALVARO
MEJIA VAZQUEZ, EL ROBO FUE DE UNA ITALIKA.
COMENTA QUE ELLA NO LES DIO OPORTUNIDAD DE
DECIRLE EN DONDE IBAN A ENTREGARLES LA MOTO.
BLOQUEO EL TELEFONO.
RELACION AL FOLIO 251531534.
SE CANALIZA A POLICIA CIBERNETICA
NO ENTRA LA LLAMADA A POLICIA CIBERNETICA
PENDIENTE RETORNAR LLAMADA PARA SEGUIMIENTO
TOMO CONOCIMIENTO POLICIA CIBERNETICA</t>
  </si>
  <si>
    <t>573002332117</t>
  </si>
  <si>
    <t>21.888360</t>
  </si>
  <si>
    <t>-102.297955</t>
  </si>
  <si>
    <t>251533047</t>
  </si>
  <si>
    <t>INDICA QUE REALIZO UNA PUBLICACIÓN DE LA VENTA DE
UN NINTENDO, LA CONTACTARON POR MEDIO DE
FACEBOOK, LAS PERSONAS SUPUESTAS COMPRADORAS LE
ENVIARON DOS PERSONAS DIFERENTES EN UN CARRO UBER
O DIDI, QUE SE IDENTIFICARON COMO DE LA
PAQUETERIA, MENCIONA QUE ELLA YA ENTREGO EL
NINTENDO AL CONDUCTOR DE UN CARRO, QUEDARON EN
DEPOSITARLE POR TRANSFERENCIA LA CANTIDAD DE 5
MIL PESOS, PERO NO LE LLEGO EL DEPOSITO.
LA PERSONA LE ENVIO UN COMPROBANTE, PERO NO LE
LLEGO LA TRANSFERENCIA.
INDICA QUE ELLA LES HABLO AL SUPUESTO COMPRADOR,
Y ESTE LE DIJO QUE ERA DEL CARTEL JALISCO, LE
PIDIO QUE SE FUERA DE LA CIUDAD O LE ENVIARIA AL
QUE RECOGIO EL PAQUETE, PORQUE ELLOS NO QUIEREN
EL JUEGO, QUIEREN DINERO.
TEME POR SU SEGURIDAD Y SE SALIO DEL DOMICILIO.
LA ESTA CONTACTANDO DE LOS TELEFONOS 4498475107 Y
8143555763
SE LE DAN RECOMENDACIONES
SE REALIZA ENLACE CON POLICIA CIBERNETICA
NO ENTRA LA LLAMADA.
SE LE  INDICA A USUARIA, PENDIENTE RETORNAR
LLAMADA  PARA SEGUIMIENTO.
POLICIA CIBERNETICA TOMO CONOCIMIENTO</t>
  </si>
  <si>
    <t>4498475107</t>
  </si>
  <si>
    <t>5000</t>
  </si>
  <si>
    <t>21.931871</t>
  </si>
  <si>
    <t>-102.250254</t>
  </si>
  <si>
    <t>251533048</t>
  </si>
  <si>
    <t>REPORTA USUARIO QUE VIO UN ANUNCIO EN MARQUET
PLACE EN LA VENTA DE UN VEHICULO JETTA 2007 EN
LA CANTIDAD DE 50000.00 QUEDARON DE REALIZAR LA
COMPRA VENTA A LAS 19:00 A LAS SE COMUNICO PARA
DECIR QUE VENIA DE PABELLON PERO QUE LO DETUVO UN
COMANDANTE Y PARA QUE SE PUDIERA RETIRARSE LE
TENDRIA LE SOLICITO LA CANTIDAD $ 40000.00 A LO
QUE COMENZO AMENAZARLO QUE ES DEL CARTEL
JALISCO NUEVA GENERACION, QUE SABE DONDE VIVE
Y QUIEN ES SU FAMILIA POR LO SE ASUSTO Y LE
DEPOSITO LA CANTIDAD DE $ 20000.00 EL TELEFONO
QUE LE MARCO ES 4924167058 LA CUENTA A LA QUE
DEPOSITO ES 4169160850199283, POR MEDIO DE
TRANSFERENCIA, LINEA DE POLICIA CIBERNETICA
OCUPADA
SE CANALIZA LA LLAMADA
PERO NO SE ENLAZA LA MISMA.
ENTERADO PE- SE CANALIZA A POLICÍA CIBERNÉTICA</t>
  </si>
  <si>
    <t>21.856068</t>
  </si>
  <si>
    <t>-102.337535</t>
  </si>
  <si>
    <t>251533243</t>
  </si>
  <si>
    <t>USUARIA REPORTA QUE SU HIJO REALIZO LA VENTA DE
UN EQUIPO CELULAR Y YA LO ENTREGO, PERO LO
EXTORSIONARON Y LE PIDIERON QUE DEPOSITARA 4 MIL
PESOS, LOS CUALES YA LOS DEPOSITARON, SE ENCUETRA
MUY ALTERADA YA QUE SU HIJO FUE A CASA POR MÁS
DINERO PARA DEPOSITARLES A LOS SUJETOS.
PIDE UNA PATRULLA EN OXXO DE CALLE AV VALLARTA Y
CARRETERA A NORIAS, INDICA EL MENOR VA A
DEPOSITAR OTROS 4 MIL PESOS
INDICA QUE EL JOVEN VA VESTIDO DE PANTALON
MEZCLILLA AZUL CIELO Y PLAYERA SIN MANGAS.
MENCIONA QUE YA LLEGO SU HIJO, LA USUARIA SE
ENCUENTRA MUY ALTERADA
LAS CAJERAS DEL OXXO YA TIENEN CONOCIMIENTO PARA
QUE NO LE RECIBAN EL DINERO.
EL NUMERO DE TARJETA A LA CUAL LE PIDIERON QUE
DEPOSITARA ES  4152314223920128
USUARIA ESTA ESPERANDO EN EL OXXO AV VALLARTA Y
CARRETERA A NORIAS, NO LLEGA LA
UNIDAD SE ENCUENTRA MUY DESESPERADA,
REPORTA QUE ENTREGO UN IPHONE. PERO YA NO QUIERE
SABER DEL TELEFONO.
INDICA QUE YA DEPOSITO EL DINERO, LAS CAJERAS LE
ACEPTARON EL DEPOSITO
COMENTA QUE LAS PERSONAS LE ESTAN DICIENDO QUE LO
TIENEN UBICADO
SE CORTA LLAMADA CON LA USUARIA.
SE ANEXA NOMBRE DEL AFECTADO LUIS LEONARDO PEREZ
TEL PART. SE ANEXO EN CONTACTO ADICIONAL
ENTERADO PE, CIBERNETICA ESTA INTENTADO HACER
CONTACTO CON LA USUARIA
COMUNICA EL OFICIAL QUE POLICIA CIBERNETICA LA
UNIDAD 942 YA ABORDO A LA USUARIA PRIMER
RESPONDIENTE EN EL LUGAR
ENTERADO PE- SE CANALIZA A POLICÍA CIBERNÉTICA</t>
  </si>
  <si>
    <t>8000</t>
  </si>
  <si>
    <t>4152314223920128</t>
  </si>
  <si>
    <t>21.888755</t>
  </si>
  <si>
    <t>-102.216741</t>
  </si>
  <si>
    <t>251533682</t>
  </si>
  <si>
    <t>LANCEROS DE AGUASCALIENTES #648 ESQ BOGOTA EN LA
COL OBRAJE, MPIO DE AGUASCALIENTES
USUARIO REPORTA QUE SU MAMÁ ESTA RECIBIENDO
MENSAJES DEL NUMERO 4493981017 NO SE IDENTIFICAN
SOLO LE MANDARON UN AUDIO DONDE LE DICEN QUE LO
TIENEN UBICADO, DAME RAZON DE "MAURICIO" SABEMOS
DONDE VIVE, PORQUE ME BLOQUEASTE. SE LE BRINDA
PASAR LA LLAMADA CON CIBERNETICA Y MENCIONA QUE
SOLO SE COMUNICA PARA QUE TENGAN CONOCIMIENTO DEL
NUMERO.
ENTERADO PE- SE CANALIZA A POLICÍA CIBERNÉTICA</t>
  </si>
  <si>
    <t>21.870838</t>
  </si>
  <si>
    <t>-102.298451</t>
  </si>
  <si>
    <t>251535528</t>
  </si>
  <si>
    <t>USUARIA REPORTA QUE LE HAN ESTADO HACIENDO
LLAMADAS EXTRAÑAS IDENTIFICANDOSE COMO POLICIA
CIBERNETICA, PARA CITARLA EN UN LUGAR PUBLICO
DICIENDO QUE SU TELEFONO HABIA SIDO HACKEADO
SE CANALIZA A POLICIA CIBERNETICA, NO
CONTESTARON.
ENTERADO PE- SE CANALIZA A POLICÍA CIBERNÉTICA</t>
  </si>
  <si>
    <t>21.829481</t>
  </si>
  <si>
    <t>-102.325390</t>
  </si>
  <si>
    <t>251535818</t>
  </si>
  <si>
    <t>USUARIO REPORTA NUMERO DE EXTORSION
LE DIJERON QUE SU NUMERO SE ESTA UTILIZADO
PARA EXTORSIONAR Y HACER ROBOS DEL CARTEL JALISCO
NUEVA GENERACION, EL DÍA DE AYER MARCADON A LA
FISCALIA PARA HACER UN REPORTE DE PERSONAS
ARMADAS
EL SUJETO SE IDENTIFIO COMO COMANDANTE
LE PREGUNTARON SU UBICACIÓN, ADEMAS QUE DIERA DE
BAJA EL NUMERO
USUARIO COLGO LA LLAMADA, DESPUES LE MARCARON
PERO YA NO CONTESTO
LE MARCARON DEL 4491094623 A LAS 10:00 HRS
EN VARIAS OCASIONES SE TRATA DE PASAR LLAMADA A
CIBERNETICA, NO ES POSIBLE ENLAZARLA
SE CORTA LA LLAMADA CON EL USUARIO
SE LE PROPORCIONA NUM DE WHASTAPP DE POLICIA
CIBERNETICA AL USUARIO
ENTERADO PE- SE CANALIZA A POLICÍA CIBERNÉTICA</t>
  </si>
  <si>
    <t>21.954193</t>
  </si>
  <si>
    <t>-102.355292</t>
  </si>
  <si>
    <t>251535848</t>
  </si>
  <si>
    <t>REPORTA QUE RECIBIO UNA LLAMADA HACE 5 MIN. DE UN
SUJETO EN DONDE LE INDICA QUE
SE PRESENTE EN EL JUZGADO NIÑOS HEROES 133 COL.
DOCTORES DELEGACION CUAUHTEMOC EN MEXICO PARA UNA
AUDIENCIA Y QUE SI NO SE PRESANTA LA IBAN A METER
A LA CARCEL, LE PIDIERON QUE SE COMUNIQUE CON
LIC. RICARDO AVILA 5567715149 PERO LA USUARIA NO
REALIZO LA LLAMADA
QUEDA  PENDIENTE LA LLAMADA A CIBERNETICA
ENTERADO PE- SE CANALIZA A POLICÍA CIBERNÉTICA</t>
  </si>
  <si>
    <t>4499642997</t>
  </si>
  <si>
    <t>21.932161</t>
  </si>
  <si>
    <t>-102.277616</t>
  </si>
  <si>
    <t>251535908</t>
  </si>
  <si>
    <t>USUARIO REPORTA QUE RECIBIO LLAMADA DE EXTORSION
USUARIO TIENE UN NEGOCIO DE PIÑATAS
LE MARCARON PARA DERECHO DE PISO
COMENTA QUE EN LA COLONIA , HAN RECIBIDO LLAMADAS
DE EXTORSIÓN
ADEMAS POR OTROS LOCATARIOS HA ESCUCHADO QUE
LLEGAN
PERSONAS A OTROS NEGOCIOS
LE PREGUNTO DE SU NEGOCIO Y EL HORARIO,  LE
MARCARON A LAS
10:00 HRS, DEL NUMERO 4497716377
NO ES POSIBLE ENLAZAR LA LLAMADA
SE LE PROPORCIONA NÚMERO DE WHATS DE CIBERNETICA</t>
  </si>
  <si>
    <t>4497716377</t>
  </si>
  <si>
    <t>21.971233</t>
  </si>
  <si>
    <t>-102.311820</t>
  </si>
  <si>
    <t>251535916</t>
  </si>
  <si>
    <t>USUARIA REFIERE SER TRABAJADORA DEL COLEGIO
VALLADOLID
COMENTA QUE RECIBIÓ   UN MENSAJE
DE WHATS APP
CON  EL MENSAJE
"GRUPO  SECRETO DE VIDEOS  PARA NIÑOS"
MAS ABAJO  DICE VIDEO  CON CHICAS  PRIMERIZAS,
VIENE  UNA  LIGA
Y MAS ABAJO DICE  MAS DE  100 VIDEOS DE  NIÑOS,
CON CÁMARAS OCULTAS
VIENE  UNA  LIGA
CON CAMARA OCULATA
4498051055
EL MENSAJE SE RECIBIÓ EL DÍA DE AYER A LAS  22:02
APARECE A NOMBRE DE MARIA
SE LE  PROPORCIONA EL  NUMERO  DE WHATSAPP DE
POLICÍA CIBERNÉTICA
ENTERADO PE- SE CANALIZA A POLICÍA CIBERNÉTICA</t>
  </si>
  <si>
    <t>21.917824</t>
  </si>
  <si>
    <t>-102.262226</t>
  </si>
  <si>
    <t>251536038</t>
  </si>
  <si>
    <t>USUARIO REPORTA QUE ESTA RECIBIENDO LLAMADAS
DONDE  LE  PIDE PAGAR (NO LE ESPECIFICAN
CANTIDAD) PARA QUE SU NEGOCIO SEA
PROTEGIDO
DESPUÉS DE ESCUCHAR ESO CORTA  LA  LLAMADA
ENTERADO PE- SE CANALIZA A POLICÍA CIBERNÉTICA
SE LE PROPORCIONA EL NUMERO DE WHATSAPP DE
POLICIA CIBERNETICA</t>
  </si>
  <si>
    <t>4492046793</t>
  </si>
  <si>
    <t>21.869556</t>
  </si>
  <si>
    <t>-102.289182</t>
  </si>
  <si>
    <t>251536069</t>
  </si>
  <si>
    <t>USUARIA REFIERE QUE RECIBIO UNA LLAMADA DE UN
SUJETO QUE LE DIJO QUE IBA A SU NEGOCIO DEPARTE
DEL CARTEL
ES UN CLUB DE NUTRICION
ENTERADO PE- SE CANALIZA A POLICÍA CIBERNÉTICA
EL SEGUNDO ES 449 657 37 83
QUEDA PENDIENTE CONCRETAR LA LLAMADA  POR PARTE
DE POLICIA CIBERNETICA</t>
  </si>
  <si>
    <t>5651475549</t>
  </si>
  <si>
    <t>21.853361</t>
  </si>
  <si>
    <t>-102.261835</t>
  </si>
  <si>
    <t>251536096</t>
  </si>
  <si>
    <t>USUARIO REPORTA LLAMADA DE EXTORSION, LE MARCARON
A LAS 11:03 HRS
MENCIONA QUE TENIA UN NEGOCIO DE TACOS "LAS VIAS"
EN AV AGS Y LO INTENTAN EXTORSIONAR POR ESTE
NEGOCIO
LE PIDIERON $30,000.00, QUE SI NO COOPERABA LE
QUEMABAN SU NEGOCIO
LE MARCARON DEL NUMERO 4464203224
NO SE PUEDE TRANSFERIR LLAMADA A POLICIA
CIBERNETICA
SE CORTA LA LLAMADA
ENTERADO PE- SE CANALIZA A POLICÍA CIBERNÉTICA
SE LE MARCA AL USUARIO, SE LE PROPORCIONA NÚMERO
DE WHATS APP DE POLICIA CIBERNÉTICA</t>
  </si>
  <si>
    <t>4464203224</t>
  </si>
  <si>
    <t>21.857685</t>
  </si>
  <si>
    <t>-102.279101</t>
  </si>
  <si>
    <t>251536149</t>
  </si>
  <si>
    <t>USUARIO REFIERE QUE ACABA DE ERECIBIR UNA LLAMADA
DEL NUMERO 449 538-9021
REFIERE QUE LE DIJERON QUE ERAN DE PARTE DE LA
POLICIA
QUEDA PENDIENTE CONCRETAR LA LLAMADA  POR PARTE
DE POLICIA CIBERNETICA
ENTERADO PE- SE CANALIZA A POLICÍA CIBERNÉTICA</t>
  </si>
  <si>
    <t>21.893611</t>
  </si>
  <si>
    <t>-102.288080</t>
  </si>
  <si>
    <t>251536951</t>
  </si>
  <si>
    <t>REPORTA QUE LE LLAMA EL LIC. FRANCISCO DUARTE DE
LA NOTARIA PUBLICA NUM 53 Y QUE HABIAN LLEGADO
UNOS DOCUMENTOS Y QUE YA ESTABAN FIRMADOS Y SE
LOS HABIA ENVIADO UN FAMILIAR, PERO TENIA QUE
HACER UN DEPOSITO DE 45 MIL PESOS Y QUE SU
FAMILIAR YA HABIA DEPOSITADO 19 MIL PESOS,
MENCIONA QUE LE DIERON SU DOMICILIO, Y LE
MENCIONO LOS NOMBRED DE LOS INTEGRANTES DE SU
FAMILIA, ESO LE PREOCUPA A ELLA, QUIEN RECIBIO LA
LLAMADA FUE SU HERMANO DE 17 AÑOS DE EDAD EL CUAL
CONFIRMO LA INFORMACION. LE DIERON LA INDICACION
DE IR A EL OXXO A HACER UN DEPOSITO DE 43 MIL
PESOS Y QUE MANDARA UNA FOTO DEL DINERO  Y DE LA
HABITACION DONDE ESTABAN LOS DOCUMENTOS. MENCIONA
QUE SU FAMILIAR NO VIVE EN EL PAIS EL CUAL VIVE
EN HONDURAS Y PERTENECES A RELACIONES EXTERIORES
Y SABEN DE EL TODO, POR ESO, TEME MAS. LOS
SUJETOS LE DIJERON A SU HERMANO QUE CUANDO
LLEGARA A EL OXXO  COLGARA POR QUE ELLOS YA NO
PODIAN ESTAR EN LLAMADA CON EL, ESO LE PARECIO
SOSPECHOSO A SU HERMANO Y LE MARCO A SU HERMANA
QUE ES LA USUARIA Y SE DAN CUENTA QUE ERA UNA
EXTORSION, REFIERE QUE LE LLAMAN DEL NUMERO +52
663 656 4938, SE LE DA EL NUMERO DE WATSHAPP DE
POLICIA CIBERNETICA
ENTERADO PE- SE CANALIZA A POLICÍA CIBERNÉTICA</t>
  </si>
  <si>
    <t>526636564938</t>
  </si>
  <si>
    <t>21.900514</t>
  </si>
  <si>
    <t>-102.277920</t>
  </si>
  <si>
    <t>251536972</t>
  </si>
  <si>
    <t>REPORTA QUE HA ESTADO RECIBIENDO LLAMADAS DE UN
SUJETO QUE LE COMENTO QUE ERA DEL CARTEL JALISCO
NUEVA GENERACION Y QUE TENIA QUE DAR UNA CUOTA
PARA SU PROTECCION PERO EL USUARIO CORTO LA
COMUNICACION. INDICA QUE SABIAN SU NOMBRE Y SU
DOMICILIO.
SE LE PROPORCIONO EL WHATSAPP DE CIBERNETICA PARA
QUE LE DEN SEGUIMIENTO A SU REPORTE
ENTERADO PE- SE CANALIZA A POLICÍA CIBERNÉTICA</t>
  </si>
  <si>
    <t>21.809194</t>
  </si>
  <si>
    <t>-102.299153</t>
  </si>
  <si>
    <t>251537095</t>
  </si>
  <si>
    <t>USUARIA REPORTA QUE  HA ESTADO RECIBIENDO
LLAMADAS PARA PREGUNTAR POR UN SUJETO LLAMADO
MIGUEL, MENCIONA QUE LE MARCAN DE VARIOS NUMEROS
DIFERENTES, REFIERE NO LE HAN PEDIDO NADA PERO LE
PARECE EXTRAÑO QUE SEAN DE TANTOS NUMEROS Y
TAMPOCO LE DICEN QUE HABLEN DE ALGUN LUGAR PARA
COBRAR NI NADA PERO YA LE PARECE MUY EXTRAÑO Y
MOLESTO, SE CANALIZA A POLICIA CIBERNETICA
ENTERADO PE- SE CANALIZA A POLICÍA CIBERNÉTICA</t>
  </si>
  <si>
    <t>4751074964</t>
  </si>
  <si>
    <t>21.904465</t>
  </si>
  <si>
    <t>-102.249869</t>
  </si>
  <si>
    <t>251537176</t>
  </si>
  <si>
    <t>COSMOS II</t>
  </si>
  <si>
    <t>UARIA REPORTA QUE ESTA RECIBIENDO LLAMADAS DE
EXTORSION IDENTIFICANDOSE COMO CARTEL JALISCO
LE PIDIERON VERLA EN UN LUGAR
SE CANALIZA A POLICIA CIBERNETICA, NO CONTESTARON
ENTERADO PE- SE CANALIZA A POLICÍA CIBERNÉTICA</t>
  </si>
  <si>
    <t>4651174177</t>
  </si>
  <si>
    <t>22.137690</t>
  </si>
  <si>
    <t>-102.279578</t>
  </si>
  <si>
    <t>251537236</t>
  </si>
  <si>
    <t>USUARIO REPORTA QUE ESTA RECIBIENDO LLAMADAS
INDENTIFICANDOSE COMO CARTEL JALISCO Y EL CHARRO
PIDIENDO CUOTA PARA DEJARLA TRABAJAR YA QUE ES UN
NEGOCIO DE TRANSPORTE DE TURISMO
SE PASA A POLICIA CIBERNETICA
ENTERADO PE- SE CANALIZA A POLICÍA CIBERNÉTICA</t>
  </si>
  <si>
    <t>21.977200</t>
  </si>
  <si>
    <t>-102.316500</t>
  </si>
  <si>
    <t>251537244</t>
  </si>
  <si>
    <t>USUARIO REPORTA QUE LE HACKEARON SU CELULAR, LE
ESTAN PIDIENDO DINERO A SUS FAMILIARES, UN AMIGO
SI DEPOSITO
MENCIONA YA RECUPERO SU WHAST APP
ESTO SUCEDIO ENTRE 13:00 A 14:40 HRS
MENCIONA QUE SU AMIGO LE DIJO  QUE OCUPADA DINERO
DEPOSITO $2,000.00 O MÁS
A LA CUENTA DE BAN REGIO 4741 7429 3228 6449, NO
SABE A NOMBRE DE QUIEN ES LA CUENTA
NO ES POSIBLE TRANSFERIR LLAMADA
SE LE PROPORCIONA NUM DE WHATS APP
ENTERADO PE- SE CANALIZA A POLICÍA CIBERNÉTICA</t>
  </si>
  <si>
    <t>2000</t>
  </si>
  <si>
    <t>ban regio</t>
  </si>
  <si>
    <t>4741 7429 3228 6449</t>
  </si>
  <si>
    <t>21.860209</t>
  </si>
  <si>
    <t>-102.278606</t>
  </si>
  <si>
    <t>251537536</t>
  </si>
  <si>
    <t>USUARIO REPORTA QUE LE ESTAN MARCANDO DE UN
NUMERO Y LE DICEN QUE SON DEL CARTEL JALISCO
NUEVA GENERACION, USUARIO IBA A COMPRAR UN CARRO
LO TRAIAN DE GUADALAJARA, COMENTA QUE LO
AMENAZARON DICIENDOLE QUE SI NO COOPERA VANA IR A
SU DOMICILIO LE PIDIERON $ 40,000 PESOS
LE MARCARON DEL NUMERO 3331954402, SE LE INDICA
SERA CANALIZADO A POLICIA CIBERNETICA. LINEA
OCUPADA.
ENTERADO PE- SE CANALIZA A POLICÍA CIBERNÉTICA</t>
  </si>
  <si>
    <t>3331954402</t>
  </si>
  <si>
    <t>21.852569</t>
  </si>
  <si>
    <t>-102.320679</t>
  </si>
  <si>
    <t>251537803</t>
  </si>
  <si>
    <t>REPORTA QUE A SU CUÑADA LE HABLARON POR TELEFONO
SE IDENTIFICARON COMO UN CLIENTE DE SU ESTETICA
POSTERIOR LE PIDIERON $30 MIL POR MES, SI NO LO
HACE VAN A MATAR A UNA DE SUS HIJAS, EN SU FOTO
DE WHATS APP ES UNA IMAGEN CON UN RADIO Y UNA
PISTOLA, SE COMUNICARON DEL NUMERO 744-831-30-95
Y DEL 449-657-88-22, LA LLAMADA LA RECIBIO A LAS
15:46 MINUTOS, LES COLGO SU CUÑADA, REFIERE QUE
TIENE CLIENTES EN SU ESTETITA, LA ULTIMA LLAMADA
LA TOMO EL USUARIO Y AMENAZARON QUE ACUDIRIAN EN
ESTE MOMENTO, USUARIO ALTERADO
MARQUE A CIBERNETICA A LA EXT. 1711, NO SUENA
MADA DIRECTO A UNA GRABACION, MARCO A LA EXT.
1710, PASO LO MISMO, MARCO A LA EXT. 6605 SUENA
PERO DE MANDA NUEVAMENTE A LA GRABACION
SE CHECA CON SUPERVISION, SE LE INDICA QUE
CIBERNETICA RETORNARA LLAMADA CON EL
ENTERADO PE- SE CANALIZA A POLICÍA CIBERNÉTICA</t>
  </si>
  <si>
    <t>7448313095</t>
  </si>
  <si>
    <t>21.936142</t>
  </si>
  <si>
    <t>-102.281400</t>
  </si>
  <si>
    <t>251537884</t>
  </si>
  <si>
    <t>PASAN LLAMADA OPERADORA 45 DE QUERETARO USUARIO
SE COMUNICA E INDICA QUE QUIERE DENUNCIAR
UNA LLAMADA DE EXTORSIÓN A LAS 13:03 HRS, INDICA
QUE LE DIJERON QUE ERAN DE PARTE DE LA COMUNIDAD
Y QUE ESTABAN CHECANDO LA VIGILANCIA Y QUE EL LES
TENIA QUE PASAR $5,000.00
INDICA QUE LE DIERON LA DIRECCIÓN DE SU TRABAJO
Y VARIAS CARACTERÍSTICAS DE LA ZONA A DECIR DEL
USUARIO ERA TONO DE VOZ MUY NORTEÑO
ASÍ MISMO INDICA QUE LE DIRÍAN QUE PASARÍAN POR
LE DINERO EN LA SEMANA, USUARIO SE NEGÓ A PAGAR
LOS $5,000 Y LE INDICARON QUE SE LA DEJARÍAN MAS
FÁCIL EN $3,000. NUMERO TEL DEL CUAL RECIBIÓ LA
LLAMADA 4464203224 INDICA QUE EL DÍA DE AYER
RECIBIÓ UNA LLAMADA DEL AGROPECUARIO Y LE DECÍAN
QUE OCUPABA QUE LE VENDIERA POLLO A DECIR DEL
USUARIO TAMBIÉN SE LE HIZO RARO 4921620556 INDICA
QUE YA NO SE COMUNICO CON EL. USUARIO NO SE
ENCUENTRA EN EL ESTADO PERO SU NEGOCIO ESTA EN
AGS. SE PASA A CIBERNETICA
SE CANALIZA</t>
  </si>
  <si>
    <t>251537930</t>
  </si>
  <si>
    <t>HACIENDA NUEVA</t>
  </si>
  <si>
    <t>USUARIO REPORTA QUE LE MARCARON HACE MEDIA HORA,
DICE QUE TIENE SU TELEFONO AL PUBLICO, LE
MENCIONO QUE ESTABA INTERESADO POR LA RENTA DEL
SALON, POSTERIORMENTE LE DIJO QUE ERA DEL CARTEL
JALISCO NUEVA GENERACION Y QUE ERA ENCARGADO DE
LA ZONA, USUARIO LE COLGO
LE MARCO DEL NUMERO DESCONOCIDO. SE LE INDICA
SERA CANALIZADO AL AREA DE CIBERNETICA, NO ENTRA
LLAMADA CON POLICIA CIBERNETICA
ENTERADO PE- SE CANALIZA A POLICÍA CIBERNÉTICA</t>
  </si>
  <si>
    <t>21.907436</t>
  </si>
  <si>
    <t>-102.358705</t>
  </si>
  <si>
    <t>251538044</t>
  </si>
  <si>
    <t>USUARIO REPORTA QUE LE HAN ESTADO HABLANDO A SU
PADRE AMEDRENTANDOLO
REFIERE QUE LE INDICAN QUE HAY GENTE ARMADA FUERA
DE SU CASA
INDICA SU PADRE ES MEDICO
REFIERE QUE NO SE IDENTIFICAN COMO NADA, SOLO QUE
ERAN UN GRUPO ARMADO
LES HABLAN DEL NUMERO 52 4172902816
REFIERE QUE RECIBIERON 2 LLAMADAS LA ULTIMA A LAS
16:55
REFIERE QUE NO VIERON NADA ANORMAL
SE INTENTA ENLAZAR A LLAMADA PERO NO ES POSIBLE
SE LE INDICA AL USUARIO ESTAR PENDIENTE DE
RETORNO DE LLAMADA
ENTERADO PE- SE CANALIZA A POLICÍA CIBERNÉTICA</t>
  </si>
  <si>
    <t>524172902816</t>
  </si>
  <si>
    <t>21.893369</t>
  </si>
  <si>
    <t>-102.274181</t>
  </si>
  <si>
    <t>251538060</t>
  </si>
  <si>
    <t>DESARROLLO ESPECIAL PARQUE ECOLOGICO EL CEDAZO</t>
  </si>
  <si>
    <t>USUARIO REPORTA QUE HACE UNA HORA Y MEDIA RECIBIO
UNA LLAMADA DE EXTORSION INDICANDOLE QUE ESTABAN
AFUERA DE SU DOMICILIO Y ESTABAN PARA PROTEJERLO
DE OTRO GRUPO DELICTIVO LE LLAMARON DEL NUMERO
4172902816, DICE QUE COLGO, SE CANALIZA A
PIOLICIA CIBERNETICA.
ENTERADO PE- SE CANALIZA A POLICÍA CIBERNÉTICA</t>
  </si>
  <si>
    <t>21.874997</t>
  </si>
  <si>
    <t>-102.261119</t>
  </si>
  <si>
    <t>251538192</t>
  </si>
  <si>
    <t>LA TINAJA</t>
  </si>
  <si>
    <t>REPORTA QUE LE LLAMARON
DEL NUMERO DE SU CLIENTE 4445999784
REFIERE QUE IBA A VENDER UNA CAMIONETA
REFIERE QUE SE IDENTIFICARON DE UN CARTEL
Y LE PIDEN $70 MIL
Y LO ESTAN AMENAZANDO QUE VAN A IR A SU DOMICILIO
SOLICITA UNA UNIDAD EN EL DOMICILIO INDICADO
ENTERADO PE- SE CANALIZA A POLICÍA CIBERNÉTICA
USUARIO SE COMUNICA PARA INDICAR QUE LE MARCARON
DE POLICIA CIBERNETICA PERO NO SE ESCUCHABA NADA
POSTERIOR SE CORTO LA LLAMADA</t>
  </si>
  <si>
    <t>4445999784</t>
  </si>
  <si>
    <t>21.809286</t>
  </si>
  <si>
    <t>-102.130135</t>
  </si>
  <si>
    <t>251538221</t>
  </si>
  <si>
    <t>USUARIA REPORTA QUE LE ACABA DE HABLAR UN SEÑOR
LLAMADO JOSE LUIS TAVAREZ INDICANDOLE QUE ERA
COMENDANTE DEL CARTEL JALISCO NUEVA GENERACION Y
QUE TENIA QUE DARLE DINERO PARA PROTEGERLA, DICE
QUE LES COLGO, EL NUMERO DEL QUE LE MARCARON ES
4581090294, SE CANLIZA APOLICIA CIBERNETICA.
ENTERADO PE- SE CANALIZA A POLICÍA CIBERNÉTICA</t>
  </si>
  <si>
    <t>22.022445</t>
  </si>
  <si>
    <t>-102.275892</t>
  </si>
  <si>
    <t>251538363</t>
  </si>
  <si>
    <t>USUARIO REPORTA QUE LE HACKEARON EL WHATSAPP A SU
MADRE Y ESTAN PIDIENDO DINERO
REFIERE QUE SU MADRE ESTA TRABAJANDO EN ESTE
MOMENTO Y A EL SOLO LE AVISO POR TELEFONO
PIDE APOYO DE CIBERNETICA
ENTERADO PE- SE CANALIZA A POLICÍA CIBERNÉTICA</t>
  </si>
  <si>
    <t>21.843575</t>
  </si>
  <si>
    <t>-102.255108</t>
  </si>
  <si>
    <t>251538365</t>
  </si>
  <si>
    <t>USUARIO SE COMUNICA E INDICA QUE HA RECIBIDO
LLAMADAS DE VARIOS NÚMEROS INDICA QUE
LE DICEN QUE ES SOBRE UN COBRO INDICA QUE DIERON
EL NUMERO POR UNA TARJETA DE COPPEL REFIERE QUE
DICHA TARJETA FUE CLONADA LA CUAL ES SU TÍA
INDICA QUE ACUDIÓ SU TÍA A LA TIENDA YA QUE ELLA
NO DEBE NINGÚN DINERO.
PROPORCIONE NÚMEROS DE LOS CUALES LES MARCAN
5590580695, 4959392906, 8888888875 Y 888888876
INDICA QUE ES SOSPECHOSO DEBIDO A QUE SU TÍA
ACUDIÓ  A LA TIENDA Y LE DICEN QUE YA TODO ESTA
EN
ORDEN SE CANALIZA A CIBERNÉTICA
ENTERADO PE- SE CANALIZA A POLICÍA CIBERNÉTICA</t>
  </si>
  <si>
    <t>5590580695</t>
  </si>
  <si>
    <t>21.876806</t>
  </si>
  <si>
    <t>-102.677393</t>
  </si>
  <si>
    <t>251538371</t>
  </si>
  <si>
    <t>VIÑA ANTIGUA</t>
  </si>
  <si>
    <t>USUARIO REPORTA QUE LE ESTAN A LLAME Y LLAME DE
VARIOS TELEFONOS, NO LE DICEN NADA 4492248890,
4492064732, 4492278071, 4492304313, 4492229556,
4492332567, 4492090156 Y 4492162406.
SOLO LE DIERON SU NOMBRE Y LE DICEN QUE SI NO
SABE QUIEN ES. A FINAL SE MOSTRARON AGRESIVOS Y
GROSEROS.
ENTERADO PE- SE CANALIZA A POLICÍA CIBERNÉTICA</t>
  </si>
  <si>
    <t>21.955893</t>
  </si>
  <si>
    <t>-102.314235</t>
  </si>
  <si>
    <t>251538734</t>
  </si>
  <si>
    <t>USUARIA REPORTA QUE LA ESTA AMENAZANDO CON
PUBLICAR FOTOS INTIMAS DE ELLA SI NO DEPOSITA
$2500 DOLARES
SE COMUNICAN DEL NUMERO 496 147 4849
REFIERE QUE LE DIERON HASTA LAS 22:00 PARA
DEPOSITAR EL DINERO O IBAN A PUBLICAR LA FOTO
PIDE APOYO DE POLICIA CIBERNETICA</t>
  </si>
  <si>
    <t>4961474849</t>
  </si>
  <si>
    <t>22.094810</t>
  </si>
  <si>
    <t>-102.067835</t>
  </si>
  <si>
    <t>251539039</t>
  </si>
  <si>
    <t>RECIBIO UNA LLAMADA, LE PROPORCIONARON SU NOMBRE
COMPLETO, SE IDENTIFICARON DE LA
PAQUETERIA DHL, LE INDICABAN QUE TENIAN UN
PAQUETE CON SU NOMBRE. PRIMERO LE MANDARON UN
CORREO, POSTERIOR UN MENSAJE DE TEXTO, AL ABRIRLO
LE DECIAN QUE SELECCIONARA UN NUMERO LE DIERON 3
OPCIONES, LE PARECIO SOSPECHOSO , LES PREGUNTO DE
DONDE PROVENIAN LE INDCIARON QUE ERAN DOCUMENTOS
DEL ESTADO, COMENTA QUE AL FONDO SE ESCUCHABA UN
CALL CENTER, EL USUARIO LES COLGO. LE MARCARON
DEL NUMERO: 744-784-23-98, LE PEDIAN UN NUMERO
CON WHATS APP, NO CUENTA CON EL EN ESTE TELEFONO
TARTAO DE ABRIR EL CORREO Y YA NO LO ENCUENTRA Y
TAMPOCO EL MENSAJE DE TEXTO</t>
  </si>
  <si>
    <t>7447842398</t>
  </si>
  <si>
    <t>21.851657</t>
  </si>
  <si>
    <t>-102.296103</t>
  </si>
  <si>
    <t>251539412</t>
  </si>
  <si>
    <t>REPORTA LA USUARIA QUE RECIBIÓ UNA LLAMADA DEL
TEL. 4861134852 DE UN SUJETO QUE LE DIJO QUE ERA
COMANDANTE DE AGUASCALIENTES QUE TENÍA CON EL  LA
POLICÍA CIBERNÉTICA INDICA QUE LE DIJO QUE CON SU
NÚMERO ESTABAN HACIENDO LLAMADAS DE EXTORSIÓN
POR LO QUE LE PIDIERON QUE FUERA A UN LUGAR
PUBLICO YA QUE IBA  IR UNA SEÑORITA PARA QUE LE
ENTREGARA EL CHIP DE SU TELÉFONO  LA USUARIA SE
DIRIGIÓ AFUERA DE LA TIENDA DE BODEGA AURRERA,
AHÍ ESTUVIERON ESPERANDO CASI MEDIA HORA A UNA
SEÑORITA QUE IBA  A DECIR DEL SUJETO IBA A LLEGAR
EN UN CARRO  BLANCO AL COSTADO IBA A TENER UNA
LETRAS DE LAS CUALES SON PROPORCIONA MAYORES
DATOS LA USUARIA INDICANDO QUE YA NO RECUERDA
BIEN AL INFORMACIÓN,  PERO QUE NUNCA LLEGO
INDICA QUE LE HICIERON MUCHAS PREGUNTAS, INDICA
QUE SIEMPRE MANTUVO COMUNICACIÓN CON LOS SUJETOS
HASTA QUE SE DESCARGÓ SU CELULAR POR LO QUE ELLA
DECIDIDO REGRESARSE A SU CASA,  MENCIONA QUE
DESDE UN INICIO DE LA LLAMADA LE INDICO QUE TENÍA
ORDEN DE IR A LEVANTARLA Y DE GOLPEARLA, Y ELLA
LE DIJO QUE EL ALNO SABIA DE QUE LE ESTABA
HABLANDO  MENCIONA QUE LE PIDIÓ MUCHA INFORMACIÓN
DE SU FAMILIA, REFIERE QUE ELLA LE PROPORCIONO
TODA A INFORMACIÓN QUE EL SUJETO LE SOLICITO
REFERENTE A SU FAMILIA  COMO FUERO NOMBRES
NÚMEROS TELEFÓNICOS A QUE SE DEDICAN  Y EL
DOMICILIO DE SUS FAMILIARES, INDICA QUE EL SUJETO
LE DIJO QUE LE IBA A DAR $5000 PESOS POR HABERLE
PROPORCIONADO DICHA INFORMACIÓN Y COMO ELLA YA
ESTABA COOPERANDO YA NO LE IBA HACER  NADA,  SE
DEJA DE CONOCIMIENTO PARA POLICÍA CIBER</t>
  </si>
  <si>
    <t>4861134852</t>
  </si>
  <si>
    <t>21.878155</t>
  </si>
  <si>
    <t>-102.247101</t>
  </si>
  <si>
    <t>251539502</t>
  </si>
  <si>
    <t>REPORTA QUE RECIBIO UNA LLAMADA DEL NUMERO
744-784-23-98 LE DECIA QUE IBA A RECIBIR UN
PAQUETE QUE YA ESTA PAGADO DE TEMU, LE ENVIARON
UN CODIGO LA USUARIA SE LOS PROPORICONO,
POSTERIOR A ESTO LE EMPEZARON A ENVIAR MENSAJE A
SUS CONTACTOS VIA WHATS, SE HICIERON PASAR POR
LA USUARIA Y LES PEDIA DINERO, YA LES ALERTO A
SUS CONTACTOS QUE NO DEN DINERO ALGUNO
SE LE INDICA QUE CIBERNETICA SE COMUNICARA CON
ELLOS</t>
  </si>
  <si>
    <t>21.936373</t>
  </si>
  <si>
    <t>-102.267409</t>
  </si>
  <si>
    <t>251539770</t>
  </si>
  <si>
    <t>USUARIO REFIERE QUE LLEGARON 2 SUJETOS AL BAR LOS
CUALES SE IDENTIFCAN COMO DEL CARTE 4 LETRAS Y
LES ESTAN PIDIENDO DERECHO DE PISO
REFIERE ESTAN DENTRO DE LA OFICINA DEL GERENTE
LAS PERSONAS LLEGAN EN UN VERSA COLOR GRIS CON
PLACAS ADA
REFIERE QUE NO VE LAS PLACAS COMPLETAS YA QUE LO
VE POR LAS CAMARAS
NIEGA QUE HAYAN LLEGADO CON ALGUN ARMA
REFIERE QUE AL PARECER YA SE ESTAN RETIRANDO
REFIERE QUE SE ESTAN YENDO HACIA LOPEZ MATEOS
REFIERE QUE A PARTIR DE MAÑANA IBAN A MANDAR A
UNA PERSONA LA CUAL IBA A ESTAR EN EL BAÑO PARA
VENTA DE NARCOTICO, ASI MISMO PARA ESTAR AL
PENDIENTE DE SI LLEGA ALGUNA UNIDAD DE SSPM PARA
QUE LOS SACARAN DEL LUGAR
REFIERE QUE NO LES PIDIERON DINERO SOLO LE
DIJERON QUE QUIERES QUE LOS APOYEN PARA LA VENTA
DE NARCOTICOS
SE LE PROPORCIONA NUMERO DE WHATSAPP PARA ENVIO
DE EVIDENCIAS
UNO DE APROX 1.70 MORENO COMPLEXION MEDIA CABELLO
CORTO CORTE TIPO MILITAR, EL OTRO ESTATURA APROX
1.75 COMPLEXION ROBUSTA MORENO, CABELLO CORTO,
AMBOS CON PANTALON MEZCLILLA
REFIERE QUE LES DIJERON QUE MAÑANA A PARTIR DE
DE LAS 22:00 IBA A LLEGAR LA
PERSONA ACOMPAÑADA POR LOS MISMO QUE LLEGARON HOY
SE LE PIDE ESTAR PENDIENTE DEL APOYO
PIDE EL DIA DE MAÑANA ENVIO DE UNIDAD
SE LE PIDE HABLAR TAMBIEN EL DIA DE MAÑANA
COMUNICA EL OFICIAL QUE SE ENTREVISTO CON EL C
JUAN HERNANDEZ EL CUAL LE MENCIONO QUE LOS
SUJETOS SON 5 Y QUE SE RETIRARON EN EL VEHICULO
EN MENCION</t>
  </si>
  <si>
    <t>251542257</t>
  </si>
  <si>
    <t>REPORTA USUARIO DE 65 AÑOS QUE HACE DOS MINUTOS
QUE RECIBIO UNA LLAMADA LE DECE UN INGENIERO QUE
LE MARCA PARA INFORMARLE DE LAS ANOMALÍAS
QUE HAY EN EL FRACC.
DESPUES LE DICE QUE DE LA FORMA MAS
PACIFICA LE INFORMA QUE DEBE DE COPERAR  CON LA
CUOTA, EL LES COLGO, LE MARCAN
NUMERO DEL 449 847 9704
NO LE DIERON NOMBRE NI
SE MARCA A POLICIA CIBERNETICA
LINEA OCUPADA.
SE PASA FOLIO A POLICÍA CIBERNÉTICA</t>
  </si>
  <si>
    <t>21.862098</t>
  </si>
  <si>
    <t>-102.296942</t>
  </si>
  <si>
    <t>251542444</t>
  </si>
  <si>
    <t>CALLE 16 DE SEPTEMBRE #120 ESQ 28 DE OCTUBRE SAN
TADEO EN EL RANCHITO DE NOMBRE LA TERESA, MPIO DE
CALVILLO
USUARIA REPORTA QUE LE ESTAN MARCANDO DEL NUMERO
4959584011 DONDE SE PRESENTAN COMO DEL CRIMEN
ORGANIZADO (CJNG) Y POSTERIOR LE MARCO AL NUMERO
PERSONAL DONDE LE DICEN QUE LE PASEN AL ESPOSO.
CABE HACER MENCION QUE LE MARCARON PRIMERO AL
TELEFONO DEL HIJO. USUARIA AL DARSE CUENTA DE QUE
SON DE UNA EXTORCION LES CUELGA.
SE TRATA DE PASAR LLAMADA A CIBERNETICA PERO NO
HAY RESPUESTA.
SE LE BRINDA LOS NUMEROS DE TELEFONO.
SE PASA REPORTE A POLICÍA CIBERNETICA</t>
  </si>
  <si>
    <t>21.917779</t>
  </si>
  <si>
    <t>-102.706227</t>
  </si>
  <si>
    <t>251542481</t>
  </si>
  <si>
    <t>USUARIA REPORTA QUE EL DÍA DE AYER A LAS 16:30
HRS RECIBIO UNA
LLAMADA DEL NÚMERO + 52 561 247-3485 DONDE SE
IDENTIFICA UNA PERSONA CÓMO EL
CONTADOR DE SU PATRÓN, MISMO QUE LE DIJO QUE
LLEGARÍA UN PAQUETE A LA BARBERIA
CON LAS LICENCIAS DEL 2025 Y 2026
Y LE SOLICITO QUE HICIERA UN PAGO PARA QUE
PUDIERA RECIBIRLO, REFIERE QUE DEPOSITÓ LA
CANTIDAD DE
$3,100 PESOS A UNA CUENTA DEL BANCO BANCOPPEL Y
POSTERIORMENTE HIZO OTRO DEPÓSITO DE
$10,000.00 PESOS A OTRA CUENTA BANCOPPEL, REFIERE
NO TENER LOS NÚMEROS DE CUENTA, ASÍ MISMO SE DIO
CUENTA DE QUE ERA UN FRAUDE CUANDO SU PATRÓN LE
DIJO QUE TODO ESTO NO ERA VERDAD.
SE PASA A POLICIA CIBERNÉTICA
CONMUTADOR NO ENLAZA LLAMADAS A POLICIA
CIBERNÉTICA, SE MARCÓ EXT. 1711 Y 1710 Y DE
INMEDIATO SE CORTA LA COMUNICACIÓN.
SE LE PROPORCIONA A USUARIA NÚMERO DE POLICIA
CIBERNÉTICA
SE PASA REPORTE A CIBERNETICA</t>
  </si>
  <si>
    <t>21.919654</t>
  </si>
  <si>
    <t>-102.314916</t>
  </si>
  <si>
    <t>251542539</t>
  </si>
  <si>
    <t>REPORTA RECIBIO UNA LLAMADA DE UN SUJETO, LE
DICE ES  CARTEL JALISCO LE HABLA PARA QUE SEPA
COMO VAN A ESTAR LAS COSAS. TIENE UN NEGOCIO DE
TIENEN UN NEGOCIO DE BAGUETTE Y SANDWICHES EN LA
COCHERA. HABLA  PARA DAR DATOS DEL TEL. QUE SE
REGISTRO. 4494225353., SE LE PROPORCIONO TELEFONO
DE CIBERNETICA
SE PASA REPORTE A CIBERNETICA</t>
  </si>
  <si>
    <t>21.884012</t>
  </si>
  <si>
    <t>-102.253955</t>
  </si>
  <si>
    <t>251542556</t>
  </si>
  <si>
    <t>REPORTA USUARIO DE 63 AÑOS
NUMERO DEL QUE LE MARCAN ES 4498479704 LE DAN SU
NOMBRE Y DIRECCION DEL
NEGOCIO DE LA CARNICERIA, LO INVITAN A COOPERAR
CON ELLOS TIENE QUE DAR LA CUOTA. LA LLAMADA FUE
HACE DOS MINUTOS.
SE MARCA A POLICIA CIBERNETICA.
SE CORTA LA LLAMADA A LA HORA DE PONER LA EXT.
SE LE PROPORCIONA EL NUMERO AL USUARIO.</t>
  </si>
  <si>
    <t>21.877494</t>
  </si>
  <si>
    <t>-102.307079</t>
  </si>
  <si>
    <t>251542560</t>
  </si>
  <si>
    <t>MISION DEL CAMPANARIO</t>
  </si>
  <si>
    <t>SE RETORNA LLAMADA
USUARIO REPORTA QUE RECIBIÓ UNA LLAMADA DEL
NÚMERO 417 290 26 82, DONDE UN HOMBRE LE DIJO QUE
LO ESTABAN BUSCANDO, DIERON SU NOMBRE Y EL
DOMICILIO DE SU CASA EN JESÚS MARIA
LE PREGUNTARON SI NO RECIBIO EL MENSAJE
Y TERMINO LA LLAMADA YA QUE EN OTRA OCASIÓN
LLEGARON A DECIRLE LO MISMO PERO ADEMAS
MENCIONARON QUE LE QUERIAN DAR PROTECCIÓN A EL Y
A SU FAMILIA
POLICIA VIAL ENTERADO.
SE INTENTA PASAR LLAMADA Y NO SE LOGRA, SE CORTA
LA COMUNICACIÓN
SE LE DA EL NUMERO DE CIBERNETICA
SE PASA REPORTE A POLICIA CIBERNETICA POR
WHATSAPP</t>
  </si>
  <si>
    <t>21.931359</t>
  </si>
  <si>
    <t>-102.318652</t>
  </si>
  <si>
    <t>251542565</t>
  </si>
  <si>
    <t>DA30708</t>
  </si>
  <si>
    <t>DA - SEXTORSION</t>
  </si>
  <si>
    <t>SE RECIBE LLAMADA A LA LINEA 089 DONDE LA USUARIA
REFIERE QUE TUVO RELACIONES CON SU EXPAREJA EL
DIA 30 DE JULIO, LA USUARIA INDICA QUE ESTE
SUJETO TIENE VIDEOS INTIMOS SUYOS Y LA AMENAZÓ
CON SUBIR LOS VIDEOS A INTERNET Y LOS IBA A
VENDER.
SU EX PAREJA SE LLAMA JUAN ALEJANDRO AYALA POZOS,
TIENE 49 AÑOS, VIVE EN LA CALLE DIAZ DE LEON 450,
BARRIO EL ENCINO, AGUASCALIENTES, AGS.
LA ULTIMA VEZ QUE LO VIO FUE EL MIERCOLES 6 DE
JULIO.
LA USUARIA MENCIONA QUE SU EXPAREJA YA LE HABIA
HECHO PROPUESTAS DE GRABARSE MIENTRA TENIAN
RELACIONES SEXUALES Y ELLA DECIA QUE NO.
EL TELEFONO DE SU EX PAREJA ES: 449-108-57-30.
LA USUARIA HACE MENCION DE QUE SU EXPAREJA TIENE
UN CONOCIDO EN QUINTANA ROO QUE ES HACKER Y LA
USUARIA TEME QUE PUDIERA HACER ALGO CON E
CONTENIDO.
SE PASA REPORTE POR WHATSAPP A POLICIA
CIBERNETICA</t>
  </si>
  <si>
    <t>21.896597</t>
  </si>
  <si>
    <t>-102.294948</t>
  </si>
  <si>
    <t>251542627</t>
  </si>
  <si>
    <t>USUARIA REPORTA QUE RECIBIO LA LLAMADA DE PARTE
DE UN SUJETO (35 A 40 AÑOS APROXIMADAMENTE) EL
CUAL SE IDENTIFICA COMO EL
ENCARGADO DE LA PLAZA DE PRADOS DEL SUR
PERTENECIENTE AL CARTEL JALISCO NUEVA GENERACION
(NO SE IDENTIFICA CON ALGUN NOMBRE)
EL CUAL LES COMENZO A EXIGIR LA CANTIDAD DE
$15000 POR DERECHO DE PISO. AL MISMO TIEMPO EL
SUJETO EL SUJETO LES INDICA QUE SUS HOMBRES VAN
EN CAMINO A LLEVARLES UNAS FOTOGRAFIAS Y ALGUNAS
PERTENENCIAS DE PARTE DE ELLOS A SU NEGOCIO "KOBA
SPA". DESPUES DE ELLO CUELGAN. CASO SEGUIDO LES
REGRESAN LA LLAMADA PARA INDICARLES QUE TIENEN
QUE COOPERAR YA QUENO ESTAN JUGANDO. A DECIR DE
LA USUARIA EL SUJETO LES INDICA QUE LES RESPETAN
POR SER MUJERES PERO QUE AUN ASI TIENEN QUE
DARLES EL DINERO PARA QUE NO LES MOLESTEN.
USUARIA COMENTA QUE EL SUJETO LES PREGUNTA QUE EN
CUANTO TIEMPO PUEDEN JUNTAR EL DINERO PARA ASI
PASAR POR EL. MENCIONA QUE NUEVAMENTE LES HACE
INCAPIE DE QUE NO ESTAN JUGANDO. USUARIAS LE
CUELGAN LA SEGUNDA LLAMADA. DE AHI LOS SUJETOS
COMIENZAN A MADARLES MENSAJES VIA WHATSAPP
PREGUNTANDOLES SOBRE EL PORQUE LE COLGARON.
SEGUIDO DE ELLO USUARIA DECIDE MARCAR AL NUMERO
089 DE DENUNCIA ANONIMA PARA PASAR EL REPORTE.
USUARIA MENCIONA QUE NUNCA LE DAN CUENTA PARA
DEPOSITO O NUMERO DE TARJETA. USUARIA BLOQUEA
NUMERO DE MANERA PERSONAL PARA YA NO RECIBIR
ALGUNA LLAMADA MAS O ALGUN MENSAJE.
POLICIA VIAL ENTERADO.
SE PASA REPORTE A POLICIA CIBERNETICA POR
WHATSAPP</t>
  </si>
  <si>
    <t>21.857886</t>
  </si>
  <si>
    <t>-102.299236</t>
  </si>
  <si>
    <t>251542893</t>
  </si>
  <si>
    <t>ARROYO #1309 ESQ LOBELIA EN LA COL LOMAS DEL
CHAPULIN, MPIO DE AGUASCALIENTES
USUARIO REPORTA QUE LE ESTAN MARCANDO DEL NUMERO
4497085605, SE IDENTIFICAN DEL GRUPO DEL CHARRO
QUE SE HABIAN PUESTO DE ACUERDO CON LA
GOBERNADORA, QUIENES QUERIAN UNA CUOATA POR
DEJARLO TRABAJAR 7 AÑOS (USUARIO TIENE UNA TIENDA
DE ABARROTES), LE COMENTARON QUE IBAN A PASAR 7
CAMIONETAS EL DOMINGO Y QUE SI NO TENIAN EL
NUMERO DE FOLIO DEL DEPOSITO LE IBA A CERRAR SU
TIENDA. POSTERIOR CORTA LLAMADA.
SE TRATA DE PASAR LA LLAMADA AL AREA DE
CIBERNETICA PERO NO HAY RESPUESTA.SE LE
PROPORCIONAN NUMEROS TELEFONICOS.
SE PASA REPORTE A POLICIA CIBERNETICA POR
WHATSAPP</t>
  </si>
  <si>
    <t>21.856128</t>
  </si>
  <si>
    <t>-102.244170</t>
  </si>
  <si>
    <t>251542977</t>
  </si>
  <si>
    <t>CALLE GÉMINIS 415 ESQ LIBRA EN LA COL ESTRELLA,
MPIO DE AGS
USUARIO REPORTA QUE ESTA RECIBIENDO MENSAJES DEL
POR MEDIO DE TIKTOK, DONDE ADEMAS DE MANDARLE
MENSAJES A LA FAMILIA.EL USUARIO DE TIKTOK SE
LLAMA "JESSU(Y UNA FIGURA DE ESTRELLA), DONDE LE
DICE QUE YA SABE DONDE VIVE .
SE TRATA DE PASAR LA LLAMADA A CIBERNETICA PERO
NO HAY RESPUESTA.
SE LE BRINDA LOS NUMEROS AL USUARIO.
SE PASA REPORTE A POLICIA CIBERNETICA POR
WHATSAPP</t>
  </si>
  <si>
    <t>21.903482</t>
  </si>
  <si>
    <t>-102.279935</t>
  </si>
  <si>
    <t>251543015</t>
  </si>
  <si>
    <t>LA MEDIA LUNA</t>
  </si>
  <si>
    <t>SE RECIBE LLAMADA A LA LINEA 089 DONDE LA USUARIA
REFIERE QUE UN SUJETO LE DECIA QUE LA HAN ESTADO
YENDO A BUSCAR A SU DOMICILIO PARA LO DEL NUEVO
SISTEMA DE SEGURIDAD QUE VAN A IMPLEMENTAR , EL
SUJETO DECIA PERTENECER A LA NUEVA.
LA USAURIA MENCIONA QUE ELLA SE DEDICA A
RENTAR CABAÑAS Y APARECE EN REDES SOCIALES. NO
PROPORCIONA MAS INFORMACION YA QUE TODO SE MANEJA
ANONIMAMENTE.
 SE PASA REPORTE A WHATSAPP A POLICIA CIBERNETICA</t>
  </si>
  <si>
    <t>21.798609</t>
  </si>
  <si>
    <t>-102.801669</t>
  </si>
  <si>
    <t>251543059</t>
  </si>
  <si>
    <t>USUARIO REPORTA QUE LE ESTAN REALIZANDO LLAMADAS
DE PARTE DE UNA FINANCIERA LOS CUALES LE ESTAN
HOSTIGANDO CON PARTICIPAR EN UN PROYECTO DE
MANEJO DE CAPITAL PERSONAL. USUARIO COMENTA QUE
SON VARIAS MUJERES LAS QUE LE MARCAN. A DECIR DEL
USUARIO DESDE EL DIA JUEVES POR LA MAÑANA COMENZO
A RECIBIR LLAMADAS DE DICHO NUMERO ENTRE OTROS LO
CUAL ES MOLESTO. USUARIO COMENTA QUE EN CADA
LLAMADA EL USUARIO LES DICE QUE NO QUIERE
PARTICIPAR LO QUE HA PROVOCADO QUE LAS PERSONAS
QUE LE LLAMAN COMIENCEN A AMANAZARLE CON IR A SU
CASA Y LEVANTARLE. MENCIONA QUE TODOS LOS
TELEFONOS TIENEN COMO GEOREFERENCIA EL PAIS DE
FRANCIA. USUARIO REPORTA NUMERO PARA QUE LO
BLOQUEEN. SE LE PROPORCIONA NUMERO TELEFONICO DE
POLICIA CIBERNETICA.
POLICIA VIAL ENTERADO..
SE PASA REPORTE A POLICIA CIBERNETICA POR
WHATSAPP</t>
  </si>
  <si>
    <t>3380838883</t>
  </si>
  <si>
    <t>21.876751</t>
  </si>
  <si>
    <t>-102.256287</t>
  </si>
  <si>
    <t>251543162</t>
  </si>
  <si>
    <t>REPORTA QUE LE HACKEARON SU CUENTA DE WHATSAPP
COMENTA QUE ESTABA EN UN GRUPO DE AA
Y HACE COMO 40 MINUTOS RECIBIO UNA LLAMADA
SUPUESTAMENTE UN ADMINISTRADOR DE ESA CUENTA Y LE
DIJO QUE IBAN A CAMBIAR DE CUENTA
Y LE DIJERON QUE CONTACTARA AL NUMERO + 57 324
254 28 10
QUE IBA A SER EL NUMERO NUEVO Y LE DIERON EL
CODIGO 136 960 Y LO INGRESÓ
DESPUÉS DE ESO YA NO PUDO ENTRAR A LOS DEMÁS
GRUPOS QUE TENIA. SE DA CUENTA QUE LE HACKEARON
LA CUENTA
NO SE LOGRA PASAR A CIBERNETICA
SE PIDE RETORNEN LLAMADA MEDIANTE A WHASTAPP
REPORTA TIENE UNA HORA QUE LE ESTAN APARECIENDO,
NUMEROS DE COLOMBIA CREE QUE LE HACKEARON. SE LE
PIDEN LOS NUMEROS DE TELEFONO SOLO PROPORCIONA
UNO 322542810. SE LE PROPORCIONO TEL DE LA P.
CIBERNETICA.
SE PASA REPORTE POR WHATSAPP A POLICIA
CIBERNETICA</t>
  </si>
  <si>
    <t>21.809184</t>
  </si>
  <si>
    <t>-102.264730</t>
  </si>
  <si>
    <t>251543200</t>
  </si>
  <si>
    <t>USUARIA REPORTA QUE A LAS 13:24 HRS RECIBIERON
LLAMADA DEL NÚMERO 4498479704 DONDE LE COBRARAN
DERECHO DE PISO $ 4 MIL PESOS Y QUE YA ESTABAN
CERCA DE SU CASA. USUARIO LE DIJO QUE IBA A
MARCAR A CIBERNETICA Y COLGARON
SE TRATA DE PASAR LLAMADA A CIBERNÉTICA PERO NO
PERMITE QUE SE HAGA LA TRANSFERENCIA Y SE REGRESA
A LA EXTENSIÓN DE LA SECRETEARIA
SE LE PROPORCIONA EL NÚMERO DE WHATSAPP
SE PASA REPORTE POR WHATSAPP A POLICIA
CIBERNETICA</t>
  </si>
  <si>
    <t>4498479704</t>
  </si>
  <si>
    <t>21.912750</t>
  </si>
  <si>
    <t>-102.256662</t>
  </si>
  <si>
    <t>251543272</t>
  </si>
  <si>
    <t>REPORTA USUARIA LE HABLAN DEL NUMERO 465-117-4177
LE DECIAN QUE YA SABEN DONDE VIVE Y OBSERVAN LAS
PUBLICACIONES QUE SUBE EN FACEBOOK (USUARIA
MENCIONA QUE ELLA NO TIENE SUS DATOS PERSONALES Y
NO HACE ESE TIPO DE PUBLICACIONES)
MENCIONA NO LE PIDIERON NADA
LE EMPEZARON A MARCAR A LA 13:41 DE LA TARDE Y
POSTERIOR CORTA LA LLAMADA, MENCIONA QUE LE
VOLVIERON A MARCAR TRES VECES Y YA NO CONTESTO
SE COMUNICA USUARIA PARA REPORTAR EL NUMERO
SE HACIAN PASAR DEL CARTEL DE JASLICO NUEVA
GENERACION.
SE INTENTA TRANSFERIR LLAMADA CON POLICIA
CIBERNETICA SIN EXITO, USUARIA SOLO REFIERE
QUIERE DAR EL CONOCIMIENTO PARA REPORTAR EL
NUMERO DE EXTORSION.
SE PASA REPORTE A POLICIA CIBERNETICA POR
WHATSAPP
SE COMUNICA DE NUEVO Y MENCIONA QUE SIGUE
RECIBIENDO LLAMADAS DE EXTORCION. SE LE
PROPORCIONAN LOS NUMEROS DE CIBERNETICA.</t>
  </si>
  <si>
    <t>22.232967</t>
  </si>
  <si>
    <t>-102.317291</t>
  </si>
  <si>
    <t>251543415</t>
  </si>
  <si>
    <t>REPORTA TIENE UNA HORA QUE LE ESTAN APARECIENDO,
NUMEROS DE COLOMBIA CREE QUE LE HACKEARON. SE LE
PIDEN LOS NUMEROS DE TELEFONO SOLO PROPORCIONA
UNO 322542810. SE LE PROPORCIONO TEL DE LA P.
CIBERNETICA.
SE PASA REPORTE POR WHATSAPP A POLICIA
CIBERNETICA</t>
  </si>
  <si>
    <t>21.808990</t>
  </si>
  <si>
    <t>-102.264830</t>
  </si>
  <si>
    <t>251543418</t>
  </si>
  <si>
    <t>USUARIO REPORTA QUE IBA A COMPRAR UN VEHÍCULO POR
MEDIO DE FACEBOOK Y QUEDO DE ACUERDO CON EL
MUCHACHO PARA VERSE EN EL HOSPITAL DE LA MUJER Y
LE DIJO LA PERSONA QUE LO DETUVIERON LOS SOLDADOS
( POR NISSAN) Y LE HIZO UNA VIDEOLLAMADA PERO
DICE USUARIO QUE ERAN SUJETOS ENCAPUCHADOS Y
VESTIAN CON CAPUCHA QUE TENIA DE LO LOGOTIPO
LA CNJ EL SUPUESTO VENDEDOR LE DIJO QUE VENIA
DE LEÓN PORQUE SU HERMANO SE ENFERMO EN LA
VIDEOLLAMADA NO SE VEÍA AL SUPUESTO VENDEDOR. EL
USUARIO NO DEPOSITO Y YA BLOQUEO EL NÚMERO PORQUE
SE LE HIZO EXTRAÑO QUE TIENEN SUS DATOS
PERSONALES Y NO SABE DE DONDE LOS SACARON, YA LE
HAN MARCADO A SU MAMÁ AÑADE QUE TAMBIÉN LE
DIJERON QUE ELLOS ESTÁN ALIADO CON TERE JIMENEZ.
EL NÚMERO TELEFÓNICO DEL EXTORSIONADO 4615642342
LA PAGINA DONDE VIO LA PUBLICACIÓN
FUE EN MARKETPLACE NO LE SALE EL PERFIL
ERA UN JETTA COLOR NEGRO AÑO 1998
AL MOMENTO DICE QUE YA APARECIÓ EL
PERFIL DICE CAROLINA YADIL PANTI HEREDIA
SE PASA REPORTE A POLICIA CIBERNETICA POR
WHATSAPP</t>
  </si>
  <si>
    <t>4615642342</t>
  </si>
  <si>
    <t>21.863247</t>
  </si>
  <si>
    <t>-102.250559</t>
  </si>
  <si>
    <t>251543485</t>
  </si>
  <si>
    <t>SE COMUNICA USUARIO A LA LINEA 089 DONDE REFIERE
QUE RECIBIO UNA LLAMADA DEL NUMERO 417-290-28-16,
INDICA QUE LE MARCARON AL TELÉFONO DE SU ESPOSA
PREGUNTANDO POR EL USUARIO, EL SUJETO LE DECÍA
ESTAR AFUERA DE SU DOMICILIO, PROPORCIONÁNDOLE SU
DOMICILIO, EL USUARIO REFIERE QUE ELLOS SON
COMERCIANTES, TIENEN UN NEGOCIO DE COMIDA Y
TEME QUE DESPUES DE ESTA LLAMADA QUE SE LE HIZO
MUY RARA QUIERAN EXTORSIONARLO, EL USUARIO SOLO
QUIRE QUE SE SE INVESTIGUE EL NUMERO TELEFONICO
REPORTADO.
ENTERADO PE- SE CANALIZA A POLICÍA CIBERNÉTICA</t>
  </si>
  <si>
    <t>21.959188</t>
  </si>
  <si>
    <t>-102.316718</t>
  </si>
  <si>
    <t>251543562</t>
  </si>
  <si>
    <t>CALLE ADOLFO LOPEZ MATEOS #29 EN LA COM LIC J
JESUS TERAN (EL MUERTO), MPIO DE EL LLANO
USUARIA REPORTA QUE IBA A COMPRAR UNA CAMIONETA
QUE VIO POR MEDIO DE FACEBOOK, SE COMUNICARON DEL
NUMERO 4774745781, DONDE A DECIR DE LA USUARIA LE
PIDIERON SU IDENTIFICACION Y DATOS PERSONALES.,
INDICA QUE LE PEDIAN $50,000.00 YA QUE LOS HABIAN
DETENIDO GENTE DEL CRIMEN Y QUE PARA SOLTARLO
TENIAN QUE DEPOSTAR ESE DINERO. INDICA QUE LE
PROPORCIONARON EL NUMERO DE CUENTA
4027665882422620. AÑADE QUE LA CAMIONETA LA IBAN
A LLEVAR AL DOMICILIO DE LA USUARIA. MENCIONA QUE
NO DEPOSITARON NADA DE DINERO.
SE TRATA DE PASAR LLAMADA A CIBERNETICA PERO NO
SE OBTIENE RESPUESTA.SE LE PROPORCIONA LOS
NUMEROS DE CIBERNETICA.
ENTERADO PE- SE CANALIZA A POLICÍA CIBERNÉTICA</t>
  </si>
  <si>
    <t>4774745781</t>
  </si>
  <si>
    <t>21.974601</t>
  </si>
  <si>
    <t>-102.060323</t>
  </si>
  <si>
    <t>251543568</t>
  </si>
  <si>
    <t>REPORTA QUE RECIBE VARIAS LLAMADAS COMO GRABADAS
QUE VAN A LLEGAR A SU CASA
QUE VAN ACOBRAR UNA DEUDA
QUE YA FUE ADVERTIDO
NUMERO DEL QUE LE MARCAN
7412956131
7494686060
7499762945
EL REGRESA LA LLAMADA Y ESTAN BLOQUEADOS
SE LE PROPORCIONA EN NUMERO DE FOLIO
ENTERADO PE- SE CANALIZA A POLICÍA CIBERNÉTICA</t>
  </si>
  <si>
    <t>21.858678</t>
  </si>
  <si>
    <t>-102.297398</t>
  </si>
  <si>
    <t>251543603</t>
  </si>
  <si>
    <t>USUARIA REPORTA QUE HACE APROX. 30 MINUTOS SE
COMUNICARON CON ELLA DEL NÚMERO: 449-77-57-173
EL CUAL SE IDENTIFICO COMO MIEMBRO DEL CARTEL
JALISCO, MISMO QUE LE CORROBORO SUS DATOS
PERSONALES REFIRIENDO QUE ACUDIRÍAN A SU
DOMICILIO PARA QUE DIERA COMO CUOTA $10,000
PIDE APOYO.
NO SE LOGRA TRANSFERIR LLAMADA A CIBERNÉTICA.
ENTERADO PE- SE CANALIZA A POLICÍA CIBERNÉTICA</t>
  </si>
  <si>
    <t>4497757173</t>
  </si>
  <si>
    <t>22.105168</t>
  </si>
  <si>
    <t>-102.298847</t>
  </si>
  <si>
    <t>251543683</t>
  </si>
  <si>
    <t>USUARIA SE COMUNICA PARA INDICAR QUE DESDE AYER
LE ESTAN MANDANDO FOTOS DE ELLA DESNUDA, REFIERE
YA HABLO CON POLICIA CIBERNETICA PERO NO LE
RESOLVIERON NADA, PIDE APOYO NUEVAMENTE
SE COMUNICAN DEL NUMERO 301 274 7101
93979008454 93983343497 9699886300 93963966396
REFIERE QUE EL DIA DE HOY EL ULTIMO NUMERO DEL
QUE LE HABLARON FUE EL 4494368302
PIDE APOYO CON POLICIA CIBERNETICA
REFIERE QUE LE PIDEN LA CANTIDAD DE $3000, SE
IDENTIFICAN COMO UNA FINANCIERA
ENTERADO PE- SE CANALIZA A POLICÍA CIBERNÉTICA</t>
  </si>
  <si>
    <t>4494368302</t>
  </si>
  <si>
    <t>21.937516</t>
  </si>
  <si>
    <t>-102.247830</t>
  </si>
  <si>
    <t>251543862</t>
  </si>
  <si>
    <t>USUARIA REPORTA QUE LE ESTÁN HABLANDO A SU ESPOSO
DICIENDO QUE SON DEL CARTEL JALISCO NUEVA
GENERACIÓN LE DICEN QUE SI DESEAN PROTECCIÓN EN
SU NEGOCIO TIENEN QUE DEPOSITAR UNA CANTIDAD DE
DINERO, AL ESCUCHAR ESTO COLGARON LA LLAMADA,
USUARIA DESEA REPORTAR LOS NÚMEROS DE LOS QUE LA
ESTÁN EXTORSIONANDO
UNOS DE LOS NÚMEROS DE LOS CUALES LE HABLAN ES
9983870717
ENTERADO PE
ENTERADO PE- SE CANALIZA A POLICÍA CIBERNÉTICA</t>
  </si>
  <si>
    <t>21.878163</t>
  </si>
  <si>
    <t>-102.299130</t>
  </si>
  <si>
    <t>251543959</t>
  </si>
  <si>
    <t>USUARIA REPORTA QUE HACE COMO DOS HORAS SE
CONTACTARON CON ELLA POR MEDIO DE SMS
DEL NÚMERO 59 399 866-0305 EL CUAL ERA UNA
PERSONA SOLICITÁNDOLE $500, POSTERIOR $1,200 DE
UN PRÉSTAMO,
REFIRIÉNDOLE QUE TIENEN TODA LA INFORMACIÓN DE
ELLA, AMENAZÁNDOLA CON QUE LE HARÍAN DAÑO
LE PROPORCIONARON EL NÚMERO DE CUENTA
64618051340255
DESCONOCE A NOMBRE DE QUIEN SEA,
REFIERE DEPOSITARON $500, INDICA QUE ELLA NO
SOLICITO NINGÚN PRÉSTAMO, NO INGRESA LA LLAMADA A
CIBERNÉTICA.
ENTERADOP E
ENTERADO PE- SE CANALIZA A POLICÍA CIBERNÉTICA</t>
  </si>
  <si>
    <t>593998660305</t>
  </si>
  <si>
    <t>64618051340255</t>
  </si>
  <si>
    <t>21.960405</t>
  </si>
  <si>
    <t>-102.253612</t>
  </si>
  <si>
    <t>251544012</t>
  </si>
  <si>
    <t>REPORTA QUE RECIBIO UNA LLAMADA DE UN SUJETO
DICIENDO QUE ERAN DEL CARTEL NUEVA GENERACIONY
QUE QUIEREN QUE TRABAJARAN, LE PIDIERON 35 MIL
PESOS A CAMBIO DE DARLE SEGURIDAD A EL Y A SU
FAMILIA, PORQUE YA SABE EN DONDE VIVE.
ENTERADO PE
ENTERADO PE- SE CANALIZA A POLICÍA CIBERNÉTICA</t>
  </si>
  <si>
    <t>4498781144</t>
  </si>
  <si>
    <t>21.856138</t>
  </si>
  <si>
    <t>-102.266142</t>
  </si>
  <si>
    <t>251544127</t>
  </si>
  <si>
    <t>REPORTA QUE LE LLAMARON EL CUAL LE DIJERON  QUE
ERA
ARMANDO DE LA PAQUETERIA DHL,  EL SUJETO LE DIJO
QUE LE IBAN A HACER UNA
ENTREGA DE CAMARAS, MONITORES Y QUE OCUPABAN
DINERO PARA HACER LA ENTREGA DE LA PAQUETERIA
DHL, REFIERE QUE EL TRABAJA EN EL RESTAURANTE
DUCTH LONCH  BAR UBICADO EN CARRANZA, EL CUAL
ESTAS PERSONAS LE DIJERON
QUE YA HABIAN HABLADO CON LA DUEÑA DEL NEGOCIO,
EL CREYO QUE SI TENIA CONOCIMIENTO LA MISMA
DUEÑA Y CONTINUO CON LA LLAMADA, REFIERE QUE
TENIA QUE HACER UN DEPOSITO DE 2000 PESOS ESTO
PARA CUBRIR UNA MULTA DE 28 MIL PESOS Y EL CON EL
FIN DE AYUDAR A LA DUEÑA DEPOSITO EN EL OXXO QUE
ESTA UBICADO EN AV AGUASCALIENTES EN LOMAS DE
SANTA ANITA. PARA ESTO EL SE FUE A SU CASA PARA
IR POR EL DINERO Y PODER HACER EL DEPOSITO, ESTO
POR QUE AHI EN SU CASA TENIA DINERO, PERO NUNCA
LLAMO A LA DUEÑA DEL NEGOCIO HASTA QUE HIZO EL
DEPOSITO, HASTA ESE MOMENTO SE DA CUENTA QUE SE
TRATABA DE UN FRAUDE , NO TIENE EL NUMERO DE
CUENTA A LA MANO, PERO MENCIONA QUE LE LLAMARON
DEL NUMERO 525549424934, RECIBIO LA LLAMADA
15:30, REFIERE QUE LE DIERON EL NOMBRE DE SU JEFA
Y POR TAL MOTIVO EL CREYO QUE ERA VERDAD, SE LE
INDICA EL PROCEDER.
USUARIO SE COMUNICA  PARA PROPORCIONAR  EL NOMBRE
DE ARMANDO BETANCUR GUTIERREZ
ELIZABETH ZARAGOZA VARGAS
ENTERADO PE- SE CANALIZA A POLICÍA CIBERNÉTICA</t>
  </si>
  <si>
    <t>21.892293</t>
  </si>
  <si>
    <t>-102.262919</t>
  </si>
  <si>
    <t>251544534</t>
  </si>
  <si>
    <t>USUARIA REPORTA QUE RECIBIO UNA  LLAMADA  DONDE
LE  PIDEN REALIZAR  UN DEPOSITO DE  100,000 PESOS
YA QUE IBA A RECIBIR  UNA  SOBRE  CON UNAS
INDICACIONES
Y DE  NO DEPOSITAR  IBAN ACUDIR POR ELLA  AL
DOMICILIO
QUEDA PENDIENTE  COMPLETAR LLAMADA POR PARTE DE
POLICIA CIBERNETICA
ENTERADO PE- SE CANALIZA A POLICÍA CIBERNÉTICA</t>
  </si>
  <si>
    <t>21.847858</t>
  </si>
  <si>
    <t>-102.300808</t>
  </si>
  <si>
    <t>251545042</t>
  </si>
  <si>
    <t>REPORTA QUE RECIBIO LA LLAMADA DE UNA PERSONA ËL
GALLO ¨DEL MENCHO, REFIERE QUE LE PIDIERON SU
CUOTA, ELLA MENCIONA QUE APENAS ABRIRA SU NEGOCIO
DE IMPRENTA, Y ELLA LES DIJO QUE AUN  NO LO
HABRIA QUE SERIA HASTA EL LUNES Y LE DIJO QUE
TENIA QUE DAR SU CUOTA AHORITA QUE MANDARIA A
ALGUIEN Y SI NO LA IBAN A LEVANTAR, QUE POR QUE
EL  ES EL ENCARGADO DE ESA ZONA, REFIERE QUE ELLA
LE COLGO YA QUE LA COMENZO A AMENAZAR, REFIERE
QUE LE LLAMO DEL NUMERO 4292592804 Y RECIBIO LA
LLAMADA COMO A LAS 18:56.
ENTERADO PE- SE CANALIZA A POLICÍA CIBERNÉTICA</t>
  </si>
  <si>
    <t>4292592804</t>
  </si>
  <si>
    <t>21.919159</t>
  </si>
  <si>
    <t>-102.263311</t>
  </si>
  <si>
    <t>251545643</t>
  </si>
  <si>
    <t>USUARIO REPORTA QUE ESTA RECIBIENDO MENSAJES
DONDE  LE  PIDEN PAGAR  UNA  MULTA
LOS MENSAJES  EMPEZARON
DESPUÉS DE QUE EL USUARIO ENTRO A  UNA  PAGINA
SCORT
PROPORCIONA LOS NUMEROS DE LOS CUALES ESTA
RECIBIENDO LOS  MENSAJE
+525539297264
01800099891382
+18099866753
ENTERADO PE- SE CANALIZA A POLICÍA CIBERNÉTICA
QUEDA  PENDIENTE DE COMPLETAR LLAMADA
POR PARTE DE  POLICÍA CIBERNÉTICA</t>
  </si>
  <si>
    <t>21.849915</t>
  </si>
  <si>
    <t>-102.331842</t>
  </si>
  <si>
    <t>251545951</t>
  </si>
  <si>
    <t>USUARIA REPORTA QUE ESTABAN VERIFICANDO LA
PENSIÓN DE SU MAMÁ REFIERE ELLA VIO LA MANERA DE
PENSIONARSE EN REDES SOCIALES, REFIERE LE DIERON
INFORMACIÓN DE UN LUGAR LLAMADO GRUPO SOXXON, LE
DICEN Q ELLOS LE IBAN A AYUDAR A ARREGLAR CON EL
BANCO SU AFORE Y SU PENSIÓN, REFIERE EN 2
OCASIONES ACUDIÓ UNA PERSONA A SU CASA, SE HACIA
PASAR COMO LICENCIADA DEL LUGAR, NO RECUERDA EL
NOMBRE, MENCIONA EN CADA OCASIÓN LE ENTREGARON
$15,000 EN EFECTIVO, POSTERIOR LE HABLARON Y LE
PIDIERON HICIERA UN DEPÓSITO POR $18,000 LE DICEN
QUE CUANDO LLEGUE SU PRIMERA PENSIÓN LE IBA A
LLEGAR UN RETROACTIVO CON EL DINERO QUE HA
DEPOSITADO MAS SU PRIMER DEPÓSITO DE PENSIÓN ,
POSTERIOR LE PIDIERON HICIERA OTRO DEPÓSITO POR
LA CANTIDAD DE $21,146, EL DÍA DE HOY LES ESTÁN
PIDIENDO DEPOSITE LA CANTIDAD DE $16,900, EL
NUMERO DE CUENTA EN EL QUE HAN HECHO LOS
DEPÓSITOS ESTÁ A NOMBRE DE LIC. NERI LETICIA
MÉNDEZ, EL NUMERO DE CUENTA ES 5837252 DE
BANAMEX, REFIERE
QUE EL ÚLTIMO DEPÓSITO YA NO LO REALIZARON YA QUE
LES PARECÍA MUCHO EL DINERO Y QUE NO LLEGA SU
PENSIÓN, PIDE ASESORÍA DE POLICÍA CIBERNÉTICA,SE
LE PROPORCIONA NUMERO DE WHATS APP
ENTERADO PE- SE CANALIZA A POLICÍA CIBERNÉTICA</t>
  </si>
  <si>
    <t>5572393240</t>
  </si>
  <si>
    <t>69146</t>
  </si>
  <si>
    <t>5837252</t>
  </si>
  <si>
    <t>21.852039</t>
  </si>
  <si>
    <t>-102.251997</t>
  </si>
  <si>
    <t>251546975</t>
  </si>
  <si>
    <t>LE MARCARON DEL NUMERO 449-1885872 LE ESTAN
PIDIENDO DINERO A CAMBIO DE INFORMACION
DE TRABAJO DE UNA PERSONA QUE DESCONOCE,
NO SE IDENTIFICARON, NO LE DIERON SUS
DATOS PERSONAS, NO SABE DE QUE COMPAÑERO DE
TRABAJO, NO SE IDENTIFICARON
NO QUIERE PROPORCIONAR SU NOMBRE
SE PASA CON POLICIA CIBERNETICA, USUARIO CUELGA
ANTES DE SER TRANSFERIDO
ENTERADO PE- SE CANALIZA A POLICÍA CIBERNÉTICA</t>
  </si>
  <si>
    <t>4491885872</t>
  </si>
  <si>
    <t>21.795084</t>
  </si>
  <si>
    <t>-102.273555</t>
  </si>
  <si>
    <t>251551058</t>
  </si>
  <si>
    <t>USUARIO COMENTA QUE SE MUDO DE CASA DESDE
TOLUCA A AGS Y SE COMUNICAN CON EL LOS DE LA
MUDANZA Y LE DICEN QUE SI QUIERE SUS COSAS
LES TIENE  QUE PAGAR MAS PARA
QUE SE LAS ENTREGUEN,
LE PIDEN 20000 PESOS EXTRA,
COMENTA QUE LES DIO UN ANTICIPO
DE 6000 Y EL RESTO AL LLEGAR,
EN TOTAL ERAN 16000 POR LA MUDANZA
NO SE LOGRO COMUNICA CON POLICIA CIBERNETICA
SE LE COMENTO AL USUARIO QUE ESTUVIERA AL
PENDIENTE PARA QUE LE REGRESEN LA LLAMADA
POLICIA CIBERNETICA TOMA CONOCIMIENTO
SE LE INDICA QUE HACER</t>
  </si>
  <si>
    <t>7201258756</t>
  </si>
  <si>
    <t>21.858823</t>
  </si>
  <si>
    <t>-102.300843</t>
  </si>
  <si>
    <t>251551292</t>
  </si>
  <si>
    <t>REPORTA
QUE SE COMUNICARON DEL NUMERO 449 847-2787
EN DONDE LES DERON QUE ERAN MIEMBROS DEL
CRIMEN ORGANIZADO
ELLOS TIENEN UN NEGOCIO EN AV CONSTITUCION 101 B
FRACC VILLA TERESA, ES UN COMERCIO DE ALIMENTOS
LA USUARIA AL MOMENTO COLGO LA LLAMADA.
SE CANALIZA A POLICIA CIBERNETICA.
TOMO CONOCIMIENTO POLICIA CIBERNETICA</t>
  </si>
  <si>
    <t>4498472787</t>
  </si>
  <si>
    <t>21.856566</t>
  </si>
  <si>
    <t>-102.306488</t>
  </si>
  <si>
    <t>251551597</t>
  </si>
  <si>
    <t>REPORTA USUARIO QUE RECIBIO UNA LLAMADA DE UN
SUJETO QUE SE IDENTIFICA COMO CORONEL ARTURO
VALENCIA SALAZAR DEL CARTEL NUEVA GENERACION
INDICA QUE LES DIJO QUE IBAN A PASAR A LOS
LOCALES A COMPRARLES UNA CANTIDAD DE DINERO A
CAMBIO DE PROTECCION, LE DECIA QUE EL MIERCOLES
HABIAN PASADO A DEJARLES UNA ENCUESTA PERO COMO
ELLA NO LES HIZO CASO YA LE ESTABAN HABLANDO PARA
LLEGARA UN ACUERDO, ELLA LES CORTO LA LLAMADA
EL TELEFONO DEL QUE LE HABLAN ES 4499369847
LA LLAMADA LA RECIBE A SU CELULAR PERSONAL
SE TRATA DE TRANSFERIR LLAMADA A POLICIA
CIBERNETICA Y NO ENTRA LA LLAMADA
SE LE PROPORCIONA TEL DE CONTACTO Y SE LE INDICA
PROCEDER
SE PASA LA INFORMACION A POLICIA CIBERNETICA</t>
  </si>
  <si>
    <t>4499369847</t>
  </si>
  <si>
    <t>21.853862</t>
  </si>
  <si>
    <t>-102.261978</t>
  </si>
  <si>
    <t>251551634</t>
  </si>
  <si>
    <t>REPORTA QUE EL TIENE UN RESTAURANTE EN LA
COMUNIDAD LOS ARQUITOS, LE DIJERON QUE YA HABIAN
HABLADO CON LOS COMERCIANTES Y LES ESTAN COBRANDO
UNA CUOTA SE IDENTIFICO COMO "R17"
APARECE COMO NUMERO DESCONOCIDO DE DONDE LE
LLAMANA
NO SE PUEDE HACER EL ENLACE A POLICIA CIBERNETICA
TOMO CONOCIMIENTO POLICIA CIBERNETICA</t>
  </si>
  <si>
    <t>21.861049</t>
  </si>
  <si>
    <t>-102.340589</t>
  </si>
  <si>
    <t>251552035</t>
  </si>
  <si>
    <t>EL LUCERO DE LA CRUZ</t>
  </si>
  <si>
    <t>REPORTA USUARIA QUE LE ACABAN DE HABLAR POR
TELEFONO, LE PIDEN DINERO A CAMBIO DE SEGURIDAD,
LE DICEN QUE SON DEL CARTEL JALISCO Y QUE DESDE
AHORA VAN A ESTAR PIDIENDO UNA CUOTA A LOS
NEGOCIO Y ELLOS VAN A CONTROLAR LA COMUNIDAD
LUCERO DE LA CRUZ, (ELLOS TIENEN AHI SU
PROPIEDAD) EN LA LLAMADA NO SE IDENTIFICA
APARECE COMO DESCONOCIDO, ELLA RECIBIO LA
LLAMADA A SU CELULAR Y LE DIJERON QUE SE TENIA
QUE REPORTAR AL NUMERO 4497716377 CON JOSE ARTURO
QUINTANA, ELLOS COLGARON LA LLAMADA LA CUAL FUE
APROX A LAS 13:02 HRS.
ELLOS YA TENIAN INFORMACION DE NOMBRE Y DOMICILIO
NO SE LOGRA TRANSFERIR A POLICIA CIBERNETICA
SE LE PROPORCIONA TELEFONO DE CONTACTO
TOMA CONOCIMIENTO POLICIA CIBERNETICA</t>
  </si>
  <si>
    <t>21.825919</t>
  </si>
  <si>
    <t>-102.378887</t>
  </si>
  <si>
    <t>251552260</t>
  </si>
  <si>
    <t xml:space="preserve">USUARIO COMENTA QUE EL DIA MARTES CONTACTO A UNA
AGENCIA DE VIAJES A TRAVEZ DE FACEBOOK CON EL
NOMBRE "RIU HOTELS AND RESORTS" (ATENDIO VICTOR
RAMIREZ) PARA COTIZAR UN
VIAJE Y REALIZAR RESERVA CON DESTINO A NUEVO
VALLARTA. A DECIR DEL USUARIO DESPUES DE UNA
ENTREVISTA LE SOLICITAN LA CANTIDAD  DE $16395
PESOS COMO PAGO DE ANTICIPO DE 50% DEL TOTAL DEL
VIAJE (TODO PAGADO - 5 DIAS 4 NOCHES). MENCIONA
QUE EL DIA DE AYER USUARIO REALIZA EL DEPOSITO
DEL ANTICIPO A UNA CUENTA (CODERE MX DS) VIA
TRASFERENCIA, EN DONDE LE FUERON DANDO LOS
NUMEROS DE LA CTA. PASO A PASO SIN PODER
GRABARLOS O GUARDARLOS.  SEGUIDO DE ELLO, LA
SUPUESTA AGENCIA LE ENVISA UN PDF CON LA
RESERVACION, EN DONDE SE ESPECIFICAN LOS VUELOS Y
LOS DIAS DE OCUPACION (21 DE SEPTIEMBRE).
MENCIONA TAMBIEN QUE LE PROPORCIONAN UN NUMERO
PARA CONFIRMAR LA RESERVACION DIRECTAMENTE CON EL
HOTEL 8007153606 (HOTEL RIU) EN EL CUAL NUNCA
CONTESTARON. CASO SEGUIDO USUARIO COMIENZA A
SOSPECHAR DE LA SITUACION. DE AHI SOLICITAN A LA
AGENCIA ALGUN OTRO NUMERO PARA CONFIRMAR LA
RESERVA. MENCIONA QUE SI LE CONTESTAN PERO
APARENTEMENTE SUS NOMBRES NO ESTAN CORRECTOS. DE
AHI LES PROPROCIONAN NOMBRES CORRECTOS Y LES
VUEVEN A SOLICITAR ALGUN OTRO NUMERO PARA
COMUNICARSE CON ELLOS. USUARIO MENCIONA QUE
DESPUES DE ELLOS LES BLOQUEAN Y NO VUELVEN A
TENER COMUNICACION CON ELLOS. MENCIONA QUE LA
FOTO DE PERFIL DE WHATSAPP TIENE LA DIRECCION DE
LA SUPUESTA AGENCIA: KM 5.5 BLVD. LUVV CUCULCAN
LT 6-C ZXONA HOTELERA 77500 CANCUN, QRO. CON
CORREO </t>
  </si>
  <si>
    <t>529981117592</t>
  </si>
  <si>
    <t>16395</t>
  </si>
  <si>
    <t>21.933431</t>
  </si>
  <si>
    <t>-102.281343</t>
  </si>
  <si>
    <t>251552543</t>
  </si>
  <si>
    <t>JARDINES DE SANTA ELENA 2A SECCION</t>
  </si>
  <si>
    <t>USUARIO REPORTA QUE RECIBIO LA LLAMADA DE
PARTE DE UN SUJETO (ENCARGADO DE LA PLAZA EN
AGUASCALIENTES - NO REFIERE NOMBRE) EL CUAL LE
AMENAZA CON
BUSCARLE PERSONALMENTE A EL Y A SU FAMILIA (NO
REFIERE CON QUE MOTIVO) CASO
SEGUIDO, USUARIO AL SABER QUE SE TRATA DE UNA
EXTORSION DECIDE COLGAR LA LLAMADA. MENCIONA QUE
MINUTOS DESPUES EL SUJETO LE VUELVE A MARCAR DEL
MISMO NUMERO PERO EL USUARIO DECIDE NO CONTESTAR.
USUARIO LLAMA PARA DENUNCIAR Y PROPORCIONAR
NUMERO DE EXTORCION.</t>
  </si>
  <si>
    <t>21.865442</t>
  </si>
  <si>
    <t>-102.304474</t>
  </si>
  <si>
    <t>251552567</t>
  </si>
  <si>
    <t>REPORTA QUE APROXIMADAMENTE A LAS 5:30 HRS. DEL
DIA HOY RECIBE UN MENSAJE DE LA UNIVERSIDAD EN LA
QUE ESTUDIA Y LE PIDEN CORROBORAR SUS DATOS
PERSONALES, EN EL MENSAJE LLEGA UN LINK EN EL
CUAL LO DIRECCIONA A OTRO WHATSAPP EN EL CUAL LE
PIDE  VOLVER A CAPTURAR SU DATOS DE USUARIO Y
CONTRASEÑA, AL ESTAR HACIENDO ESTE PROCEDIMIENTO,
RECIBE UNA LLAMADA DE  SU PRIMO  PREGUNTANDOLE
QUE SI YA LE HABIA LLEGADO LA TRANSFERENCIA QUE
LE SOLICITO (MÁS DE $3,000.00 PESOS), A LO QUE EL
USUARIO CONTESTA QUE EL NO LE  HABIA PEDIDO
NINGUNA CANTIDAD DE DINERO, EL USUARIO SE DIO
CUENTA DE QUE LE JAQUEARON SU WHATSAPP, MARCA AL
911</t>
  </si>
  <si>
    <t>21.859693</t>
  </si>
  <si>
    <t>-102.261535</t>
  </si>
  <si>
    <t>251552585</t>
  </si>
  <si>
    <t>USUARIO REPORTA QUE LO  ESTAFARON
SE HICIERON  PASAR POR UN FAMILIAR
Y LE PIDIERON 6000 MIL  PESOS
E HIZO UN DEPOSITO DE 3500
NO. DE TARJJETA 4741742932286449
BANREJIO
SE TRANSFIERE LLAMADA
ENTERADO PE</t>
  </si>
  <si>
    <t>21.911077</t>
  </si>
  <si>
    <t>-102.240292</t>
  </si>
  <si>
    <t>251552598</t>
  </si>
  <si>
    <t>REPORTA USUARIO LE ACABAN DE MARCARON DE TIENDA
COPPEL, LE PEDIAN INFORMACION DE SU FAMILIA,
PADRES Y HERMANOS, Y A DECIR USUARIO SI LE
PROPORCIONO EL NUMERO Y NOMBRE DE SUS HERMANOS
ENTERADO PE
MENCIONA QUE EN LA MISMA LLAMADA LE PASARON A UN
SUJETO QUE SE HACIA PASAR DEL CARTEL DE JALISCO
NUEVA GENERACION R8, LO AMENAZABAN VERBALMENTE,
LE DIJERON QUE SE FUERA EN UNA COMBI A RINCON Y
ESPERARA A UNA FEMENINA A NOMBRE DE MARIA AFUERA
DE LA TIENDA COPPEL, LE MARCARON DEL MARCON DEL
465-117-2734 Y LE SEGUIAN LLAMANDO DE OTROS
NUMEROS LOS CUALES SON: 392-129-6091 Y
493-212-5829 Y YA NO CONTESTO LAS LLAMADAS, SE LE
PROPORCIONA NUMERO DE WHATSAPP DE POLICIA
CIBERNETICA JUNTO CON SU NUMERO DE FOLIO.</t>
  </si>
  <si>
    <t>22.369127</t>
  </si>
  <si>
    <t>-102.304462</t>
  </si>
  <si>
    <t>251552863</t>
  </si>
  <si>
    <t>USUARIO REPORTA QUE UNO DE SUS HIJOS QUIERE
COMPRAR UN VEHICULO LO VIO EN MARKET PLACE,
MENCIONA QUE EL VEHICULO ES DE LEON Y QUE YA IBA
AL DOMICILIO DEL USUARIO PARA HACER EL TRATO
EN EL TRAYECTO EL DUEÑO  DEL CARRO  LES PIDE EL
DINERO POR QUE AL PARECER
SE HABIAN LLEVADO  A LA FAMILIA DEL DUEÑO  DEL
VEHICULO
Y OCUPABAN DINERO PARA QUE LOS SOLTARAN
LAS PERSONAS QUE DETUVIERON  AL  SEÑOR , SE HACEN
PASAR POR EL CARTEL DE JALISCO Y  FUERON
DETENIDOS EN  PEÑUELAS
MENCIONA QUE LES MANDARON  UNA UBICACION PERO NO
APARECE  EN EL LUGAR</t>
  </si>
  <si>
    <t>524615642342</t>
  </si>
  <si>
    <t>21.964274</t>
  </si>
  <si>
    <t>-102.330835</t>
  </si>
  <si>
    <t>251553016</t>
  </si>
  <si>
    <t>REPORTA QUE RECIBIÓ UNA LLAMADA HACE 15 MINUTO
DIJO SER  UN COMANDANTE  DEL CJNG
LE DICE QUE TIENE SU DIRECCION Y  PREGUNTO SI
PODIA PASAR A VISITARLOS, MENCIONO EL NOMBRE DE
LA TIENDA VIRTUAL DEL CUAL SU ESPOSA VENDE
GALLETAS.
EN ESE MOMENTO CORTARON LA LLAMADA.
NIEGA QUE HAYA PEDIDO DINERO O AMENAZADO
NADIE CONTESTA EN CIBERNETICA
SE LE PROPORCIONA EL NUMERO DE WHATSAPP</t>
  </si>
  <si>
    <t>4494226487</t>
  </si>
  <si>
    <t>21.901775</t>
  </si>
  <si>
    <t>-102.238656</t>
  </si>
  <si>
    <t>251553215</t>
  </si>
  <si>
    <t>SE COMUNICA USUARIO A LA LINEA 089 DONDE REFIERE
QUE HACE 7 MINUTOS RECIBIO UNA LLAMADA DEL NUMERO
495-958-78-89 DONDE UN SUJETO LE DECIA QUE TENIA
A SUS PADRES SECUESTRADOS, QUE TENIAN UNA ORDEN
DE MATARLOS PORQUE DEL NUMERO DE SU MAMA ESTABAN
REALIZANDO LLAMADAS (EL USUARIO DESCONOCE DE QUE
TIPO), EL USUARIO REFIERE QUE LO AMENZARON CON
SACARLE LOS OJOS YA QUE SABIAN QUE ESTABA
GRABANDO LA LLAMADA. EL USUARIO REFIERE QUE YA
TRATO DE COMUNICARSE CON SU MAMA Y LE SALE QUE
ESTA OCUPADO, EL USUARIO SE ENCUENTRA NEVIOSO, SE
LE BRINDA EL NUMERO DE WHATSAPP DE POLICIA
CIBERNETICA PARA QUE HAGA CONTACTO Y SE LE BRINDE
LA ATENCION.</t>
  </si>
  <si>
    <t>4959587889</t>
  </si>
  <si>
    <t>21.841882</t>
  </si>
  <si>
    <t>-102.296460</t>
  </si>
  <si>
    <t>251554293</t>
  </si>
  <si>
    <t>REPORTA QUE SU HERMANA  RECIBIO UNA LLAMADA DONDE
LE DICEN QUE SU PADRE ESTA SECUESTRADO
SU HERMANA ESTA AL MOMENTO EN CALLE FRESNO ESQ
MATIAS MARIN  EN DONDE ESTA UNA VELARIA.
SU HERMANA SE LLAMA YOLANDA SANTANA MACIAS
DE 45 AÑOS
SU PADRE SE LLAMA ROBERTO SANTANA REYES
DE 74 AÑOS VIVE EN ALAMO 107 COL. SANTA CRUZ
PASA LA LLAMADA CON SU HERMANA YOLANDA Y
DICE QUE LA UTLIMA VEZ QUE VIO A SU PADRE
FUE AYER  COMO A LAS 16:00 HRS EN EL TEMPLO DE
SAN JOSE DE LA COLONIA SAN JOSE RINCON DE ROMOS Y
SU MADRE LE DICE QUE SU PADRE SE SALIO ANTES DE
LAS 07:00 AM DE HOY  Y SE FUE AL TEMPLO DE SAN
JOSE; COMENTA QUE NORMALMENTE LLEGA A LA CASA A
LAS 20:30 PM DEL TEMPLO.
LE DICEN QUE SALIO A COMER COMO A LAS 13:30
HRS PERO YA NO LE MENCIONAN SI LO VOLVIERON A VER
REGRESAR AL TEMPLO
LA USUARIA FUE A LAS 16:30 PM AL TEMPLO DE SAN
JOSE Y NO VIO A SU PADRE EN EL LUGAR.
DESPUES RECIVIO UNA LLAMADA A LAS 18:05 PM, QUIEN
MARCÓ PREGUNTÓ POR
YOLANDA Y LE DIJERN QUE IBAN A HACER PEDACITOS A
SU PADRE
Y QUE IBAN A IR POR ELLA Y SUS FAMILIARES
A  LA CALLE ALAMO 107 COL SANTA CRUZ.
NO LE PIDIERON NADA PARA DJEAR IR A SU PADRE
SOLO REFIERE QUE LO ACUSAN DE SER INFORMANTE
(NO ESPECIFICA DE QUE ES INFORMANTE)
DICE QUE EL SUJETO QUE LE MARCO LE RELATA  QUE
LLEGARON SUJETOS VESTIDOS DE SOLDADOS, LO TOMARON
Y SE LLEVARON A SU PADRE Y DICE QUE EL MISMO
SUJETO LE PASO A SU PADRE POR TELEFONO
Y LE DICE QUE LO SUBIERON POR LA
SECUNDARIA #21  EN SAN JOSE RINCON DE ROMOS.
ELLA CREE QUE SI FUE LA VOZ DE SU PADRE LA QU</t>
  </si>
  <si>
    <t>4651173795</t>
  </si>
  <si>
    <t>22.233158</t>
  </si>
  <si>
    <t>-102.330423</t>
  </si>
  <si>
    <t>251554347</t>
  </si>
  <si>
    <t>REPORTA USUARIO DE 19 AÑOS QUE DESDE AYER LE
ESTAN  MANDARON MESAJES, QUE NO SALGA DE
SU CASA O LE VAN HACER DAÑO A EL Y A SU FAMILIA,
NUMERO DE QUE LE MANDAN MENSAJES 449 336 9811 Y
449 623 63 94, EL ULTIMO MENSAJE FUE A LAS SIENTE
DE LA TARDE. COMENTA QUE AFUERA DE SU CASA VIO UN
CARRO COLOR BLANCO MUY SOSPECHOSOS COMO A LAS
CIENTE Y MEDIA, Y UNA MOTO COMO A LAS OCHO Y
MEDIA. LE DIJERON QUE LOS IBA A ESTAR SIGUENDO.
COMENTA QUE NO TIENE PROBLEMAS CON NADIE.
SE LE PROPORCIONA EL NUMERO DE FOLIO.
SE BRINDÓ ORIENTACIÓN</t>
  </si>
  <si>
    <t>21.954543</t>
  </si>
  <si>
    <t>-102.353949</t>
  </si>
  <si>
    <t>251560205</t>
  </si>
  <si>
    <t>REPORTA QUE RECIBIO LA LLAMADA DE UN SUJETO QUE
BUSCABA A UNA TAL MARIA,  LE DIJERON QUE IBAN A
BALACEAR SU CASA . EMPEZARON A INSULTARLA,
USUARIA LES EXPLICO QUE ELLA NO ERA MARIA Y LES
CORTO LA LLAMADA. SOLICITA HABLAR CON POLICIA
CIBERNETICA
INTENTAMOS COMUNICARNOS CON POLICIA CIBERNETICA
SE LE INDICA A LA USUARIA QUE ESTE AL PENDIENTE
QUE ELLOS LE REGRESARAN LA LLAMADA
ENTERADO PE
NOS COMUNICAMOS EN REITERADAS OCASIONES SIN
EMBARGO EL REPORTANTE NOS DESVÍA LAS LLAMADAS A
BUZÓN, QUEDAMOS AL PENDIENTE EN TODO CASO DE QUE
ÉSTE SE COMUNIQUE POR ÉSTE MEDIO 911</t>
  </si>
  <si>
    <t>21.890422</t>
  </si>
  <si>
    <t>-102.247172</t>
  </si>
  <si>
    <t>251561070</t>
  </si>
  <si>
    <t>REPORTA QUE LE ACABAN DE HACKEAR SU CUENTA DE
FACEBOCK Y LE ESTAN PIDIENDO DINERO A SUS
CONOCIDOS
SE TRANSFIERE LA LLAMADA A POLICIA CIBERNETICA
ENTERADO CIBERNÉRICA</t>
  </si>
  <si>
    <t>21.864667</t>
  </si>
  <si>
    <t>-102.248818</t>
  </si>
  <si>
    <t>251561855</t>
  </si>
  <si>
    <t>REPORTA USUARIO QUE ATRAVEZ DE REDES SOCIALES LE
LLEGO UNA NOTIFICACIÓN DE OFERTA DE EMPLEOS, EL
ENTRO A UN LINK DONDE EL PROPORCIONO SU TELEFONO
PORQUE LE INTERESO EL EMPLEO, LE MARCARON PERO NO
CONTESTO LA LLAMADA Y POSTERIOR LE EMPEZARON A
ESCRIBIR POR WHATSAPP, EL EMPEZO A TRATAR DE
SACAR INFORMACION PARA VER SI ERA CONFIABLE,
PAOLA RAMIREZ ORTIZ TALEM VISA REFRENTE A UN
REGISTRO QUE SE REALIZO PARA COLOCACION DE
EMPLEOS EN CANADA, ELRESPONDIO PASANDO SUS DATOS
NOMBRE, EDAD, TELEFONO Y QUE ES DE AGUASCALIENTES
DE AHI LE MANDARON UNA IMAGEN DE REQUISISTOS EN
DONDE LE PIDEN DOCUMENTOS, SEGUN TAMBIEN LE
MANDAN UN AVISO DE PRIVACIDAD, LE DICEN QUE VAN A
CREAR UN PERFIL DE EL Y YA QUE ALGUNA EMPRESA SE
INTERESE EN EL LE AVISAN, INEE CURP COMPROBANTE
DE DOMICILIO, PASAPORTE Y ACTA DE NACIMIENTO,
ESTO FUE EL DIA LUNES 4 DE AGOSTO, EL DIA DE HOY
LE ESCRIBEN DICIENDO QUE TIENEN UNA OFERTA DE
TRABAJO, EN LA TARDE LE MARCAN Y LE DICEN QUE LE
MANDARAN UN LINK DE LAS OFERTAS LABORALES
DESPUES LE MANDAN UN LINK QUE SUPUESTAMENTE ES DE
GOBIERNO DONDE PUEDEN CONSULTAR LAS RAZONES
SOCIALES
INTERCONTINENTAL UNION OPGNTA
PERO CUANDO EL BUSCO EN INTERNET ESTA RAZON
SOCIAL LE APARECE COMO UNA CADENA HOTELERA LO
CUAL SE LE HIZO RARO PERO EL CONTINUO CON EL
PROCESO Y LE DICEN QUE TIENE QUE REALIZAR EL PAGO
DE SU VISA DE TRABAJO, LE MANDARON UN DOCUMENTO
PARA REALIZAR EL PAGO, SUPUESTAMENTE LE IBAN A
ASIGNAR UN AGENTE DE MIGRACION PARA QUE LLEVE SU
PROCESO, EL PAGO QUE LE PEDIAN ERA DE 3800 PESO</t>
  </si>
  <si>
    <t>21.916420</t>
  </si>
  <si>
    <t>-102.206403</t>
  </si>
  <si>
    <t>251558492</t>
  </si>
  <si>
    <t>USUARIA REPORTA QUE LE LLAMARON LE PREGUNTARON
POR UNO DE LOS DOCTORES, LE DIJO QUE ERAN DE UN
CARTEL INDICANDOLE QUE IBA A CORRER SANGRE
LA AMENAZARON DICIENDOLE QUE ESTUVIERA AL
PENDIENTE PORQUE LE HIBAN HACER UN DESMADRE
EL NUMERO DE TLEFONO DEL CUAL LE MARCARON ES
4498472787, DICE QUE COLGO LLAMADA. SE LE INDICA
SERA CANALIZADA A POLICIA CIBERNETICA.
ENTERADO PE
TOMA CONOCIMIENTO POLICIA CIBERNETICA</t>
  </si>
  <si>
    <t>21.858250</t>
  </si>
  <si>
    <t>-102.292952</t>
  </si>
  <si>
    <t>251558539</t>
  </si>
  <si>
    <t>REPORTA QUE LE MARCARON A SU MAMÁ DICIENDOLE QUE
TENIAN A SU HERMANO Y QUE ESTABA DANDO PROBLEMAS
POR LO QUE LE SOLICITARON 3MIL DOLARES PARA
DEJARLO LIBRE, LE ENVIARON UNA FOTO DE ÉL AL
PARECER HECHO CON INTELIGENCIA ARTIFICIAL EN
DONDE TIENE UN CUCHILLO EN EL CUELLO
MENCIONA QUE SI ESTA DESAPARECIDO PERO EN HOUSTON
TEXAS Y ELLA HA HECHO PUBLICACIONES PARA
LOCALIZARLO
4495825499
SE TRANSFIERE A POLICIA CIBERNETICA
ENTERADO PE</t>
  </si>
  <si>
    <t>8411037334</t>
  </si>
  <si>
    <t>21.881950</t>
  </si>
  <si>
    <t>-102.288730</t>
  </si>
  <si>
    <t>251559261</t>
  </si>
  <si>
    <t>SE COMUNICA EL USUARIO, PARA DECIR QUE RECIBIO
UNA LLAMADA,
DEL CJNG, DONDE LE ESTAN PIDEN LA CANTIDAD DE
$40,000, EL NUMERO DE DONDE LE HABLARON ES EL
4496232689, SEÑALA QUE SI NO LO HACE, VA A SU
NEGOCIO A MATARLO.
SE ENLAZO LA LLAMADA CON EL OPERADOR 34 DE LA
POLICIA CIBERNETICA
SE LE BRINDO ORIENTACIÓN
SE LE INDICO COMO PROCEDER.
ENTERADO PE</t>
  </si>
  <si>
    <t>4496232689</t>
  </si>
  <si>
    <t>21.853319</t>
  </si>
  <si>
    <t>-102.300321</t>
  </si>
  <si>
    <t>251559747</t>
  </si>
  <si>
    <t>REPORTA QUE LE REALIZARON UNA LLAMADA DEL CARTEL
JALISCO LE PEDIAN 50 O 100 MIL PERSONAS, LE
HABLARON DEL 4498472787 Y LUEGO DE 449 8432896
POR DERECHO DE PISO POR VENDER, DEL SEGUNDO NO
LE CONTESTO, SE CANALIZA A POLICIA CIBERNETICA
NO CONTESTAN
ENTERADO PE- SE CANALIZA A POLICÍA CIBERNÉTICA</t>
  </si>
  <si>
    <t>21.879501</t>
  </si>
  <si>
    <t>-102.293975</t>
  </si>
  <si>
    <t>251559819</t>
  </si>
  <si>
    <t>REPORTA QUE RECIBIO LA  LLAMADA DE UN SUPUESTO
CARTEL, EL USUARIO AL ESCUCHAR ESTO CORTO LA
LLAMADA. SE TRANSFIERE CON POLICIA CIBERNETICA
ENTERADO PE
SE PROPORCIONA ORIENTACION PC</t>
  </si>
  <si>
    <t>4493608313</t>
  </si>
  <si>
    <t>21.848808</t>
  </si>
  <si>
    <t>-102.252941</t>
  </si>
  <si>
    <t>251559879</t>
  </si>
  <si>
    <t>REICBIO UNA LLANDAMA DE EXTORCION LE PIDEN UNA
COUTA A SU NEGOCION UN TAL COMANDANTE DE APRTE DE
LOS DE CARTEL DE JALISCO, LE HABLARON DEL 449
422-6487, LE MEINCIOANQ EU ESTABA A 10 MIN. PAR
AIRLE A COBRA, QUE LO TENIAN UBICADO
SE CANALIZA APOLICIA CIBERNETICA
ENTERADO PE
EL USUARIO CUELGA LA LLAMADA
INTENTAMOS REGRESARLE LA LLAMADA AL USUARIO EL
CUAL NO RESPONDE A LAS LLAMADAS, QUEDAMOS AL
PENDIENTE SI SE VUELVE A COMUNICAR.</t>
  </si>
  <si>
    <t>21.883815</t>
  </si>
  <si>
    <t>-102.260521</t>
  </si>
  <si>
    <t>251557313</t>
  </si>
  <si>
    <t>USUARIA REPORTA QUE HACE APROX. 10 MINUTOS
RECIBIÓ SMS DEL NÚMERO
7778567880, EN DONDE LE INDICAN QUE TIENE QUE
PAGAR UN PRÉSTAMO DE $600 QUE SOLICITO DE
LA APLICACIÓN "EFECTIVO HOY", DE LO CONTRARIO LE
HARÍAN DAÑO A UN FAMILIAR, PIDE APOYO.
SE INTENTA TRANSFERIR A CIBERNETICA PERO NO
INGRESA LA LLAMADA.
ENTERADO PE-SE CANALIZA A POLICIA CIBERNETICA
SE BRINDÓ ORIENTACIÓN</t>
  </si>
  <si>
    <t>7778567880</t>
  </si>
  <si>
    <t>21.848474</t>
  </si>
  <si>
    <t>-102.300702</t>
  </si>
  <si>
    <t>251560055</t>
  </si>
  <si>
    <t>REPORTA QUE SACO UN PRESTAMO POR LA APLICACION
ZONA PRESTA, LE ETAN LLAMANDO Y MANDANDO MENSAJES
DE AMENAZA POR QUE SE LE VENCIO EL DIA DEL PAGO,
LA PERSONA LE ESTAMANDAO CORREOS DE QUE SI, NO
PAGA HOY LE VA A QUEMAR SU CASA CON DINAMITA LE
SE IDENDRIFICA COMO ANDREA FIGUEROA MARCAN DEL
NUMERO +523341690094
SE PASA A POLICIA CIBERNETICA ATIENDE
OP 05
ENTERADO PE
SE PROPORCIONA ORIENTACION</t>
  </si>
  <si>
    <t>523341690094</t>
  </si>
  <si>
    <t>21.954304</t>
  </si>
  <si>
    <t>-102.248985</t>
  </si>
  <si>
    <t>251558327</t>
  </si>
  <si>
    <t>USUARIA SE COMUNICA E INDICA QUE LE MARCARON DE
UN PROGRAMA DE GOBIERNO QUE SE LLAMA " CONOCIENDO
MEXICO" Y LE DIJERON QUE TENIA UN BENEFICIO PARA
EL DÍA MIÉRCOLES DANDO A ENTENDER QUE ERA UN
VIAJE REFIERE QUE ELLA SE METIO A BUSCAR Y NO
ENCONTRO ALGUN PROGRAM ASI LLAMADA DEL NUMERO
TEL 5643634005 INDICA QUE LE PASARON VARIOS DATOS
PERSONALES SE TRANSFIERE A CIBERNETICA SIN
OBTENER RESPUESTA QUEDANDO PENDIENTE A RETORNO DE
LLAMADA
TOMA CONOCIMIENTO POLICIA CIBERNETICA</t>
  </si>
  <si>
    <t>56436340054</t>
  </si>
  <si>
    <t>251558909</t>
  </si>
  <si>
    <t>USUARIO INDICA QUE RECIBIO UNA LLAMADA EN LA CUAL
SE HICIERON PASAR COMO BANAMEX REFIERE QUE LE
COMENZARON A PEDIR ALGUNOS DATOS
INDICA QUE AL FINAL ESCUCHO QUE DIJERON "YA
CUELGALE YA TENEMOS TODO"
LE PIDIERON DIRECCIÓN NUMERO DE INE
NIEGA QUE LE HAYAN DADO DATOS DE SU TARJETA SOLO
LE CONFIRMARON LOS ÚLTIMOS DÍGITOS DE SU TARJETA
LOS CUALES EL CONFIRMO LLAMADA HACE3 MIN DEL
NUMERO 4751327606
INDICA QUE LE NO SE HA COMUNICADO AL BANCO YA QUE
PRIMERO QUERÍA REPORTAR LA LLAMADA
ASÍ  MISMO INDICA QUE TIENE SU TARJETA BLOQUEADA
SE TRANSFIERE A CIBERNETICA</t>
  </si>
  <si>
    <t>4751327606</t>
  </si>
  <si>
    <t>21.863169</t>
  </si>
  <si>
    <t>-102.342065</t>
  </si>
  <si>
    <t>251558184</t>
  </si>
  <si>
    <t>REPORTA QUE RECIBIÓ UNA LLAMADA HACE APROX. 5
MINUTOS DEL TEL. 4498979704  INDICA QUE LE
DIJERON QUE LOS TENÍAN UBICADO Y LES DIERON DATOS
DE EL  NEGOCIO DE CARNICERÍA CON LA RAZON SOCIAL
CARNICERÍA EL CUATRO,  LE DIJERON QUE ERAN DEL
CARTEL JALISCO  Y LE ESTAN SOLICITANDO LA
CANTIDAD DE $3000 PESOS PARA QUE NO QUEMARLES
EL NEGOCIO, REFIERE QUE LE DIJERON QUE
ELLOS YA SE ENCONTRABAN CERCA DEL NEGOCIO,
INDICA QUE EN ESE MOMENTO EL INTENTO PONER LA
LLAMADA EN ALTA VOZ Y SE CORTO LA COMUNICACIÓN,
INDICA QUE EL SOLO ES  EMPLEADO DEL NEGOCIO
SE LE BRINDO ORIENTACION Y SE LE INDICO COMO
PROCEDER.
ENTERADO PE</t>
  </si>
  <si>
    <t>4498979704</t>
  </si>
  <si>
    <t>3000</t>
  </si>
  <si>
    <t>21.870416</t>
  </si>
  <si>
    <t>-102.230725</t>
  </si>
  <si>
    <t>251558597</t>
  </si>
  <si>
    <t>REPORTA QUE LE LLAMAN DEL NUMERO 4498472787
DICIENDOLE QUE SON DEL CARTEL JALISCO Y QUE DEBE
DE DARLES DINERO POR SU SEGURIDAD Y POR LA DE SU
FAMILIA DE LO CONTRARIO LES PUEDE IR MUY MAL, SE
PASA CON CIBERNETICA
ENTERADO PE
TOMO CONOCIMIENTO CIBERNETICA</t>
  </si>
  <si>
    <t>21.865279</t>
  </si>
  <si>
    <t>-102.317368</t>
  </si>
  <si>
    <t>251559578</t>
  </si>
  <si>
    <t>USUARIO REPORTA QUE LE ESTÁN MARCANDO DEL NÚMERO
449-847-27-87 DICIENDOLE QUE ERAN CARTEL JALISCO
PIDIÉNDOLE $ 50 A $100 MIL PESOS , PARA DERECHO
DE PISO, EL LES DIJO QUE NO YA TIENE  VARIOS AÑOS
QUE NO TIENE NEGOCIOS, Y LO AMENAZARON QUE IBAN
CON PLOMAZOS. COMENTA QUE EL LA VERDAD ESTA MUY
NERVIOSO SE PASA LLAMADA CON CIBERNETICA. LÍNEA
OCUPADA FAVOIR DE REGRESAR LLAMADA
PIDE SE LE PASE LLAMADA CON UN PSICÓLOGO SE
TRANSFIERE LLAMADA A LÍNEA VIVE SUENA VARIAS
VECES PERO NO CONTESTAN
SE INTENTA NUEVAMENTE SIGUEN SIN CONTESTAR
SE LE DICE QUE ESTE AL PENDIENTE LE REGRESARAN LA
LLAMADA
ENTERADO PE
PSICOLOGIA ENTERADO
SE LE REGRESA LLAMADA PERO INDICA NUMERO FUERA DE
SERVICIO</t>
  </si>
  <si>
    <t>251559586</t>
  </si>
  <si>
    <t>REPORTA USUARIO QUE LE LLAMARON DE UN GRUPO
DELICTIVO PARA COBRAR PISO QUE SON LOS ENCARGADOS
DE LA ZONA, COLGO LA LLAMADA EL
TELEFONO QUE LE MARCO ES +524497757173
SE BRINDÓ ORIENTACIÓN
ENTERADO PE</t>
  </si>
  <si>
    <t>21.870245</t>
  </si>
  <si>
    <t>-102.296350</t>
  </si>
  <si>
    <t>251559961</t>
  </si>
  <si>
    <t>REPORTA USUARIA QUE LE LLAMARON DEL CARTEL
JALISCO NUEVA GENERACION, QUE TIENEN UBICADO
SU NEGOCIO, LES ESTAN COBRANDO COMO DERECHO
DE PISO LA CANTIDAD DE $ 20,000.00 COMO
CUOTA, DE LO CONTRARIO VAN ACUDIR A SU DOMICILIO
A BALACEAR EL NEGOCIO, SOLO QUIERE NOTIFICAR EL
NUMERO TELEFONICO QUE LE LLAMO,
ENTERADO PE</t>
  </si>
  <si>
    <t>21.905670</t>
  </si>
  <si>
    <t>-102.244491</t>
  </si>
  <si>
    <t>251560515</t>
  </si>
  <si>
    <t>REPORTA QUE RECIBIO UNA LLAMADA DEL TEL
4498472787 DONDE LE
DECIAN
QUE HABLBAN PARA PEDIR UNA CITA QUE ESTABAN POR
LLEGAR AL DOMICILIO PARA VER LA POSIBILIDAD DE
QUE LES DIERAN DINERO PUES EL  ERA ENCARGADO DE
LA
ZONA, USUARIA CORTA  LA LLAMADA
INTENTAMOS TRANSFERIR LA LLAMADA CON POLICA
CIBERNETICA .
SE LE INDICA QUE POLICIA CIBERNETICA LE REGRESARA
LA LLAMADA EN CUANTO TENGA OPORTUNIDAD
ENTERADO PE- SE CANALIZA A POLICÍA CIBERNÉTICA</t>
  </si>
  <si>
    <t>21.915194</t>
  </si>
  <si>
    <t>-102.309643</t>
  </si>
  <si>
    <t>251559559</t>
  </si>
  <si>
    <t>USUARIO REPORTA QUE ESTÁN EXTORSIONANDO A SU
PADRE DICE QUE ES EL TEMA POR UNAS ESCRITURAS QUE
EL ESTA ARREGLANDO, LE MARCARON DEL NÚMERO
449-771-5227  DONDE LE PEDIAN DINERO PARA
LA ENTREGA DE LAS ESCRITURAS PERO IBAN A MANDAR
UNA PAQUETERIA Y LES DIO EL DOMICILIO, PERO YA LE
MARCARON  A SU ABOGADO MISMO QUE DICE QUE NO ES
VERDAD , PERO SU PAPA YA DIO EL DOMICILIO Y NO
TARDAN EN LLEGAR.. SE PASA LLAMADA A CIBERNÉTICA
SE BRINDÓ ORIENTACIÓN
ENTERADO PE</t>
  </si>
  <si>
    <t>4497715227</t>
  </si>
  <si>
    <t>21.852224</t>
  </si>
  <si>
    <t>-102.319737</t>
  </si>
  <si>
    <t>251559157</t>
  </si>
  <si>
    <t>USUARIO INDICA QUE LE MARCARON DE UNA DEPENDENCIA
DE GOBIERNO DEL ÁREA DE PLANIFICACIÓN Y LE PIDEN
QUE HAGA UN COTIZACIÓN
PARA LAVADO DE TINACOS EN UNAS ESCUELA REFIERE
QUE
YA HICIERON LA LICITACIÓN
PERO PARA CONFIRMAR  LE PIDEN QUE REALICE UN
DEPOSITO COMO
FONDO DE GARANTÍA $ 735.00 LOS CUALES NO A
DEPOSITADO INDICA QUE LE PROPORCIONARON UN NUMERO
DE CUENTA (4152313890442051) A NOMBRE DE JOSE
INDICA QUE LE DICEN QUE LO RECOMENDARON
NUMERO 4496901436, INDICA QUE YA NO SE
COMUNICARON CON EL INDICA QUE LE MANDARON UNA
FICHA DEL BANCO DE MEXICO EN DONDE DICE
COMPROBANTE DE PAGO PERO EL NO A RECIBIDO NINGÚN
DEPOSITO EN SU CUENTA. AL USUARIO SE LE HACE RARO
REFIERE QUE EL TIENE UN NEGOCIO DE LAVADO DE
TINACOS EL CUAL ESTA PUBLICADO EN REDES SOCIALES
SE TRANSFIERE A CIBERNÉTICA.
PROPORCIONA EVIDENCIA
TOMA CONOCIMIENTO POLICIA CIBERNETICA</t>
  </si>
  <si>
    <t>4496901436</t>
  </si>
  <si>
    <t>21.941671</t>
  </si>
  <si>
    <t>-102.262246</t>
  </si>
  <si>
    <t>251559591</t>
  </si>
  <si>
    <t>LAS TORRES</t>
  </si>
  <si>
    <t>REPORTA QUE RECIBIO UNA LLAMADA DE AMENAZA DEL
NUMERO 449 623-2689, LE DIJERON QUE HABLABA
ARTURO DE LAS FUERZAS ARMAS, Y QUE HABIAN IDO A
BUSCARLO A SU NEGOCIO Y QUE LE DIERON SU
TELEFONO, SABEN SU NOMBRE Y APELLIDO
Y LUEGO SE CORTO LAS LLAMADA, LE HICIERON
REFERENCIA DE QUE HABLABAN A NOMBRE DE TERE
JIMENEZ, Y YA NO LE HAN MARCADO, SE CANALIZA
A POLICIA CIBERNETICA, NO CONTESTAN
ENTERADO PE</t>
  </si>
  <si>
    <t>21.869094</t>
  </si>
  <si>
    <t>-102.308192</t>
  </si>
  <si>
    <t>251558439</t>
  </si>
  <si>
    <t>REFIERE QUE SU PAPÁ ESTA  RECIBIENDO LLAMADAS DE
UN SUJETO QUE SE IDENTIFICA COMO
MIEMBRO DEL CARTEL JALISCO, EN CUANTO LE DIJO QUE
ERA DEL CARTEL LE COLGARON LA LLAMADA, REFIERE
QUE RECIBIO LA LLAMADA 11:40 AM  DE UN NUMERO QUE
APARECE COMO DESCONOCIDO, MENCIONA QUE AYER
TAMBIEN RECIBIERON UNA LLAMADA  DEL NUMERO
5585551002 PERO
ESA NO LA CONTESTARON Y CREE QUE PUDIERA SER LA
MISMA PERSONA.
MENCIONA QUE ELLOS TIENEN UN NEGOCIO LLAMADO
"IMPERMIABILIZANTES PASA"
SE PASA LA LLAMADA A CIBERNETICA A LA EXTENSION
6681
ENTERADO PE
SE BRINDÓ ORIENTACIÓN</t>
  </si>
  <si>
    <t>5585551002</t>
  </si>
  <si>
    <t>21.879486</t>
  </si>
  <si>
    <t>-102.321046</t>
  </si>
  <si>
    <t>251558670</t>
  </si>
  <si>
    <t>USUARIO REPORTA QUE RECIBIÓ UNA LLAMADA DEL
NUMERO 4498472787, REFIERE QUE LE COMENZARON
HACER AMENAZAS REFERENTE A SU FAMILIA
Y EL RÁPIDO CORTO LA COMUNICACIÓN
REFIERE QUE PASO UN CAMIONETA RARA POR EL LUGAR
CUES NEGRA CON PLACAS AET163C DE AGUASCALIENTES
POSTERIOR QUE CORTO LA COMUNICACIÓN
SE CANALIZA CON POLICIA CIBERNETICA
ATENDIO OP 40
ENTERADO PE
TOMA CONOCIMIENTO POLICIA CIBERNETICA</t>
  </si>
  <si>
    <t>21.865975</t>
  </si>
  <si>
    <t>-102.324348</t>
  </si>
  <si>
    <t>251558789</t>
  </si>
  <si>
    <t>USUARIO REPORTA QUE LE HABLARON AL 4498472787, AL
CONSULTORIO DE SU HIJO. ATIENDE LA ASISTENTE, LE
PIDEN HABLAR CON EL TIRULAR DE LA CLINICA.
REFIERE QUE SE IDENTIFICA COMO LICENCIADO,
LUEGO COMO COMANDANTE DEL CJNG
REFIERE QUE PASARA EL RECADO AL TITULAR DE LA
CLINICA PARA QUE LE REGRESARA LA LLAMARAN AL
MISMO TELEFONO
ASI CORTA LA LLAMADA
REFIERE SI SEÑALARA EL NOMBRE DEL DOCTOR. SE
TRANSFIERE A POLICIA CIBERNÉTICA.
ENTERADO PE- SE CANALIZA A POLICÍA CIBERNÉTICA
SE BRINDÓ ORIENTACIÓN</t>
  </si>
  <si>
    <t>22.015835</t>
  </si>
  <si>
    <t>-102.141766</t>
  </si>
  <si>
    <t>251558924</t>
  </si>
  <si>
    <t>LE MARCARON DEL NUMERO 4498472787, LE DECIAN QUE
YA TENIAN
MUCHO TIEMPÓ QUE LO HABIAN DEJADO TRANQUILO, QUE
NO QUERIAN HACERLE DAÑO A SU FAMILIA, LE LLAMARON
POR SU PROFESION: "DOCTOR", EL USUARIO COLGO LA
LLAMADA Y BLOQUEO EL NUMERO
SE PASA CON POLIICA CIBERNETICA, A LA EXT. 1711
SUENA UNA GRABACION, POSTERIOR YA NO SE ESCUCHA
NADA, SE PASA A LA EXT. 1710 PASA LO MISMO, SUENA
PERO CONTESTAN, AL FINALIZAR YA NO SE ESCUCHA
NADA
ENTERADO PE- SE CANALIZA A POLICÍA CIBERNÉTICA</t>
  </si>
  <si>
    <t>-102.305873</t>
  </si>
  <si>
    <t>251558946</t>
  </si>
  <si>
    <t>REPORTA QUE RECIBIO UNA LLAMADA TRATANDO DE
EXTORSIONARLO, EL CUAL LE DICEN QUE ERAN
PAQUETERIA DE DHL Y EL CUELGA LA LLAMADA Y LE
VUELVEN A MARCAR  Y YA LO AMENAZARON Y LE DICEN
QUE MAS LE VALE QUE YA NO CUELGE (EN TONO
DE AMENAZA), EL
USAURIO DECIDE MEJOR REPORTAR, REFIERE QUE HACE
5 MINUTOS RECIBIO LA LLAMADA DEL NUMERO
5664137641
EN ESTE MOMENTO REFIERE QUE  SU ESPOSA LE ESTA
AVISANDO QUE YA LE MARCARON A ELLA, QUE AL
PARECER YA LE HACKEARON SU TELEFONO CELULAR, SE
PASA LA LLAMADA A POLICIA
CIBERNETICA ALA EXTENSION 6681.
ENTERADO PE</t>
  </si>
  <si>
    <t>5664137641</t>
  </si>
  <si>
    <t>21.969437</t>
  </si>
  <si>
    <t>-102.296452</t>
  </si>
  <si>
    <t>251559703</t>
  </si>
  <si>
    <t>USUARIO DE 37 AÑOS DE EDAD, REPORTA QUE RECIBIÓ
UNA
LLAMADA DE EXTORSIÓN DEL NÚMERO, 4493658640  EL
DÍA 11/08/2025  A LAS 15:40
HORAS APROX. EN LA CUAL LE PREGUBTAN POR UNA
PERSONA DE NOMBRE BERNABE   LOS ENMPIEZAN AGRADIR
VERBLAMENTE, LOS AMENZAN,  SE
NO SE INDENTIFICAN, SE TRANSFIERE LLAMADA A
POLICÍA
CIBERNÉTICA
QUEDA PENDIENTE POR PARTE DE POLICIA CIBERNETICA
COMPLEMENTAR EL  FOLIO
ENTERADO PE</t>
  </si>
  <si>
    <t>4493658640</t>
  </si>
  <si>
    <t>22.030961</t>
  </si>
  <si>
    <t>-102.273269</t>
  </si>
  <si>
    <t>251560135</t>
  </si>
  <si>
    <t>JACARANDAS</t>
  </si>
  <si>
    <t>REPORTA QUE LE MANDARON MENSAJES DE AMENAZAS, LE
DICELA SEÑORA DE NOMBRE BLANCA QUE SI NO LE
REGRESA LA CANTIDAD DE 6000
PESOS, COMENTA QUE EL REPARO DOS EQUIPOS
HIDRAULICOS Y POSTERIORMENTE LO LLEVO CON OTRO
PROOVEDOR Y COMENTA QUE NO HABIA QUEDADO BIEN Y
LE TIENE QUE REGRESAR EL DINERO QUE LE PAGO, QUE
SI NO LE IBA A MANDAR ALGUIEN Y QUE YA SABE DONDE
VIVE Y QUE SE ATENGA A LAS CONSECUENCIAS
NO SE PUDO COMUNICAR CON POLICIA CIBERNETICA
ENTERADO PE- SE CANALIZA A POLICÍA CIBERNÉTICA
REGRESA LA LLAMADA USUARIO SE CORTO A PASAR LA
LLAMADA A POLICIA CIBERNETICA, VUELVE A CORTAR LA
LLAMADA.
USUARIO SE
COMUNICA
SOLICITA SE CANALICE A POLICIA CIBERNETICA.
SE CANALIZA.
NO SE PUEDE REALIZAR EL ENLACE DE LA MISMA
SE LE INDICA QUE LE REGRESAN LA LLAMADA.
INTENTAMOS COMUNICARNOS EN VARIAS OCASIONES CON
EL REPORTANTE SIN OBTENER RESPUESTA
SE COMUNICA USUARIO QUE NO LE HAN PODIDO REGRESAR
LA LLAMADA LOS DE CIBERNETICA
SE LE PASA LLAMADA CON CIBERNÉTICA
CIBERNETICA ATIENDE AL USUARIO Y SE LE EXPLICA EL
PROCEDER CON MEDIACION DEL PODER JUDICIAL DEL
ESTADO, AGRADECE EL APOYO BRINDADO</t>
  </si>
  <si>
    <t>4491296741</t>
  </si>
  <si>
    <t>21.956188</t>
  </si>
  <si>
    <t>-102.335984</t>
  </si>
  <si>
    <t>251560136</t>
  </si>
  <si>
    <t>USUARIA SE COMUNICA
REFIERE QUE LE ESTAN LLAMANDO UNOS SUPUESTOS
POLICIAS PARA DECIRLE QUE TIENEN A SU MADRE
EN EL HOEL QUE ESTA ATRAS DE BODEGA AURRERA DE LA
ENTRADA DE RINCON DE ROMOS.
SE LE INDICA QUE NO ACUDA QUE ES POSIBLEMENTE UNA
LLAMADA DE
EXTORSION.
LA USUARIA ALTERADA REFIERE QUE REQUIERE DE
UNIDADES DE APOYO PARA ACOMPAÑAMIENTO, QUE PARA
ESO ESTAMOS, SE LE REPITE QUE NO ACUDA AL LUGAR Y
HACE CASO OMISO, ALTERADA Y
DESPUES DE ESO DICE QUE DE NADA SIRVIO HABER
LLAMADO Y CUELGA LA LLAMADA.
ENTERADO PE
CIBERNETICA BRINDA ATENCION A LA REPORTANTE Y
REFIERE QUE VA EN CAMINO A CASA DE SU FAMILIAR
PARA VERIFICAR QUE SE ENCUENTRA FUERA DE PELIGRO,
SE LE DAN RECOMENDACIONES AL RESPECTO Y AGRADECE
EL APOYO BRINDADO</t>
  </si>
  <si>
    <t>22.232999</t>
  </si>
  <si>
    <t>-102.319988</t>
  </si>
  <si>
    <t>251560151</t>
  </si>
  <si>
    <t>REPORTA QUE CONOCIO A UN SUJETO POR INSTAGRAM EL
CUAL LE HABIA MANDADO $350 PARA QUE LE COMPRARA
ROPA A LA HIJA DE ELLA QUE TIENE 2 AÑOS
CONOCIO UN SUJETO POR INSTAGRAM EL CUAL LE ESTA
COBRANDO EL DINERO, HA ESTADO SUBIENDO IMAGENES
DE AL REPORTANTE A LAS REDES SOCIALES
EL, NO SABE LOS NOMBRES DE EL SUJETO Y LA ESPOSA
DE EL,
LE MARCA DE DIFERENTES NUMEROS 4492786665
4493115997,   4426139219
NO CONTESTAN  EN POLICA CIBERNETICA
FAVOR DE REGRESAR LLAMADA
ENTERADO PE- SE CANALIZA A POLICÍA CIBERNÉTICA</t>
  </si>
  <si>
    <t>4497579396</t>
  </si>
  <si>
    <t>21.755658</t>
  </si>
  <si>
    <t>-102.380218</t>
  </si>
  <si>
    <t>251560665</t>
  </si>
  <si>
    <t>REPORT QUE ESTA RECIBIENDO LLAMADAS  DONDE LE
COBRAN UN DINERO DE UNA MUJER QUE ELLA NO CONOCE
NO LE DICEN CUANDO ES LO QUE DEBE LA OTRA PERSONA
A LA CUAL NO CONOCE  LE LLAMAN DE VARIOS NUMEROS
TELEFONICOS QUE NO VAN A DEJAR DE MARCARLE HASTA
UE LA OTRA PERSONA PAGUE
ENTERADO PE
RECIBE EN POLICIA CIBERNETICA OP 05
ENTERADO CIBERNÉTICA</t>
  </si>
  <si>
    <t>4498451140</t>
  </si>
  <si>
    <t>21.872425</t>
  </si>
  <si>
    <t>-102.266149</t>
  </si>
  <si>
    <t>251562446</t>
  </si>
  <si>
    <t>REPORTA QUE RECIÉN RECIBIÓ UNA LLAMADA AL
TELEFONO DE SU TRABAJO
DONDE UN SUJETO EL CUAL LE DIJO QUE ESTABA ARMADO
Y QUE IRIA AL NEGOCIO
YA QUE NO QUERIA COPERAR CON ELLOS
USARIO ESTA ASUSTADO Y
LES COLGO LA LLAMA
SE TRANSFIERE LLAMADA A CIBERNETICA
TOMO CONOCIMIENTO CIBERNETICA</t>
  </si>
  <si>
    <t>4494254045</t>
  </si>
  <si>
    <t>21.886725</t>
  </si>
  <si>
    <t>-102.292278</t>
  </si>
  <si>
    <t>251557026</t>
  </si>
  <si>
    <t>USUARIO REPORTA QUE HA ESTADO RECIBIENDO MENSAJES
DE TEXTO MENCIONA QUE SON PROCEDENTES DE CUBA
DICIENDOLE QUE HACKEARON SU CUENTA
SE PASA A POLICIA CIBERNETICA
SE COMUNICA MENCIONA QUE YA MANDO WHATS APP A
CIBERNETICA, PERO NO LE CONTESTAN, PROPORCIONA EL
NUMERO 4492989526 DE CONTACTO
SE BRINDÓ ORIENTACIÓN</t>
  </si>
  <si>
    <t>5350512670</t>
  </si>
  <si>
    <t>21.849830</t>
  </si>
  <si>
    <t>-102.245453</t>
  </si>
  <si>
    <t>251559695</t>
  </si>
  <si>
    <t>USUARIO REPORTA QUE LE ESTÁN MARCANDO DEL
4959584073 PREGUNTÁNDOLE POR LA PERSONA DE NOMBRE
LUSI FERNANDO Y EL LES DICE QUE NO LO CONOCE Y LO
EMPIEZAN A DECIR QUE SI LO ESTA OCULTANDO LE VAN
A MANDAR A LA POLICÍA Y FUE LO ÚNICO. EL QUIERE
REPORTAR EL NÚMERO SE PASA LLAMADA CON
PARAMÉDICOS
ENTERADO PE- SE CANALIZA A POLICÍA CIBERNÉTICA
TOMA CONOCIMIENTO POLICIA CIBERNETICA</t>
  </si>
  <si>
    <t>4959584073</t>
  </si>
  <si>
    <t>21.900688</t>
  </si>
  <si>
    <t>-102.306595</t>
  </si>
  <si>
    <t>251558777</t>
  </si>
  <si>
    <t>USUARIA INDICA QUE LE MARCARON A SU TELÉFONO DE
SU NEGOCIO EL CUAL ES UNA CLÍNICA DE NUTRICIÓN,
REFIERE QUE LE DIJERON QUE QUERÍAN SABER SI
TRABAJA POR CITA Y QUERÍAN SABER SI SU GENTE NO
SE HABÍA METIDO CON ELLA, REFIERE QUE LE
PREGUNTARON SI LE HABÍAN PEDIDO DINERO INDICA QUE
TIENE SU NEGOCIO PUBLICADO EN REDES SOCIALES A
DECIR DE LA USUARIA AL FONDO DE LA LLAMADA SE
ESCUCHO QUE LA PERSONA DIJO A OTRA "ESTACIÓNATE
AQUÍ" REFIERE QUE DESPUÉS DE COLGAR YA NO LE
MARCARON LLAMADA DEL TELÉFONO 4498472787 SE
TRANSFIERE A CIBERNETICA
ENTERADO CIBERNÉTICA</t>
  </si>
  <si>
    <t>NO ESPECIFICA</t>
  </si>
  <si>
    <t>21.896823</t>
  </si>
  <si>
    <t>-102.319264</t>
  </si>
  <si>
    <t>251558600</t>
  </si>
  <si>
    <t>USUARIA SE COMUNICA PARA INDICAR QUE LES ACABAN
DE HABLAR PARA PEDIRLES DERECHO DE PISO
REFIERE QUE LES INDICAN QUE SI NO DAN EL DINERO
VAN A HACERLES DAÑO
SE LE PIDE COLGARLE A QUE AUN LO TIENEN EN
LLAMADA
NO SABE DE QUE NUMERO SE COMUNICAN
REFIERE SU LOCAL ES DE EMBALAJE PARA INDUSTRIA
PONE EN LA LINEA LA LLAMADA LA LLAMADA DE
EXTORSION
NOS COMUNICA A SU ESPOSO
449 771 63 77 JAQ30
REFIERE QUE SE IDENTIFICAN DEL CARTEL JALISCO
NUEVA GENERACION DE PARTE DEL "CHARRO"
SE INTENTA TRANSFERIR A POLICIA CIBERNETICA Y NO
ES POSIBLE
SE INTENTA NUEVAMENTE
SE LE PIDE AL USUARIO ESTAR PENDIENTE DE RETORNO
DE LLAMADA YA QUE NO FUE POSIBLE ENLAZAR LA
LLAMADA
ENTERADO PE
SE COMUNICA EL USUARIO PARA QUE SE LE TRANSFIERA
A POLICIA CIBERNETICA, SE LE INFORMA QUE LA LINEA
SIGUE OCUPADA PARA QUE SE MANTENGA AL PENDIENTE</t>
  </si>
  <si>
    <t>EMBALAJE INDUSTRIAL</t>
  </si>
  <si>
    <t>21.863016</t>
  </si>
  <si>
    <t>-102.271172</t>
  </si>
  <si>
    <t>251559166</t>
  </si>
  <si>
    <t>REPORTA QUE LE LLAMARON IDENTIFICANDOSE COMO EL
COMANDANTE DE PLAZA DEL CARTEL JALISCO NUEVA
GENERACION, LE PREGUNTARON SI ALGUIEN LA
HABIA ESTADO MOLESTANDO Y ELLA CORTO LA
COMUNICACION.
NUMERO TELEFONICO: 4498472787
SE TRANSFIERE A POLICIA CIBERNETICA</t>
  </si>
  <si>
    <t>21.915950</t>
  </si>
  <si>
    <t>-102.307891</t>
  </si>
  <si>
    <t>251560053</t>
  </si>
  <si>
    <t>REPORTA UUARIO QUE RECIBIO UNA LLAMADA, LE DECIAN
QUE ERA LA GENTE QUE ESTABAN CONTROLANDO LA ZONA,
PREGUNTARON POR EL DIRECTAMENTE (DANDOLE SU
NOMBRE), LE DIJERON QUE IBAN A IR A SU DOMICILIO,
CUANDO EL ESCUCHO ESTO LES COLGO LA LLAMADA
4498472787, LA LLAMADA LA RECIBIO A SU CELULAR,
INDICA QUE EL TIENE UN NEGOCIO Y EN OCASIONES
CUANDO DA TARJETAS LES ANOTA AHI SU CELULAR
SE TRANSFIERE A CIBERNETICA
ENTERADO PE
SE PROPORCIONA ORIENTACION PC</t>
  </si>
  <si>
    <t>21.902854</t>
  </si>
  <si>
    <t>-102.303259</t>
  </si>
  <si>
    <t>251561265</t>
  </si>
  <si>
    <t>REPORTA USUARIO QUE ESTA RECIBIENDO MENSAJES POR
WHATSAPP, LE DICEN MIJO TE HABLA EL SEÑOR
ABRAHAM ENCARGADO DE CITAS INTERNACIONAL
RECUEDA QUE LA PAGINA NOS PERMITE
OBTENER TU UBICACION  E INFORMACION
DE TU CELLAR, ESTAS EN LA LISTA NEGRA DE SCORT
POR ESTAR HACIENDO PERDER EL TIEMPO, POR ESTAR
PREGUNTANDO INFORNACION, LE DICEN QUE NECESITA
ARREGLAR CON ELLOS POR LAS BUENAS O SI NO POR LAS
MALAS, LE DICEN QUE LO VAN A LEVANTAR Y LE
MANDARON UN VIDEO DE UN SECUESTRO
EL TELEFONO DE DONDE MANDAN EN EL MENSAJE ES
8492735090, INDICA QUE SI RECUERDA HABAR ENTRADO
A UNA PAGINA PERO MENCIONA QUE EL NO PUSO AHI
INFORMACION DE EL, SE TRANSFIERE LLAMADA A
CIBERNETICA</t>
  </si>
  <si>
    <t>8492735090</t>
  </si>
  <si>
    <t>21.848830</t>
  </si>
  <si>
    <t>-102.241507</t>
  </si>
  <si>
    <t>251558412</t>
  </si>
  <si>
    <t>REPORTA QUE EL SABADO RECIBIO UNA LLAMADA
DE UN SUJETO,
LE DICE ES DEL CARTEL JALISCO Y LE HABLA
PARA QUE SEPA COMO VAN A ESTAR LAS COSAS DE AHORA
EN ADELANTE, INDICA QUE
TIENE UN NEGOCIO DE COMIDA EN SU COCHERA
NO LES DIÓ OPORTUNIDAD DE PEDIRLE ALGUNA CANTIDAD
DE DINERO YA QUE CORTO LA COMUNICACION
LE LLAMARON DEL 4494225353
ADICIONA QUE LE LLAMARON DE OTRO NUMERO EL DIA DE
AYER PERO YA NO CONTESTÓ
SE TRANSFIERE LLAMADA A POLICIA CIBERNETICA
ENTERADO PE</t>
  </si>
  <si>
    <t>4494225353</t>
  </si>
  <si>
    <t>251564134</t>
  </si>
  <si>
    <t>POR MEDIO DE WATSHAPP  LE ENVIAN MENSAJES EN EL
CUAL LE DICEN QUE TIENEN QUE HACER SU PAGO, DEL
CUAL EL DESCONOCE POR QUE LE ESTAN
MOLESTANDO,MENCIONA QUE  LE DICEN QUE SI NO PAGAN
SE IRAN A
UNA CUESTION LEGAL,REFIERE QUE ES DE LA EMPRESA
PRESTAMO PRINCIPAL LE MANDAN MENSAJE DE
256775044329 Y LA OTRA EMPRESA MANDAN MENSAJE DE
PIDENOS
CRÉDITO Y  DEL NUMERO
6281214761511, TAMBIEN LE MANANDAN MENSAJE  DE
HOLA PRESTO
DEL NUMERO
6285813083955, EL OTRO ES DE OK PESO Y LE MANDAN
MENSAJE DEL 6282119428894 Y DE LA EMPRESA
PRESTAMO PRO  LE MANDAN MENSAJE DEL
923046779257,
OTRO DE LA EMPRESA  RAPIDO PESO, LE MANDAN
MENSAJE 6283843950232, DEL OTRO ES DE LA EMPRESA
HOLA PRESTO DEL NUMERO 2347075238420, OTRO DE LA
EMPRESA PIDENOS CRÉDITO DEL NUMERO 8801719452128
Y EL OTRO ES DE LA EMPRESA PRESTAMO PRINCIPAL DEL
NUMERO 2348067883697, OTRO DE LA EMPRESA MAXI
CRÉDITO DEL NUMERO 260964333717, SE LE CANALIZA
LA LLAMADA CON CIBERNETICA A LA EXTENSION 6681</t>
  </si>
  <si>
    <t>-102.242319</t>
  </si>
  <si>
    <t>251564932</t>
  </si>
  <si>
    <t>REPORTA QUE RECIBIO UNA LLAMADA DEL
+52 56 51-53-9293  DICIENDO QUE ERAN DE
LA PAQUETERIA DE FEDEX Y LE PIDIERON QUE
LES DIERA EL CODIGO DE CONFIRMACION QUE LE
ENVIARON  POR WHATSAPP, PERO SOLO
SOLO LE APARECIA EL NUMERO EN NOTIFICIACIONES, SE
LOS DIO PERO EL SUJETO LE DIJO QUE LA ESCUCHABA Y
QUE SE LO REPITIERA PERO ELLA COLGO. DESCONOCE SI
LE HACKEARON SU WHATSAPP
OP. 40 EN CIBERNETICA
TOMA CINOCIMIENTO POLICIA CIBERNETICA</t>
  </si>
  <si>
    <t>21.912680</t>
  </si>
  <si>
    <t>-102.250150</t>
  </si>
  <si>
    <t>251565264</t>
  </si>
  <si>
    <t>USUARIA INDICA QUE LE HACKEARON SU TELÉFONO YA
QUE CONOCIDOS Y FAMILIARES LE MENCIONAN
QUE HAN RECIBIDO MENSAJES EN DONDE LES PIDE
$2,500, MISMOS QUE ELLA NO LES HA SOLICITADO,
PIDE APOYO.
SE INTENTA TRANSFERIR LA LLAMADA A CIBERNÉTICA
POR DOS OCASIONES PERO AL PARECER SE ENCUENTRA
OCUPADA LA LINEA.
SE BRINDÓ ORIENTACIÓN
USUARIA REFIERE QUE NO HA HABLADO CON CIBERNETICA
POR LO QUE SE LE DAN LOS NUMEROS PARA QUE SE
COMUNIQUE</t>
  </si>
  <si>
    <t>21.874692</t>
  </si>
  <si>
    <t>-102.270910</t>
  </si>
  <si>
    <t>251565372</t>
  </si>
  <si>
    <t>USUARIO REPORTA QUE UN CONTACTO DE ÉL SE COMUNICO
MENCIONÁNDOLE QUE ALGUIEN SE HABIA COMUNICADO DE
SU NÚMERO TELEFÓNICO SOLICITANDO $10,000, MISMOS
QUE NO DEPOSITO, LE DIO UN NÚMERO DE TELÉFONO:
3113509248, PIDE APOYO YA QUE REFIERE LE
HACKEARON SU CELULAR
SE INTENTA TRANSFERIR LA LLAMADA A CIBERNÉTICA,
AL PARECER LA LINEA SE ENCUENTRA OCUPADA.
SE BRINDÓ ORIENTACIÓN</t>
  </si>
  <si>
    <t>21.860551</t>
  </si>
  <si>
    <t>-102.286360</t>
  </si>
  <si>
    <t>251566457</t>
  </si>
  <si>
    <t>USUARIO REPORTA QUE A SU HERMANA LE HACKEARON SU
FACEBOOK DE NOMBRE: ANKAMARHAK ANGELICA
ANKAMARHAK
Y LE HAN ESTADO ENVIANDO MENSAJES PIDIENDOLE
DINERO
QUEDA PENDIENTE DE ASESORIA POR PARTE DE POLICIA
CIBERNETICA
CIBERNETICA BRINDA ATENCION AL REPORTANTE EL CUAL
NO ES EL AFECTADO DIRECTO SE LE BRINDAN
RECOMENDACIONES Y AGRADECE EL APOYO BRINDADO
ENTERADO PE- SE CANALIZA A POLICÍA CIBERNÉTICA</t>
  </si>
  <si>
    <t>21.969394</t>
  </si>
  <si>
    <t>-102.357397</t>
  </si>
  <si>
    <t>251566616</t>
  </si>
  <si>
    <t>1 DE AGOSTO</t>
  </si>
  <si>
    <t>ACABA DE RECIBIR UNA LLAMADA EXTRAÑA A SU
CONSULTORIO, DEL NUEMRO 4498472787  LE
PREGUNTARON POR SUS CONSULTAS, POSTERIOR A ESTO
ALGO LE MENCIONARON DE UNA FAMILIA, EL USUARIO
PERCIBIO QUE LO QUERIAN EXTORSIONAR, POR LO QUE
COLGO,  REFIERE QUE ES PORQUE YA LO HAN
EXTORSIONADO ANTERIORMENTE EN DOS OCASIONES Y
TEME QUE LO VUELVAN A HACER, NO QUIERE QUE SE
PASE SU LLAMADA A CIBERNETICA PORQUE TEME QUE SE
DEN CUENTA LOS EXTORSIONADORES QUE LOS ESTA
REPORTANDO, EL USUARIO ES DE TERCERA EDAD
SOLO QUIERE HACER EL REPORTE PARA CONOCIMIENTO
ENTERADO PE- SE CANALIZA A POLICÍA CIBERNÉTICA</t>
  </si>
  <si>
    <t>22.146379</t>
  </si>
  <si>
    <t>-102.411463</t>
  </si>
  <si>
    <t>251568599</t>
  </si>
  <si>
    <t>USUARIA REPORTA QUE LE MANDARON UN CORREO EN
DONDE LA AMENAZAN Y LE DICEN COSAS CON PALABRAS
ALTISONANTES, DEL CORREO
GUILLERMITO_16@HOTMAIL.COM POSTERIORMENTE
LE MANDAN UN MENSAJE QUE SU CORREO ESTABA EN
RIESGO, ADEMAS QUE YA NO LA DEJO ABRIR SU
WHATSAPP. COMENTA QUE TAMBIEN HA RECIBIDO TRES
LLAMADAS, LAS CUALES NO HA CONTESTADO, DEL NUMERO
449 4327063, SE TRANSFIERE LA LLAMADA CON POLICÍA
CIBERNÉTICA.
ENTERADO PE- SE CANALIZA A POLICÍA CIBERNETICA</t>
  </si>
  <si>
    <t>21.863496</t>
  </si>
  <si>
    <t>-102.253204</t>
  </si>
  <si>
    <t>251564254</t>
  </si>
  <si>
    <t>USUARIO REFIERE QUE EL PUBLICO LA VENTA DE SU
CAMIONETA   NISSAN XTRAIL   COLOR CHAMPAÑE AÑO
2024 CON
PLACA 08A672, (CAMIONETA ELECTRICA)
EN FACEBOOK
A UN MONTO DE $ 580 MIL
INDICA QUE EL DIA  JUEVES SE QUEDO DE VER CON
UNAS PERSONAS INTERESADAS Y EL VIERNES A LAS
17:00 HORAS EN EL DOMICILIO YA SEÑALADO,
SE LLEVO ACABO LA  COMPA VENTA
LE DIJERON QUE LE IBAN HACER  LA TRANFERENCIA,
SIN CONFIRMAR LA TRANSFERENCIA DEJO PLACA TARJETA
DE CIRCULACION
EL USUARIO TIENE EN SU PROPIEDAD
LA FACTURA ORIGINAL,
A NOMBRE DE OMAR ALEJANDRO  DURAN  NAFARRATE, NO
SE LAS ENTREGO,
EL USUARIO AHORITA  ACUDE AL DOMICLIO DONDE SE
HIZO LA
COMPRAVENTA,  A RECOGER LAS PLACAS  EN ESTE
MOMENTO SE PERCATA QUE NO VIVEN AHI
LE DIJERON LOS VECINOS QUE ESA CASA ES DE RENTA
EN AIRBNB
LOS TELEFONOS EN LOS QUE EL USUARIO SE CONTACTABA
CON LAS PERSONAS QUE HICIERON LA COMPRAVENTA DE
SU CAMIONETA  SON;
LA SEÑORA LUCERO 449 770 99 58
Y EL  TELEFONO DE OTRA PERSONA  DE NOMBRE KARLA
449 199 38 24
DICE QUE  SOLO LE MOSTRARON LA INE, OLVIDO
TOMARLE
FOTO,
EL USUARIO ESPERA EN EL LUGAR VISTE DE UNIFORME
DE NISSAN
PANTALON COLOR GRIS CON CAMISA COLRO NEGRO
ENTERADO SPP
ENTERADO JM
ENTERADO SPRR
REFIERE QUE NO LLEGA LA UNIDAD, REFIERE QUE
MANDARA POR WHATSAPP EVIDENCIA, SEÑALANDO QUE LOS
VECINOS DEL LUGAR LE VAN A PROPORCIONAR UN VIDEO
SE LE PIDE MANDAR TODO LO QUE TENGA
POLICIA VIAL ENTERADO..
ACUDE LA UNIDAD 883
USUARIO INDICA QUE AUN NO LLEGA LA UNIDAD, PIDE
APOYO.
SE COMUNICA USUARIO VIA WHATSAPP Y PROPORCIONA
IMAGENE</t>
  </si>
  <si>
    <t>21.874376</t>
  </si>
  <si>
    <t>-102.316046</t>
  </si>
  <si>
    <t>251566721</t>
  </si>
  <si>
    <t>SE COMUNICA EL USUARIO PARA DECIR QUE SU SUEGRO
MARCO A UNA COMPAÑIA DE CONTRETOS, QUE BUSCO
EN GOOGLE, POR LO QUE EL PIDO CEMENTO PARA HACER
UN TECHO DE UNA OBRA QUE TIENEN
EN CONSTRUCCION, LE PIDIERON LA CANTIDAD $14,800,
POR LO QUE EL HIZO EL DEPOSITO A UNA  CUENTA DEL
BANCO SANTANDER
EL NUMERO DE CUENTE 56924397896 Y LA CLAVE
INTERBANCARIA ES 04180569243978964, EL DIA DE
AYER A MEDIO DIA, SEÑALA QUE NUNCA LLEGO EL
MATERIAL COMPRADO.
EL  NUMERO DONDE SE SOLICITO EL SERVICIO ES
4961163546, EN CONCRETOS CRUZ AZUL DE BLVR A
ZACATECAS.
INDICA LA OPERADORA 5 DE POLICIA CIBERNETICA, QUE
ELLA REGRESA LA LLAMADA AL USUARIO
ENTERADO CIBERNÉTICA</t>
  </si>
  <si>
    <t>21.923703</t>
  </si>
  <si>
    <t>-102.230051</t>
  </si>
  <si>
    <t>251567236</t>
  </si>
  <si>
    <t>USUARIO REPORTA QUE LE FUERON A VENDER UNAS
LLANTAS PARA COCHE DE LA MARCA MICHELIN
REFIERE QUE NO FUNCIONAN ESTO SE LO DIJO DE UNA
VULCANIZADORA
DE ESTA SITUACIÓN PASO  14:48 PM
ELLA LE DIO $4,000.00  MIL IL PESOS
USUARIA CORTO LA COMUNICACIÓN
SE REGRESA LA LLAMADA
MANDA DIRECTO A BUZON
SE REGRESA LA LLAMADA NUEVAMENTE
MANDA DIRECTO A BUZÓN, EN LINEA YA CON OTRO OP
TOMANDO EL REPORTE
SE COMUNICA NUEVAMENTE LA USUARIA
REFIERE QUE LLEGARON EN UN FORD FUSSION BLANCO
ERAN DOS HOMBRES UNO ALTO MORENO DE 1.80
APROXIMADAMENTE DE 38 A 42 AÑOS
Y UN MUCHACHO DE ENTRE 25 A 30 AÑOS DE EDAD,
MORENO CLARO
LE VENDIERON LAS 4 POR $4,000
.
SE LE INDICA EL PROCEDER
ENTERADO PE- SE CANALIZA A POLICÍA CIBERNÉTICA
CIBERNETICA NOS INTENTAMOS COMUNICAR PERO NO
RECIBIMOS RESPUESTA</t>
  </si>
  <si>
    <t>21.816343</t>
  </si>
  <si>
    <t>-102.274742</t>
  </si>
  <si>
    <t>251564670</t>
  </si>
  <si>
    <t>USUARIA REFIERE QUE EL LUNES TUVO CONTACTO CON
UNA PERSONA LA CUAL LE INDICO QUE ERA BRUJA,
MENCIONA QUE ELLA LE SOLICITO UN TRABAJO Y LE
DEPOSITO $15 MIL PESOS, AL MOMENTO DICHA PERSONA
YA LE ESTÁ SOLICITANDO LA CANTIDAD DE $12 MIL,
MENCIONA QUE LE ESTA HACIENDO AMENAZAS CON DAÑO A
SUS FAMILIARES, EL CONTACTO FUE POR MEDIO DE
WHATSAPP DEL NUMERO 523412623595
A DECIR DE LA USUARIA LA ENCONTRO COMO "ANDREA
GUERRERO" EN FACEBOOK Y DE AHI OBTUVO EL CONTACTO
SE CANALIZA A POLICIA CIBERNETICA</t>
  </si>
  <si>
    <t>21.962376</t>
  </si>
  <si>
    <t>-102.346293</t>
  </si>
  <si>
    <t>251565479</t>
  </si>
  <si>
    <t>USUARIA REPORTA SU PADRE RECIBIO UNA LLAMADA, LE
DECIAN QUE SINO LE INTERESABA LA SEGURIDAD DE  SU
FAMILIA
COMO LE DIJO QUE NO TENIA NADA QUE DARLE,
LE IBA A DAR UNOS BALAZOS A EL O A QUIEN
CONTESTARA LA LLAMADA
DE IDENTIFICO ALEJANDO ACOSTA DEL CARTEL JALISCO
NUEVA GENERACION, LUEGO LA USUARIA RECIBIO UNA
LLAMADA A SU CELULAR IGUAL DE AMENAZAS
12:30 HRS RECIBIO LA LLAMADA A LAS 12:30 HRS
4172902682
MENCIONA QUE TENIA UN CAFÉ DE NOMBRE TOC TOC,
PERO YA LO CERRO
SE TRANSFIERE LLAMADA A POLICÍA CIBERNETICA.
SE BRINDO LA ORIENTACIÓN</t>
  </si>
  <si>
    <t>21.868180</t>
  </si>
  <si>
    <t>-102.297846</t>
  </si>
  <si>
    <t>251565928</t>
  </si>
  <si>
    <t>RECIBIO UNA LLAMADA DE UN NUMERO QUE NO CONOCE Y
LO AMENAZARON   Y LE PREGUNTAN QUE QUIEN ANDABA
CON EL, CON PLABRAS ALTISONANTES LE REFIEREN QUE
LE METERAN ALGO POR NO SABE POR DONDE, LE
PREGUNTARON  QUE SI VIVIA POR DONDE FUE  LA
BALACERA DE LA
HACIENDA Y EL LE DIJO QUE NO HABIA  PASADO
NINGUNA BALACERA POR DONDE EL VIVE, EL USUARIO
SE ASUSTO Y POSTERIOMENTE LE COLGARON A EL
USUARIO LA LLAMADA, REFIERE QUE RECIBIO LA
LLAMADA COMO A LA 13:45 Y EL VA CIRCULANDO POR LA
AVENIDA, LE LLAMARON DEL NUMERO  4651176701
SE LE PASA LA LLAMADA A POLICIA CIBERNETICA
A LA EXTENSION 1711.
SE LE BRINDO LA ORIENTACIÓN Y SE LE INDICO COMO
PROCEDER.</t>
  </si>
  <si>
    <t>4651176701</t>
  </si>
  <si>
    <t>21.859834</t>
  </si>
  <si>
    <t>-102.308680</t>
  </si>
  <si>
    <t>251566373</t>
  </si>
  <si>
    <t>INDICA PUSO A LA VENTA UN VEHICULO, ACUDIO UNA
PERSONA A VER EL VEHICULO, LA PERSONA LE REALIZO
UN SUPUESTO DEPOSITO EL CUAL NUNCA SE VIO
REFLEJADO POR LO QUE NO ENTREGO VEHICULO O
DOCUMENTACION, AL MOMENTO ESTA RECIBIENDO
LLAMADAS DONDE LO AMENAZAN, SE CORTA LA
COMUNICACION
EL TELEFONO DEL QUE RECIBE LLAMADAS ES
(871-960-9073) SE IDENTIFICAN COMO DEL
CJNG Y AMENZAN CON HACERLE DAÑO, LE PROPORCIONAN
INFORMACION PERSONAL, DE EL, SUS HIJOS Y SU
EX-PAREJA
PUSO A LA VENTA HACE DOS DIAS UN HONDA CIVIC
NEGRO 2008 POR LA CANTIDAD DE $98 MIL PESOS
LO CONTACTO POR FACEBOOK "CARLOS GUERRERO"  Y
POSTERIOR DEL NUMERO (871-960-9073) LE DIJO QUE
ESTABA EN GTO
ACUDIO EL DIA HOY "OBED DE SANTIAGO" EN
REPRESENTACION DEL COMPRADOR PARA VER EL VEHICULO
HICIERON DEPOSITO POR EL PRECIO TOTAL DEL
VEHICULO AL VERIFICAR EN EL BANCO Y LE
MENCIONARON QUE ESTABA COMO "SALDO BUEN COBRO A
36 HRS" POR LO QUE NO ENTREGO VEHICULO O
DOCUMENTACION
SE TRANSFIERE CON POLICIA CIBERNETICA, RECIBE OP
43
SE BRIMDO LA ORIENTACIÓN</t>
  </si>
  <si>
    <t>8719609073</t>
  </si>
  <si>
    <t>98000</t>
  </si>
  <si>
    <t>21.833982</t>
  </si>
  <si>
    <t>-102.250196</t>
  </si>
  <si>
    <t>251566664</t>
  </si>
  <si>
    <t>REPORTA EL USUARIO QUE EL SABADO ENTRO A UNA APP
DE SCORT Y AHORA LO ESTAN EXTORSIONANDO
LE DICEN QUE CON ELLOS NO SE JUEGA Y LE PIDEN LA
CANTIDAD DE $10,000, HA DEPOSITADO UNICAMENTE
$2000 A LA CUENTA 4152314397491187 DE BANCOMER
NO RECUERDA EL NOMBRE DE LA PAGINA
WHATS APP: 8096431783
REFIERE QUE LO AMENAZAN CON HACERLE DAÑO A SU
FAMILIA
SE TRANSFIERE A POLICIA CIBERNETICA
SE CORTO LA LLAMADA, E INTENTAMOS COMUNICARNOS
NUEVAMENTE CON EL REPORTANTE, SIN TENER
RESPUESTA.</t>
  </si>
  <si>
    <t>8096431783</t>
  </si>
  <si>
    <t>21.840991</t>
  </si>
  <si>
    <t>-102.318164</t>
  </si>
  <si>
    <t>251567664</t>
  </si>
  <si>
    <t>SE COMUNICA EL C. CRISTIAN IVAN PEREZ DELGADO
REFIERE REALIZO UNA PUBLICACION EN FACEBOOK POR
LA MAÑANA PARA LE VENTA DE UNA LAPTOP ACER NITRO
POR $10 MIL PESOS, SE CONTACTO CON EL "MIA
ARANDA" DESPUES LE MANDO MENSAJE DEL
(525633270551) LA CUAL LE REFERIA HABIA HECHO UN
DEPOSITO, MANDO UN UBER PARA LA ENTREGA DEL
PRODUCTO PERO NUNCA SE VIO REFLEJADO EL DEPOSITO
AL MOMENTO ESTA RECIBIENDO LLAMADAS Y MENSAJES
DONDE LO AMENAZAN
SE TRANSFIERE LA LLAMADA CON POLICIA CIBERNETICA,
RECIBE OP NO.07</t>
  </si>
  <si>
    <t>525633270551</t>
  </si>
  <si>
    <t>21.842229</t>
  </si>
  <si>
    <t>-102.249050</t>
  </si>
  <si>
    <t>251565115</t>
  </si>
  <si>
    <t>USUARIO REPORTA QUE ESTA RECIBIENDO MENSAJES DE
EXTORSION DONDE LE PIDEN DINERO, REFIERE QUE HACE
UNOS DIAS EL CONTACTO A UNA PERSONA POR INTERNET
PARA HACER UN TRABAJO DE BRUJERIA Y CREE QUE LA
EXTORSION ES  DE AHI SE PASA
CON
POLICIA CIBERNETICA 4423931702, SE INTENTA
CONTACTAR PERO NO CONTESTARON.
TOMA CONOCIMIENTO POLICIA CIBERNETICA</t>
  </si>
  <si>
    <t>4423931702</t>
  </si>
  <si>
    <t>21.884339</t>
  </si>
  <si>
    <t>-102.251938</t>
  </si>
  <si>
    <t>251565757</t>
  </si>
  <si>
    <t>LAURELES DEL SUR</t>
  </si>
  <si>
    <t>USUARIA REPORTA QUE ESTA RECIBIENDO LLAMADAS DE
EXTORSION CON AMENAZAS PARA PEDIRLE DINERO Y QUE
ESTABAN AFUERA DE SU NEGOCIO POLLOS FRESCOS DE LA
CRUZ, SE IDENTIFICARON COMO CARTEL JALISCO, SE
CANALIZA A POLICIA CIBERNETICA
LLAMA USUARIA REFIERE QUE SE LE CORTO LA
COMUNICACION
PIDE SE ENLACE
LA LLAMADA CON POLICIA CIBERNETICA
TOMA CONOCIMIENTO POLICIA CIBERNETICA</t>
  </si>
  <si>
    <t>150196</t>
  </si>
  <si>
    <t>21.823987</t>
  </si>
  <si>
    <t>-102.271157</t>
  </si>
  <si>
    <t>251565885</t>
  </si>
  <si>
    <t>REPORTA QUE QUE SU ESPOSO TIENE UN CONSULTORIO
MEDICO, HACE MEDIA HORA RECIBIERON UNA LLAMADA DE
UN SUJETO, PREGUNTANDO QUE COMO ERA LA CONSULTA Y
LE COMENTARON QUE ANDABAN POR LOPEZ MATEOS Y QUE
IBAN A IR A COBRAR EL PISO. PERO SU ESPOSO COLGO
OP. 40 DE CIBERNETICA
TOMA CONOCIMIENTO POLICIA CIBERNETICA</t>
  </si>
  <si>
    <t>21.879034</t>
  </si>
  <si>
    <t>-102.291833</t>
  </si>
  <si>
    <t>251566103</t>
  </si>
  <si>
    <t>REPORTA QUE A LAS 13:05 LE LLAMARON AL TELEFONO
DE SU EMPRESA, DICIENDO QUE ERAN
DEL CARTEL JALISCO NUEVA GENERACION Y QUE
ERAN DEL CHARRO, LE ESTABAN PIDIENDO DINERO DE
DERECHO A PISO, YA QUE EL ESTA EMPRENDIENDO UN
NEGOCIO DE PIPAS DE AGUA  Y QUE SOLICITABAN 40
MIL PESOS. PERO EL USUARIO COLGO Y POSTERIOR LE
MANDARON MENSAJE DEL TEL. 4952639403 EN DONDE LE
INDICAN "ENTENDIDO VIEJO, ENTONCES SERA POR LAS
MALOS, AYUDESE USTED, LAS PALABRAS SOBRAN"</t>
  </si>
  <si>
    <t>4497755584</t>
  </si>
  <si>
    <t>21.859052</t>
  </si>
  <si>
    <t>-102.263735</t>
  </si>
  <si>
    <t>251566138</t>
  </si>
  <si>
    <t>USUARIO REPORTA QUE HACE APROX. 30 MINUTOS SE
COMUNICARON CON ÉL DEL NÚMERO 465-215-01-96
EL CUAL ERA UN MASCULINO IDENTIFICÁNDOSE COMO
JORGE ARTURO, MISMO QUE LE MENCIONABA SER DEL
"SEÑOR CHARRO"
LE CORROBORO EL NOMBRE DE SU PADRE, INDICÁNDOLE
QUE LE PROPORCIONARA EL NÚMERO DEL CUAL MARCO,
POSTERIOR LE SOLICITARON CUOTA
(DESCONOCE EL MONTO)
SE TRANSFIERE LLAMADA A LINEA DE CIBERNÉTICA.</t>
  </si>
  <si>
    <t>4652150196</t>
  </si>
  <si>
    <t>21.879634</t>
  </si>
  <si>
    <t>-102.309250</t>
  </si>
  <si>
    <t>251566425</t>
  </si>
  <si>
    <t>USUARIO REPORTA QUE LE LLAMARON HACE UNA HORA Y
LE DIJERON QUE ERAN DEL CARTEL JALISCO NUEVA
GENERACION LE MARCARON DEL NUMERO 4652150196
USUARIO TIENE NEGOCIO DE PINTURAS, LE DIJERON QUE
LO HABIAN DEJADO TRABAJAR PERO YA ERA MOMENTO DE
EMPEZAR A PAGAR, LE DIJERON QUE IBAN A IR A SU
NEGOCIO, DIJERON SU NOMBRE. SE LE INDICA SERA
CANALIZADO A POLICIA CIBERNERTICA.</t>
  </si>
  <si>
    <t>21.866078</t>
  </si>
  <si>
    <t>-102.305505</t>
  </si>
  <si>
    <t>251566580</t>
  </si>
  <si>
    <t>USUARIO REPORTA QUE LE LLAMARON PARA DECIRLE QUE
LO IBAN A LEVANTAR SI NO DABA UNA CUOTA DE
$30,000
LE DIJERON QUE ERAN "DEL CHARRO"
SE TRANSFIERE LLAMADA A POLICIA CIBERNETICA</t>
  </si>
  <si>
    <t>21.905410</t>
  </si>
  <si>
    <t>-102.292516</t>
  </si>
  <si>
    <t>251566581</t>
  </si>
  <si>
    <t>REPORTA QUE LE HABLARON DEL NUMERO 449-847-27-87
SE
IDENTIFICARON COMO PERSONAS QUE OPERAN E LA
REGION, QUERIAN HABLAR CON EL PARA PINERSE DE
ACUERDO EN EL COBRO, EL USUARIO LES COLGO
LA LLAMADA LA RECIBIO A LAS 15:32, EL USUARIO ES
DOCTOR, LE MARCARONA SU TELEFONO PERSONAL EL CUAL
ESTA PUBLICADO EN TODAS SUS REDES SOCALES
SE PASA A CIBERNETICA, ATIENDE OP 36
ENTERADO PE- SE CANALIZA A POLICÍA CIBERNÉTICA</t>
  </si>
  <si>
    <t>21.874964</t>
  </si>
  <si>
    <t>-102.300886</t>
  </si>
  <si>
    <t>251565352</t>
  </si>
  <si>
    <t>REFIERE QUE ACABA DE RECIBIR UNA LLAMADA DEL
 NUMERO 417 290 28 16
REFIERE QUE LE DIJERON COSAS PERSONALES DE EL
SOLICITA HABLAR CON POLICIA CIBERNETICA
SE PASA LA LLAMADA A POLICIA CIBERNETICA
SE LE BRINDO ORIENTACIÓN</t>
  </si>
  <si>
    <t>21.859142</t>
  </si>
  <si>
    <t>-102.314070</t>
  </si>
  <si>
    <t>251564503</t>
  </si>
  <si>
    <t>REPORTA QUE LE LLAMAN DE UN NUMERO DEL CUAL LE
DICEN QUE SON DEL CRIMEN ORGANIZADO Y QUE SU
NUMERO ESTABA INVOLUCRADO EN ALGUNAS LLAMADAS QUE
HICIERON DE  ELLOS PARA DIFAMARLOS QUE SON DE UN
GRUPO ARMADO, EL DESCONOCE DE QUE HABLAN SOLO
COLGO LA LLAMADA, LE LLAMAN DEL NUMERO
4651176724, LA LLAMADA LA RECIBIO A LAS 9:00 AM.
SE CANALIZA LA LLAMADA CON CIBERNETICA RECIBE
OPERADOR 40
EN LA EXTENSION 6681
TOMA CONOCIMIENTO POLICIA CIBERNETICA</t>
  </si>
  <si>
    <t>4651176724</t>
  </si>
  <si>
    <t>22.154677</t>
  </si>
  <si>
    <t>-102.415247</t>
  </si>
  <si>
    <t>251565025</t>
  </si>
  <si>
    <t>USUARIA REPORTA QUE HACE APROX. 5 MINUTOS
SE COMUNICARON CON SU HIJA DEL NÚMERO:
4493640532 QUIEN SE IDENTIFICO COMO UN COMANDANTE
DEL CARTEL JALISCO, QUIEN LE INDICO QUE EL
TELÉFONO QUE TIENE ESTA CON EL REGISTRO DEL
NOMBRE DE OTRA PERSONA
POSTERIOR COMENZÓ AMENAZARLA, SOLICITÁNDOLA EN
ALGÚN PUNTO PARA QUE VIERA A UNA LICENCIADA YA
QUE LE COMENTABA ALGUIEN HACIA USO DE SU NÚMERO
PIDE APOYO.
SE INTENTA PASAR LA LLAMADA A CIBERNÉTICA, PERO
AL PARECER LA LINEA SE ENCUENTRA OCUPADA.</t>
  </si>
  <si>
    <t>4493640532</t>
  </si>
  <si>
    <t>21.938280</t>
  </si>
  <si>
    <t>-102.262168</t>
  </si>
  <si>
    <t>251565215</t>
  </si>
  <si>
    <t>USUARIA REPORTA QUE RECIBIERON UNA LLAMADA DEL
CARTEL JALISCO NUEVA GENERACION
SOLICITABAN HABLAR CON SU PADRE, DIERON EL NOMBRE
COMPLETO DE SU PADRE , EL CUAL TIENE UN NEGOCIO
DE IMPLEMENTOS AGRÍCOLAS (DOMICILIO DEL REPORTE)
USUARIA COLGO LA LLAMADA
LE MARCARON 4172902682 A LAS 11:00
11:30 HRS DEL 4490862643  /NO CONTESTO LA LLAMDA
SUPONE QUE TIENE ALGO QUE VER CON LA LLAMADA
ANTERIOR)
MENCIONA QUE RECIBIO LLAMADA DEL SIGUIENTE
NUMERO, PENO YA NO CONTESTO LA LLAMADA 4490132518
SE TRANSFIERE LLAMADA A POLICÍA CIBERNETICA.</t>
  </si>
  <si>
    <t>21.892238</t>
  </si>
  <si>
    <t>-102.291154</t>
  </si>
  <si>
    <t>251565411</t>
  </si>
  <si>
    <t>MAR NEGRO</t>
  </si>
  <si>
    <t>REPORTA QUE RECIBIO LA LLAMADA DE UN SUJETO
DICIENDO QUE IBA A DAR UNA DESPENSA Y QUE ERAN DE
LA PODEROSA, LE COMENZARON A PREGUNTAR QUE SI
ESTABA CASA Y QUE CUANTOS AÑOS TENIA Y QUE LE
DIERA SU TALLA DE ROPA Y DE DONDE ERA.Y LE DIJO
QUE IBA A LLEGAR A LA CO. POPULAR A LAS 14:00
PERO LA USUARIA LE DIO DATOS ERRONEOS Y LES COLGO</t>
  </si>
  <si>
    <t>4495555267</t>
  </si>
  <si>
    <t>22.236149</t>
  </si>
  <si>
    <t>-102.263008</t>
  </si>
  <si>
    <t>251565421</t>
  </si>
  <si>
    <t>USUARIA REPORTA QUE HACE UNA HORA SE COMUNICARON
A SU NEGOCIO DEL NÚMERO 726-236-64-48
EL CUAL ES UN MASCULINO IDENTIFICÁNDOSE COMO
CARTEL DE 4 LETRAS
MISMO QUE LE SOLICITABA $10,000, PARA EVITAR QUE
INCENDIARAN SU NEGOCIO O SECUESTROS,
REFIERE DEPOSITO $500 AL NÚMERO DE CUENTA
728969000139922977 DEL OXXO
PIDE APOYO.
SE INTENTA TRANSFERIR LA LLAMADA A CIBERNÉTICA
PERO AL PARECER ESTA OCUPADA LA LINEA.</t>
  </si>
  <si>
    <t>7262366448</t>
  </si>
  <si>
    <t>21.724972</t>
  </si>
  <si>
    <t>-102.271336</t>
  </si>
  <si>
    <t>251566592</t>
  </si>
  <si>
    <t>USUARIA SE COMUNICA PARA INDICAR QUE INDICAR QUE
TIENEN UN NEGOCIO DE AMORTIGUADORES Y LE HABLARON
PARA AMEDRENTARLOS, REFIERE QUE YA CON
ANTERIORIDAD HABIAN IDO A SU DOMICILIO SUJETOS
CON ARMAS LARGAS POR LO QUE TEME QUE QUIERAN
REGRESAR
PIDE APOYO DE UNIDAD YA QUE TIENEN EN LOCAL
CERRADO Y TIENEN MIEDO DE SALIR
REFIERE QUE NO SABE DE QUE NUMERO SE COMUNICARON
YA QUE A QUIEN LE HABLARON FUE A SU HIJO
REFIERE QUE AL PARECER LE HABLARON AL NEGOCIO Y
NO TIENE EL NUMERO
INNO SABE QUE FUE LO QUE LE DIJERON YA QUE QUIEN
ATENDIO LA LLAMADA FUE SU HIJO, PREVIO INDICO QUE
YA HABIA SALIDO DEL NEGOCIO
SE TRANSFIERE A POLICIA CIBERNETICA
SE LE BRINDÓ EL APOYO, SE LE INDICÓ ACUDIR A
FISCALÍA YA QUE HACE 3 MESES SUJETOS ARMADOS
ACUDIERON A SU NEGOCIO PARA AGREDIRLA Y REALIZAR
EL COBRO DE PISO</t>
  </si>
  <si>
    <t>21.862730</t>
  </si>
  <si>
    <t>-102.298311</t>
  </si>
  <si>
    <t>251565007</t>
  </si>
  <si>
    <t>USUARIO REPORTA QUE HACKEARON SU TELEFONO Y SUS
CONTACTOS ESTAN RECIBIENDO MENSAJES A NOMBRE DE
EL
PIDIENDO DINERO Y QUE LE DEPOSITARA A UNA
CUENTA DE BANCO AZTECA,
SE CANALIZA A POLICIA CIBERNETICA, SE PONE SU
NUMERO DE CELULAR</t>
  </si>
  <si>
    <t>4491162294</t>
  </si>
  <si>
    <t>21.912882</t>
  </si>
  <si>
    <t>-102.255331</t>
  </si>
  <si>
    <t>251565235</t>
  </si>
  <si>
    <t>USUARIA REPORTA QUE ESTA RECIBIENDO LLAMADAS
IDENTIFICANDOSE COMO COMANDANTE, LE PIDIO DATOS
PERSONALES QUE PARA RASTREAR SU NUMERO DE
TELEFONO
SE PASA A POLICIA CIBERNETICA
Y EMPEZARON A AMENAZARLOS, SE TRATO DE ENLAZAR
PERO NO CONTESTARON
SE BRINDÓ ORIENTACIÓN</t>
  </si>
  <si>
    <t>22.016606</t>
  </si>
  <si>
    <t>-102.143559</t>
  </si>
  <si>
    <t>251566261</t>
  </si>
  <si>
    <t>USUARIO REPORTA QUE ESTA RECIBIENDO LLAMADAS DE
UNA PERSONA QUE SE IDENBTIFICO COMO R15, COMENZO
A AMENAZARLO REFERENTE A SU NEGOCIO Y QUE SABIAN
EN DONDE SE ENCUENTRA Y COLGO SE CANALIZA A
POLICIA
CIBERNETICA, NO CONTESTARON</t>
  </si>
  <si>
    <t>21.868855</t>
  </si>
  <si>
    <t>-102.274808</t>
  </si>
  <si>
    <t>251567088</t>
  </si>
  <si>
    <t>USUARIO SE COMUNICA E INDICA QUE RECIBIÓ UNA
LLAMADA DE UN NUMERO Y LE DIERON SU NOMBRE
LLAMADA HACE 10 MIN DEL TEL +524172902816
INDICA QUE NO SE IDENTIFICARON
A DECIR DEL USUARIO NO LES DIO OPORTUNIDAD DE
HABLAR MAS USUARIO BLOQUEO EL NUMERO NIEGA SE
INTENTA CANALIZAR A CIBERNÉTICA E INDICAN ELLOS
SE COMUNICAN SE LE INFORMA AL USUARIO
ENTERADO PE- SE CANALIZA A POLICÍA CIBERNÉTICA
INTENTAMOS COMUNICARNOS EN VARIAS OCASIONES CON
EL USUARIO SIN OBTENER RESPUESTA</t>
  </si>
  <si>
    <t>USUARIO CORTA LLAMADA</t>
  </si>
  <si>
    <t>251566200</t>
  </si>
  <si>
    <t>USUARIA  REPORTA QUE SU ABUELO  RECIBIO  UNA
LLAMADA
DONDE  LE  INDICAN QUE TIENEN QUE DEPOSITAR
DINERO  PARA QUE  NO LE HAGAN DAÑO
SE IDENTIFICAN DE  UN GRUPO DELICTIVO
DESPUÉS DE ESCUCHAR ESO  CORTARON LA  LLAMADA
SE CANALIZA A POLICIA  CIBERNETICA
EL USUARIO FINALIZÓ LA LLAMADA ANTES DE BRINDARLE
LA ATENCIÓN</t>
  </si>
  <si>
    <t>22.173376</t>
  </si>
  <si>
    <t>-102.338779</t>
  </si>
  <si>
    <t>251566243</t>
  </si>
  <si>
    <t>USUARIO REFIERE QUE HACE 1 MIN RECIBIÓ UNA
LLAMADA DEL NÚMERO 7448148418 EN DONDE LE SE
IDENTIFICÓ UN SUJETO COMO INGENIERO, POSTERIOR A
ESO LE HIZO UNA INVITACIÓN A UNA JUNTA PARA HACER
PAGO DE PROTECCIÓN, REFIERE QUE EL TERMINO LA
LLAMADA POR LO CUAL NO LE PIDIÓ ALGUNA ENTREGA DE
UN BIEN O PAGO DE SERVICIO</t>
  </si>
  <si>
    <t>7448148418</t>
  </si>
  <si>
    <t>21.880947</t>
  </si>
  <si>
    <t>-102.279321</t>
  </si>
  <si>
    <t>251571845</t>
  </si>
  <si>
    <t>CALLE LAS FLORES 314 ESQ LIBERTAD EN LA COM MESA
DEL SALTO, MPIO DE AGS
USUARIA REPORTA QUE RECIBIO UNA LLAMADA A LAS
11:07 DEL NUMERO 4498479507, DONDE LE DICEN QUE
SON DEL CARTEL 4 LETRAS, QUE HABIAN HECHO UNA
JUNTA EN LA COMUNIDAD Y QUE DEBIO DE HABER
RECIBIDO UNA INDICACION EN DICHA JUNTA, Y QUE SU
NEGOCIO NO ESTABA REGISTRADO PARA LA PROTECCION Y
DERECHO DE PISO, POSTERIOR A ESTO CORTO LA
COMUNICACIÓN.
SE PASA LLAMADA A CIBERNETICA.</t>
  </si>
  <si>
    <t>4498479507</t>
  </si>
  <si>
    <t>21.757597</t>
  </si>
  <si>
    <t>-102.301103</t>
  </si>
  <si>
    <t>251572620</t>
  </si>
  <si>
    <t>USUARIO REPORTA QUE LE LLAMARON DEL NÚMERO
495-263-94-03  DONDE UN HOMBRE QUE DIJO SER DEL
CARTEL LE PEDIA APOYO ECONOMICO Y DE NO APORTAR
ENCONTRARIA A SUS FAMILIARES DESCUARTIZADOS. LE
DIJO QUE NO TENIA DINERO
Y LES DIO LARGAS HASTA QUE LE
COLGARON
SE PASA LLAMADA A POLICIA CIBERNÉTICA</t>
  </si>
  <si>
    <t>4952639403</t>
  </si>
  <si>
    <t>21.907737</t>
  </si>
  <si>
    <t>-102.296752</t>
  </si>
  <si>
    <t>251569712</t>
  </si>
  <si>
    <t>REPORTA
QUE SU AMIGO ESTA SUBIENDO FOTOGRAFIAS
DE EL EN FACEBOOK SIN SU AUTORIZACION,
ES DE SU CARA DICIENDO QUE ES GAY Y PONE SU
NUMERO TEEFONICO
SU AMIGO ES DE NOMBRE RAUL SALAS
EL CUAL ESTA EN FACEBOOK COMO RAUL M20
USUARIO CUELGA LA LLAMADA
SE LE REGRESA EN TRES OCASIONES Y MANDA A BUZON,
EN ESPERA DE QUE REGRESE LA LLAMADA PARA CANALIZA
A POLICIA CIBERNETICA.
ENTERADO PE- SE CANALIZA A POLICÍA CIBERNÉTICA</t>
  </si>
  <si>
    <t>21.856004</t>
  </si>
  <si>
    <t>-102.311677</t>
  </si>
  <si>
    <t>251571230</t>
  </si>
  <si>
    <t>REPORTA USUARIO DE 56 AÑOS RECIBE UNA
LLAMADA DEL NUMERO 4172902816, LE DICEN
EL NOMBRE COMPLETO Y ÉL DE SU ESPOSA, LE
DAN EL DOMICILIO DE SUS SUEGROS, QUE
LES VAN HACER DAÑO. EL USUARIO LES COLGO.
SE MARCA A POLICIA CIBERNETICA
SE TRANSFIERE LLAMADA
REFIERE SE LE CORTO LA LLAMADA, SE TRANSFIERE A
CIBERNETICA</t>
  </si>
  <si>
    <t>21.961570</t>
  </si>
  <si>
    <t>-102.310685</t>
  </si>
  <si>
    <t>251571293</t>
  </si>
  <si>
    <t>USUARIA REPORTA QUE SE HACKEARON SU FACEBOOK Y
ESTAN SUBIENDO FOTOS DE ELLA HASTA DESNUDA
ENTERADO PE
HACE UN MES QUE LE HACKEARON SU FACEBOOK Y HACE 3
SEMANAS QUE ESTÁN SUBIENDO COSAS COMO SI FUERA
ELLA  Y CON INVITACIÓN A CONOCER GENTE.
INDICA QUE ENVIARA IMAGENES
SE PASA LLAMAD A POLICÍA CIBERNÉTICA</t>
  </si>
  <si>
    <t>21.905574</t>
  </si>
  <si>
    <t>-102.249857</t>
  </si>
  <si>
    <t>251571306</t>
  </si>
  <si>
    <t>REPORTA QUE LE LLAMAN A SU SUEGRO DICIENDOLE QUE
SON DE POLICIA CIBERNETICA
 YA QUE SU TELEFONO TIENE
MUCHOS REPORTES DE LLAMADAS DE EXTORSION, EL
NUMERO DEL QUE LE LLAMAN 4951110916, SE PASA A
CIBERNETICA</t>
  </si>
  <si>
    <t>21.860384</t>
  </si>
  <si>
    <t>-102.255247</t>
  </si>
  <si>
    <t>251572072</t>
  </si>
  <si>
    <t>REPOSTA USUARIO DE 67 AÑOS, RECIBE UNA LLAMADA
HACE 4 MINUTOS PREGUNTAN POR SU HIJO Y LE DICEN
QUE SON DEL CRIMEN ORGANIZADO. LES CUELGA EL
USUARIO.
EL NUMERO DEL
TELEFONO QUE LE MARCAN EN  4172902682
SE TRANSFIERE LLAMADA CON POLICIA CIBERNETICA.
SE BRINDÓ ORIENTACIÓN</t>
  </si>
  <si>
    <t>21.932279</t>
  </si>
  <si>
    <t>-102.332081</t>
  </si>
  <si>
    <t>251574316</t>
  </si>
  <si>
    <t>USUARIA REPORTA QUE LE MARCARON , LE PIDIERON  UN
CORREO
Y  CUANDO  ABRIO  EL  CORREO LE HACKEARON  SU
CELULAR
Y  LE ROBARON SU  INFORMACION
ENTERADO CIBERNÉTICA</t>
  </si>
  <si>
    <t>21.867410</t>
  </si>
  <si>
    <t>-102.313451</t>
  </si>
  <si>
    <t>251576015</t>
  </si>
  <si>
    <t>USUARIO REPORTA QUE LE HACKEARON SU TELEFONO,
MENCIONA QUE LE MANDARON MENSAJE POR WHATSAPP, DE
UNA PAQUETERIA, USUARIO INGRESO A LOS LINKS QUE
LE MANDABAN,
TAMPOCO PUEDE INGRESAR A SU CORREO
ELECTRONICO. YA LE BORRARON INFORMACIÓN DE SU
CELULAR. Y LE ESTAN MANDANDO MENSAJES A SUS
CONTACTOS PIDIENDO DINERO.</t>
  </si>
  <si>
    <t>21.842585</t>
  </si>
  <si>
    <t>-102.264408</t>
  </si>
  <si>
    <t>251574244</t>
  </si>
  <si>
    <t>USUARIO REPORTA QUE  VENDIO UN VIDEO JUEGO POR
FACEBOOK
Y UNA PERSONA LO CONTACTA  PARA LA COMPRA DEL
APARATO
Y AL MOMENTO LO ESTA AMENAZANDO POR WHATSAPP DEL
NUMERO 8719609073
PARA QUE LE DEPOSITE  DINERO, NO LE DA  UNA
CANTIDAD
COMENTA QUE EL USUARIO ENVIO  SU NINTENDO SWICH
POR UN CARRO DE PLATAFORMA QUE EL SUPUESTO
COMPRADOR
ENVIO
SEGU HIZO  UNA TRANSFERENCIA DE  10,000 PESOS
POR LA COMPRA DE LA CONSOLA
INDICA QUE LA ENTREGA DEL APARATA SE HIZO EN
ALTARIA, A LAS  17 HORAS
LO ENTREGO A UNA PERSONA QUE VIAJABA ABORDO
DE UN NISSAN VERSA COLOR AZUL  PLACAS
AAV389G
SE CANALIZA CON POLICIA CIBERNETICA
SE PROPORCIONA ORIENTACION</t>
  </si>
  <si>
    <t>251573490</t>
  </si>
  <si>
    <t>REPORTA USUARIO QUE VENDIO UN MUEBLE PARA EL
HOGAR UN TOCADOR CON FOCOS $3,000
SE COMUNICO UN CLIENTE SE COMUNICO YA QUE LE
INTERESO
COMENTA QUE AHORITA ACABA DE DEJAR EL MUEBLE Y
QUE LA PERSONA LE DIJO QUE YA HIZO LA
TRANSFERENCIA
PERO EL USUARIO NO LE PASO NINGUNA CUENTA
BANCARIA COMENTA QUE A UN NUMERO DE TELEFONO QUE
TAMPOCO ES DEL USUARIO MANDO LA CAPTURA DE LA
TRANSFERENCIA
PIDE APOYO DE LA UNIDAD
USUARIO SOLICITA ENTREVISTARSE CON EL OFICIAL
ENTERADO PE</t>
  </si>
  <si>
    <t>21.811283</t>
  </si>
  <si>
    <t>-102.276589</t>
  </si>
  <si>
    <t>251573512</t>
  </si>
  <si>
    <t>REPORTA QUE SU SOBRINA COMPRO UN MUEBLE Y LE
PIDIERON EL COSTO DEL FLETE $260 MISMOS QUE
DEPOSITO Y  LE INDICARON QUE A LA ENTREGA
DEL MUEBLE TENIA QUE DEPOSITAR EL RESTO, LLEGO EL
JOVEN A ENTREGAR EL MUEBLE Y LE PIDE QUE DEPOSITE
$815 PERO LO DEPOSITO A OTRA CUENTA QUE NO ES EL
DEL JOVEN. AL PARECER A QUIEN LES VENDIO EL
MUEBLE TAMBIEN CONTACTO AL JOVEN QUE VENDEN LOS
MUEBLES. INDICA QUE EN TOTAL DEPOSITO
$1075 A LA CTA. DE MERCADO PAGO A NOMBRE DE SAUL
VELAZQUEZ
NO. 722969011591597003
ENTERADO PE</t>
  </si>
  <si>
    <t>251572094</t>
  </si>
  <si>
    <t>USUARIA REPORTA QUE RECIBIO UNA LLAMADA DE UN
SUJETO QUE LA AMENAZA Y LE DICE QUE VAN A MATAR A
SUS HIJOS, QUE LA TIENEN MUY BIEN UBICADA, LE
PIDE LA CANTIDAD QUE TENGA Y QUE DEPOSITE A UN
OXXO AL NUMERO 4217 4701 8902 1237 EN SPIN DE
OXXO..
POSTERIOR A ESTO CORTA LA LLAMADA, ATIENDE
OPERADOR 34.
ENTERADO SSPM
SE LE BRINDÓ ORIENTACIÓN Y SE LE INDICO COMO
PROCEDER.</t>
  </si>
  <si>
    <t>4217 4701 8902 1237</t>
  </si>
  <si>
    <t>21.899578</t>
  </si>
  <si>
    <t>-102.292390</t>
  </si>
  <si>
    <t>251573879</t>
  </si>
  <si>
    <t>USUARIA MENCIONA QUE LOS ESTAN CHANTAGENAOD
REFIERE QUE LES IBAN A DEPOSITAR UN DINERO Y NO
HAN DEPOSITADO
REFIERE QUE LOS AMENAZAN LOS DEL CARTEL
USUARIA PUBLICO DONDE VENDIA UN XBOX POR MARKET
PLACE EN
FACEBOOK
REFIERE QUE LE PIDEN $8500
MENCIONA QUE ELLOS HICIERON EL DEPOSITO MAS NUNCA
SE VIO REFLEJADO
MENCIONA QUE LOS ESTAN AMENAZADO POR WHATSAP
523211240713
.
REFIERE QUE SE IDENTIFICARON COMO PERSONAL DEL
EJERCITO
MENCIONA QUE SE COMUNICARON A LAS 18 HORAS
MENCIONA QUE YA BORRO TODA LA CONVERSACION
SE PORPORCIONA EL NUMERO DEL 911 PARA ENVIO DE
IMAGENES
SE COMUNICA USUARIO  ENVIA GRAFICOS  MISMOS  QUE
SE ANEXAN
REPORTA LA VENTA DE UN XBOX E INDICA QUE YA HABIA
HECHO EL REPORTE, SE LE COMUNICA A POLICIA
CIBERNETICA</t>
  </si>
  <si>
    <t>523211240713</t>
  </si>
  <si>
    <t>21.893071</t>
  </si>
  <si>
    <t>-102.337804</t>
  </si>
  <si>
    <t>251571241</t>
  </si>
  <si>
    <t>ARROYO DEL BOSQUE</t>
  </si>
  <si>
    <t>REPORTA QUE LE ESTAN COBRANDO UN DINERO LE ESTAN
MANDANDO MENSAJES DE TELEFONO
DICE QUE ELLA YA PAGO UNA DEUDA QUE TENIA POR UN
PRESTAMO QUE SACO DE UNA APLICACION LLAMADA
CREDITO EXPRES PERO DESCONOCE SI SEAN ELLOS LOS
COBRADORES.
LE DICEN QUE SI NO PAGA EN 30 MINUTOS LE VAN  A
COBRAR A SUS CONTACTOS
LOS MENSAJES LLEGARON  HACE 3 MINUTOS DE SMS
NO SE IDENTIFICAN, NI LE DICEN CUANTO DEBE PAGAR
NI NUMEROS DE CUENTA A DONDE DEPOSITAR.
LE MANDARON FOTO DE SU INE.
SE PASA CON POLICIA CIBERNETICA.</t>
  </si>
  <si>
    <t>593983901396</t>
  </si>
  <si>
    <t>21.946929</t>
  </si>
  <si>
    <t>-102.340653</t>
  </si>
  <si>
    <t>251573670</t>
  </si>
  <si>
    <t>REPORTA QUE A LAS 16:42 HRS RECIBE UNA LLAMADA
DEL TELEFONO 4498479704, EN LA QUE UN SUJETO LE
INDICA QUE ES UN INGENIERO Y QUE TRABAJA PARA EL
CARTEL DEL LAS 4 LETRAS, LE PIDE $3,000.00 PESOS
EL USUARIO LE DICE NO TIENE DINERO QUE ACUDA
MAÑANA, EL SUJETO LE MENCIONA QUE LOS NEGOCIOS DE
SUS VECINOS, YA COPERARON,
ENTERADO CIBERNÉTICA</t>
  </si>
  <si>
    <t>21.895264</t>
  </si>
  <si>
    <t>-102.314785</t>
  </si>
  <si>
    <t>251574725</t>
  </si>
  <si>
    <t>MISMA USUARIA MENCIONA QUE YA SE ENCUENTRA EN EL
LUGAR
REFIERE QUE RECIBIO UNA LLAMADA TELEFONICA YA QUE
LE OFRECEN UN REGALO POR EL USUA DE LA TARJETA
FIERE QUE LLEGO A UNA AGENCIA DE VIAJES DONDE LA
PIDIERON SU INE Y DATOS DE LA TARJETA ASI COMO
DATOS PERSONALES REFIEREQUE LE DIJERON QUE LES
DEPOSITARA $150,000 PESOS
MENCIONA QUE LE SOLICITAN UN PAGO DE $10,000
PESOS
PARA LA APERTURAR LA CUENTA USUARIA MENCIONA QUE
NO HIZO NINGUN DEPOSITO
REGALOS
REFIERE QUE ESTAN HOSPEDADOS EN EL HOTEL IBIS
USUARIA VISTE VESTIDO AZUL Y ESTAN EN UN MERCEDES
DE COLRO NEGRO CON PLACAS HCP-028-G
REFIERE QUE NO HIZO DEPOSITOS Y REFIERE QUE SE
MOLESTARON POR QUE NO LO HICIERON
.
CIBERNETICA NOS COMUNICAMOS CON LA USUARIA Y NO
RECIBIMOS RESPUESTA, QUEDAMOS A LA ESPERA QUE NOS
CONTACTE NUEVAMENTE PARA INDICARLE EL PROCEDER
EL OFICIAL SE ENTREVISTA CON LA C. ADELA YOSELIN
ARENAS BARCENAS EL OFICIAL LE INDICA EL PROCEDER</t>
  </si>
  <si>
    <t>21.934653</t>
  </si>
  <si>
    <t>-102.291039</t>
  </si>
  <si>
    <t>251571380</t>
  </si>
  <si>
    <t>USUARIA REPORTA QUE EL DIA DE HOY, APROX. A LAS
10:25 DE LA MAÑANA.
RECIBIERON COMO INSTITUCION
LA LLAMADA DE PARTE DE UN SUJETO EL CUAL SE
IDENTIFICA CON EL NOMBRE DE CARLOS GARDUÑO
(MIEMBRO DEL CARTEL JALISCO NUEVA GENERACION -
CJNG) QUIEN A SU VEZ LE DA A CONOCER QUE
SON LOS ENCARGADOS DE LA PLAZA Y DEL CUIDADO
DE LOS AGUASCALENTENSES, EN ESTE CASO DE LA
SEGURIDAD DE LOS
NIÑOS Y LAS NIÑAS. ASI MISMO EL SUJETO LE
MENCIONA
QUE COMO ORGANIZACION, EL DIA AYER SE
REUNIERON
CON VARIAS  ESCUELAS Y
COMERCIOS PARA VER TEMAS DE SEGURIDAD. EL
OBJETIVO DE LA REUNION FUE EL DE
PROPORCIONARLES UNA PLACA COMO DISTINTIVO, AL
HABER
COOPERADO CON LA ORGANIZACION, PARA SU CUIDADO.
USUARIA MENCIONA
QUE EL SUJETO LE REFIERE SU
COMPROMISO CON LA
CIUDADANIA DE SALVAGUARDARLE EN TODO MOMENTO.
REPORTA QUE TAMBIEN EL SUJETO
LE MENCIONO QUE ESTAN AL PENDIENTE DE ELLOS COMO
INSTITUCION Y QUE SI VEIA A ALGUIEN RONDANDO LA
ZONA ESCOLAR DE MANERA SOSPECHOSA INMEDIATAMENTE
SE COMUNICARAN
CON ELLOS. (USUARIA MENCIONA QUE NO LE DA NUMERO
DE
TELEFONO PARA CONTACTARLES). DE AHI LA USUARIA
DECIDE
COLGAR LA LLAMADA Y LLAMAR AL 089  PARA REPORTAR
LA SITUACION. SE REALIZA ENLACE CON POLICIA
CIBERNETICA.</t>
  </si>
  <si>
    <t>21.850865</t>
  </si>
  <si>
    <t>-102.306417</t>
  </si>
  <si>
    <t>251571912</t>
  </si>
  <si>
    <t>REPORTA ESTA RECIBIENDO GRABACIONES, QUEDO COMO
REFERENCIA  JOSE DE JESUS GONZALEZ MARTINEZ, LAS
GRABACIONES LAS ESTAN RECIBIENDO SU ESPOSA, SU
HIJO Y A SU ESPOSA A LOS TELEFONOS PERSONALES Y
SU NEGOCIO DE COMIDA, SON VARIAS LLAMADAS Y
GRABACIONES. SE LE PROPORCIONO TEL. DE
CIBERNETICA. SE IBA A PASAR A CIBERNETICA SE
CORTO LA LLAMADA.</t>
  </si>
  <si>
    <t>4498451060</t>
  </si>
  <si>
    <t>21.823960</t>
  </si>
  <si>
    <t>-102.269677</t>
  </si>
  <si>
    <t>251572170</t>
  </si>
  <si>
    <t>REPORTA QUE RECIBIO UNA LLAMADA DIJO SER DEL
CARTEL JALISCO NUEVA GENERACION Y LE PIDIO UNA
COOPERACION.
LA LLAMADA EMEPZO COMO A LAS 12:57 HRS DE ESTE
DIA Y LE  HABLO POR EL NOMBRE DE SU NEGOCIO
DIJO QUE IBA A PASAR YA QUE SEGUN EL ESTABA EN LA
CALLE HOMBRES ILUSTRES.
LA USUARIA COLGO LA LLAMDA EN ESE MOMENTO
LLAMO A TELEFONO FIJO Y NO PUDO VER EL NUMERO DEL
QUE LE MARCARON.
SE TRASFIERE CON CIBERNETICA
TOMA CONOCIMIENTO POLICIA CIBERNETICA</t>
  </si>
  <si>
    <t>21.892978</t>
  </si>
  <si>
    <t>-102.303674</t>
  </si>
  <si>
    <t>251573511</t>
  </si>
  <si>
    <t>REPORTA QUE  SU HERMANO ESTA  VIENDO UN COCHE EN
VENTA POR MEDIO DE FACEBOOK
Y QUE LE MANDARON FOTOS DEL COCHE PERO LA OTRA
PERSONA LE PIDIO LA INE A SU HERMANO PARA
ASEGURARSE, QUE LE LLEVARIA EL COCHE HOY PARA QUE
LO VIERA YA QUE VIENE DE ZACABTECAS, QUE
LLEGARIAN HOY A LAS 16:00 PERO
AHORITA LE ESTAN MARCANDO Y LE DICEN QUE LO
TIENEN DETENIDO POR  REVISION, POSTERIOR LE
MANDAN UN MENSAJE EN DONDE MANDAN FOTO DE SU
HERMANO AMENAZANDOLOS, SU TEMOR ES
QUE TIENEN LA DIRECCION DE SU HERMANO  POR MEDIO
DE LA FOTOGRAFIA DE INE Y LE MENCIONAN QUE IRAN A
SU CASA.
LE MANDAN MENSAJES DEL NUMERO 4491819541, DEL QUE
LE LLAMAN ES EL 4742155908 Y LE ESTAN MANDANDO
UNA UBICACION EN TIEMPO REAL DEL 4497546204 EN
DONDE LE DICEN QUE YA VAN A SU CASA,  SE
CANALIZA  LA LLAMADA CON POLICIA CIBERNETICA.
ENTERADO CIBERNÉTICA
SE COMUNICA USUARIA  POR WHATSAPP ENVIA  IMAGENES
MISMAS QUE SE ANEXAN</t>
  </si>
  <si>
    <t>4491819541</t>
  </si>
  <si>
    <t>21.854091</t>
  </si>
  <si>
    <t>-102.249397</t>
  </si>
  <si>
    <t>251573697</t>
  </si>
  <si>
    <t>REPORTA USUARIO QUE LE HBALARON POR TELEFONO
SE IDENTIFICO COMO UN INGENIERO
LE COMENTO QUE LE VA A DAR UNA INVITACION Y QUE
ES DE JALISCO
COMENTA QUE SI CONOCE AL SEÑOR DE LA TIENDA DE
ABARROTES
YA QUE LE PAGO $3,000 EL SEÑOR DE LA TIENDA
PORQUE NO QUOERE QUE LE QUEMEN SU NEGOCIO
TAMBIEN LE COBRO $3,000 AL USUARIO PARA QUE NO LE
QUEMARAN SU NEGOCIO
Y COLGO
SE PASA A POLICIA CIBERNETICA
ENTERADO CIBERNÉTICA</t>
  </si>
  <si>
    <t>21.886766</t>
  </si>
  <si>
    <t>-102.289324</t>
  </si>
  <si>
    <t>251575071</t>
  </si>
  <si>
    <t>REPORTA QUE ELLA HIZO UNA VENTA POR INTERNET DE
UN PLAY STATION Y UNA PANTALLA EL CUAL EL QUE SE
LA IBA COMPRAR QUE ERA DE SAN FCO DE LOS ROMO,
PERO QUE RECOGERIA LAS COSAS EN AMERICAS, QUE LE
HARIA UNA TRANSFERENCIA  Y SEGUN EL YA LA HIZO
PERO ELLA CHECA LA CUENTA  Y NO HAY NINGUN
DEPOSITO, POSTERIOR LA AMENAZA Y LE DICE QUE ES
DEL CARTEL NUEVA GENERACION Y ELLA LE COLGO. CABE
HACER MENCION QUE  LE DIJO QUE MANDARIA UN UBER
POR LAS COSAS Y AHORITA DETECTA UN COCHE JETTA
COLOR BLANCO PERO DESCONOCE QUIEN SEA, LE LLAMA
DEL TELEFONO 2286578611, LE MANDA MENSAJES DEL
4498479393, PIDE APOYO DE UNIDAD EN SU CASA
EN ESTE MOMENTO SE RETIRA EL VEHICULO JETTA
SE CANALIZA LA LLAMADA A CIBERNETICA
CIBERNETICA BRINDA ATENCION AL REPORTANTE Y
AGRADECE EL APOYO
USUARIA REPORTA QUE LA UNIDAD NO ACUDIO AL LUGAR,
MENCIONA QUE EN CASO DE REQUERIRLA SE COMUNICA</t>
  </si>
  <si>
    <t>2286578611</t>
  </si>
  <si>
    <t>21.854842</t>
  </si>
  <si>
    <t>-102.249233</t>
  </si>
  <si>
    <t>251571263</t>
  </si>
  <si>
    <t>ADOLFO RUIZ CORTINES ESQ CTO LA ESTACIA EN EL
HOTEL DEL ALBA, MPIO DE AGUASCALIENTES EN LA
HABITACION 111
USUARIO QUE SE COMUNICA DE RECEPCION DEL HOTEL
DEL ALBA, REPORTA QUE UN HUESPED ESTA RECIBIENDO
UNA LLAMADA DE EXTORCION, DONDE REFIERE QUE YA LE
HABIAN SACADO MAS DE $100,000.00 A ÉL(HUESPED) Y
A LA FAMILIA.
REPORTANTE MENCIONA QUE HA ESTADO RECIBIENDO
LLAMADAS DE LOS FAMILIARES DEL HUESPED DE
NOMBRE IVAN DUARTE, ENTRE 40-50 AÑOS APROX
POR EL, MISMO USUARIO INDICA QUE YA SE LE HIZO
SOSPECHOSO QUE ESTUVIERAN PREGUNTANDO POR
ÉL(HUESPED) POR LO QUE ACUDIO A LA HABITACIÓN,
ESCUCHO QUE ESTABA HABLANDO POR TELEFONO
COMO EN VOZ BAJA, TOCABA SU PUERTA Y EL HUESPED
SOLO GRITABA "AHORITA NO QUIERO LIMPIEZA" ,
INDICA QUE LE INSISTIA EN AYUDARLO Y LE NEGO EL
APOYO (AL PARECER TODAVIA TENIA A LOS DE LA
EXTORCION EN LINEA). USUARIO DESCONOCE MAYOR
INFORMACIÓN YA QUE AL MOMENTO DE PREGUNTARLE AL
HUESPED, SE NEGABA A LA AYUDA.
USUARIO PIDE APOYO DE UNIDAD EN EL LUGAR PARA LA
ATENCIÓN DEL HUESPED.
SE TRATA DE PASAR LA LLAMADA A CIBERNETICA
(A LA EXT 1711)PERO NO SE OBTIENE RESPUESTA.
ENTERADO PE
SE MANTIENE EN LINEA, SE INSISTE DE COMUNICAR AL
AREA DE CIBERNETICA.SIGUE SIN RESPUESTA.
SE  INSISTE EN PASAR LLAMADA A LA EXT 1710, SE
TOMA LLAMADA. SE PASA LLAMADA AL AREA DE
CIBERNETICA.
REPORTA SU  AMIGO EMILIO IVAN DUARTE,
LE HABLO LLORANDO LE DICE QUE ESTA EN LA
HABITACION DE  DEL HOTEL DEL ALBA,
LO TIENEN.
SECUESTRADO TIENE 47 AÑOS, ESTA EN LA
HABITACION.
111, REFIERE PROBABLE VIENE UN NI</t>
  </si>
  <si>
    <t>21.871321</t>
  </si>
  <si>
    <t>-102.322676</t>
  </si>
  <si>
    <t>251570893</t>
  </si>
  <si>
    <t>USUARIA REPORTA QUE DESDE EL DIA DE AYER (12:30
PM) HAN
ESTADO LLAMANDO A SU EMPRESA (NO REFIERE QUE
EMPRESA POR CONDIFENCIALIDAD) DE PARTE DE EL AREA
DE COBRANZA DE  BANCO
AZTECA PARA EXIGIR LA CANTIDAD
DE $15000 PESOS COMO PAGO DE LA DEUDA
PERTENECIENTE A
DE UNO DE LOS TRABAJADORES DEL MISMO LUGAR.
USUARIA
REFIERE QUE LA PERSONAS QUE LLAMA
SE IDENTIFICA COMO EL RESPONSABLE DEL COBRO DE LA
DEUDA.
AL MISMO TIEMPO LES PROPORCIONA SU NOMBRE:
SR. ROBERTO PARADO (ENCARGADO DE LLEVAR EL CASO).
USUARIA MENCIONA QUE EL SUJETO A SU VEZ ES
MUY GROSERO Y DE MANERA PREPOTENTE LES EXIGE LA
CANTIDAD. CUANDO LA USUARIA LE INDICA QUE COMO
EMPRESA NO PUEDEN HACERSE REPONSABLES DE LA
DEUDA, INMEDIATAMENTE COMIENZA A INSULTAR.
USUARIA MENCIONA QUE EL SUJETO LES EXIGE TAMBIEN
LE COMUNIQUEN CON EL TRABAJADOR PARA AREGLAR LA
SITUACION DEL ADEUDO, Y CUANDO LE DICEN QUE NO SE
LO PUEDEN COMUNICAR EL SUJETO NUEVAMENTE LES
INSULTA Y LE DICE A LA USUARIA  DICE:
¡COMO ES TU AMANTE, NO NOS LO PASAS"
USUARIA COMENTA QUE AUN SIGUE RECIBIENDO LLAMADAS
POR LO QUE SE COMUNICA AL 089 PARA DENUNCIAR LA
SITUACION.
ENTERADO POLICIA VIAL.</t>
  </si>
  <si>
    <t>9996387451</t>
  </si>
  <si>
    <t>21.842140</t>
  </si>
  <si>
    <t>-102.283460</t>
  </si>
  <si>
    <t>251571222</t>
  </si>
  <si>
    <t>SE RECIBE LLAMADA A LA LINEA 089 DONDE EL USUARIO
REFIERE QUE RECIBIO UNA LLAMADA DEL NUMERO
495-263-94-03 DONDE UN SUJETO LE PROPORCIONA SU
NOMBRE COMPLETO Y LE DECÍA QUE
 TENIA QUE PAGAR UNA CUOTA PARA QUE
SE LE BRINDE SEGURIDAD, EL USUARIO TIENE UN
NEGOCIO DONDE HACEN ANUNCIOS LUMINOSOS, EL
USUARIO REFIERE QUE DESDE HACE DOS AÑOS
APROXIMADAMENTE COMENZO A COMPRARLE VEHICULOS (3
COCHES) A UN LOTE DE CARROS, A DECIR DEL USUARIO
SE VEN COMO SI FUERAN DE LA MAÑA Y OTRA PERSONA
YA LE HABIA ADVERTIDO QUE TUVIERA CUIDADO CON
ESAS PESONAS QUIENES CUENTAN CON SUS DATOS
PERSONALES COMO NOMBRE, DOMICILIO, TELEFONO,
SE TRANSFIERE LLAMADA CON POLICIA CIBERNETICA.</t>
  </si>
  <si>
    <t>LETREROS LUMINOSOS</t>
  </si>
  <si>
    <t>21.898697</t>
  </si>
  <si>
    <t>-102.278927</t>
  </si>
  <si>
    <t>251572165</t>
  </si>
  <si>
    <t>SE RECIBE LLAMADA A LA LINEA 089 DONDE LA USUARIA
REFIERE QUE RECIBIO UNA LLAMADA DEL NUMERO
417-290-26-82 DONDE UN SUJETO LE PREGUNTA POR
EL PROPIETARIO DE LA LINEA (SU PAPA), LA USUARIA
AL PREGUNTARLE QUIEN LLAMA, EL SUJETO DICE
PERTENECER AL CRIMEN ORGANIZADO Y LE INDICA
QUE MARCAN PARA PEDIR DERECHO DE PISO, LA USUARA
DECIDIO YA NO CONTINUAR CON LA LLAMADA Y CORTO LA
COMUNICACION. LA USUARIA MENCIONA QUE TIENEN UN
NEGOCIO "UN BAR", LA USUARIA NO PROPORCIONA MAS
INFORMACION PERSONAL YA QUE PREFIERE OMITIR SUS
DATOS. SE TRANSFIERE LLAMADA CON POLICIA
CIBERNETICA.</t>
  </si>
  <si>
    <t>251572484</t>
  </si>
  <si>
    <t>SE RECIBE LLAMADA A LA LINEA 089 DONDE EL USUARIO
REFIERE QUE UN SUJETO LO LLAMABA POR SU
NOMBRE Y LE DECIA QUE PERTENECIA AL
CARTEL JALISCO NUEVA GENERACION, EL USUARIO
AL ESCUCHAR ESO PROCEDIO A CORTAR LA
COMUNICACION, POSTERIORMENTE RECIBIO
UN MENSAJE VIA SMS DONDE LE ADVERTIAN QUE
 LE IBAN A PEGAR DONDE MAS LE DOLIA, "NIETA"
EL USUARIO REFIERE QUE ES MEDICO Y LOS DATOS LOS
PUDIERON HABER SACADO DE REDES SOCIALES, EL
NUMERO DEL CUAL LE MARCARON ES EL +525654419133.
SE TRANSFIERE LLAMADA CON POLICIA CIBERNETICA.</t>
  </si>
  <si>
    <t>525654419133</t>
  </si>
  <si>
    <t>21.930175</t>
  </si>
  <si>
    <t>-102.329798</t>
  </si>
  <si>
    <t>251572589</t>
  </si>
  <si>
    <t>SE RECIBE LLAMADA A LA LINEA 089 DONDE EL USUARIO
REFIERE QUE RECIBIO UNA LLAMADA DEL NUMERO
495-111-09-16 DONDE UN SUJETO LE DECIA QUE
PERTENECIA A LA FISCALIA Y QUE TENIA UN GRAVE
PROBLEMA, LE DECIA QUE NO ESTABA JUGANDO, EL
USUARIO POSTERIOR CORTÓ LA COMUNICACIÓN,  SOLO
QUIERE REPORTAR EL NÚMERO, SE TRANSFIERE LLAMADA
CON POLICÍA CIBERNÉTICA.
TOMO CONOCIMIENTO CIBERNETICA</t>
  </si>
  <si>
    <t>4951110916</t>
  </si>
  <si>
    <t>FUNCIONARIO PUBLICO</t>
  </si>
  <si>
    <t>22.076620</t>
  </si>
  <si>
    <t>-102.266868</t>
  </si>
  <si>
    <t>251572652</t>
  </si>
  <si>
    <t>USUARIO REPORTA QUE ACABA DE RECIBIR LA LLAMADA A
SU CONSULTORIO (GINECOLOGIA)
DE PARTE DE UN SUJETO QUE FORMA PARTE DE UN
SUPUESTO GRUPO
QUE SE ENCARGA DE LA
SEGURIDAD DEL ESTADO DE AGUASCALIENTES.
MENCIONA QUE SU GRUPO ES PERTENECIENTE AL GRUPO
(NO RECUERDA SI ES ASI)
"LA FAMILIA" QUIENES SE
DEDICAN A SALVAGUARDAR LA TRANQUILIDAD DE LOS
CIUDADANOS EN EL ESTADO.
EN ESE MOMENTO EL USUARIO CUELGA Y DECIDE LLAMAR
AL 089 PARA ENUNCIAR EL NUMERO. SE ENLAZA CON
POLICIA CIBERNETICA. USUARIO NO PROPORCIONA MAS
DATOS.</t>
  </si>
  <si>
    <t>7448301774</t>
  </si>
  <si>
    <t>21.844655</t>
  </si>
  <si>
    <t>-102.721110</t>
  </si>
  <si>
    <t>251572944</t>
  </si>
  <si>
    <t>USUARIA REPORTA QUE SU PRIMO RECIBIO UNA  LLAMADA
DONDE LE INDICAN QUE  TIENE QUE DESPOSITAR  LA
CANTIDAD DE 3000 PESOS
A CAMBIO DE NO IR  POR SUS HIJOS Y HACERLES DAÑOS
INDICA QUE  ELLOS TIENEN  UN NEGOCIO DE CABECERAS
TAPIZADAS
PROPORCIONA EL NUMERO DEL CUALLE MARCARON
527448294230
NIEGA HABER REALIZADO  ALGUN DEPOSITO
QUEDA PENDIENTE DE COMPLETAR LA  LLAMADA  POR
PARTE  DE  POLICIA CIBERNETICA
ENTERADO CIBERNÉTICA SE BRINDÓ OREINTACIÓN, SIN
EMBARGO EL REPORTANTE NO ES LA PERSONA AFECTADA</t>
  </si>
  <si>
    <t>21.935845</t>
  </si>
  <si>
    <t>-102.281571</t>
  </si>
  <si>
    <t>251573385</t>
  </si>
  <si>
    <t>USUARIA REFIERE TRABAJA EN TROB TRANSPORTES, E
INDICA QUE A UNO DE LOS OPERADORES (TRAILERO) LE
MARCARON PARA PEDIRLE DINERO (4000 Y 8000 PESOS),
A CAMBIO DE NO IR A SU DOMICILIO Y HACERLE DAÑO A
SU FAMILIA, PROPORCIONA EL NUMERO DEL CUAL LE
MARCARON 8299784739, 8299774831, SE IDENTIFICAN
MANUEL MORENO MÓRELES MEJOR CONOCIDO COMO EL M3
REFIERE EL AFECTADO SE ENCUENTRA EN LOS REYES
ACAQUILPAN, Y NO QUIERE  HABLAR CON  POLICIA
CIBERNETICA
SE CANALIZA A POLICIA CIBERNETICA
ENTERADO CIBERNÉTICA, NOS COMUNICAMOS CON LA
PERSONA AFECTADA.</t>
  </si>
  <si>
    <t>8299784739</t>
  </si>
  <si>
    <t>MANUEL MORENO MÓRELES, "EL M3"</t>
  </si>
  <si>
    <t>22.001438</t>
  </si>
  <si>
    <t>-102.242569</t>
  </si>
  <si>
    <t>251579538</t>
  </si>
  <si>
    <t>SIGLO XXI #102 INT B ESQ XOLOTL EN EL SOLIDARIDAD
II, MPIO DE AGUASCALIENTES
USUARIA REPORTA QUE RECIBIO UNA LLAMADA HACE DOS
MINUTOS DEL NUMERO 3113509444, DONDE SE
IDENTIFICO COMO MIGUEL ANGEL ZUÑIGA, COMENZO A
DECIR QUE QUERIA HABLAR CON EL ENCARGADO
(ESPECIFICA QUE ES UN LUGAR DE COMIDA "ALITAS
EMIR") QUE CONOCIO AL DUEÑO Y QUE LO BUSCABA DE
MANERA INSISTENTE, AL MOMENTO DE NEGARLO TANTO EL
DE LA LLAMADA DIJO QUE MARCARIA DE NUEVO EN 10
MINUTOS.
SE PASA LLAMADA AL AREA DE CIBERNETICA.
ENTERADO CIBERNÉTICA</t>
  </si>
  <si>
    <t>21.866282</t>
  </si>
  <si>
    <t>-102.245082</t>
  </si>
  <si>
    <t>251579757</t>
  </si>
  <si>
    <t>R
USUARIA REPORTA QUE RECIBIO 10 DESDE LAS 15-16:00
HRS LLAMADAS DEL NUMERO 4495538851, DONDE
NO LAS CONTESTO, POSTERIOR RECIBIO UN WHATSAPP,
DICIENDO QUE ERA "JORGE ARREDONDO" PRESENTANDOSE
COMO INSPECTOR DE LA FISCALIA DEL ESTADO DE
AGUASCALIENTES. INDICA QUE EN LA FOTO DEL CHAT
APARERE UN SUJETO CON UNA CAPUCHA COLOR NEGRA,
GORRA NEGRA Y UNA CHAMARRA CON CUELLO ALTO COLOR
NEGRO, UN PALIACATE QUE LE TAPA LA CARA.INDICA
QUE DESPUES BLOQUEO EL NUMERO Y BORRO EL CHAT.
SE ENLAZA LLAMADA A CIBERNETICA.
ENTERADO PE- SE CANALIZA A POLICÍA CIBERNÉTICA</t>
  </si>
  <si>
    <t>21.872168</t>
  </si>
  <si>
    <t>-102.281766</t>
  </si>
  <si>
    <t>251576598</t>
  </si>
  <si>
    <t>USUARIO REPORTA QUE PERFIL DE FACEBOOK: OROZCO
JAQUELIN MELANO Y WHATSAPP: 449 780 74 02
LA ESTÁ AMENANZANDO CON DIFUNDIR FOTOS INTIMAS.
REFIERE EL LE COMPARTIÓ FOTOS DE ESTA INDOLE
DESDE HACE TIEMPO. POSTERIOR DETUVIERON LA
INTERACCIÓN Y LA VOLVIERON A RETOMAR.
REFIERE NO LE SOLICITA DINERO SI NO QUE LA SIGA
COMPLACIENDO CON MÁS FOTOS INTIMAS Y QUE NO LA
BLOQUEE. SE TRANSFIERE A POLICIA CIBERNÉTICA.
TOMO CONOCIMIENTO CIBERNETICA</t>
  </si>
  <si>
    <t>4497807402</t>
  </si>
  <si>
    <t>21.968081</t>
  </si>
  <si>
    <t>-102.341545</t>
  </si>
  <si>
    <t>251578370</t>
  </si>
  <si>
    <t>INDICA QUE HACE MES Y MEDIO COMPRO UNA CAMIONETA,
PERO EL VEHICULO SALIO CON REPORTE DE ROBO,
QUIERE REPORTAR QUE LA MISMA PERSONA QUE  LE
VENDIO LA CAMIONETA ROBADA, HIZO UNA PUBLICACIÓN
NUEVA VENDIENDO OTRA CAMIONETA POR POR MEDIO DE
REDES SOCIALES A NOMBRE DE SANDY TORRES DE RIO,
INDICA QUE LA CARPETA DE INVESTIGACIÓN DE SU
VEHICULO ES POR FRAUDE CI/AGS/14369/06-25,
SOLICITA EL POYO PARA DETENER A LA PERSONA YA QUE
ESTA CONTACTANDO A LA VENDEDORA PARA QUE LE
PAGUEN SU CAMIONETA.
REFIERE QUE CONTACTARON LA CITA EL DIA DE HOY EN
PLAZA UNIVERSIDAD, PERO AUN NO TIENEN LA HORA.
ESTAN OFRECIENDO UNA CAMIONETA KAOS 2025. COMENTA
QUE YA HABLO A FISCALIA PERO NO LE ATIENDEN LA
LLAMADA.
USUARIO ENVIARA VIA WHATSAAP FOTOS DEL AUTO QUE
ESTAN OFRECIENDOLE EL DIA DE HOY
SE LE CANALIZA A POLICIA CIBERNETICA, ATENDIO
OPERADORA 48
ENTERADO PE- SE CANALIZA A POLICÍA CIBERNÉTICA
TOMO CONOCIMIENTO CIBERNETICA</t>
  </si>
  <si>
    <t>21.906022</t>
  </si>
  <si>
    <t>-102.306639</t>
  </si>
  <si>
    <t>251580606</t>
  </si>
  <si>
    <t>USUARIA REPORTA QUE POR MEDIO DE FACEBOOK HIZO
TRATOS CON UNA SUPUESTA EMPRESA DE VENTA DE
PERFUMES E HIZO DEPOSITOS PERO NO RECIBIO LA
MERCANCIA. SE COMUNICABA POR EL WHATSAPPA +52 331
837 38 79
EL DIA DE ANTIER DEPOSITÓ LA CANTIDAD DE $512
PESOS Y OTRO DE $2,841 PESOS A NOMBRE DE EVELYN
IVON (NO DA APELLIDOS) A LA CTA SPIN 4217 4701
6936 3930. DESPUÉS DE QUE DEPOSITÓ LA BLOQUEO
NO CUENTA CON TELEFONO DE MÉXICO EL QUE TIENE ES
DE KANSAS
SE PASA LLAMADA A POLICÍA CIBERNÉTICA.</t>
  </si>
  <si>
    <t>21.876990</t>
  </si>
  <si>
    <t>-102.704780</t>
  </si>
  <si>
    <t>251577324</t>
  </si>
  <si>
    <t>USUARIA INDICA QUE LE ESTAN MARCANDO DEL TELEFONO
4651096960, EL CUAL LE INDICA QUE TRABAJA DEL
CARTEL (NO RECUERDA DE CUAL); QUE SU JEFE LE
INDICO QUE LE HABLARA A LA USUARIA, Y
PREGUNTANDO SI ELLA REALIZO UNAS PUBLICACIONES
CON RELACIÓN A LA BALACERA EN RINCON DE ROMOS
HACE 5 DÍAS, INDICA QUE LA CITARON EN UNA TIENDA
TELCEL EN DONDE LA VERIA UNA FEMENINA LA ESTARÍA
ESPERANDO LE DIJERON QUE SE LEVANTARA O A PUNTA
DE MADRAZOS
LA IBAN A SACAR DE LA CAMA, LE DIJERON QUE UN
SUJETO DE NOMBRE HUGO HERRERA LE ESTARÍA
HACKEANDO SU TELEFONO . LA USUARIA
LES CORTO LA LLAMADA
ENTERADO PE- SE CANALIZA A POLICÍA CIBERNÉTICA
SE LE CANALIZA LLAMADA A POLICIA CIBERNETICA,
ATENDIO OPERADORA 35</t>
  </si>
  <si>
    <t>4651096960</t>
  </si>
  <si>
    <t>22.145701</t>
  </si>
  <si>
    <t>-102.414410</t>
  </si>
  <si>
    <t>251577558</t>
  </si>
  <si>
    <t>REPORTA QUE RECIBIO LLAMADA DEL 4497755584 DE UN
SUJETO DE NOMBRE
PEDRO, EL CUAL LE INDICO SU NOMBRE AL USUARIO,
COMENTANDO QUE ERA DE UN CARTEL ( NO RECUERDA DE
QUE CARTEL LE DIJO), DE UNA PLAZA, EL USUARIO
INMEDIATAMENTE LE CORTO LA COMUNICACIÓN.
NO PROPORCIONO DATOS PERSONALES.
SE LE CANALIZA POLICIA  CIBERNETICA, ATENDIO
OPERADOR 40
TOMA CONOCIMIENTO POLICIA CIBERNETICA</t>
  </si>
  <si>
    <t>21.866943</t>
  </si>
  <si>
    <t>-102.292756</t>
  </si>
  <si>
    <t>251577583</t>
  </si>
  <si>
    <t>SANTA PAULINA</t>
  </si>
  <si>
    <t>REPORTA QUE RECIBIO LLAMADA DE AMENAZAS, COMENTA
QUE LE DIJERON QUE LE IBAN A HACER DAÑO A EL Y SU
FAMILIA, NO SE IDENTIFICARON Y COMENTA QUE NO LE
PIDIERON DINERO, SE CANALIZO A POLICIA
CIBERNETICA
ENTERADO PE- SE CANALIZA A POLICÍA CIBERNÉTICA</t>
  </si>
  <si>
    <t>1 323 915-6798</t>
  </si>
  <si>
    <t>21.985545</t>
  </si>
  <si>
    <t>-102.318792</t>
  </si>
  <si>
    <t>251579015</t>
  </si>
  <si>
    <t>USUARIO RPEORTA QUE RECIBIO UNA LLAMADA DE UNA
PERSONA QUE LE DIJO QUE LO TENÍAN UBICADO, LE
SOLICITABAN SU COOPERACIÓN, COLGO LA LLAMADA
NUMERO 524172902682 LE MARCARON HACE 14:10 HRS
USUARIO SOLO QUIERE DAR EL NUMERO, NO DESEA POR
EL MOMENTO HABLAR CON POLICÍA CIBERNÉTICA, NI
PROPORCIONAR SU DOMICILIO
ENTERADO PE</t>
  </si>
  <si>
    <t>524172902682</t>
  </si>
  <si>
    <t>21.794741</t>
  </si>
  <si>
    <t>-102.270136</t>
  </si>
  <si>
    <t>251579358</t>
  </si>
  <si>
    <t>USUARIA REPORTA QUE RECIBIO LA LLAMADA DE PARTE
UN HOMBRE EL CUAL NO SE IDENTIFICA AL PRINCIPIO
PARA PREGUNTARLE SOBRE UN SUJETO. MENCIONA QUE
LA CONTESTAR LA LLAMADA EL SUJETO LE
PREGUNTA: ¿CONOCES A
LUIS? USUARIA REPONDE QUE NO LO CONOCE.
CASO SEGUIDO EL SUJETO COMIENZA A OFENDERLE
DICIENDOLE "PINCHE GORDA".
DE AHI EL SUJETO COMIENZA A AMENAZARLE CON
LEVANTARALA YA
QUE EL ES EL JEFE DE SEGURIDAD DE LA PLAZA DEL
ESTADO. USUARIA REFIERE QUE EL SUJETO LE
PREGUNTO SU NOMBRE Y SU EDAD; USUARIA POR EL
MIEDO LE
PROPORCIONA SU NOMBRE Y EDAD.
USUARIA CUESTIONA AL SUJETO SOBRE EL PORQUE
NECESITA DICHA INFORMACION Y QUE BUSCABA CON
ELLO. EL SUJETO REPOSPONDE:
"POR QUE TE ME HACES MUY SOSPECHOSA".
DE AHI LA USUARIA EN DEFENSA COMIENZA A DISCUTIR
CON EL SUJETO
CON PALABRAS ALTISONANTES. USUARIA AL NO TOLERAR
LAS OFENSAS,
CUELGA LA LLAMADA Y DECIDE LLAMAR AL SERVICIO DE
EMERGENCIA PARA PASAR REPORTE. SE ENLAZA LLAMADA
CON POLICIA CIBERNETICA.
ENTERADO PE- SE CANALIZA A POLICÍA CIBERNÉTICA</t>
  </si>
  <si>
    <t>4951321495</t>
  </si>
  <si>
    <t>21.909683</t>
  </si>
  <si>
    <t>-102.283154</t>
  </si>
  <si>
    <t>251580218</t>
  </si>
  <si>
    <t>REPORTA QUE RECIEN RECIBIO UNA LLAMADA DONDE UN
SUJETO LE DIJO QUE PERTENECIA AL CARTEL
NUEVA GENERACION, EL SUJETO LE DIJO QUE YA TENIA
A
SU HIJA  POSTERIORMENTE "ESCUCHO UNA VOZ DE UNA
MUJER QUE LE
DECIA MAMA NO DEJES QUE ME LLEVEN " USUARIA DIO
EL NOMBRE DE SU HIJA Y EL SUJETO LA AMENAZO CON
MATARLA SI ELLA NO LE DEPOSITABA DINERO,
USUARIA YA IBA HACIA EL OXXO A DEPOSITAR PERO LA
ALCANZO SU ESPOSO Y LE DIJO QUE LA ESTABA
EXTORSIONANDO YA QUE EL YA LE HABIA LLAMADO A SU
HIJA Y ELLA ESTABA BIEN, USUARIA SE COMUNICO CON
NOSOTROS,
ENTERADO PE- SE CANALIZA A POLICÍA CIBERNÉTICA
SE TRANFIERE LLAMADA CON CIBERNETICA
SE PROPORCIONA ORIENTACION</t>
  </si>
  <si>
    <t>4498932578</t>
  </si>
  <si>
    <t>21.888690</t>
  </si>
  <si>
    <t>-102.341146</t>
  </si>
  <si>
    <t>251581913</t>
  </si>
  <si>
    <t>USUARIO REPORTA QUE LE TRATARON DE EXTORSIONAR.
REFIERE QUE EL SUJETO SE IDENTIFICA COMO EL
COMANDANTE PERTENECIENTE AL CARTEL JALISCO NUEVA
GENERACION. A DECIR DEL USUARIO EL SUJETO LE HIZO
REFERENCIA DE QUE APARENTEMENTE SU NUMERO ESTAN
SIENDO
ULITIZADO PARA REALIZAR EXTORSIONES. MENCIONA QUE
LE PIDIERON VARIOS DATOS PERSONALES; DATOS QUE EL
USUARIO PROPORCIONO. TAMBIEN COMENTA QUE LE
PIDIERON UNA FOTOGRAFIA PERSONAL Y UNA FOTOGRAFIA
DE SU CREDENCIAL DE ELECTOR (USUARIO A SU VEZ
TAMBIEN LAS ENVIA VIA WHASTPP). CASO SEGUIDO LE
PIDE SE TRASLADE AL CENTRO COMERCIAL ALTEARIA.
USUARIO SE TRASLADA. DE AHI SE SIGUEN COMUNICANDO
CON EL POR UN LAPSO DE 2 HRS. MENCIONA QUE AL
LLEGAR AL CENTRO COMERCIAL ALTARIA EL SUJETO LE
COMIENZA A AMEDRENTAR PIDIENDO SIEMPRE DE SU
COOPERACION. USUARIO POR TEMOR SE ACERCA AL
CUERPO DE SEGURIDAD DEL CENTRO COMERCIAL Y FUE
AHI DONDE LE PIDEN QUE CUELGUE LA LLAMADA.
MENCIONA QUE A LO LARGO DE LA LLAMADA LE PIDIERON
VARIAS REFERENCIAS BANCARIAS PERO COMO EL USUARIO
NO TIENE ALGUNA NO SE LAS PROPORCIONA. USUARIO SE
COMUNICA PARA REPORTAR NUMERO. SE ENLAZA CON
POLICIA CIBERNETICA.
ENTERADA POLICIA VIAL.</t>
  </si>
  <si>
    <t>4731396172</t>
  </si>
  <si>
    <t>22.001916</t>
  </si>
  <si>
    <t>-102.290870</t>
  </si>
  <si>
    <t>251579510</t>
  </si>
  <si>
    <t>REPORTA QUE ACABA DE RECIBIR UNA LLAMADA
DONDE UN SUJETO SE IDENTIFICO COMO TRABAJAR EN UN
DESPACHO PARA ENTREGARLES UN PAQUETE DONDE
VENIAN DOCUMENTOS DE CONSTANCIA , EMBLEMAS Y
CARTILLA DE PROTECCION, EL SUJETO SE IDENTIFICO
CON EL NOMBRE DE ANGEL GUADALUPE TORRES EL CUAL
SE IDENTIFICO COMO TRABAJADOR DE GOBIERNO EL CUAL
SE ENCARGABA DE REGULARIZAR LOS NEGOCIOS,  LE
DIJO QUE TENDRIA QUE DEPOSITAR A CANTIDAD DE $37
MIL PESOS A LA CUENTA BBVA DE BANCOMER PARA
LIBERARLE LOS DOCUMENTOS , USUARIA AL NEGARSE EL
LE COLGO LA LLAMADA Y SE COMUNICO CON NOSOTROS,
SE TRANFIERE LLAMADA A POLICIA CIBERNETICA
ENTERADO PE- SE CANALIZA A POLICÍA CIBERNÉTICA</t>
  </si>
  <si>
    <t>3113509444</t>
  </si>
  <si>
    <t>21.855404</t>
  </si>
  <si>
    <t>-102.253442</t>
  </si>
  <si>
    <t>251579784</t>
  </si>
  <si>
    <t>SE RECIBE LLAMADA A LA LINEA 089 DONDE EL USUARIO
REFIERE QUE RECIBIO UNA LLAMADA DEL NUMERO 417
290-2682 DONE UN SUJETO LE DECIA QUE
LO TENIA UBICADO, LE HABLABA POR SU NOMBRE Y
APELLIDOS, EL SUJETO DECIA SER EL COMANDANTE
ALEJANDRO CARDONA DEL CJNG, EL USUARIO AL
ESCUCHAR ESO CORTÓ LA COMUNICACIÓN CON EL SUJETO,
ASI MISMO AL PEDIRLE DATOS AL USUARIO TERMINA
 CORTANDO LA COMUNICACION.
.
ENTERADO PE- SE CANALIZA A POLICÍA CIBERNÉTICA
CIBERNETICA QUEDAMOS A LA ESPERA QUE NOS CONTACTE
YA QUE NO APARECE NÚMERO DE CONTACTO</t>
  </si>
  <si>
    <t>251577772</t>
  </si>
  <si>
    <t>PARQUE LA PONA</t>
  </si>
  <si>
    <t>SE COMUNICA USUARIO REPORTANDO QUE HA ESTADO
RECIBIENDO MENSAJES DE TEXTO POR AMENAZA POR
COBRO DE DERECHO DE PISO, INDICA QUE EL NUMERO
DEL CUAL RECIBE LOS MENSAJES ES EL 449-151-22-81.
SE TRANSFIERE LLAMADA A POLICIA CIBERNETICA
TOMO CONOCIMIENTO CIBERNETICA</t>
  </si>
  <si>
    <t>4491512281</t>
  </si>
  <si>
    <t>21.890976</t>
  </si>
  <si>
    <t>-102.265641</t>
  </si>
  <si>
    <t>251578563</t>
  </si>
  <si>
    <t>REPORTA QUE LE MARCARON Y LE DIJERON QUE ERA DEL
CARTEL JALISCO,  Y LES COLGO, YA ES LA SEGUNDA
VEZ QEU LE MARCARON Y YA LO REPEORTO Y AHORA HACE
15 MIN LE HABLARON, SE CANALIZA A POLICIA
CIBERNETICA
ENTERADO PE- SE CANALIZA A POLICÍA CIBERNÉTICA</t>
  </si>
  <si>
    <t>21.896541</t>
  </si>
  <si>
    <t>-102.291421</t>
  </si>
  <si>
    <t>251578375</t>
  </si>
  <si>
    <t>REPORTA USUARIO QUE RECIBIO UNA LLAMADA DONDE LE
DICEN QUE LE IBAN A COBRAR A CAMBIO DE SEGURIDAD,
LA PERSONA QUE HABLA SE IDENTIFICA COMO CARLOS
GARDUÑO DEL CJNG
LE DAN SUS APELLIDOS Y HACEN REFERENCIA A
SU NEGOCIO QUE EL TIENE, LE HABAN DEL 4497757173,
LA RECIBIO A SU CELULAR PERSONAL EL CUAL ESTA
PUBLICADO EN  UNA PAGINA QUE TIENE DE SU NEGOCIO
ENTERADO PE- SE CANALIZA A POLICÍA CIBERNÉTICA</t>
  </si>
  <si>
    <t>21.868570</t>
  </si>
  <si>
    <t>-102.275492</t>
  </si>
  <si>
    <t>251578598</t>
  </si>
  <si>
    <t>REPORTA USUARIA QUE RECIBIÓ UNA LLAMADA DE UNA
MUJER LLORANDO DICIENDO QUE SE LE HABIAN METIDO A
SU CASA DECIA SER SU HIJA, MENCIONA QUE ELLA LE
DIJO QUE ELLA NI HIJAS TIENE Y EN ESO LE
COLGARON, LE MARCARON DEL NUMERO 4498932578
CON LA USUARIA SE ENCUENTRA UN TECNICO DE IZZI
QUIEN MENCIONA QUE EL TAMBIEN RECIBIO UNA LLAMADA
DEL MISMO NUMERO Y LE DECIAN LO MISMO.
ENTERADO PE- SE CANALIZA A POLICÍA CIBERNÉTICA</t>
  </si>
  <si>
    <t>21.882578</t>
  </si>
  <si>
    <t>-102.306878</t>
  </si>
  <si>
    <t>251578632</t>
  </si>
  <si>
    <t>REPORTA USUARIO REFIERE QUE LE HABLO UN SEÑOR QUE
SE IDENTIFICA COMO PEDRO SOTO, DICE SER R5, LE
EMPEZO A HACER PLATICA SALUDANDOLO Y PLATICANDO A
CERCA DEL CLIMA Y CUANDO SE IDENTIFICO EL LE
CORTO LA LLAMADA Y NO DEJO DE DECIRLE MAS
DEL NUMERO 4497755584. SE LE INDICA PROCEDER
ENTERADO PE- SE CANALIZA A POLICÍA CIBERNÉTICA
SE LE BRINDO ORIENTACIÓN POR PARTE DE POLICIA
CIBERNETICA.</t>
  </si>
  <si>
    <t>21.867223</t>
  </si>
  <si>
    <t>-102.305270</t>
  </si>
  <si>
    <t>251580548</t>
  </si>
  <si>
    <t>SE RECIBE LLAMADA A LA LINEA 089 DONDE LA USUARIA
REFIERE QUE RECIBIO UNA LLAMADA DEL NUMERO
449-279-21-40 Y DEL NUMERO 449-281-78-79
DONDE UNA MUJER LE PREGUNTABA POR SU NOMBRE Y SU
APELLIDO, DESPUES LE PEDIA DINERO POR NO PAGAR
SUS SERVICIOS BASICOS Y QUE SI NO PAGABA LA IBAN
A DECAPITAR, LA USUARIA REFIERE QUE ELLA TRABAJA
EN COBRANZA EN EL BANCO BBVA BANCOMER.
SE TRANSFIERE LLAMADA CON POLICIA CIBERNETICA.</t>
  </si>
  <si>
    <t>4492792140</t>
  </si>
  <si>
    <t>21.857245</t>
  </si>
  <si>
    <t>-102.333397</t>
  </si>
  <si>
    <t>251579172</t>
  </si>
  <si>
    <t>REPORTA QUE RECIBIO LLAMADA DE EXTORSION A LA
CASA DONDE TRABAJA, REFIERE QUE LE DIJERON QUE LE
IBAN A LLEVAR UNOS DOCUMENTOS Y DEL DINERO QUE
DEJO SU PATRONA LO DEPOSITARA PARA ENTREGARLE LOS
DOCUMENTOS, REALIZO EL DEPOSITO DE 1800 PESOS, SE
CANALIZO A POLICIA CIBERNETICA
ENTERADO PE- SE CANALIZA A POLICÍA CIBERNÉTICA</t>
  </si>
  <si>
    <t>4497726236</t>
  </si>
  <si>
    <t>21.854593</t>
  </si>
  <si>
    <t>-102.254968</t>
  </si>
  <si>
    <t>251580681</t>
  </si>
  <si>
    <t>RECIBE USUARIO DE 33 AÑOS UNA LLAMADA DONDE
QUIEREN QUE DEPOSITE DINERO, SI NO LO HACE
VAN A PUBLICAR FOTOGRAFÍAS  DE ÉL DESNUDO.
COMENTA QUE ABRIÓ UNA APLICACIÓN DE CITAS
CONTACTA UNA PERSONA Y SE MANDAN FOTOGRAFÍAS,
Y AHORA LO LE PIDE DINERO A CAMBIO DE NO
PUBLICARLAS EN REDES SOCIALES. LE MANDARON LAS
CAPTURAS. REFIERE QUE ESTA MUY NERVIOSO NO SABE
QUE HACER.  EN NUMERO DE DONDE LE MANDAN LOS
MENSAJES ES  *16463257502
SE TRANSFIERE LLAMADA CON POLICIA CIBERNETICA</t>
  </si>
  <si>
    <t>1 646 325-7502</t>
  </si>
  <si>
    <t>21.939970</t>
  </si>
  <si>
    <t>-102.254671</t>
  </si>
  <si>
    <t>251579083</t>
  </si>
  <si>
    <t>SE COMUNICA USUARIA REPORTANDO QUE LA FAMILIA
ESTA RECIBIENDO UNA LLAMADA DE UN MASCULINO EN
DONDE LES MENCIONA QUE TIENEN A SU HERMANA
PRIVADA DE LA LIBERTAD Y QUE NO LE PUEDEN COLGAR
LA LLAMADA DE LO CONTRARIO LE HARÍAN DAÑO A  SU
HERMANA, DURANTE LA TOMA DEL REPORTE LA USUARIA
CORTA LA LLAMADA, LA RETORNO EN DIVERSAS
OCASIONES Y NO RESPONDE, UNICOS DATOS
*
SE COMUNICA USUARIA PARA COMPLETAR SU REPORTE
INDICA QUE EL NUMERO DEL CUAL RECIBE LAS LLAMADAS
ES EL 449-893-25-78, SE TRANSFIERE A POLICÍA
CIBERNÉTICA.
ENTERADO PE- SE CANALIZA A POLICÍA CIBERNÉTICA</t>
  </si>
  <si>
    <t>21.965603</t>
  </si>
  <si>
    <t>-102.354507</t>
  </si>
  <si>
    <t>251580107</t>
  </si>
  <si>
    <t>REPORTA USUARIA ESTABA CON SU MAMA EN SU CASA Y
LE HABLARON POR TELEFONO, DONDE FUE UNA MUJER QUE
SE HACIA PASAR POR SU HERMANA, LLORANDO DECIA
QUE LA HABIAN DETENIDO YA QUE
ESTABA CRUZANDO HACIA  ESTADOS UNIDOS,
A DECIR USUARIA SU HERMANA LE PEDIA DINERO A SU
MAMA, LA CANTIDAD DE (50,000 MIL) PESOS.
DESPUES EN LA LLAMADA SE HACIAN PASAR POR
EL CARTEL DE JALISCO, A DECIR USUARIA SE HABIAN
LLEVADO A SU MAMA MIENTRAS ESTABA EN LLAMADA,
HIZO UN DEPOSITO A CUATRO NUMERO DE CUENTAS
HSBC 4213166032470928 CON LA
CANTIDAD DE ($6,500) NO DIERON NOMBRES,
4213166032778692 ($5,000) HSBC, 4043130027103270
($5,000) SCOTIABANK, 5579209153289159 ($5,000)
SCOTIABANK, SE LE ´PROPORCIONA NUMERO DE WHATSAPP
PARA ANEXAR IMAGENES DE LOS TICKETS, SE
TRANSFIERE LLAMADA CON POLICIA CIBERNETICA.
LE MARCAN DEL NUMERO 3115133537
ENTERADO PE- SE CANALIZA A POLICÍA CIBERNÉTICA
MANDAS FOTOGRAFIAS EL DEPOSITO
ENTERADO CIBERNETICA, NOS COMUNICAMOS CON LA
USUARIA, EL SECUESTRO VIRTUAL FUE DESACTIVADO, SU
MADRE SE ENCONTRO CON BIEN Y VA EN CAMINO A SU
DOMICILIO</t>
  </si>
  <si>
    <t>3115133537</t>
  </si>
  <si>
    <t>21500</t>
  </si>
  <si>
    <t>4213166032470928</t>
  </si>
  <si>
    <t>21.860407</t>
  </si>
  <si>
    <t>-102.341764</t>
  </si>
  <si>
    <t>251580415</t>
  </si>
  <si>
    <t>REPORTA QUE LE LLAMAN DEL NUMERO 4951321495
DICIENDOLE QUE
HICIERA TODO LO QUE ELLOS LE PEDIAN DE LO
CONTRARIO LA IBAN A MATAR, REFIERE QUE LE
PIDIERON TRASLADARSE DE SU DOMICILIO EL CUAL ES
CALLE AHUEHUETE 329 EN ARBOLEDAS II JESUS MARIA
HASTA EL PUNTO DONDE SE ENCUENTRA AHORA, COMENTA
QUE UN JOVEN LA AYUDO A COLGAR LA LLAMADA Y UN
OFICIAL LE DIJO QUE SE COMUNICARA AL 911 PARA
REALIZA EL REPORTE</t>
  </si>
  <si>
    <t>21.879778</t>
  </si>
  <si>
    <t>-102.297396</t>
  </si>
  <si>
    <t>251584371</t>
  </si>
  <si>
    <t>USUARIA REPORTA QUE LE ESTAN ENVIANDO MENSAJES DE
UN PRESTAMO PERO ELLA DESCONOCE DE QUE LE HABLAN
DE NOMBRE PRESTAMAX
261344064583
243893669242
77783637831
NO HA DEPOSITADO NINGUNA CANTIDAD
SE TRANSFIERE LLAMADA A POLICIA CIBERNETICA
TOMO CONOCIMIENTO CIBERNETICA</t>
  </si>
  <si>
    <t>21.869139</t>
  </si>
  <si>
    <t>-102.276333</t>
  </si>
  <si>
    <t>251585148</t>
  </si>
  <si>
    <t>USUARIA REPORTA QUE LE ACABAN DE JAKEAR SU
CELULAR, DICE QUE EN SU WATSAP ESTA OTRO PERFIL Y
NO
ES EL DE ELLA, SE LE INDICA SERA CANALIZADA CON
POLICIA CIBERNETICA</t>
  </si>
  <si>
    <t>21.937855</t>
  </si>
  <si>
    <t>-102.278567</t>
  </si>
  <si>
    <t>251586542</t>
  </si>
  <si>
    <t>REPORTA QUE RECIBIO UNA LLAMADA DONDE LE PIDIERON
UN NUMERO DE SU CELULAR EL CUAL ELLA PROPORCIONO,
A ELLA LE LLAMARON DEL 525572880693 Y UN NUMERO
DESCONOCIDIO LUEGO DEL 2403487504,  523310636367
LA PERSONA LE DIJO QUE ERA DE LA SOCIACION DE
JUBILADOS DE LA UAA, ELLA NO PUEDE INGRESAR AL
WHATSAPP LE DICE UN MENSAJE QUE ACEPTE TERMINOS Y
CONDICIONES, LE HAN SEGUIDO LLAMANDO TIENE 7
LLAMADAS PERDIDAS
NO ENLAZA A POLICIA CIBERNETICA, FAVOR DE
REGRESAR LLAMADA
ENTERADO PE</t>
  </si>
  <si>
    <t>5572880693</t>
  </si>
  <si>
    <t>21.860186</t>
  </si>
  <si>
    <t>-102.271183</t>
  </si>
  <si>
    <t>251587471</t>
  </si>
  <si>
    <t>REPORTA QUE LO EXTORSIONARON A TRAVES DE UNA
PAGINA DE INTERNET DONDE VENDIAN PRODUCTOS VARIOS
EN LINEA DONDE TENIA QUE COMPRAR DICHOS PRODUCTOS
A LO CUAL
INVIRTIO $10184 Y DESPUES LE PIDIERON
$9939, LOS CUALES YA NO DEPOSITO, COMENTO QUE
NUNCA RECIBIO ESOS PRODUCTOS, SE CANALIZA A
POLICIA CIBERNETICA
ENTERADO PE- SE CANALIZA A POLICÍA CIBERNÉTICA</t>
  </si>
  <si>
    <t>21.853245</t>
  </si>
  <si>
    <t>-102.336775</t>
  </si>
  <si>
    <t>251582767</t>
  </si>
  <si>
    <t>USUARIO REPORTA QUE HACE APROX. 1 HORA COMENZÓ A
SOLICITAR UN SERVICIO DE UNA SEXO SERVIDORA,
MISMA QUE TIENE IMÁGENES COMPROMETEDORAS, QUIEN
LE SOLICITA $3,500 DE LO CONTRARIO PUBLICARA
DICHAS IMÁGENES, PIDE APOYO,
SE INTENTA TRANSFERIR LLAMADA A CIBERNÉTICA POR
DOS OCASIONES
PERO NO INGRESA LA LLAMADA.</t>
  </si>
  <si>
    <t>21.883575</t>
  </si>
  <si>
    <t>-102.311349</t>
  </si>
  <si>
    <t>251584927</t>
  </si>
  <si>
    <t>USUARIA REPORTA QUE VENDIO SU CAMIONETA GENERAL
MOTOR COLOR BLANCA PERLA, PLACAS WYB120C, MODELO
2010, NO SE HA VISTO REFLEJADO EL PAGO, MENCIONA
QUE HA PASADO 40 MINUTOS DE QUE PASO LA COMPRA.
LA ENTREGO AFUERA DE SU CASA.
LA CAMIONETA ESTA A NOMBRE DE C. ANGELICA WANIO
RODRIGUEZ,
LLEGO UNA PERSONA DE NOMBRE ARTURO MARTIEZ
MARTINEZ, EL CUAL ES MORENO ESTATURA BAJA 1.50
ACENTO CHILANGO. COMENTA QUE LO CONTACTO OTRA
PERSONA CON EL NÚMERO 449 546 8376 EL CUAL LE
MENCIONO QUE IBA MANDAR A SU HERMANO.
NO VIO PARA DONDE SALIO.
LE REFERÍA QUE IBA PARA ZACATECAS. AL MOMENTO
INDICA QUE AUN ESTA TENIENDO CONTACTO CON LA
PERSONA Y LE DICE QUE NO PUEDE HACER EL REPORTE
POR QUE EL PAGO ESTA EN PROCESO
ENTERADO SSPM
LLEGA LA UNIDAD AG992A2 USUARIO DEJA DE ATENDER
LA LLAMADA
ENTERADO PE
ENTERADO SPP
POLICIA VIAL ENTERADO..
ENTERADO SPCV
COMUNICA EL ELEMENTO, SE INDICO EL PROCEDER AL C.
VAZQUEZ CABALLERO JOSE MANUEL
ENTERADO SPAS
ENTERADO JM
ENTERADO SPRR
ENTERADO SPLL
SE COMUNICA USUARIO PARA PROPORCIONAR EL NUMERO.
DE CARPETA.
CI/AGS/20686/08/25.
ENTERADO SPCS
TOMO CONOCIMIENTO POLICÍA CIBERNÉTICA.</t>
  </si>
  <si>
    <t>21.871310</t>
  </si>
  <si>
    <t>-102.264890</t>
  </si>
  <si>
    <t>251587064</t>
  </si>
  <si>
    <t>REPORTA USUARIA QUE UNA PERSONA LE ESTA HABLANDO
A SU MAMA POR TELEFONO PIDIENDOLE EL PAGO DE UNAS
ESCRITURAS POR LA CANTIDAD DE 13 MIL PESOS  Y LE
DICEN QUE CONSIGAN 5 MIL PESOS
AUNQUESEA PORQUE SI NO LA VAN A EMBARGAR
LE ESTAN HABLANDO DEL NUMERO 4497715166
AL MOMENTO LOS TIENEN AUN EN LA LINEA, LA TIENEN
POR LA LINEA DE CASA Y POR EL CELULAR EL CUAL SU
MAMA SE LOS PROPORCIONO
DEL NUMERO DEL QUE MARCARON DE LA CASA NO LO
TIENE YA QUE NO CUENTAN CON IDENTIFICADOR DE
LLAMADAS
PONE EN LA LINEA A LA MAMA DE LA USUARIA, LE
DIJERON UE HABLABAN DEL REGISTRO PUBLICO DE LA
PROPIEDAD PARA NOTIFICAR LA LIBERACION DE SUS
ESCRITURAS.
INDICA QUE CUANDO SU ESPOSO FALLECIO ELLOS
QUSIERON ARREGLAR SUS ESCRITURAS PERO AL ULTIMO
YA NO ARREGLARON NADA, PERO MENCIONAN QUE YA
PENSANDO EL TELEFONO QUE TIENEN AHORITA NO LO
TENDIAN QUE TENER QUIENES EN UN INICIO LLEVABA SU
TRAMITE EL CUAL YA NO SIGUIERON
ENTERADO PE</t>
  </si>
  <si>
    <t>21.904768</t>
  </si>
  <si>
    <t>-102.244467</t>
  </si>
  <si>
    <t>251584586</t>
  </si>
  <si>
    <t>USUARIA MENCIONA QUE DIAS PASADOS LE SALIAN
APLICACIONES DE PRESTAMOS Y ELLA DESCARGO VARIAS
E INDICA QUE LE HICIERON 4 DEPOSITOS DE $600.00
DE DIFERENTES APP
REFIERE QUE ELLA QUISO HACER EL REMBOLSO Y LA
PENALIZARON CON $800.00 EN CADA UNA DE LAS
CUENTAS DE LAS CUALES LE REALIZARON LOS DEPOSITOS
EN UN TOTAL DE$3,200.00
AL MOMENTO RECIBIÓ UN CORREO EN DONDE LA AMENAZAN
DICIENDO QUE ES UN LADRON BUSCADO
APLICACIONES (TODO CRÉDITO, GEM PRESTAMOS, TESORO
CREDITO, DIAMANTE CASH Y CREDI GLOW) PROPORCIONA
NUMERO DE WHATSAPP +59160818742 NUMERO AL CUAL
REALIZO EL REMBOLSO
684180118055234376 SE TRANSFIERE  A CIBERNETICA</t>
  </si>
  <si>
    <t>59160818742</t>
  </si>
  <si>
    <t>3200</t>
  </si>
  <si>
    <t>684180118055234376</t>
  </si>
  <si>
    <t>21.850461</t>
  </si>
  <si>
    <t>-102.270796</t>
  </si>
  <si>
    <t>251586175</t>
  </si>
  <si>
    <t>USUARIO DE 46 AÑOS DE EDAD REPORTA QUE SU PAPÁ DE
74 AÑOS DE EDAD NOMBRE ALBERTO RIVERA RECIBIÓ UNA
LLAMADA DE INTENTO DE FRAUDE DEL NÚMERO
4492447694, 4492152646 Y DEL 4492471019, EL DÍA
DE HOY A LAS 10:30 HORAS, EN LA CUAL SE
IDENTIFICAN DEL PARTE DEL BANCO BBVA BANCOMER, YA
QUE SUPUESTAMENTE TENÍA CARGOS NO RECONOCIDOS,
POR LO QUE LE COMENZARON A PEDIR DATOS DE SU
TARJETA, LOS CUALES PROPORCIONÓ, REFIERE QUE
LOGRARON HABLAR AL BANCO PARA NOTIFICAR LA
SITUACIÓN, POR LO QUE NO LOGRARON ROBARLES
DINERO. REALIZA LLAMADA PARA CONOCIMIENTO.
NO SE LOGRA ENLAZAR LA LLAMADA CON ELEMENTO DE
POLICÍA CIBERNÉTICA
POSTERIOR USUARIO CUELGA LA LLAMADA</t>
  </si>
  <si>
    <t>4492447694</t>
  </si>
  <si>
    <t>BBVA Bancomer</t>
  </si>
  <si>
    <t>21.856067</t>
  </si>
  <si>
    <t>-102.339562</t>
  </si>
  <si>
    <t>251582607</t>
  </si>
  <si>
    <t>REPORTA QUE HACE 15 MIN. RECIBIO LA LLAMADA EN
DONDE LE DICE EL SUJETO QUE ES DE LOS CHAPOS Y
QUE TENIA QUE PAGAR DINERO POR UNA PROTECCION Y
QUE SU VIDA ESTA EN PELIGRO. INDICA QUE SE ASUSTO
Y BORRO EL TEL.
EL USUARIO CORTO LA COMUNICACION
SE LE LLAMO AL USUARIO PERO NO CONTESTA</t>
  </si>
  <si>
    <t>1 000 000-0000</t>
  </si>
  <si>
    <t>21.856063</t>
  </si>
  <si>
    <t>-102.278335</t>
  </si>
  <si>
    <t>251584912</t>
  </si>
  <si>
    <t>REPORTA QUE LE ESTAN MANDANDO VIDEOS DONDE ESTAN
MATANDO GENTE, LA PERSONA QUE LOS MANDA LE DICE
QUE IRA POR ELLA, QUE YA SABEN SU DIRECCION Y QUE
TOMARON SUS FOTOS DE LA  GALERIA DE SU TELEFONO,
REFIERE QUE LE
DICEN QUE TIENE QUE PAGAR PERO ELLA DICE QUE A
ELLOS NO LES DEBE QUE ELLA SACO UN PRESTAMO EN
EFECTIVO HOY Y DEL QUE LE MANDAN LOS MENSAJES ES
DE  OTRA APLICACION DE PRESTAMO DE CREDITO
RAPIDO,
LA USUARIA DESCONOCE POR QUE ELLOS LE ESTAN
MOLESTANDO, LE MANDAN LOS VIDEOS DEL NUMERO
59397896262, REFIERE QUE HAN SIDO VIDEOS Y
MENSAJES DONDE LE DICEN QUE LA INVITAN A PAGAR Y
EVITAR QUE SUS CONOCIDOS SIGAN SIENDO MOLESTADOS,
QUE TIENE SUS CONTACTOS, AMENAZANDO Y CON
PALABRAS ALTISONANTES, DONDE LE DICE QUE LE  HARA
UN
BOLETIN DE PROSTITUTA.
SE PASA LA LLAMADA A POLICIA CIBERNETICA A LA
EXTENSION  6681</t>
  </si>
  <si>
    <t>59397896262</t>
  </si>
  <si>
    <t>21.895824</t>
  </si>
  <si>
    <t>-102.256656</t>
  </si>
  <si>
    <t>251585105</t>
  </si>
  <si>
    <t>REPORTA USUARIA QUE LE HABLARON POR TELEFONO LA
AMENAZARON
SE IDENTIFICARON COMO EL CARTEL CJNG
COMENTA QUE ELLOS LE DIJERON QUE ELLA MENCIONO
DONDE TENIAN LABORATORIOS
LA AMENAZARON DE MUERTE A LA USUARIA Y SU FAMILIA
COMENTA QUE LE DIJERON QUE FUERA A UNA TIENDA
COPPEL CERCANA Y ELLOS LE IBAN A INDICAR QUE
HACER
QUE TIENE QUE IR A VER A DOS LICENCIADOS Y
ENTREGARLES SUS DISPOSITIVOS MOVILES
COMENTA QUE ENTRO EN PANICO Y LES COLGO
SE PASA A POLICIA CIBERNETICA
SE LE BRINDO ORIENTACIÓN Y SE LE INDICO COMO
PROCEDER.</t>
  </si>
  <si>
    <t>4751108448</t>
  </si>
  <si>
    <t>21.918508</t>
  </si>
  <si>
    <t>-102.252213</t>
  </si>
  <si>
    <t>251585750</t>
  </si>
  <si>
    <t>USUARIA INDICA QUE LE HAN ESTADO MARCADO DE UN
NUMERO 525651475549 DEL CUAL LE PREGUNTAN DATOS
PERSONALES INDICA QUE YA TIENEN DOS SEMANAS
REFIERE QUE ME PREGUNTAN POR SU NEGOCIO EL CUAL
ES DE VENTA DE VESTIDOS DE NOVIA E INDICA QUE LO
TIENE PUBLICADO EN REDES SOCIAL REFIERE QUE ELLA
A CUESTIONADO QUIEN ES Y ESTOS SOLO LE DICEN QUE
QUIEREN HABLAR CON LA DUEÑA USUARIA POSTERIOR A
ESTO CORTA LA LLAMADA SE TRANSFIERE A
CIBERNETICA
TOMO CONOCIMIENTO CIBERNETICA</t>
  </si>
  <si>
    <t>525651475549</t>
  </si>
  <si>
    <t>MIN</t>
  </si>
  <si>
    <t>21.917897</t>
  </si>
  <si>
    <t>-102.304146</t>
  </si>
  <si>
    <t>251586817</t>
  </si>
  <si>
    <t>USUARIO DE 37 AÑOS DE EDAD REPORTA QUE RECIBIÓ
UNA LLAMADA DE INTENTO EXTORSIÓN DEL NÚMERO
4172902682, EL DÍA DE HOY A LAS 17:42 HORAS. EN
LA CUAL LO INTENTARON INTIMIDAR, MENCIONÁNDOLE
QUE TENÍAN FOTOGRAFÍAS DE LA CASA, POR LO QUE
CUELGA LA LLAMADA. SE LE INDICA
CÓMO PROCEDER. SÓLO REALIZA LLAMADA PARA
CONOCIMIENTO. NO ACEPTA LA TRANSFERENCIA DE
LLAMADA CON LOS ELEMENTOS DE POLICÍA CIBERNÉTICA.
ENTERADO CIBERNETICA</t>
  </si>
  <si>
    <t>21.871142</t>
  </si>
  <si>
    <t>-102.276902</t>
  </si>
  <si>
    <t>251585126</t>
  </si>
  <si>
    <t>USUARIA REPORTA QUE EL NUMERO 2271197303 SE
COMUNICÓ A SU EMPRESA PARA SOLICITAR
DATOS DE LA MISMA
LE DIJERON QUE SE COMUNICABA VICTOR GOMEZ SALAZAR
Y QUE LE ENVIARIAN UNOS PERMISOS, POSTERIORMENTE
ELLA TERMINÓ LA LLAMADA
ENTERADO PE</t>
  </si>
  <si>
    <t>2271197303</t>
  </si>
  <si>
    <t>21.923334</t>
  </si>
  <si>
    <t>-102.304677</t>
  </si>
  <si>
    <t>251586137</t>
  </si>
  <si>
    <t>USUARIO REPORTA QUE SE COMUNICARON  Y  SE
HICIERON  PASAR POR EL  CARTEL  JALISCO
LE PEDIAN  DINERO  PARA PROTECCION  DE SU
NEGOCIO
DESCONOCE CUANTO  DEL DINERO  YA QUE COLGO  ANTES</t>
  </si>
  <si>
    <t>4496236214</t>
  </si>
  <si>
    <t>21.921702</t>
  </si>
  <si>
    <t>-102.312776</t>
  </si>
  <si>
    <t>251586161</t>
  </si>
  <si>
    <t>REPORTA QUE TIENE  UNA FARMACIA RECIBIO UNA
LLAMADA DONDE LE DICEN QUE SON DEL CARTEL DE
JALISCO LA PRIMER LLAMADA LA RECIBIO SU EMPLEADO
POSTERIOR ATENDIO ELLA Y LE DIJERON
QUE ESTAN HACIENDO UNA REUNION QUE SON DEL CARTEL
JALISCO, LE VAN A PEDIR DINERO Y QUE SI NO
COOPERA LE VAN A QUEMAR SU NEGOCIO
ELLA COLGO Y BLOQUEO EL NUMERO
SE TRANSFIERE LA LLAMADA A POLICIA CIBERNETICA
RECIBE OP 05</t>
  </si>
  <si>
    <t>4493609869</t>
  </si>
  <si>
    <t>22.014845</t>
  </si>
  <si>
    <t>-102.146818</t>
  </si>
  <si>
    <t>251586162</t>
  </si>
  <si>
    <t>USUARIA REPORTA RECIBIO UNA LLAMADA DEL CARTEL
JALISCO NUEVA GENERACION
LA USUARIA TENIA UNA LONCHERÍA
POR ESO CREE QUE LE MARCARON
LE DIJERON QUE HABIAN TENIDO UNA JUNTA, QUE
PORQUE NO HABIA ASISTIDO
A ESA JUNTA TAMBIEN FUERON POLICIAS Y GUARDIA
NACIOANL
LE PIDIERON DINERO POR PRETECCION
LA USUARIA LE DIJO QUE NO TENIA DINERO Y LES
COLGÓ
LA LLAMADA RECIBIO A LAS 15:45 HRS, EL NUMERO NO
LO PUEDE VER EN SU CELULAR
SE LE PROPORCIONA NÚMERO DE WHATS APP PARA QUE
ENVIE EL NUMERO DEL QUE LE MARCARON
NO SE TRANSFIERE LLAMADA A POLICÍA CIBERNETICA,
SE LE PIDE A LA USUARIA QUE ESTE AL PENDIENTE DE
SU CELULAR
AL MOMENTO SE TRANSFIERE LLAMADA A POLICÍA
CIBERNETICA.
*
*</t>
  </si>
  <si>
    <t>1000000000</t>
  </si>
  <si>
    <t>22.093970</t>
  </si>
  <si>
    <t>-102.066621</t>
  </si>
  <si>
    <t>251584867</t>
  </si>
  <si>
    <t>USUARIA MENCIONA QUE A LAS 10:47 COMENZÓ A
RECIBIR MENSAJES DE WHATSAPP (5551580249) EN
DONDE E DECIAN
QUE LE DIJERA A SU PAPA QUE QUERIA SU DINERO EN
30 MIN Y LE MANDARON UNA FOTO DE ELLA EN LA CUAL
ELLA OFRECIA SERVICIO SEXUAL Y LE PEDIAN DINERO
$654.00 LOS CUALES DEPOSITO A LA CUENTA
684180074001045640 NO APARECE BENEFICIARIO NI
BANCO SE LE PASA NUMERO DE WHATSAPP 9-1-1 PARA
ENVIO DE COMPROBANDTE DE PAGO SE TRANSFIERE
LLAMADA A CIBERNETICA</t>
  </si>
  <si>
    <t>5551580249</t>
  </si>
  <si>
    <t>654</t>
  </si>
  <si>
    <t>684180074001045640</t>
  </si>
  <si>
    <t>21.844717</t>
  </si>
  <si>
    <t>-102.290617</t>
  </si>
  <si>
    <t>251588632</t>
  </si>
  <si>
    <t>LA PLAZUELA</t>
  </si>
  <si>
    <t>USUARIO DE 49 AÑOS DE EDAD REPORTA QUE RECIBIÓ
UNA LLAMADA DE INTENTO DE FRAUDE DEL NÚMERO
5659973428, EL DÍA DE HOY A LAS 22:46 HORAS. EN
LA CUAL LE MENCIONAN QUE LE IBAN A ENVIAR EL
CÓDIGO PARA EL ENVÍO DE UN PAQUETE, EL CUAL YA
IBA EN CAMINO, POR LO QUE, AL LLEGARLE EL CÓDIGO
A SU NÚMERO, CUELGA LA LLAMADA. SE LE INDICA CÓMO
PROCEDER. SÓLO REALIZA LLAMADA PARA CONOCIMIENTO.
NO ACEPTA LA TRANSFERENCIA DE LLAMADA CON LOS
ELEMENTOS DE POLICÍA CIBERNÉTICA.
NO PROPORCIONA NOMBRE NI TELÉFONO DE CONTACTO</t>
  </si>
  <si>
    <t>5659973428</t>
  </si>
  <si>
    <t>21.916581</t>
  </si>
  <si>
    <t>-102.331828</t>
  </si>
  <si>
    <t>251584025</t>
  </si>
  <si>
    <t>USUARIA REPORTA QUE LE ESTAN MANDANDO MENSAJES AL
TELEFONO  SU EXESPOSO, DICE QUE VAN A IR SOBRE SU
HIJAS, LE DICEN QUE QUIEN VA A PAGAR EL DINERO
QUE USUARIA DEBE. 4362021571, DICE QUE ESTUVO
HABLANDO CON UN OFICIAL, AL PARECER NO EXISTE LA
PERSONA. SE LE NOTIFICA SERA CANALIZADA CON
POLICIA CIBERNETICA.
SE BRINDA ORIENTACIÓN SIN EMBARGO NO ES LA
PERSONA AFECTADA.</t>
  </si>
  <si>
    <t>4362021571</t>
  </si>
  <si>
    <t>21.901870</t>
  </si>
  <si>
    <t>-102.237837</t>
  </si>
  <si>
    <t>251585563</t>
  </si>
  <si>
    <t>REPORTA USUARIA QUE SE COMUNICARON CON ELLA DEL
MINISTERIO PUBLICO
COMENTA QUE SU NUMERO TELEFONICO HA ESTADO
HABLANDO AL MINISTERIO PUBLICO
COMENTA QUE DESCONOCE NO HA HABLADO
COMENTA QUE NO SE IDENTIFICARON
LES COLGO LA USUARIA
SE PASA A POLICIA CIBERNETICA</t>
  </si>
  <si>
    <t>4951038506</t>
  </si>
  <si>
    <t>21.962666</t>
  </si>
  <si>
    <t>-102.697759</t>
  </si>
  <si>
    <t>251591530</t>
  </si>
  <si>
    <t>USUARIA REPORTA QUE A LAS 09:58 HRS
SE COMUNICARON CON ELLA POR MEDIO DE WHATSAPP EN
DONDE LE NOTIFICAN QUE TIENE APROBADA UNA TARJETA
DE PLATA CON UN MONTO DE $200,000
MISMA QUE REFIERE ELLA NO SOLICITO, CABE
MENCIONAR QUE DESCONOCE EL NÚMERO TELEFÓNICO DEL
WHATSAPP QUE LE LLEGO,
PIDE APOYO, SE PASA LLAMADA A CIBERNETICA
SE INTERUMPIO LA COMUNICACION CON LA REPORTANTE,
CUANDO SE REGRESA LA LLAMADA AL NÚMERO 112
463-1680 REGISTRADO POR C5 COMO PROPIEDAD DE LA
PERSONA AFECTADA CONTESTA UNA  PERSONA QUE SEÑALA
QUE NO A LLAMADO AL NÚMERO DE EMERGENCIA 911
CUANDO
QUEDAMOS A LA ESPERA DE QUE SE RESTABLESCA LA
COMUNICACION CON LA PERSONA AFECTADA
251591561</t>
  </si>
  <si>
    <t>21.856933</t>
  </si>
  <si>
    <t>-102.321602</t>
  </si>
  <si>
    <t>251594113</t>
  </si>
  <si>
    <t>USUARIA SE COMUNICA E INDICA QUE LE MARCARON Y LE
PEDIAN 6 DIGITOS Y ELLA NO PROPORCIONO INDICA QUE
QUE AL INGRESAR A SU WHATSAPP LE APARECÍAN LOS
DATOS QUE LE PEDÍAN SIN EMBARGO NO LOS
PROPORCIONO
LLAMADA DEL TEL 5659171005 SE TRANSFIERE A
CIBERNETICA</t>
  </si>
  <si>
    <t>21.858238</t>
  </si>
  <si>
    <t>251590496</t>
  </si>
  <si>
    <t>USUARIA HABLA PARA PEDIR EL APOYO DE LA UNIDAD YA
QUE MENCIONA QUE VENDIO SU CAMIONETA  FORD EDGE
MODELO 2009
COLOR
NEGRA PLACAS 1DV2649 DEL ESTADO DE ALABAMA EL DIA
15/08/2025  A LAS 14 :00 HRS  MENCIONA QUE LA
CONTACTA  UNA PERSONA DE UNA EMPRESA  DE
FISIOTERAPIA DE NOMBRE CCAI ZALDIVAR   MENCIONA
QUE NO CONOCE A LAS PERSONAS, INDICA QUE  LE
MANDARON  UNA INE A NOMBRE DE LUIS FERNANDO
MARTINEZ MARTINEZ , REFIERE QUE LA ENTREGO EN
ESTACIONAMIENTO DE COSTCO SE PRESENTO UN HERMANO
DEL QUE LA CONTACO, DEL CUAL  NO RECUERDA EL
NOMBRE
MENCIONA QUE LE HICIERON EL DEPOSITO
CORRESPONDIENTE COMO SALDO A BUEN COBRO
PERO A LAS 03:30 HRS  SE DA CUENTA DE QUE NO ESTA
EL DEPOSITO,  MENCIONA QUE
OBSERVA LA CAMIONETA AFUERA DE LA EMPRESA YOROZU.
SU ESPOSO PASO POR CARNE AL RASTRO JESSI Y
OBSERVO
LA CAMIONETA
ENTERADO PE- AL LUGAR SUBOFICIAL CASTILLO
CASTILLO JESÚS ROBERTO AG-050-A3
SE ENTREVISTARA.
SE ANEXAN IMAGENES PROPORCIONADAS VIA WHATSAPP
ENTERADO PE- SE CANALIZA A POLICÍA CIBERNÉTICA
ESTA CON LA UNIDAD SOLICTA EL NUMERO DE REPORTE.
YA UNIDAD DE SPSF HACIENDOSE CARGO DEL VEHICULO
REPORTADO
ENTERADO SPSF
TOMO CONOCIMIENTO CIBERNETICA
ACUDIO UNIDAD AG969A2</t>
  </si>
  <si>
    <t>22.045137</t>
  </si>
  <si>
    <t>-102.269001</t>
  </si>
  <si>
    <t>251592223</t>
  </si>
  <si>
    <t>REPORTA USUARIA QUE SU HERMANO SE COMUNICO CON
ELLA YA QUE UNOS SUJETOS LE HABLARON POR TELEFONO
AMENAZANDOLO Y COBRABDOLE DERECHO DE PISO
PROPORCIONA NUMERO TELEFONICO DE SU HERMANO
SE LE LLAMA AL AFECTADO
CONTESTA
COMENTA QUE SE IDENTIFICARON COMO CJNG
COMENTA QUE IBAN A ACUDIR A SU NEGOCIO DE AUTO
LAVADO PERSONALMENTE PARA PLATICAR
COMENTA QUE LO INSULTARON
LO AMENAZARON Y A SU FAMILIA
AL ESCUCHAR ESO USUARIO CUELGA
SE PASA A POLICIA CIBERNETICA
TOMA CONOCIMIENTO POLICIA CIBERNETICA</t>
  </si>
  <si>
    <t>4498786748</t>
  </si>
  <si>
    <t>21.869922</t>
  </si>
  <si>
    <t>-102.675823</t>
  </si>
  <si>
    <t>251594987</t>
  </si>
  <si>
    <t>USUARIO REPORTA QUE LE MARCARON DEL 4498192277
SE IDENTIFICARON CON EL NOMBRE DE ANGELA
LE PREGUNTARON SI ERA EL MANAGER DE PEPE Y TEO
LE REFIRIERON SU NOMBRE, SU ALIAS Y SU DOMICILIO,
ADEMÁS DE LAS PERSONAS CON LA QUE SE JUNTA.
LO AMENZARON QUE ACUDIRIAN A SU CASA A GOLPEARLO.
SE LE PREGUNTA AL USUARIO SI SOSPECHA DE ALGUIEN
QUE LE PUDO HACER ESTA LLAMADA. PRIMERO DICE QUE
SÍ, LUEGO LO NIEGA. PROPOCIONA INFORMACIÓN
AMBIGUA, SIN EMBARGO SOSPECHA PUDO SER ALGUIEN
CONOCIDO.SE TRASNFIERE A POLICIA CINBERNÉTICA.</t>
  </si>
  <si>
    <t>4498192277</t>
  </si>
  <si>
    <t>21.891094</t>
  </si>
  <si>
    <t>-102.235041</t>
  </si>
  <si>
    <t>251595030</t>
  </si>
  <si>
    <t>USUARIA REPORTA QUE LES ESTÁN AMENAZANDO
POR LLAMADA Y MENSAJE, TODO COMENZÓ POR LA COMPRA
DE UN AUTO, QUEDARON DE TRAÉRSELOS Y EN EL
ENTORQUE DE COSIÓ LOS DETUVIERON LA GUARDIA, Y
LES PEDIAN 8 MIL PESOS, REFIERE QUE EN EL MOMENTO
LES MARCAN DEL CARTEL NUEVA GENERACIÓN Y LE
SIGUEN PIDIENDO 8 MIL PESOS, REFIERE QUE ELLA LES
DIO DOS NUMERO 4493374993 4499407875 Y ES DONDE
LES ESTAN MARCANDO Y LES LLGENA MENSAJES
ELLOS SE COMUNICAN DEL NUMERO 449 389-0044 Y DE
AHÍ SALEN LAS LLAMADAS Y MENSAJES
ELLA DEPOSITO $600 PESOS
LOS DEPOSITO A TARJETA DE OXXO (N.CLAVE.
728969000143604155) MEDIANTE UNA
TRANSFERENCIA, REFIERE QUE YA LE BORRARON TODA LA
INFORMACIÓN DEL WHATSAPP
SE CANALIZA CON POLICIA CIBERNETICA
ATIENDE OP 7</t>
  </si>
  <si>
    <t>600</t>
  </si>
  <si>
    <t>728969000143604155</t>
  </si>
  <si>
    <t>21.995781</t>
  </si>
  <si>
    <t>-102.291306</t>
  </si>
  <si>
    <t>251595143</t>
  </si>
  <si>
    <t>SE COMUNICA EL USUARIO PARA DECIR QUE PUBLICO POR
MEDIO DE UN FACEBOOK  UNA CONSOLA DE VIDEO
JUEGOS, EL
ENTREGO EL ARTICULO A UN COCHE DE PLATAFORMA
 A LAS 10:30, EN ESE MOMENTO LE SIGUEN
HABLANDO PARA AMENAZARLO CON PLABLAS ALTISONANTES
EL NUMERO DE DONDE LE ESTAN HABLANDO ES EL
4498475107
ELEMENTO DE POLICIA CIBERNETICA INDICA QUE ELLOS
REGRESAN LA LLAMADA.</t>
  </si>
  <si>
    <t>21.958124</t>
  </si>
  <si>
    <t>-102.272771</t>
  </si>
  <si>
    <t>251592228</t>
  </si>
  <si>
    <t>USUARIO REPORTA QUE HACE APROX. 3 MINUTOS SE
COMUNICARON CON ÉL DEL NÚMERO 449-893-25-78
EL CUAL ERA UNA MUJER LLORANDO MENCIONÁNDOLE QUE
SI DEPOSITABA $15,000 DE LO CONTRARIO LE HARÍAN
DAÑO, PIDE APOYO.
SE PASA LLAMADA A CIBERNÉTICA.</t>
  </si>
  <si>
    <t>-102.317814</t>
  </si>
  <si>
    <t>251592893</t>
  </si>
  <si>
    <t>USUARIA MENCIONA QUE LE MARCARON DEL NUMERO
4496233018 DICIENDOLE QUE
ERA EL JEFE DE LA PLAZA HACE 5 MIN INDICA QUE
ELLA TIENE UN NEGOCIO DE COMIDA INDICA QUE LO
TIENE PUBLICADO EN REDES SOCIALES INDICA QUE EN
CUANTO LE DIJERON ESO ELLA CORTO LA LLAMADA SE
TRANSFIERE LLAMADA A CIBERNETICA</t>
  </si>
  <si>
    <t>4496233018</t>
  </si>
  <si>
    <t>21.853579</t>
  </si>
  <si>
    <t>-102.304924</t>
  </si>
  <si>
    <t>251592934</t>
  </si>
  <si>
    <t>USUARIO SE COMUNICA E INDICA QUE HACE 10 MIN
RECIBIO UNA LLAMADA DE EXTORSIÓN INDICA QUE LE
DIJERON QUE ERAN DEL CARTEL NUEVA GENERACIÓN
INDICA QUE CUANDO LE DIJERON ESO EL CORTO LA
COMUNICACIÓN INDICA QUE YA BLOQUEO EL NUMERO
TEL 4494225421 SE TRANSFIERE LLAMADA A
CIBERNETICA
SE BRINDÓ ORIENTACIÓN</t>
  </si>
  <si>
    <t>4494225421</t>
  </si>
  <si>
    <t>21.901263</t>
  </si>
  <si>
    <t>-102.302282</t>
  </si>
  <si>
    <t>251595862</t>
  </si>
  <si>
    <t>USUARIA SE COMUNICA E INDICA QUE LE MANDARON UNOS
MENSAJES DE WHATSAPP
REFIERE QUE LE PREGUNTABAN POR ELLA REFIERE QUE
ELLA PREGUNTO QUIEN ERA Y ESTA LE DIJO QUE ERA
GABY Y ELLA NO CONOCE A NINGUNA GABY
REFIERE QUE LE PEDÍA EL NUMERO DE SU MADRE PORQUE
UN TAL PEPE DEL VÁZQUEZ QUERÍA HABLAR CON ELLOS
ELLA SE COMUNICO CON SU MADRE Y LE DIJO QUE NO
CONOCÍ A NADIE CON ESE NOMBRE Y ESTA BLOQUEO EL
CONTACTO  Y COMENZÓ A RECIBIR LLAMADA  TEL
4493552217 SE TRANSFIERE A CIBERNETICA
ENTERADO CIBERNETICA, NO PODMEOS COMUNICARNOS CON
EL REPORTANTE, DEBIDO A QUE NO EXISTE ALGUN
NUMERO PARA COMUNICARNOS</t>
  </si>
  <si>
    <t>4493552217</t>
  </si>
  <si>
    <t>251594915</t>
  </si>
  <si>
    <t>USUARIA SE COMUNICA E INDICA QUE RECIBIO DOS
LLAMADAS REFIERE QUE CONTESTO Y LE DICEN QUE
HABLAN DE GOBIERNO DE LIBRE GRAVAME
INDICA QUE SE ESCUCHAN MUY LEJOS Y LE DAN NOMBRE
DE SU PADRE QUE YA FALLECIO
LLAMADAS 4438265443 USUARIA  INDICA QUE LES DIJO
QUE ELLA IBA A LA INSTANCIA Y ESTOS LE CORTARON
LA
LLAMADA SE TRANSFIERE A CIBERNÉTICA</t>
  </si>
  <si>
    <t>4438265443</t>
  </si>
  <si>
    <t>21.918172</t>
  </si>
  <si>
    <t>-102.308103</t>
  </si>
  <si>
    <t>251591358</t>
  </si>
  <si>
    <t>REPORTA QUE A LAS 10:00 HRS  RECIBE UNA LLAMADA
DEL NUMERO 3471246371
DE UN SUJETO QUE LE INDIC QUE PERENECE AL CARTEL
DEL SEÑOR DE LOS GALLOS, LE PIDE $30,000.00 PESOS
DE CUOTA, EL USUARIO LE MENCIONA QUE NO TIENE
DINERO, EL SUJETTO LE MENCIONA QUE TRATE DE
CONSEGUIR SI NO LE VA HA HACER DAÑO, LE PIDIO POR
LO MENOS $4,000.00 PESOS Y NO DEJABA QUE LE
COLGARA, EL USUARIO INSISTE EN QUE NO TIENE Y
CUELGA LA LLAMADA, RECIBE UN MENSAJE 3851207836
EN EL MENSAJE LE DICE " ADELANTE PONGASE VERGA"
EL USAURIO NO CREE QUE SEA NECESARIO QUE SE LE
COMUNIQUE CON POLICIA CIBERNETICA, YA SE SIENTE
MAS TRANQUILO, AGREDECE EL APOYO
ENTERADO CIBERNÉTICA
NO SE ESTABLECE CONTACTO</t>
  </si>
  <si>
    <t>3471246371</t>
  </si>
  <si>
    <t>21.811015</t>
  </si>
  <si>
    <t>-102.271012</t>
  </si>
  <si>
    <t>251592236</t>
  </si>
  <si>
    <t>USUARIA REPORTA QUE ESTA RECIBIENDO LLAMADAS DE
EXTORSION IDENTIFICANDOSE COMO CARTEL JALISCO
LO AMENAZA, LE PIDIERON DINERO NO DIERON
CANTUIDADES, LE PROPORCIONARON DATOS PERSONALES
SOBRE ELLOS POR UN NEGOCIO DE COMIDA QUE TIENEN
SE PASA A POLICIA CIBERNETICA</t>
  </si>
  <si>
    <t>4498474735</t>
  </si>
  <si>
    <t>21.956116</t>
  </si>
  <si>
    <t>-102.249170</t>
  </si>
  <si>
    <t>251592995</t>
  </si>
  <si>
    <t>LLANO DE SAN RAFAEL</t>
  </si>
  <si>
    <t>USUARIA SE COMUNICA PARA INDICAR QUE LE ESTAN
HABLANDO DEL NUMERO 449 623 3018 PARA INTENTAR
EXTORCIONARLA
REFIERE QUE LE PREGUNTAN POR SU NEGOCIO Y
POSTERIOR LE DICEN QUE VAN A MANDAR GENTE PARA
PLATICAR YA QUE TIENEN GENTE VIGILANDO LA ZONA
REFIERE QUE LE INDICAN COBRO DE PISO SOLO LE
INDICAN QUE ES EL CARTEL QUE ESTA PEGANDO EN ESTA
REGION
SE TRANSFIERE A CIBERNETICA</t>
  </si>
  <si>
    <t>21.847377</t>
  </si>
  <si>
    <t>-102.712918</t>
  </si>
  <si>
    <t>251591193</t>
  </si>
  <si>
    <t>REPORTA QUE RECIBIO UNA LLAMADA AL TEL DE LA
CASETA. EL SUJETO SE IDENTIFO QUE ERA EL ING.
GUILLERMO RUVALCABA, YA QUE EL LUNES A LAS 08:00
IBA A VER UNA VISITA DE CFE,  LE PIDIERON SU
CELULAR PERSONAL A LA VIGITLANTE Y QUE FUERA ALA
OFICINA DE ADMINISTRACION DE RESERVA SAN
CRISTOBAL Y QUE EN LOS CAJONES BUSCARA UNOS
DOCUMENTOS Y QUE IBA A LLEGAR FEPOMEX PAQUETERIA,
DIERON UN NUMERO DE RASTREO, Y QUE TENIA QUE
SACAR EL SOBRE PORQUE EL SUPERVISOR DEL AREA LES
HABIAN INDICADO PERO LE LLAMARON AL USUARIO QUIEN
ES EL SUPERVISOR Y SE PERCATAN QUE ES UNA LLAMADA
DE EXTORSION. LAS LLAMADAS LAS HICIERON DEL TEL.
566 750-7342 Y 814 181-3025</t>
  </si>
  <si>
    <t>5667507342</t>
  </si>
  <si>
    <t>21.941129</t>
  </si>
  <si>
    <t>-102.305955</t>
  </si>
  <si>
    <t>251593312</t>
  </si>
  <si>
    <t>BIMBALETES AGUASCALIENTES (EL ALAMO)</t>
  </si>
  <si>
    <t>USUARIA SE COMUNICA E INDICA QUE ACABA DE RECIBER
UN MENSAJES EN DONDE LE ESTAN MANDANDO FOTOS
INAPROPIADAS TEL 4961092246 INDICA QUE NO SE LE
VE LA CARA INDICA QUE TODO FUE VIA WHATSAPP
DESCONOCE A LA PERSONA  SE
TRANSFIERE A CIBERNETICA</t>
  </si>
  <si>
    <t>4961092246</t>
  </si>
  <si>
    <t>22.230689</t>
  </si>
  <si>
    <t>-102.020323</t>
  </si>
  <si>
    <t>251591335</t>
  </si>
  <si>
    <t>USUARIO REFIERE QUE DESDE LA SEMANA PASADA HA
RECIBIDO LLAMADAS DEL NUMERO 4172902682 EN DONDE
LE INDICAN QUE SON DE UN CARTEL, NIEGA QUE LE
SOLICITEN ALGUNA CANTIDAD DE DINERO YA QUE LE
USUARIO TERMINA LA LLAMADA, MENCIONA QUE ES MUY
CONSTANTE QUE ESTO SUCEDA
PENDIENTE ATENCION POR PARTE DE POLICIA
CIBERNETICA
SE LE BRINDO ORIENTACIÓN Y SE LE INDICÓ COMO
PROCEDER.
ASIMISMO EL USUARIO SE COMPORTO DE MANERA
EVASIVA.</t>
  </si>
  <si>
    <t>21.917657</t>
  </si>
  <si>
    <t>-102.308070</t>
  </si>
  <si>
    <t>251591842</t>
  </si>
  <si>
    <t>USUARIA REFIERE QUE RECIBIO UNA LLAMADA A LAS
11:51 DEL NUMERO 4498479507 EN DONDE LE INDICARON
QUE LLAMABAN DE PARTE DE UN CARTEL, MENCIONA QUE
COMENZARON A HACER AGRESIONES, NIEGA QUE LE
SOLICITARAN ALGUNA CANTIDAD O BIEN YA QUE TERMINO
LA LLAMADA
SE LE BRINDO ORIENTACIÓN Y SE LE INDICÓ COMO
PROCEDER.</t>
  </si>
  <si>
    <t>21.844824</t>
  </si>
  <si>
    <t>-102.720407</t>
  </si>
  <si>
    <t>251591925</t>
  </si>
  <si>
    <t>USUARIO REFIERE QUE RECIBIO UNA LLAMADA A LAS
11:59 DEL NUMERO 4497715202 EN DONDE LE DIERON
INFORMACION DE UN LICENCIADO EL CUAL IBA A
LLEVARLES UN TRAMITE, A DECIR DEL USUARIO LES
INDICARON QUE IBAN A ENVIAR UN PAQUETE POR DHL
LE SOLICITARON $64 MIL PESOS, EL USUARIO NO HA
HECHO NINGUN DEPOSITO</t>
  </si>
  <si>
    <t>4497715202</t>
  </si>
  <si>
    <t>21.877312</t>
  </si>
  <si>
    <t>-102.243814</t>
  </si>
  <si>
    <t>251592269</t>
  </si>
  <si>
    <t>USUARIO REFIERE QUE HA ESTADO RECIBIENDO LLAMADAS
DE UNAS PERSONAS LAS CUALES INDICAN QUE SON DE
PARTE DEL CARTEL JALISCO, REFIERE QUE LE ESTÁN
SOLICITANDO DERECHO DE PISO, MENCIONA QUE ÉL SE
NEGÓ A DICHO PAGO, LE SOLICITAN LA CANTIDAD DE $5
MIL, EL NUMERO ES +529131397543, EL USUARIO AUN
NO BLOQUEA LOS NUMERO TELEFÓNICOS
SE DEVOLVIO LA LLAMADA , SIN EMBARGO NO SE LOGRÓ
ESTABLECER COMUNICACIÓN, QUEDAMOS A LA ESPERA DE
QUE EL USUARIO DEVUELVA LA LLAMADA</t>
  </si>
  <si>
    <t>529131397543</t>
  </si>
  <si>
    <t>21.860305</t>
  </si>
  <si>
    <t>-102.662153</t>
  </si>
  <si>
    <t>251592611</t>
  </si>
  <si>
    <t>REPORTA USUARIO QUE EL ESTABA EN LA BARBERIA Y EL
DUEÑO DE LA MISMA ESTA RECIBIENDO UNA LLAMADA DE
EXTORSION PERO EL USUARIO LE DICE QUE CUELGA LA
LLAMADA PARA QUE NOS LO PASE PERO NO HACE CASO
EL USUARIO SIGUE INSISTIENDO QUE CUELGE LA
LLAMADA PERO NO LO HACE CASO, EL AFECTADO LE DA
EL NUMERO DE
LA
MAMA PARA QUE LE MARQUE YA QUE AL PARECER ESA
PERSONA QUE LE MARCA SE ESTA HACIENDO PASAR POR
LA
MAMA DEL JOVEN PERO NO HAY RESPUESTA EN EL
NUMERO,
SE LE MARCO A EL NUMERO 4494464291, REFIERE
USUARIO QUE EL DUEÑO DE LA BARBERIA YA CERRO LA
BARBERIA Y SE RETIRO PERO AUN IBA HABLANDO POR
TELEFONO HACIENDO CASO OMISO A COLGAR LA LLAMADA
SE LE BRINDA EL APOYO A TRAVÉS DE WHATSAPP,
INDICÓ NO SER EL AFECTADO</t>
  </si>
  <si>
    <t>21.852327</t>
  </si>
  <si>
    <t>-102.271271</t>
  </si>
  <si>
    <t>251592620</t>
  </si>
  <si>
    <t>REPORTA USUARIO QUE SE COMUNICARON CON EL
LE COMETARON QUE SI ESTABA ABIERTO SU NEGOCIO DE
REPARACION DE CELULARES
SE IDENTIFICO COMO NICOLAS RAMIREZ Y LE DIJO QUE
SE DIRIGIAN
 A SU NEGOCIO
TAMBIEN LE COMENTARON QUE "SON LOS QUE CONTROLAN
AQUI"
AL ESCUCHAR ESO USUARIO CUELGA LA LLAMADA
SE PASA A POLICIA CIBERNETICA
SE BRINDÓ ORIENTACIÓN</t>
  </si>
  <si>
    <t>21.882816</t>
  </si>
  <si>
    <t>-102.297473</t>
  </si>
  <si>
    <t>251592695</t>
  </si>
  <si>
    <t>REPORTA USUARIA QUE SE COMUNICARON POR TELEFONO
SE IDENTIFICARON COMO EL CJNG COMENTANDOLE A LA
USUARIA QUE YA TIENEN UBICADO SU NEGOCIO DE
FERRETERIA Y VINOS Y LICORES PROPORCIONANDO LOS
NOMBRES DE LOS NEGOCIOS
COMENTARON QUE QUIEREN PROPORCIONAR SEGURIDAD A
SU NEGOCIO YA QUE EL GOBIERNO NO VA A HCER NADA
USUARIA COMENTA QUE ELLOS COLGARON LA LLAMADA
SE PASA A POLICIA CIBERNETICA</t>
  </si>
  <si>
    <t>21.889830</t>
  </si>
  <si>
    <t>-102.213177</t>
  </si>
  <si>
    <t>251592809</t>
  </si>
  <si>
    <t>REPORTA QUE EL DIA DE HOY RECIBIO LLAMADAS A LAS
9:32 AM, EN DONDE LE DICEN QUE NO DEBERIA DE
MOLESTAR A LA GENTE Y QUE LES TIENE QUE
TRANSFERIR 6000 MIL PESOS, REFIERE QUE EL AYER SE
METIO A UNA PAGINA ACOMPAÑAMIENTO SEXUAL ,  EN LA
CUAL SOLO VISITO
Y DIO A UN LINCK QUE LO LLEVO A UNA PAGINA DE
WATSHAPP , DESPUES DE AHI YA NO LE MOVIO A NADA Y
CREE QUE DE AHI
PUDIERON TOMAR SU NUMERO, RECIBIO 4 LLAMADAS,
MENCIONA QUE LE ENVIARON UN VIDEO EN EL CUAL
DECIAN QUE TENIAN LA UBICACION DE LAS PERSONAS,
REFIERE QUE LA PAGINA QUE EL VISITO ES DE
ACOMPAÑANTES SEXUALES, LE MANDAN LOS VIDEOS Y
LLAMADAS DEL NUMERO 8145587364  Y EL OTRO
8146098574, SE CANALIZA LA LLAMADA A POLICIA
CIBERNETICA
SE BRINDÓ ORIENTACIÓN</t>
  </si>
  <si>
    <t>8145587364</t>
  </si>
  <si>
    <t>21.891089</t>
  </si>
  <si>
    <t>-102.293518</t>
  </si>
  <si>
    <t>251594680</t>
  </si>
  <si>
    <t>REPORTA QUE ESTA RECIBIENDO UNA LLAMADA DEL TEL.
9515828111 EL SUJETO SE IDENTIFICA COMO EL
PANTERA DEL CARTEL DE JALISCO NUEVA GENERACIÓN
REFIERE QUE LE ESTÁN PIDIENDO LA CANTIDAD DE $
30,000 PESOS DEPOSITAR  CUENTA 4169161491980370 A
NOMBRE MARÍA DE LOS ÁNGELES LARA, REFIERE QUE LE
DIERON LA INDICACIÓN DE QUE LO DEPOSITAR  EN EL
EN EL COPPEL DE CENTRO COMERCIAL ALTARIA,
MENCIONA QUE AUN NO A
REALIZADO EL DEPOSITO, INDICA QUE EL IBA HACER
UNA COMPRA DE UNA CAMIONETA TACOMA 2003 COLOR
VERDE CON EL C. LUIS FERNANDO VAZQUEZ ESTRADA POR
MEDIO DE FACEBOOK Y POSTERIOR LO CONTACTO AL
TEL. 4771530847 Y LLEGARON A UN ARREGLO  EN ESTE
MOMENTO IBAN HACER LA COMPRA Y VENTA DEL VEHÍCULO
EL USUARIO SE ENCUENTRA  EN  ESTE MOMENTO  EN EL
EL PUNTO DE ENCUENTRO ACORDADO, EN EL CENTRO
COMERCIAL ALTARIA, INDICA EL  USUARIO QUE CUANDO
EL SE ENCONTRABA YA EN ALTARIA RECIBIÓ UNA
LLAMADA DE LUIS FERNANDO VAZQUEZ ESTRADA EL CUAL
EL DIJO QUE LA  DETUVIERON LOS DE LA GUARDIA
NACIONAL Y QUE LE ESTAN SOLICITANDO QUE HAGA UN
DEPÓSITO POSTERIOR TOMA LA LLAMADA EL SUJETO QUE
SE IDENTIFICÓ COMO EL PANTERA Y LE PIDE QUE LE
HAGA EL DEPOSITO
EL USUARIO VISTE  PLAYERA BLANCA Y  PANTALÓN
DE MEZCLILLA  EL ES DE ESTATURA DE
1.80 DE COMPLEXIÓN DELGADO DE TEZ MORENO CLARO
PIDE APOYO DE UNA UNIDAD YA QUE TEME POR SU
SEGURIDAD, INDICANDO QUE EL LE ENVIÓ SU INE AL
SUJETO CON EL QUE IBA HACER LA COMPRA DEL
VEHICULO YA QUE EL SUJETO SE LA SOLICITO
INDICANDO QUE EL TAMBIEN LE IBA A MANDAR LA SUYA
Y EL USUARIO A SI LO HIZO</t>
  </si>
  <si>
    <t>9515828111</t>
  </si>
  <si>
    <t>30000</t>
  </si>
  <si>
    <t>Coppel</t>
  </si>
  <si>
    <t>4169161491980370</t>
  </si>
  <si>
    <t>21.924664</t>
  </si>
  <si>
    <t>-102.287175</t>
  </si>
  <si>
    <t>251591540</t>
  </si>
  <si>
    <t>REPORTA USUARIA QUE A SU ESPOSO LE ESTAN HABLANDO
DE UNA NUMERO TELEFONICO
HABLO UNA JOVEN LLORANDO QUE UNOS SUJETOS
INGRESARON AL DOMICILIO EL USUARIO SUPUSO QUE ERA
SU HIJA
COMENTA QUE LES PREGUNTO QUE FUE LO QUE PASO QUE
LAS TENIAS AMARRADAS Y EL USUARIO COMENTO QUE IBA
AL DOMICILIO
CUANDO EL USUARIO DIJO ESO COMENTO LA JOVEN QUE
NO SE ACERCARA QUE TRAIAN ARMAS
CUELGA EL USUARIO
LE VUELVEN A MARCAR DICIENDO LO MISMO
NADIE SE IDENTIFICO
NO LE PIDIERON DINERO
TAMPOCO PROPORCIONARON DATOS PERSONALES DEL
USUARIO
COMENTA QUE YA SE COMUNICARON CON SU HIJA ELLA SE
ENCUENTRA BIEN
SE PASA A POLICIA CIBERNETICA</t>
  </si>
  <si>
    <t>21.950594</t>
  </si>
  <si>
    <t>-102.324275</t>
  </si>
  <si>
    <t>251592016</t>
  </si>
  <si>
    <t>USUARIO REPORTA QUE HA ESTADO RECIBIENDO MENSAJES
POR FACEBOOK PERFIL AMIGA ES TU NOVIO
AGUASCALIENTES, ESTAN DIFUNDIENDO INFORMACION
FALSA SOBRE EL Y DATOS PERSONALES, SE CANALIZA A
POLICIA CIBERNETICA
TOMA CONOCIMIENTO POLICIA CIBERNETICA</t>
  </si>
  <si>
    <t>VIOLENTAR PRIVACIDAD DE LA INFORMACION</t>
  </si>
  <si>
    <t>21.891244</t>
  </si>
  <si>
    <t>-102.299147</t>
  </si>
  <si>
    <t>251600821</t>
  </si>
  <si>
    <t>CTO LUNA NUEVA #308 ESQ OSWALDO MOOSER BARANDUM
EN LA COL REAL DEL SOL, MPIO DE AGS
USUARIA REPORTA QUE EL DIA DE AYER POR LA NOCHE
APROX 21:30 PM LE MANDARON UN MENSAJE VÍA WHATS
APP DEL NUMERO 4493248769 DONDE SUPUESTAMENTE ERA
LA QUE LE RENTABA UN LOCAL PIDIENDOLE DE FAVOR
QUE SI TENIA DINERO PARA UN DEPOSITO YA QUE SU
BANCA NO FUNCIONA,A LO QUE LA USUARIA DECIDIO
DEPOSITARLE LA CANTIDAD DE $1,200.00 YA QUE ERA
LO UNICO QUE TENIA, LE PROPORCIONO EL NUMERO DE
CUENTA EL CUAL ES: 638180000196701495 DE NU BANCO
STP, AÑADE QUE SE LOS DEPOSITO,Y LE MANO LA
CAPTURA, POSTERIOR A ESTO LE MANDO OTRO MENSAJE
DONDE LE INDICO QUE LE LLEGARIA UN CODIGO DE 6
DIGITOS QUE PARA PODER ACTIVAR LA BANCA MOBIL,
AGREGA QUE LE LLEGARON LOS 6 DIGITOS VÍA WHATS
APP, MENCIONA QUE ESO YA SE LE HIZO RARO Y QUE YA
NO CONTESTO, POSTERIOR A ESO SE COMUNICO CON LA
QUE LE RENTA EL LOCAL Y LE AÑADE QUE LE
HACKEARON SU CUENTA DE WHATS APP.
SE PASA LLAMADA A CIBERNETICA
ENTERADO PE- SE CANALIZA A POLICÍA CIBERNÉTICA</t>
  </si>
  <si>
    <t>4493248769</t>
  </si>
  <si>
    <t>NU</t>
  </si>
  <si>
    <t>638180000196701495</t>
  </si>
  <si>
    <t>21.892111</t>
  </si>
  <si>
    <t>-102.236223</t>
  </si>
  <si>
    <t>251602184</t>
  </si>
  <si>
    <t>REPORTA USUARIA QUE A LAS 10:00 DE LA MAÑANA DEL
DIA DE HOY LE MARCARON DEL NUMERO +17609786801 DE
CALIFORNIA Y LE DIJERON QUE IBA A
RECIBIR UN PAQUETE Y LUEGO LE PIDIERON SU CORREO
PORQUE LE IBAN A MANRAR UN CODIGO PARA PODER
RECIBIR EL PAQUETE Y DE AHÍ LE JAQUEARON LA
INFORMACIÓN DE SU CELULAR Y NO LA DEJA ENTRAR AL
WHATSAPP SE PASA LA LLAMADA A POLICÍA CIBERNÉTICA
ATIENDE OP.42
ENTERADO PE- SE CANALIZA A POLICÍA CIBERNÉTICA</t>
  </si>
  <si>
    <t>21.818800</t>
  </si>
  <si>
    <t>-102.267571</t>
  </si>
  <si>
    <t>251602172</t>
  </si>
  <si>
    <t>USUARIA REPORTA QUE SU MAMA RECIBIÓ UNA LLAMADA
DONDE LE INDICAN QUE SU SOBRINO DE ESTADOS UNIDOS
HABÍA MANDADO UN PAQUETE, DESPUÉS RECIBIÓ UNA
LLAMADA DE UNA PAQUETERÍA DONDE LE PIDIERON LA
CANTIDAD DE 12500 PESOS, CANTIDAD QUE DEPOSITARON
A NOMBRE DE JORGE ADRIÁN DÍAZ PADILLA DEL BANCO
BBVA 012320015464702209, EL DÍA DE HOY A LAS
14:15, DEPUES RECIBIÓ OTRA LLAMADA DONDE LE DICEN
QUE DEL PAQUETE ENCONTRARON UN SOBRE AMARILLO CON
40,000 DÓLARES Y LES PEDÍAN DEPOSITAR  EL 10% DE
ESA CANTIDAD,
LE PROPORCIONARON OTRA CUENTA
4152314475001876
REFIERE  RECIBIÓ LA  LLAMADA DE LOS SIGUIENTES
NÚMEROS  +528143513080, 3113510213
ENTERADO PE- SE CANALIZA A POLICÍA CIBERNÉTICA
TOMO CONOCIMIENTO CIBERNETICA</t>
  </si>
  <si>
    <t>528143513080</t>
  </si>
  <si>
    <t>12500</t>
  </si>
  <si>
    <t>012320015464702209</t>
  </si>
  <si>
    <t>21.973343</t>
  </si>
  <si>
    <t>-102.319592</t>
  </si>
  <si>
    <t>251600133</t>
  </si>
  <si>
    <t>REPORTA QUE
RECIBIERON UNA LLAMADA
LO TIEN EN LINEA,  ES UN SUJETO SE IDÉNTICO COMO
TRABAJAR PARA EL CARTEL CUATRO LETRAS
EL CUAL LE PIDIO DINERO LA CANIDAD DE $15 MIL
PESOS PARA DEJARLOS TRABAJAR,  MENCIONA QUE AUN
ESTAN EN LA LLAMADA , SE LE
PIDE CUELGUE LA LLAMA , USUARIO ESTA ASUSTADO
DICE QUE EL SUJETO LE DIO UN NOMBRE , UNO DE LOS
TRABAJADORES DE LA TAQUERIA,
SE TRANSFIERE LLAMADA CON CIBERNETICA
ENTERADO CIBERNÉTICA
ENTERADO PE- SE CANALIZA A POLICÍA CIBERNÉTICA</t>
  </si>
  <si>
    <t>4491794359</t>
  </si>
  <si>
    <t>21.889095</t>
  </si>
  <si>
    <t>-102.245714</t>
  </si>
  <si>
    <t>251601249</t>
  </si>
  <si>
    <t>USUARIA REPORTA QUE VIO UN ANUNCIO EN FACEBOOK
DONDE VENDIAN UN AUTO, POR LO QUE CONTACTO A LAS
PERSONAS QUIENES LE DIJERON QUE ESTABA EN
ZACATECAS PERO QUE SE LO LLEVABAN A AGS POR LO
QUE USUARIA ACEPTO COMENTA QUE LES LLAMARON DE
TELEFONO 4491819541 DICIENDOLE QUE LOS PARARON EN
UN RETEN Y
QUE UN COMANDANTE LES IMPEDIA SEGUIR SU CAMINO,
EN ESE MOMENTO USUARIA CORTO LLAMADA, COMENTA QUE
AHORA LE ESTAN MANDANDO MENSAJES CON IMAGENES DE
HOMBRES ARMANDOS Y AMENAZANDOLOS, USUARIA
COMWENTA NO TIENE MAS INFORMACION YA QUE EL
TELEFONO AL QUE LE HICIERON ESTA EXTORCION LO
APAGO LE QUITO EL CHIP SE PASA A
CIBERNETICA
ENTERADO PE- SE CANALIZA A POLICÍA CIBERNÉTICA
SE LE BRINDA ASESORIA POR PARTE DE CIBERNETICCA.</t>
  </si>
  <si>
    <t>21.853723</t>
  </si>
  <si>
    <t>-102.236514</t>
  </si>
  <si>
    <t>251599585</t>
  </si>
  <si>
    <t>REPORTA USUARI QUE BAJO UNA APP A SU TELEFONO
PARA SOLICITUD DE PRESTAMOS, EN LA CUAL ELLA
SUPUESTAMENTA HIZO LA SOLICITUD DEL PRESTAMO, EN
LA APP APARECE COMO SI SI HUBIERAN HECHO EL
PESTAMO Y LE HUBIERAN DEPOSITADO,  PERO A ELLA
NUNCA LE CAYO EL DEPOSITO
LA APP SE LLAMA TODO CREDITO PERO LE APARECEN DOS
APLICACIONN EN LA MISMA, LE APARECE UNA COMO GEN
PRESTAMO,  CUANDO ELLA BAJO LA APP METIO FOTO DE
SU INE, PERO ELLOS TIENEN ACCESO A TODO LO DE SU
TELEFONO
.AL MOMENTO LE ESTAN AMENAZANDO DE QUE VAN A
HABLAR A SUS CONTACTOS PARA QUE PAGUE, ELLA ENTRO
A LA APP Y LE APRECCE QUE DEBE, LAS AMENAZAS SON
POR MEDIO DE
MENSAJES POR WHATSAPP DEL NUMERO 59160946411, LE
MANDARON DE
OTRO NUMERO PERO ELLA LO BLOQUEO Y YA NO LE
APARECE.
SE PROPORCIONA ORIENTACION</t>
  </si>
  <si>
    <t>59160946411</t>
  </si>
  <si>
    <t>21.886258</t>
  </si>
  <si>
    <t>-102.236115</t>
  </si>
  <si>
    <t>251600367</t>
  </si>
  <si>
    <t>USURIO REPORTA QUE LE LLAMO UN SUJETO (NO REFIERE
NOMBRE NI CARGO) EL CUAL SOLO SE
IDENTIFICA COMO MIEMBRO DEL CARTEL JALISCO NUEVA
GENERACION, PARA EXIGIRLE UNA CUOTA POR DERECHO
DE PISO. USUARIO AL SABER QUE SE TRATA DE UNA
EXTORSION DECIDE COLGAR LA LLAMADA. USUARIO
PROPORCIONA NUMERO. SE ENLAZA CON POLICIA
CIBERNETICA.
ENTERADO CIBERNÉTICA
ENTERADO PE</t>
  </si>
  <si>
    <t>4499868624</t>
  </si>
  <si>
    <t>22.228588</t>
  </si>
  <si>
    <t>-102.321935</t>
  </si>
  <si>
    <t>251600718</t>
  </si>
  <si>
    <t>USUARIO REPORTA QUE RECIBIERON (HACE 5 MINUTOS)
LA LLAMADA DE
PARTE DE UN SUJETO QUIEN SE IDENTIFICA COMO UNO
DE LOS LIDERES DEL CARTEL JALISCO NUEVA
GENERACION EL CUAL EN PRIMERA INSTANCIA PREGUNTA
POR ELLA CON SU NOMBRE.
(USUARIA DESOCNOCE COMO ES QUE LO SABE).
A DECIR DE LA USUARIA EL SUJETO LE INDICA QUE
ESTA A LAS AFUERAS DE SU NEGOCIO (CLUB DE
NUTRICION HERBALIFE) PARA SOLICITAR SU CUOTA PR
DERCHO DE PISO.
COMENTA LA USUARIA QUE EL SUJETO LE HACE INCAPIE
DE QUE
EN FORMA PACIFICA ESTAN HACIENDO LO QUE LOS DEMAS
CARTELES TAMBIEN ESTAN HACIENDO.
USURIA AL SABER DE
QUE SE TRATA DE UNA EXTOSION
CUELGA LA LLAMADA.  SE ENLAZA LLAMADA CON POLICIA
CIBERNETICA. USUARIA CUELGA.
ENTERADO PE- SE CANALIZA A POLICÍA CIBERNÉTICA
ENTERADO CIBERNÉTICA, QUEDAMOS AL PENDIENTE DE
QUE USUARIO NOS CONTACTE</t>
  </si>
  <si>
    <t>3338898995</t>
  </si>
  <si>
    <t>21.848481</t>
  </si>
  <si>
    <t>-102.310871</t>
  </si>
  <si>
    <t>251600805</t>
  </si>
  <si>
    <t>USUARIA REPORTA QUE LE LLAMARON A SU TELEFONO
CELULAR EN DONDE UN SUJETO, EL CUAL NO SE
IDENTIFICA Y SOLO LE COMENTA QUE ES PARTE DE LA
POLICIA LE SOLICITA SE SU APOYO YA QUE AL PARACER
SU NUMERO ESTA SIENDO USADO CON FINES DELICTIVOS.
A DECIR DE LA USUARIA EL SUJETO LE PIDE SE
ACERQUE A LA SUCURSAL DE LA EMPRESA TELCEL MAS
CERCANA PARA QUE LE CAMBIEN SU CHIP. COMO
INDICACION LE PIDE QUE SE COMUNIQUE CON LA ING.
MARIA PATRICIA HERNANDEZ SANCHEZ LA CUAL SE
AERCARA TAMBIEN A LA SUCURSAL PARA AYUDARLE.
SEGUIDO DE ELLO EL SUJETO LE INDICA QUE SI NO
COOPERA CON LA SITUACION
SUJETOS ARMADOS ACUDIRAN A SU DOMICILIO PARA
LEVANTARLE YA QUE SON GENTE PODEROSA.
USUARIA LES INDICA QUE VIVE EN LA COMUNIDAD DE
GUADALUPE DE ATLAS PARA DISTRAERLOS YA QUE
DOMICILIO REAL ESTA EN LA CABECERA MUNICIPAL DE
REAL DE ASIENTOS. USUARIA CUELGA LA LLAMADA Y
LLAMA AL SERVICIO DEL 089 PARA PROPORCIONAR
NUMERO DE LA TENTATIVA DE EXTORSION. SE ENLAZA
CON POLICIA CIBERNETICA.
ENTERADO PE- SE CANALIZA A POLICÍA CIBERNÉTICA</t>
  </si>
  <si>
    <t>4961231506</t>
  </si>
  <si>
    <t>22.241883</t>
  </si>
  <si>
    <t>-102.087577</t>
  </si>
  <si>
    <t>251600521</t>
  </si>
  <si>
    <t>USUARIO DE 66 AÑOS  AÑOS DE EDAD, REPORTA QUE
RECIBIÓ UNA
LLAMADA DE EXTORSIÓN DEL NÚMERO, 4497085068 EL
DÍA  17/08/2025 A LAS 11:13 HRS
HORAS APROX. EN LA CUAL LE MENCIONAN, QUE LO
VISITARIAN REFIERE QUE LES COLGO LA LLAMADA
NO SE IDENTIFICARON,  SE
TRANSFIERE LLAMADA A POLICÍA
CIBERNÉTICA
RECIBE  OPERADOR 33
ENTERADO PE- SE CANALIZA A POLICÍA CIBERNÉTICA</t>
  </si>
  <si>
    <t>22.000293</t>
  </si>
  <si>
    <t>-102.288405</t>
  </si>
  <si>
    <t>251609794</t>
  </si>
  <si>
    <t>SE RECIBE LLAMADA A LA LINEA 089 DONDE LA USUARIA
REFIERE QUE RECIBIERON UNA LLAMADA AL TELEFONO
DE SU CASA, SU HIJO DE 19 AÑOS CONTESTA Y UN
SUJETO PREGUNTÓ POR SU MAMA (LA USUARIA)
ESTE SUJETO DECIA SER UN ABOGADO DE
NOMBRE ALEJANDRO MEDINA RIOS EL MOTIVO DE SU
LLAMADA ERA PARA NOTIFICARLE SOBRE
LA ENTREGA DE UNOS DOCUMENTOS REFERENTE A
UN TITULO DE PROPIEDAD Y DEBIAN PAGAR Y
POSTERIORMENTE RECIBIRIAN LOS PAPELES POR MEDIO
DE LA PAQUETERIA DHL, LA USUARIA INDICA QUE
SU HIJO REALIZO UN DEPOSITO DE 3,100 PESOS A LA
CUENTA: 638180000165002345 A NOMBRE DE ANGEL
MARTIN  LOPEZ.
LA USUARIA MENCIONA QUE EN SU CASA NO CUENTAN
IDENTIFICADOR DE LLAMADAS PERO A SU HIJO LE
PROPORCIONARON EL TELEFONO 444 731-1503
DONDE PODRIA COMUNICARSE.
SE TRANSFIERE LLAMADA A POLICIA CIBERNETICA
...</t>
  </si>
  <si>
    <t>4447311503</t>
  </si>
  <si>
    <t>3100</t>
  </si>
  <si>
    <t>SIN INFORMACION</t>
  </si>
  <si>
    <t>638180000165002345</t>
  </si>
  <si>
    <t>21.870712</t>
  </si>
  <si>
    <t>-102.276919</t>
  </si>
  <si>
    <t>251610554</t>
  </si>
  <si>
    <t>SE RECIBE LLAMADA A LA LINEA 089 DONDE EL USUARIO
REFIERE QUE LE HAN ESTADO LLEGANDO VARIOS
MENSAJES A SU PERFIL DE FACEBOOK DONDE LO
INVITAN A INVERTIR LA CANTIDAD DE 4,500  EN
ACCIONES DE PEMEX PARA TENER UNA
GANANCIA DE MAS DE 20,000 PESOS, EL USUARIO
MENCIONA QUE NO HA HECHO NINGUN DEPOSITO.
SE TRANSFIERE LLAMADA A POLICIA CIBERNETICA.
TOMA CONOCIMIENTO POLICIA CIBERNETICA</t>
  </si>
  <si>
    <t>21.855699</t>
  </si>
  <si>
    <t>-102.258945</t>
  </si>
  <si>
    <t>251607757</t>
  </si>
  <si>
    <t>USUARIO DE 44 AÑOS DE EDAD REPORTA QUE RECIBIÓ
UNA LLAMADA DE INTENTO EXTORSIÓN DEL NÚMERO
3338898995, EL DÍA DE HOY A LAS 09:30 HORAS, EN
LA LE PROPORCIONAN SU NOMBRE COMPLETO, LE DICEN
QUE O HAN ESTADO BUSCANDO, PARA HABLAR DE LOS
PROBLEMAS DELICTIVOS QUE HAN ESTADO PASANDO EN LA
CIUDAD, POSTERIOR SE IDENTIFICAN DE PARTE DEL
CARTEL JALISCO NUEVA GENERACIÓN, POR LO QUE
CUELGA LA LLAMADA. SE LE INDICA CÓMO PROCEDER, SE
TRANSFIERE LLAMADA CON ELEMENTO DE POLICÍA
CIBERNÉTICA.</t>
  </si>
  <si>
    <t>21.935895</t>
  </si>
  <si>
    <t>-102.247757</t>
  </si>
  <si>
    <t>251609522</t>
  </si>
  <si>
    <t>USUARIA DE 34   AÑOS DE EDAD, REPORTA QUE RECIBIÓ
UNA
LLAMADA DE EXTORSIÓN DEL NÚMERO, 4493639819 EL
DÍA  18/08/2025 A LAS 13:15
HORAS APROX. EN LA CUAL LE MENCIONAN, QUE TIENE
SECUESTRADO A SU PADRE DE NOMBRE ADRIAN  ESQUIVEL
ZALAZAR DE 51 AÑOS  LE DICEN QUE SI NO PAGA LA
CANTIDA DE $ 300.000  LA USUARIA LES DIJO QUE NO
TENIA TANTO DINDERO QUE SOLO TENIA $2.000 Y LE
COLGARON LA LLAMADA, INDICA QUE LE ESTA MARCANDO
A SU PAPÁ  Y NO LE CONTESTA , EN ESTE MOMENTO
MENCIONA QUE  LE ESTAN MANDANDO  UN MENSAJE DE
TEXTO
DONDE LE
DICE  QUE  LE CONTESTE
NO DIO OPORTUNIDAD A QUE SE IDENTIFICARAN,  SE
TRANSFIERE LLAMADA A POLICÍA
CIBERNÉTICA
ENTERADO PE
RECIBE OPERADOR 48
ENTERADO CIBERNÉTICA</t>
  </si>
  <si>
    <t>4493639819</t>
  </si>
  <si>
    <t>SECUESTRADOR</t>
  </si>
  <si>
    <t>SECUESTRO VIRTUAL</t>
  </si>
  <si>
    <t>21.808504</t>
  </si>
  <si>
    <t>-102.272763</t>
  </si>
  <si>
    <t>251609823</t>
  </si>
  <si>
    <t>SANTA MARIA DE GALLARDO</t>
  </si>
  <si>
    <t>LA ESTACION #226 ESQ 16 DE SEPTIEMBRE, EN LA COM
SANTA MARIA DE GALLARDO, MPIO DE AGUASCALIENTES
USUARIA REPORTA QUE ESTA RECIBIENDO LLAMADAS DEL
NUMERO 4924925160 SE IDENTIFICAN COMO "LOS DE LA
MAFIA HECTOR" DICIENDOLE QUE TENIAN SECUESTRADA A
SU CUÑADA DE NOMBRE REYES REYES MUÑOZ Y A LOS DOS
HIJOS DE 5 Y 3 AÑOS DE EDAD, INDICA QUE AL FONDO
DE LA LLAMADA SE ESCUCHA LA VOZ DE LA CUÑADA.
USUARIA AÑADE QUE YA SE COMUNICARON CON LA
CUÑADA, CONTESTAN Y CUELGAN.ASI MISMO INDICA QUE
YA FUERON A BUSCARLA A SU CASA Y NO LA
ENCUENTRAN.AÑADE QUE LE PEDIAN $10,000.00
POSTERIOR LES CORTO LA COMUNICACIÓN.
SE TRATA DE PASAR LLAMADA A CIBERNETICA PERO NO
SE OBTIENE RESPUESTA.
SE MANTIENE EN LINEA, SE INSISTE, SE PASA LLAMADA
A CIBERNETICA.
TOMO CONOCIMIENTO CIBERNETICA
USUARIO QUE SE PRESENTA COMO JOSE GUADALUPE LONA
BAEZ DE 44 AÑOS DE EDAD, QUIEN REFIERE SER ESPOSO
DE LA PERSONA REYES REYES MUÑOZ (LA QUE DICEN QUE
TIENEN SECUESTRADA) ASÍ MISMO PIDE QUE SE MANDE
UNA UNIDAD, NO HAN TENIDO COMUNICACIÓN CON ELLA.
REFIERE QUE LE MARCARON A LAS 15:00 HRS Y LE
PIDIERON $200,000.00 POR LIBERAR A SU ESPOSA, YA
FUERON A BUSCAR A LA CASA DONDE VIVE Y NO
ESTABA.VIVEN EN UN RANCHITO DE NOMBRE LOS
APALILLOS EN LA SANTA MARIA DE GALLARDO, LAS
AMAPOLAS.
SE PASA LLAMADA NUEVAMENTE A CIBERNETICA</t>
  </si>
  <si>
    <t>4924925160</t>
  </si>
  <si>
    <t>22.051097</t>
  </si>
  <si>
    <t>-102.116087</t>
  </si>
  <si>
    <t>251608423</t>
  </si>
  <si>
    <t>USUARIO REPORTA QUE VENDIO SU CARRO EL DÍA
VIERNES POR LA MAÑANA PERO LE PAGARON CON UN
CHEQUE QUE NO TIENE FONDOS, AL PARECER YA SALIO
DEL ESTADO PORQUE LE MARCO UNA PERSONA DEL
ESTADO DE PUEBLA PREGUNTANDO POR SU CAMIONETA ,
LA ENTREGA DEL VEHÍCULO FUE EL VIERNES A LAS
10:30 AM EN DOMICILIO HEROICO COLEGIO MILITAR. #
625 ATRÁS DEL HOSPITAL HIDALGO. ES UNA CAMIONETA
COLOR BLANCA SRV AÑO 2016 , PLACAS ANTERIORES
ACE347E ( HOY LAS DIO DE BAJA), A NOMBRE DE OSCAR
JAIME LEÓN JASSO, CON DOMICILIO HEROICO COLEGIO
MILITAR #1105 FRACC SANTA ANITA 1ERA SECCIÓN,
MARCA  HONDA, NÚMERO DE
SERIE:33HGRM385575GG001926. EL USUARIO HIZO LA
PUBLICACIÓN EN FACEBOOK FUE DE LA MANERAN QUE SE
CONTACTARON, EL NÚMERO TELEFÓNICO DEL
COMPRADOR 4491993824, ASÍ MISMO DA OTRO NÚMERO
4497709958 QUIEN ES HIJA DE LA COMPRADORA. LA
CANTIDAD QUE LO VENDIÓ ERA DE $250 MIL PESOS. SE
PASA LLAMADA A CIBERNÉTICA
NO REQUIERE UNIDAD SOLO ES PARA
CONOCIMIENTO, EL USUARIO YA SE ENCUENTRA EN
FISCALÍA
ENTERADO SPP
POLICIA VIAL ENTERADO..
ENTERADO SPRR
ENTERADO SSPM, AGS.
ENTERADO SPCV
TOMO CONOCIMIENTO CIBERNÉTICA
ENTERADO SPCS
ENTERADO JM
SE LE REGRESA LA LLAMADA AL USUARIO PARA
SOLICITAR CARPETA DE INVESTIGACION Y FOTOS PERO
SUENA HASTA MANDAR A BUZON</t>
  </si>
  <si>
    <t>COMPRADOR DE UN BIEN</t>
  </si>
  <si>
    <t xml:space="preserve">CAMIONETA HONDA CRV, COLO BLANCA, MOD.2016, </t>
  </si>
  <si>
    <t>251607827</t>
  </si>
  <si>
    <t>REPORTA QUE RECIBIO UNA LLAMADA DEL CARTEL DE
JALISCO, COMENZARON A AGREDIRLO EL USUARIO COLO Y
BLOQUEO EL NUMERO,. NO LOS DEJO QUE TERMINARAN DE
DECIR NADA
ES ATENDIDO EN POLICIA CIBERNETICA POR OP 48
TOMO CONOCIMIENTO CIBERNETICA</t>
  </si>
  <si>
    <t>CORTAN LLAMADA</t>
  </si>
  <si>
    <t>21.811580</t>
  </si>
  <si>
    <t>-102.303641</t>
  </si>
  <si>
    <t>251612208</t>
  </si>
  <si>
    <t>USUARIA DICE QUE ESTA VENDIENDO UN VEHICULO Y
ESTA RECIBIENDO LLAMADAS, SE IDENTIFICAN COMO DEL
CARTEL JALISCO Y LE DICEN QUE TIENE QUE PAGAR UNA
MULTA DE 7500 POR VENDERLO PORQUE SEGUN ELLOS NO
TIENEN PERMISO PARA VENDERLO EL NUMERO DEL QUE SE
COMUNICAN ES
4921794627,
SE TRANSFIERE A CIBERNETICA
NOS INTENTAMOS COMUNICAR CON EL REPORTANTE PERO
SU LÍNEA NOS MANDO A BUZÓN, LE ENVIAMOS MENSAJE
MEDIANTE WHATSAPP</t>
  </si>
  <si>
    <t>4921794627</t>
  </si>
  <si>
    <t>21.853908</t>
  </si>
  <si>
    <t>-102.301214</t>
  </si>
  <si>
    <t>251607704</t>
  </si>
  <si>
    <t>SAN JOSE DE LA ORDEÑA</t>
  </si>
  <si>
    <t>REPORTA QUE LE HACKEARON SU WHATSAPP Y ASEGURA
QUE LE FORMATEARON SU TELEFONO, INDICA QUE ESTAN
ENVIANDO MENSAJES A SUS CONTACTOS DONDE LES PIDEN
DINERO
ENTERADO PE</t>
  </si>
  <si>
    <t>ROBO DE CONTRASEÑAS</t>
  </si>
  <si>
    <t>21.952069</t>
  </si>
  <si>
    <t>-102.152037</t>
  </si>
  <si>
    <t>251609136</t>
  </si>
  <si>
    <t>REPORTA QUE RECIBIO UNA LLAMADA DONDE LO AMENAZAN
QUE LE VAN A MANDAR A UNOS AMIGOS QUE COMO VAN A
QUEDAR POR QUE YA LO INVESTIGARON Y NO LE
PIDIERON DINERO EL LES COLGO LE LLAMARAON DEL
4499868887 SE IDENTIFICO COMO JAVIER
ATIENDE EN POLICIA CIBERNETICA OP 48
SE CORTA TRANSFERENCIA DE LLAMADA DE 911, SE
REGRESA LLAMADA A NÚMERO RIO REGISTRADO ENVÍA A
BUZÓN.
SE COMUNICA EL USUARIO POR QUE SE CORTO LA
LLAMADA
SE TRANSFIERE NUEVAMENTE ATIENDE OP 48
TOMO CONOCIMIENTO CIBERNÉTICA
ENTERADO PE</t>
  </si>
  <si>
    <t>4499868887</t>
  </si>
  <si>
    <t>AMENZA DE DAÑO A BIENES</t>
  </si>
  <si>
    <t>21.953728</t>
  </si>
  <si>
    <t>-102.246686</t>
  </si>
  <si>
    <t>251609525</t>
  </si>
  <si>
    <t>USUARIO REPORTA QUE LE LLAMAN DEL NUMERO
492 179-4627 DICIENDOLE QUE SON DEL CJNG QUE
SABEN QUE
VENDERA SU COCHE  POR ENDE DEBE DE ENTREGARLES
UNA CUOTA POR LA VENTA DEL 10% DE LA VENTA DE SU
COCHE  YA QUE DE LO CONTRARIO IRIAN A SU CASA, SE
PASA  A CIBERNETICA
ENTERADO PE
ENTERADO CIBERNÉTICA</t>
  </si>
  <si>
    <t>21.908469</t>
  </si>
  <si>
    <t>-102.243504</t>
  </si>
  <si>
    <t>251610384</t>
  </si>
  <si>
    <t>SE COMUNICA EL C. OSCAR RUVALCABA GUTIERREZ DE 25
AÑOS PROPIETARIO DEL NEGOCIO BULLY CUSTOM
REFIERE RECIBIO UNA LLAMADA DEL (449-986-88-87)
SE IDENTIFICARON COMO MIEMBROS DEL CRIMEN
ORGANIZADO PARA SOLICITAR DERECHO DE PISO, NO LE
PROPORCIONARON CANTIDAD, CUENTA O MAS INFORMACION
YA QUE EL USUARIO TERMINO LA LLAMADA
SE TRANSFIERE LA LLAMADA CON POLICIA CIBERNETICA,
RECIBE OP 45</t>
  </si>
  <si>
    <t>21.824178</t>
  </si>
  <si>
    <t>-102.187209</t>
  </si>
  <si>
    <t>251609404</t>
  </si>
  <si>
    <t>USUARIA DICE QUE LE LLAMAN DEL 449 422 07 97 Y LE
DICEN QUE ESTABA DEMANDADA DE UN DINERO Y ELLA NO
DEBE Y LE LLAMAN DIARIO DESDE HACE TRES DIAS.
ENTERAQDO PE
SE PASA LLAMADA A POLICIA CIBERNETICA</t>
  </si>
  <si>
    <t>4494220797</t>
  </si>
  <si>
    <t>COBRO DE ADEUDOS</t>
  </si>
  <si>
    <t>21.890134</t>
  </si>
  <si>
    <t>-102.283898</t>
  </si>
  <si>
    <t>251608625</t>
  </si>
  <si>
    <t>REPORTA QUE LE HABALRON AMENZARON DE MUERET
DEL TELEFONO 4498479507, QUE ERAN DELC ARTEN
JALISCO, QUE ESTABAN AFUERA DE SU DOMICILIO,
Y LE DIEJERON SU NOMBRE, SE CANALIZA A POLICIA
CIBERNETICA
SE LE BRINDA LA ORIENTACION CORRESPONDIENTE</t>
  </si>
  <si>
    <t>21.925379</t>
  </si>
  <si>
    <t>-102.291938</t>
  </si>
  <si>
    <t>251608789</t>
  </si>
  <si>
    <t>REPORTA USUARIO QUE LE MARCO SU TIA PARA PEDIR
UNA PATRULLA, EN LA LLAMADA LE DICE QUE AFUERA DE
LA CASA ESTAN VARIOS SUJETOS, QUE A DECIR DE EL
USUARIO LE ESTAN EXIGIENDO DINERO, A SU TIA,
NO ESPECIFICA EL MOTIVO DE LA
AGRESION, EL USUARIO SUPONE QUE LA
QUIREN EXTORSIONAR, SOLO PIDE EL APOYO DE UNA
PATRULLA PARA COMENTAR LA SITUACION
ELEMENTO DE SEGURIDAD PÚBLICA DEL MUNICIPIO
ASIGNADO A C5I SOLICITA APOYO CON UNIDAD DE
CIBERNÉTICA INDICA QUE ES UNA EXTORSIÓN
EL OFICIAL SE ENTREVISTA CON EL C. RAMON SALAS
COMUNICA QUE REQUIERE A POLICIA CIBERNETICA PARA
INDICARLES LO DE LA EXTORSION, EL CUAL SE LE
COMUNICA QUE YA TIENEN DATOS ELLOS Y EL OFICIAL
LE INDICA EL PROCEDER
ENTERADO PE
SE LE PROPORCIONÓ NÚMERO DE CIBERNÉTICA Y SE LE
INDICO QUE SE COMUNIQUE LA PERSONA AFECTADA VÍA
LLAMADA CON NOSOTROS</t>
  </si>
  <si>
    <t>21.906383</t>
  </si>
  <si>
    <t>-102.240635</t>
  </si>
  <si>
    <t>251611242</t>
  </si>
  <si>
    <t>USUARIO DE 21  AÑOS DE EDAD, REPORTA QUE RECIBIÓ
UNA
LLAMADA DE EXTORSIÓN DEL NÚMERO, +528146142245 EL
DÍA 18/08/2025  A LAS  19:00
HORAS APROX. EN LA CUAL LE MENCIONAN, QUE EL
HABIA HECHO UN CONTRATO EL CUAL NO HABIA
CUMPOLIDO Y QUE TENIA  QUE DESPOSITAR LA CANTIDAD
DE $ 40.000  REFIERE QUE YA DESPOSITO 500.00
REFIERE QUE NO TIENE LA CUENTA A DODNE REALIZO LA
TRANSFERENCIA  SE
IDENTIFICAN COMO, DEL CARTEL  JALISCO NUEVA, SI
NO REALIZA EL DEPOSITO ACUDIRIAN A SU DOMCIILIO
Y LO LEVANTARIAN
GENERACIÓN. SE TRANSFIERE LLAMADA A POLICÍA
CIBERNÉTICA
RECIBE
OPERADOR 29
ENTERADO PE- SE CANALIZA A POLICÍA CIBERNÉTICA</t>
  </si>
  <si>
    <t>NO PROPORCIONA EL DATO</t>
  </si>
  <si>
    <t>22.002353</t>
  </si>
  <si>
    <t>-102.290873</t>
  </si>
  <si>
    <t>251611480</t>
  </si>
  <si>
    <t>USUARIO INDICA QUE PUBLICO LA VENTA DE UN
VIDEOJUEGO POR MEDIO DE FACEBOOK, POSTERIORMENTE
LO CONTACTA UNA MUJER DICIENDOLE QUE LE
INTERRESABA EL JUEGO, INDICANDO QUE YA LE HABIA
DEPOSITADO $6,000.00, A LO QUE EL USUARIO INDICA
QUE NO HA RECIBIDO NADA, EL USUARIO LE PASO
DIRECTAMENTE SU DOMICILIO POR QUE PASARIA POR EL.
PERO EN ESTOS MOMENTOS LA MUJER LO ESTA
AMENAZANDO CON QUE UNA PERSONA VA A LLEGAR A SU
DOMICILIO A HACERLE DAÑO, POR QUE LE TRANSFIRIO
EL DINERO, AUNQUE EL USUARIO ASEGURA QUE NO HA
LLEGADO NADA. REFIERE QUE TEME QUE LLEGUEN A SU
DOMICILIO, YA QUE SU ESPOSA SE ENCUENTRA SOLA.
REFIERE QUE LO AMENAZA DICIENDO QUE TRABAJA PARA
EL CARTEL JALISCO NUEVA GENERACION Y LE MANDA UNA
FOTOGRAFIA DE UNA CREDENCIAL DE UNA PERSONA QUE
SUPUESTAMENTE PERTENECE A LA SEDENA (QUE ES LA
PERSONA QUE SUPUESTAMENTE ACUDIRA A SU DOMICILIO
A HACERLE DAÑO, SE ANEXA
INDICA QUE ESTA RECIBIENDO LAS LLAMADAS Y
MENSAJES DEL TELEFONO 347-124-6266, REFIERE QUE
EL PASO SU TARJETA PARA QUE LE DEPOSITARA EN LA
CUENTA 4152 3143 2665 2552 DE BANCO BBVA
ME COMUNICO CON EL USUARIO, SE TRANSFIERE LLAMADA
CON POLICIA CIBERNETICA.
ENTERADO PE- SE CANALIZA A POLICÍA CIBERNÉTICA</t>
  </si>
  <si>
    <t>3471246266</t>
  </si>
  <si>
    <t>21.818739</t>
  </si>
  <si>
    <t>-102.268992</t>
  </si>
  <si>
    <t>251609883</t>
  </si>
  <si>
    <t>REPORTA QUE RECIEN RECIBIO MENSAJES VIA
WHATSAPP DONDE UN SUJETO LE DICE QUE EL ESTA
CARDO DE VARIAS CHICAS QUE DAN SERVICIOS
SEXUALES, EL SUJETO LE ESTA COBRANDO EL SERVICIO
DE DOS CHICAS ( NO LE DIO LA CANTIDAD )
USUARIO LE DIJO QUE NO CONTRATO A NINGUNA CHICA
SE LE PREGUNTA AL REPORTANTE SI EL SE METIÓ A
PAGINAS Y DIO SU NUMERO DE CELULAR A LO QUE
RESPONDE QUE SI,  PERO QUE EL NO CONTRATO A
NADIE,
USUARIO MENCIONA QUE EL NEGARSE A PAGAR EL SUJETO
LE DIJO QUE LO BUSCARIA Y LE HARIA DAÑO A EL Y A
SU FAMILIA,
USUARIO ASUSTADO SE COMUNICO CON NOSOTROS PARA
HACER EL REPORTE, EL ESTA EN LA VIA PUBLICA.
SE LE INDICA QUE POLICIA CIBERNETICA YA TIENE
CONOCIMIENTO DE SU REPORTE, SE LE PROPORCIONA
NUMERO .</t>
  </si>
  <si>
    <t>8146429699</t>
  </si>
  <si>
    <t>21.915588</t>
  </si>
  <si>
    <t>-102.297387</t>
  </si>
  <si>
    <t>251608391</t>
  </si>
  <si>
    <t>INDICA QUE SU MAMA ESTUVO RECIBIENDO MENSAJES A
CORREO ELECTRONICO, COMENTA QUE APARECIAN A SPAN
SE RECIBIERON AL CORREO INSTITUCIONAL DE SU
CENTRO DE TRABAJO, EN DONDE LE SOLICITARON QUE
QUE COMO ESTUVO RECIBIENDO VARIOS MENSAJES Y LOS
IGNORO SE LE IBA A CANCELAR EL CORREO, INDICA QUE
ESTUVO RECIBIENDO MENSAJES Y ELLA LE ABRIO UN
LINK EN DONDE LE ESTUVIERON PIDIENDO CLAVES, LAS
CUALES LES FUERON PROPORCIONADAS, ASI MISMO DIO
EL NUMERO DE SU TELEFONO ES 4491784379, LE
ENVIARON WHATSAPP ENVIANDO UN LINK, ENVIANDO
POSTERIOR MENSAJE DE TEXTO CON UN CODIGO QUE LE
APARECE QUE LA INFORMACION SE ESTABA
TRANSFIRIENDO A UN IPHON XR, ES CUANDO SE DA
CUENTA QUE LE ESTAB HACKEANDO LOS DATOS. COMENTA
QUE QUE AUN PUEDE ACCESAR A SU CORREO Y A SU
TELEFONO.  LE ENVIARON CORREOS DE 3 DIFERENTES EL
DIA 2 DE AGOSTO DEL
CLAUDIA.ROSALES6309@DOCENTECOAHUILA.GOB.MX,
CESAROSVALDO.MENCHACA@DOCENTECOAHUILA.GOB.MX, Y
EL DIA DE HOY DEL CORREO
ABDELRAHMANABDELRAMAN12461@ALWABISCHOOL.COM
SE LE DAN RECOMENDACIONES
SE LE CANALIZA LA LLAMADA A PERSONAL DE POLICIA
CIBERNETICA, ATENDIO OPERADOR 38</t>
  </si>
  <si>
    <t>21.855733</t>
  </si>
  <si>
    <t>-102.267797</t>
  </si>
  <si>
    <t>251608993</t>
  </si>
  <si>
    <t>REPORTA QUE LE ROBARON SU CUENTA DE  WHATSAPP
A SUS CONOCIDOS LE MANDAN MENSAJES A NOMBRE DE
EL, LES PIDEN DINERO PRESTADO
SE TRATA DE TRANSFERIR LA LLAMADA A POLICIA
CIBERNETICA LA DESVIAN
SE PROPORCIONA NUMERIO A USUARIO
ENTERADO PE</t>
  </si>
  <si>
    <t>251609677</t>
  </si>
  <si>
    <t>BARLOVENTO</t>
  </si>
  <si>
    <t>DICE QUE LE MARCARON DICIENDO SER DE AMAZON Y LE
DIJERON QUE LLEGARÍAN EN 20 MINUTOS PARA QUE
RECIBIERA UN PAQUETE PERO QUE LE MANDARINA  UN
CÓDIGO  A SU CORREO  CON LA LEYENDA  "ACEPTAR"
POR LO QUE CUANDO PRESIONO "ACEPTAR?  LUEGO SE
CERRO SU SESIÓN DE WHATSAPP , LUEGO LE PIDIERON
QUE SE ACTIVARA SU  UBICACIÓN PERO A ELLA LE
PARECIÓ SOSPECHOSO QUE LE PIDIERAN ESO. NIEGA QUE
HAYA PEDIDO ALGÚN PAQUETE DE AMAZON EL DIA DE
HOY.   ELLA INTERPRETA QUE  EL ECHO DE QUE SE
HAYA REINICIADO SU TELÉFONO Y QUE SU CUENTA DE
GMAIL LE DIGA QUE SU CONTRASEÑA FUE CAMBIADA
CREE QUE ESO SIGNIFICA QUE EL TELÉFONO FUE
HACKEADO.
DICE QUE SE LE BORRO EL TELEFONO  DEL QUE LE
MARCARON POR LO QUE NO LO TIENE
PROPORCIONA EL CORREO MINCYLUU@GMAIL.COM DONDE LE
ENVIARON EL CODIGO. QUIERE HABLAR  CON
CIBERNETICA. SE TRASFIERE LA LLAMADA.
SE PROPORCIONA ORIENTACION
USUARIA HABLA PARA MENCIONAR QUE LE ESTAN
MANDANDO UN NUMERO DE CUENTA A SUS CONTACTOS PARA
QUE LES DEPOSITEN EL DINERO  Y QUIERE QUE SE
RASTREE EL NUMERO EL CUAL ES 137320105245311497,
SE TRANSFIERE LLAMADA A POLICIA
CIBERNETICA</t>
  </si>
  <si>
    <t>21.826571</t>
  </si>
  <si>
    <t>-102.320803</t>
  </si>
  <si>
    <t>251609731</t>
  </si>
  <si>
    <t>REPORTA LE HACKEARON SU CUENTA DE FACEBOOK DESDE
EL DIA DE AYER, REFIERE ESTAN MANDANDO MENSAJES A
SUS AMIGOS SE HACEN PASAR POR ELLA Y QUEDAN EN
MANDAR FOTOS EN LENCERIA
SE TRANSFIERE LA LLAMADA CON POLICIA CIBERNETICA
OP NO. 40
TOMA CONOCIMIENTO POLICIA CIBERNETICA</t>
  </si>
  <si>
    <t>21.923732</t>
  </si>
  <si>
    <t>-102.285971</t>
  </si>
  <si>
    <t>251611316</t>
  </si>
  <si>
    <t>REPORTA QUE LE ESTAN MANDADO MENSAJES VIA
WHATSAPP DONDE SUPUESTAMENTE ES SU SUEGRA
DONDE LE PEDIA DINERO
LA CANTIDAD DE $8000 MIL PESOS
PARA QUE SE LOS DEPOSITARA, A EL SE LE HIZO
EXTRAÑO YA QUE SU SUEGRA SIEMPRE LE LLAMA O LE
DICE POR SU NOMBRE, EN ESTA OCASION EL LE REGRESA
LLAMADA Y LA PERSONA NO LE RESPONDE, MOMENTO
DESPUÉS DICE QUE RECIBIÓ UNA LLAMADA DE SU HIJA
PARA DECIRLE QUE LE HABÍAN HACKEADO EL WHATSAAP A
SU ABUELITA Y ESTABAN PIDIENDO DINERO EN NOMBRE
DE ELLA A SUS CONTACTOR, USUARIO SE COMUNICA CON
NOSOTROS
SE LE INDICA QUE CIBERNETICA YA TIENE
CONOCIMIENTO DE SU REPORTE Y SE LE PROPORCIONA EL
NUMERO.
ENTERADO PE- SE CANALIZA A POLICÍA CIBERNÉTICA
NO SE NOS CANALIZA LA LLAMADA Y ESTAN CERRANDO
FOLIOS SIN PERMITIRNOS REALIZAR COMENTARIOS
ENSEGUIDA INTENTAREMOS COMUNICARNOS CON EL
REPORTANTE
SE BRINDÓ ORIENTACIÓN</t>
  </si>
  <si>
    <t>21.909348</t>
  </si>
  <si>
    <t>-102.312610</t>
  </si>
  <si>
    <t>251611230</t>
  </si>
  <si>
    <t>R
USUARIA REPORTA QUE SU HIJO DE 18 AÑOS DE EDAD,
DE NOMBRE VICTOR CANDELAS RECIBIO LLAMADA DEL
NUMERO +52 5573587884 SE IDENTIFICAN COMO
"MAESTRA ALMA", SE LE INDICA QUE ME CMUNICA QUE
AL HIUJO YA QUE REL RECIBIO LA LLAMADA.
TOMA LLAMADA AFECTADO QUIEN LE DIJO QUE IBA A
HACER SUFRIR A LA NOVIA Y LO IBA A METER A LA
CARCEL SINO PAGABA LA CANTIDAD DE $20,000.00.
EN LINEA MENCIONA QUE EL VIERNES LE LLAMARON DEL
NUMERO LA MISMA PERSONA Y LE PDIO LA CANTIDAD DE
$12,000.00 Y QUE SI NO TENIA PODIA DEPOSITAR LA
CANTIDAD DE $6,000.00 A LO QUE EL USUARIO LO
DEPOSITO A LA CUENTA: MENCIONA QUE TIENE SOLO LOS
ULTIMOS DIGITOS 1755 DE BANORTE, EL SABADO LE
MANDARON MENSAJE DEL MISMO NUMERO
DONDE LE DIJO QUE TENIA QUE DEPOSITAR LOS OTROS
$6,000.00 ANTES DE LAS 13:00 HRS , A LO QUE EL
USUARIO SOLO LE DEPOSITO $3,000.00.
TOMA LLAMADA USUARIA DONDE DICE QUE SU HIJO LE
MARCO PARA PEDIRLE AYUDA YA QUE NO SABIA QUE
HACER.
SE PASA LLAMDA A CIBERNETICA.
RECIBE OP 40
ENTERADO PE- SE CANALIZA A POLICÍA CIBERNÉTICA
TOMA CONOCIMIENTO POLICIA CIBERNETICA</t>
  </si>
  <si>
    <t>22.103822</t>
  </si>
  <si>
    <t>-102.298341</t>
  </si>
  <si>
    <t>251607616</t>
  </si>
  <si>
    <t>REPORTA QUE UN SUJETO SUPUESTAMENTE DEL SAT, UN
TAL LIC. JOSE DE JESUS ESPARZA CALDERON
ACUDIO A SU DOMICILIO EL VIERNES APROX A LAS
14:00HRS, COMENTA QUE EL SOSPECHOSO LE
DEJO UNA NOTIFICACION A SU ESPOSA DONDE EL LE
DICE QUE TIENE QUE PAGAR $11000
COMENTA QUE ES DE UNA
SUPUESTA MULTA, COMENTA QUE YA HABIA HABLADO CON
POLICIA CIBERNETICA
ENTERADO PE
COMENTA QUE EL TAL JOSE DE JESUS ESPARZA CALDERON
LO VA A VISITAR EN SU DOMICILIO HOY A LAS 10:00
HRS POR LO QUE SOLICITA APOYO DE UNIDAD PARA
VERIFICAR
COMENTA QUE YA NO ES NECESARIO CANALIZARLO A
POLICIA CIBERNETICA
NO ES INCIDENTE CIBERNÉTICO</t>
  </si>
  <si>
    <t>21.864768</t>
  </si>
  <si>
    <t>-102.247212</t>
  </si>
  <si>
    <t>251608705</t>
  </si>
  <si>
    <t>RECIBIO UNA LLAMADA DE UNA PERSONA QUE LOS MANDO
EL PRESIDENTE MUNICIPÁL PARA QUE LOS FIRME
ESTO ES POR LA ESEGURIDAD MUNICIPAL, LA USUARIA
NO LO DEJO HABLAR MAS LE CORTO LA LLAMADA
ATIENDE OP 34 DE POLICIA CIBERNETICA
SE LE BRINDO ORIENTACIÓN Y SE LE INDICO COMO
PROCEDER.</t>
  </si>
  <si>
    <t>4496572339</t>
  </si>
  <si>
    <t>22.001006</t>
  </si>
  <si>
    <t>-102.290805</t>
  </si>
  <si>
    <t>251615409</t>
  </si>
  <si>
    <t>USUARIO SE COMUNICA E INDICA QUE LO EXTORSIONARON
CON $75,000.00 EL MES PASADO (03/07/2025) ,
REFIERE QUE YA
HIZO
LA DENUNCIA EN FISCALÍA
REFIERE QUE ESTO LO REALIZO DESPUÉS DE 3 DÍAS
INDICA QUE LE MARCARON HACIENDO PASAR POR SUS
SOBRINO DE ESTADOS UNIDOS DICIENDOLE QUE LE
MANDARIA UN MERCANCIA PERO QUE NO LE DIJERA A SU
MADRE PORQUE ERA SORPRESA POSTERIOR LE MARCO
DICIÉNDOLE QUE ESTABA EN GUADALAJARA
REFIERE QUE POSTERIOR LE DIJO QUE ESTABA DETENIDA
LA MERCANCÍA Y PEDÍA $5,000.00 PARA LIBERARLA  Y
ESTE LOS
DEPOSITO
POSTERIOR LE MARCARON DE GUADALAJARA Y LE DIJERON
QUE HABIA UN PROBLEMA Y LE DIJERON QUE EN LAS
COSAS VENIA UNA MOCHILA CON 100MIL DOLARES Y LE
DIJERON QUE ESO ERA DELITO POR LO QUE LE PEDÍAN
$40,000.00 PARA NO DECIR NADA Y NO PASAR EL
REPORTE A FISCALÍA POSTERIOR MARCO EL DE LA
ADUANA Y LE
DIJERON QUE HABIA SALIDO DINERO FALSO Y QUE SINO
DABA $30,000.00 MANDARIAN LOS  DATOS A LA
FISCALIA, INDICA QUE LE DICEN EN FISCALÍA QUE NO
SABE EN QUE RUBRO NÚMEROS DE LOS CUALES
ESTUVIERON MANDANDO MENSAJES  QUEDO SU REPORTE SE
LE
PROPORCIONA NUMERO DE WHATSAPP PARA ENVIAR
COMPROBANTES DE DEPOSITO 4198210200052826
$5,000.00 (LUZ ALICIA GARCIA CAMPOS)
98531359987153 $40,000.00 ( ROCIO MARIN MUÑOZ )
4027665834758840 $30,000.00 TELÉFONOS 3349920276,
6868511625 Y 526635422669</t>
  </si>
  <si>
    <t>3349920276</t>
  </si>
  <si>
    <t>APOYO ANTE UNA SITUACION DE EMERGENCIA</t>
  </si>
  <si>
    <t>75000</t>
  </si>
  <si>
    <t>98531359987153</t>
  </si>
  <si>
    <t>21.861113</t>
  </si>
  <si>
    <t>-102.202217</t>
  </si>
  <si>
    <t>251617292</t>
  </si>
  <si>
    <t>JARDINES DE CASA NUEVA 2A SECCION</t>
  </si>
  <si>
    <t>USUARIO DE 32 AÑOS DE EDAD REPORTA QUE SU MADRE
DE NOMBRE MARÍA MAGDALENA GARCÍA MARTÍNEZ DE 61
AÑOS DE EDAD RECIBIÓ UNA LLAMADA DE INTENTO
EXTORSIÓN DEL NÚMERO 4499020703, EL DÍA DE HOY A
LAS 11:40 HORAS, SE COMUNICÓ UNA MUJER LLORANDO
PIDIENDO AYUDA, DICIÉNDOLE QUE SE HABÍAN METIDO A
SU CASA UNOS SUJETOS, POSTERIOR LE MENCIONA QUE
ERA SU HIJA DE NOMBRE MARY, INDICA QUE LE
COLGARON. REALIZAN LLAMADA DE CONOCIMIENTO. SE LE
INDICA CÓMO PROCEDER,
SE TRANSFIERE LLAMADA CON ELEMENTO DE POLICÍA
CIBERNÉTICA.</t>
  </si>
  <si>
    <t>4499020703</t>
  </si>
  <si>
    <t>21.856579</t>
  </si>
  <si>
    <t>-102.270225</t>
  </si>
  <si>
    <t>251613413</t>
  </si>
  <si>
    <t>USUARIA REPORTA QUE HA ESTADO RECIBIENDO MENSAJES
DE EXTORSION CON DATOS PERSONALES SUYOS E INCLUSO
LE MANDARON UNA FOTOGRAFIA DE SU INE, SE PASA A
POLICIA CIBERNETICA
ENTERADO PE- SE CANALIZA A POLICÍA CIBERNÉTICA</t>
  </si>
  <si>
    <t>593983334353</t>
  </si>
  <si>
    <t>22.227731</t>
  </si>
  <si>
    <t>-102.309177</t>
  </si>
  <si>
    <t>251617402</t>
  </si>
  <si>
    <t>USUARIA REPORTA QUE SU ESPOSO RECIBIÓ LLAMADA DE
UN NÚMERO QUE EL APARECE OCULTO DONDE SE
IDENTIFICABAN COMO MARÍA GUADALUPE LO AMENAZABA
QUE EL LO HABÍA SACADO DE CAMINO PORQUE NO SABE
MANEJAR, LE RECLAMA QUE SU NÚMERO DE PLACA YA LO
TIENE LO SEGURO Y LO VAN A IR A BUSCAR PARA
COBRARLE LOS DAÑOS, PERO INDICA EL USUARIO QUE EL
NI TIENE CARRO SOLO MOTOCICLETA.
ENTERADO PE</t>
  </si>
  <si>
    <t>21.860986</t>
  </si>
  <si>
    <t>-102.205651</t>
  </si>
  <si>
    <t>251614061</t>
  </si>
  <si>
    <t>USUARIA QUE HIZO UN TRATO DE COMPRA VENTA DE UN
CARRO BORA VOLKSWAGEN MODELO 2006 PLACAS ABX657F
DEL ESTADO DE AGUASCALIENTES, EL CARRO E AZUL
TORNASOL EL CUAL ESTA A NOMBRE DE LA REPORTANTE
CON MISMO DOMICILIO.
LO PUBLICO EN
FACEBOOK, DICE QUE EL DIA DE AYER ENTREGO EL
CARRO A UNA PERSONA A LAS 18:00 HORAS EN BODEGA
AURRERA DE HACIENDAS DE AGUASCALIENTES, LLEGO A
PIE TRAIA UNA MOCHILA UNOS TENIS MARCA GOODYEAR,
PANTAN NEGRO, SE FUE PARA EL NORTE DE LA CIUDAD
SOBRE SIGLO XXI, LE DEPOSITARON A UNA CUENTA DE
BANCOMER 4152314181946263 EL CUAL ES EL NUMERO DE
TARJETA DE USUARIA MISMO QUE NO SE LE REFLEJO,
ENVIA FOTO DE CARRO, SE PASA
CON POLICIA CIBERNETICA.
ENTERADO PE
ENTERADO SPAS
ENTERADO SPRR
ENTERADO SPCS
ENTERADO SPCV
ENTERADA POLICIA VIAL
ENTERADO SPLL
ENTERADA SPP
COMUNICA EL OFICIAL NO ABRIERON LA PUERTA DEL
DOMICILIO
TOMA CONOCIMIENTO DEL VEHICULO POR SI SE DETECTA
SOBRE CALLES ALEDAÑAS
SE ANEXAN IMÁGENES DEL VEHÍCULO Y DE LAS
CARACTERÍSTICAS PROPORCIONADA VÍA WHATSAPP 9-1-1
ENTERADA JM
ENTERADO CIBERNETICA
ENTERADO SPT
VÍA WHATSAPP PROPORCIONA CARPETA DE INVESTIGACIÓN
CI/AGS/21014/08-25
NÚMERO DE SERIE 3VWSG71K86M716712
SE ANEXA IMAGEN DE LA CARPETA DE INVESTIGACIÓN</t>
  </si>
  <si>
    <t>VOLKSWAGEN BORA, MOD. 2006, COLOR AZUL, PLACAS ABX657F</t>
  </si>
  <si>
    <t>21.885690</t>
  </si>
  <si>
    <t>-102.237677</t>
  </si>
  <si>
    <t>251617155</t>
  </si>
  <si>
    <t>USUARIO MENCIONA QUE VIO PUBLICADA EN RENTA DE LA
CASA, EN FACEBOOK
DEPOSITITO UNA CANTIDAD DE DINERO $3,200.00, EL
DOMINGO FUE A VER LA CASA, QUE SUPUESTAMENTE
RENTO
SE QUEDO EN VER CON LA PERSONA PARA LA ENTREGA DE
LAS LLAVES
Y LA PERSONA NO LLEGO
SOLICITA PATRULLA EN EL DOMICILIO
RECIBIO UN MENSAJE DE QUE YA LE IBAN A LEVAR LAS
LLAVES, YA NO LE HA ESCRITO, NO LE CONTESTA LAS
LLAMADAS
NUMERO 4495852802, DE NOMBRE BETO
ENTERADO SSPM
SE LE PASA EL REPORTE AL ENCARGADO DE TURNO
RIVERA MONREAL MIGUEL FERNANDO EL CUAL COMUNICA
QUE LA UNIDAD AG397B3 ATIENDE UN REPORTE Y
POSTERIOR ESTE
DEPOSITO A LA CUENTA 138580000019033641, UALA,
A NOMBRE DE CLAUDIA SALDAÑA
SE TRANSFIERE LLAMADA A POLICÍA CIBERNETICA.
SE BRINDO ORIENTACIÓN</t>
  </si>
  <si>
    <t>138580000019033641</t>
  </si>
  <si>
    <t>21.815746</t>
  </si>
  <si>
    <t>-102.273102</t>
  </si>
  <si>
    <t>251617732</t>
  </si>
  <si>
    <t>SE COMUNICA USUARIA REPORTANDO QUE FUE VÍCTIMA DE
FRAUDE YA QUE MENCIONA QUE PUBLICO A LA VENTA UN
TELÉFONO CELULAR VÍA FACEBOOK EL DIA DE HOY, EL
CUAL ES UN READMI NOTE 60 VALOR COMERCIAL DOS MIL
PESOS, MENCIONA QUE LA VENTA SE CONCRETO POR
MEDIO DE TRANSFERENCIA, TRANSFERENCIA QUE NO SE
LE REFLEJO, EL TELÉFONO LO ENTREGO POR MEDIO DE
UN CHOFER DE PLATAFORMA. MENCIONA QUE POSTERIOR
DE LOS HECHOS A ESTADO RECIBIENDO MENSAJES EN
DONDE LA AMENAZAN CON HACERLE DAÑO Y QUE SON
MIEMBROS DE UN CARTEL DELICTIVO. SE TRANSFIERE
LLAMADA A POLICÍA CIBERNÉTICA ATIENDE OPERADORA
42</t>
  </si>
  <si>
    <t>CELULAR REDMI NOTE 60</t>
  </si>
  <si>
    <t>21.849763</t>
  </si>
  <si>
    <t>-102.250995</t>
  </si>
  <si>
    <t>251618342</t>
  </si>
  <si>
    <t>USUARIA REPORTA QUE EL  DIA DE AYER VIO  POR
MEDIO  DE FACEBOOK  UN VEHICULO, CONTACTO  A LA
PERSONA E IBA A HACER
LA COMPRA DE DICHO CARRO
LA USUARIA REALIZO  UN DEPOSITO PARA APRTARLO DE
3900 Y  EL
OTRO 11500
EL  VALOR DEL  AUTO  ESTABA A 38500 PESOS
NO. DE CUENTA721180100036531037 INSTITUCION ALBO
A NOMBRE JUDITH MARCOS GONZALEZ
CURP MAGJ0302826MPLRNDA7
ENTERADO PE
NOS INTENTAMOS COMUNICAR CON LA AFECTADA, SIN
EMBARGO NO HAY RESPUESTA</t>
  </si>
  <si>
    <t>VEHICULO SIN DATOS</t>
  </si>
  <si>
    <t>21.960614</t>
  </si>
  <si>
    <t>-102.308923</t>
  </si>
  <si>
    <t>INDICA QUE ESTA RECIBIENDO MENSAJES DEL NUMERO DE
TELEFONO 2250788591190 Y
POSTERIORMENTE LE ENVIARON UNA FOTOGRAFIA DE ÉL
DE SU PARTE INTIMA, LE ESTAN PIDIENDO LA CANTIDAD
DE 5 MIL PESOS. INDICA QUE NO PROPORCIONO DATOS,
ÉL LES MENCIONO QUE SOLO TENIA 2 MIL PESOS Y LE
DIJERON QUE HASTA EL DÍA DE HOY A LAS 21:00 HORAS
TENÍA PARA DEPOSITAR, PORQUE EL DINERO LO QUERIAN
PARA UNA HIJA ENFERMA. LE INDICARON QUE TENIA QUE
ACUDIR AL OXXO Y ELLOS SE COMUNICARÍAN, NO LE
DIJERON A LA CUENTA QUE DEPOSITARA. USUARIO YA NO
LES CONTESTO LOS MENSAJES.
SE LE DAN RECOMENDACIONES
SE LE CANALIZA LA LLAMADA A POLICIA CIBERNETICA
ATENDIO OPERADORA 40
TOMA CONOCIMIENTO POLICIA CIBERNETICA</t>
  </si>
  <si>
    <t>H</t>
  </si>
  <si>
    <t>22.225398</t>
  </si>
  <si>
    <t>-102.310936</t>
  </si>
  <si>
    <t>251614614</t>
  </si>
  <si>
    <t>USUARIA REPORTA QUE LE MARCO UN NUMERO
4499868887, EL CUAL LE PREGUNTO QUE CON CUANTO
DINERO LO PODÍA APOYAR, USUARIA COLGO. LO QUE
TEME ES QUE, EL SUJETO
LE DIO SU NOMBRE COMPLETO.  POSTERIORMENTE
LE MARCO POR WHATSAPP 9131397543 EN DONDE LE DIJO
QUE ERA DEL CARTEL NUEVA GENERACION. USUARIA
BLOQUEO EL NUMERO
ENTERADO CIBERNÉTICA</t>
  </si>
  <si>
    <t>22.232064</t>
  </si>
  <si>
    <t>-102.329110</t>
  </si>
  <si>
    <t>251615403</t>
  </si>
  <si>
    <t>REPORTA QUE SU ESPOSO RECIBIO LA LLAMADA HACE 5
MINUTOS EL CUAL LE PASAN A UNA MUJER LLORANDO,
MISMA QUE SE HECE PASAR POR SU HIJA, LA CUAL LE
DICE QUE LA TIENEN SECUESTRADA, POSTERIOR LES
PASA A UN MASCULINO EL CUAL LES DICE QUE ES DEL
CRIMEN ORGANIZADO Y QUE TENIA SECUESTRADA A SU
HIJA Y QUE TENIA QUE HACER UN DEPOSITO DE 15 MIL
PESOS, SE DAN CUENTA DE QUE ES UNA EXTORSION Y
POR TAL MOTIVO REPORTA.
LE HACEN LA LLAMADA DEL NUMERO 4499020703.
SE PASA LA LLAMADA A POLICIA CIBERNETICA
ENTERADO PE</t>
  </si>
  <si>
    <t>21.913822</t>
  </si>
  <si>
    <t>-102.243619</t>
  </si>
  <si>
    <t>251615871</t>
  </si>
  <si>
    <t>REPORTA QUE EL, CONTACTO A UNA PERSONA QUE HACE
LIMPIAS EN INTERNET LE COBRO $6,000 Y LUEGO
$3,600 COMENZO AMENAZAR SI NO LE VA HACER DAÑO A
SU PAREJA AHORA LE PIDE $20,000
TODO HA SIDO POR INTERNET LE LLAMO DEL NUMERO
525563587884 SOLO LE DIJO QUE ERA LA MAESTRA ALMA
ESTO COMENZO EL VIERNES
TRATAMOS DE COMUNICARLO A
 POLICIA CIBERNETICA
NO ENLAZA LA LLAMADA SE LE PROPORCIONA EL NUMERO
SE COMUNICA EL USAURIO NUEVAMENTE
NOS INTENTAMOS CONTACTAR CON EL USUARIO SIN TENER
UNA RESPUESTA</t>
  </si>
  <si>
    <t>5563587884</t>
  </si>
  <si>
    <t>21.855004</t>
  </si>
  <si>
    <t>-102.256889</t>
  </si>
  <si>
    <t>251617299</t>
  </si>
  <si>
    <t>USUARIO REPORTA LE HACKEARON SU WHATS APP
RECIBIO UNA LLAMADA DE UN TELEFONO 525646139951
A LAS 19:15 HRS, QUE LE MANDARON UN PAQUETE
LE MANDARON UN CLAVE DE LA PAQUETERÍA
LE MANDARON MENSAJE DEL NUMERO 529998568121
SE METIO A ENLACE LUEGO LE LLEGO UN MENSAJE DE
CÓDIGO DE VERIFICACIÓN DE GOOGLE
DESPUES DE ESO YA NO PUEDO ENTRAR A SU WHATS APP
YA ESTAN PIDIENDO DINERO, POR TRANSFERENCIA
QUE SUPUESTAMENTE
QUE EL USUARIO NECESITA
SE TRANSFIERE LLAMADA A POLICÍA CIBERNETICA.
TOMA CONOCIMIENTO POLICIA CIBERNETICA</t>
  </si>
  <si>
    <t>251614635</t>
  </si>
  <si>
    <t>USUARIO REPORTA QUE EL DÍA DOMINGO 17 DE AGOSTO
DEL 2025 SU HIJO PUBLICÓ UN ARTICULO A
LA VENTA A TRAVÉS DE MARKET PLACE DE FACEBOOK,
FUE UNA TABLETA CON VALOR DE $7,000
PESOS Y LOS CONTACTÓ VÍA FACEBOOK YA QUE ESTABA
INTERESADO EN LA COMPRA, POSTERIORMENTE
MANTUVIERON COMUNICACIÓN VÍA WHATSAPP A TRAVÉS
DEL TELÉFONO 553 745 3569 DONDE LE INDICARON QUE
HARIAN UNA TRANSFERENCIA Y ENVIARIAN UN UBER A
RECOGER EL PRODUCTO, AL VER QUE EL COMPROBANTE
ERA FALSO SE NEGARON A ENTREGAR EL ARTICULO Y
AHORA YA LOS ESTÁN CONTACTANDO Y LES DICEN QUE
SON DEL CJNG QUE LOS VAN A
LEVANTAR POR NO ENTREGAR EL PRODUCTO, LES DIERON
UN DOMICILIO EN PEÑUELAS PARA LLEVARLO Y CÓMO NO
SE LOS LLEVARON LES PIDEN QUE LES REGRESEN LA
CANTIDAD SUPUESTAMENTE TRANSFERIDO, REFIERE QUE
EL DOMICILIO DE PEÑUELAS FUE POR UBICACIÓN PERO
NO APARECEN CALLES.
SE PASA LLAMADA CON POLICIA CIBERNÉTICA
ENTERADO CIBERNETICA, SE PROPORCIONA ORIENTACION.</t>
  </si>
  <si>
    <t>TABLETA DE 7000</t>
  </si>
  <si>
    <t>21.854181</t>
  </si>
  <si>
    <t>-102.344890</t>
  </si>
  <si>
    <t>251614977</t>
  </si>
  <si>
    <t>USUARIA REPORTA QUE ACABA DE COLGAR CON UN SUJETO
QUE ERA DE UN CARTEL, EL SUJETO SE LLAMA NICOLAS
LE MARCARON DEL NUMERO 4496233018, USUARIA TIENE
UN NEGOCIO DE VETERINARIA, LE COMENTO QUE LE IBA
A COBRAR Y LA IBA A VISITAR PUES ESTABAN COBRANDO
UNA CUOTA. SE LE INDICA QUE SERA CANALIZADA CON
POLICIA CIBERNETICA
SE LE BRINDO LA INFORMACION CORRESPONDIENTE</t>
  </si>
  <si>
    <t>VETERINARIA</t>
  </si>
  <si>
    <t>21.865379</t>
  </si>
  <si>
    <t>-102.268023</t>
  </si>
  <si>
    <t>251615029</t>
  </si>
  <si>
    <t>REPORTA QUE RECIBIO UNA LLAMADA HACE 10 MINUTOS,
EL CUAL SE
IDENTIFICAN DEL CARTEL NUEVA GENRACION Y QUE CON
ELLOS SE TIENEN QUE REPORTAR PARA LOS PERMISOS,
LE PIDEN 10 MIL PESOS, EL USUARIO LE DICE QUE NO
TIENE DINERO, REFIERE QUE SU ESPOSA TAMBIEN VENDE
TORTILLAS DE HARINA EN EL JARDIN Y QUE LE DIJO
ENTONCES LE ECHARIA LA CAMIONETA A A SU ESPOSA,
HIJO  E HIJA Y REFIERE USUARIO QUE SI SON LOS QUE
ESTAN EN EL PUESTO, ESO LE PREOCUPA POR ESO PIDE
APOYO, REFIERE QUE EL TIENE TAMBIEN TIENE UN
NEGOCIO DE TAPICERIA POR TAL MOTIVO LLAMA AQUI
REFIRE QUE NO QUEDO REGISTRADO EL NUMERO DEL QUE
LE LLAMAN
SE PASA LA LLAMADA A CIBERNETICA
ENTERADO CIBERNÉTICA</t>
  </si>
  <si>
    <t>TORTILLERIA</t>
  </si>
  <si>
    <t>22.142525</t>
  </si>
  <si>
    <t>-102.284357</t>
  </si>
  <si>
    <t>251615068</t>
  </si>
  <si>
    <t>REPORTA QUE LO HAN ESTADO LLAMANDO PARA
EXTORSIONARLO DE LOS NUMEROS:
334-883-1945
833-691-0890
761-111-0497
414-188-0799
467-339-8623
467-100-5744
777-483-1548
664-889-5201
492-980-1581
999-838-6078
663-660-8912
777-948-0745
INDICA QUE DE TODOS ESTOS NUMEROS LE HAN DICHO
QUE SON DE UN CARTEL Y QUE VAN A REVISAR SU
NEGOCIO
467-6832860
467-402-4458
467-957-9566
SE TRANSFIERE LLAMADA A POLICIA CIBERNETICA</t>
  </si>
  <si>
    <t>3348831945</t>
  </si>
  <si>
    <t>21.872584</t>
  </si>
  <si>
    <t>-102.309622</t>
  </si>
  <si>
    <t>251615313</t>
  </si>
  <si>
    <t>USUARIA REPORTA QUE SUJETOS LE HABLARON DEL
4533299375 SE IDENTIFICAN DEL CJNG Y LE DICEN QUE
YA LO TIENE HUBICADO Y SI NO COOPERA VAN A
QUEMAR SU NEGOCIO
EN LA PIRMER LLAMADA LE PEDIAN 30,000 PESOS,
DESPUÉS 10,000 Y AHORA 4,000 PESOS.
HA RECIBIDO TRES LLAMADAS LA PIRMERA DESDE
HACE UN MES. USUARIA REFIERE SU ESPOSPO ESTABA EN
LLAMADA, SE LE DAN INDICACIONES DE COLGAR. SE
TRANSFIERE A POLICIA CIBPENÉTICA.
251615313</t>
  </si>
  <si>
    <t>4533299375</t>
  </si>
  <si>
    <t xml:space="preserve">AMENAZA DE DAÑO A BIENES </t>
  </si>
  <si>
    <t>21.861424</t>
  </si>
  <si>
    <t>-102.255239</t>
  </si>
  <si>
    <t>251615434</t>
  </si>
  <si>
    <t>LE MARCARON DEL NUMERO 458-107-72-13
EL USUARIO PUBLICO UNA CAMIONETA EN MARKETPLACE,
LE MARCARON PIDIENDO DINERO POR DERECHO DE PISO
POR LA VENTA DE LA CAMIONETA SE IDENTIFICO COMO
EL INGENIERO SAVEDRA,
LE DIJO QUE HABLABA POR PARTE DEL 4 LETRA
EL USUARIO LE DIJO QUE NO TENIA INTERES EN ESTO
QUE NO LO ESTUVIERA MOLESTANDO LE COLGO Y LO
BLOQUEO
SE PASA A CIBERNETICA, ATIENDE 34 SE
SE LE BRINDÓ ORIENTACÍON Y SE LE INDICÓ COMO
PROCEDER.</t>
  </si>
  <si>
    <t>4581077213</t>
  </si>
  <si>
    <t>21.853736</t>
  </si>
  <si>
    <t>-102.254092</t>
  </si>
  <si>
    <t>251616412</t>
  </si>
  <si>
    <t>TECNOPOLO POCITOS</t>
  </si>
  <si>
    <t>REFIERE SON EMPLEADOS DE UN RESTAURANTE Y LOS
ESTAN AMENAZANDO QUE VAN A IR POR DINERO 5 MIL
PESOS, SE RECIBIO LA LLAMADA DEL TELEFONO
4497085068, LA PERSONA SE IDENTIFICA DEL CARTEL
(SIN INDICAR DE CUAL), NO SE PROPORCIONARON DATOS
PERSONALES, NI DATOS DE LOS ENCARGADOS.
ENTERADO PE
REFIERE QU EL EMPLEADO LE CORTO LA LLAMADA AL
MOMENTO QUE LOS SUJETOS SE PUSIERON AGRESIVOS.
SE LE DAN RECOMENDACIONES
SE LE TRANSFIERE LA LLAMADA A LA POLICIA
CIBERNETICA
ATENDIO OPERADOR 44</t>
  </si>
  <si>
    <t>4497085068</t>
  </si>
  <si>
    <t>21.928211</t>
  </si>
  <si>
    <t>-102.339288</t>
  </si>
  <si>
    <t>251616652</t>
  </si>
  <si>
    <t>REPORTA USUARIO QUE ACABA DE RECIBIR UNA LLAMADA,
EL SUJETO LE DIJO QUELE IBAN A DAR UNA
INFORMACION DEL CARTEL JALISCO NUEVA GENERACION,
LE DICEN QUE LO VAN IR A VISITAR, LE DIJERON QUE
ESTABAN PASANDO CON LOS COMERCIANTES DE LA ZONA,
EL TELEFONO DEL QUE LE MARCARON ES EL
524497085450, LA LLAMADA LA RECIBIO A SU CELULAR
PERSONAL, INDICA QUE EL LES CORTO LA COMUNICACION
USUARIO MENCIONA QUE EL TIENE UN NEGOCIO Y
APARECE EN REDES SOCIALES Y EN EL MAPS DE GOOGLE
NO SE LOGRA ENLAZAR LLAMADA A POLICIA
CIBERNETICA, NO DA LINEA LA EXTENSION</t>
  </si>
  <si>
    <t>524497085450</t>
  </si>
  <si>
    <t>21.889953</t>
  </si>
  <si>
    <t>-102.306760</t>
  </si>
  <si>
    <t>251616754</t>
  </si>
  <si>
    <t>REPORTA
QUE SE COMUNICARON DEL NUMERO 4497085068
LE DIJERON QUE ERAN DEL CARTEL JALISCO
Y SE COMUNICABAN PARA EL COBRO DE USO DE SUELO
LA USUARIA LE COLGO ENSEGUIDA.
ESTO ES PORQUE ELLA SUPONE UNA TIENDA DE
ABARROTES DE NOMBRE EL RAYO.
SE CANALIZA A POLICIA CIBERNETICA</t>
  </si>
  <si>
    <t>21.943456</t>
  </si>
  <si>
    <t>-102.316818</t>
  </si>
  <si>
    <t>251615094</t>
  </si>
  <si>
    <t>REPORTA QUE PUSO EN VENTA UNA CONSOLA POR MEDIO
DE LAS REDES SOCIALES Y LO CONTACTO EL SUJETO DE
NOMBRE JORGE LUIS VIVEROS RODRÍGUEZ DEL
+525637722972 E HICIERON EL TRATO REFIERE QUE
LE MANDO UNA IDENTIFICACIÓN DE LA SECRETARIA DE
LA DEFENSA NACIONAL INDICA QUE EL ENTREGO LA
CONSOLA A LA ESPOSA (DE DICHO SUJETO) DE NOMBRE
ALEJANDRA RIVAS DE APROX. 37 AÑOS
REFIERE QUE NO LE
HA LLEGADO LA TRANSFERENCIA, REFIERE
LE INDICO A JORGE LUIS QUE NO
 HABÍA LLEGADO  LA TRASFERENCIA
INDICA QUE LE HAN ESTADO MENSAJES
LE DICE QUE TRABAJAN EN EL CARTEL JALISCO NUEVA
GENERACIÓN  Y LE DICE QUE CUIDE SU VIDA Y QUE
DEJE DE MOLESTAR A DICHA PERSONA, MENCIONA QUE
LE MANDARON POR MEDIO DEL WHATSAPP  VIDEOS
DESCUARTIZANDO PERSONAS,
REFIERE QUE EL SUJETO QUE LO AMENAZO SE COMUNICO
DEL TEL. +525615699657  INDICA QUE EL YA ENTREGO
LA CONSOLA Y EN ESTE MOMENTO SE ENCUENTRA EN EL
DOMICILIO  ARRIBA MENCIONADO QUE ES DONDE EL
ENTREGO EL DIA DE AYER LA CONSOLA Y REGRESO HOY
NUEVAMENTE PARA SOLICITAR SU PAGO
 EL USUARIO VISTE DE PLAYERA  NEGRO MAGA
LARGA, PANTALÓN DE MEZCLILLA Y TENIS NEGROS Y
ANDA A BORDO DE UN TAXI 1999 MARCA NISSAN MARCH
COLOR BLANCO POR LO QUE ESPERA UNIDAD EN EL LUGAR
ARRIBA MENCIONADO YA QUE TEME  POR SU SEGURIDAD
SE LE ENLAZA LLAMADA CON POLICÍA CIBERNÉTICA
SE ANEXAN EVIDENCIAS ENVIADAS A WHATSAPP 9-1-1</t>
  </si>
  <si>
    <t>525615699657</t>
  </si>
  <si>
    <t>21.889603</t>
  </si>
  <si>
    <t>-102.271460</t>
  </si>
  <si>
    <t>251617382</t>
  </si>
  <si>
    <t>REPORTA QUE RECIBIO MENSAJES DE AMENAZA, LE DICEN
QUE LO VAN A MATAR Y QUE LE VAN A DAR PISO A EL A
SU PAPA, REFIERE QUE LE DICEN QUE TIENEN VIDEOS Y
FOTOGRAFIAS TANTO DE EL COMO DE SU PAPA, SE
IDENTIFICO COMO EL 30, COMENTA
QUE EL DIA DE AYER TUVO UNA REUNION CON UNOS
SUPUESTOS AMIGOS Y MENCIONA QUE TUVO DIFERENCIAS
CON ELLOS Y SE SINTIO AMENAZADO, POTERIORMENTE SE
RETIRO DEL LUGAR Y SE PUSO EN CONTACTO CON SUS
FAMILIARES PARA SABER SABER SI TODO ESTABA BIEN
SE CANALIZO A POLICIA CIBERNETICA</t>
  </si>
  <si>
    <t>4492849326</t>
  </si>
  <si>
    <t>21.880021</t>
  </si>
  <si>
    <t>-102.301508</t>
  </si>
  <si>
    <t>251617573</t>
  </si>
  <si>
    <t>DE C5 ZACATECAS SUPERVISORA 6008
REPORTA QUE HA ESTADO RECIBIENDO LLAMADAS DONDE
LE DICEN Q UE TIENEN UBICADO SU NEGOCIO A EL Y A
SU ESPOSA Y LE PIDEN 50 MIL PESOS A CAMBIO.
USUARIO ES PROFESOR DE EDUCACION MEDIA, TIENE UN
GIMNASIO Y ES FOTOGRAFO , SU ESPOSA ES MAESTRA.
LE DIERON UN NUMERO DE CUENTA PERO NO LO ANOTO
SE TRANSFIERE LLAMADA A POLICIA CIBERNETICA</t>
  </si>
  <si>
    <t>4581045247</t>
  </si>
  <si>
    <t>22.363965</t>
  </si>
  <si>
    <t>-102.302078</t>
  </si>
  <si>
    <t>251616571</t>
  </si>
  <si>
    <t>RECIBE LLAMADA DEL SUPERVISOR 6008
REPORTA  USUARIA QUE LE LLEGO UNA ALERTA DE QUE
HABIA HECHO UNA COMPRA A TRAVES DE SU TARJETA DE
CREDITO Y UNA TRANSFERENCIA QUE LLAMARA A LA
LINEA BANORTE PARA REPORTAR LA SITUACION, MARCO Y
LE SOLICITARON DATOS CUANDO VIO EL SALDO DE SU
TARGETA SU SALDO HABIA DESAPARECIDO, POR LA
CANTIDAD DE 9000.00 PIDE APOYO PARA VERIFICAR</t>
  </si>
  <si>
    <t>22.367075</t>
  </si>
  <si>
    <t>-102.304441</t>
  </si>
  <si>
    <t>251614630</t>
  </si>
  <si>
    <t>USUARIO REPORTA QUE ESTAN PIDIENDO DINERO A SUS
CONTACTOS DE SU NUMERO TELEFONICO, LES ESTAN
MANDANDO MENSAJE POR WAT SAP,PIDE APOYO YA
QUE NO SABE QUE PASA,ESTO APENAS SUCEDIO EL DIA
DE HOY, SE LE INDICA QUE SERA CANALIZADO CON
POLICIA
CIBERNETICA, NO CONTESTAN EN POLICIA CIBERNETICA.
CUELGA LLAMADA USUARIO, SE LE MARCA NUEVAMENTE
PARA NOTIFICARLE QUE LE REGRESARAN LLAMADA Y DICE
NUMERO OCUPADO.</t>
  </si>
  <si>
    <t>251614730</t>
  </si>
  <si>
    <t>USUARIA REPORTA QUE LE HACKEARON SU CELULAR Y LE
ESTAN ENVIANDO MENSAJES A SUS CONTACTOS PIDIENDO
DINERO
LE ENVIARON UN CODIGO Y AL ACEPTARLO YA NO TUVO
ACCESO A SU CELULAR CON EL NUMERO: 4498969615
SE TRANSFIERE LLAMADA A POLICIA CIBERNETICA
SE PROPORCIONA ORIENTACION ENTERADO PC</t>
  </si>
  <si>
    <t>21.898389</t>
  </si>
  <si>
    <t>-102.294401</t>
  </si>
  <si>
    <t>251615455</t>
  </si>
  <si>
    <t>USUARIA REPORTA QUE UN CONTACTO FAMILIAR (449 509
97 82) LE MANDO
MENSAJE PIDIENDO DINERO, LE  MANDANDO
UN CODIGO INTENTANDO HACKEAR EL TELEFONO, AL
PARECER A SU FAMILIAR LE HACKEARON SU CELULAR.
SE TRANSFIERE LLAMADA A POLICIA
CIBERNETICA.</t>
  </si>
  <si>
    <t>21.899844</t>
  </si>
  <si>
    <t>-102.248826</t>
  </si>
  <si>
    <t>251615697</t>
  </si>
  <si>
    <t>USUARIA REPORTA QUE LE HACKEARON SU CELULAR.
LE LLAMO SU NOVIO REFIRIÉNDOLE QUE LE HABIA
LLAMADO OTRA MUJER, POSTERIORMENTE LE LLAMARON A
LA USUARIA INDICÁNDOLE QUE
LA HABÍAN CONTRATADO PARA PONER CANDADOS, LE
ESTAN MANDANDO WHATSAPP DE LOS NUMEROS +52 322
453 4882 Y +52 334 512 5473, NO LOS ABRIO. SE
TRANSFIERE LLAMADA CON POLICIA CIBERNETICA
SE LE BRINDO ORIENTACIÓN Y SE LE INDICO COMO
PROCEDER
ASIMISMO LA USUARIA SE MOSTRO RENUENTE DURANTE LA
ORIENTACIÓN.
MENCIONO NO TENER TIEMPO PARA FACILITAR
INFORMACIÓN</t>
  </si>
  <si>
    <t>21.913527</t>
  </si>
  <si>
    <t>-102.278787</t>
  </si>
  <si>
    <t>251616668</t>
  </si>
  <si>
    <t>OJOCALIENTE INEGI</t>
  </si>
  <si>
    <t>REPORTA QUE DEL TELEFONO DE SU MAMA 4491470083 LE
ESTAN PIDIENDO 8,900 PESOS Y QUE EN UN MOMENTO SE
LOS DEVOLVIAN, PERO INDICA QUE SU MAMA ESTA AHI
INTENTAMOS COMUNICARNOS CON POLICIA CIBERNETICA
SE LE INDICA AL USUARIO QUE EN CUANTO ELLOS
TENGAN OPORTUNIDAD LE REGRESARAN LA LLAMADA
TOMA CONOCIMIENTO POLICIA CIBERNETICA</t>
  </si>
  <si>
    <t>21.877144</t>
  </si>
  <si>
    <t>-102.248732</t>
  </si>
  <si>
    <t>251616914</t>
  </si>
  <si>
    <t>REPORTA USUARIO QUE LES PROPORCIONO EL NUMERO DE
LA CONTRASEÑA DE SU WHAT APP, LE ESTAN MANDANDO
INFORMACION A SUS CONTACTOS PARA PEDIR DINERO,
PIDE EL APOYO PARA VERIFICAR</t>
  </si>
  <si>
    <t>22.041736</t>
  </si>
  <si>
    <t>-102.109797</t>
  </si>
  <si>
    <t>251617272</t>
  </si>
  <si>
    <t>USUARIA MENCIONA QUE RECIBIO UN MENSAJE DE QUE
TENIA UNA COMPRA EN LIVERPOOL A LAS  18:47 HRS
MENSAJE DE DE TEXTO DEL NUM 9843272619
VIENE UN TELEFONO PARA QUE SE COMUNIQUE
5550543275
NUMERO DE FOLIO DE LA COMPRA 6371898
MONTO DE LA COMPRA $3729.90
LA SUPUESTA COMPRA FUE EL DÍA DE HOY, ADEMAS SE
COMUNICO AL LIVERPOOL LE COMENTARON QUE EL
MENSAJE ES FALSO
SE LE PROPORCIONA NÚMERO DE WHATS APP PARA ENVIÓ
DE IMÁGENES
SE TRANSFIERE LLAMADA A POLICÍA CIBERNETICA.
SE BRINDO ORIENTACIÓN
SE ANEXA IMAGEN ENVIADA VÍA WHATSAPP</t>
  </si>
  <si>
    <t>21.887001</t>
  </si>
  <si>
    <t>-102.254800</t>
  </si>
  <si>
    <t>251623123</t>
  </si>
  <si>
    <t>USUARIO SE COMUNICA E INDICA QUE QUIERE REPORTAR
UN NUMERO DE TELEFONICO TEL 5657381385  EN DONDE
SE HACEN PASAR
POR BBVA EN EL CUAL LE PIDEN AUTORIZAR UN CRÉDITO
POSTERIOR LO EMPIEZAN AMENAZAR DE MUERTE Y LE
INDICAN QUE ES UN COMANDANTE, NIEGA QUE LE HAYAN
PEDIDO DATOS DE TARJETAS, INDICA QUE LE COLGARON
YA QUE EL SARCÁSTICAMENTE LES CONTESTABA
POSTERIOR A ESTO BLOQUEO EL NUMERO LLAMADA HACE 2
MIN SE TRANSFIERE A CIBERNETICA
ENTERADO PE- SE CANALIZA A POLICÍA CIBERNÉTICA</t>
  </si>
  <si>
    <t>5657381385</t>
  </si>
  <si>
    <t>21.833915</t>
  </si>
  <si>
    <t>-102.298572</t>
  </si>
  <si>
    <t>251622883</t>
  </si>
  <si>
    <t>REPORTA QUE RECIBIO UNA LLAMADA DICIENDOLE QUE
HABLABAN DEL SEGURO SOCIAL PROPORCIONANDOLE DATOS
DE UNA CITA PENDIENTE QUE TIENE SU HIJO, PERO
ELLA YA MARCÓ A LA UMF 8 Y LE DIJERON QUE
NO FUE DE PARTE DE ELLOS
EL NUMERO TELEFONICO: 4491130146
SE TRANSFIERE LLAMADA A POLICIA CIBERNETICA
ENTERADO PE- SE CANALIZA A POLICÍA CIBERNÉTICA</t>
  </si>
  <si>
    <t>4491130146</t>
  </si>
  <si>
    <t>21.867391</t>
  </si>
  <si>
    <t>-102.251638</t>
  </si>
  <si>
    <t>251623053</t>
  </si>
  <si>
    <t>USUARIO SE COMUNICA E INDICA QUE ESTA RECIBIENDO
LLAMADAS DEL DIF EN DONDE LE DICEN QUE VAN A IR A
RECOGER A SUS HIJOS
INDICA QUE EL YA SE COMUNICO AL DIF Y LE DICEN
QUE NO HAY REPORTES PREVIOS
MENCIONA QUE LA ULTIMA LLAMADA FUE EL DÍA DE AYER
MENCIONA QUE ES UNA GRABACIÓN Y LA PRIMERA VEZ LE
DIERON UN NUMERO PARA QUE LO ATENDIERA UN
OPERADOR
LA GRABACION DICE "QUE HAY UN REPORTE POR PARTE
DEL DIF EN DONDE VAN A RECOGER A LOS MENORES Y LE
PASAN EL NOMBRE COMPLETO DE LOS MENORES"
EL DÍA DE AYER FUE OTRA GRABACIÓN EN DONDE LE
DICEN QUE "VAN A PROCEDER ROMPIENDO CHAPAS"
TODAS LAS GRABACIONES ENTRAN VÍA TELEFÓNICA DEL
TELÉFONO 4494953563 E INDICA QUE TODAS LAS
LLAMADAS SON DE NÚMEROS DIFERENTES EN TOTAL 4
LLAMADAS, NIEGA PROCESO CON LOS MENORES SE
TRANSFIERE A CIBERNÉTICA
ENTERADO PE- SE CANALIZA A POLICÍA CIBERNÉTICA</t>
  </si>
  <si>
    <t>4494953563</t>
  </si>
  <si>
    <t>AMENAZAS</t>
  </si>
  <si>
    <t>251622767</t>
  </si>
  <si>
    <t>USUARIO INDICA QUE LE MARACARON DEL TEL
513332443053 E INDICA QUE LE DIJERON QUE ERAN DEL
CJNG INDICA QUE SOLO LE DIJERON GROSERÍAS Y ESTE
COLGÓ SIN QUE LE RETORNARAN LA LLAMADA SE LE
INDICA BLOQUEAR EL NUMERO NIEGA QUE LE HAYAN
PEDIDO DINERO YA QUE LA PERSONA SE PUSO MUY
AGRESIVA EN LA LLAMADA SE LE INDICA SE TRANSFIERE
LLAMADA A CIBERNÉTICA Y CORTA LA COMUNICACIÓN
ENTERADO PE- SE CANALIZA A POLICÍA CIBERNÉTICA</t>
  </si>
  <si>
    <t>513332443053</t>
  </si>
  <si>
    <t>21.833376</t>
  </si>
  <si>
    <t>-102.748038</t>
  </si>
  <si>
    <t>251621480</t>
  </si>
  <si>
    <t>USUARIO REFIERE QUE HACE 30 MIN TUVO CONTACTO CON
UNA PERSONA DEL NÚMERO 441819149 EN DONDE LE
DIJERON QUE LLAMABAN DE LA EMPRESA BMW Y LE
OFRECIERON UN VEHÍCULO, A DECIR DEL USUARIO ES
UNA EXTORSIÓN, LE SOLICITARON EL 20% DE 40 MIL DE
UNA VENTA, EL USUARIO POSTERIOR A ESTO TERMINO LA
LLAMADA
ENTERADO PE- SE CANALIZA A POLICÍA CIBERNÉTICA</t>
  </si>
  <si>
    <t>441819149</t>
  </si>
  <si>
    <t>21.885682</t>
  </si>
  <si>
    <t>-102.303439</t>
  </si>
  <si>
    <t>251623115</t>
  </si>
  <si>
    <t>SE COMUNICA EL C. MARCOS ANTONIO SAN PEDRO SERNA
REFIERE SU ESPOSA DE NOMBRE LAURA ROCIO MARTINEZ
ORTEGA ESTA RECIBIENDO MENSAJES DE TEXTO DEL
(5647707060) DE LA APLICACION CASH MAX.
REALIZO UNA SOLICITUD DE PRESTAMO, ELLA YA
REALIZO EL PAGO CORRESPONDIENTE
LA APLICACION LE ESTA MANDANDO MENSAJE DONDE LA
AMENAZAN CON BOLETINARLA CON SU LISTA DE
CONTACTOS
SE TRANSFIERE LA LLAMADA CON POLICIA CIBERNETICA,
RECIBE OP NO. 29
ENTERADO PE- SE CANALIZA A POLICÍA CIBERNÉTICA</t>
  </si>
  <si>
    <t>5647707060</t>
  </si>
  <si>
    <t>COBROS DE ADEUDOS CON VIOLENCIA</t>
  </si>
  <si>
    <t>800</t>
  </si>
  <si>
    <t>21.963607</t>
  </si>
  <si>
    <t>-102.344093</t>
  </si>
  <si>
    <t>251621626</t>
  </si>
  <si>
    <t>REPORTA USUARIO QUE EL DIA VIERNES 15 DE AGOSTO
DEL PRESENTE AÑO, PUBLICO EN FACEBOOK QUE ESTABA
VENDIENDO SU VEHICULO Y LO
CONTACTARON UNOS SUJETOS Y FUERON A
VERLO Y SE LO COMPRARON, LE DEPOSITARON
$132 MIL PESOS, REFIERE QUE
EN EL MOMENTO LE ENSEÑARON QUE SI LE
APARECIÓ EL DEPOSITO Y A EL  TAMBIÉN LE APARECIÓ,
Y SE LLEVARON EL
VEHICULO, COMENTA QUE LE DEJARON
UNA COPIA DE LA CREDENCIAL DE ELECTOR DE UNO DE
LOS COMPRADORES, PORQUE REFIERE
QUE LA PERSONA QUE
FUE ERA EL HERMANO DEL QUE SE LO IBA A COMPRAR,
EL USUARIO NO LES DIO
LOS PAPALES EL
VEHÍCULO ES AMERICANO, COMENTA QUE LE ESTA
MARCANDO A LOS SUJETOS Y NO LE CONTESTAN, ES UN
VEHICULO PASSAT VOLKSWAGEN COLOR NEGRO MODELO
2014 PLACAS NFF8311 DE TEXAS A NOMBRE DE YAJAIRA
SONIA JIMÉNEZ  CON
DOMICILIO EN HOUSTON TEXAS 77054, EDUMUNDO
STAPT812 PIDE EL APOYO CON PREVENTIVA
ENTERADO SPSF
ENTERADO PE
ACUDE LA UNIDAD AG214A3 A CARGO DEL POLICIA
TERCERO PIÑA GUZMAN ANTONIO
ENTERADO SPRR
SE COMUNICA USUARIO VIA WHATSAPP Y PROPORCIONA
IMAGENES SE ANEXAN AL REPORTE
SE ENTREVISTA CON ARELLANO RODRIGUEZ JUAN JOSE DE
25 AÑOS DE AGS REFIERE QUE EL VIERNES LO CONTACTO
UN SUJETO PARA LA COMPRA DEL VEHICULO
SE LE INDICA EL PROCEDER
ENTERADO PV
ENTERADO SSPM AGS
ENTERADO SPAS
ENTERADO PE- SE CANALIZA A POLICÍA CIBERNÉTICA
USUARIO COMPARTE FOTOGRAFÍA DE LA CARPETA</t>
  </si>
  <si>
    <t>VEHICULO VOLKSWAGEN PASSAT, MOD. 2014, PLACASNFF8311 DE TEXAS</t>
  </si>
  <si>
    <t>22.036648</t>
  </si>
  <si>
    <t>-102.262953</t>
  </si>
  <si>
    <t>251622691</t>
  </si>
  <si>
    <t>USUARIO REPORTA QUE CONTACTO A UNA PERSONA POR
MARKET PLACE PARA COMPRARLE AUTOPARTES
DE UNA PILOT HONDA 2008
LE DEPOSITÓ $3,500 YA HACE UNA SEMANA Y NO LE HA
ENTREGADO NADA
LE MENCIONO QUE ERA DE HEMORSILLO
FOTO DE INE: ARRIQUIVEZ OTHON ROBERTO ABRAHAM
REFIERE QUE LE CONTESTÓ HOY A LA 1 AM PERO LE
SIGUE DANDO LARGAS PARA ENTREGARLE LAS COSAS
SE TRANSFIERE LLAMADA A POLICIA CIBERNETICA
ENTERADO PE- SE CANALIZA A POLICÍA CIBERNÉTICA</t>
  </si>
  <si>
    <t>21.831514</t>
  </si>
  <si>
    <t>-102.329140</t>
  </si>
  <si>
    <t>251620544</t>
  </si>
  <si>
    <t>REPORTA USUARIO QUE SE COMUNICARON DE UN NUMERO
TELEFONICO
LE COMENTARON EL NOMBRE COMPLETO DE SU MAMA
ALICIA MEDINA
AL PREGUNTAR POR ELLA CUELGAL
COMENTA QUE ESTA MUY NERVISO YA QUE SUS
FAMILIARES VAN RUMBO A GUADALAJARA
USUARIO TIENEN MIEDO
COMENTA QUE LLEVAN 4 VEECES QUE HAN ESTADO
MARCANDO
SE PASA A POLICIA CIBERNETICA</t>
  </si>
  <si>
    <t>3171370273</t>
  </si>
  <si>
    <t>21.882086</t>
  </si>
  <si>
    <t>-102.300823</t>
  </si>
  <si>
    <t>251621355</t>
  </si>
  <si>
    <t>USUARIO REPORTA QUE HACE MENOS DE 5 MINUTOS
SE COMUNICARON CON ÉL DEL NÚMERO: 8130899965
QUIEN SE IDENTIFICA COMO MIEMBRO DEL CARTEL DE 4
LETRAS,
QUIEN LE MENCIONABA QUE TENIA INF. PERSONAL DE
ÉL, A LO QUE ÉL LES COLGÓ LA LLAMADA, PIDE APOYO.
SE PASA LLAMADA A CIBERNÉTICA
ENTERADO CIBERNÉTICA</t>
  </si>
  <si>
    <t>8130899965</t>
  </si>
  <si>
    <t>251621400</t>
  </si>
  <si>
    <t>REPORTA USUARIA QUE LE MARCARON A SU
CELULAR A LAS 12:19 DE LA TARDE DEL NUMERO
4496576918 Y LE DIJERON QUE TENÍAN  A SU FAMILIAR
Y SE ESCUCHO UNA VOZ DE UNA MUJER LLORANDO Y
LUEGO COLGARON, SE PASA LA LLAMADA A POLICÍA
CIBERNÉTICA ATIENDE OP. 5
ENTERADO PE- SE CANALIZA A POLICÍA CIBERNÉTICA</t>
  </si>
  <si>
    <t>4496576918</t>
  </si>
  <si>
    <t>21.901883</t>
  </si>
  <si>
    <t>-102.288466</t>
  </si>
  <si>
    <t>251621673</t>
  </si>
  <si>
    <t>REPORTA USUARIA QUE LE ESTAN HABLANDO POR
TELEFONO
COMENTA QUE AL CONTESTAR SE ESCUCHA UNA GRABACION
QUE VA A CUDIR UN CERRJERO A ABRIR EL DOMICILIO
COMENTA QUE DESDE EL DIA DE AYER ESTRA RECIBIENDO
ESAS LLAMADAS
COMENTA QUE DESPUES DE LA GRABACION ALGUIEN
EMPIEZA A HABLAR PERO LA USUARIA CUELGA
SE PASA A POLICIA CIBERNETICA</t>
  </si>
  <si>
    <t>21.877991</t>
  </si>
  <si>
    <t>-102.289168</t>
  </si>
  <si>
    <t>251622865</t>
  </si>
  <si>
    <t>USUARIO REPORTA QUE LES ACABAN DE MARCAR PARA
AMENAZARLOS, COMENTA QUE VENDIERON UN CELULAR
IPHONE 12 PROMAX, EN
MARKET PLACE, DICE QUE SE LO DIO A UN CHAVO DE
DIDI, NO LE PAGARON EL CELULAR, LE MANDARON
TIKETS Y COMPROBANTES DEL DEPOSITO COSA QUE NO
SUCEDIO. LE MARCARON DEL NUMERO
7209127501 Y LE MANDARON MENSAJE DE NUMERO
7209127491 MANDANDOLE FOTOGRAFIAS CON ARMAS. SE
LE INDICA QUE SERA CANALIZADO A POLICIA
CIBERNETICA LE MANDARON MENSAJE TAMBIEN DE ESTE
OTRO NUMERO 4172819711
ENTERADO PE- SE CANALIZA A POLICÍA CIBERNÉTICA
TOMO CONOCIMIENTO CIBERNETICA</t>
  </si>
  <si>
    <t>21.966668</t>
  </si>
  <si>
    <t>-102.299421</t>
  </si>
  <si>
    <t>251625185</t>
  </si>
  <si>
    <t>REPORT QUE LE ESTAN COBRANDO UN DINERO QUIEN LE
LLAMA ES DANIEL GONZALEZ DEL NUMERO
3339481383, LE PIDEN $2,400 SE NIEGA A PAGAR Y LE
MANDARON VIDEOS DE GENTE ARMADA Y QUE VAN A IR A
SU DOMICILIO ESTE MISMO NUMERO LE LLAMO HACE UNOS
DIAS Y LO INGRESO A UN GRUPO EL CUAL EL LO
BLOQUEO LE HAN MARCADO EN TRES OCASIONES PARA
PEDIRLE DINERO LE DICEN QUE YA VAN A MANDAR A LA
GENTE ARMADA A SU DOMICILIO
ATIENDE EN POLICIA CIBERNETICA OP 40
TOMA CONOCIMIENTO POLICIA CIBERNETICA</t>
  </si>
  <si>
    <t>3339481383</t>
  </si>
  <si>
    <t>21.850498</t>
  </si>
  <si>
    <t>-102.262785</t>
  </si>
  <si>
    <t>251621231</t>
  </si>
  <si>
    <t>REFIERE QUE ELLA ESTABA BUSCANDO CASA EN RENTA
VIO EN FACEBOOK
HABLO POR CELULAR 449 383 60 15
SE IDENTIFICA COMO JUAN PABLO LOPEZ PEREZ
REFIERE QUE ACUDIO A VER LA CASA Y LOS VECINOS
DEL LUGAR LE DIJERON QUE ES UN FRAUDE QUE TYA VAN
VARIAS PERSONAS QUE CAEN EN ESA PUBLICACCION
LE PIDE  $4 MIL
ENTERADO PE- SE CANALIZA A POLICÍA
SE COMUNICA USUARIO VIA WHATSAPP Y PROPORCIONA
IMAGENES, SE ANEXAN AL REPORTE</t>
  </si>
  <si>
    <t>4493836015</t>
  </si>
  <si>
    <t>21.880772</t>
  </si>
  <si>
    <t>-102.248162</t>
  </si>
  <si>
    <t>251621835</t>
  </si>
  <si>
    <t>USUARIO REPORTA QUE DESDE EN LA NOCHE DEL DÍA DE
AYER  RECIBIÓ MENSAJES DEL NÚMERO DE SU NOVIA
QUIEN HA SOLICITADO DINERO POR MOTIVO DE
URGENCIA, POSTERIOR SU NOVIA SE CONTACTA CON ÉL
REFIRIÉNDOLE QUE DEL NÚMERO TELEFÓNICO DE ÉL HAN
RECIBIDO MENSAJES PIDIENDO DINERO, MISMO QUE
MENCIONA NO SERLO, DICHOS MENSJES SE RECIBEN DEL
NÚMERO: 4497799457 (NÚMERO DE ÉL)
PIDE APOYO.
SE PASA LLAMADA A LINEA DE CIBERNÉTICA.</t>
  </si>
  <si>
    <t>4497799457</t>
  </si>
  <si>
    <t>21.867851</t>
  </si>
  <si>
    <t>-102.244637</t>
  </si>
  <si>
    <t>251621220</t>
  </si>
  <si>
    <t>REPORTA USUARIA QUE HACE APROX. 5 MINUTOS LE
MARCARON A SU CELULAR DEL NUMERO 4499891178 Y LE
DIJERON QUE SU HERMANO ESTABA
INVILUCRADO PORQUE HIZO UN FRAUDE Y QUE IBAN A
IR A SU DOMICILIO PORQUE DEVIA DINERO Y SE PUSO
AGRESIVA LA PERSONA, SE PASA LA LLAMADA A POLICÍA
CIBERNÉTICA
ATIENDE OP.05 Y MENCIONA QUE SE ESTA  CORTANDO LA
LLAMADA Y NO SE ESCUCHA BIEN Y COMENTA QUE ELLOS
LE REGRESAN LA LLAMADA  A LA USUARIA, Y SE LE
COMENTA A LA USUARIA Y REFIERE QUE ESTARÁ AL
PENDIENTE Y AGRADECE
ENTERADO PE- SE CANALIZA A POLICÍA
ENTERADO CIBERNÉTICA</t>
  </si>
  <si>
    <t>4499891178</t>
  </si>
  <si>
    <t>21.863033</t>
  </si>
  <si>
    <t>-102.241285</t>
  </si>
  <si>
    <t>251621828</t>
  </si>
  <si>
    <t>USUARIO MENCIONA QUE A SU ESPOSA LE MARCAN DE UN
NUMERO REFIERE QUE LE DICEN QUE TIENEN A SU HIJA
REFERE QUE ACUSAN A LA HIJA POR VENDER DROGA
MENCIONA QUE SU HIJA VIVE EN JESUS MARIA
REFIERE QUE YA SE INTENTARON COMUNICAR Y NO LES
CONTESTA REFIERE
ESPOSA KARINA RUVALCAVA LOPEZ CON NUMERO
449-104-47- 64
USUARIO SE RETIRA DEL LUGAR
POR LO QUE SE LE RETORNA LA LLAMADA A LA ESPOSA
SE COMUNICAN  DEL NUMERO 4499020703
REFOERE QUE SE IDENTIFICAN COMO POLICIA PERO SE
ESCUCHA CON VOZDE LA CD
REFIERE QUE LE SOLICITO $20,000 PESOS SINO SE
LLEVARÁN A SU HIJA REFIERE QUE SU HIJA VIVE EN
JESUSU MARIA
UUSARIA MENCIONA MENCIONA QUE NO AH HECHO
DEPOSITOS
SE CANALIZA A POLICIA CIBERNETICA SE LE
PORPORCIONA NUMERO DE WHATS
DE POLICIA CIBERNETICA
ENTERADO PE- SE CANALIZA A POLICÍA CIBERNÉTICA</t>
  </si>
  <si>
    <t>21.911987</t>
  </si>
  <si>
    <t>-102.236623</t>
  </si>
  <si>
    <t>251623370</t>
  </si>
  <si>
    <t>USUARIO REPORTA QUE LE LLAMARON HACE 15 MINUTOS
FINGIENDO SER SU HERMANA Y LE DECIA QUE SE
METIERON A SU CASA QUE LE AYUDARA
Y OTRA PERSONA LE DIJO QUE SI NO LE AYUDABAN LE
HARIAN DAÑO A SU HERMANA
4499020703
AL INTENTAR TRANSFERIR LLAMADA CORTA LA
COMUNICACION, INDICAN POLICIA CIBERNETICA ELLOS
LE RETORNAN LLAMADA
ENTERADO PE
EL AFECTADO CUELGA LA LLAMADA, INTENTAMOS
COMUNICARNOS PERO NO DA RESPUESTA, QUEDAMOS EN
ESPERA DE QUE SE VUELVA A COMUNICAR.</t>
  </si>
  <si>
    <t>21.880480</t>
  </si>
  <si>
    <t>-102.245840</t>
  </si>
  <si>
    <t>251621469</t>
  </si>
  <si>
    <t>USUARIA REPORTA QUE ESTA RECIBIENDO  LLAMADAS
DONDE LE PIDEN  DEPOSITAR VARIAS
CANTIDADES DE DINERO
PARA  EL RETIRO  DE SU AFORE
COMENTA  QUE  YA  HIZO DOS DEPÓSITOS
UNO DE CANTIDAD  2814 PESOS Y OTRO DE  1136 PESOS
ENTERADO PE- SE CANALIZA A POLICÍA CIBERNÉTICA
A UNA CUENTA  DE OXXO
5195377887778063
A NOMBRE
MARIA DEL ROSARIO GAITAN ORTIZ
OTRA CUENTA
5101256266305299
A NOMBRE DE  MARIA DEL ROSARIO GAITAN ORTIZ
AMBOS DEPÓSITOS SE HICIERON EL DIA  18/08/2025
PROPORCIONA EL NUMERO DEL CUAL ESTA RECIBIENDO
LAS  LLAMADAS
7222030811
SE CANALIZA CON POLICIA CIBERNETICA</t>
  </si>
  <si>
    <t>21.892063</t>
  </si>
  <si>
    <t>-102.251370</t>
  </si>
  <si>
    <t>251624930</t>
  </si>
  <si>
    <t>USUARIO DICE QUE ESTAN UTILIZANDO SU CUENTA DE
ISTAGRAM Y REFIERE QUE SE LA JACCEARON
NO SE CANALIZA LA LLAMADA
SE BRINDÓ ORIENTACIÓN</t>
  </si>
  <si>
    <t>21.900363</t>
  </si>
  <si>
    <t>-102.300525</t>
  </si>
  <si>
    <t>251625012</t>
  </si>
  <si>
    <t>USUARIO REPORTA QUE LE LLAMO UN SUJETO,
INDICÁNDOLE QUE LE IBAN A MANDAR UN PAQUETE, LE
PIDIERON QUE SE METIERA A SU WHATSAPP Y A SU
CORREO, LE COMENZÓ A DAR INDICACIONES. EL USUARIO
PROPORCIONO SU NOMBRE COMPLETO. CUANDO EL USUARIO
LE PREGUNTA DE QUE PAQUETERÍA ES, LE COLGO.
LE MARCO DEL NUMERO +526647966960. SE TRANSFIERE
LLAMADA CON POLICIA CIBERNETICA</t>
  </si>
  <si>
    <t>21.914791</t>
  </si>
  <si>
    <t>-102.250750</t>
  </si>
  <si>
    <t>251629377</t>
  </si>
  <si>
    <t>USUARIA REFIERE QUE A LAS 11:18 AM COMENZARON A
LLAMARLE A SU HERMANO DEL NÚMERO 4274337811,
MENCIONA QUE SU FAMILIAR ESTABA VENDIENDO UN
TELÉFONO CELULAR POR FACEBOOK, POR LO CUAL LA
CONVERSACIÓN ERA SOBRE DICHA SITUACIÓN, LE
ENVIARON UN DIDI PARA QUE ENTREGARA UN CELULAR
IPHONE 13 Y DICHA PERSONA QUEDO EN ENVIARLE EL
DINERO, MENCIONA QUE NUNCA SE REFLEJÓ EL PAGO,
POSTERIOR A ESO LE SOLICITO $1525 PESOS PARA
DESCONGELAR UNA CUENTA Y EL ULTIMO PAGO DE $1525
A LA CUENTA 2242170180764687 DE OXXO
TOMA CONOCIMIENTO POLICIA CIBERNETICA Y SE LE
BRINDA ASESORAMIENTO</t>
  </si>
  <si>
    <t>4274337811</t>
  </si>
  <si>
    <t>251627915</t>
  </si>
  <si>
    <t>SE RECIBE LLAMADA A LA LINEA 089 DONDE REFIERE LA
USUARIA QUE HA ESTADO REIBIENDO LLAMADAS DE
MANERA MUY INSISTENTE DEL NUMERO 5570994826, LA
USUARIA MENCIONA QUE DICHO NUMERO LO
BUSCO EN INTERNET, MISMO QUE ES CATALOGADO
COMO NUMERO QUE USAN PARA REALIZAR
EXTORSIONES, SE TRANSFIERE LLAMADA A POLICIA
CIBERNETICA.</t>
  </si>
  <si>
    <t>5570994826</t>
  </si>
  <si>
    <t>21.882990</t>
  </si>
  <si>
    <t>-102.367962</t>
  </si>
  <si>
    <t>251628670</t>
  </si>
  <si>
    <t>USUARIO REFIERE QUE A RECIBIDO AMENAZAS DESDE LAS
12 DEL DÍA DEL NÚMERO 8146142245, INDICA QUE LE
PIDEN QUE REALICE UN PAGO DE 40 MIL, NIEGA QUE EL
HAYA SOLICITADO PRESTAMOS O TENGA ADEUDOS
REFIERE QUE DICHAS PERSONAS CUENTAN CON SU
INFORMACION PERSONAL
ENTERADO PE
PENDIENTE DE ATENCION POR PARTE DE CIBERNETICA
POLICIA VIAL ENTERADO..</t>
  </si>
  <si>
    <t>COBRADOR</t>
  </si>
  <si>
    <t>21.845028</t>
  </si>
  <si>
    <t>-102.246656</t>
  </si>
  <si>
    <t>251628011</t>
  </si>
  <si>
    <t>USUARIA REPORTA QUE EL DIA DE HOY RECIBIO LA
LLAMADA DE PARTE
DE UN SUJETO QUE SE IDENTIFICA COMO EL LICENCIADO
PARA PREGUTARLE POR SU NEGOCIO DE BANQUETES.
USUARIA REFIERE QUE EL SUJETO LE PREGUNTA SI
TODAVIA ESTA EN SU BEGOCIO Y SI LO PUEDE ATENDER.
USUARIA LE INDICA QUE YA NO ESTA EN EL LUGAR, DE
AHI EL SUJETO SE IDENTIFICA COMO MIEMBRO DEL
CARTEL JALISCO NUEVA GENERACION.
A SU VEZ EL SUJETO LE REFIERE QUE SE ESTA
REALIZANDO UN CENSO EN LOS NEGOCIOS DEL LUGAR YA
QUE ELLOS CONTROLAN LA PLAZA.
CASO SEGUIDO EL SUJETO LE EXIGE LA CANTIDAD DE
$25000 PESOS COMO DERECHO DE PISO. USUARIA LE
INDICA QUE NO CUENTA CON ESE DINERO.
DE AHI EL SUJETO LE SOLICITA LA CATIDAD DE
$10,000 PESOS PARA DEJARLA TRANQUILA. USUARIA SAL
SABER QUE ES UNA EXTORSION DECIDE COLGAR LA
LLAMADA. MENCIONA QUE EL MISMO SUJETO LE VUELVE A
MARCAR. USUARIA CONTESTA. DE AHI EL SUJETO LE
PREGUNTA SOBRE EL PORQUE COLGO.
USUARIA DECIDE COLGAR LA LLAMADA Y ASU VEZ
BLOQUEAR NUMERO. USUARIA SE COMUNICA AL 089 PARA
REPORTAR EL NUMERO. SE TOMA REPORTE. SE ENLAZA
TAMBIEN A POLICIA
CIBERNETICA.
POLICIA VIAL ENTERADO..
ENTERADO SPAS
SE LE BRINDA LA ATENCION Y ORIENTACION
CORRESPONDIENTE</t>
  </si>
  <si>
    <t>4497085450</t>
  </si>
  <si>
    <t>21.812818</t>
  </si>
  <si>
    <t>-102.271900</t>
  </si>
  <si>
    <t>251628406</t>
  </si>
  <si>
    <t>SE RECIBE UNA LLAMADA A LA LINEA 089 DONDE
REFIERE QUE SU ABUELA CAYÓ EN UNA EXTORSION, ME
COMUNICA CON LA AFECTADA, LE PREGUNTABAN POR SU
ESPOSO QUIEN YA FALLECIO, POSTERIORMENTE LE
DIJERON QUE LE IBAN A MANDAR UNOS DOCUMENTOS
LIBERADOS, EL SUJETO DECIA SER EL LICENCIADO
MARTIN TOZCANO HERNANDEZ.
LA AFECTADA ACUDIÓ A UN OXXO Y
DEPOSITÓ LA CANTIDAD DE 20,000 PESOS A LA CUENTA
4217470138352055 (NO DIJERON A NOMBRE DE QUIEN)</t>
  </si>
  <si>
    <t>8139167603</t>
  </si>
  <si>
    <t>20000</t>
  </si>
  <si>
    <t>4217470138352055</t>
  </si>
  <si>
    <t>21.892039</t>
  </si>
  <si>
    <t>-102.289944</t>
  </si>
  <si>
    <t>251629312</t>
  </si>
  <si>
    <t>USUARIA REFIERE QUE RECIBIÓ UNA LLAMADA
APROXIMADAMENTE A LAS 15:10 DEL NÚMERO 4498786113
EN DONDE SE PRESENTARON COMO PARTE DEL CARTEL
JALISCO, REFIERE QUE DICHAS PERSONAS LE HABLARON
POR SU NOMBRE, POSTERIOR LE INDICARON QUE HABÍAN
PASADO POR SU NEGOCIO PERO NO LA HABÍAN
ENCONTRADO, REFIERE QUE ELLA TERMINO LA LLAMADA
SE CANALIZA A POLICIA CIBERNETICA
ENTERADO PE- SE CANALIZA A POLICÍA CIBERNÉTICA</t>
  </si>
  <si>
    <t>4498786113</t>
  </si>
  <si>
    <t>FGE</t>
  </si>
  <si>
    <t>21.922864</t>
  </si>
  <si>
    <t>-102.303864</t>
  </si>
  <si>
    <t>251629908</t>
  </si>
  <si>
    <t>USUARIO REFIERE QUE LE LLAMARON HACE 10 MIN DEL
NÚMERO 4499869406 EN DONDE LE INDICARON QUE
LLAMABAN DEL CARTEL JALISCO, LE MENCIONARON QUE
ÉL NO CONTABA CON SU PLACA DE PROTECCIÓN EN SU
NEGOCIO DE TALLER MECÁNICO, POSTERIOR COMENZARON
CON AMENAZAS, EL USUARIO TERMINO LA LLAMADA</t>
  </si>
  <si>
    <t>4499869406</t>
  </si>
  <si>
    <t>21.902022</t>
  </si>
  <si>
    <t>-102.309324</t>
  </si>
  <si>
    <t>251628416</t>
  </si>
  <si>
    <t>USUARIO REPORTA QUE RECIBIO UNA LLAMADA DEL
NÚMERO 449-902-07-03 DE UNA VOZ MUY PARECIDA A LA
VOZ DE SU HIJA LLORANDO, LE PIDIO DINERO PARA QUE
DEPOSITARAN EN EL BANCO, POSTERIOR A ESTO CORTA
LA COMUNICACIÓ Y LLAMA A SUS FAMILIARES, REFIERE
QUE TODOS ESTAN BIEN POR LO QUE SOLO QUIERE
REPORTAR EL NUMERO DE TELEFONO DE DONDE LE ESTAN
HACIENDO LA LLAMADA, SE MARCA CON POLICIA
CIBERNETICA, NO ES POSIBLE ENLAZAR, DE IGUAL
MANERA SE LE PROPORCIONA EL NÚMERO DE POLICIA
CIBERNETICA.
ENTERADO PE</t>
  </si>
  <si>
    <t>21.811894</t>
  </si>
  <si>
    <t>-102.275310</t>
  </si>
  <si>
    <t>251628668</t>
  </si>
  <si>
    <t>REPORTA QUE ELLA PUBLICO POR MEDIO DE FACEBOOK
UNA PANTALLA DE 70 PULGADAS Y AHI SE PUSO EN
CONTACTO CON ELLA UN SUJETO EL CUAL MUY
INTERESADO SE LA COMPRARIA, REFIERE QUE LE DIJO
QUE LE HARIA UNA TRANSFERENCIA, POSTERIOR LE DICE
QUE YA LE HIZO LA TRANSFERENCIA DE MERCADO LIBRE
A BANCOMER, REFIERE USUARIA QUE ELLA YA CHECO SU
CUENTA Y NO HAY NINGUN DINERO, ELLA YA SE LO
COMUNICO QUE NO HAY NINGUN DINERO AUN Y ESTE DE
MANERA GROSERA CON PALABRAS ALTISONANTES LE DICE
QUE LE MANDARA A UNOS SUJETOS A SU LUGAR DE
TRABAJO Y QUE IRIA A HACERLE UN DESMADRE Y QUE
IRA A BALACEARLE EN EL LUGAR, REFIERE USUARIA QUE
LE MANDO UN VIDEO DE UNAS PERSONAS ENCAPUCHADAS
CON ARMAS DE FUEGO PERO SOLO SE PUDO ABRIR UNA
SOLA VEZ, REFIERE USUARIA QUE LLEGO UN SUJETO A
EL LUGAR DE TRABAJO Y QUE SEGUN IBA POR LA
PANTALLA, PERO LE PREGUNTA LA USUARIA QUE SI EL
CONOCE A ESA PERSONA Y EL SEÑOR LE DICE QUE NO,
REFIERE QUE EL SEÑOR QUE FUE DEL  LUGAR
MEJOR  POR QUE SE DIO
CUENTA QUE ESTABAN TRATANOD DE HACERLE A LA
USUARIA UN FRAUDE
ENTERADO PE
LE LLAMAN A LA USUARIA DEL NUMERO   5619231048
Y LE MANDARON
VIDEOS Y MENSAJES POR WATSHAPP DE ESTE  NUMERO
527572932361
SE PASA LA LLAMADA A POLICIA CIBERNETICA</t>
  </si>
  <si>
    <t>5619231048</t>
  </si>
  <si>
    <t>21.844030</t>
  </si>
  <si>
    <t>-102.288490</t>
  </si>
  <si>
    <t>251628975</t>
  </si>
  <si>
    <t>USUARIO REPORTA QUE A LAS 14:00 HRS LE MARCARON
A SU HIJA DEL NÚMERO: 8131639150, EL CUAL SE
IDENTIFICO COMO ABOGADO DE SU HIJO MENCIONANDO
QUE SOLICITABA $20,000, NO SE DEPOSITO NADA,
INDICA ÉL LLEGO AL DOMICILIO Y ENCONTRÓ A SU HIJA
BUSCANDO LA CANTIDAD, PIDE APOYO.
SE PASA LLAMADA A CIBERNÉTICA.</t>
  </si>
  <si>
    <t>8131639150</t>
  </si>
  <si>
    <t>21.843762</t>
  </si>
  <si>
    <t>-102.260416</t>
  </si>
  <si>
    <t>251629436</t>
  </si>
  <si>
    <t>REPORTA USUARIO QUE LE HACKEARON SU WHATSAPP
ESTAN MANDANDO MENSAJE A SUS FAMILIARES
A UNOS LE DICEN QUE ESTA SECUESTRADO Y A OTROS
QUE TUVO UN ACCIDENTE
COMENTA QUE TAMBEIN PIDEN DINERO
COMENTA QUE AL PARECER QUE NADIE A DEPOSITADO
SE PASA A POLICIA CIBERNETICA
SE LE BRINDA ORIENTACION Y TOMA CONOCIMIENTO
POLICIA CIBERNETICA</t>
  </si>
  <si>
    <t>4492037612</t>
  </si>
  <si>
    <t>21.872051</t>
  </si>
  <si>
    <t>-102.266090</t>
  </si>
  <si>
    <t>251629540</t>
  </si>
  <si>
    <t>USUARIO REPORTA QUE HACE APROX. 5 MINUTOS SE
COMUNICARON CON ÉL DEL NÚMERO 449-656-65-35,
EL CUAL ERA UN MASCULINO IDENTIFICÁNDOSE COMO
"EVARISTO" MIEMBRO DEL CARTEL JALISCO NUEVA
GENERACIÓN, EL CUAL LE
MENCIONO QUE LO ESTABAN PROTEGIENDO LO CUAL NO
ERA GRATIS Y POSTERIOR LO AMENAZO
PIDE APOYO.
SE PASA LLAMADA A CIBERNÉTICA.</t>
  </si>
  <si>
    <t>4496566535</t>
  </si>
  <si>
    <t>21.892258</t>
  </si>
  <si>
    <t>-102.291161</t>
  </si>
  <si>
    <t>251631079</t>
  </si>
  <si>
    <t>REPORTA QUE LE MARCARON A SU ABUELITA A LAS 21:23
EL CUAL APARECE EL LLANTO DE UNA MUJER  QUE
LE DECIA "MAMA ME METI EN UN PROBLEMA Y TIENES
QUE DAR 200 MIL PESOS " POSTERIOR LE PASAN A UN
SUJETO EL CUAL LE DICE QUE QUERIA 200 MIL PESOS Y
SI NO QUE IBA A MATAR A SU HIJA O LA  TIRARIA
POR AHI O LA LLEVARIAN A SU CASA, MENCIONA QUE
ELLA  LE DIJO QUE NO TENIA ESA CANTIDAD Y REFIERE
QUE SE ESCUCHO UN BALAZO, POSTERIOR  COLGO EL
SUJETO.
LE LLAMAN DEL NUMERO 3751838594
SE PASA LA LLAMADA CON POLICIA CIBERNETICA</t>
  </si>
  <si>
    <t>3751838594</t>
  </si>
  <si>
    <t>21.908462</t>
  </si>
  <si>
    <t>-102.267523</t>
  </si>
  <si>
    <t>251629596</t>
  </si>
  <si>
    <t>USAURIO REFIERE QUE
ACABA DE RECIBIR
UNA LLAMADA DEL NUMERO 449 656-6535
DEL CARTEL DE JALISCO NUEVA GENERACION, REFIERE
QUE LE COLGO LA LLAMADA DESPUES DE AMENAZAS
SOLICITA HABLAR CON POLICIA CIBERNETICA
ATIENDE OP 40</t>
  </si>
  <si>
    <t>21.934901</t>
  </si>
  <si>
    <t>-102.262488</t>
  </si>
  <si>
    <t>251629640</t>
  </si>
  <si>
    <t>REPORTA QUE A LAS 14:00 HRS RECIBIO UNA LLAMADA
8141374911, UN SUJETO QUE LE DICE QUE ES SU TIO,
VOY A MANDAR UN PAQUETE YA IRIA A AGUASCALIENTES,
LE PIDIO QUE NO LE DIJERA A NADIE YA QUE ERA UNA
SORPRESA, POSTERIOR LE MARCAN DEL TELEFONO
6491328282 DE LA PAQUETERIA EXPRESS
INTERNACIONAL, EN DONDE LE PIDEN DATOS DEL
DOMICILIO E IDENTIFICACION, LE INDICAN QUE PARA
QUE LE LLEGARA EL PAQUETE DEPOSITARA $5,000.00
PESOS, NO REALIZO EL DEPOSITO, MARCA HASTA ESTA
HORA YA QUE ESTABAN TRATANDO DE CONTACTAR A SU
FAMILIAR EN ESTAOS UNIDOS, USUARIA CUELGA LA
LLAMADA
USUARIA  REFIERE SE LE CORTO LA  LLAMADA
QUEDA PENDIENTE DE COMPLETAR LA LLAMADA  POR
PARTE DE CIBERNETICA</t>
  </si>
  <si>
    <t>8141374911</t>
  </si>
  <si>
    <t>21.871560</t>
  </si>
  <si>
    <t>-102.228377</t>
  </si>
  <si>
    <t>251626973</t>
  </si>
  <si>
    <t>REPORTA USUARIA LE HABLARON DEL CARTEL DE JALISCO
PIDIENDO DINERO PARA DERECHO VIA PISO, USUARIA
COLGO LA LLAMADA Y YA NO VOLVIO A CONTESTAR, NO
HIZO DEPOSITO, EL NUMERO DEL QUE HA 449-708-5450,
NEGOCIO DE CERVECERIA UBICADO SEGOVIA 102 COL
ESPAÑA, SE TRANSFIERE LLAMADA CON POLICIA
CIBERNETICA.
SE PROPORCIONA ORIENTACION</t>
  </si>
  <si>
    <t>21.898765</t>
  </si>
  <si>
    <t>-102.315116</t>
  </si>
  <si>
    <t>251628589</t>
  </si>
  <si>
    <t>REPORTA QUE RECIBIO UNA LLAMADA DICIENDO QUE ERAN
DEL GPO DE COLONES EL ARQ. TORRES Y QUE LOS
TENIAN UBICADOS EN DONDE TENIA SU ESTABLECIMIENTO
Y ELLOS ERAN RED DE APOYO Y SABEN SUS HORARIOS
PERO LA USUARIA COLGO
ENTERADO PE</t>
  </si>
  <si>
    <t>4496572100</t>
  </si>
  <si>
    <t>21.858926</t>
  </si>
  <si>
    <t>-102.332344</t>
  </si>
  <si>
    <t>REPORTA USUARIO QUE POR VIA WHATSAPP LO ESTAN
AMENAZANDO
COMENTA QUE DEBE DE PAGAR UNA DEUDA QUE TIENE
COMENTA QUE SE METIO A  UNA PAGINA
MENCIONA QUE LA PAGINA ES PARA CONTRATAR SEXO
SERVIDORAS
COMENTA QUE LE SEÑALARON 2 MUJERES Y LE ESTAN
COBRANDO COMISION YA QUE NO SE PRESENTO CON ELLAS
COMENTA QUE LE MANDARON CUENTA PARA DEPOSITAR
A NOMBRE DE ELUXE AGENCI
COMENTA QUE LE MANDARON UN VIDEO DE LO QUE LE
PASA A LAS PERSONAS QUE SE METEN A ESA PAGINA
TAMBIEN LE MANDARON SU CURP Y SU NUMERO DE SEGURO
SOCIAL
COMENTA QUE SE IDENTIFICA COMO HECTOR FLORES
SEÑALA QUE ES UNA CUENTA DE EMPRESA
SE PASA POLICIA CIBERNETICA
SE COMUNICA USUARIO VIA WHATSAPP Y PROPORCIONA
IMAGENES, SE ANEXAN AL REPORTE
251628479</t>
  </si>
  <si>
    <t>1000</t>
  </si>
  <si>
    <t>ALBO</t>
  </si>
  <si>
    <t>721180100037430946</t>
  </si>
  <si>
    <t>251628892</t>
  </si>
  <si>
    <t>REPORTA USUARIO QUE TIENE UN NEGOCIO AUN CERRADO
TODAVIA NO LO ABRE AL PUBLICO
SE IDENTIFICA COMO CJNG
LE ESTAN COBRANDO $100,000 PESOS
COMENTA QUE LO AMENAZARON DE QUE SI NO TIENE LA
CANTIDAD PEDIDA VAN A DAÑAR A SU FAMILIA
COMENTA QUE LE DIJERON QUE SE VAN A ESTAR LOS
PROXIMOS 6 AÑOS EN AGUSCALIENTES
Y QUE VAN A COBRAR PARA TENOR SEGURIDAD
SE PASA A POLICIA CIBERNETICA
SE LE INDICO COMO PROCEDER.</t>
  </si>
  <si>
    <t>21.890455</t>
  </si>
  <si>
    <t>-102.305155</t>
  </si>
  <si>
    <t>251629686</t>
  </si>
  <si>
    <t>REPORTA USUARIO QUE HACE UNA HORA Y MEDIA LE
MARCARON DE LOS NUMEROS 4499020703  Y 4321362980
A SU CELULAR
Y LE DIJERON
QUE TENIAN SECUESTRADA A SU HIJA EN SU
DOMICILIO EN TLAXCALA Y MENCIONA QUE SU VOZ SI
ERA LA DE SU HIJA Y SU NOMBRE DE ELLA, MENCIONA
QUE LE PIDIERON $15 MIL PESOS PORQUE SI NO LE
IBAN SER DAÑO, Y MENCIONA QUE
DEPOSITO $11 MIL PESOS NADAMAS,  MENCIONA QUE LE
MARCO A SU HIJA
Y CONTESTO Y ESTA BIEN, EL NUMERO
DE CUENTA DONDE DEPOSITO SON 4217470147173302 AL
PARECER DE BANCOPPEL
EL OTRO ES 4152314183468720 Y EL
4179161107816935, Y EL 2242170180513345 EL
USUARIO HIZO EL DEPOSITO EN
LA TIENDA OXXO, SE PASA LA LLAMADA A POLICÍA
CIBERNÉTICA ATIENDE OP. 44, AL MOMENTO DE
TRASFERIR LA LLAMADA EL USUARIO CUELGA SE LE
MENCIONA A POLICIA CIBERNÉTICA Y MENCIONA QUE
ELLA LE MANDARA MENSAJE POR WHATSAPP
Y POSTERIOR LE
MARCA
CONTACTAMOS A LA PERSONA VÍA WHATSAPP, SIN
EMBARGO NO OBTUVIMOS RESPUESTA, QUEDAMOS AL
PENDIENTE DE QUE NOS RESPONDA.</t>
  </si>
  <si>
    <t>4217470147173302</t>
  </si>
  <si>
    <t>21.923750</t>
  </si>
  <si>
    <t>-102.276351</t>
  </si>
  <si>
    <t>251629971</t>
  </si>
  <si>
    <t>USUARIO MENCIONA QUE LE ACABAN DE MARCAR
AMENAZANDOLO REFIERE QUE LE ESTAN DANDO
INFORMACION DE DONDE VIVE LA MAMA
REFIERE QUE LE SOLICITARON 50,000 MIL PESOS DE
COBRO DE PISO
REFIERE QUE NO AH HECHO DEPOSITOS
A DECIR DE ESTUVIERON MARCANDO TODO EL DIA Y
APENAS LES CONTESTO
SE COMUNICAN DEL NUMERO 32-64-35-22
NO SE PRESENTÓ CON ALGUN NOMBRE SOLO FUERON
DIRECTO AL GRANO
REFIERE QUE ESTA MUY NERVIOSA
SE CANALIZA A POLICIA CIBERNETICA</t>
  </si>
  <si>
    <t>32643522</t>
  </si>
  <si>
    <t>21.855273</t>
  </si>
  <si>
    <t>-102.233853</t>
  </si>
  <si>
    <t>251627766</t>
  </si>
  <si>
    <t>(SOLO SE ESCUCHA QUE PLACA)
REPORTA USUARIO DE 36 AÑOS QUE LO DETUVO UN CARRO
COLOR BLANCO A BORDO DOS PERSONAS LE
OFRECEN LLANTAS NUEVAS,  EL LAS COMPRA EN LAS 4
LLANTAS POR $1,000 CADA UNA. EL LLEVA AL LA
VULCANIZADORA PARA QUE SE LAS CAMBIE Y LE DICE
QUE ESAS LLANTAS NO LE SIRVEN
SOLICITA ENTREVISTARSE CON UNA UNIDAD
SUCEDIÓ HACE MEDIA HORA EN EL DOMICILIO
MENCIONADO. HAY UNA PERSONA QUE TIENE CÁMARAS
PARA VER LAS CARACTERÍSTICAS DEL AUTO.
SE TRANSFIERE LLAMADA CON POLICIA CIBERNETICA,
INSIDENTE TOTALMENTE PRESENCIAL, NO COMPETE A
POLICIA CIBERNETICA.</t>
  </si>
  <si>
    <t>21.959183</t>
  </si>
  <si>
    <t>-102.330738</t>
  </si>
  <si>
    <t>251629115</t>
  </si>
  <si>
    <t>REPORT AQUE PUBLICO UNA CAMIONETA RAM 2010 COLOR
CAFE A LA VENTA Y HACE 15 DIAS LO CONTACTA UN
HOMBRE QUE SE IDENTIFICA COMO ROMAN (EL SUJETO NO
LE PROPORCIONO NINGUN DOCUMENTO) EL SUJETO LE
OFRECE UN CAMBIO POR UNA CAMIONETA NISSAN EXTRAIL
MODELO 2020 COLOR BLANCO CON PLACAS PJG055E DEL
ESTADO DE MICHOACAN, MENCIONA EL USUARIO QUE
CHECO LA SERIE DE MOTOR Y SERIE DE LA CAMIONETA
EN REPUVE Y LE APARECIO SIN REPORTE DE ROBO
EL DIA DE HOY SE DIRIGE A PLAQUEAR Y AL CHECARLA
LOS MINISTERIALES SE DAN CUENTA QUE EL NUMERO DE
SERIE ESTABA ALTERADO, LOS AGENTES DE MINISTERIAL
LE RECOGEN EL VEHÍCULO Y SE LEVANTA UNA CARPETA
DE INVESTIGACION CI/AGS/21181/08-25 Y LE PIDEN
QUE MARQUE AL 911,
LA CAMIONETA DEL USUARIO ES UNA RAM 2500 MODELO
2010 COLOR CAFE CON NUMERO DE SERIE
3D7TT2CT1AG155505, LA ENTREGO CON LAS PLACAS
DN1869B DEL ESTADO DE CHIHUAHUA, EL USUARIO
COMPRO LA CAMIONETA CON ESAS PLACAS NO RELIZO
CAMBIO DE PROPIETARIO, EL USAURIO TIENE DOMICIIO
EN CONSTITUCIONALISTAS 1101 157 A,
FRACCIONAMIENTO EL PUERTECITO,
LA PERSONA QUE LO CONTACTO LE PROPORCIONO EL
TELEFONO 4741355297
SE BRINDO ASESORÍA POR PARTE DE CIBERNETICA
SE COMUNICA USUARIO VIA WHATSAPP Y PROPORCIONA
IMAGENES DE LA CAMIONETA, SE ANEXA AL REPORTE
ENTERADO SPCS
ENTERADO SPRR
ENTERADO SPP
EL OFICAL SOLICITA SEREGRESE LLAMADA,NO DA NUMERO
ME COMUNIQUE CON EL USUARIO MISMO QUE MENCIONA ES
LA CALLE CONSTITUCIONALISTAS #1101 INT 157
EL OFICIAL SE RETIRA NADIE ATIENDE EL LLAMADO
ENTERADO PV
ENTERADO JM
ENTERADO SPCV</t>
  </si>
  <si>
    <t>21.923565</t>
  </si>
  <si>
    <t>-102.230549</t>
  </si>
  <si>
    <t>251629566</t>
  </si>
  <si>
    <t>REPORTA SUUARIA QUE CONTRATO UN TRAILER PARA
MANDAR SU MERCANCIA HACIA PUEBLA, OAXACA Y
VERACRUZ
LO CONTRATO POR MEDIO DE UNA PAGINA DE FACEBOOK
SE LLAMA RAFAEL TRANSPORTES
EL TRAILER ESTA A NOMBRE DE JOSE JULIO ROJAS
LOPEZ
TRAILER COLOR AZUL PLACAS 20AP1T
PLACAS DE LA CAJA 4TY1589
COMENTA QUE LO CONTRATO PARA LLEVAR SU MERCACIA A
LAS 3 PARADAS PROPORCIONADAS COMENTA QUE DE
MERCANCIA ES ROPA, ZAPATOS UTENCILIOS DE COCINA Y
COSAS DEL HOGAR
COMENTA QUE DE MERCANCIA SON 267 CAJAS
NO SABE UN MONTO APROXIMADO DE LA MERCANCIA
COMENTA QUE LA RENTA DEL TRAILER SALIO EN $98,600
COMENTA QUE HIZO DOS DEPOSITOS
EL PRIMER DEPOSITO FUE DE $63,800
EL SEGUNDO DEPOSITO DE $34,800
COMENTA QUE TRAE RASTREO EL TRAILER
SEÑALA QUE EL DUEÑO LE DIJO QUE NO LE CAYO EL
DEPOSITO
COMENTA QUE LA CUENTA DE BANCO AZTECA QUE EL
DUEÑO LE MANDO PARA HACER EL DEPOSITO NO COICIDE
CON SU NOMBRE
LA CUENTA ESTA A NOMBRE DE SANDRA DOMINGUEZ
SEÑALA QUE EL TRAILER SE ENCUENTRA RUMBO A
VERCRUZ
COMENTA QUE EN EL TRAILER DESCONOCE CUANTAS
PERSONAS SON YA QUE CUANDO LLEGO EL TRAILER ERAN
DOS PERSONAS
COMENTA QUE ESTAN RASTREANDO EL TRAILER VIA GPS
SE TRANSFIERE A IXTACZOQUITLAN, VERACRUZ RECIBE
OPERADORA 66
ENTERADO PE- SE CANALIZA A POLICÍA CIBERNÉTICA</t>
  </si>
  <si>
    <t>21.878851</t>
  </si>
  <si>
    <t>-102.281530</t>
  </si>
  <si>
    <t>251631007</t>
  </si>
  <si>
    <t>USUARIA YA ESTA RUMBO A LA FISCALIA MENCIONA QUE
LE ROBARON SU MOTO REFIERE
QUE HACE 1 HORA
MENCIONA QUE LA VENDIO EN PERSONA Y LE HICIERON
UNA
TRANSACCION FALSA
REFIERE QUE LOS DOCUMENTO QUE LE ENTREGARON ERAN
FALSOS
LA MOTO ESTA A NOMBRE GUSTAVO ANGEL GONZALEZ
RODRIGUEZ
MOTOCILETA HONDA DE COLOR ROJA AÑO 2024
NO CUENTA CON PLACAS
CB160F
NO ESTA PLAQUEDA NI TAMPOCO TIENE PERMISO
APOYA LA UNIDAD 370
USUARIA ESTA EN FISCALIA
NIV: KC23EA7014612
ENTERADO PV
NS: 3H1KC3881RD502209
REFIERE QUE HIZO LA VENTA  A LAS 20:20 HORAS
REFIERE QUE SE DIO CUENTA DE LA TRANSFERENCIA A
LAS 20:25 HRS SALIO DEL DOMICILIO Y YA NO ESTABAN
SE LE PROPORCIONA NUMERAL DEL 911 PARA ENVIO DE
IMAGENES
ENTERADA SPP
SE COMUNICA VIA WHATSAPP Y PROPORCIONA IMAGENES,
MISMAS QUE SE ANEXAN AL REPORTE
ENTERADO PE
EL OFICIAL INFORMA SE TOCA NADIE SALE SE RETIRA</t>
  </si>
  <si>
    <t>21.915074</t>
  </si>
  <si>
    <t>-102.237259</t>
  </si>
  <si>
    <t>251625609</t>
  </si>
  <si>
    <t>REPORTA QUE RECIBIO LLAMADA Y LE HACKEARON SU
TELEFONO, LE DIJERON QUE RECIBIRIA UNA PAQUETERIA
DE AMAZON, LA PERSONA SE IDENTIFICO COMO JUAN
CARLOS GARCIA Y QUE LA CAMIONETA CON EL NUMERO
310 LE ENTREGARIA EL PAQUETE,
POSTERIORMENTE SE APAGO
SU TELEFONO Y SUS CONTACTOS RECIBERON MENSAJES
DONDE LES DECIAN QUE DEPOSITARAN LA CANTIDAD DE
$2500, EN LA CUENTA 4217470192278816 DIRECTAMENTE
EN TIENDA OXXO, COMENTA QUE NO HAN HECHO NINGUN
DEPOSITO, SE CANALIZO A POLICIA CIBERNETICA</t>
  </si>
  <si>
    <t>4498058977</t>
  </si>
  <si>
    <t>21.903381</t>
  </si>
  <si>
    <t>-102.254077</t>
  </si>
  <si>
    <t>251626736</t>
  </si>
  <si>
    <t>REPORTA USUARIO DE 36 AÑOS RECIBIO TRES LLAMADAS
EL DIA DE HOY
DONDE LE PIDEN DINERO O LE VAN HACER DAÑO TIENE
QUE DAR UNA SUMA MINIMA DE $5,000 PESOS. EL
USUARIO LES COLGÓ.
NUMERO DEL QUE LE MARCARON ES 4961838055
ÚNICA INFOMRACION.
SE TRANSFIERE LLAMADA CON POLICIA CIBERNETICA</t>
  </si>
  <si>
    <t>21.882615</t>
  </si>
  <si>
    <t>-102.297945</t>
  </si>
  <si>
    <t>251626962</t>
  </si>
  <si>
    <t>CALLE DE LOS PLACERES #404 ESQ JND DE LA
ESTACION, EN LA COL LINDAVISTA, MPIO DE AGS
USUARIO REPORTA QUE ESTA RECIBIENDO MENSAJES POR
MEDIO DE WHATSAPP DEL NUMERO +1 (7919)6292576 UNA
"CONOCIDA" EL CUAL LE DICE QUE LE MANDE LA
DIRECCIÓN Y LA CURP PARA UN SUPUESTO VIAJE
A LO QUE EL USUARIO SE COMUNICO CON SU AMIGA PARA
VER QUE SUCEDIA DEL VIAJE Y SU AMIGA LE MENCIONA
QUE AL PARECER LE ROBARON UNA FOTO PERO EL NUMERO
DE WHATS ES OTRO.
SE PASA LLAMADA A CIBERNETICA.
TOMO CONOCIMIENTO POLICIA CIBERNETICA, BRINDAMOS
ORIENTACIÓN, YA QUE NO ES LA PERSONA AFECTADA</t>
  </si>
  <si>
    <t>251627642</t>
  </si>
  <si>
    <t>USUARIO REPORTA QUE HACKEARON EL FACEBOOK  DE UN
FAMILIAR Y LE PIERON DINERO EN SU NOMBRE Y ÉL
DEPOSITO 2 MIL 500 PESOS A LA CTA  1271 8000 1836
2814 26 DE BANCO AZTECA. Y DESPUÉS SUPO QUE NO
ERA ÉL
COMENTA QUE PRIMERO LE HBIA DADO LA CTA DE
BANCOMER  4152 3143 9798 6608 A NOMBRE DE DANIEL
REFUGIO R. Y LE DECIA QUE LA CTA HABIA EXCEDIDO
EL MONTO PERMITIDO Y POR ESO LE DIO EL DE BANCO
AZTECA</t>
  </si>
  <si>
    <t>21.892601</t>
  </si>
  <si>
    <t>-102.306928</t>
  </si>
  <si>
    <t>251629020</t>
  </si>
  <si>
    <t>USUARIA REPORTA QUE DESDE EL DÍA 15/08/2025 SE
PERCATO DE QUE LE HACKEARON SU CUENTA DE
WHATSAPP, CON REFERENCIA AL REPORTE
251586542, INDICA NUEVAMENTE SE PERCATA DE QUE YA
NO PUEDE INGRESAR, SOLO LE LLEGAN NOTIFICACIONES,
CREE QUE LO VOLVIERON A HACKEAR
SE INTENTA PASAR LA LLAMADA A CIBERNÉTICA PERO AL
PARECER LA LINEA SE ENCUENTRA OCUPADA
SE BRINDÓ ORIENTACIÓN</t>
  </si>
  <si>
    <t>251629833</t>
  </si>
  <si>
    <t>REPORTA QUE TIENE UN NEGOCIO EN CALZADA SANTA
MONICA DE UNA MAQUINA DISPENSADORA DE AGUA Y EL
DIA DE AYER INTENTARON ROBARLE PERO NO PUDIERON Y
ELLA SUBIO LAS FOTOS DE LAS PERSONAS Y UNAS
PERSONAS LE DIERON LOS NOMBRES Y YA COMENZARON A
MANDARLE MENSAJES QUE SI NO BORRAN LAS FOTOS LE
VAN HACER DAÑO, YA QUE NO SABE CON QUIEN SE
ESTABA METIENDO. EL PERFILES DE INSTAGRAM ES
"SARA LUCIO" EN TIKTOK  "ITAFAMALAFE" Y "US.EV"</t>
  </si>
  <si>
    <t>21.839202</t>
  </si>
  <si>
    <t>-102.321432</t>
  </si>
  <si>
    <t>251631524</t>
  </si>
  <si>
    <t>QUIERE REPORTAR UNA CUENTA DE INSTRAGRAM EN LA
CUAL SE HACEN PASAR POR EL
SE TRANSFIERE LA LLAMADA CON POLCIA CIBERNETICA,
RECIBE OP NO. 40
TOMA CONOCIMIENTO POLICIA CIBERNETICA Y SE LE
BRINDA ASESORAMIENTO</t>
  </si>
  <si>
    <t>21.904204</t>
  </si>
  <si>
    <t>-102.283248</t>
  </si>
  <si>
    <t>251626671</t>
  </si>
  <si>
    <t>PASEOS DE SAN HUMBERTO #324 ESQ PASEOS DE SAN
JOSE EN LA COL PASEOS DE PROVIDENCIA,MPIO DE SFR
USUARIA REPORTA QUE SE METIO A UNA APLICACIÓN DE
NOMBRE "PRO-NEGOCIO" YA QUE LA VIO EN UN ANUNCIO
EN FACEBOOK, EL CUAL LA INSTALO,INDICA QUE PIDIO
$5,000.00 EL CUAL LE INDICARON EN LA APP QUE PARA
PODERLE PRESTAR ESTE DINERO TENIA QUE DEPOSITAR
$4,400.00 Y LOS DEPOSITO A LA CUENTA DEL BANCO
BANCOMER 4217470173692308, ASI MISMO INDICA QUE
LE ESTAN PIDIENDO OTRO DEPOSITO POR A CANTIDAD DE
$1,400.00 QUE PARA PODER FINANCIAR EL MONTO Y QUE
SI NO LO HACE IRAN A EMBARGARLE POR LA NOCHE.
SE PASA LLAMADA A CIBERNETICA.
SE LE BRINDO LA ATENCION Y ORIENTACION</t>
  </si>
  <si>
    <t>4400</t>
  </si>
  <si>
    <t>4217470173692308</t>
  </si>
  <si>
    <t>22.025263</t>
  </si>
  <si>
    <t>-102.275702</t>
  </si>
  <si>
    <t>251633401</t>
  </si>
  <si>
    <t>USUARIA DE AÑOS 62 DE EDAD REPORTA QUE RECIBIÓ
UNA LLAMADA DE INTENTO EXTORSIÓN DEL NÚMERO
4424788619 Y DEL 4454218286, EL DÍA 04 DE AGOSTO
2025 LAS 08:00 HORAS. EN LA CUAL LE MENCIONAN QUE
TIENEN UNA DEUDA CON STORY, LE PIDEN IR A PAGAR O
LA VAN A MANDAR A BURÓ DE CRÉDITO LO CUAL ELLA
NIEGA, INDICA QUE DESDE ESE DÍA LE HAN ESTADO
MARCANDO TODOS LOS DÍAS DE 08:00 A 22:00 HORAS DE
DIFERENTES NÚMEROS. INDICA QUE YA ACUDIÓ A LA
FISCALÍA. SE LE INDICA CÓMO PROCEDER, SE
TRANSFIERE LLAMADA CON ELEMENTO DE POLICÍA
CIBERNÉTICA.
ENTERADO CIBERNÉTICA</t>
  </si>
  <si>
    <t>4424788619</t>
  </si>
  <si>
    <t>21.858357</t>
  </si>
  <si>
    <t>-102.244475</t>
  </si>
  <si>
    <t>251635472</t>
  </si>
  <si>
    <t>.
REPORTA USUARIA QUE SU VECINO DE 76 AÑOS HA
ESTADO RECIBIENDO LLAMADAS DONDE LE DICEN QUE
DEBE DEPOSITAR LA CANTIDAD DE $20,000 PESOS
INDICA QUE LE VAN A MANDAR UNAS MALETAS
POR PAQUETERÍA, QUE SI NO DEPOSITA EL DINERO
LO VAN A METER A LA CÁRCEL, A SU VECINO LE DAN
EL NÚMERO DE CUENTA: 4152314465001876 Y
EL NOMBRE DEL TITULAR DE LA CUENTA JORGE ADRIÁN
DÍAZ PADILLA, ASÍ COMO TAMBIÉN INDICA QUE LOS
NÚMEROS DE TELÉFONOS DE LOS CUALES LE
MARCARON SON 8145417262 Y
334887225, SE HACEN PASAR POR UN SOBRINO.
LINEA OCUPADA DE POLICIA CIBERNETICA
REGRESAR LLAMADA A LA REPORTANTE AL NUMERO
4959585088 LILIA
.
.
.
NOS TRATAMOS DE COMUNICAR CON EL REPORTANTE
TRAVÉS DE WHATSAPP</t>
  </si>
  <si>
    <t>4959585088</t>
  </si>
  <si>
    <t>21.961928</t>
  </si>
  <si>
    <t>-102.695312</t>
  </si>
  <si>
    <t>251635812</t>
  </si>
  <si>
    <t>SE RECIBE LLAMADA A LA LÍNEA 089 DONDE LA USUARIA
REFIERE QUE EL DÍA DE HOY RECIBIÓ UNA LLAMADA DEL
NUMERO 453-329-93750 DONDE UN SUJETO PREGUNTA
POR LA USUARIA (DUEÑA DE SU NEGOCIO UNA
BARBERÍA),  EL SUJETO LE DIJO QUE PERTENECE AL
CARTEL JALISCO NUEVA GENERACION, LE PIDE
QUE COOPERE CON LA CUOTA DE DERECHO DE PISO,
LA USUARIA INDICA QUE LE PIDEN LA CANTIDAD DE
$5,000 PESOS, LA USUARIA AL ESCUCHAR ESO CORTÓ LA
LLAMADA CON EL SUJETO.
SE TRANSFIERE A POLICIA CIBERNETICA</t>
  </si>
  <si>
    <t>45332993750</t>
  </si>
  <si>
    <t>BARBERIA</t>
  </si>
  <si>
    <t>21.945821</t>
  </si>
  <si>
    <t>-102.349826</t>
  </si>
  <si>
    <t>251636588</t>
  </si>
  <si>
    <t>MENCIONA USUARA DE 69 AÑOS
RECIBE UNA LLAMADA SEGUN DE LA POLICIA DE
CALVILLO
LE PIDEN LE NOMBRE DE SU HIJOS Y FAMILIARES
LE DICEN QUE TIENE QUE DAR EL CHIP
LE DICEN QUE SON DEL CARTEL JALISCO
LE PREOCUPA QUE DIO TODA LA INFORMACION.
LE PIDEN DINERO PERO ELLA LES DIJO QUE NO TENIA.
LE MARCARON DEL NUMERO 4959584110 LA ULTIMA
LLAMADA FUE LE MARTES A LAS 08:00 AM.
SU HIJO BLOQUO EL NUMERO</t>
  </si>
  <si>
    <t>4959584110</t>
  </si>
  <si>
    <t>21.963488</t>
  </si>
  <si>
    <t>-102.695446</t>
  </si>
  <si>
    <t>251634778</t>
  </si>
  <si>
    <t>USUARIO REPORTA QUE RECIBIÓ LLAMADA DEL NUMERO
4496573601 DONDE SE IDENTIFICAN DEL CARTEL
JALISCO NUEVA GENERACIÓN LE DECIAN QUE IBAN A IR
EN 15 MINUTOS PORQUE QUERÍAN VER AL ENCARGADO
Y EL COLGÓ LUEGO LUEGO , SOLO QUIERE REPORTAR EL
NÚMERO SE PASA LLAAMDA CON PARAMÉDICOS.
POR ERROR O FALLA DEL SAFETY EL SISTEMA ARROJA
DOBLE FOLIO 251634778
SE LE BRINDO LA ATENCION Y ORIENTACION
CORRESPONDIENTE</t>
  </si>
  <si>
    <t>4496573601</t>
  </si>
  <si>
    <t>21.919886</t>
  </si>
  <si>
    <t>-102.335332</t>
  </si>
  <si>
    <t>251636127</t>
  </si>
  <si>
    <t xml:space="preserve">REPORTA SU HIJA DE NOMBRE ZAIRA NOEMI ROBALO
SANTOS DE 21 AÑOS SE SALIO DEL DOMICILIO A LAS
13:30 HRS APROX TRABAJA EN UNA FINANCIERA DE
PRESTAMOS
LE MARCARON DEL TELEFONO DE SU HIJA
(449-197-55-88) LE DIJERON QUE ERA EL DUEÑO DE LA
PLAZA Y QUE TENIAN A SU HIJA SECUESTRADA, YA QUE
LA EMPRESA NO TENIA PERMITIDO PRESTAR EN PASEOS
DE AGUASCALIENTES, URBIVILLAS Y ALREDEDORES, LE
DIJERON QUE EL DUEÑO DE LA EMPRESA TENIA QUE
PAGAR LA CUOTA Y QUE SU HIJA TRABAJARA PARA ELLOS
ELLA VIVE EN EL CHAPARRAL EN LORETITO, LLEGA AL
DOMICILIO DE LA REPORTANTE PARA DEJAR A SUS HIJAS
DE NOMBRE AITANA DANAE MONTOYA SANTOS DE 3 AÑOS &amp;amp;
YARELI MONTSERRAT MONTOYA SANTOS DE 1 AÑO Y MEDIO
REFIERE ELLA YA SE COMUNICO CON EL DUEÑO DE LA
FINACIERA "CRECE" UBICADA EN LEON
LIC. RAFAEL (477-845-39-54)
ME COMUNICO AL TELEFONO PROPORCIONADO, TOMA LA
LLAMADA EL C. SERGIO RAMIREZ REFIERE EL TELEFONO
ES DE LA EMPRESA, EL LIC. RAFAEL YA NO TRABAJA EN
LA EMPRESA DESDE HACE 10 MESES APROX EL NO HA
RECIBE LAS LLAMADAS
(477-787-27-88) GERARDO CASTILLO ES QUIEN RECIBE
LAS LLAMADAS, NO LES PIDEN CANTIDAD DE DINERO,
UNICAMENTE LES DICEN QUE NO TIENEN PERMITIDO
TRABAJAR EN J GOMEZ PORTUGAL, JESUS MARIA
ME COMUNICO AL TELEFONO DE LA NOTA 28 TOMA LA
LLAMADA EL C. GERARDO CASTILLO ES GESTOR DE LA
FINANCIERA CRECE, REFIERE RECIBE LAS LLAMADAS DEL
TELEFONO (449-197-55-88) - ZAIRA DESDE LAS 15 HRS
APROX INDICA NO LE PROPORCIONAN NOMBRE UNICAMENTE
LE DICEN QUE SON LOS DUEÑOS DE LA PLAZA, NO
TIENEN PERMITIDO LABORAL EN LA J. </t>
  </si>
  <si>
    <t>4491975588</t>
  </si>
  <si>
    <t>21.999012</t>
  </si>
  <si>
    <t>-102.293444</t>
  </si>
  <si>
    <t>251633414</t>
  </si>
  <si>
    <t>DESARROLLO ESPECIAL EL COBANO</t>
  </si>
  <si>
    <t>REPORTA QUE HA RECIBIO UNA LLAMADA DE EXTORSION
EL TIENEN UN NEGOCIO DE ARREGLO DE HERRAMIENTAS,
CUANDO LE DICEN QUE SON DEL CARTEL DE JALISCO EL
REPORTANTE CORTA LA LLAMADA, EN SI NO LE HAN
PEDIDO NADA, LE LLAMAN DE VARIOS NUMEROS ENTRE
ELLOS  EL 4495667959
SE TRANSFIERE SU LLAMADA A POLICIA CIBERNETICA
ES ATENDIDO POR OP 46</t>
  </si>
  <si>
    <t>4496564431</t>
  </si>
  <si>
    <t>ARREGLO DE HERRAMIENTAS</t>
  </si>
  <si>
    <t>21.910804</t>
  </si>
  <si>
    <t>-102.277427</t>
  </si>
  <si>
    <t>251634337</t>
  </si>
  <si>
    <t>USUARIO REPORTA QUE LE MARCARON DEL NÚMERO
4498479507 DONDE LE DICEN QUE SON CARTEL JALISCO
Y LE DECIA QUE LO QUERIA VER PARA ENTREGARLE UNOS
SOBRES AMARILLOS Y UNA PLACA DONDE ESTA
REGISTRADO CON ELLOS Y USUARIO LES COLGÓ
INMEDIATAMENTE. SE PASA LLAAMDA CON CIBERNETICA</t>
  </si>
  <si>
    <t>22.365729</t>
  </si>
  <si>
    <t>-102.298150</t>
  </si>
  <si>
    <t>251634599</t>
  </si>
  <si>
    <t>REPORTA QUE AYER RECIBIO UNA LLAMADA DE APRTE DEL
ENCSARGADO DLE MUNICIPIO QUE SI SABIA DE UN TOQUE
DE QUEDA EL USUARIO LE COLGO
ESA MISMA PERSONA LE LLAMO HACE UN MOMENTO
DICIENDOLE QUE ESTA AHO EN SU DOMICILIO QUE SI
PUEDE LLEGAR PARA HABLAR CON EL
COMENTA QUE EN UNA COMPAÑIA DE CELULAR LE DIERON
AL REPORTANTE UN NUMERO RECICLADO Y PREGUNTAN POR
ESA PERSONA
LE DIOJERON QUE SON DEL CARTEL NUEVA GENERACION Y
LE PREGUNTAN QUE SI ALGUIEN YA HABIAIDO A
MOLESTARLO EL USUARIO LES COLGO Y BLOQUEO EL
NUMERO, 4496566535 ESTA ANGUSTIADO POR QUE YA LE
DIERON SU DOMICILIO
SE TRANSFIRE A POLICIA  CIBERNETICA
TOMO CONOCIMIENT CIBERNETICA</t>
  </si>
  <si>
    <t>21.856726</t>
  </si>
  <si>
    <t>-102.279596</t>
  </si>
  <si>
    <t>251634894</t>
  </si>
  <si>
    <t>USUARIO REPORTA QUE A LAS 15:25 HRS RECIBIO
LLAMADA DEL NÚMERO 5552262663 DONDE LE DECIAN PRO
SU NOMBRE Y SE HACIAN PASAR POR EL BANCO BBVA ,
LE EMPEZARON A PEDIR INFORMACIÓN SOBRE SUS
CUENTAS PERO EL LE DIJO QUE PORQUE LE PEDIAN
TANTO SI NO LE HA LLEGADO ALGUNA NOTIFICACIÓN Y
COLGARON
TOMO CONOCIMIENTO CIBERNETICA</t>
  </si>
  <si>
    <t>21.863223</t>
  </si>
  <si>
    <t>-102.284718</t>
  </si>
  <si>
    <t>251636747</t>
  </si>
  <si>
    <t>REPORTA USUARIA VENDE ARTICULO EN MERCADO LIBRE,
LE LLEGO UNA OFERTA DE UN CLIENTE, LE HIZO
SABER QUE LE HIZO LA TRANSFERENCIA PERO EN
SU CUENTA NO TIENE DEPOSITOS..
USUARIA LE IBA A VENDER LA UNA LAPTOP MAC
(NO ENTREGO).
PRIMERO SE COMUNICARON POR FACEBOOK A NOMBRE DE
CRISTIAN MONROY.
DESPUES FUE POR WHATSAPP CON EL NUMERO
55 3971 5369, DESPUES LE HABLABAN DE LOS
NUMEROS: 427 433 7811 Y 334 976 6832.
LE HABIA MANDADO IMAGENES DE SU CREDENCIAL
PERO LAS BORRO Y NO SE GUARDARON.
SE TRANSFIERE LLAMADA CON POLICIA CIBERNETICA
CON OPERADOR 40.
ENTERADO PE
TOMA CONOCIMIENTO POLICIA CIBERNETICA</t>
  </si>
  <si>
    <t>21.882997</t>
  </si>
  <si>
    <t>-102.295062</t>
  </si>
  <si>
    <t>251633997</t>
  </si>
  <si>
    <t>REPORTA USAURIA QUE ACABAN DE RECIBIR UNA LLAMADA
DE UN SUJETO QUE DICE SER DE CARTEL JALISCO NUEVA
GENERACION, NO APARECIO NINGUN NUMERO APARECE
COMO DESCONOCIDO,  LA LLAMADA LA RECIBIO A SU
TELEFONO PERSONAL, INDICA QUE LE DIERON EL
DOMICILIO DE SU NEGOCIO Y SU NOMBRE, LE DECIAN
QUE TENIAN FOTOS DE SU FAMILIA
INDICA QUE EL LES CORTO LA COMUNICACION
SE TRATA DE TRANSFERIR LLAMADA A CIBERNETICA
SE PASA LLAMADA CON CIBERNETICA
SE BIRNDO ORIENTACIÓN Y SE LE INDICO COMO
PROCEDER.</t>
  </si>
  <si>
    <t>21.905651</t>
  </si>
  <si>
    <t>-102.242297</t>
  </si>
  <si>
    <t>251634166</t>
  </si>
  <si>
    <t>USUARIO REPORTA QUE ACABAN DE RECIBIR LLAMADA DLE
NUMERO 4498786113 DONDE LE DICEN SON DEL CARTEL
JALISCO Y LE COBRAN DERECHO DE PISO PORQUE TIENE
UNA REVOLVEDORA , LE DICEN QUE YA SABEN SU
INFORMACIÓN PERSONAL, IBAN A IR POR EL . SE PASA
LLAMADA CON CIBERNETICA</t>
  </si>
  <si>
    <t>21.979315</t>
  </si>
  <si>
    <t>-102.675714</t>
  </si>
  <si>
    <t>251635180</t>
  </si>
  <si>
    <t>REPORTA QUE LE LLAMAN DEL NUMERO 4533299375
DICIENDOLE QUE SON DEL 4 LETRAS Y QUE DEBE
DEPOSITAR 50 MIL PESOS YA QUE DE LO CONTRARIO NO
LA DEJARAN TRABAJAR, SE PASA A CIBERNETICA
TOMA CONOCIMIENTO POLICIA CIBERNETICA</t>
  </si>
  <si>
    <t>21.808732</t>
  </si>
  <si>
    <t>-102.267533</t>
  </si>
  <si>
    <t>251635458</t>
  </si>
  <si>
    <t>REPORTA USUARIO LE HABLARON DEL CARTEL DE JALISCO
DICIENDO QUE LE COBRARIAN DERECHO A PISO POR SU
NEGOCIO DE BARBERIA, REFIERE LE DIJEROMN QUE SI
NO COOPERABA LE IBAN A QUEMAR EL NEGOCIO
SAN FRANCISCO DE LOS VIVEROS 1305, BARBER MITLAN
LE PEDIAN LA CANTIDAD DE 50,000 PESOS
COLGO LA LLAMADA, LE HABLARON DEL NUMERO
453-329-9375, SE TRANSFIERE LLAMADA CON POLICIA
CIBERNETICA CON OPERADOR 40.
TOMA CONOCIMIENTO POLICIA CIBERNETICA</t>
  </si>
  <si>
    <t>251635496</t>
  </si>
  <si>
    <t>REPORTA QUE HACE UN MINUTO RECIBIO YA LLAMADA,
DONDE UN SUJETO SE IDENTIFICO COMO PERTENECER AL
CARTEL NUEVA GENERACION DONDE EL SUJETO LE PEDIA
LA CANTIDAD DE $3000 MIL PESOS SEMANALES PARA
DEJARLO TRABAJAR, USUARIO LE COLGO LA LLAMADA
SE LE INDICA QUE CIBERNETICA YA TIENE
CONOCIMIENTO DE SU REPORTE, SE LE PROPORCIONA
NUMERO DE CIBERNETICA
NOS TRATAMOS DE COMUNICAR CON EL REPORTANTE
TRAVÉS DE WHATSAPP</t>
  </si>
  <si>
    <t>21.901936</t>
  </si>
  <si>
    <t>-102.314404</t>
  </si>
  <si>
    <t>251633460</t>
  </si>
  <si>
    <t>REPORTA QUE RECIBIO UNA LLAMADA DONDE PREGUNTABAN
POR UNA MUJER QUE ELLA CONOCE LE DIJERON QUE ERAN
DEL CARTEL,  LE DIJERON QUE ESO NO ERA UN JUEGO Y
ELLA MEJOR CORTO LA LLAMADA
SE TRANSFIERE A CIBERNETICA</t>
  </si>
  <si>
    <t>21.924426</t>
  </si>
  <si>
    <t>-102.263809</t>
  </si>
  <si>
    <t>251635135</t>
  </si>
  <si>
    <t>USUARIO PIDE HABLAR CON CIBERNETICA
POR VICTIMA DE EXTORSION
LE PIDEN UN DINERO  POR EL  5500
MENCIONA QUE HIZO  UN DEPOSITO  DE 5000
MENCIONA QUE EMPEZARON  A PUBLICAR COSAS DE EL
FACEBOOK , DE ACOSO Y  PARA BAJARLO LE PIDIERON
5MIL PESOS
Y POSTERIORMENTE LE PIDIERON  MAS</t>
  </si>
  <si>
    <t>21.907785</t>
  </si>
  <si>
    <t>-102.305224</t>
  </si>
  <si>
    <t>251635671</t>
  </si>
  <si>
    <t>SE COMUNICA LA C. LILIA REBECA TEJADA DE 24 AÑOS
REFIERE UNA AMIGA DE SU HERMANA LE MANDO
INFORMACION DE UN PUESTO DE TRABAJO PARA
PARAMEDICO INDUSTRIAL DE UNA EMPRESA
ELLA MANDO TODA SU DOCUMENTACION AL CORREO
(RH_RECLUTAMIENTO@PIRMA.COM)
ACTA DE NACIMIENTO, CURP, CONSTANCIA DE SITUACION
FISCAL, INE, NSS DEL IMSS, COMPORBANTE DE
DOMICILIO, TITULO Y CEDULA PROFESIONAL
POSTERIOR SE PUSIERON EN CONTACTO DEL TELEFONO
(4436079333) LE PIDIERON QUE PARA LA CONTRATACION
REALIZARA UNA CERTIFICACION DE LA ISO451001
REALIZO 2 TRANSFERENCIAS ($850) A LA CUENTA
5204-1662-7579-3093 BANAMEX
SE TRANSFIERE LA LLAMADA CON POLICIA CIBERNETICA,
RECIBE OP NO.44
SE RECIBEN IMÁGENES POR WHATSAPP SE ANEXAN AL
REPORTE.</t>
  </si>
  <si>
    <t>251633562</t>
  </si>
  <si>
    <t>REPORTA QUE RECIBIO UNA LLAMADA DEL TEL
525651424655 DONDE LE PEDIAN UN CODIGO QUE LE
IBANA  MANDAR, ELLA SE LOS PROPORCIONO , Y
AHORITA TIENE PROBLEMAS CON SU AGENDA DE
CONTACTOS
SE TRANSFIERE A CIBERNETICA
TOMO CONOCIMIENTO CIBERNETICA
REPORTA QUE LOS DE POLICIA CIBERNETICA LE IBANA
MANDAR UN ENLACE Y NO LE HA LLEGADO, SE LE
TRANFIERE A POLICIA CIBERNETICA</t>
  </si>
  <si>
    <t>22.105619</t>
  </si>
  <si>
    <t>251633755</t>
  </si>
  <si>
    <t>REPORTA USUARIA QUE LE LLAMARON HACIENDOSE PASAR
POR LA PAQUETERIA, LES PROPORCIONO SU NUMERO
CONFIDENCIAL, AHORA LES ESTAN MANDANDO MENSAJES
A SUS CONTACTOS EN DONDE LES PIDEN DINERO, PIDE
EL APOYO PARA VERIFICAR LA SITUACION</t>
  </si>
  <si>
    <t>21.874140</t>
  </si>
  <si>
    <t>-102.247257</t>
  </si>
  <si>
    <t>251635304</t>
  </si>
  <si>
    <t>REPORTA USUARIO RECIBE UNA LLAMADA DONDE LE DAN
LOS NOMBRE DE SU AMIGOS ESTUDIANTES LE PREGUNTA Y
LE DICEN QUE DONDE ESTAN Y A SUS AMIGO LE
MARCARON Y LES PIDIERON LOS NOMBRE
NUMERO DEL QUE LE MARCAN 4494833776 LE DAN EL
APODO EL PANTERA. NO LO AMENAZAN, NO LE PIDEN
DINERO.
NO QUIERE PROPORCIONAR EL DOMICILIO NI NOMBRE.
SOLO PIDE ORIENTACIÓN.</t>
  </si>
  <si>
    <t>22.226574</t>
  </si>
  <si>
    <t>-102.251765</t>
  </si>
  <si>
    <t>251637607</t>
  </si>
  <si>
    <t>CALLE VIÑEDOS MARQUITOS #120 ESQ AV CONSTITUCIÓN
EN LA COL EX-VIÑEDOS GUADALUPE, MPIO DE SAN
FRANCISCO DE LOS ROMO
USUARIO REPORTA QUE ESTA RECIBIENDO WHATSAPP
8293596013 DONDE SE LE INDICAN QUE QUIERE QUE LE
PAGUE UNAS MULTAS YA QUE UNAS CHICAS LO HABIAN
ATENDIDO. USUARIO DESCONOCE DE QUE LE ESTEN
HABLANDO.INDICA QUE QUIEREN DINERO YA QUE HABIAN
PEDIDO INFORMACION SOBRE UNAS CHICAS, INDICA QUE
YA NO LES CONTESTO.
SE PASA LLAMADA A CIBERNETICA.
SE BRINDÓ ORIENTACIÓN</t>
  </si>
  <si>
    <t>21.958766</t>
  </si>
  <si>
    <t>-102.276320</t>
  </si>
  <si>
    <t>251641527</t>
  </si>
  <si>
    <t>USUARIO DE 16 AÑOS DE EDAD REPORTA QUE RECIBIÓ
UNA LLAMADA DE INTENTO FRAUDE DEL NÚMERO
4497715227, EL DÍA DE HOY A LAS 15:10 HORAS. EN
LA CUAL LE MENCIONAN QUE IBAN A LLEGAR UNOS
DOCUMENTOS A SU CASA, POR LO QUE LE PEDÍAN UN
PAGO, YA QUE NO SE HABÍA GENERADO EL SUPUESTO
PAGO DEL ENVÍO, SE COMUNICA CON SU PADRE PARA
CORROBORAR LA INFORMACIÓN POR LO QUE AL VER QUE
NO ERA REAL, LE CUESTIONA AL SUJETO Y LE CUELGAN
LA LLAMADA. SE LE INDICA CÓMO PROCEDER, SE
TRANSFIERE LLAMADA CON ELEMENTO DE POLICÍA
CIBERNÉTICA.
NO PROPORCIONA NÚMERO DE CONTACTO PERSONAL</t>
  </si>
  <si>
    <t>21.940618</t>
  </si>
  <si>
    <t>-102.255638</t>
  </si>
  <si>
    <t>251641359</t>
  </si>
  <si>
    <t>USUARIO SE COMUNICA E INDICA QUE EL DÍA DE AYER
RECIBIÓ UNA LLAMADA EN LA TARDE NOCHE
INDICA QUE LE DIJERON QUE QUERÍAN DINERO
QUE YA TODOS LOS VECINOS DE POR AHÍ YA ESTABAN
COOPERANDO INDICA QUE SE IDENTIFICARON COMO LA
FAMILIA MICHOACANA
TEL +524533299375,  INDICA QUE EL CORTO LA
LLAMADA YA QUE SE PUSIERON MUY AGRESIVOS NO
DIERON CUOTA ESPECIFICA SE TRANSFIERE A
CIBERNETICA</t>
  </si>
  <si>
    <t>524533299375</t>
  </si>
  <si>
    <t>FAMILIA MICHOACANA</t>
  </si>
  <si>
    <t>21.890208</t>
  </si>
  <si>
    <t>-102.298902</t>
  </si>
  <si>
    <t>251643661</t>
  </si>
  <si>
    <t>REPORTA QUE HAY UN SECUETRO VIRTUAL, AMNDARON AUN
TAXISTA ADEPOSITA UN DINERO, EN LA PRESA DE
LUCERNA, LE DIERON 24,000 PESOS UNA SEÑORA MAYO
DE 60 AÑOS, NO LA CONCE YA QUE ERA UN SERVICIO DE
TAXI Y EL QUE LE PUIDIO EL NUMERO ES EL QUE LES
MARCA, Y LUEGO LE VOLVIERON A IR SU MARIOD QUE ES
EL TAXISTA, LA SRA. SE LLAMA ESTHER Y EL QUE
LE.HABLA SE LLAMA RENE QUE SE IDENTIFICA COMO SU
HIJO Y LE DA VARIAS INDICACIONES, Y EL ESPOSO QUE
ES EL TAXITA RELIZO LOS DEPOSITO A LAS CUENTAS
4152314403948444 AL BANCO BBVA Y AL
5579070160578376 AL BANCO SANTADER, Y AL
4213166032471041 AL BANCO HSBC EN CADA UNO DE
5000 Y 3000, EL QUE SE COMUNICO CREE QUE FUE EL
SECUESTRADOR, TODOS ESTOS DEPOSITOS FUE HECHO EN
UN OXXO DE SPIN EN LA CUAL RELIZAO 3 DEPOSITOS DE
$5000 A LA CUANTA 4217470154818724, Y TIENE LOS
COMPROBANTES DE LOS OXXO, LA UBICACION SE LAS
MANDA EN UNA TIENDA, Y QUE PREGUNTES POR LA SRA.
ESTHER, PERO ES EN UNA CASA DE COLOR
NARANJA, UN BARANDAL BLANCO, TIENE MACETAS AFUERA
Y UN SEÑALAMIENTO QUE DICE LOS SOYATES Y TERRENO
DEL REFUGIO, Y ES POR UN CALLEJON DONDE HAY DOS
CASAS, USUARIA MANDA UBICACION Y FOTO
SE ANEXAN COORDENADAS 21.808500902006173,
-102.83688782632308
SE ANEXA IMAGEN
SE LE BRINDA LA INFORMACION Y ATENCION</t>
  </si>
  <si>
    <t>523344715038</t>
  </si>
  <si>
    <t>BBVA, SANTANDER Y HSBC, OXXO</t>
  </si>
  <si>
    <t>4217470154818724</t>
  </si>
  <si>
    <t>21.861782</t>
  </si>
  <si>
    <t>-102.723663</t>
  </si>
  <si>
    <t>251640479</t>
  </si>
  <si>
    <t>USUARIO REPORTA QUE LA ESTÁN EXTORSIONADO REFIERE
QUE SE COMUNICAN DEL 5663935899, NO SE
IDENTIFICARON SOLO LE PIDIERON EL DINERO
REFIERE QUE YA DEPOSITRON $3000.00 MIL ESTE
DEPOSITO LO HACE LA SEÑORA DE
LA LIEMPIEZA AL NUMERO DE CUENTA 4217470117698577
DE SPIN OXXO
MEDIANTE TRANFERENCIA, COMENTA QUE LE
HACEN MENCIÓN DE MUCHAS
COSAS Y QUE LE DESCRIBEN SU VEHÍCULOS Y SI NO
DEPOSITAN MAS DINERO IRAN POR ELLAS
SE CANALIZA CON CIBERNETICA
SE INTENTA HACER ENLACE DE LLAMADA EN TRES
OCACIONES Y NO HAY REPUESTA, PENDIENTE REGRESAR
LLAMADA POLICÍA CIBERNÉTICA
ENTERADO PE- SE CANALIZA A POLICÍA CIBERNÉTICA
USUARIA PIDE APOYO DE UNIDAD EN EL DOMICILIO
REFIERE QUE TIENEN MIEDO</t>
  </si>
  <si>
    <t>5663935899</t>
  </si>
  <si>
    <t>4217470117698577</t>
  </si>
  <si>
    <t>21.937903</t>
  </si>
  <si>
    <t>-102.259789</t>
  </si>
  <si>
    <t>251640241</t>
  </si>
  <si>
    <t>USUARIA SE COMUNICA PARA INDICAR QUE LE HABLARON
APROX A LAS 10:15 PARA INTENTAR EXTORSIONARLA
SE COMUNICARON DEL NUMERO 453 329 6365
INDICA QUE LE DIJERON QUE IBAN A QUEMAR SU
NEGOCIO Y SE IDENTIFICARON COMO EL CARTEL JALISCO
NUEVA GENERACIÓN, NO LES PIDIERON CANTIDAD EN
ESPECIFICO  PERO LES PIDIERON UNA COOPERACIÓN
VOLUNTARIA
ELLA TIENE UN NEGOCIO DE OPTICA DISTLENT
ENTERADO PE</t>
  </si>
  <si>
    <t>4533296365</t>
  </si>
  <si>
    <t>21.882754</t>
  </si>
  <si>
    <t>-102.267682</t>
  </si>
  <si>
    <t>251641576</t>
  </si>
  <si>
    <t>SE COMUNICA USUARIO IDENTIFICÁNDOSE COMO
COMERCIANTE EL CUAL SE DEDICA A LA FABRICACIÓN DE
CERVEZA ARTESANAL REPORTANDO QUE RECIBIÓ UNA
LLAMADA HACE QUINCE MINUTOS DE UN MASCULINO EL
CUAL SE IDENTIFICO COMO EL COMANDANTE LUIS EN
DONDE LO AMENAZARON CON LLEGAR AL LUGAR Y
PIDIÉNDOLE DINERO POR DERECHO DE PISO, EL USUARIO
MENCIONA QUE CORTA LA LLAMADA, SOLICITA EL APOYO
DE SSP YA QUE MENCIONA SE ESTA LLEVANDO UN EVENTO
PUBLICO EN DONDE SE ENCUENTRA UN ASILO DE
ANCIANOS Y TEME POR LA SEGURIDAD EL NÚMERO DEL
CUAL RECIBIÓ LA LLAMADA ES
EL +52-660-206-33-02,  SE TRANSFIERE LLAMADA A
POLICÍA CIBERNÉTICA ATIENDE OPERADOR 42
TOMO CONOCIMIENTO CINBERNETICA, SE SOLICITA EL
ENVIÓ DE UNA UNIDAD PARA BRINDAR VIGILANCIA.</t>
  </si>
  <si>
    <t>6602063302</t>
  </si>
  <si>
    <t>21.957851</t>
  </si>
  <si>
    <t>-102.257406</t>
  </si>
  <si>
    <t>251640454</t>
  </si>
  <si>
    <t>REPORTA QUE HA RECIBIDO APROX. 50 LLAMADAS DE
DIENTES NÚMEROS Y LE MANDAN AUDIOS QUE DICEN
TEXTUALMENTE EL DINERO QUE NO NOS QUIERES
DEVOLVER GORRONEA TENEMOS TUS DATOS PERSONALES Y
DE ALGÚN MODO U OTRO DAREMOS CONTIGO, INDICA EL
USUARIO QUE EL TOMO LA LLAMADA EN DOS OCASIONES Y
SOLO ESCUCHABA, EL AUDIO ANTERIOR, EN EL OTRO
DECÍA QUE EL ESTABA COMO ABAL Y QUE TENÍAN SU
DATOS Y VAN A RECUPERA EL DINERO,  INDICA QUE LE
HAN ESTADO MARCADO DE LOS TELS. 5597553183,
5598300896, 5598300976 ENTRE MUCHOS MAS INDICA EL
USUARIO QUE SON CASI 50 NÚMEROS DIFERENTES, SE
ENLAZA LLAMADA CON POLICÍA CIBERNÉTICA
ENTERADO PE- SE CANALIZA A POLICÍA CIBERNÉTICA
SE LE INDICÓ COMO PROCEDER.</t>
  </si>
  <si>
    <t>5597553183</t>
  </si>
  <si>
    <t>21.927007</t>
  </si>
  <si>
    <t>-102.283552</t>
  </si>
  <si>
    <t>251641832</t>
  </si>
  <si>
    <t>REPORTA USUARIO QUE LE ESTAN HABLANDO PIDIENDOLE
DINERO, PRIMERO EMPEZARON  A MANDAR MENSAJES POR
MESENGER Y WHATSAPP
INDICA QUE EL ACEPTO A LA PERSONA POR MEDIO DE
FACEBOOK COMO AMISTAD, ESTUVO PLATICANDO CON
ELLA, APARECE COMO IRIANA VISCAINO, INDICA QUE
ELLA LE EMPEZO A PEDIR FOTOS DE EL Y LE MANDO UN
VIDEO DE EL, YA DESPUES LO CONTACTAN DICIENDOLE
QUE VAN A PUBLICAR VIDEOS Y FOTOS DE EL A SUS
CONOCIDOS SI NO LES DEPOSITA EL DINERO, LE DAN EL
NUMERO DE CUENTA
5579070160259621 DE SANTANDER A NOMBRE DE
FIDENCIO BDJOZ
LOS MENSAJES DE WHATS APP SE LOS ESTAN MANDANDO
DE LOS NUMEROS  584128181072 Y EL 573159428817
SE ENLAZA CON POLICIA CIBERNETICA
SE COMUNICA EL USUARIO POR QUE SE LE CORTO LA
LLAMADA
ES ATENDIO POR LA OP 30</t>
  </si>
  <si>
    <t>21.735318</t>
  </si>
  <si>
    <t>-102.453796</t>
  </si>
  <si>
    <t>251641844</t>
  </si>
  <si>
    <t>REPORTA EL NUMERO
4499020703 DEL CUAL RECIBIERON UNA LLAMADA
IDENTIFICANDOSE COMO SU MADRE
Y LE DIJO QUE SE HABIAN METIDO A LA CASA
Y DESPUES DE ESO EMPEZARON A PEDIR DINERO
DESPUES DE ESO CUELGA LA LLAMADA LA USUARIA
SE CANALIZA A POLICIA CIBERNETICA
AL MOMENTO DE CANALIZAR EL USUARIO CUELGA LA
LLAMADA.
ENTERADO PE
INTENTAMOS COMUNICARNOS EN VARIAS OCASIONES CON
EL USUARIO SIN OBTENER RESPUESTA</t>
  </si>
  <si>
    <t>21.895566</t>
  </si>
  <si>
    <t>-102.288168</t>
  </si>
  <si>
    <t>251642266</t>
  </si>
  <si>
    <t>REPORTA QUE HACE CINCO MINUTOS SE COMUNICARON DE
EL NUMERO DE GUERRERO 7445361593
PARA PEDIRLE DINERO A CAMBIO DE SEGURIDAD
LE DIJERON QUE ERAN DE UN CARTEL SIN ESPECIFICAR
CUAL SEA
ENTERADO PE- SE CANALIZA A POLICÍA CIBERNÉTICA
SE CANALIZA A POLICIA CIBERNETICA.</t>
  </si>
  <si>
    <t>21.888752</t>
  </si>
  <si>
    <t>-102.302488</t>
  </si>
  <si>
    <t>251647418</t>
  </si>
  <si>
    <t>USUARIA INDICA QUE SU HIJA HA RECIBIDO MENSAJES
DEL NÚMERO 449-490-91-11 (MISMO QUE ES DE SU
PAREJA) EN DONDE LE MENCIONAN QUE
SU PAREJA LES SIRVE PARA EL
CARTEL JALISCO, LE SOLICITABAN LOS DATOS
PERSONALES DE ÉL,
INDICA QUE EL DÍA DE HOY 07:00 HRS RECIBIÓ
MENSAJES EN DONDE LE INDICABA QUE VEÍA A UNOS
SUJETOS ARMADOS, SIN ESPECIFICARLE EN DONDE
ESTABA
MENCIONA QUE LA ULTIMA VEZ QUE LO VIO FUE A LAS
03:00 HRS (DESCONOCE A DONDE FUE),
PIDE APOYO.
SE INTENTA PASAR LLAMADA A CIBERNÉTICA POR TRES
OCASIONES PERO AL PARECER SE ENCUENTRA OCUPADA LA
LINEA, QUEDA PENDIENTE.</t>
  </si>
  <si>
    <t>4494909111</t>
  </si>
  <si>
    <t>21.912771</t>
  </si>
  <si>
    <t>-102.242016</t>
  </si>
  <si>
    <t>251647422</t>
  </si>
  <si>
    <t>USUARIO REPORTA  QUE ESTA RECIBIENDO  UNA
LLAMADA  DE  UNA CONOCIDA  LA CUAL LE INDICA QUE
ESTABA SECUESTRADA
 REFIERE  ESTA PERSONA ES  UNA LICENCIADA AGUILAR
QUE OFRECE TRABAJO EN FACEBOOK
COMENTA QUE EN LA LLAMADA
LA MUJER INDICA QUE ESTA SECUESTRADA  Y LE MANDA
VIA WHATSAPP
LA DIRECCION
SIERRA AGUILADA 116, VILLA MONTAÑA
Y LE PIDE QUE LE  LLAME A LA POLICIA
SE CANALIZA A POLICÍA CIBERNÉTICA
TOMA CONOCIMIENTO POLICIA CIBERNETICA</t>
  </si>
  <si>
    <t>4492281523</t>
  </si>
  <si>
    <t>21.866204</t>
  </si>
  <si>
    <t>-102.299520</t>
  </si>
  <si>
    <t>251649780</t>
  </si>
  <si>
    <t>USUARIA REPORTA QUE SU HERMANO ESTA RECIBIENDO
UNA LLAMADA DEL MENCHO, REFIERE QUE ELLA SE SALIO
DE SU CASA PARA IR CON LA VECINA A QUE LE
PRESTARA UN TELEFONO Y HACER EL REPORTE.
USUARIA NO TIENE MAS INFORMACION. SOLO LE COMENTO
QUE YA HABÍA DEPOSITADO 800 PESOS. SE LE PIDE
ACUDIR CON SU HERMANO Y PEDIRLE QUE CORTE
COMUNICACION Y QUE YA NO DEPOSITE MAS. EN ESPERA
QUE REGRESE LA LLAMADA PARA QUE NOS PROPORCIONE
LOS DATOS.
SE PROPORCIONA ORIENTACION</t>
  </si>
  <si>
    <t>21.853018</t>
  </si>
  <si>
    <t>-102.318876</t>
  </si>
  <si>
    <t>251650647</t>
  </si>
  <si>
    <t>USUARIO SE COMUNICA PARA INDICAR QUE IBAN A
TRAERLE UN VEHICULO DE LEON PERO COMENZARON A
DECIRLE QUE LOS PARARON Y QUE OCUPABAN LA INE Y
COMENZARON A AMENZARLO DICIENDOLE QUE ERAN DEL
CARTEL JALISCO NUEVA GENERACION
EL COLGO Y NO DEPOSITO NADA, PIDE APOYO DE
CIBERNETICA
SE COMUNICAN DEL NUMERO 461 564 2342
REFIERE QUE VIERON A UN OFICIAL Y SE ESTAN
ENTREVISTANDO CON EL
SE TRANSFIERE A CIBERNETICA
SE BRINDÓ ORIENTACIÓN</t>
  </si>
  <si>
    <t>21.850167</t>
  </si>
  <si>
    <t>-102.294117</t>
  </si>
  <si>
    <t>251649161</t>
  </si>
  <si>
    <t>REPORTA RECIBIO UNA LLAMADA DEL (526643778225) A
LAS 15 HRS APROX SE IDENTICARON COMO DE AMAZON,
QUEDARON DE MANDARLE UN CODIGO PARA LA ENTREGA DE
UN PAQUETE
SE TRANSFIERE LA LLAMADA CON POLICIA CIBERNETICA,
RECIBE OP NO.48
ENTERADO PE
TOMO CONOCIMIENTO CIBERNETICA</t>
  </si>
  <si>
    <t>526643778225</t>
  </si>
  <si>
    <t>21.854172</t>
  </si>
  <si>
    <t>-102.274577</t>
  </si>
  <si>
    <t>251651050</t>
  </si>
  <si>
    <t>USUARIA COMENTA QUE LE MANDARON MENSAJE A LAS 12
DEL DIA, DONDE LE DICEN QUE CONTESTE LA LLAMADA
DE TELEFONO PARA REALIZAR RETIROS POR MEDIO DE SU
TARJETA ASI MISMO AMENAZAN A SU ESPOSO Y A SU
HIJA, LE DICE QUE LOS TIENEN VIGILADOS Y QUE
VALORE SU VIDA, NADA DE MOVIMIENTOS RAROS.
EL NUMERO DEL TELEFONO DEL QUE LE MANDAN ES
4928708709,COMENTA QUE SABEN EL TIPO DE VEHICULO
QUE TRAE EL NOMBRE DE SU HIJA Y EL DE SU ESPOSO Y
LE DICEN LA TIENEN VIGILADA, SE LE INDICA SERA
CANALIZADA A POLICIA CIBERNETICA.
ENTERADO PE- SE CANALIZA A POLICÍA CIBERNÉTICA</t>
  </si>
  <si>
    <t>4928708709</t>
  </si>
  <si>
    <t>21.863997</t>
  </si>
  <si>
    <t>-102.274951</t>
  </si>
  <si>
    <t>251648555</t>
  </si>
  <si>
    <t>REPORTA QUE PUBLICO EN FACEBOOK LA VENTA DE UNA
MOTOCICLETA, LA CONTACTA UN SUJETO QUE SE
IDENTIFICA COMO MILITAR DE NOMBRE EDSON ISSAC
LEAL, EL CUAL INDICA QUE ESTA INTERESADO EN LA
MOTOCICLETA, PIDIO HABLAR CON EL MARIDO DE LA
USUARIA, LE PIDIO QUE LE ENTREGARA LOS DOCUMENTOS
DE LA MOTO PARA REALIZAR LA BAJA, LE MENCIONO QUE
CONTRATARIA A ALGUIEN PARA RECOGER LA
MOTOCICLETA, LE MENCIONA QUE ENVIO UN COMPROBANTE
DEL DEPOSITO SUPESTAMENTE REALIZADO, LA USURIA
MENCIONA QUE EN NINGUN MOMENTO SE VIO REFLEJADO
EL DEPOSITO EN SU CUENTA, ENTREGO LA MOTOCICLETA,
A QUEIN LLEGO A RECOGERLA, MENCIONA LA USUARIA
QUEEL MISMO QUE SE LA LLEVO LA REGRESO AL
DOMICILIO INDICANDO QUE E SUJETO QUE LO CONTRATO
LO AMENAZO Y EN EL DOMICILIO DONDE SUPESTAMENTE
RECIBIRIAN LA MOTOCICLETA SE NEGARON A RECIBIRLA,
LA REGRESO A LA CASA EN DONDE VIVE LA USUARIA, LA
USUARIA SE COMUNICA CON EL COMPRADOR, EL CUAL LE
INDICA QUE NO PODRA RECOGER LA MOTOCICLETA EN
ESTOS DIAS Y QUEDARON QUE EL JUEVES, POSTERIOR LE
DICE QUE POSIBLEMENTE NO PUEDA EL JUEVES YA QUE
TALVEZ NO LO DEJEN SALIR, EL SUJETO LE PIDE QUE
LE REALICE UN DEPOSITO DE $1000.00 PESOS COMO
GARANTIA DEL TRATO DE COMPRAVENTA</t>
  </si>
  <si>
    <t>21.910513</t>
  </si>
  <si>
    <t>-102.253024</t>
  </si>
  <si>
    <t>251651026</t>
  </si>
  <si>
    <t>USUARIO REPORTA QUE LE MANDARON UN LINK POR MEDIO
DE FACEBOOK, UN AMIGO DE AÑOS Y LE MANDO UN
CODIGO EL CUAL TAMBIEN INGRESO, POSTERIOR LE
HACKEARON EL CELULAR, LE ESTAN MANDANDO MENSAJES
A TODOS SUS CONTACTOS, PIDIENDO DINERO. SE
TRANSFIERE LLAMADA CON POLICIA CIBERNETICA
ENTERADO PE- SE CANALIZA A POLICÍA CIBERNÉTICA</t>
  </si>
  <si>
    <t>251651255</t>
  </si>
  <si>
    <t>REPORTA POR LA MAÑANA RECIBIO UNA LLAMADA SE
IDENTIFICARON COMO DE AMAZON, ACCEDIERON A SUS
CUENTAS DE WHATSAPP, CORREO ELECTRONICO, CUENTA
GOOGLE FOTOS
REFIERE DESDE LAS 8AM SUS CONTACTOS ESTAN
RECIBIENDO MENSAJES DONDE LE PIDEN DINERO COMO
APOYO ANTES UNA SITUACION DE EMERGENCIA
A LAS 2027 HRS APROX MANDARON UNA FOTOGRAFIA DE
ELLA DONDE ESTA FRENTE A UN ESPEJO UNICAMENTE CON
TOALLA
SE TRANSFIERE LA LLAMADA CON POLCIA CIBERNETICA
ENTERADO PE</t>
  </si>
  <si>
    <t>21.901021</t>
  </si>
  <si>
    <t>-102.250097</t>
  </si>
  <si>
    <t>251652987</t>
  </si>
  <si>
    <t>SE COMUNICA USUARIA DE 19 AÑOS REPORTANDO QUE HA
ESTADO RECIBIENDO LLAMADAS POR PARTE DE ANTERIOR
PAREJA EN DONDE LA AMENAZA DICIÉNDOLE QUE CUENTA
CON ARMAS DE FUEGO ASI COMO DE HACERLE DAÑO A SUS
SERES QUERIDOS, MENCIONA QUE LA PERSONA EN
MENCIÓN HA ESTADO RECIBIENDO MENSAJES EN DONDE LA
HACEN QUEDAR MAL, SE TRANSFIERE LLAMADA A POLICIA
CIBERNETICA ATIENDE OPERADOR 33.
ENTERADO PE</t>
  </si>
  <si>
    <t>4493860029</t>
  </si>
  <si>
    <t>21.999218</t>
  </si>
  <si>
    <t>-102.295112</t>
  </si>
  <si>
    <t>251654263</t>
  </si>
  <si>
    <t>USUARIA DE 30 AÑOS DE EDAD, REPORTA QUE RECIBIÓ
UNA
LLAMADA DE EXTORSIÓN DEL NÚMERO, 4496561954  EL
DÍA 25/08/2025  A LAS 08:35
HORAS APROX. EN LA CUAL LE MENCIONAN, QUE LA
OCUPA VER EN LA TARDE  LA TIENEN IDENTIFICADA
USUARIA LES CUELGA LA LLAMADA QUE   SE
IDENTIFICAN COMO, CARLOS RUIZ DEL CARTEL JALISCO
NUEVA GENERACIÓN , SE TRANSFIERE LLAMADA A
POLICÍA
CIBERNÉTICA
RECIBE OPERADOR  35
SE LE BRINDA EL APOYO</t>
  </si>
  <si>
    <t>4496561954</t>
  </si>
  <si>
    <t>21.919542</t>
  </si>
  <si>
    <t>-102.335127</t>
  </si>
  <si>
    <t>251654314</t>
  </si>
  <si>
    <t>USUARIO REPORTA QUE SU ESPOSA HA ESTADO
RECIBIENDO MENSAJES PARA EXTORSIONARLE
(SEXTORSION) DESDE HACE
30 MINUTOS. MENCIONA QUE LOS MENSAJES SON DE
PARTE DEL PERSONAL DE LA APLICACION "STAR PRESTA"
Y DE "ID DINERO" CON QUIENES SOLICITO DINERO COMO
PRESTAMO (NO REFIERE CUANTO).
USUARIO MENSCIONA QUE NINGUNO DE LOS MENSAJES
TIENEN NUMEROS COMO REFERENCIA POR LO QUE NO
PUEDE PROPORCIONAR EL CONTACTO DE QUIEN LOS
ENVIA.
USUARIO REFIERE EL CONTENIDO DE LOS MENSAJES
TIENE COMO
FIN HACER VER A
SU ESPOSA COMO UNA PROSTITUTA LA CUAL OFRECE SUS
SERVICIOS COMO SEXOSERVIDORA EN EL ESTADO Y A SU
VEZ LE AMENAZAN CON MANDAR ESE
MISMO MENSAJE A SUS CONTACTO Y FAMILIARES PARA
QUE LO SEPAN A QUE SE DEDICA SI NO PAGA LA
CANTIDAD DE $1300
PESOS COMO EXTENSION O LIQUIDAR LA CUENTA QUE
TIENEN CON ELLOS CON LA
CANTIDAD DE $4000 PESOS. A DECIR DEL USUARIO
HASTA AHORA A RECIBIDO AL REDEDOR DE 10 MENSAJES
DE PARTE DE DICHAS APLICACIONES.
USUARIO DECIDE BLOQUEAR LA APLICACION Y A SU VEZ
TAMBIEN LLAMAR AL SERVICIO DE DENUNCIA ANONIMA
PARA REALIZAR EL REPORTE.
SE ENLAZA LLAMADA CON POLICIA CIBERNETICA.
TOMA CONOCIMIENTO POLICIA CIBERNETICA</t>
  </si>
  <si>
    <t>21.928266</t>
  </si>
  <si>
    <t>-102.280788</t>
  </si>
  <si>
    <t>251654325</t>
  </si>
  <si>
    <t>USUARIO REPORTA QUE LES LLAMAN PARA OFENDER A SU
FAMIIA. COMENZÓ ENVIÁNDOLES MENSAJES A SUS HIJOS
DEL  449 898 94 29 Y COMO SE MOLESTARON LE
ENVIARON MENSAJES DEL CELULAR DEL HERMANO
Y DEL CELULAR DEL USUARIO. AHORA LES MANA
MENSAJES A TODOS
SON MENSAJES OFENSIVOS.. PIDE APOYO PARA SABER
QUE HACER, SE PASA LLAMADA CON POLICIA
CIBERNETICA
TOMO CONOCIMIENTO CIBERNETICA</t>
  </si>
  <si>
    <t>251654330</t>
  </si>
  <si>
    <t>REPORTA USUARIA DE 42 AÑOS QUE LE HACKEARON SU
TELEFONO Y POR MEDIO DE
MENSAJES A SUS CONTACTOS LES ESTAN PIDIENDO
DINERO, ELLA NO SE HABÍA DADO CUENTA HASTA QUE SU
MAMA LE DIJO QUE PARA QUE QUERIA DEL DINERO. Y
TAMBIÉN LE MARCO SU HIJA PARA PREGUNTARLE.
LINEA OCUPADA DE POLICIA CIBERNETICA. SE LE
PROPORCIONA NUMERO DE TELEFONO.
MENICONA QUE NO LE CONTESTAN.
SE TRANSFIERE LA LLAMADA AL AREA DE POLICIA
CIBERNETICA.</t>
  </si>
  <si>
    <t>OTROS</t>
  </si>
  <si>
    <t>21.937202</t>
  </si>
  <si>
    <t>-102.246564</t>
  </si>
  <si>
    <t>251654589</t>
  </si>
  <si>
    <t>REPORTA A SU HERMANA LE HABLARON A LAS 8 AM, LE
DIJERON QUE FUERA A LA CENTRAL DE AGS. LE
PIDIERON DINERO $20,000 PESOS, HACE DE 20 A MEDIA
LE HABLO LLORANDO LE DICE QUE ESTA EN LA CENTRAL
CAMIONERA, LE DICE QUE EL DINERO LO ENTREGO
A UN SEÑOR Y UNA SEÑORA. LE DIJERON QUE NO LE
HABLARA A NADIE PORQUE LA TENIA VIGILADA.
DESCONOCE COMO ESTA VESTIDA, SE LE PIDE UNA
FOTOFRAFIA, SE LLAMA BELEN  COLIN MARTINEZ TIENE
56 AÑOS. DICE QUE LOS HIJOS SALEN A LAS 7 DE LA
MAÑANA, NO VIERON LA VESTIMENTA, TEL DEL HIJO
JONNATHAN DE JESUS RAMOS COLIS  449100215668.
NOMBRE Y VESTIMENTA DE LA FEMENINA PARA REALIZAR
LA BUSQUEDAD EN LA CENTRAL CAMIONERA, DE FAVOR
ELEMENTOS PIE TIERRA DE CENTRAL CAMIONERA
COMUNICAN YA HICIERON CONTACTO CON LA FEMENINA
SE ANEXA IMAGEN PROPORCIONADA VIA WHATSAPP
USUARIO REPORTA QUE LE LLAMARON DICIENDO QUE SU
MAMÁ LE LLAMÓ A SU HERMANO DICIENDO QUE ALGUIEN
LE DIJO QUE SE FUERA A AGUASCALIENTES. (ELLA VIVE
EN CALVILLO) PERO NO DIJO EL MOTIVO Y YA NO
RESPONDE AL CELULAR 495 127 13 91. SU MAMÁ TIENE
54 AÑOS DE EDAD SE LLAMA BELEM COLIN MARTINEZ.
CREE QUE PUDO RECIBIR UNA LLAMADA DE EXTORSIÓN
YA FUERON A LA CENTRAL DE CALVILLO Y NO ESTA AHI
POR LO QUE SUPONEN YA SE SUBIO AL CAMION. COMO
ESTABA SOLA EN CASA, DESCONOCE COMO ESTABA
VESTIDA. ES DE ESTATURA BAJA, ROBUSTA DE PIEL
MORENA Y CABELLO TEÑIDO DE ROJO. VA ENVIAR FOTO
SU HERMANA VA DE CAMINO SE LLAMA ITZEL RAMOS
COLIS  449 190 94 97  Y ESTA COMO A
10 MINUTOS DE DISTANCIA
SE COMUNICA USUARIO PARA DECIR QUE LLEGAN
A LOS</t>
  </si>
  <si>
    <t>21.963875</t>
  </si>
  <si>
    <t>-102.694890</t>
  </si>
  <si>
    <t>251654766</t>
  </si>
  <si>
    <t>SE RECIBE LLAMADA A LA LINEA 089 DONDE LA USUARIA
REFIERE QUE RECIBIO 8 MENSAJES DE DIFERENTES
NUMEROS DONDE LE AMENAZAN, REFIERE QUE LE ESTAN
COBRANDO, LA USUARIA MENCIONA QUE SI HA PEDIDO
PERSTAMOS POR MEDIO DE APLICACIONES Y DIC QUE VA
AL CORRIENTE, LA USUARIA PROPORCIONA LOS NUMEROS
TELEFONICOS:
628-386-951-17-50
265-888-70-09-03
225-07-20-39-66-30
255-655-168-740
265-981-71-33-20
918-871-46-00-66
670-767-344-72
234-916-72-66-117
LA USUARIA DESEA QUE SE INVESTIGUEN LOS NUMEROS,
SE TRANSFIERE LLAMADA CON POLICIA CIBERNETICA.
TOMO CONOCIMIENTO CIBERNETICA</t>
  </si>
  <si>
    <t>21.892647</t>
  </si>
  <si>
    <t>-102.245829</t>
  </si>
  <si>
    <t>251654830</t>
  </si>
  <si>
    <t>USUARIA PIDE APOYO YA QUE LE LLAMAN 4496561954
DICIENDOLE QUE SON DEL CJNG Y QUE  VAN A IR A SU
NEGOCIO A RECOGER DINERO POR DERECHO DE PISO, SE
PASA A CIBERNETICA</t>
  </si>
  <si>
    <t>21.922999</t>
  </si>
  <si>
    <t>-102.301458</t>
  </si>
  <si>
    <t>251655115</t>
  </si>
  <si>
    <t>USUARIA REFIERE QUE VIO UN PERFIL EN INSTAGRAM DE
NOMBRE GLAMUR EN EL CUAL  OFRECIAN A LA VENTA UN
BOLSA POR UN VALOR DE $15400  REFIERE QUE
ENSEGUIDA DE CONTACTARLOS LE PASARON UN NUMER DE
WHATS APP EL CUAL ES 5631021514 REFIERE POR MEDIO
DE ESTE EMPEZO A DIALOGAR PARA LA COMPRA DE LA
BOLSA LA CUAL PAGO ATRAVEZ DE UN DEPOSITO EN
BANAMEX A LA CUENTA 5256788216065797 A NOMBRE DE
DOMINICA SPFIA MARTINEZ, REFIERE QUE DESPUES DE
QUE HIZO ESTE DEPOSITO CERRARON EL PERFIL EN
INSTAGRAM Y YA NO LE CONTESTAN LOS MENSAJES
TOMO CONOCIMIENTO CIBERNETICA
SE ANEXAN IMAGENES DEL DEPOSITO (BAUCHER)
PROPORCIONADAS VIA WHTASAPP</t>
  </si>
  <si>
    <t>INSTAGRAM</t>
  </si>
  <si>
    <t>5256788216065797</t>
  </si>
  <si>
    <t>21.946009</t>
  </si>
  <si>
    <t>-102.345849</t>
  </si>
  <si>
    <t>251655224</t>
  </si>
  <si>
    <t>USUARIO REPORTA QUE ACABA DE RECIBIR LA LLAMADA
DE PARTE DE UN GRUPO DELICTIVO (NO REFIERE CUAL O
QUE GRUPO ES) LOS CUALES TRATARON DE
AMEDRENTARLO. USUARIO AL RECIBIR LA LLAMADA LES
CUELGA. USUARIO LLAMA PARA DENUNCIAR EL NUMERO.
USUARIO REFIERE QUE NO SABE MANEJAR SU TELEFONO.
SE LE INDICA QUE PROPORCIONE NUMERO DE EXTORCION.
USUARIO DICE QUE COLGARA PARA VER EL NUMERO.
USUARIO CUELGA LA LLAMADA.
SE LE REGRESA LA LLAMADA. USUARIO MANDA A BUZON.
SE LE REGRESA LA LLAMADA. USUARIO MANDA A BUZON.
SE LE REGRESA LA LLAMADA. USUARIO MANDA A BUZON.
SE QUEDA PENDIENTE POR FALTA DE DATOS</t>
  </si>
  <si>
    <t>22.242098</t>
  </si>
  <si>
    <t>-102.086836</t>
  </si>
  <si>
    <t>251655508</t>
  </si>
  <si>
    <t>USUARIO REPORTA QUE LLAMARON AL NEGOCIO DONDE
TRABAJA DICIENDO QUE ERAN DEL CARTEL JALISCO, LE
PEDIAN UNA CUOTA, LE DECIAN QUE LA BIRRIERIA
CERCA DE SU NEGOCIO YA HABIA PAGADO 4 MIL PESOS.
QUE SI NO COPERAN  IBAN A QUEMAR EL NEGOCIO. QUE
ESTABAN VIGILANDO EL NEGOCIO.
LE LLAMARON DEL NUMERO 461 645 58 93
ESTO PASO HACE 5 MINUTOS
SE PASA A POLICIA CIBERNETICA
TOMO CONOCIMIENT CIBERNETICA</t>
  </si>
  <si>
    <t>4616455893</t>
  </si>
  <si>
    <t>251655556</t>
  </si>
  <si>
    <t>SE RECIBE LLAMADA A LA LINEA 089 DONDE LA USUARIA
REFIERE QUE RECIBIO UNA LLAMADA DEL NUMERO
449-717-39-39 DONDE UNA MUJER LE DECIA QUE HABIA
 COMPRADO UN CHIP Y LE HABIAN DADO EL MISMO
NUMERO QUE A ELLA, LA USUARIA REFIERE QUE TIENE
MAS DE 2 AÑOS CON SU CHIP, LA USUARIA MARCO A
 TELCEL Y LE COMENTARON QUE AL PARECER LE
QUIEREN CLONAR SU CUENTA DE WHATSAPP.
SE TRANSFIERE LLAMADA A POLICIA CIBERNETICA.
SE BRINDÓ ORIENTACIÓN</t>
  </si>
  <si>
    <t>4497173939</t>
  </si>
  <si>
    <t>21.843233</t>
  </si>
  <si>
    <t>-102.719089</t>
  </si>
  <si>
    <t>251656081</t>
  </si>
  <si>
    <t>USUARIO REPORTA QUE LE LLAMARON PARA INTERNAR
EXTORCIONARLE. REFIERE QUE UN SUJETO EL CUAL SE
IDENTIFICA COMO MIEMBRO DEL CRIMEN ORGANIZADO LOS
CUALES ESTAN ENCARGADOR DE LA SEGURIDAD DE LA
ZONA AL TENER LA PLAZA. MENCIONA QUE EL SUJETO
LES EXIGE LA CANTIDAD DE $5000 PESOS POR DERECHO
DE PISO, DE NO SER ASI EN CUALQUIER DIA SU
NEGOCIO AMANECERIA QUEMADO. MENCIONA QUE DESPUES
DE ELLO EL SUJETO CUELGA LA LLAMADA Y DESIDE
LLAMAR AL 911 PARA REALIZAR REPORTE. MENCIONA QUE
AL DESVIAR LA LLAMADA SE BORRARON LOS NUMEROS POR
LO QUE NO PORPORCIONAR REFERENCIA. SE ENLAZA CON
POLICIA CIBERNETICA. NO CONTESTAN. SE LE
PROPORCIONA NUMERO AL USUARIO.</t>
  </si>
  <si>
    <t>21.885196</t>
  </si>
  <si>
    <t>-102.301311</t>
  </si>
  <si>
    <t>251656122</t>
  </si>
  <si>
    <t>USUARIO REPORTA QUE
RECIBIÓ UNA LLAMADA
DONDE LE  PIDEN PAGAR 35,000 PESOS  POR  DERECHO
DE PISO Y LOS AMENAZARON
SE IDENTIFICARON COMO  MIEMBROS  DE UN GRUPO
DELICTIVO
DESPUÉS DE ESTO  USUARIO CORTO LA LLAMADA
QUEDA PENDIENTE DE COMPLETAR LA LLAMADA  POR
PARTE DE POLICIA CIBERNETICA</t>
  </si>
  <si>
    <t>4498788794</t>
  </si>
  <si>
    <t>21.928186</t>
  </si>
  <si>
    <t>-102.240508</t>
  </si>
  <si>
    <t>251656213</t>
  </si>
  <si>
    <t>REPORTA QUE RECIBIO UNA LLAMADA HACE 10 MINUTOS
EL CUAL LA PERSONA QUE LE LLAMA LE DICE QUE ELLA
HABIA HECHO UN REPORTE A EL 911 DE UNAS CAMIONETA
CON GENTE PESADA, ELLA LE NEGO QUE ELLA HABIA
HECHO ESA LLAMADA, POSTERIOR  LE EMPEZO A
PREGUNTAR
SOBRE SU TELEFONO  CELULAR, Y SOBRE SU RELACION
CON LA UNIVERSIDAD AUTONOMA, Y QUE PROBABLEMENTE
QUE ALGUIEN HABIA INTERVENIDO SU TELEFONO,
MENCIONA LA USUARIA QUE ELLA NO COMPRENDIA YA QUE
NO ERA CLARO Y CON PALABRAS ALTISONANTES LA
AMENZABA,LE DIJO UN NOMBRE DEL CUAL NO RECUERDA
Y QUE LA LEVANTARIA A ELLA Y A SU FAMILIA, QUE
ERA DEL CARTEL DE JALISCO, REFIERE QUE ELLA COLGO
LA LLAMADA, LE MARCO DEL NUMERO 4493839890, SE LE
PASA LA LLAMADA A POLICIA CIBERNETICA.</t>
  </si>
  <si>
    <t>4493839890</t>
  </si>
  <si>
    <t>22.147940</t>
  </si>
  <si>
    <t>-102.278579</t>
  </si>
  <si>
    <t>251656428</t>
  </si>
  <si>
    <t>REPORTA QUE SOLICITÓ UN PRESTAMO POR MEDIO DE UNA
APLICACIÓN DE NOMBRE CREDITO YA, SOLICITÓ LA
CANTIDAD DE $800,
REFIERE EL DIA DE HOY LE ESTAN HACIENDO LLAMADAS
A SU TELÉFONO Y LE SOLICITAN LA CANTIDAD DE
$1,800, LE DICEN QUE SI NO LES DEPOSITA EL DINERO
IRAN POR EL A SU DOMICILIO Y LE HACEN AMENAZAS DE
MUERTE, SOLICITA ASESORÍA DE QUE HACER
7298600327
5515463391
7165462264
5564747074
REFIERE LE HABLAN DE VARIOS NUMEROS
SE TRANSFIERE A POLICÍA CIBERNETICA</t>
  </si>
  <si>
    <t>5669572772</t>
  </si>
  <si>
    <t>1800</t>
  </si>
  <si>
    <t>21.885192</t>
  </si>
  <si>
    <t>-102.243089</t>
  </si>
  <si>
    <t>251656473</t>
  </si>
  <si>
    <t>REPORTA USUARIO QUE S U ESPOSA LE HABALARON POR
TELEFONO
LE COMENTARON SU NOMBRE COMPLETO Y QUE YA TENIAN
SU UBICACION
COMENTA QUE YA SABEN DONDE VIVEN Y QUE EL DIA DE
AYER LOS BUSCARON PERO NO LOS ENCONTRARON
SE IDENTIFICARON COMO EL CJNG
COMENTA QUE AL ESCUCHAR ESO COLGARON LA
COMUNICACION
COMENTA QUE NO SE HAN VUELTO A COMUNICAR
SE PASA A POLICIA CIBERNETICA</t>
  </si>
  <si>
    <t>21.953580</t>
  </si>
  <si>
    <t>-102.331766</t>
  </si>
  <si>
    <t>251656563</t>
  </si>
  <si>
    <t>USUARIO REFIERE QUE HACE DIAS SU MAMÁ ESTA
RECIBIENDO LLAMADAS, LA ULTIMA HOY A LAS 16:47
DEL NUMERO 4651324170 MENCIONA QUE LE PREGUNTABAN
POR UNA PERSONA DE NOMBRE SERGIO, LE SOLICITAN
QUE DICHA PERSONA PASE A LIQUIDAR UN PAGO, NIEGA
QUE LE DEN UNA CANTIDAD DEL PAGO</t>
  </si>
  <si>
    <t>4651324170</t>
  </si>
  <si>
    <t>251656721</t>
  </si>
  <si>
    <t>USUARIA REPORTA QUE SU ESPOSO ESTA  RECIBIENDO
UNA LLAMADA DONDE LE PIDEN  7000 PESOS
A CAMBIO DE ENTREGARLE UNA  MOTO QUE LE HABÍAN
ROBADO
INDICA QUE YA DEPOSITO  LA CANTIDAD 2000 PESOS
DESCONOCE  A QUE  CUENTA YA QUE SE LA MANDARON AL
WHATS APP DEL ESPOSO
LAS PERSONAS SE IDENTIFICARON  DE  LA FISCALIA
DEJA DE ATENDER LA  LLAMADA
CORTA COMUNICACIÓN SIN PASAR MAS DATOS
SE LE REGRESA LA  LLAMADA
CONTESTA  UNA FEMENINA
LA CUAL INDICA SER VECINA DEL AFECTADO, MENCIONA
QUE EL AFECTADO PUBLICO EL ROBO DE SU MOTO EN
FACEBOOK Y DESPUÉS DE ESO EMPEZÓ A RECIBIR LAS
LLAMADAS
SE CANALIZA CON POLICIA CIBERNETICA
NO ES LA PERSONA AFECTADA, ASIMISMO NOS CORTO LA
LLAMADA YA QUE ACUDIÓ UNA UNIDAD A SU DOMICILIO,
QUEDAMOS EN LA ESPERA QUE SE COMUNIQUEN LA
PERSONA AFECTADA</t>
  </si>
  <si>
    <t>21.943865</t>
  </si>
  <si>
    <t>-102.257159</t>
  </si>
  <si>
    <t>251656789</t>
  </si>
  <si>
    <t>USUARIO REFIERE QUE ESTA RECIBIENDO MENSAJES DEL
NUMERO 8143090010
EL CUAL LE DICEN QUE EL  LE QUITA EL TIEMPO A SUS
CHICAS SIN CONTRATARLAS
REFIERE QUE LE AMENAZARON CON MANDAR GENTE A SU
DOMICILIO
POLICIA CIBERNETICA
SE LE BRINDA LA ORIENTACIÓN CORRESPONDIENTE</t>
  </si>
  <si>
    <t>8143090010</t>
  </si>
  <si>
    <t>21.886789</t>
  </si>
  <si>
    <t>-102.231145</t>
  </si>
  <si>
    <t>251656997</t>
  </si>
  <si>
    <t>USUARIO REFIERE QUE A LAS 15:45 DEL DÍA DE AYER
RECIBIÓ UNA LLAMADA DEL NÚMERO 4499020703 EN
DONDE LE INDICARON QUE TENÍAN A SU HIJA
SECUESTRADA, MENCIONA QUE LO COMUNICARON CON UNA
FEMENINA LA CUAL SE ENCONTRABA LLORANDO, LE
SOLICITARON UNA CANTIDAD DE $20 MIL, NIEGA QUE
HAYA HECHO ALGÚN TIPO DE DEPOSITO
DE DEVOLVEMOS LA LLAMADA, DEBIDO A QUE SE CORTO
LA COMUNICACIÓN</t>
  </si>
  <si>
    <t>21.811364</t>
  </si>
  <si>
    <t>-102.267239</t>
  </si>
  <si>
    <t>251657008</t>
  </si>
  <si>
    <t>USUARIA INDICA QUE SE COMUNICARON CON ELLA POR
MEDIO DE WHATSAPP
DEL NÚMERO 449-117-88-54, (NÚMERO DE DU VECINA)
QUIEN SE HIZO PASAR POR ELLA, SOLICITANDOLE
DE $4,500 Y $8,000, INDICÁNDOLE QUE ERA POR UN
FAVOR, NO ESPECIFICABA ALGÚN OTRO DATO, POR ENDE
ELLA ACUDIÓ AL DOMICILIO DE SU VECINA Y LE NEGÓ
HABER SIDO ELLA QUIEN ENVIÓ LOS MENSAJES, PIDE
APOYO,
SE TRANSFIERE LLAMADA A LINEA DE CIBERNÉTICA.
ENTERADO CIBERNÉTICA</t>
  </si>
  <si>
    <t>4491178854</t>
  </si>
  <si>
    <t>21.937610</t>
  </si>
  <si>
    <t>-102.246104</t>
  </si>
  <si>
    <t>251657201</t>
  </si>
  <si>
    <t>REPORA QUE SU HIJA RECIBIO HACE MEDIA HORA UNA
LLAMADA DE UN SUJETO QUE LE DICE QUE ES DE UN
CARTEL DE ASIENTOS (NO RECUERDA MEL NOMBRE) LE
DICE HOLA BUENAS TARDES, LE PREGUNTA SU NOMBRE LA
USUARIA PREGUNTA PARA QUE?, EL SUJETO LE MENCIONA
QUE ES PORQUE POSIBLEMENTE LE JAQUERON SU
TELEFONO YA QUE HAN ESTADO RECIBIENDO LLAMADAS DE
SU NUMERO, LE DICE QUE ELLOS NO SON PERSONAS
BUENAS, LE PIDE QUE VAYA CON LA LICENCIA NORMA
PATRICIA SOTO AGUILAR DE 25 AÑOS  CON DOMICILIO
EN EN CIENEGA POR LA SECUNDARIA, AHI ESTA SU
OFICINA, ELA SE ENCARGARA DE CHECAR EL TELEFONO
PARA DESCARTAR QUE ELLA UBIERA HECHO LAS LLAMADAS
EL SUJETO INSISTE EN QUE HAGA CASO POR QUE SI NO,
LE HARIAN DAÑO A SUS PAPÁS, LE MENCIONA QUE ELLA
TIENE 14 AÑOS Y ESTUDIA EN EL TELESECUNDARIA 16,
LA MENOR DECIDE PLATICARLE A SU MAMÁ, Y MARCAN AL
911
SE LE BRINDO LA ATENCION Y ORIENTACION
CORRESPONDIENTE</t>
  </si>
  <si>
    <t>4962007222</t>
  </si>
  <si>
    <t>22.161631</t>
  </si>
  <si>
    <t>-102.096616</t>
  </si>
  <si>
    <t>251657518</t>
  </si>
  <si>
    <t>REPORTA SUUARIO QUE LE HABLARON POR TELEFONO
SE IDENTIFICARON COMO MIEMBROS DEL CARTEL DE MAYO
SAMBADA
COMENTA QUE LE COMENTARON LA PLACA DE SU VEHICULO
LO AMENAZARON DE MUERTE AL USUARIO Y SU PAPA
COMENTA QUE ESTA VENDIENDO SU VEHICULO
COMENTA QUE DESPUES DE LA AMENAZA LE COBRARON POR
LA VENTA DEL CARRO
$25,000 POR EL VEHICULO
TAMBIEN LE COMENTARON QUE IBAN A IR A SU NEGOCIO
A DESTRUIRLO
SE PASA A POLICIA CIBERNETICA</t>
  </si>
  <si>
    <t>4495388796</t>
  </si>
  <si>
    <t>21.897359</t>
  </si>
  <si>
    <t>-102.277678</t>
  </si>
  <si>
    <t>251657957</t>
  </si>
  <si>
    <t>REPORTA QUE A SU ESPOSA LE JAKEARON SU WHATSAPP,
EN LA MAÑANA 07:53, RECIBIO UNA LLAMADA, UN
SUJETO LE
PIDIO SU CONTRASEÑA DE GOOGLE, LE PIDIO QUE
ENTRADA A OS AJUSTES, LA USUARIA ESTABA ESPERANDO
UN UBER  Y DEJO LA LLAMAD ADEL SUJETO, POSTERIOR
INTENTO ENTRAR A WHATSAPP Y YA ESTA RESTRINGIDO,
LE INDICAN FAMILIARES QUE ESTAN RECIBIENDO
MENSAJES EN DONDE LES PIDEN DINERO, EN ESE
MOMENTO MENCINA EL USAURIO QUE ACABA DE LLEGAR Y
SU ESPOSA LE COMENTA LO QUE SUCEDIO, LE MANDARON
UN MENSAJE EN DONDE INDICAN LO QUE, PIDEN DINERO
A NOMBRE DE LUZ YARELI AMAYA SALDAÑA CON CUENTA
4169161108610923 EN BANCOOPEL
ENTERADO PE</t>
  </si>
  <si>
    <t>5653250986</t>
  </si>
  <si>
    <t>21.913741</t>
  </si>
  <si>
    <t>-102.236300</t>
  </si>
  <si>
    <t>251659775</t>
  </si>
  <si>
    <t>USUARIO DE 34 AÑOS DE EDAD REPORTA QUE RECIBIÓ UN
MENSAJE DE TEXTO DE INTENTO EXTORSIÓN DEL NÚMERO
+50586113344, EL DÍA DE HOY A LAS 06:57 HORAS, EN
EL CUAL LE MENCIONAN QUE "NO TIENE RESPUESTA DE
PAGO ANTE LA FINANCIERA, ME VEO OBLIGADO A
PONERME EN CONTACTO SON SUS REFERENCIAS, Y DE
SEGUIR ASÍ SU CASO PASA AL ÁREA DE
CONTROVERSIAS", INDICA QUE TAMBIÉN HA RECIBIDO
MENSAJES VÍA WHATSAPP EL NÚMERO 5535071484 LE
ENVÍAN UNA APP PARA PRÉSTAMOS "KUESKI" ÁGUILA
CRÉDITO, LA CUAL NO DESCARGÓ. NO HA REALIZADO
DEPÓSITOS.  SE LE INDICA CÓMO PROCEDER, SE
TRANSFIERE LLAMADA CON ELEMENTO DE POLICÍA
CIBERNÉTICA.
USUARIO CUELGA LA LLAMADA ANTES DE LA
TRANSFERENCIA
ENTERADO PE- SE CANALIZA A POLICÍA CIBERNÉTICA
TOMA CONOCIMIENTO POLICIA CIBERNETICA</t>
  </si>
  <si>
    <t>50586113344</t>
  </si>
  <si>
    <t>21.894483</t>
  </si>
  <si>
    <t>-102.243392</t>
  </si>
  <si>
    <t>251660234</t>
  </si>
  <si>
    <t>USUARIO DE 61 AÑOS DE EDAD REPORTA QUE RECIBIÓ
UNA LLAMADA DE INTENTO EXTORSIÓN DEL NÚMERO
5524129175, EL DÍA DE HOY A LAS 10:18 HORAS. EN
LA CUAL LE MENCIONAN SU NOMBRE, SE IDÉNTICA UN
LICENCIADO PARA VER LO DE UNA DEMANDA, LE PIDEN
DINERO (NO ESPECÍFICA LA CANTIDAD), POSTERIOR
LO COMIENZAN A OFENDER Y A AMENAZAR, POR LO
QUE CUELGA LA LLAMADA, SE LE INDICA CÓMO
PROCEDER,
NO ACEPTA LA TRANSFERENCIA DE LLAMADA CON
LOS ELEMENTOS DE POLICÍA CIBERNÉTICA.TRANSFIERE
LLAMADA CON ELEMENTO DE POLICÍA
NO PROPORCIONA NÚMERO DE CONTACTO
ENTERADO PE- SE CANALIZA A POLICÍA CIBERNÉTICA
NO CANALIZAN LLAMADA  A CIBERNETICA UNICAMENTE
FOLIO A TRAVES DE WHATSAP</t>
  </si>
  <si>
    <t>5524129175</t>
  </si>
  <si>
    <t>21.915017</t>
  </si>
  <si>
    <t>-102.303824</t>
  </si>
  <si>
    <t>251660410</t>
  </si>
  <si>
    <t>REPORTA QUE ESTA PIDIENDO DINERO 500 PESOS, LE
DICEN QUE UNA PERSONA LES PAGO POR HACKEAR SU
CUENTA Y LE ESTAN PIDIENDO DINERO PARA NO
ENTREGAR TODA LA INFORMACION QUE TIENEN DE ELLA,.
SE TRANSFIERE LA LLAMADA  A POLICIA CIBERNETICA
ENTERADO PE- SE CANALIZA A POLICÍA CIBERNÉTICA</t>
  </si>
  <si>
    <t>3921041615</t>
  </si>
  <si>
    <t>21.928923</t>
  </si>
  <si>
    <t>-102.252697</t>
  </si>
  <si>
    <t>251660661</t>
  </si>
  <si>
    <t>USUARIA DE 35 AÑOS DE EDAD REPORTA QUE RECIBIÓ
UNA LLAMADA DE INTENTO EXTORSIÓN DEL NÚMERO
4961045288, EL DÍA DE HOY A LAS 11:30 HORAS. EN
LA CUAL LE MENCIONAN QUE TENÍAN
SECUESTRADO A SU PAPÁ, LA USUARIA ESTÁ
MUY ALTERADA, SE LE INDICA CÓMO PROCEDER.
POSTERIOR REFIERE QUE YA LOCALIZARON A SU PADRE,
QUIEN SE ENCUENTRA BIEN. AGRADECE Y CUELGA LA
LLAMADA, NO PROPORCIONA NÚMERO DE CONTACTO, NO
ACEPTA LA TRANSFERENCIA DE LLAMADA CON LOS
ELEMENTOS DE POLICÍA CIBERNÉTICA. SÓLO REALIZA
LLAMADA DE CONOCIMIENTO.
ENTERADO PE- SE CANALIZA A POLICÍA CIBERNÉTICA</t>
  </si>
  <si>
    <t>4961045288</t>
  </si>
  <si>
    <t>21.865464</t>
  </si>
  <si>
    <t>-102.294118</t>
  </si>
  <si>
    <t>251661051</t>
  </si>
  <si>
    <t>REPORTA
QUE CONTACTO POR MEDIO DE LA APP MARKETPLACE
AUNAS PERSONAS QUE VENDEN UN VEHICULO TSURU DE
COLOR AZUL EN 45 MIL PESOS POR LO QUE LE INTERESO
Y MANDO MENSAJE Y PROPORCIONO DATOS DE SU
DOMICILIO
EN ESTOS MOMENTOS LE ESTAN DICIENDO QUE SON DEL
CARTEL JALISCO NUEVA GENERACION
ES DEL NUMERO 3781964476
SE LE INDICA QUE LES CUELGUE Y BLOQUEE DE
CUALQUIER NUMERO QUE LE VUELVAN A MARCAR
REPORTA USUARIO QUE SU HIJO ESTA RECIBIENDO UNA
LLAMADA DE EXTORSION, REFIERE QUE CONTACTO A UN
VENDEDOR DE UN CARRO POR FACEBOOK Y EL LES PASO
SU UBICACION, LES DICEN QUE IBAN A TRAERLE EL
COCHE DESDE OJUELOS Y SUPUESTAMENTE LOS TIENEN
DETENIDOS EN LA ENTRADA, LE ESTAN PIDIENDO
DINERO.
MENCIONA QUE LE ESTAN MARCANDO DE VARIOS NUMERO Y
LE DICEN EN MENSAJES DE WHATSAPP QUE YA VAN A SU
UBICACION
SE CANALIZA A POLICIA CIBERNETICA.
REPORTA USUARIO QUE EL DIA DE AYER VIO UNA
PUBLICACION DE UN TSURU COLOR AZUL YA ESTABA CON
LOS DE LA POLICIA CIBERNETICAM, AL PARACER SE LE
COLGO LA LLAMADA.
ENTERADO PE- SE CANALIZA A POLICÍA CIBERNÉTICA</t>
  </si>
  <si>
    <t>251661336</t>
  </si>
  <si>
    <t>USUARIO
REFIERE QUE EL DIA DE HOY CONTACTO A UNA PERSONA
PARA QUE LE AYUDARA CON EL PLAQUEO DE UNA
MOTOCICLETA
LE PIDIERON QUE REALIZARA UN DEPOSITO DE 3500
PESOS Y LO CITARON EN FINANZAS POR LO QUE ACUDE A
LA VENTANILLA Y LE DICEN QUE NO HAY NINGUN
TRAMITE, ESTO FUE MEDIANTE UN GRUPO DE WHATSAPP
DE MOTOCICLISTAS
MENCIONA QUE YA NO LE CONTESTAN Y EL NOMBRE DE
UNA SUPUESTA LIC QUE LE IBA A DAR EL TRAMITE ES
DE
NOMBRE TANIA MARTINEZ
REFIERE QUE YA BORRARON LA CONVERSACION
LA PAGINA ES DE FACEBOOK Y APARECE CON NOMBRE
VENTA Y COMPRA DE MOTOS ITALIKA AGUASCALIENTES,
EL NUMERO DE CUENTA ESTA A NOMBRE DE JUAN DAVID
VAZQUEZ DE LIRA Y LA CLAVE ES 728969000073559875
DE OXXO SPIN.
SE CANALIZA A POLICIA CIBERNETICA.
SE LE INDICO COMO PROCEDER.
ENTERADO PE- SE CANALIZA A POLICÍA CIBERNÉTICA</t>
  </si>
  <si>
    <t>21.865132</t>
  </si>
  <si>
    <t>-102.314028</t>
  </si>
  <si>
    <t>251661498</t>
  </si>
  <si>
    <t>USUARIA DE 16 AÑOS DE EDAD, REPORTA QUE RECIBIÓ
UNA LLAMADA DE INTENTO EXTORSIÓN DEL NÚMERO
5611640607, EL DÍA DE HOY A LAS 14:20 HORAS, EN
LA CUAL LE MENCIONAN QUE ERAN DE DESARROLLO
URBANO POR UNA LICENCIA DE SERVICIO, PARA EL
NEGOCIO DE SU HERMANO, LE DIJERON QUE QUEDABA
PENDIENTE UN PAGO, LE DIJERON QUE ESTABAN CON SU
HERMANO, ELLA INDICA ESTAR AL TANTO DE LAS
ACTIVIDADES DEL NEGOCIO DE SU HERMANO, POR LO QUE
SE LE HIZO SOSPECHOSOS Y CUELGA LA LLAMADA. SE LE
INDICA CÓMO PROCEDER, SE TRANSFIERE LLAMADA CON
ELEMENTO DE POLICÍA CIBERNÉTICA.
NO PROPORCIONA NÚMERO DE CONTACTO
SE BRINDÓ ORIENTACIÓN</t>
  </si>
  <si>
    <t>5611640607</t>
  </si>
  <si>
    <t>21.883312</t>
  </si>
  <si>
    <t>-102.316065</t>
  </si>
  <si>
    <t>251661510</t>
  </si>
  <si>
    <t>REPORTA USUARIA QUE RECIBIO UN MENSAJES DEL
NUMERO 4616465277, LE DICEN QUE LES TIENEN QUE
PAGAR 5 MIL PESOS, MENCIONA QUE EL DIA DE AYER
PRESTO SU CELULAR A UNOS AMIGOS Y EL DIA DE HOY
CUANDO LE EMPEZARON A MANDAR LOS MENSAJES LE
DECIAN QUE HABIAN HECHO PERDER EL TIEMPO
SE MARCA A POLICIA CIBERNETICA Y NO HAY RESPUESTA
SE LE BRINDA EL APOYO ES UN MENOR DE EDAD, SE LE
INDICA COMO OPERAN LAS APLICACIONES COMO
MILERÓTICOS, QUEDAMOS EN ESPERA DE QUE SE
COMUNIQUEN SUS PADRES O TUTORES PARA PODER
GENERAR
EL REPORTE</t>
  </si>
  <si>
    <t>4616465277</t>
  </si>
  <si>
    <t>21.849940</t>
  </si>
  <si>
    <t>-102.251852</t>
  </si>
  <si>
    <t>251661745</t>
  </si>
  <si>
    <t>MENCIONA ES DIRECTORA DE UN ESCUELA, LE DIJERON
EL NOMBRE DE LA ESCUELA, LA DIRECCION Y SU
PUESTO, LE DICE ESTAN TRABAJANDO EN CONJUNTO
ENTRE CARTELES, POLICIA ESTATAL Y MUNICIPAL. (NO
RECUERDA DE QUE  CARTEL LE MENCIONO) CUANDO
EMPEZO A ESCUCHAR DE LAS CUOTAS CORTO LA LLAMADA.
SE LE BRINDO LA ORIENTACION CORRESPONDIENTE
ENTERADO PE</t>
  </si>
  <si>
    <t>4499029619</t>
  </si>
  <si>
    <t>ESCUELA</t>
  </si>
  <si>
    <t>21.893324</t>
  </si>
  <si>
    <t>-102.251733</t>
  </si>
  <si>
    <t>251661843</t>
  </si>
  <si>
    <t>REPORTA SUS EMPLEADOS RECIBIERON UNA LLAMADA, LES
DIJERON QUE LO TENIA DETENIDO, HICIERON DOS
DEPOSITOS, DE $10, 000 PESOS, REFIERE LES SIGUEN
MARCANDO PIDE QUE LO PASEN A CIBERNETICA,
MENCIONA VA ACUDIR AL OXXO PARA VER SI PUEDE
HACER, YA NO TIENE MUCHO QUE HICIERON EL
DEPOSITO.
ENTERADO PE- SE CANALIZA A POLICÍA CIBERNÉTICA</t>
  </si>
  <si>
    <t>22.225469</t>
  </si>
  <si>
    <t>-102.323824</t>
  </si>
  <si>
    <t>251661955</t>
  </si>
  <si>
    <t>USUARIA REPORTA QUE LE ROBARON SU MOTOCICLETA EL
DIA DE HOY. USUARIA YA REALIZO EL REPORTE AL
SERVICIO DE EMERGENCIA.
MENCIONA QUE SUBIO A REDES SOCIALES UNA
PUBLICACION PARA
SABER DEL PARADERO DE LA MISMA. CASO SEGUIDO
COMIENZA A RECIBIR
LLAMADAS A  SU WHATSAPP DE PARTE DE UN SUJETO QUE
SE IDETIFICA COMO EL JEFE EL CUAL LE REFIERE QUE
TIENE EN SU PODER SU MOTOCICLETA ITALIKA FT150
MODELO 2017 COLOR NEGRA CON ROJO CON PLACAS XAJ8X
DE AGS Y A SU VEZ EL
MISMO SE LA VA A ENTREGAR SI LE DEPOSITA LA
CANTIDAD DE $ 5000 PESOS. USUARIA AL SABER QUE SE
TRATA DE UNA EXTORSION CUELGA LA LLAMADA. SE
ENLAZA CON POLICIA CIBERNETICA. USUARIA
NUEVAMENTE MENCIONA
QUE YA REALIZO SU REPORTE AL 911 COMO ROBO DE
MOTOCICLETA POR LO QUE SOLO LLAMADA PARA REFERIR
LA EXTORSION.
SE LE BRINDO LA ORIENTACION CORRESPONDIENTE
ENTERADO PE</t>
  </si>
  <si>
    <t>573503024173</t>
  </si>
  <si>
    <t>21.957622</t>
  </si>
  <si>
    <t>-102.345409</t>
  </si>
  <si>
    <t>MANIFIESTA EL DENUNCIANTE QUE, DESDE EL DÍA 22 DE
AGOSTO DEL AÑO 2025, UN MASCULINO DE NOMBRE
SERGIO EDUARDO GONZÁLEZ BALMACEDA, QUIEN SE
DEDICA A REALIZAR FRAUDES A PERSONAS POR MEDIO DE
REDES SOCIALES USANDO EL PERFIL EN FACEBOOK COMO
SERGIO S P, EN DONDE SE OBSERVA UNA FOTO DE
PERFIL DE DICHO MASCULINO EN UNA MOTO DE COLOR
ROJA DEPORTIVA, REFIERE QUE SERGIO EDUARDO TIENE
SU DOMICILIO EN LA CALLE LOMA DEL ORIENTE, NÚMERO
233 DEL FRACCIONAMIENTO LOMAS DEL MIRADOR
(20298), EN EL ESTADO DE AGUASCALIENTES, MENCIONA
QUE MEDIANTE MARKETPLACE UN MASCULINO DE NOMBRE
JESÚS ALFONSO LARA PABLO OFERTÓ UNA LAP TOP CON
EL VALOR DE $5,000.00 (CINCO MIL PESOS) POR LO
QUE SERGIO EDUARDO SE CONTACTÓ CON EL VENDEDOR
PARA INDICARLE QUE LE INTERESABA DICHA
COMPUTADORA, MOTIVO POR EL CUAL SE CONTACTARON
ALREDEDOR DE LAS 11:40 HORAS DEL DÍA 22 DE AGOSTO
DEL PRESENTE AÑO VÍA WHATSAPP DEL NÚMERO
5626278356, AGREGA QUE SERGIO LE HIZO LLEGAR UNA
IMAGEN DE SU INE, POR LO QUE AL PONERSE DE
ACUERDO CON LA VENTA JESÚS LE ENVIÓ SU NÚMERO DE
CUENTA PARA QUE REALIZARAN LA TRANSFERENCIA CON
EL MONTO ACORDADO Y SERGIO ENVIÓ LA CAPTURA DE
PANTALLA CON LOS DATOS DEL PAGO CON LOS
SIGUIENTES DATOS CUENTA ORIGEN TERMINACIÓN 0979
DE BANCO AZTECA Y CONCEPTO PAGO LAB CON NÚMERO DE
REFERENCIA 165098 POSTERIOR A ESO SERGIO ENVIÓ A
UN TAXI MARCADO CON EL NÚMERO ECONÓMICO XL679 DEL
MUNICIPIO DE XALAPA DE COLOR BLANCO CON VERDE DE
LA MARCA NISSAN, MODELO MARCH A LA UBICACIÓN DEL
TRABAJO DE JESÚS QUE SE ENCUENTRA EN LA AVE</t>
  </si>
  <si>
    <t>5626278356</t>
  </si>
  <si>
    <t>LAPTOP Y DINERO</t>
  </si>
  <si>
    <t>4152314440236027</t>
  </si>
  <si>
    <t>21.848877</t>
  </si>
  <si>
    <t>-102.260789</t>
  </si>
  <si>
    <t>251662291</t>
  </si>
  <si>
    <t>SE RECIBE LLAMADA A LA LINEA 089 DONDE EL USUARIO
REFIERE QUE POR MEDIO DE FACEBOOK VIO EN VENTA UN
COCHE JETTA 2006 COLOR NEGRO, EL SUJETO SE DECIA
LLAMAR ARTURO MICHAEL VALDEZ ACEVEDO, QUIEN TENIA
EL VEHICULO EN EL ESTADO DE SAN LUIS POTOSÍ Y SE
LO IBA A TRAER AL ESTADO DE AGUASCALIENTES, EL
USUARIO DEPOSITÓ 300 PESOS PARA LA GASOLINA DEL
TRASLADO A LA CUENTA: 127180012135165999 A NOMBRE
DE ZUJELLI REYES HERNANDEZ (BANCO AZTECA).
EL USUARIO REFIERE QUE SE COMPARTIERON
INFORMACION Y CREDENCIALES DE ELECTOR POR MEDIO
DE WHATSAPP Y EL DOMICILIO DONDE TRABAJA (MANDO
SU UBICACION) EN SENSATA TECHNOLOGIES.
HACE 20 MINUTOS LE MARCO EL SUJETO DICIENDO QUE
LO PARARON UNOS SUJETOS DEL CRIMEN ORGANIZADO
CJNG, EL SUJETO LE DECIA QUE EL PRECIO DEL
VEHICULO IBA A SER DE 55,000 PESOS Y NO DE 65,000
PESOS COMO HABIAN QUEDADO.
SE TRANSFIERE LLAMADA CON POLICIA CIBERNETICA.
ENTERADO PE- SE CANALIZA A POLICÍA CIBERNÉTICA</t>
  </si>
  <si>
    <t>DINERO</t>
  </si>
  <si>
    <t>300</t>
  </si>
  <si>
    <t>Banco Azteca</t>
  </si>
  <si>
    <t>127180012135165999</t>
  </si>
  <si>
    <t>251662298</t>
  </si>
  <si>
    <t>REPORTA QUE HACE 10 SEGUNDOS LE MARCARON DICIENDO
SER DEL CJNG LE DIJERON QUE TENÍAN INFORMACION DE
SU FAMILIA, FOTOS, LO ACUSABAN DE LAVAR DINERO
PARA OTRO CARTEL, Y QUE SI HABÍA VISTO VEHÍCULOS
POLARIZADOS CERCA DE SU CASA ERAN DE ELLOS Y LE
PEDÍAN  $150,000 PESOS  Y LE DECINA -SI NO LOS
PAGAS VAMOS A PROCEDER
EN CUANTO COLGO EL BLOQUEO EL NUMERO
NO LE DIERON NUMEROS DE CUENTA.
SE PASA A CIBERNETICA.
ENTERADO PE- SE CANALIZA A POLICÍA CIBERNÉTICA</t>
  </si>
  <si>
    <t>4172819195</t>
  </si>
  <si>
    <t>21.862952</t>
  </si>
  <si>
    <t>-102.303325</t>
  </si>
  <si>
    <t>251662376</t>
  </si>
  <si>
    <t>REPORTA USUARIO DE 44 AÑOS
RECIBE UNA LLAMADA DONDE LE DICEN QUE SON DE
CARTEL.
LA LLAMADA FUE HACE 7 MINUTOS
DEL NUMERO 4499029619
SE MARCA A  POLICÍA CIBERNÉTICA.
SE CORTA LA LLAMADA
SE REGRESA LA LLAMADA
SE TRANSFIERE  LA LLAMADA POLICÍA CIBERNÉTICA.
ENTERADO PE- SE CANALIZA A POLICÍA CIBERNÉTICA</t>
  </si>
  <si>
    <t>21.904963</t>
  </si>
  <si>
    <t>-102.279269</t>
  </si>
  <si>
    <t>251662726</t>
  </si>
  <si>
    <t>REPORTA A TRAVES DE FACEBOOK OBSERVO UNA
PUBLICACION DE "CONEXION GLOBAL" DONDE LE
OFERTABAN TRABAJO EN CANADA
DOS DIAS DESPUES SE PUSIERON EN CONTACTO CON ELLA
ATRAVES DE WHATSAPP (+525523294123)
LE PIDIERON DATOS PERSONALES, POSTERIOR LE
SOLICITARON $3MIL PESOS PARA DOCUMENTACION A LA
CUENTA (0118822298) BBVA LE MANDARON UN DOCUMENTO
DONDE LE MENCIONAN QUE ERA APTA PARA EL PUESTO
POSTERIOR LE COMENZARON A PEDIR MAS DEPOSITOS
CON EL CONCEPTO DE VISA DE TRABAJO, PERMISOS,
BOLETO DE AVION CON UN TOTAL DE $30 MIL APROX
LA CUENTA ESTA REGISTRADA COMO NESDEN S.A DE C.V
ACUDIO A FISCALIA A LEVANTAR LA DENUCNIA
CI/AGS/21634/0825
SE TRANSFIERE LA LLAMADA CON POLICIA CIBERNETICA,
RECIBE OP NO. 46
SE PROPORCIONA ORIENTACION
ENTERADO PE</t>
  </si>
  <si>
    <t>21.924832</t>
  </si>
  <si>
    <t>-102.252115</t>
  </si>
  <si>
    <t>251662799</t>
  </si>
  <si>
    <t>SE RECIBE LLAMADA A LA LÍNEA 089 DONDE LA USUARIA
REFIERE TENER 15 AÑOS Y QUE RECIBIÓ UNA LLAMADA
DEL NÚMERO 449-771-52-27 DEONDE UN SUJETO LE
DECIA QUE IBA A MANDAR UN PAQUETE QUE
CONTENIAN UNOS PAPELES, EL SUJETO DECIA SER
EL LIC. MIGUEL ÁNGEL GUTIÉRREZ HERNÁNDEZ, LE
PROPORCIONABA UNA CLAVE DE RASTREO R22090911E.E,
LE DECÍAN QUE EL PAGO QUE HABÍAN REALIZADO NO
PUDO REALIZARSE, LE HIZO VIDEO LLAMADA Y LA HIZO
ESCULCAR EL CUARTO DE SU MAMA, LE DIJO DONDE
BUSCAR, QUE IBA A ENCONTRAR UN SOBRE CAFÉ CON LOS
BILLETES DOBLADOS, LA USUARIA REFIERE QUE CORTO
LA LLAMADA CON EL SUJETO, POSTERIORMENTE AL
PLATICARLE A SU MAMA, SU MAMA SE COMUNICÓ AL
TELÉFONO Y LA AMENAZARON DICIENDOLE QUE
IBAN A ACUDIR A SU DOMICILIO.
SE TRANSFIERE LLAMADA CON POLICIA CIBERNETICA.
SE PROPORCIONA ORIENTACION</t>
  </si>
  <si>
    <t>21.872481</t>
  </si>
  <si>
    <t>-102.303814</t>
  </si>
  <si>
    <t>251663010</t>
  </si>
  <si>
    <t>SE COMUNICA EL C. NETZAHUALCOYOTL VALADEZ SE
IDENTIFICA COMO PRESIDENTE DE UNIDAD NACIONAL
EVANGELICA, REFIERE UNO DE LOS PASTORES ESTA
RECIBIENDO LLAMADAS APARECE COMO DESCONOCIDO SE
IDENTIFICAN COMO MIEMBROS DEL CRIMEN ORGANIZADO,
LE PROPORCIONAN INFORMACION PERSONAL, DE LA
FAMILIA, DE OTROS PASTORES LO AMENAZAN CON
HACERLE DAÑO A EL Y A LA COMUNIDAD RELIGIOSA
QUEDARON EN ACUDIR EL DIA DE MAÑANA A LAS 18 HRS
EN LA IGLESIA UBICADA EN NORIAS DE OJOCALIENTE
"HACIENDAS DEL REY"
SE TRANSFIERE LA LLAMADA CON POLICIA CIBERNETICA,
RECIBE OP NO. 7</t>
  </si>
  <si>
    <t>21.893737</t>
  </si>
  <si>
    <t>-102.337687</t>
  </si>
  <si>
    <t>251663238</t>
  </si>
  <si>
    <t>USUARIO REPORTA QUE ESTABA TRABAJANDO  Y  RECIBIO
MENSAJES DEL  CARTEL  DE 4 LETRAS
QUE LE EMPEZARON AMENAZAR QUE YA TENIAN
INFORMACION  PERSONAL  DE EL
POR QUE SE HABIA METIDO  A UNA PAGINA DONDE NO
DEBERIA
QUE TENIA QUE PAGAR UNA CANTIDAD, YA NO  SUPO  DE
CUANTO  EL DINERO YA QUE LO  BLOQUEO
SE LE BRINDA LA ORIENTACION CORRESPONDIENTE</t>
  </si>
  <si>
    <t>8297595172</t>
  </si>
  <si>
    <t>21.863018</t>
  </si>
  <si>
    <t>-102.286003</t>
  </si>
  <si>
    <t>REPORTA TENIA EN VENTA UNA TELEVISION POR MEDIO
DE MARKETPLACE FACEBOOK, EL PAGO NO SE REFLEJO
ENVIARON UN UBER INRI COLOR ROJO PLACAS AAR728G,
NO LA ENTREGO, AHORA ESTAN RECIBIENDO AMENAZAS,
MAS A SU ESPOSA, FUE LA QUE ESTUVO EN CONTACTO.
SE ANEXAN IMAGENES PROPORCIONADAS POR VIA
WHATSAPP
SE PROPORCIONA ORIENTACION</t>
  </si>
  <si>
    <t>2201009293</t>
  </si>
  <si>
    <t>21.893913</t>
  </si>
  <si>
    <t>-102.256019</t>
  </si>
  <si>
    <t>REPORTA USUAR DE 26 AÑOS MENCIONA QUE UAN JOVEN
LA MOLESTA POR REDES SOCIALES LE DICE QUE CUIDE A
SUS HIJAS,
ES LA EX PAREJA DE SU HERMANO
YA LA QUEMO EN FACEBOOK
NO SABE QUE HACER.
A TODA LA FAMILIA LE HA HECHO LO MISMO.
SE MARCA A POLICIA CIBERNETICA.
SE TRANSFIERE LA LLAMADA</t>
  </si>
  <si>
    <t>21.939086</t>
  </si>
  <si>
    <t>-102.262826</t>
  </si>
  <si>
    <t>251664229</t>
  </si>
  <si>
    <t>USUARIO MENCIONA QUE LO LLAMARON DEL CARTEL DE
JALISCO REFIERE QUE LE MENCIONARON INFORMACION
QUE NADIE SABE AMENAZANDOLO
SE COMUNICARON DEL NUMERO 449-425-35-86
MENCIONA QUE LE DIJERON QUE ESTABA EN EL HOTEL
DONDE ESTA HOSPEDADO UN
TAL COMANDANTE REFIRIENDOLE QUE ESTABAN HACIENDO
UNA INSPECCION EN TAL HOTEL PERSONAL DEL CARTEL
JALISCO MISMO QUE LE COLGO LA LLAMADA Y BAJO AL
HOBI A VERIFICAR TAL INFORMACION AL VER QUE ES
FALSO SE COMUNICO AL 9-1-1 PARA HACER EL REPORTE
REFIERE QUE NO LE SOLICITARON DINERO
REFIERE QUE ES LA PRIMERA VEZ QUE LE MARCA VIA
TELEFONICA Y OTRA EN VIDEO LLAMADA VÍA WHATSAPP
SE CANALIZA A POLICÍA CIBERNETICA
NO SE GENERA REPORTE YA QUE NO ACCEDIÓ A
PROPORCIONAR DATOS PERSONALES SE LE BRINDA
ORIENTACIÓN</t>
  </si>
  <si>
    <t>4494253586</t>
  </si>
  <si>
    <t>21.877709</t>
  </si>
  <si>
    <t>-102.281428</t>
  </si>
  <si>
    <t>251666019</t>
  </si>
  <si>
    <t>USUARIA SE COMUNICA PARA REALIZAR DENUNCIA
EXTORSIÓN INDICA QUE LE ESTÁN MARCANDO DE VARIOS
NÚMEROS PROPORCIONA 449-826-79-34 INDICA QUE SE
IDENTIFICAN COMO FINANCIERA MEXI REFIERE QUE LE
DICEN QUE DEBEN DINERO Y QUE IRÁN A EMBARGAR
MENCIONA QUE  ELLOS NO HAN SACADO NINGÚN TIPO DE
PRÉSTAMO INDICAN QUE LE DICEN QUE ES PORQUE LE
DEJARON EL NUMERO PARA UBICAR A LA PERSONA QUE
SACO EL PRÉSTAMO YA SE COMUNICO CON
EL Y LA PERSONA LE DICE QUE NO A SACADO NINGÚN
PRÉSTAMO SE TRANSFIERE A CIBERNÉTICA</t>
  </si>
  <si>
    <t>4498267934</t>
  </si>
  <si>
    <t xml:space="preserve">COBRO DE ADEUDOS </t>
  </si>
  <si>
    <t>21.893504</t>
  </si>
  <si>
    <t>-102.321238</t>
  </si>
  <si>
    <t>251666653</t>
  </si>
  <si>
    <t>USUARIA REPORTA QUE TENIA UNA CLÍNICA
VETERINARIA, SE CERRO EN PANDEMIA,
AHORITA SIGUEN USANDO SU
NOMBRE, PUBLICAN COSAS Y HACEN QUE LAS VENDEN
SE HACEN PASAR COMO "CREADORES HUMANOS GARCÍA
GIL" "DE PERROS Y MASCOTAS" Y "PET MÉXICO"
USAN SU MISMA DIRECCION. SE TRANSFIERE LLAMADA
CON POLICIA CIBERNETICA
ENTERADO PE</t>
  </si>
  <si>
    <t>otros</t>
  </si>
  <si>
    <t>21.963457</t>
  </si>
  <si>
    <t>-102.318508</t>
  </si>
  <si>
    <t>251666781</t>
  </si>
  <si>
    <t>TROJES DEL PEDREGAL</t>
  </si>
  <si>
    <t>USUARIO REPORTA QUE VIERON UNA PUBLICACIÓN EN
FACEBOOK DE UN DESPACHO EN DONDE HACÍAN TRAMITES
DE PENSIONES PARA EL SEGURO SOCIAL, SE LE PIDEN
ALGUNOS DATOS, EL CUAL, SE REHÚSA A
PROPORCIONARLOS YA QUE SU INTENCIÓN ES DARLOS A
A CONOCER EN PERSONA. REFIERE QUE YA CONOCE A LA
MAESTRA MICHELLE, EN UNA OCASIÓN DIO UNA
CONFERENCIA. USUARIO PIDE SE LE AGENDE UNA CITA
YA QUE SON VARIOS LOS AFECTADOS DE ESTA
SITUACION. SE LE PROPORCIONAN LOS NÚMEROS DE
POLICÍA CIBERNÉTICA Y SE TRANSFIERE LLAMADA A LA
RECEPCIÓN PARA LA POSIBLE CITA.
SE LE DA DE CONOCIMIENTO A POLICIA CIBERNETICA
SE COMUNICA NUEVAMENTE USUARIO, REFIERE QUE EL
DIA DE AYER SE COMUNICÓ Y QUEDÓ EN REGRESAR LA
LLAMADA EL DIA DE HOY PARA QUE LE AGENDARAN UNA
CITA POR PARTE DE POLICÍA CIBERNETICA, SE
TRANSFIERE LLAMADA A CIBERNETICA PARA ORIENTACIÓN
Y SEGUIMIENTO</t>
  </si>
  <si>
    <t>21.936785</t>
  </si>
  <si>
    <t>-102.322935</t>
  </si>
  <si>
    <t>251666951</t>
  </si>
  <si>
    <t>REPORTA QUE RECIBIO UNA LLAMADA DEL CARTEL NUEVA
GENERACION DEL NUMERO 3348996887, ES TRABAJADOR
DE UNA ESCUELA DE NATACION, PÍDIERON PRIMERO
INFORMES, POSTERIOR LE INDCIARON QUE IBAN PARA
ALLA Y LE INDICARON QUE SE COMUNICABAN DEL CARTEL
ANTES MENCIONADO
SE PASA A POLICIA CIBERNETICA, ATIENDE OP. 43</t>
  </si>
  <si>
    <t>3348996887</t>
  </si>
  <si>
    <t>ESCUELA DE NATACION</t>
  </si>
  <si>
    <t>21.880682</t>
  </si>
  <si>
    <t>-102.315463</t>
  </si>
  <si>
    <t>251667211</t>
  </si>
  <si>
    <t>USUARIO REPORTA QUE LE ROBARON SU CAMIONETA,
COMENTA QUE YA ESTA EN LA FISCALÍA, FUE AYER A
LAS 20:00 HORAS, LA PUBLICO EN FACEBOOK Y SALIO
EL UNA PERSONA INTERESADA, SE QUEDARON DE VER EN
SU DOMICILIO,
LE PIDIO CALARLA Y YA NO REGRESO. ES UNA RENAULT
KANGOO COLOR BLANCA, AÑO 2011, PLACAS PK7606A DE
NUEVO LEÓN, ESTA POLARIZADA, TIENE UNA ETIQUETA
DE JORDÁN EN EL COFRE, LAS PUERTAS TRASERA NO
FUNCIONAN, NUMERO DE SERIE 8A1FC1J5XBL071370, A
NOMBRE CESAR ANTONI ESPARZA TAGLE, CON MISMO
DOMICILIO.
ENTERADO PE
ENTERADO SSPM
ENTERADO SPRR
ENTERADO SPP
AL MOMENTO NO SE HA CANALIZADO EL REPORTANTE A
POLICIA CIBERNETICA
SE PASAN DATOS A LOS OFICIALES
POLICIA VIAL ENTERADO..
NOS INTENTAMOS COMUNICAR CON EL USURIO SIN EXITO
ENTERADO JM
A LA QTR SE ESTABLECE CONTACTO CON EL REPORTANTE,
EL CUAL REFIERE QUE LA VENTA FUE A UNA PERSONA
QUE CONOCIO EN UN VIAJE, DEBIDO A QUE EL ES
TAXYSTA, Y DICHA PERSONA LE MECNIONO QUE SE LE
DIFICULTABA MOVERSE YA QUE SE DEDICA A DARLE
MANTENIMIENTO A LOS CAMIONES, POR LO QUE LE
OFRECIO LA CAMIONETA A LA VENTA, LLEGANDO A UN
ACUERDO DE MANERA PRESENCIAL, Y LA COMPRA SERIA A
PAGOS, POSTERIOR A ESTO EL REPORTANTE REFIERE QUE
TIENE QUINCE DIAS QUE YA NO TUVO RESPUESTA DE LA
PERSONA POR LO QUE OPTO POR ACUDIR A LA FISCALIA
GENERAL DEL ESTADO A REALIZAR SU DENUNCIA.
ENTERADO SPLL
ENTERADO SPCS
ENTERADO SPCV</t>
  </si>
  <si>
    <t xml:space="preserve">RENAULT KANGOO, COLOR BLANCA, MOD. 2011, PLACAS PK7606A DE NUEVO LEÓN, ESTA POLARIZADA, TIENE UNA ETIQUETA DE JORDÁN EN EL COFRE, LAS PUERTAS TRASERA NO FUNCIONAN, NUMERO DE SERIE 8A1FC1J5XBL071370, A NOMBRE CESAR ANTONI ESPARZA TAGLE. </t>
  </si>
  <si>
    <t>21.859083</t>
  </si>
  <si>
    <t>-102.245284</t>
  </si>
  <si>
    <t>251667464</t>
  </si>
  <si>
    <t>USUARIO REPORTA QUE NO SABE QUE HACER PORQUE LA
GENTE LO SEÑALA MUCHO Y EL YA SE SIENTE INCOMODO
COMENTA QUE TODO FUE PORQUE HACKEARON SU
FACEBOOK DESDE HACE VARIOS DIAS Y PUBLICARON UNAS
FOTOS DE EL  DICIENDO COSAS QUE NO DEBERIAN DE
DECIR ( NO ESPECIFICA) DICE QUE SON DOS CUENTAS
MISMA QUE NO LAS PUEDE BORRAR, UNA DICE BEEBOTE
CASTORENA Y EL OTRO ES GUSTAVO BENITO CASTORENA
MUÑOZ. QUIERE QUE LA CANCELAN SE HACE
TRANSFERENCIA A CIBERNÉTICA</t>
  </si>
  <si>
    <t>21.885723</t>
  </si>
  <si>
    <t>-102.275037</t>
  </si>
  <si>
    <t>251668092</t>
  </si>
  <si>
    <t>USUARIA DE 51 AÑOS DE EDAD, REPORTA QUE RECIBIÓ
UNA LLAMADA DEL NÚMERO 5612501573, EL DÍA DE HOY
A LAS 12:00 HORAS, SE IDENTIFICARON DE UNA
PAQUETERÍA, LE PEDÍAN UN CÓDIGO DE CONFIRMACIÓN
YA QUE EN 20 MINUTOS LLEGABA EL PAQUETE A LA
CASA, POR LO CUAL LO CONFIRMA HACE MENCIÓN QUE
ESTABA ESPERANDO UN PAQUETE, POSTERIOR YA NO TUVO
ACCESO CUENTA DE WHATSAPP, MENCIONA QUE AL
MOMENTO LE ESTÁN ESCRIBIENDO A SUS CONTACTOS
PIDIENDO DINERO POR DIFERENTES  MOTIVOS LES PIDEN
DEPOSITAR AL NÚMERO DE CUENTA 002416702209103407
DE BANAMEX A NOMBRE DE ANTONIO DE JESÚS CASILLAS
ZARAGOZA, POR LO QUE REALIZA REPORTE DE
CONOCIMIENTO SU NÚMERO DE WHATSAPP ES 4499114268
SE LE INDICA CÓMO PROCEDER, MENCIONA QUE YA
CONTACTÓ A POLICÍA CIBERNÉTICA, POR LO QUE NO
SE TRANSFIERE LA LLAMADA
ENTERADO PE- SE CANALIZA A POLICÍA CIBERNÉTICA</t>
  </si>
  <si>
    <t>002416702209103407</t>
  </si>
  <si>
    <t>21.860301</t>
  </si>
  <si>
    <t>-102.348053</t>
  </si>
  <si>
    <t>251668244</t>
  </si>
  <si>
    <t>USUARIA REPORTA QUE LE MARCARON A SU MAMÁ DESDE
LAS 13:00 HRS DEL DIA DE HOY SE IDENTIFICABAN
CÓMO EL LIC. ÁNGEL DONDE LE DECÍA QUE IBA
A LIBERAR SU CASA DE INFONAVIT, COMENTA QUE SU
MAMÁ ESTA PAGANDO LA CASA DE INFONAVIT POR ESO
CREYO QUE SI SE LA IBAN A LIBERAL, ADEMAS LE DIJO
EL EXTORSIONADOR QUE ESTABA LA LADO DE ELLOS LA
REPORTANTE, POR ESO SU MADRE CONFIO MAS PERO
NUNCA LE MARCO PARA ASESORARSE,SIGUIÓ CON LA
LLAMADA . LE PIDIERON 70 MIL PESOS SU MAMA FUE A
COPPEL A PEDIR UN PRÉSTAMO, SI SE LO DIERON ESE
MISMO DIA ( HOY) POR SER BUENA CLIENTE. NO TIENE
EL DATO A DONDE LOS DEPOSITO. PERO EL NUMERO DEL
EXTORSIONADOR ES 479-394-90-38. CUANDO REALIZO EL
DEPOSITO LE SIGUEN MARCANDO PARA PEDIRLE MÁS
DINERO.LA USUARIA APENAS SALIO DEL TRABAJO Y
APENAS SE DIRIGE CON ELLA .
DEPOSITO $70 MIL PESOS, NO REQUIERE UNIDAD SOLO
MARCA PARA CONOCIMIENTO. SE PASA LLAMADA CON
CIBERNÉTICA
SE LE BRINDO LA ORIENTACION CORRESPONDIENTE, NO
ES LA PERSONA AFECTADA, QUEDAMOS EN ESPERA DE QUE
SE COMUNIQUE LA PERSONA AFECTADA
SE LE RETORNA LLAMADA A USUARIA PARA INFORMAR QUE
AL LLAMADO</t>
  </si>
  <si>
    <t>21.910778</t>
  </si>
  <si>
    <t>-102.242911</t>
  </si>
  <si>
    <t>251668868</t>
  </si>
  <si>
    <t>REPORTA USUARIA QUE A SU HIJA RECIBIO UNA
LLAMADA, SE SALIO DE LA CASA DICIENDO QUE IBA CON
UNA AMIGA, ELLA SE SALIO DESDE HACE DOS HORAS, SU
OTRO HIJO LE ESTA DICIENDO QUE LA LLAMADA QUE
RECIBIO ERA UNA LLAMADA DE EXTORSION
EL YA  LE  MARCO A LA AMIGA CON LA QUE
SUPUESTAMENTE IBA Y LE DICE QUE NO ESTA CON ELLA
EL TELEFONO DE SU HIJA MANDA DIRECTO A BUZON, SU
NUMERO ES 4961244074
SU HIJA VISTE DE SUETER NEGRO, PANTALON DE
MEZCLILLA, ELLA SE LLAMA MARIANA FLORES GARCIA DE
20 AÑOS DE EDAD
SE PASA A CIBERNETICA
ENTERADO PE</t>
  </si>
  <si>
    <t>21.800398</t>
  </si>
  <si>
    <t>-102.274267</t>
  </si>
  <si>
    <t>251669126</t>
  </si>
  <si>
    <t>USUARIA DE 27 AÑOS DE EDAD REPORTA QUE RECIBIÓ
MENSAJES VÍA WHATSAPP DE FRAUDE DEL NÚMERO
5568745782, EL DÍA 16 DE AGOSTO DE 2025 A LAS
06:30 HORAS, EN LOS CUALES LE MENCIONA QUE SON DE
LA ADUANA Y QUE TIENEN QUE DEPOSITAR LA CANTIDAD
DE 2,000.00 PESOS MX PARA RECIBIR UN PAQUETE,
REFIERE QUE TRANSFIERE LA CANTIDAD DE 500.00
PESOS MX AL BANCO BANAMEX AL NÚMERO DE CUENTA
0021 8090 3410 4221 54 A NOMBRE DE RICARDO S.,
ESTO EL DÍA 17/08/2025., POSTERIOR TRANSFIERE
1,500.00 PESOS MX NO RECUERDA A QUÉ NÚMERO DE
CUENTA SÓLO LA TERMINACIÓN 6062 DEL BANCO BBVA
BANCOMER, EL DÍA 17/08/2025. INDICA QUE LE
VOLVIERON A MARCAR PARA DECIRLE QUE EN EL PAQUETE
HABÍA DINERO, Y LE PEDÍAN LA CANTIDAD DE 7,000.00
PESOS MX PARA EVITAR MULTAS, INDICA QUE DESDE
HACE DOS SEMANAS ESTUVO CONVERSANDO VÍA WHATSAPP
DEL NÚMERO 5742188328 CON UN SUJETO, QUIEN
SUPUESTAMENTE SÍ LE CONFIRMABA EL ENVÍO DE
PAQUETE DESDE ITALIA, POSTERIOR ÉL LE MENCIONA
QUE SUPUESTAMENTE LE IBA A AYUDAR A PAGAR LA
MULTA, Y TRANSFIRIÓ 3MI PESOS A LA ADUANA, POR LO
QUE ELLA TENÍA QUE PAGAR EL RESTO, LE HICIERON UN
DESCUENTO Y AL FINAL REALIZÓ LA TRANSFERENCIA DE
2,000.00 PESOS MX AL NÚMERO DE CUENTA DE BANCO
AZTECA 5165 7604 1886 3766 EL DÍA 23/08/2025.
POSTERIOR NO LE LLEGA EL PAQUETE, LE SIGUEN
MARCANDO PARA PEDIRLE EL RESTO DEL DINERO PARA
QUE LE LLEGUE EL PAQUETE A SU CASA, REFIERE QUE
YA NO HA REALIZADO DEPÓSITOS.
SE LE INDICA CÓMO PROCEDER, SE TRANSFIERE LLAMADA
CON ELEMENTO DE POLICÍA CIBERNÉTICA.
NO PROPORCIONA NÚMERO DE CON</t>
  </si>
  <si>
    <t>5568745782</t>
  </si>
  <si>
    <t>0021 8090 3410 4221 54</t>
  </si>
  <si>
    <t>21.962498</t>
  </si>
  <si>
    <t>-102.251732</t>
  </si>
  <si>
    <t>251669170</t>
  </si>
  <si>
    <t>USUARIO REPORTA QUE DE UNA PAGINA A PEDIDO DINERO
Y  QUE HOY  REALIZO  MAS DEPOSITO DE LO HABITUAL
4900 PESOS
PARA QUE PUDIERA RETIRAR 22MIL  PESOS
PERO QUE AHORA LE PIDEN  MAS Y  MAS DINERO</t>
  </si>
  <si>
    <t>21.863116</t>
  </si>
  <si>
    <t>-102.240841</t>
  </si>
  <si>
    <t>251669455</t>
  </si>
  <si>
    <t>USUARIA DE 38 AÑOS DE EDAD REPORTA QUE RECIBIÓ
UNA LLAMADA DE INTENTO EXTORSIÓN DEL NÚMERO
6145767056, EL DÍA DE HOY A LAS 16:00 HORAS, EN
LA CUAL SE IDENTIFICAN DEL REGISTRO PÚBLICO EL C.
ALEJANDRO RÍOS, LE IBAN A ENVIAR UNA CARDE DE
LIBRE ADEUDO Y DE LIBERACIÓN, LE DIERON UN CÓDIGO
DE RASTREO, PARA QUE LE LLEGUEN LOS PAQUETES,
DESPUÉS LE INDICAN QUE YA ESTÁN CON SU ESPOSO
PARA QUE LE REALIZARA EL DEPÓSITO, POR LO QUE
ELLA LE MARCA A SU ESPOSO Y ÉL LE NIEGA LA
SITUACIÓN, POR LO QUE LE CUELGA LA LLAMADA. , NO
ACEPTA LA TRANSFERENCIA DE LLAMADA CON LOS
ELEMENTOS DE POLICÍA CIBERNÉTICA. SÓLO REALIZA
LLAMADA DE CONOCIMIENTO.
NO PROPORCIONA NÚMERO DE CONTACTO NI NOMBRE
ENTERADO PE- SE CANALIZA A POLICÍA CIBERNÉTICA</t>
  </si>
  <si>
    <t>6145767056</t>
  </si>
  <si>
    <t>21.995719</t>
  </si>
  <si>
    <t>-102.290760</t>
  </si>
  <si>
    <t>251670196</t>
  </si>
  <si>
    <t>CALLE NAVARRA 255 INT A ESQ AV DE LOS MAESTROS,
EN LA COL ESPAÑA, MPIO DE AGUASCALIENTES
USUARIA REPORTA QUE LE HACKEARON SU WHATSAPP HACE
15 MINUTOS, EN DONDE INDICA QUE HIZO CLIC A UN
LINK QUE LE MANDARON POR MENSAJE DE TEXTO
4524160202. MENCIONA QUE A SUS CONTACTOS LES
ESTAN PIDIENDO DINERO $1,600.00. A DECIR DE LA
USUARIA LA CONTACTARON POR MEDIO DE MESSENGER "EL
DIPUTADO FERNANDO DE MORENA" QUIEN LE PIDIO SU
NUMERO PARA AGREGARLA A UN GRUPO Y PODER ENVIARLE
UN APOYO A LO QUE LA USUARIA LE MANDO SU NUMERO
DE CELULAR.
SE PASA LLAMADA A CIBERNETICA.
ENTERADO CIBERNÉTICA, SE BRINDÓ ORIENTACIÓN Y SE
LOGRÓ LA RECUPERACIÓN DE LA CUENTA AFECTADA
ENTERADO PE
REPORTA QUE EN LA NOCHE LE HACKEARON SU WHATSAPP
Y LE PIDIERON  A SU HERMANO QUE DEPOSITARA DINERO
A LA CTA. 4169161107899865, SU HERMANO NO HIZO
NINGUN DEPOSITO. MENCIONA QUE YA LE HABIA
ATENDIDO CIBERNETICA SOLO LE FALTABA PROPORCIONAR
EL NUMERO DE CTA.</t>
  </si>
  <si>
    <t>419161107899865</t>
  </si>
  <si>
    <t>21.862219</t>
  </si>
  <si>
    <t>-102.312293</t>
  </si>
  <si>
    <t>251671602</t>
  </si>
  <si>
    <t>USUARIA REPORTA QUE EL DÍA DE AYER APROX. 18:00
HRS SE COMUNICARON CON ELLA DEL NÚMERO 5669224440
QUIEN ERA UN MASCULINO IDENTIFICÁNDOSE COMO
TRABAJADOR DE UNA PAQUETERÍA,
MISMO QUE LE REFERÍA LE ENVIARÍAN UN PAQUETE PERO
PARA ELLO LE SOLICITABAN DATOS PERSONALES, PIDE
APOYO.
SE BRINDÓ ORIENTACIÓN
ENTERADO PE</t>
  </si>
  <si>
    <t>5669224440</t>
  </si>
  <si>
    <t>21.845559</t>
  </si>
  <si>
    <t>-102.261164</t>
  </si>
  <si>
    <t>251671732</t>
  </si>
  <si>
    <t>REPORTA QUE HA ESTADO RECIBIENDO LLAMADAS DE UN
SUJETO, EL CUAL  LE DIJO QUE SI NO DEPOSITARA EN
5 O 10 MIN, LE VAN HACER DAÑO Y LO VAN MATAR A EL
Y A SU FAMILIA, INDICA QUE PIDIO UN PRESTAMO EN
UNA APLICACION
TOMO CONOCIMIENTO CIBERNETICA</t>
  </si>
  <si>
    <t>447488877561</t>
  </si>
  <si>
    <t>21.993386</t>
  </si>
  <si>
    <t>-102.340395</t>
  </si>
  <si>
    <t>251671919</t>
  </si>
  <si>
    <t>REPORTA QUE LE ACABAN DE HABLAR HACIENDOSE PASAR
PERSONAL DE BANORTE
 Y LE DICEN QUE SE META A SU
APLICACIÓN BANCARIA Y LE COMIENZAN A DECIR QUE
SIGA PASOS QUE LE VAN DICIENDO VIA TELEFÓNICA
INDICA USUARIO ESTO LO HACEN PARA QUE OTRA
PERSONA PUEDA TENER ACCESO A SU CUENTA Y PODER
OBTENER SU DINERO QUE HAY EN LA APLICACION
MENCIONA AL ESCUCHAR QUE LE PEDIAN PROPORCIONAR
DATOS DE SU CUENTA PARA PODER ACCESAR A ELLA
CUELGA LA LLAMADA
SE TRANSFIERE A POLICIA CIBERNETICA
SE BRINDÓ ORIENTACIÓN</t>
  </si>
  <si>
    <t>21.865733</t>
  </si>
  <si>
    <t>-102.297090</t>
  </si>
  <si>
    <t>251672154</t>
  </si>
  <si>
    <t>REPORTA USUARIO QUE HACE MEDIA HORA
ESTABA VENDIENDO UNA BOCINA POR MARKETING Y
REFIERE QUE LA PERSONA
QUE LA IBA A COMPRAR LE PIDIÓ EL
NUMERO DE CUENTA POR CELULAR CON EL NUMERO
5619585870 Y EL
LE DIJO QUE NO LE IBA A DAR
NADA Y EL SUJETO LO EMPEZO AMENAZAR CON HACERLE
DAÑO  Y LE MANDO VIDEOS DE PERSONAS MUTILADAS Y
LE DIJO QUE IBA A R A SU CASA, LUEGO EL USUARIO
COLGO, SE PASA LA LLAMADA CON
POLICÍA CIBERNÉTICA ATIENDE OP.40
TOMA CONOCIMIENTO POLICIA CIBERNETICA</t>
  </si>
  <si>
    <t>5619585870</t>
  </si>
  <si>
    <t>22.163133</t>
  </si>
  <si>
    <t>-102.093285</t>
  </si>
  <si>
    <t>251672740</t>
  </si>
  <si>
    <t>USUARIO INDICA QUE SE COMUNICO CON ELLA SU HIJA
DEL NÚMERO 449 902-0703 DE NOMBRE ADRIANA
ANGELICA QUIEN LE MENCIONA QUE UNOS SUJETOS
COLOMBIANOS LOS CUALES INGRESARON A SU VIVIENDA,
ÉL VA LLEGANDO AL LUGAR
REFIERE QUE TODO SE ENCUENTRA BIEN
CREE QUE LO INTENTARON DE EXTORSIONAR, REFIERE
QUE LE MARCARON DEL NÚMERO 449-902-07-03 QUIEN SE
HIZO PASAR COMO SU HIJA REFIRIÉNDOLE QUE LA
QUERÍA AGREDIR, PIDE APOYO.
SE TRANSFIERE LLAMADA A CIBERNÉTICA</t>
  </si>
  <si>
    <t>21.890671</t>
  </si>
  <si>
    <t>-102.260674</t>
  </si>
  <si>
    <t>251673346</t>
  </si>
  <si>
    <t>USUARIA SE COMUNICA PARA INDICAR QUE LE LLEGO UN
MENSAJE EN DONDE DECIA QUE SE REALIZO UN COBRE
EXITOSO EN UN HOTEL
EN CASO DE NO RECONOCERLA MARCR AL NUMERO QUE
PROPORCIONA
55 97 71 20 79
EL MENSAJE LE LLEGO HACE APROX 1 HORA
SE TRANSFIERE A CIBERNETICA
SE LE BRINDA LA ATENCION CORRESPONDIENTE</t>
  </si>
  <si>
    <t>5597712079</t>
  </si>
  <si>
    <t>21.854383</t>
  </si>
  <si>
    <t>-102.283761</t>
  </si>
  <si>
    <t>251674355</t>
  </si>
  <si>
    <t>REPORTA QUE EL ACABA DE SALIR DE TRABAJAR Y LE
ESTÁN LLEGANDO MENSAJES DEL TELÉFONO DE SU PAREJA
KARINA ROMERO DE 33 AÑOS, INDICA QUE LOS MENSAJES
SON MUCHOS Y SON MUY AMENAZANTES, CABE HACER
MENCIÓN QUE EL USUARIO  SE LE COMPLICA
EXPLICAR LA SITUACIÓN  YA QUE SE PERCIBE MUY
NERVIOSO  Y PIDE QUE SE LE
PROPORCIONE UN NÚMERO DE TELÉFONO PARA QUE ENVIÉ
LA CAPTURA DE PANTALLA SE LE PROPORCIONA EL TEL.
DE C5I EN ESPERA DE QUE ENVÍE LA INFORMACIÓN PARA
SABER DE QUE SE TRATA DICHO REPORTE, INDICA QUE
DEL NUMERO QUE LE ESTA ENVIANDO  LOS MENSAJES ES
EL  4495418113
EN ESTE MOMENTO INDICA EL USUARIO QUE NO CUENTA
CON DATOS EN SU CELULAR
REFIERE  EL USUARIO QUE EL HACE TIEMPO
TUVO UNA RELACIÓN CON UNA FÉMINA DE
NOMBRE KARLA Y LA PERSONA QUE LE ESTA ENVIANDO
LOS MENSAJES  LE DICE QUE SI EN UNA HORA NO LE
ENTREGA A KARLA VA A MATAR A KARINA Y QUE  SI LE
HABLA A LA POLICÍA EL SIGUIENTE VA SER EL,
MENCIONA QUE EL TEME LLEGAR A SU DOMICILIO POR
MIEDO YA QUE EN UNO DE LOS MENSAJES LE DICE QUE
LEGARON UNOS JUDICIALES Y SE LLEVARON ALGO PERO
NO SABE A QUÉ SE REFIERE CON DICHO MENSAJE  Y
TAMPOCO SABE QUIÉN LE ESTÁ ENVIANDO LOS MENSAJES
DEL CELULAR DE SU PAREJA KARINA, SE LE ENLAZA
LLAMADA CON POLICÍA CIBERNÉTICA
SE ANEXAN IMÁGENES PROPORCIONADAS POR WHATSAPP
SE REALIZA EL CONTACTO CON LA PERSONA SIN EMBARGO
TERMINA LA LLMADA
NOS CONTACTAREMOS VIA WHATSAPP</t>
  </si>
  <si>
    <t>4495418113</t>
  </si>
  <si>
    <t>22.002050</t>
  </si>
  <si>
    <t>-102.196869</t>
  </si>
  <si>
    <t>251676570</t>
  </si>
  <si>
    <t>SE RECIBE LLAMADA A LA LINEA 089 DONDE EL USUARIO
REFIERE QUE ANOCHE SIENDO LAS 22:00 HRS POR MEDIO
DE REDES SOCIALES (TIKTOK) UNA MUJER LE MANDO UN
MENSAJE EN INGLES DICIENDOLE QUE ERA DE TEXAS
EL USUARIO MENCIONA QUE ESTA PERSONA LE
PROPORCIONO SU NUMERO +16162997064, POSTERIOR A
ESTO EL USUARIO COMEZO A RECIBIR FOTOS INTIMAS
DE UNA MUJER POR VIA WHATSAPP Y DESPUES A DECIR
DEL USUARIO COMENZO A RECIBIR FOTOS DE ÉL MISMO
QUE TIENE EN SU PERFIL DE TITOK Y TAMBIEN
RECIBIO FOTOS DONDE APARECIA PARTES INTIMAS
DE UN HOMBRE Y COMENZO A RECIBIR MENSAJES
DONDE LE PEDIA QUE LE MANDARA 200 DOLARES Y LO
AMENAZÓ DICIENDOLE QUE SI NO COOPERABA IBA
A PUBLICAR DICHAS FOTOS CONS SUS COTACTOS
CON LA LEYENDA DE QUE ES UN ABUSADOR DE NIÑOS,
CABE HACER MENCION QUE EL USUARIO ES MENOR DE
EDAD (16 AÑOS), EL USUARIO INDICA QUE ESTA
PERSONA  LE DIO HASTA LAS 16:00 HRS DEL DIA DE
HOY PARA REALIZAR EL DEPOSITO O QUE COMPRARA
TARJETAS DE REGALO, EL USUARIO MENCIONA QUE
HIZO CASO OMISO, NO HA REALIZADO NINGUN DEPOSITO
NI HA COMPRADO NADA,  SOLICITA QUE LO ASESOREN.
EL USUARIO PROPORCIONA CUENTA DEL PERFIL DE LA
PERSONA: SUPA_GRIMLIN3 (CUENTA DE TIKTOK) Y SE
DECIA LLAMAR SARAH.
SE ANEXAN CAPTURAS DE PANTALLA PROPORCIONADAS POR
EL USUARIO VIA WHATSAPP.
SE CANALIZA CON POLICIA CIBERNETICA.
ENTERADO PE- SE CANALIZA A POLICÍA CIBERNÉTICA</t>
  </si>
  <si>
    <t>TIKTOK</t>
  </si>
  <si>
    <t>251676671</t>
  </si>
  <si>
    <t>SE RECIBE LLAMADA A LA LINEA 089 DONDE LA USUARIA
REFIERE QUE RECIBIO UN MENSAJE VIA WHATSAPP DEL
NUMERO 6283814313033 DONDE LE DECIAN QUE DEBERIA
PAGAR LA CANTIDAD DE 1,226 PESOS POR UN PRESTAMO
QUE SE LE DIO, LA USUARIA REFIERE QUE HA SACADO
PRESTAMOS POR MEDIO DE DOS APLICACIONES UNA
LLAMADA BAUBAT Y OTRA QUE SE LLAMA TALA.
EN EL MENSAJE DECIA QUE SI NO PAGABA IBAN A
MOLESTAR A SUS CONTACTOS. EL MENSAJE LO RECIBIO
EL DIA DE HOY A LA 07:00 HRS DEL DIA HOY.
SE TRANSFIERE LLAMADA CON POLICIA CIBERNETICA.
ENTERADO PE- SE CANALIZA A POLICÍA CIBERNÉTICA
TOMO CONOCIMIENTO CIBERNETICA</t>
  </si>
  <si>
    <t>21.889249</t>
  </si>
  <si>
    <t>-102.241896</t>
  </si>
  <si>
    <t>251676757</t>
  </si>
  <si>
    <t>SE RECIBE LLAMADA DONDE REFIERE EL USUARIO
QUE LE HACKEARON SU CUENTA DE WHATSAPP, REFIERE
QUE EL DIA DE HOY A LAS 7:00 HRS APROXIMADAMENTE
RECIBIO UNA LLAMADA DONDE LE DECIAN QUE LE IBAN A
ENTREGAR UN PAQUETE DE MERCADO LIBRE Y QUE
NECESITABAN QUE LES PROPORCIONARA EL CODIGO QUE
HABIA RECIBIDO POR WHATSAPP Y EL USUARIO LO
PROPORCIONÓ Y LE HACKEARON LA CUENTA DE WHATSAPP
Y YA COMENZARON A MADARLES MENSAJES A TODOS
SUS CONTACTOS PASANDOSE POR EL Y PIDEN DINERO.
EL TELEFONO DEL CUAL LE MARCARON ES EL
449-117-05-20.
SE TANSFIERE LLAMADA A POLICIA CIBERNETICA.
.
.
ENTERADO PE- SE CANALIZA A POLICÍA CIBERNÉTICA</t>
  </si>
  <si>
    <t>4491170520</t>
  </si>
  <si>
    <t>21.993652</t>
  </si>
  <si>
    <t>-102.344103</t>
  </si>
  <si>
    <t>251677094</t>
  </si>
  <si>
    <t>DICE QUE LE MARCARON DEL 4499181920
AL PREGUNTAR QUIEN ES LE DIJERON DE UN BANCO PERO
EL NO SE ACUERDA DE QUE BANCO
SOLO LE DIJERON QUE UNA PERSONA LLAMADA FRANCISCO
TRATO DE INGRESAR A SUS DATOS DE SU TELEFONO
NO LE DICEN COMO INTENTO NI EL SABE QUIEN ES
ESE TAL FRANCISCO.
QUIEN REPORTA ES UN NIÑO DE 12 AÑOS Y DICE QUE LA
LLAMADA LA RECIBIO COMO A LAS 10:27 AM
SE LE PIDE PASE LA LLAMADA CON UN ADULTO Y CUELGA
ENTERADO PE- SE CANALIZA A POLICÍA CIBERNÉTICA</t>
  </si>
  <si>
    <t>21.879100</t>
  </si>
  <si>
    <t>-102.278605</t>
  </si>
  <si>
    <t>251677168</t>
  </si>
  <si>
    <t>REPORTA USUARIO QUE SU AMIGO A RECIBIDO VARIAS
LLAMADAS DONDE LE DICEN QUE
QUE UTILIZAN  ESTE NUMERO PARA REALIZAR VARIOS
MOVIMIENTOS
LO INTERROGAN Y EL DA SUS DATOS PERSONALES Y
DICIMILIO.
NO SABE COMO BUSCAR LE NUMERO DEL QUE LE MARCAN
MENCIONA QUE LE VAN A DAR DINERO DIEZ MIL PESOS
PARA QUE DE INFORMACION QUIEN ES EL QUE MARCA DE
SU NUMERO PARA EXTORSIONAR A LAS PERSONAS.
CUELGA LA LLAMADA A LA HORA DE TRANSFERIR A
POLICIA CIBERNETICA
SE INFORMA A LA OFICIAL DE POLICIA CIBERNETICA
SE BRINDÓ ORIENTACIÓN
ENTERADO PE</t>
  </si>
  <si>
    <t>22.195077</t>
  </si>
  <si>
    <t>-102.019936</t>
  </si>
  <si>
    <t>251677291</t>
  </si>
  <si>
    <t>REPORTA USUARIA DE 48 AÑOS
RECIBE UNA LLAMADA
LE PIDEN UNA COOPERACIÓN PARA LA PROTECCIÓN
QUE SI NO COOPERA SE VA A CONVERTIR EN LAGRIMAS
NO LE DICEN CUANTO QUIEREN,
SON SEGUN DEL CARTEL JALISCO
NUMERO DEL  QUE LE MARCAN
6253357419
ENTERADO PE- SE CANALIZA A POLICÍA CIBERNÉTICA
SE TRANSFIERE LLAMADA CON POLICÍA CIBERNÉTICA</t>
  </si>
  <si>
    <t>6253357419</t>
  </si>
  <si>
    <t>21.880889</t>
  </si>
  <si>
    <t>-102.337937</t>
  </si>
  <si>
    <t>251677878</t>
  </si>
  <si>
    <t>SE RECIBE LLAMADA A LA LINEA 089 DONDE EL USUARIO
REFIERE QUE HACE UN MOMENTO UN AMIGO LE AVISÓ QUE
LO QUIEREN EXTORSIONAR, EL USUARIO NO SE
ENCUENTRA CON EL AFECTADO, LE PIDEN LA CANTIDAD
DE 5,000 PESOS, EL USUARIO MENCIONA QUE A SU
AMIGO LO AMENAZAN CON DECIRLE A SUS PAPAS Y A SU
HERMANO DE SU ORIENTACION SEXUAL, NOS PROPORCIONA
EL NUMERO DE SU AMIGO PARA PODERLE BRINDAR LA
AYUDA.
ME COMUNICO CON LA PERSONA AFECTADA QUIEN REFIERE
QUE LO ESTAN AMENAZANDO POR MEDIO DE MENSAJES VIA
WHATSAPP DONDE LE PEDIAN LA CANTIDAD DE  3,000
PESOS Y AHORA YA LE ESTAN PIDIENDO LA CANTIDAD
DE 5,000 PESOS, LE DICEN QUE SI NO PAGA EL DINERO
 LE VAN A DECIR A SUS PAPAS SOBRE SU ORIENTACION
SEXUAL, EL USUARIO DESCONOCE QUIEN SEA, ASI MISMO
EL TELEFONO DEL CUAL LE ESTAN MANDANDO MENSAJES
ES 465 101-2165, SE TRANSFIERE LLAMADA CON
POLICIA CIBERNETICA.
ENTERADO SPRR
ENTERADO PE- SE CANALIZA A POLICÍA CIBERNÉTICA
SE ANEXAN IMAGENES DE LAS CAPTURAS DE PANTALLA
PROPORCIONADAS VIA WHATSAPP
SE BRINDO ORIENTACIÓN EL USUARIO NO QUERIA
CONTINUAR CON SU REPORTE Y SOLICITO EL CONTACTO
DE FISCALIA</t>
  </si>
  <si>
    <t>4651012165</t>
  </si>
  <si>
    <t>22.227740</t>
  </si>
  <si>
    <t>-102.322013</t>
  </si>
  <si>
    <t>251678361</t>
  </si>
  <si>
    <t>REFIERE QUE EL ESTABA BUSCANDO MUJERES EN PAGINAS
DE INTERNET
INDICA QUE RECIBIO MENSANJE DE UN SUJETO  EL CUAL
SE HACE LLAMAR  DE GRUPO 4 LETRAS INDICANDO QUE
EL SI TUVO CONTACTO CON
2 MUJERES
A LAS CUALES LES HIZO TRANFERENCIA DE DINERO DICE
QUIE  $ 300 A CADA UNA
RECIBE AMENAZAS DEL NUMERO 809 265-0995
ENTERADO PE- SE CANALIZA A POLICÍA CIBERNÉTICA</t>
  </si>
  <si>
    <t>8092650995</t>
  </si>
  <si>
    <t>22.046980</t>
  </si>
  <si>
    <t>-102.277830</t>
  </si>
  <si>
    <t>251678453</t>
  </si>
  <si>
    <t>USUARIA REFIERE QUE RECIBIÓ UNA LLAMADA HACE 20
MIN, DEL NÚMERO 4498451218 LE SOLICITABAN QUE
PASARA A PAGAR UN ADEUDO EN UN BANCO, MENCIONA
QUE ELLA SOLICITO EL NOMBRE DEL BANDO Y SE
NEGARON A PROPORCIONÁRSELO, POSTERIOR COMENZARON
A AMENAZARLA CON AGRESIONES A ELLA Y A SUS HIJOS,
A DECIR DE LA USUARIA LE DIERON INFORMACIÓN
PERSONAL DE ELLA Y SU FAMILIA
ENTERADO PE- SE CANALIZA A POLICÍA CIBERNÉTICA
SE LE INDICO COMO PROCEDER .</t>
  </si>
  <si>
    <t>4498451218</t>
  </si>
  <si>
    <t>21.882499</t>
  </si>
  <si>
    <t>-102.326223</t>
  </si>
  <si>
    <t>251678705</t>
  </si>
  <si>
    <t>USUARIO REFIERE QUE DURANTE LA MADRUGADA
REFIERE QUE LE HACKEARON SU  WHATSAPP
LE ESTAN PIDIENDO DINERO
449 845 02 04
449 845 09 61
449845 04 00
449 845 0409
144 910 13044
ENTERADO PE- SE CANALIZA A POLICÍA CIBERNÉTICA
SE BRINDA LA ORIENTACION CORRESPONDIENTE</t>
  </si>
  <si>
    <t>4498450204</t>
  </si>
  <si>
    <t>21.880117</t>
  </si>
  <si>
    <t>-102.462979</t>
  </si>
  <si>
    <t>251678739</t>
  </si>
  <si>
    <t>REPORTA QUE LE HACKEARON EL TEL. A SU PRIMA DEL
NUMERO 449 113-3806 Y LE MANDARON UN MENSAJE
PIDIENDO DINERO, INDICA QUE DEPOSITO $3500 A LA
CTA 4217470245733593 DEL BANCO SPIN OXXO
ENTERADO PE- SE CANALIZA A POLICÍA CIBERNÉTICA
SE PROPORCIONA ORIENTACION.</t>
  </si>
  <si>
    <t>4217470245733593</t>
  </si>
  <si>
    <t>21.878577</t>
  </si>
  <si>
    <t>-102.243443</t>
  </si>
  <si>
    <t>251678845</t>
  </si>
  <si>
    <t>USUARIO REFIERE QUE LE HACKEARON
RECIBIO UNA LLAMADA DEL NUMERO 55 660 176-0830
INDICANDO QUE EL  CONTESTO UNA LLAMADA
LE HABLARON CON PALABRAS ALTISONANTES
AMENAZANDOLO
SE PASA A POLICIA CIBERNETICA
ENTERADO PE- SE CANALIZA A POLICÍA CIBERNÉTICA</t>
  </si>
  <si>
    <t>556601760830</t>
  </si>
  <si>
    <t>21.832200</t>
  </si>
  <si>
    <t>-102.251449</t>
  </si>
  <si>
    <t>251678854</t>
  </si>
  <si>
    <t>REPORTA QUE PIDIO UN PRESTAMO EN LA APLICACION EN
COPARCIN DE 500 PESOS Y TENIA QUE PAGAR 700 EL
DIA DE HOY POR LA MAÑANA Y AHORITA LE ESTAN
MENSAJES PARA AMENAZARLA
ENTERADO PE
ENTERADO PE- SE CANALIZA A POLICÍA CIBERNÉTICA</t>
  </si>
  <si>
    <t>50586494985</t>
  </si>
  <si>
    <t>21.870000</t>
  </si>
  <si>
    <t>-102.287235</t>
  </si>
  <si>
    <t>251678878</t>
  </si>
  <si>
    <t>USUARIA REPORTA QUE APROX. A LAS 14:00 HRS SE
COMUNICARON CON ELLA REFIRIENDO QUE LE ENVIARÍAN
UN ENCARGO A SU HERMANO, LE PEDÍAN DATOS
PERSONALES
MISMOS QUE NO LE PROPORCIONO,
REFIERE DESCONOCER EL NÚMERO TELEFÓNICO,  PIDE
APOYO.
SE TRANSFIERE LLAMADA A CIBERNÉTICA.</t>
  </si>
  <si>
    <t>21.896755</t>
  </si>
  <si>
    <t>-102.323362</t>
  </si>
  <si>
    <t>251679591</t>
  </si>
  <si>
    <t>USUARIA REFIERE QUE EL DÍA DE AYER LE LLAMARON
INDICÁNDOLE QUE ERAN DEL BANCO, LE DIJERON QUE
APARECÍA UN CARGO Y LA PODÍAN AYUDAR A
SOLUCIONARLO SI ES QUE ELLA NO LO RECONOCÍA, EL
NÚMERO ES 5524954557 ESTO APROXIMADAMENTE A LAS
17:34, REFIERE QUE POSTERIOR A ESO ELLA TERMINO
LA LLAMADA, NIEGA QUE ELLA PROPORCIONARA
INFORMACIÓN, NIEGA QUE HICIERA ALGÚN PAGO
ENTERADO PE
ENTERADO CIBERNÉTICA</t>
  </si>
  <si>
    <t>5524954557</t>
  </si>
  <si>
    <t>21.884646</t>
  </si>
  <si>
    <t>-102.293047</t>
  </si>
  <si>
    <t>251680157</t>
  </si>
  <si>
    <t>REPORTA QUE LE ACABAN DE HACKEAR SU WATSHAPP,
REFIERE QUE LE ESTAN MANDANDO MENSAJES A SUS
CONTACTOS Y LES ESTAN PIDIENDO DINERO Y SE ESTAN
HACIENDO PASAR POR LA TITULAR DE LA CUENTA DE
WATSHAPP, REFIERE
QUE HASTA  MANDARON LA CUENTA A LA QUE TIENEN QUE
DEPOSITAR EL CUAL LE DAN DE BANCO AZTECA
4027666120026736  Y PONEN EL NOMBRE DE CINTHYA
KARINA GUZMAN.
ENTERADO PE
SE PASA LA LLAMADA CON CIBERNETICA.</t>
  </si>
  <si>
    <t>21.938736</t>
  </si>
  <si>
    <t>-102.273103</t>
  </si>
  <si>
    <t>251680794</t>
  </si>
  <si>
    <t>REPORTA SU EX PAREJA DE NOMBRE RAFAEL ALEJANDRO
ESPARZA RUVALCABA DE 49 AÑOS, ACCEDIO A SU CUENTA
DE FACEBOOK, ELLA NO LE PROPORCIONO LA CONTRASEÑA
TERMINARON EL LUNES, AL MOMENTO LE ESTA MANDANDO
FOTOS DE ELLOS DOS JUNTOS A SU ACTUAL PAREJA
SE TRANSFIERE LA LLAMADA CON POLICIA CIBERNETICA</t>
  </si>
  <si>
    <t>21.786434</t>
  </si>
  <si>
    <t>-102.301001</t>
  </si>
  <si>
    <t>251683637</t>
  </si>
  <si>
    <t>REPORTA QUE SUS PADRES HAN ESTADO RECIBIENDO
LLAMADAS DE INTENTO DE EXTORSIÓN DEL NÚMERO
6677862317, EL DÍA DE HOY A LAS 08:30 HORAS, EN
LAS CUALES SE IDENTIFICA UNA FÉMINA DE LA
FISCALÍA QUIEN LES PIDE DINERO Y LOS AMENAZA.
REFIERE QUE MARCAN INSISTENTEMENTE, NO HAN
REALIZADO DEPÓSITOS, SÓLO REALIZA LLAMADA PARA
CONOCIMIENTO. SE LE INDICA CÓMO PROCEDER, NO
ACEPTA LA TRANSFERENCIA DE LLAMADA CON LOS
ELEMENTOS DE POLICÍA CIBERNÉTICA.
NO PROPORCIONA NÚMERO DE CONTACTO NI NOMBRE
ENTERADO PE</t>
  </si>
  <si>
    <t>6677862317</t>
  </si>
  <si>
    <t>21.798901</t>
  </si>
  <si>
    <t>-102.266880</t>
  </si>
  <si>
    <t>251683684</t>
  </si>
  <si>
    <t>USUARIO REPORTA QUE PIDIO UN P RESTAMO EN LA
APICACIÓN  NEXON2 QUE BAJO DE REDES SOCIALES Y
ESTE ES SU 4TO PRESTAMO PERO POR HABER PGADO UN
DIA ANTES AHOR ALE QUIEREN COBRAR $1,200.00 POR
HABER PAGADO ANTES. ´PERO ENTRA A LA APLICACIÓN Y
DICE QUE NO DEBE NADA .
SE PASA LLAMADA A POLICÍA CIBERNÉTICA
ENTERADO PE</t>
  </si>
  <si>
    <t>COBROS DE ADEUDOS</t>
  </si>
  <si>
    <t>21.970384</t>
  </si>
  <si>
    <t>-102.348684</t>
  </si>
  <si>
    <t>251684914</t>
  </si>
  <si>
    <t>REPORTA QUE LE ACABAN DE LLAMAR A SU CASA AL
CONTESTAR UNA MUJER LE DICE LLORANDO "PAPA ME
ESTAN AGREDIENDO" USUARIO COMENZO A DECIRLES DE
GROSERIAS Y LES COLGO NO DIO OPORTUNIDAD A QUE LE
DIJERAN MAS Y LES COLGO LE LLAMARON DEL NUMERO
4499020703
NO CONTESTAN EN POLICAI CIBERNETICA SE LE
PROPORCIONA EL NUMERO
NOS COMUNICAMOS CON EL USUARIO</t>
  </si>
  <si>
    <t>251685626</t>
  </si>
  <si>
    <t>REPORTA QUE DIO EL DEPOSITO DE UN CARRO DE RENTA
LOS CONTACTO POR WHATSAPP
EL CONTACTO LE APARECIÓ POR FACEBOOK
DEPOSITO UNA HACE DOS HORAS FUE DE $1,000
HACE UNA HORA DE $1,600
IBA A RENTAN UN  KIA
"SOCIO Y CONDUCTORES DE DIDI"
EN NUMERO TELEFONICO QUE APARARECE ES 7206215132
SOLO ES POR WHATSAPP
NUMERO DE CUENTA ALA QUE DEPOSITO ES
661180008264854120 A NOMBRE DE CLARK MELISA ROMO
LE DICE QUE PARA QUE NO DESCONFIARA LE MANDO LA
FOTO DE LA  INE DE ELLA EL DOMICILIO QUE APARECE
ES
PRIVADA BEETHOVEN 114
SEGUN LA RENTA ERA POR UN AÑOS PARA UTILIZARLO
POR DIDI
IBA A APAGAR UNA RENTA MESUAL DE $6,500 PESOS
SE TRANSFIERE LLAMADA A POLICIA CIBERNETICA
SE PROPORCIONA ORIENTACION</t>
  </si>
  <si>
    <t>21.808437</t>
  </si>
  <si>
    <t>-102.268071</t>
  </si>
  <si>
    <t>251685786</t>
  </si>
  <si>
    <t>RECIEN UNA VIDEO LLAMADA DE UN SUJETO
CONTESTA UNA DE LA RECEPCIONISTA DE LA
UNIVERSIDAD AURORA Y AL CONTESTAR LA LLAMADA SALE
UN SUJETO MOSTRANDO SUS PARTES INTIMAS.
SE MARCA A POLICIA CIBERNÉTICA Y ESTA OCUPADA LA
LINEA
SE LE PROPORCIONA EL NUMERO.
SE PROPORCIONA ORIENTACION</t>
  </si>
  <si>
    <t>21.916297</t>
  </si>
  <si>
    <t>-102.307972</t>
  </si>
  <si>
    <t>251685867</t>
  </si>
  <si>
    <t>REPORTA QUE LE HAKEARON SU WHATAPPS A SU ESPOSA
Y LE ESTAN PIDEINDO DINERO A SUS CONTACTOS,
SE CANALIZA A POLICIA CIBERNETICA.
SE PROPORCIONA ORIENTACION</t>
  </si>
  <si>
    <t>21.881182</t>
  </si>
  <si>
    <t>-102.226863</t>
  </si>
  <si>
    <t>251686774</t>
  </si>
  <si>
    <t>USUARIA REPORTA QUE RECIBIO LA LLAMADA DE PARTE
DE
UN SUJETO EL CUAL SE INDENTIFICA COMO EDUARDO
MARTINEZ HERNANDEZ (COMANDANTE DIABLO) EL CUAL
FORMA PARTE DEL CARTEL DE
JALISCO NUEVA GENERACION PARA REFERIRLE QUE SON
LOS ENCARGADOS DE LA PLAZA EN AGUASCALIENTES. A
DECIR DE LA USUARIA EL SUJETO LE LLAMO PARA
PEDIRLE LA CANTIDAD DE $5000 PESOS COMO DERECHO
DE PROTECCION. USUARIA EN ESE MOMENTO LES INDICA
QUE SOLO CUENTA CON $1000 PESOS. CASO SEGUIDO LA
USUARIA ACUDE AL OXXO MAS CERCANO PARA
DEPOSITARLOS A LA CUENTA QUE LE PROPORCIONAN
(SPIN OXXO). USUARIA LOS DEPOSITA.
DE AHI LOS SUJETOS LE PIDEN QUE ACUDA A BANCO
AZTECA PARA SOLICITAR UN PRESTAMO DE $10,000
PESOS
LOS CUALES A SU VEZ NO LE PRESTARON. DE AHI LE
PIDIERON
QUE FUERA A TIENDAS COPPEL PARA SOLICITAR LA
MISMA
CANTIDA. USUARIA MENCIONA QUE LES INDICA QUE
TENIA $900 PESOS EN SU TARJETA LOS CUALES TAMBIEN
FUERON DEPOSITADOS A LOS SUJETOS. MENCIONA QUE EN
TODO MOMENTO
MANTUVO EN LINEA AL SUJETO ( 2HRS 30 MINUTOS). DE
AHI
MENCIONA QUE SU
PAREJA ARRIBA A DONDE ESTA LA USUARIA. MENCIONA
QUE
SU PAREJA LE PIDE QUE CUELGUE LA LLAMADA. USUARIA
CUELGA Y
DE AHI DECIDE COMUNICARSE AL 089 PARA REALIZAR SU
DENUNCIA. REFIERE QUE EL TOTAL DE LOS DEPOSITOS
HACIENDE A LA
CANTIDAD DE 1800 PESOS.
NUMERO DE EXTORSION:
 4762851829 MOVIL - 3348996884 WHATSAPP.
COMPRATE NUMERO DE CUENTA A LA QUE DEPOSITO. CTA
4217470148413558 SPIN OXXO. DINERO EN EFECTIVO
01651337535560 TRASFERENCIA - JOHANA MARLENE
MARTINEZ DIAZ.
USUARA COMENTA QUE LE SIGUEN</t>
  </si>
  <si>
    <t>4762851829</t>
  </si>
  <si>
    <t>21.897807</t>
  </si>
  <si>
    <t>-102.287127</t>
  </si>
  <si>
    <t>251686897</t>
  </si>
  <si>
    <t>REPORTA USUARIA DE 36 AÑOS MENCIONA QUE LE
HACKEARON SU CELULAR LES ESTAN PIDIENDO DINERO
PRESTADO  A SUS CONTACTOS.
SE TRANSFIERE LLAMADA A POLICIA CIBENETICA.
TOMO CONOCIMIENTO CIBERNETICA</t>
  </si>
  <si>
    <t>21.964314</t>
  </si>
  <si>
    <t>-102.346795</t>
  </si>
  <si>
    <t>251687503</t>
  </si>
  <si>
    <t>SE RECIBE LLAMADA A LA LINEA 089 DONDE LA USUARIA
REFIERE QUE SU PAPÁ DE 73 AÑOS RECIBIO UNA
LLAMADA DEL NUMERO 449-902-07-03 DONDE UN
SUJETO LE DECIA QUE QUERIA LA CANTIDAD DE
15,000 PESOS POR EL RESCATE DE SU HIJA, EL SUJETO
LE DECIA QUE  YA SABIA QUE TENIA DOS DIAS
QUE ACABA DE COBRAR EL DINERO DE LA PENSION
 DEL BIENESTAR, LE PROPORCIONABAN EL DOMICILIO
 DE SU HIJA, LA USUARIA MENCIONA QUE YA SE
COMUNICARON CON SU FAMILIAR Y SE ENCUENTRA
BIEN, EN ESTE MOMENTO SE ENCUENTRAN CON ELLA,
ASI MISMO MENCIONA QUE NO REALIZARON NINGUN
DEPOSITO. SE TRANSFIERE LLAMADA A POLICIA
CIBERNETICA.</t>
  </si>
  <si>
    <t>22.077905</t>
  </si>
  <si>
    <t>-102.273631</t>
  </si>
  <si>
    <t>251688479</t>
  </si>
  <si>
    <t>USUARIO REPORTA QUE HACE APROX. 5 MINUTOS SE
COMUNICARON CON ÉL DEL NÚMERO 449-902-07-03
ERA UNA MUJER LLORANDO INDICANDO QUE HABIAN
INGRESADO UNAS PERSONAS A SU DOMICILIO,
HACIÉNDOSE PASAR COMO HIJA DEL USUARIO
REFIRIENDO QUE LE HARÍAN DAÑO, POSTERIOR CORTO LA
COMUNICACIÓN
SE PASA LLAMADA A CIBERNETICA.</t>
  </si>
  <si>
    <t>21.887514</t>
  </si>
  <si>
    <t>-102.240388</t>
  </si>
  <si>
    <t>251689057</t>
  </si>
  <si>
    <t>REPORTA QUE SU HIJA RECIBIÓ UNA LLAMADA APROX A
LAS 23:40 DONDE LE
DICEN QUE UNA PERSONA SE METIÓ A SU CASA
AL ESCUCHAR ESTO SU HIJA LE PASÓ EL TELEFONO A
USUARIA Y LE DICEN QUE NO CUELGUE Y NO LLAME A LA
POLICIA SI NO QUIERE
TENER PROBLEMAS, AL ESCUCHAR ESTO USUARIA CUELGA
REFIERE QUE DE FONDO SE ESCUCHABA UNA MUJER
LLORANDO, SE TRANSFIERE A POLICIA CIBERNETICA</t>
  </si>
  <si>
    <t>21.892330</t>
  </si>
  <si>
    <t>-102.506168</t>
  </si>
  <si>
    <t>251693109</t>
  </si>
  <si>
    <t>EN RELACION AL FOLIO 251692576
REPORTA QUE LE MARCARON DEL NUMERO VIA WHATS APP
3024075916, LE INDICARON QUE ELLOS TENIAN LA
MOTOCICLETA, QUE LA HABIAN RECUPERADO
SE LA IBAN A ENTREGAR PERO LE PEDIAN RECOMPENSA,
EL USUARIO LE OFRECIO $1000, NO LO ACEPTARON Y LE
PIDIERON $3000, LE DIJIERON QUE LO
ESTABAN OBSERVANDO, LE MANDARON UN NUMERO DE
CUENTA PARA RELIZAR EL DEPOSITO:
5579100452777618, EL USUARIO LES DIJO QUE SOLO
TENIA $700 ACEPTARON, CIN LA CONDICION QUE
DESPUES LE DEPOSITARAN LO RESTANTE. COMENTA QUE
SE ESCUCHABAN CON ACENTO DE OTRO ESTADO. ASEGURA
QUE NO RALIZO PUBLICACION ALGUNA EN REDES O ALGUN
OTRA FAMILIAR
 EL USUARIO ESTA AFUERA DEL
OXXO IBA A DEPOSITAR PERO SE LE APAGO SU
TELEFONO, LA EMPLEADA DEL OXXO LE PRESTO SU
CARGADOR, COMENTA QUE LE ESTAN MANDANDO MENSJAES
VIA WHATS APP PREGUNTANDOLE QUE ESTABA PASANDO,
COMENTA QUE SE ENCONTRO CON UN ELEMENTO DE
GUARDIA NACIONAL QUIEN LE INDICO QUE NO
DEPOSITARA, QUE ERA UNA EXTORSION.
POSTERIOR INDICA QUE POR LAS CAMARAS DE SUS
VECINOS OBSERVA EL MOMENTO DEL ROBO CUANDO UN
SUJETO MUY DELGADO PASO Y SE REGRESA
POR LA MOTOCICLETA, SE LE PIDE QUE ENVIA LOS
VIDEOS AL WHATS APP DEL SERVICIO DE EMERGENCIAS
EL USUARIO AUN SE ENCUENTRA AFUERA DEL OXXO, LE
HABIAN INDICADO QUE CUANDO EL HICIERA EL DEPOSITO
OTRA PERSONA TENIA QUE ESTAR EN OTRO LUGAR
TAMBIEN HACIENDO DEPOSITO, REFIFER QUE EN ESTO LE
APOYO UN AMIGO, EL CUAL TAMPOCO HA DEPOSITADO
REGRESO LLAMADA, SE TRANSFIERE A POLICIA
CIBERNETICA, ATIENDE OPERADOR 40, USUARIO CUELGA</t>
  </si>
  <si>
    <t>3024075916</t>
  </si>
  <si>
    <t>21.969073</t>
  </si>
  <si>
    <t>-102.302982</t>
  </si>
  <si>
    <t>251694332</t>
  </si>
  <si>
    <t>USUARIO REPORTA QUE LE MARCARON DICIENDOLE QUE
ERAN DE UN GRUPO DELICTIVO Y TENIAN REGISTRO DE
SU TELEFONO DONDE EL SUPUESTAMENTE
LES DECIA DONDE PASABA LA GENTE DE ELLOS PARA QUE
LOS DETUVIERAN, LE PEDÍAN QUE ACUDIERA
A UN LUGAR PARA QUE CHECARAN SU CELULAR, LO
CITARON EN COPPEL DE LORETO A ZACATECAS, EL
REPORTANTE NO ACUDIO AL LUGAR POR ELLO SE
COMUNICA CON NOSOTROS, EL NÚMERO DEL
EXTORSIONADOR ES 496-104-31-43. SE TRANSFIERE
LLAMADA A CIBERNTICA</t>
  </si>
  <si>
    <t>4961043143</t>
  </si>
  <si>
    <t>22.195827</t>
  </si>
  <si>
    <t>-102.019174</t>
  </si>
  <si>
    <t>251696024</t>
  </si>
  <si>
    <t>REPORTA USUARIA LE HABLAN A SU HIJO AGREDIENDOLO,
ES EL NUMERO 972-342-72-27 A NOMBRE DE JUAN, NO
LO CONOCEN, SE TRANSFIERE LLAMADA CON POLICIA
CIBERNETICA.
SE BRINDÓ ORIENTACIÓN
ENTERADO PE</t>
  </si>
  <si>
    <t>9723427227</t>
  </si>
  <si>
    <t>21.850937</t>
  </si>
  <si>
    <t>-102.300563</t>
  </si>
  <si>
    <t>251699526</t>
  </si>
  <si>
    <t>USUARIO REPORTA QUE HACE APROX. 5 MINUTOS SE
COMUNICARON CON ÉL DEL NÚMERO: 474-148-11-98
ERA UN MASCULINO QUIEN SE IDENTIFICO COMO GUARDIA
MENCIONÁNDOLE QUE ERA ELEMENTO DE FISCALÍA
REFIRIENDO QUE TENÍAN UN REPORTE EN DONDE
SEÑALABAN AL USUARIO DE HABER ROBADO UNOS
VEHÍCULOS, LE SOLICITARON DATOS PERSONALES
ENTERADO PE- SE CANALIZA A POLICÍA CIBERNÉTICA
POSTERIOR CORTA LA LLAMADA
SE RETORNA LA COMUNICACIÓN
PERO SUENA OCUPADO.
SE COMUNICA USUARIO YA QUE SE LE CORTO LA.
COMUNICACION SE PASA A POLICIA CIBERNETICA.</t>
  </si>
  <si>
    <t>4741481198</t>
  </si>
  <si>
    <t>SEGURIDAD PUBLICA</t>
  </si>
  <si>
    <t>21.802307</t>
  </si>
  <si>
    <t>-102.289701</t>
  </si>
  <si>
    <t>251700113</t>
  </si>
  <si>
    <t>USUARIA REPORTA QUE RECIBIO UNA  LLAMADA
DONDE LE INDICAN QUE TIENE  EN  LINEA A SU ESPOSO
DESPUES DE ESO CORTO LA  LLAMADA
LA PERSONA SE IDENTIFICO  LIC.  ALEJANDRO MEDIANA
RIOS
DE REGISTRO PUBLICO DE LA PROPIEDAD
NO TIENE  EL NUMERO DEL CUAL LE MARCO
SE CANALIZA CON POLICÍA CIBERNÉTICA</t>
  </si>
  <si>
    <t>21.905451</t>
  </si>
  <si>
    <t>-102.282787</t>
  </si>
  <si>
    <t>251700237</t>
  </si>
  <si>
    <t>NOTIFICACION DE CIBER INCIDENTE</t>
  </si>
  <si>
    <t>REPORTA QUE SE ESTA DANDO CUENTA QUE A LAS 11:53
 SU CUENTA DE FACEBOOK ESTA SIENDO HACKEADO,
REFIERE QUE ESTAN HACIENDO UNA NUEVA PAGINA DE
FACEBOOK CON SU NOMBRE Y SUS APELLIDOS PERO
INVERTIDOS Y ESTAN AGREGANDO NUEVOS CONTACTOS Y
LES ESTAN ENVIANDO MENSAJES QUE LES PASEN SU
NUMERO DE CELULAR .REFIERE QUE UN AMIGO LE DIJO
QUE ESTAN PIDIENDO YA QUE SE HACEN PASAR POR EL
USUARIO Y LES DICEN QUE NECESITA UNA
TRANSFERENCIA POR PROBLEMAS CON SU BANCA, ESTO SE
LOS HAN ESTADO PIDIENDO A 5 PERSONAS
APROXIMADAMENTE. LA CUENTA FALSA ES JORGE
FERNANDO SALDIVAR GUEL.
SE PASA LA LLAMADA CON CIBERNETICA
SE COMUNICA INDICANDO QUE SE CORTÓ SU LLAMADA, SE
TRANSFIERE NUEVAMENTE A POLICIA CIBERNETICA
SE CORTO LA LLAMADA E INTENTAMOS COMUNICARNOS
ENTERADO PE- SE CANALIZA A POLICÍA CIBERNÉTICA
SE LE BRINDA LA ATENCION</t>
  </si>
  <si>
    <t>21.866919</t>
  </si>
  <si>
    <t>-102.288867</t>
  </si>
  <si>
    <t>251700423</t>
  </si>
  <si>
    <t>USUARIO REPORTA EXTORSION, SE LE INDICA QUE SU
REPORTE SERA ATENDIDO Y TERMINA LLAMADA
SE LE RETORNA LLAMADA, INDICA QUE LE LLAMARON
HACE 1 HORA DEL NÚMERO 5665397827 EN DONDE LE
INDICARON QUE LLAMABAN DE UNA NOTARÍA, POSTERIOR
LE MENCIONARON QUE LE IBAN A LLEVAR UNOS
DOCUMENTOS, LE DIERON INFORMACIÓN DE UNA
PAQUETERÍA
POSTERIOR A ESO EL USUARIO TERMINO LA LLAMADA
SE LE INDICÓ COMO PROCEDER, SIN EMBARGO, EL
USUARIO SE MOSTRO APÁTICO A LA ASESORÍA.
ENTERADO PE</t>
  </si>
  <si>
    <t>5665397827</t>
  </si>
  <si>
    <t>21.932915</t>
  </si>
  <si>
    <t>-102.319311</t>
  </si>
  <si>
    <t>251701031</t>
  </si>
  <si>
    <t>REPORTA QUE HACE 3 MINUTOS RECIBIO UNA LLAMADA DE
UN SUJETO DIJO LLAMARSE MIGUEL MARTINEZ, LE
INDICA QUE PORQUE HABIA MARCADO A LA POLICIA QUE
SI QUERIA QUE ELLOS LE MANDARAN UNA UNIDAD, LA
USUARIA LE CONTESTA QUE ELLA NO REALIZO NINGUNA
LLAMADA Y LE MENCIONA QUE VA A REPROTAR EL NUMERO
DEL QUE LE MARCA, EL SUJETO CUELGA LA LLAMADA, LA
USUARIA NO REQUIERE COMMUNICACION CON POLICIA
CIBERNETICA
ENTERADO PE- SE CANALIZA A POLICÍA CIBERNÉTICA</t>
  </si>
  <si>
    <t>3951175932</t>
  </si>
  <si>
    <t>21.948159</t>
  </si>
  <si>
    <t>-102.351947</t>
  </si>
  <si>
    <t>251701068</t>
  </si>
  <si>
    <t>USUARIA REPORTA QUE LE HABLARON HACE APROX. 30
DEL NÚMERO
449-528-96-24, ERA UN MASCULINO IDENTIFICÁNDOSE
COMO LIC. MIGUEL ANGEL GUTIÉRREZ HERNÁNDEZ, QUIEN
LE INDICABA HABERLE DEPOSITADO A LA CUENTA DE SU
ESPOSO UNA CANTIDAD DE  $20,400 PARA EL REGISTRO
DE PROPIEDAD Y COMERCIO, POSTERIOR LE SOLICITO
DATOS PERSONALES, LE CORROBORO EL NOMBRE DE SU
ESPOSO, PIDE APOYO,
SE TRANSFIERE LLAMADA A LINEA DE CIBERNÉTICA.
SE LE INDICÓ COMO PROCEDER</t>
  </si>
  <si>
    <t>4495289624</t>
  </si>
  <si>
    <t>21.958268</t>
  </si>
  <si>
    <t>-102.343682</t>
  </si>
  <si>
    <t>251701289</t>
  </si>
  <si>
    <t>USUARIA REPORTA QUE LE MARCARON INDENTIFICANDOSE
COMO PARTE DEL CARTEL DE JALISCO NUEVA GENERACION
PIDIENDOLE QUE ACUDIERA A UN LUGAR DONDE TUVIERA
LINEA TELCEL YA QUE HABIAN ESTADO RECIBIENDO
AMENAZAS POR PARTE DE ELLA EN FACEBOOK, MENCIONA
QUE POSTERIORMENTE LE COMENZARON A AMENAZAR
NUMERO: 3338284420
SE TRANSFIERE LLAMADA A POLICIA CIBERNETICA
SE LE INDICO COMO PROCEDER.</t>
  </si>
  <si>
    <t>3338284420</t>
  </si>
  <si>
    <t>21.835453</t>
  </si>
  <si>
    <t>-102.249385</t>
  </si>
  <si>
    <t>251701372</t>
  </si>
  <si>
    <t>USUARIA SE COMUNICA PARA INDICAR QUE ESTA
RECIBIENDO LLAMADAS DE COBRANZA DE UNA PERSONA
QUE NO CONOCEN, REFIERE QUE LES DIJERON QUE NO LA
CONOCIAN Y AMENAZARON CON SATURAR LAS LINEAS DE
AMBAS CUCURSALES SI NO PAGABAN
UNO DE LOS NUMERO DE LOS NÚMEROS QUE SE COMUNICAN
499 751 75 40
SE TRANSFIERE A CIBERNETICA
ENTERADO PE- SE CANALIZA A POLICÍA CIBERNÉTICA</t>
  </si>
  <si>
    <t>21.891927</t>
  </si>
  <si>
    <t>-102.271844</t>
  </si>
  <si>
    <t>251701668</t>
  </si>
  <si>
    <t>USUARIO  REFIERE QUE LES ESTAN MARCANDO Y LES
PIDEN DINERO COMENTA QUE A QUIEN LE MARCARON ES
SU ESPOSA , USUARIA AUN SE ENCUENTRA EN
LLAMADA, REFIERE QUE LES DECÍAN QUE LES IBAN A
EMBARGAR SU DOMICILIO , SE COMUNICAN DEL NUMERO
 6634644632 Y SE IDENTIFICA COMO JORGE RODRIGUES
PLACENCIA
REFIERE QUE YA DEPOSITO 10 MIL PESOS
A UNA TARJETA DE SPIN
4217470051928170, ELLA LO DEPOSITO EN EL OXXO
SE CANALIZA CON POLICIA CIBERNETICA
ATIENDE OP 48
SE ANEXAN EVIDENCIAS ENVIADAS A WHATSAPP 9-1-1
ENTERADO PE- SE CANALIZA A POLICÍA CIBERNÉTICA
TOMO CONOCIMIENTO CIBERNETICA</t>
  </si>
  <si>
    <t>21.926612</t>
  </si>
  <si>
    <t>-102.261277</t>
  </si>
  <si>
    <t>251701967</t>
  </si>
  <si>
    <t>USUARIO SE COMUNICA E INDICA QUE LE MARCARON DEL
NUMERO TEL 7447842398
INDICA QUE LE DIJERON QUE LE IBA A LLEGAR UN
PAQUETE EN 30-35 MIN
REFIERE QUE  LE PIDIERON SU NUMERO PARA MANDARLE
UNA FOTO DEL PAQUETE FOTO QUE NO LLEGO
REFIERE QUE NO SE IDENTIFICARON Y EL PENSÓ QUE
ERA SOBRE UN PAQUETE QUE EL ESPERA
POSTERIOR A ESTO SE LE APAGO EL TELÉFONO PORQUE
SE
DESCARGO
E INDICA QUE POSTERIOR LE MARCO SU HIJA PARA
DECIRLE QUE LE LLEGARON MENSAJES DEL NUMERO DE EL
DICIENDO QUE ESTABA ESPERANDO LA TRANSFERENCIA,
REFIERE QUE LE LLEGO UN LINK POR MEDIO DEL CORREO
Y ESTE LE DIO CLIC SE TRANSFIERE A CIBERNETICA.
ENTERADO PE</t>
  </si>
  <si>
    <t>21.872535</t>
  </si>
  <si>
    <t>-102.248940</t>
  </si>
  <si>
    <t>251702373</t>
  </si>
  <si>
    <t>USUARIO REPORTA QUE SU HERMANA ESTÁ RECIBIENDO
AMENAZAS A TRAVÉS DE FACEBOOK DE UNA PERSONA CON
NOMBRE DE PERFIL "SERGIO GOMEZ" AL CUAL NO
CONOCEN, Y NO TIENE IMAGENES DE UNA PERSONA REAL
SOSPECHAN QUE ESTA PERSONA
ES LA EX PAREJA DE SU HERMANA YA QUE NO
QUEDARON EN BUENOS
TERMINOS Y AMENAZA CON HACERLE DAÑO A ELLA, A SU
HIJO Y A SU PAREJA ACTUAL. PERO NO ESTÁN SEGUROS
DE QUE SEA ESTA PERSONA.  NIEGA QUE ESTA PERSONA
LES PIDA DINERO, SOLO LES DA INFORMACIÓN PERSONAL
VERIDICA. PIDEN APOYO CON CIBERNÉTICA
SE ENLAZA LLAMADA A POLICIA CIBERNÉTICA
ASÍ MISMO, SOLICITA APOYO CON UNA UNIDAD POR
SEGURIDAD
RECIBE LLAMADA OP. 40 DE POLICIA CIBERNÉTICA
ENTERADO PE- SE CANALIZA A POLICÍA CIBERNÉTICA
TOMA CONOCIMIENTO POLICIA CIBERNETICA
.</t>
  </si>
  <si>
    <t>-102.281076</t>
  </si>
  <si>
    <t>251702852</t>
  </si>
  <si>
    <t>USUARIA REPORTA QUE ESPOSA DE ALBAÑIL LE DICE QUE
DE SU TELEFONO LE ESTÁN
ENVIANDO MENSAJES DONDE HABLAN MAL DE SU ESPOSO Y
SOSPECHA QUE SU TELEFÓNO ESTA INTERVENIDO.
SE TRANSFIERE A POLICIA CIBERNÉTICA.</t>
  </si>
  <si>
    <t>21.874503</t>
  </si>
  <si>
    <t>-102.302133</t>
  </si>
  <si>
    <t>251703218</t>
  </si>
  <si>
    <t>REPORTA QUE UNA MUJER LO CONTACTO POR FACEBOOK
Y REALIZARON VIDEOLLAMADA
REFIERE QUE SE DESNUDARON
Y LA MUJER GRABO EL VIDEO
Y EN  ESTE MOMENTO LO AMENAZA CON PUBLICAR EL
VIDEO REFIERE QUE NO LE A CONTESTADO LOS MENSAJES
MUJER EN FACEBOOK COMO ALEJANDRA PALACIOS,
REFIERE QUE YA HIZO UN GRUPO DE MESENGER Y AGREGO
A SUS FAMILARES, SE TRANSFIERE A POLICÍA
CIBERNÉTICA</t>
  </si>
  <si>
    <t>21.871175</t>
  </si>
  <si>
    <t>-102.234516</t>
  </si>
  <si>
    <t>251704981</t>
  </si>
  <si>
    <t>REPORTA USUARIO QUE SE COMUNICO CON UNA FEMINA DE
UNA PAGINA DE CITAS Y AL PEDIRLE FOTOS DE EL
REPORTANTE LAS EDITO CON UN MIEMBRO MASCULINO Y
LO QUISO EXTORSIONAR CON LA CANTIDAD DE $1000 SE
HACE LLAMAR MARY ANNAL,
LA APLICACION ES MACROMUSIC, SE CANALIZO A
POLICIA CIBERNETICA
SE BRINDÓ ORIENTACIÓN</t>
  </si>
  <si>
    <t>21.859415</t>
  </si>
  <si>
    <t>-102.340032</t>
  </si>
  <si>
    <t>251705424</t>
  </si>
  <si>
    <t>USUARIA REPORTA QUE HA ESTADO RECIBIENDO LLAMADA
Y MENSAJES, ELLA MANDO MENSAJE EQUIVOCADO DONDE
REPORTABA QUE SU MAMÁ HABIA TENIDO UN ACCIDENTE.
POSTERIORMENTE COMENZARON A MANDARLE MENSAJES
OFENSIVOS Y MARCARLE DE DIFERENTES NÚMEROS DE
TELEFONO, UNO DE ELLOS ES 4491954234, DEL
4492244267, 4497540680, ATIENDE OPERADOR 34
SE LE INDICÓ COMO PROCEDER.</t>
  </si>
  <si>
    <t>4495509669</t>
  </si>
  <si>
    <t>21.943423</t>
  </si>
  <si>
    <t>-102.255311</t>
  </si>
  <si>
    <t>251705948</t>
  </si>
  <si>
    <t>USUARIA  REPORTA QUE  HIZO  LA VENTA DE  UNA
COMPUTADORA, MARCA INFINITE GAMME  POR FACEBOOK
INDICA QUE EL COMPRADOR SEGÚN HIZO UNA
TRANSFERENCIA  DE
5200 PESOS  Y MANDO  UN CARRO DE  PLATAFORMA POR
EL APARATO
AL MOMENTO
INDICA QUE LA ESTAN AMENAZANDO VIA  WHATSAPP
Y LLAMADA
YA QUE LE PIDEN QUE ELLA DEPOSITE
LA CANTIDAD DE 600 PESOS PARA QUE PUEDA CAER LA
TRANSFERENCIA
COMENTA QUE  LA  PERSONA
SE DIJO SER MILITAR DE  NOMBRE
VALENTÍN GERARDO DURAN
LA COMPUTADORA  LA  MANDO
A LAS  10:03
EN UN CARRO FORD
COLOR  BLANCO
PLACAS AAN117G
EL JOVEN DEL CARRO LE DEJO TOMAR  UNA FOTO A LA
DIRECCION  QUE IBA A LLEVAR  LA COMPUTADAROA
P. DE LOS CHICAHUALES  420
DEL NUMERO QUE ESTA RECIBIENDO LAS LLAMADAS
4762788076
7209088856
SE CANALIZA CON POLICÍA CIBERNÉTICA</t>
  </si>
  <si>
    <t>21.906004</t>
  </si>
  <si>
    <t>-102.256681</t>
  </si>
  <si>
    <t>251706030</t>
  </si>
  <si>
    <t>SE RECIBE LLAMADA A LA LINEA 089 DONDE LA USUARIA
REFIERE QUE EL DIA DE HOY RECIBIO UNA LLAMADA DEL
NUMERO TELEFONICO 667 816-2025 DONDE UN
 SUJETO DECIA SER DEL REGISTRO PUBLICO DE
LA PROPIEDAD Y SOLICITABA INFORMACION DE HERMANA
YA QUE SUPUESTAMENTE IBAN A CORROBORAR LA
INFORMACION PARA  LA ENTREGA DE UNAS ESCRITURAS,
LA USUARIA MENCIONA QUE PROCEDIO A CORTAR LA
COMUNICACION CON LA PERSONA, CABE HACER MENCION
QUE ANTERIORMENTE HACE UN MES YA HABIAN RECIBIDO
UN LLAMDA DE ESTE MISMO NUMERO.
SE TRANSFIERE LLAMADA CON POLICIA CIBERNETICA.
NO CUENTA CON NÚMERO DE LA PERSONA AFECTADA
QUEDAMOS A LA ESPERA DE QUE COMUNIQUE PARA EL
REGISTRO DE SU RPEORTE</t>
  </si>
  <si>
    <t>6678162025</t>
  </si>
  <si>
    <t>251706082</t>
  </si>
  <si>
    <t>SE RECIBE LLAMADA A LA LINEA 089 DONDE EL USUARIO
REFIERE QUE EL DIA  DE AYER POR MEDIO DE REDES
SOCIALES (FACEBOOK) SE METIO A UNA PAGINA PARA
LA ADOPCIOON DE ANIMALES, EL USUARIO MENCIONA
QUE LE IBAN A MANDAR UN PERRO DE LA RAZA
ROTTWEILER QUE QUE A SEGÚN ADOPTÓ POR MEDIO
DE FACEBOOK, EL USUARIO DEPOSITÓ LA CANTIDAD DE
2,500 PESOS PARA EL ENVÍO Y POR EL SEGURO DE
MASCOTAS DEPOSITÓ LA CANTIDAD: 6,777 PESOS A LA
CUENTA: 4152314457754458 A NOMBRE DE VICTORIA
RODRÍGUEZ, EL USUARIO TAMBIEN MENCINA QUE LA
PERSONA LE ESTUVO MANDANDO VIDEOS DONDE LE
MOSTRABA AL PERRO CUANDO LO ESTABAN
ACUNANDO Y OTRO DONDE LE MOSTRABAN QUE
SE ENCONTRABA EN LA VETERINARIA CUANDO LO ESTABAN
ATENDIENDO, EL USUARIO REFIERE QUE EL TELEFONO
DEL CUAL SE ESTUVIERON COMUNICANDO CON EL
POR VIA WHATSAPP ES: EL 55 4906-6292, SE
TRANSFIERE LLAMADA CON POLICIA CIBERNETICA,
SE PROPORCIONA NUMERO DE WHATSAPP PARA
EL ENVÍO DE PRUEBAS.
ENTERADO CIBERNÉTICA</t>
  </si>
  <si>
    <t>5549066292</t>
  </si>
  <si>
    <t>9277</t>
  </si>
  <si>
    <t>4152314457754458</t>
  </si>
  <si>
    <t>22.094348</t>
  </si>
  <si>
    <t>-102.072722</t>
  </si>
  <si>
    <t>251706154</t>
  </si>
  <si>
    <t>PIDE APOYO YA QUE LE LAMAN A UNA COMPAÑERA DE
TRABAJO PARA DECIRLE QUE ESTAN EN SU CASA CON SU
HIJA Y QUE LE ESTAN PIDIENDO DINERO A CAMBIO DE
NO HACERLE DAÑO, EN ESO SE
CORTA LA LAMADA SIN DAR MAS DATOS, SE LE REGRESA
LA MISMA Y NO CONTESTA
ENTERADO CIBERNÉTICA</t>
  </si>
  <si>
    <t>22.065837</t>
  </si>
  <si>
    <t>-102.261280</t>
  </si>
  <si>
    <t>251706229</t>
  </si>
  <si>
    <t>SE COMUNICA USUARIA INDICANDO QUE RECIBIO UNA
LLAMADA DEL NUMERO 449 8248067
EN LA QUE LE HABLA UNA NIÑA LLORANDO LE DIJO QUE
SE
HABIA METIDO ALGUIEN A SU CASA ELLA CREYO QUE ERA
SU HIJA.
ELLA LE MARCO A SU ESPOSO Y AL NO CONTESTARLE
CREYO QUE ERA VERDAD.
POSTERIOR RECIBE AMENAZAS DE UN SUJETO QUE LE
INDICÓ NO COLGAR LA LLAMADA, ELLA CUELGA Y
SOLICITA A SU VECINA QUE ACUDA AL DOMICILIO A
VERIFICAR QUE TODO SE ENCUENTRE EN ORDEN
AL MOMENTO REFIERE QUE SU ESPOSO ESTÁ EN EL
DOMICILIO Y AL PARECER SE TRATO DE UN INTENTO DE
EXTORSION
SE SOLICITA A POLICIA CIBERNETICA QUE SE
COMUNIQUEN CON LA USUARIA
ENTERADO CIBERNÉTICA</t>
  </si>
  <si>
    <t>4498248067</t>
  </si>
  <si>
    <t>22.031392</t>
  </si>
  <si>
    <t>-102.276115</t>
  </si>
  <si>
    <t>251706447</t>
  </si>
  <si>
    <t>SE RECIBE LLAMADA A LA LINEA 089 DONDE REFIERE LA
USUARIA QUE RECIBIO UNA LLAMADA DE LOS NUMEROS
449-894-34-64, 449-893-49-79 Y 458-131-52-29
DONDE UN SUJETO DECIA HABLAR DEL BANCO BANAMEX,
LA USUARIA REFIERE QUE LES DIJO QUE NO ERA LA
PERSONA POR LA QUE PREGUNTABAN, POSTERIOR LA
OFENDIERON VERBALMENTE Y CORTÓ LA COMUNICACION.
LA USUARIA MENCIONA QUE LE HAN SEGUIDO MARCANDO
POR TELEFONO, YA BLOQUEO LOS NUMEROS. LA USUARIA
PREFIERE OMITIR DATOS PERSONALES.
SE TRANSFIERE LLAMADA CON POLICIA CIBERNETICA.
SE LE INDICO COMO PROCEDER.
ASIMISMO REFIERE LA USUARIA MANTENER SU LLAMADA
DE MANERA ANONIMA</t>
  </si>
  <si>
    <t>4498943464</t>
  </si>
  <si>
    <t>21.854578</t>
  </si>
  <si>
    <t>-102.256861</t>
  </si>
  <si>
    <t>251706550</t>
  </si>
  <si>
    <t>USUARIO REPORTA QUE HA RECIBIDO 3 LLAMADAS DE
PARTE DE UN SUJETO EL CUAL SE IDENTIFICA COMO EL
COMANDANTE (JOSE LUIS VAZQUEZ GABINO - MAYOR
GENERAL) ELCUAL LE SOLICITA LA CANTIDAD $50,000
PESOS A CAMBIO DE SU SEGURIDAD ESTO PARA NO
DIFUNDIR A SUS CONTACTOS VIDEOS EN LO COMPROMTENE
COMO PERSONA. MENCIONA QUE TAMBIEN EL HA ENVIADO
VIA WHATSPP FOTOGRAFIAS DE SU ESPOSA EN DONDE
APARENTEMENTE LA TIENEN VIGILADA Y ASU VEZ SI
QUIERE VERLA CON BIEN, TIENE QUE ATENDER A LAS
DEMANDAS DEL MISMO. USUARIO SE COMUNICA AL
SERVICIO DE EMERGENCIA PARA PASAR REPORTE.
PROPORCIONA TAMBIEN EL NUMERO DE UNA MUJER (NO SE
IDENTIFICA) LA CUAL LE EXIGE LO MISMO
+1 8294603201. SE ENLAZA CON POLICIA CIBERNETICA.
SE LE INDICÓ COMO PROCEDER.
RECIBIE ORIENTACIÓN POR PARTE DE CIBERNETICA.</t>
  </si>
  <si>
    <t>1 9472905102</t>
  </si>
  <si>
    <t>21.947791</t>
  </si>
  <si>
    <t>-102.347131</t>
  </si>
  <si>
    <t>251706936</t>
  </si>
  <si>
    <t>SE RECIBE LLAMADA A LA LINEA 089 DONDE EL USUARIO
REFIERE QUE HA ESTADO RECIBIENDO MENSAJES POR
MEDIO DE WHATSAPP DONDE LO AMENAZAN, EL USUARIO
REFIERE QUE EL DIA DE AYER EN LA NOCHE ENTRÓ A
UNA PAGINA WEB DE ACOMPAÑAMIENTO SEXUAL (ESCORT)
EL USUARIO REFIERE QUE EN LOS MENSAJES QUE LE
MANDAN LE DICEN QUE PERTENECEN AL GRUPO DELICTIVO
CJNG Y QUE QUIEREN ARREGLARSE POR LAS BUENAS, QUE
SI NO CONESTA LOS MENSAJES SE VAN A DESQUITAR POR
LAS MALAS, EL USUARIO NO PROPORCIONA MAS DATOS,
SETRANSFIERE LLAMADA CON POLICIA CIBERNETICA
SE BRINDA ASESORÍA, QUEDAMOS A LA ESPERA DE QUE
ALGUNO DE SUS PADRES SE CONTACTE PARA EL REGISTRO
DE LA LLAMADA</t>
  </si>
  <si>
    <t>8297017725</t>
  </si>
  <si>
    <t>251707102</t>
  </si>
  <si>
    <t>REPORTA QUE LE HACKEARON  EN WHATSAP Y LES ESTAN
PIDIENDO DINERO A SUS FAMILIARES Y LES MANDAN
IMÁGENES Y UN LINK, MENCIONA QUE SU HERMANA ES LA
AFECTADA.
SE TRANSFIERE LLAMADA A POLICÍA CIBERNÉTICA</t>
  </si>
  <si>
    <t>21.904507</t>
  </si>
  <si>
    <t>-102.355822</t>
  </si>
  <si>
    <t>251707131</t>
  </si>
  <si>
    <t>MENCIONA QUE VENDIO UN RELOJ Y NO LE APARECE LA
TRANSFERENCIA
SE CONTACTARON POR REDES SOCIALES.
SEGUN LE IBA A DEPOSITAR $1,800 PESOS ESTO FUE
DESDE EL SABADO EL YA FUE A PREGUNTAR AL BANCO NO
NUNCA DEPOSITARON NADA.
SE LO ENTREGARON AFUERA DE LA CLINICA STAR MEDICA
SE TRANSFIERE LLAMADA A POLICIA CIBERNETICA.</t>
  </si>
  <si>
    <t>21.851701</t>
  </si>
  <si>
    <t>-102.339214</t>
  </si>
  <si>
    <t>251707203</t>
  </si>
  <si>
    <t>USUARIA REPORTA QUE EL DÍA DE AYER LE MARCARON DE
UN TELÉFONO (NO RECUERDA EL NÚMERO)
QUIEN SE IDENTIFICO COMO CONTACTO DE SUS REDES
SOCIALES, HACIÉNDOSE PASAR COMO AMIGO DE ELLA
EL CUAL LE SOLICITO $300 REFIRIENDO QUE NO TENIA
PARA COMER
MISMO QUE NO LE ENVIÓ, COMENTA NO TENER A LA MANO
EL NÚMERO DE CUENTA,
SE INTENTA TRANSFERIR LLAMADA A LINEA DE
CIBERNÉTICA, PERO AL PARECER SE ENCUENTRA OCUPADA
LA LINEA, QUEDA PENDIENTE.
LLAMA USUARIA SE PASA A POLICIA
CIBERNETICA
SE LE INDICO COMO PROCEDER
DE IGUAL MODO SE LE REFIERE EN NO CONTESTAR Y NO
SEGUIR INDICACIONES.
LA USUARIA SIGUE RENUENTE EN SEGUIR
PROPORCIONANDO LA MISMA INFORMACION.</t>
  </si>
  <si>
    <t>21.871554</t>
  </si>
  <si>
    <t>-102.228373</t>
  </si>
  <si>
    <t>251707340</t>
  </si>
  <si>
    <t>USUARIO REFIERE QUE ÉL TIENE CONTRATADA UNA
MEMBRESÍA VACACIONAL, MENCIONA QUE SE COMUNICÓ
CON LA EMPRESA LA CUAL LE SOLICITO QUE HICIERAN
UN DEPÓSITO DE $4813 POSTERIOR LE INDICARON QUE
AÚN NO RECIBÍAN DICHO PAGO, POR LO CUAL VOLVIÓ A
PAGAR $4812 A LA CUENTA 646180651200001202 DE
STP, MENCIONA QUE LE PIDIERON OTRO DEPOSITO PERO
A OTRO BANCO, POR LO CUAL EL USUARIO YA NO LO
SINTIÓ SEGURO Y TERMINO LA LLAMADA, EL NUMERO ES
8005630856, CORROBORA QUE SI REALIZO LOS PRIMEROS
2 DEPÓSITOS, LA PRIMER LLAMADA FUE A LAS 13:55,
EL DEPOSITO REALIZADO FUE APROXIMADAMENTE 14:04
AL MOMENTO EL USUARIO INFORMA QUE TAMBIEN REALIZO
UN DEPOSITO DE $9625
SE CANALIZA A POLICIA CIBERNETICA</t>
  </si>
  <si>
    <t>8005630856</t>
  </si>
  <si>
    <t>19250</t>
  </si>
  <si>
    <t>646180651200001202</t>
  </si>
  <si>
    <t>251707463</t>
  </si>
  <si>
    <t>USUARIA REFIERE QUE COMENZARON A LLAMARLE DESDE
EL DÍA DE AYER POR LA TARDE 14:00 DEL NÚMERO
3310404997 EN DONDE LE INDICARON QUE TENÍAN
FOTOGRAFÍAS INTIMAS, POSTERIOR LE SOLICITARON QUE
HICIERA UN DEPÓSITO $12500, MENCIONA QUE NO HA
REALIZADO DICHO DEPOSITO, COMENZARON CON
AGRESIONES VERBALES Y A LLAMARLE DE OTROS
NÚMEROS, LOS CUALES HA BLOQUEADO
TOMA CONOCIMIENTO POLICIA CIBERNETICA</t>
  </si>
  <si>
    <t>3310404997</t>
  </si>
  <si>
    <t>21.948350</t>
  </si>
  <si>
    <t>-102.341398</t>
  </si>
  <si>
    <t>251707674</t>
  </si>
  <si>
    <t>USUARIO REFIERE QUE LE LLAMARON A SU ESPOSA PARA
INDICARLE QUE LE IBAN A ENVIAR UN PAQUETE CON UN
REGISTRO DE UN GRAVAMEN, POSTERIOR LE MENCIONARON
QUE A ÉL LO TENÍAN EN LÍNEA Y ESTABAN HACIENDO UN
CONTRATO, LE MENCIONARON QUE EL HABÍA PAGADO UNA
CUENTA DE CHEQUES POR 89 MIL PESOS, EL NÚMERO ES
4495918588 ESTO APROXIMADAMENTE 15:30
MENCIONA QUE DIO INFORMACION PERSONA DEL ELLA Y
DIO EL DOMICILIO DE LA CASA, NIEGA QUE REALIZARA
ALGUN DEPOSITO
LE SOLICITARON $20 MIL PESOS, PERO NO LE DIERON
LA CUENTA A LA QUE TENIA QUE DEPOSITAR
ENTERADO PE- SE CANALIZA A POLICÍA CIBERNÉTICA</t>
  </si>
  <si>
    <t>4495918588</t>
  </si>
  <si>
    <t>21.845070</t>
  </si>
  <si>
    <t>-102.272351</t>
  </si>
  <si>
    <t>251707712</t>
  </si>
  <si>
    <t>USUARIO REPORTA QUE  ESTABA VENDIENDO UNA CONSOLA
POR FACEBOOK
REFIERE LO CONTACTO UNA  PERSONA QUE LE DIJO QUE
IBA A MANDAR  UN CARRO DE  PLATAFORMA POR EL
APARATO
Y LE HIZO  UNA SUPUESTA TRANSFERENCIA DE 10,000
PESOS EN  DOS  DEPOSITOS
COMO NO LE CAYO EL DINERO AL USUARIO  NO ENVIO EL
APARATO
MOTIVO POR EL CUAL LO ESTÁN AMENAZANDO
VIA WHATSAPP
SE CANALIZA CON POLICÍA CIBERNÉTICA
TOMO CONOCIMIENTO CIBERNETICA</t>
  </si>
  <si>
    <t>4762788076</t>
  </si>
  <si>
    <t>251707726</t>
  </si>
  <si>
    <t>USUARIA REFIERE QUE LE HACKEARON EL TELÉFONO A SU
ESPOSO Y COMENZARON A SOLICITAR DINERO A SUS
CONTACTOS, MENCIONA QUE ESTO PASO DESDE APROX
11:35, EL NUMERO DE SU ESPOSO ES 4493391203, LE
PIDIERON $3,000 A LA CUENTA 4741742923479136,
PENDIENTE LA ATENCION POR PARTE DE POLICIA
CIBERNETICA
ENTERADO PE- SE CANALIZA A POLICÍA CIBERNÉTICA</t>
  </si>
  <si>
    <t>22.227905</t>
  </si>
  <si>
    <t>-102.312245</t>
  </si>
  <si>
    <t>251707793</t>
  </si>
  <si>
    <t>REPORTA QUE A LAS 16:00 HRS RECIBE UNA LLAMADA DE
UN SUJETO QUE LE DICE QUE PERTENECE AL CARTEL
NUEVA GENERACION Y POR TU SEGURIDAD LE PIDE QUE
LE DEPOSITE $3000 PESOS ASI MISMO PARA DEJARLA
TRABAJAR, LE COMENZO A MENCIONAR LOS NEGOCIOS DE
ENFRENTE Y DE LOS LADOS, LA USUARIA INDICA QUE
COMO TENIA CLIENTES SOLO LES DIJO "HAZ LO QUE
TENGAS QUE HACER"  Y LE COLGO, MARCA AL 911, SE
LE OFRECE COMUNICARLA A POLICIA CIBERNETICA Y
MENCIONA QUE NO ES NECESARIO YA QUE SE SIENTE MAS
TRANQUILA CON LA EXPLICACION QUE SE LE
PROPORCIONO
ENTERADO PE- SE CANALIZA A POLICÍA CIBERNÉTICA</t>
  </si>
  <si>
    <t>21.877381</t>
  </si>
  <si>
    <t>-102.287307</t>
  </si>
  <si>
    <t>251707935</t>
  </si>
  <si>
    <t>USUARIA REPORTA QUE PUBLICO LA VENTA DE
UNA LAP MARCA MAC A UN MONTO DE $ 9 MIL
REFIERE QUE RECIBIO UNA LLAMADA DEL NUMERO
496 290-3592 Y DEL  660 178 30 88
REFIERE QUE LA ESTA AMENAZANDO EL UBER QUE IBA
POR LA LAP
ASI MISMO EL SUEJTO TAMBIEN LA AMENAZO
SE PASA A POLICIA CIBERNETICA ATIENDE OP 70
TOMA CONOCIMIENTO POLICIA CIBERNETICA</t>
  </si>
  <si>
    <t>4962903592</t>
  </si>
  <si>
    <t>21.850616</t>
  </si>
  <si>
    <t>-102.245781</t>
  </si>
  <si>
    <t>251708148</t>
  </si>
  <si>
    <t>USUARIA REFIERE QUE LE LLAMARON A LAS 16:00 DEL
NÚMERO 7208557818 EN DONDE LE INDICARON QUE DEBÍA
DE PAGAR UNA CUOTA PARA QUE PUDIERA MANTENER SU
NEGOCIO DE SALÓN DE FIESTAS, INDICA QUE ELLA
TERMINO LA LLAMADA, NIEGA QUE ESCUCHARA LA
CANTIDAD YA QUE CUANDO LE MENCIONARON QUE ERAN
DEL CARTEL JALISCO, ELLA TERMINO LA LLAMADA
ENTERADO PE- SE CANALIZA A POLICÍA CIBERNÉTICA</t>
  </si>
  <si>
    <t>7208557818</t>
  </si>
  <si>
    <t>21.891629</t>
  </si>
  <si>
    <t>-102.264089</t>
  </si>
  <si>
    <t>251708903</t>
  </si>
  <si>
    <t>USUARIA REFIERE QUE SU SIOBRINO
TRABAJA EN PLAZA CANTERAS EN UN LABORATORIO
REFIERE QUE HACE MEDIA HORA
PUSO EN EL GRUPO  QUE ESTABAN ESTORCIONANDOLO
LE PIDEN LA CANTIDAD DE  $ 10 MIL
SU SOBRINO SE LÑLAMA ALBARO MARTINEZ
DE APROX 22 AÑOS
LE PIDEN QUE SE DIRIJA A CALLE LIMA ESQ
PROFESOR ENRIQUE OLIVARES SANTANA; OXXO LIMA AGU
LA USUARIA  SE ENCUENTRA ALTERADA
REFIERE QUE SU SOBRINO CORRE PELIGRO
SE ESTA INTENTANDO PASAR A POLICIA CIBERNETICA
LA USUARIA DESCONOCE LA VESTIMENTA
DA EL NUMERO DE LA MAMA DEL JOVEN QUE ELLA LLEGO
AL LUGAR 449  180 53 97
NOS COMUNICAMOS CON LA MAM DICE QUE ESE NUMERO SE
ENCUENTRA SUSPENDIDO
ESTAN EN DORADO
ALASKA ESQ  PROFESOR ENRIQUE OLIVARES SANTANA;
21.860035491963604, -102.30634610799609
LE DICEN QUE UN SUEJTO LE HACE SEÑAS ESTAN  EN UN
AUTO
COLOR AZUL REY,
LA USUARIA CUELGA LA LLAMADA
SE LE VUELVE A MARCAR A LA HERMANA DE LA USUARIA
QUE ES LA QUE SE ENCONTRABA CON EL SOBRINO
CABE SEÑALAR QUE AUN SE TIENE EN LINEA  A LA
USUARIA
SE LE MARCA  MANDA A BUZON
NO NOS PUDIMOS COMUNICAR CON POLICIA CIBERNETICA
SE LE INDICA A LA USUARIA QUE NOS INTERESA MANDAR
UNIDAD  REFIERE QUE ELLA SE VUELVE A COMUNICAR</t>
  </si>
  <si>
    <t>21.861726</t>
  </si>
  <si>
    <t>-102.309733</t>
  </si>
  <si>
    <t>251709046</t>
  </si>
  <si>
    <t>REPORTA HIZO UNA PUBLICACION EN FACEBOOK PARA LA
VENTA DE UNA PANTALLA DE 50 PULGADAS MARCA PHILIP
POR $4 MIL PESOS
SE PUSO EN CONTACTO "JESSICA MARTINEZ PALACIOS"
LA CUAL SE MOSTRO INTERESADA LE PASO SU NUMERO
(8146205815) SE IDENTICO COMO DAVID LUCAS CAMPOS
CON DOMICILIO EN ARTICULO #35 NO.107-A
COL.CONSTITUCION
14:55 DE LA TARDE LE REALIZO UNA
TRANSFERENCIA POR EL MONTO TOTAL DE BANCO AZTECA
A BBVA
15:15 MANDO UN INDRIVE NISSAN V DRIVE CON PLACAS
AAN109G EN COLOR GRIS
18:00 LE PIDIO MIL PESOS PARA LIBERAR EL DINERO
AL MOMENTO ESTA EN BANCO AZTECA SUCURSAL ESPACIO
HASTA EL MOMENTO NO SE HA REFLEJADO LA
TRANSFERENCIA
NO SE TRANSFIERE A POLICIA CIBERNETICA YA QUE NO
TIENE PILA EN SU CELULAR
REFIERE EL SE PONE EN CONTACTO NUEVAMENTE PARA
HABLAR CON CIBERNETICA
ENTERADO PE- SE CANALIZA A POLICÍA CIBERNÉTICA
USUARIO LLAMA PORQUE REQUIERE QUE LO COMUNIQUEN
A POLICIA CIBERNETICA, SE TRANSFIERE PERO NO
CONTESTAN</t>
  </si>
  <si>
    <t>8146205815</t>
  </si>
  <si>
    <t>21.866364</t>
  </si>
  <si>
    <t>-102.309726</t>
  </si>
  <si>
    <t>251709199</t>
  </si>
  <si>
    <t>ELEMENTO DE SALA DE DESPACHO DE ESTA SECRETARIA
REPORTA QUE HAY UNA PERSONAL AL INTERIOR DEL OXXO
AL CUAL AL PARECER ESTAN EXTOSIONANDO, ÚNICOS
DATOS
ENTERADO PE- AL LUGAR ACUDIO UNIDAD DE
UEP COMISARIO BRISEÑO AGUAYO VÍCTOR HUGO
AG-971-A2 MENCIONA YA SE ESTAN ENTREVISTARNDO CON
LA REPORTANTE QUIEN NO ALCANZO A HACER NINGUN
DEPOSITO TIENE CONOCIMIENTO LA SUPERIORDIDAD
EN EL LUGAR SE ENTREVISTAN CON EL C. MARTINEZ
MARQUEZ ALVARO DE 21 AÑOS DE AGUASCALIENTES
REFIERE UNA LLAMADA DE EXTORCIÓN EN PRIMERA
INSTANCIA REFIERE QUE NO A REALIZADO NINGÚN
DEPOSITO PORTERIOR LA VICTIMA HIZO UN DEPOSITO DE
4500 PESOS EL MENOR ESTA BIEN
SE PROPORCIONAN DATOS A CIBERNETICA POR
FRECUENCIA GENERAL AL MOMENTO SE ENCUENTRA EN
CALLE AKASKA Y ALMERIA PROPORCIONAN EL TELEFONO
PARA QUE POLICIA CIBERNETICA HAGA CONTACTO CON EL
REPORTANTE 4491805397</t>
  </si>
  <si>
    <t>21.861821</t>
  </si>
  <si>
    <t>-102.309431</t>
  </si>
  <si>
    <t>251709660</t>
  </si>
  <si>
    <t>USUARIO MENCIONA QUE HAY IBA A RENTAR UNA CASA Y
REFIERE QUE LE JUGARON MAL
MENCIONA QUE LE PIDIERON DINERO PERSONALMENTE Y
REFIERE QUE LAS PERSONAS QUE LE IBAN A RENTAR
RESULTO QUE NO SON LOS DUEÑOS
YA QUE EL VERDADERO DUEÑO FUE AL DOMICILIO Y SE
DIO CUENTA QUE LE HABIAN ROBADO
A DECIR DEL USUARIO LE PREGUNTO A LA VECINA PARA
QUE LES DIERA INFORMACION Y MENCIONA QUE LES DEJO
EL NUMERO TELEFONICO
REFIERE QUE LES ENTREGO EN FÍSICO LA CANTIDAD DE
$ 3,000 AL PERSONAL DE LA INMOVILIARIA SE
CANALIZA A POLICIA CIBERNETICA PERO NO ATIENEDEN
LA LLAMADA
ENTERADO PE- SE CANALIZA A POLICÍA CIBERNÉTICA
SE COMUNICA LA C. ALEJANDRA LAGUNA REFIERE ESTAN
EN CTO PERICO #357 COL.NATURA (4492801127)
SOLICITA EL APOYO DE POLICIA ESTATL EN EL LUGAR
SE TRATA TRANSFERIR LA LLAMADA CON POLICIA
CIBERNETICA, NO SE TIENE RESPUESTA</t>
  </si>
  <si>
    <t>21.932223</t>
  </si>
  <si>
    <t>-102.251695</t>
  </si>
  <si>
    <t>251709932</t>
  </si>
  <si>
    <t>USUARIO MENCIONA QUE LE ESTAN TRATANDO DE HACKEAR
EL CELULAR YA QUE LE APARECEN MENSAJES DE QUE SE
ESTAN TRATANDO DE CONECTAR AL WHATSAPP
FRACICNSO LOPEZ ROSALES 449-253-66-74
NO SE CANALIZA A CIBERNETICA YA QUE NO CONTESTAN
LA
LLAMADA
ENTERADO PE- SE CANALIZA A POLICÍA CIBERNÉTICA</t>
  </si>
  <si>
    <t>HACKEO DE CUENTAS</t>
  </si>
  <si>
    <t>22.093243</t>
  </si>
  <si>
    <t>-102.073839</t>
  </si>
  <si>
    <t>251710351</t>
  </si>
  <si>
    <t>USUARIA MENCIONA QUE LE CLONARON SU CORREO
ELECTRÓNICO Y MENCIONA QUE LE ESTÁN LLAMADAS DE
EXTORCIÓN
REFIERE QUE YA VAN VARIAS PERSONAS QUE LE
COMUNICAN CON LA USUARIA SUSU CONTACTOS PARA
VERIFICAR LA SITUACION
REFIERE QUE LES SOLICITAN DINERO PERO NO SABE LA
CANTIDAD
USUARIA MENCIONA LA HACKEARON ATREVES DEL CORREO
ELECTRONICO
KARYBELLA69@HOTMAIL.COM
MENCIONA QUE EL INSTAGRAM TAMBIEN LO HACKEARON
DE INSTAGRAN :HACIRAM BUSTILLO
SE CANALIZA A POLICIA CIBERNETICA
ENTERADO PE- SE CANALIZA A POLICÍA CIBERNÉTICA</t>
  </si>
  <si>
    <t>21.893599</t>
  </si>
  <si>
    <t>-102.253725</t>
  </si>
  <si>
    <t>251711425</t>
  </si>
  <si>
    <t>BOSQUES DE LA ALAMEDA</t>
  </si>
  <si>
    <t>USUARIO REPORTA QUE RECIBIO MESAJES VIA TELEGRAM
E INSTAGRAM DONDE COMIENZAN A ENVIARLE
INFORMACIÓN PERSONAL DE ÉL, INCLUSO FOTOGRAFÍAS Y
LE PIDEN QUE DEPOSITE DINERO YA QUE SI NO LO HACE
LE AMENAZAN CON PÚBLICAR FOTOGRAFÍAS DE ÉL
DESNUDO, ADEMÁS INDICA QUE LE ENVIAN IMAGENES CON
INFORMACION FALSA SOBRE ÉL.
PIDE ORIENTACIÓN DE CIBERNÉTICA
SE TRANSFIERE LLAMADA A CIBERNÉTICA
NO PODEMOS TRANSFERIR, SE MARCA AL 449-910-2055
EN LAS EXTENSIONES CORRESPONDIENTES A CIBERNÉTICA
Y SE CORTA LA LLAMADA O REGRESA DE INMEDIATO AL
CONMUTADOR
SE LE INDICA QUE POLICIA CIBERNÉTICA POSIBLEMENTE
SE CONTACTE CON ÉL
PROPORCIONA NÚMERO DE CONTACTO, SE ANEXA EN
PESTAÑA CORRESPONDIENTE
INDICA SUPERVISIÓN, NOTIFICARAN A CIBERNÉTICA VÍA
WHATSAPP
ENTERADO PE- SE CANALIZA A POLICÍA CIBERNÉTICA</t>
  </si>
  <si>
    <t>21.891914</t>
  </si>
  <si>
    <t>-102.268719</t>
  </si>
  <si>
    <t>251712060</t>
  </si>
  <si>
    <t>INDICA QUE SU HERMANO ESTA RECIBIENDO MENSAJES DE
WHATSAPP, DONDE LO ESTAN AMENAZANDO, LE ESTAN
COBRANDO DINERO, REFIERE SU HERMANO NO ESTA CON
ELLA.
EL TEL DEL QUE ESTAN AMENAZANDO ES DEL TEL
7202025256, LA PERSONA QUE LES LLAMA LES DICE QUE
ES DEL CARTEL JALISCO NUEVA GENERACIÓN. COMO
EUGENIO TREVIÑO.
REFIERE QUE SU HERMANO  NO LABORA ACTUALMENTE,
POR CAUSA DE UN ACCIDENTE SOLO ACOMPAÑA A
COMPAÑEROS EN TRAILER Y ELLOS LE DAN DINERO COMO
APOYO, LA PERSONA QUE LES LLAMA LES INDICA QUE
ENTRETUVO A UNA MUCHACHA PLATICANDO Y TIENE QUE
PAGAR LA MULTA O LES HARÁN DAÑO.
USUARIA SOLO REQUERÍA HABLAR CON POLICÍA
CIBERNTICA PARA VERIFICAR SI EL TEL
QUE ESTAN RECIBIENDO MENSAJES DE AMENAZA ESTA
DADO DE ALTA COMO TEL. QUE EXTORSIONAN
SE INTENTA CANALIZAR LA LLAMADA A POLICÍA
CIBERNETICA, PERO NO ENTRA LA LLAMADA A NINGUNA
EXTENSIÓN
SE LE PIDE A LA USUARIA ESTAR PENDIENTE DE SU
LINEA TELEFONICA, YA QUE EL PERSONAL SE PONDRA EN
CONTACTO CON ELLA, AGRADECE EL APOYO.
SE CANALIZA</t>
  </si>
  <si>
    <t>7202025256</t>
  </si>
  <si>
    <t>22.071521</t>
  </si>
  <si>
    <t>-102.270364</t>
  </si>
  <si>
    <t>251712372</t>
  </si>
  <si>
    <t>REPORTA
QUE EL DIA DE AYER VENDIO SU MOTOCICLETA APROX A
LAS 22 HRS
EN ESTOS MOMENTOS SE ESTA DANDO CUENTA DE QUE LE
QUITARON EL DEPOSITO
ES POR LA CANTIDAD DE 25 MIL PESOS
REFIERE QUE YA NO LE CONTESTAN Y LO BLOQUEARON
LA VENTA FUE REALIZADA POR MEDIO DE MARKETPLACE
LA CUAL FUE REALIZADA EN LA AV RODOLFO LANDEROS
# 1114 MISMO FRACC. LA CUAL ES CASA DE SU NOVIA
ES UNA MOTOCICLETA ITALIKA 250 Z DE COLOR NEGRA
SE LA VENDIO A UN SUJETO QUE LLEGO AL LUGAR EN
UBER SE IDENTIFICO COMO ANGEL GUSTAVO MOTA
DELGADILLO DE APROX 26 AÑOS DE EDAD DESCONOCE
DOMICILIO, ESTA REGISTRADO EN FACEBOOK COMO RRO
FA
ENTERADO PE
EL NUMERO DE SERIE 3SCKSF1D4R1013651 Y
NUMERO DE MOTOR LS166FMM188437Q3,
NO RECUERDA EL NOMBRE DEL ANTERIOR DUEÑO NI DE
PLACAS YA QUE NO REALIZO EL CAMBIO DE
PROPIETARIO.
.
.
.
SE LE INDICA QUE ACUDA A LA FISCALIA A INTERPONER
DENUNCIA.
SE INTENTA CANALIZAR A POLICIA CIBERNETICA
EN NINGUNA DE LAS LINEAS SE ENLAZA LA LLAMADA
SE LE INDICA QUE LE REGRESAN LA MISMA.
ENTERADO SPRR
ENTERADO SPSF
ENTERADA SPP
ENTERADA SPCS
ENTERADO SPT
ENTERADO SPLL
ENTERADO SPAS
ENTERADOS SPSJG.
SE RETORNA LA LLAMADA YA QUE NO UBICAN AL
REPORTANTE
INDICA QUE ESTA EN EL UAA
SE ACERCA A LA ENTRADA DE LA UAA
ENTERADA JM
COMUNICA EL OFICIAL SE VERIFICO EL LUGAR Y SE
ENTREVISTA CON EL C. RAMON JIMENEZ JUAREZ QUIEN
LE MENCIONA AL OFICIAL QUE REALIZO LA VENTA DE
UNA MOTOCICLETA PERO AL MOMENTO NO LE HAN
REALIZADO LA TRANFERENCIA DE LA VENTA. SE LE
INDICO EL PROCEDER. SE RETIRO LA UNIDAD. SE PASAN
DATOS PAR</t>
  </si>
  <si>
    <t>21.793690</t>
  </si>
  <si>
    <t>-102.287310</t>
  </si>
  <si>
    <t>251712460</t>
  </si>
  <si>
    <t>REPORTA USUARIA QUE ESTA RECIBIENDO LLAMADAS, AL
PARECER DE EXTORSION
REFIERE QUE SE COMUNICAN DE MUNICIPIO O DE UN
BANCO LE PREGUNTAN
QUE SI ES LA TIENDA DE ABARROTES EL
POLLO Y LE DICEN EL NOMBRE DE LA SEÑORA Y QUE SI
NO LES CONTESTA LE CIERRAN SU NEGOCIO, AL
PENDIENTE DE LLAMADA DE POLICIA CIBERNETICA
ENTERADO CIBERNÉTICA</t>
  </si>
  <si>
    <t>551703251</t>
  </si>
  <si>
    <t>251712544</t>
  </si>
  <si>
    <t>REPORTA USUARIO QUE RECIBIERON UNA LLAMADA DONDE
LE DECIAN QUE ERAN DEL CARTEL JALISCO NUEVA
GENERACION, LE DECIAN QUE ESTABAN AFUERA DE SU
DOMICILIO Y LE PEDIAN 50 MIL PESOS SI NO IBAN A
MATAR A SU FAMILIA, LE DABAN SU NOMBRE SEÑORITA
PAULINA CUANDO ELLA CONTESTO LA LLAMADA, LE
MARCARON DEL NUMERO 4401495647, ELLA COLGO LA
LLAMADA CUANDO LE DIJERON ESTO
SE MARCA A CIBERNETICA Y NO ENTRA LA LLAMADA
ENTERADO CIBERNÉTICA</t>
  </si>
  <si>
    <t>4401495647</t>
  </si>
  <si>
    <t>21.799336</t>
  </si>
  <si>
    <t>-102.274311</t>
  </si>
  <si>
    <t>251712604</t>
  </si>
  <si>
    <t>REPORTA USUARIA QUE SU EX ESPOSO LE LLAMO PARA
DECIRLE QUE LO TIENEN SECUESTRADO POR PARTE DE LA
MAÑA, LE DIJO QUE TENIA QUE DEPOSITAR A  LA
CUENTA DE BBVA CON EL NUMERO 4152313968306204
LA CANTIDAD DE $5000 LA CUENTA ESTA A NOMBRE
DE DEVANY LIZETH QUIJAS CAMPOS Y DEPOSITO
Y HOY LE DIERON OTRO NUMERO DE CUENTA
5579100391503487 AL CUAL LE DIJERON QUE
DEPOSITARA $1200 LOS CUALES NO HA DEPOSITADO
AL PENDIENTE DE LLAMADA DE POLICIA CIBERNETICA
ENTERADO CIBERNÉTICA</t>
  </si>
  <si>
    <t>4495252742</t>
  </si>
  <si>
    <t>4152313968306204</t>
  </si>
  <si>
    <t>21.909638</t>
  </si>
  <si>
    <t>-102.252279</t>
  </si>
  <si>
    <t>251712646</t>
  </si>
  <si>
    <t>USUARIO REPORTA QUE SU MAMÁ RECIBIO LLAMADA
DICIÉNDOLE QUE SON DEL CARTEL JALISCO
ESTA MUY ASUSTADA, REFIERE QUE ELLOS TIENEN UNA
ESTETICA, LES ESTAN PIDIENDO DINERO DERECHO DE
PISO, EL NUMERO DEL EXTORSIONADOR ES
+524401495647. NO LES HAN DEPOSITADO PERO LE
SIGUEN MARCANDO Y AMENAZAN CON IR EL NEGOCIO. SE
PASA LLAMADA A CIBERNÉTICA</t>
  </si>
  <si>
    <t>21.909533</t>
  </si>
  <si>
    <t>-102.244076</t>
  </si>
  <si>
    <t>251712844</t>
  </si>
  <si>
    <t>REPORTA QUE LE HABLARON Y LE DIJERO QUE ERAN DEL
CARTEL Y QUE TENIAN A SU MAMA Y QUE LE PIDEN
20,000 PESOS Y TRANFIRIO SOLO 3000 PESOS
A LA CUENTA PERO NO LO APUNTO EN UN PAPEL SINO
DIRENCTO AL BANCO BANAMEX 5204166179569894
A NOMBRE DE ANDREA SOFIA QUE ES LA CONTADORA
SE CANALIZA A POLICIA CIBERNETICA,</t>
  </si>
  <si>
    <t>4492432747</t>
  </si>
  <si>
    <t>21.906389</t>
  </si>
  <si>
    <t>-102.286740</t>
  </si>
  <si>
    <t>251712970</t>
  </si>
  <si>
    <t>RESERVA SANTA MONICA</t>
  </si>
  <si>
    <t>REPORTA USAURIO QUE RECIBIO UNA LLAMADA DE UNA
MUJER QUE LE PARECIA SER LA DE SU HIJA, LE DECIA
QUE HABIAN LLEGADO UNAS PERSONAS DICIENDO QUE
HABIAN HECHO UN REPORTE DE QUE HABIAN ARMAS EN LA
CASA Y LE PEDIAN HABLAR CON EL, LE PONEN EN LA
LINEA A UN HOMBRE DICIENDOLE QUE QUERIAN QUE LES
DEPISTARA DINERO SI NO IBAN A HACERLE DAÑO A SU
HIJA, MENCIONA QUE EL YA SE PUSO EN CONTACTO CON
SU HIJA Y ELLA SE ENCUENTRA BIEN, EL NUMERO DEL
QUE LE MARCARON ES EL 4494044898, SE LE INDICA
PROCEDER
SE ENLAZA A POLICIA CIBERNETICA</t>
  </si>
  <si>
    <t>4494044898</t>
  </si>
  <si>
    <t>21.830582</t>
  </si>
  <si>
    <t>-102.314234</t>
  </si>
  <si>
    <t>251713261</t>
  </si>
  <si>
    <t>PAREDES</t>
  </si>
  <si>
    <t>REPORTA USUARIA QUE MARCAN DE PARTE DE UNA
ORGANIZACION DELICTIVA Y EN LA LLAMADA LE DICE
QUE ENTRARON A SU CASA QUE BUSCAN DROGA COMO NO
LA ENCONTRARON SE MOLESTARON Y QUE NECESITA QUE
LE DEPOSITEN $ 50000.00 COMO LE DIJO QUE NO TENIA
DINERO LE PIDIERON UN NUMERO DE UN FAMILIAR PARA
QUE LE MARCARA PARA PEDIR DINERO EN LA LLAMADA LA
FAMILIAR LES DEPOSITO $ 8000.00 Y LA USUARIA LES
DEPOSITO $ 2750.00 LA CUENTA A LA QUE
DEPOSITO
SE LE BRINDA LA  ATENCION CORRESPONDIENTE</t>
  </si>
  <si>
    <t>10750</t>
  </si>
  <si>
    <t>22.150594</t>
  </si>
  <si>
    <t>-102.486474</t>
  </si>
  <si>
    <t>251713316</t>
  </si>
  <si>
    <t>USUARIA REPORTA QUE HACE 1 MINUTO RECIBIO LLAMADA
DEL NUMERO 449-560-86-33 PIDIENDOLE UNA CUOTA Y
QUE IBAN A IR A SU CASA, LE DIJERON QUE ERAN DE
LA SECRETARIA, USUARIA SE RIO Y COLGO
SE PASA LLAMADA CON CIBERNETICA, LÍNEA OCUPADA
FAVOR DE REGRESA LLAMADA
ENTERADO CIBERNÉTICA</t>
  </si>
  <si>
    <t>4495608633</t>
  </si>
  <si>
    <t>21.881485</t>
  </si>
  <si>
    <t>-102.337442</t>
  </si>
  <si>
    <t>251713738</t>
  </si>
  <si>
    <t>USUARIO DE 53 AÑOS DE EDAD REPORTA QUE RECIBIÓ
UNA LLAMADA DE INTENTO EXTORSIÓN DEL NÚMERO 52
5659426251, EL DÍA DE HOY A LAS 13:35HORAS. EN LA
CUAL LE DICEN: "PAPÁ, PAPÁ, ME TIENEN DETENIDA
UNAS PERSONAS", SUPUESTAMENTE POR OBSERVAR UN
LEVANTÓN, LE COMENZARON A PEDIR DINERO, POR LO
QUE CUELGA LA LLAMADA. SE LE INDICA CÓMO
PROCEDER, NO ACEPTA LA TRANSFERENCIA DE LLAMADA
CON LOS ELEMENTOS DE POLICÍA CIBERNÉTICA.
NO SE GENERA REPORTE, NO CEPTO LA ORIENTACIÓN</t>
  </si>
  <si>
    <t>525659426251</t>
  </si>
  <si>
    <t>21.889173</t>
  </si>
  <si>
    <t>-102.270279</t>
  </si>
  <si>
    <t>251714072</t>
  </si>
  <si>
    <t>USUARIA REPORTA QUE LE MARCARON PARA DECIRLE QUE
YA HABIAN ENCONTRADO SU MOTOCICLETA PERO CUANDO
DINERO TENIA PARA QUE SE LA ENTREGAR , SU HIJO LE
DIJO QUE SOLO $ 5 MIL PESOS, EL EXTORSIONADOR LE
DICE QUE IRÁN POR EL DINERO PERO LE DIJERON QUE
NO SE LLEVARA SU CELULAR SINO LE IBA A IR MAL.
LE DIJERON QUE EN 20 MINUTOS EN EL OXXO DE LA
FLORIDA II
USUARIA HIZO REPORTE DE ROBO DE MOTOCICLETA
HOY A LAS 06:00 AM FOLIO: 251711628
EL NÚMERO DEL EXTORSIONADOR ES 3024075916
SE ESCUCHA A FONDO DE LA LLAMADA QUE LE DICE QUE
MANDARAN A GUSTAVO PEREZ PARA ENTREGA DE LA
MOTOCICLETA. PIDE APOYO DE UNIDAD. SE PASA
LLAMADA A CIBERNÉTICA
ENTERADO PE
SE LE INDICO TERMINAR LA LLAMADA Y NO SEGUIR
NINGUNA INDICACIOM
ASIMISMO EL REPORTANTE ESTA REITERATIVO EN
CONTINUAR EN CONTACTO CON DICHOS SUJETOS
ASIMISMO LA PERSONA QUE SE CONTACTO NO ES LA
AFECTADA ES ESPOSA DE LA VICTIMA
EN EL LUGAR EL OFICIAL CAMPOS DE LA CRUZ JOSE
GUADALUPE, A  CARGO DE LA UNIDA DAG370B3, QUIEN
COMUNICA QUE AL MOMENTO NO HAN HECHO ENTEGA NI
TRANSFEFRENCIA MONETARIA ALGUNA, INDICANDOLE COMO
PROCEDER, UNICOS DATOS PROPORCIONADOS
ME COMUNICO A CENTRO DE CONTROL.
ATIENDE CAREN ROMO.
A LA ESPERA DE INFORMACION...
REPORTA QUE LLEGO UN CLIENTE Y AL PARECER LO.
ESTAN EXTORCIONANDO YA ESTA UNA PATRULLA EN EL.
LUGAR.. SE LE PREGUNTA QUE NUMERO DE UNIDAD ESTA
EN EL LUGAR Y MENCIONA QUE YA COLGÓ LA LLAMADA
CON LA TRABAJADORA DEL OXXO.</t>
  </si>
  <si>
    <t>21.927461</t>
  </si>
  <si>
    <t>-102.241545</t>
  </si>
  <si>
    <t>251714074</t>
  </si>
  <si>
    <t>REPORTA QUE ESTAN RECIBIENDO LLAMADS DE SUPER
LINEAS SANTANDER DE UN CARGO RETENIDO DE LIVERPOL
POCKET DE 1800 PESOS, LES INDICO QUE ELLA NO HIZO
ESE MOVIMIENTO, LE DIJERON QUE IBAN A LEVANTAR UN
REPORTE, PIDIENDO DATOS DE SU TARJETA, LA USUARIA
LE INDICO QUE SE PUSIERA A TRABAJAR Y CORTARON
LLAMADA
LA LLAMADA SE RECIBIO DEL TELEFONO 5551694300
LA PERSONA LE DIJO QUE ERA DEL AREA DE
VERIFICACION DE SANTANDER.
SE LE INDICA EL PROCEDER
SE LE TRANSFIERE LLAMADA A POLICIA CIBERNETICA
ATENDIO OPERADOR 41
ENTERADO PE</t>
  </si>
  <si>
    <t>5551694300</t>
  </si>
  <si>
    <t>21.865425</t>
  </si>
  <si>
    <t>-102.272655</t>
  </si>
  <si>
    <t>251714300</t>
  </si>
  <si>
    <t>USUARIO REPORTA QUE HACKEARON SU NUMERO
TELEFONICO AL PARECER DEL DIA DE HOY, INDICA QUE
LE MANDARON MENSAJE DE SU NUMERO, DONDE LE
PREGUNTARON DATOS PERSONALES.DESEA HABLAR CON
CIBERNETICA.
SE PASA LLAMADA A CIBERNETICA.
AL MOMENTO EL USUARIO NO PERDIO EL ACCESO A LA
CUENTA
SE LE INDICO ACTIVAR VERIFICACIÓN EN DOS PASOS
SE LE COMENTO COMO PROCEDER.</t>
  </si>
  <si>
    <t>21.907831</t>
  </si>
  <si>
    <t>-102.280514</t>
  </si>
  <si>
    <t>251714374</t>
  </si>
  <si>
    <t>SE RECIBE LLAMADA A LA LÍNEA 089 DONDE LA USUARIA
REFIERE QUE SU MAMÁ UNA SEÑORA DE 81 AÑOS
RECIBIÓ UNA LLAMADA DONDE UN SUJETO QUE DECÍA SER
EL LICENCIADO MIGUEL ÁNGEL QUE SE COMUNICABA DE
UNA NOTARÍA Y LE DECÍA QUE TENIA QUE PAGAR LA
CANTIDAD DE 90,000 PESOS PARA EL PAGO DE UNAS
ESCRITURAS, EL SUJETO LE MENCIONA QUE YA SU HIJA
REALIZÓ UN PAGO DE 24,000 PESOS EN EFECTIVO Y LE
HABIA DADO UN CHEQUE POR LA CANTIDAD DE 90,000
PESOS PERO EL CHEQUE HABIA REBOTADO, EL SUJETO SE
OFRECIÓ A PASAR POR ELLA Y LA SEÑORA LE
PROPORCIONO SU DOMICILIO, CBE HACER MENCION QUE
LA USUARIA SEÑALA QUE SU MAMA SE ENCUENTRA SOLA
EN EL DOMICILIO CON SU PAPA DE 82 AÑOS Y TEME POR
LA SEGURIDAD DE ELLOS, LA USUARIA LES DIJO QUE NO
SE MOVIERAN DEL DOMICILIO Y QUE NO CONTESTARAN
NINGUNA OTRA LLAMADA. NO PROPORCIONA MAS DATOS
COMO NUMERO TELEFONICO DEL QUE LES MARCARON.
SE TRANSFIERE LLAMADA CON POLICIA CIBERNETICA.
SE LE INDICÓ COMO PROCEDER, ASIMISMO INFORMO NO
SE ENCUENTRA CON LA PERSONA AFECTADA POR TAL
MOTIVO NO CUENTA CON EL NÚMERO QUE LE EFECTUO LA
LLAMADA
SE LE REFIERE QUE EN CUANTO SE ENCUENTRE CON SU
FAMILIAR SE COMUNIQUE PARA ELABORAR EL REPORTE
CORRESPONDIENTE</t>
  </si>
  <si>
    <t>21.868867</t>
  </si>
  <si>
    <t>-102.297768</t>
  </si>
  <si>
    <t>251714506</t>
  </si>
  <si>
    <t>RUSTICOS CALPULLI</t>
  </si>
  <si>
    <t>SE REIBE LLAMADA A LA LINEA 089 DONDE EL USUARIO
REFIERE QUE EL DIA DE HOY A LAS 14:30 HRS MANDO
UN CORREO DE UNA FACTURA DE  SU TELEFONO
 CELULAR Y AL INTENTAR ABRIR SU CORREO
 LE PIDE LA CONTRASEÑA Y AL PONERLE LA
CONTRASEÑA NO PUDO INGRESAR.
 EL USUARIO MENCIONA QUE EL DIA DE AYER
RECIBIO UNA LLAMADA DE LA PAQUETERIA DHL, EL
USUARIO MENCIONA QUE REALMENTE SI ESPERABA UN
PAQUETE, LE PROPORCIONARON UN CODIGO, AL PARECER
LE HACKEARON SU TELEFONO Y SU CORREO ELECTRONICO,
EL USUARIO PROPORCIONA NUMERO TELEFONICO DE LA
SUPUESTA PAQUETERIA: 525665419670
EL USUARIO SOLICITA APOYO CON POLICIA
CIBERNETICA.
SE TRANSFIERE LLAMADA CON POLICIA CIBERNETICA.
ENTERADO CIBERNÉTICA</t>
  </si>
  <si>
    <t>525665419670</t>
  </si>
  <si>
    <t>21.828722</t>
  </si>
  <si>
    <t>-102.282287</t>
  </si>
  <si>
    <t>251714515</t>
  </si>
  <si>
    <t>PIDE APOYO YA QUE LE LLAMAN DEL NUMERO 4493894412
PARA PEDIRLE UN CODIGO EL CUAL PROPORCIONO,
REFIERE QUE AHORA LE ESTAN MANDANDO MENSAJE A SUS
CONTACTOS PARA PEDIRLE DINERO. SE PASA A
CIBERNETICA
SE PROPORCIONA ORIENTACION</t>
  </si>
  <si>
    <t>4493894412</t>
  </si>
  <si>
    <t>22.148229</t>
  </si>
  <si>
    <t>-102.272091</t>
  </si>
  <si>
    <t>251714589</t>
  </si>
  <si>
    <t>USUARIO REFIERE QUE UN CLIENTE LO ESTAN
EXTORSIONANDO REFIERE ESTA EN LA TIENDA  ELEKTRA
DONDE EL CLIENTE QUIERE DEPOSITAR 6000 POR UN
PAQUETE QUE LE VAN A AENVIAR EL SEÑOR SE LLAMA
ENRIQUE HERNANDEZ PEREZ, DICE QUE LO MANDA LA
PRINCESA LEONOR DE ESPAÑA EL MES PASADO DEPOSITO
6800 Y AHORITA VA A DEPOSITAR $13800.
SE TRANSFIERE A CIBERNETICA, YA QUEEL USUARIO
INSISTE EN HACER EL DEPOSITO
TOMA CONOCIMIENTO POLICIA CIBERNETICA</t>
  </si>
  <si>
    <t>SIN DATO</t>
  </si>
  <si>
    <t>ELECKTRA</t>
  </si>
  <si>
    <t>22.228630</t>
  </si>
  <si>
    <t>-102.322526</t>
  </si>
  <si>
    <t>251714725</t>
  </si>
  <si>
    <t>USUARIO REPORTA QUE LO ESTAN EXTORSIONANDO POR
TELEGRAM. LE PIDEN DINERO PARA NO HACER PUBLICAS
UNAS FOTOGRAFIAS EN REDES SOCIALES
YA DEPOSITO 6 MIL PESOS
EL PRIMER CONTACTO POR TIK TOC Y DESPUES POR
TELEGRAM
SE HACE LLAMAR JUJA _HERNANDEZ1
ENVIARA IMÁGENES
SE PASA LLAMADA A POLICIA CIBERNETICA</t>
  </si>
  <si>
    <t>21.848728</t>
  </si>
  <si>
    <t>-102.357107</t>
  </si>
  <si>
    <t>251714924</t>
  </si>
  <si>
    <t>USUARIO REPORTA QUE RECIBIO UNA LLAMADA DEL
NÚMERO 449 934-6974 DE UN SUJETO QUE SE
IDENTIFICA COMO ANTONIO REYES MARTINEZ, EL CUAL
LE DICE QUE HABLABA DEL HOSPITAL STAR MEDICA, LE
DA EL NOMBRE DE SU MAMÁ, DESPUES LE DICE QUE IBAN
A MANDAR UNOS DOCUMENTOS (POLIZA DE SEGURO), POR
DHL. SIMULARON QUE ESTABAN HABLANDO CON EL Y SU
MAMÁ COMO EN UNA TIPO CONFERENCIA SIN JUNTAR LAS
LLAMADAS, LE PASO ALGUNOS NÚMERO DE REFERENCIA,
POSTERIOR A ESTO LE PIDE QUE MARQUE DE OTRO
NUMERO AL NÚMERO AL NUMERO 449 934-6974 AL
SUPUESTO ANTONIO, POSTERIOR LE MANDA EL DE
PAQUETERIA, LE PIDE CORROBARAR LO DEL PAGO POR
QUE NO SE HIZO EFECTIVO EL CHEQUE POR UN ERROR EN
LA FIRMA. POSTERIORMENTE EL USUARIO LE MARCA A SU
MAMÁ PARA VER SI ERA VERDAD Y FUE CUANDO SE DIO
CUENTA QUE SE TRATABA DE UNA EXTORSION O FRAUDE.
SE TRANSFIERE LLAMADA OPERADOR 40
TOMA CONOCIIENTO POLICIA CIBERNETICA</t>
  </si>
  <si>
    <t>21.878528</t>
  </si>
  <si>
    <t>-102.301938</t>
  </si>
  <si>
    <t>251714979</t>
  </si>
  <si>
    <t>LICENCIADO EDUARDO RODRIGUEZ LARIZ #348 ESQ JOSE
CALVILLO EN LA COL JOSE LOPEZ PORTILLO, MPIO DE
AGUASCALIENTES.
USUARIO REPORTA QUE EL DIA DE AYER LE HACKEARON
SU TELEFONO, EL DIA DE HOY LE ESTAN MANDANDO
MENSAJES A SUS CONTACTOS PIDIENDO DINERO QUE LO
DEPOSITE AL NUMERO DE CUENTA:4152314501383593 DE
BANCOMER.AGREGA QUE LE ESTAN MANDANDO MENSAJES A
LOS CONTACTOS DEL NUMERO:+522941404065.
SE TRATA DE PASA LLAMADA A CIBERNETICA PERO NO
CONTESTAN
SE LE BRINDA LOS NUMEROS DE CIBERNETICA.</t>
  </si>
  <si>
    <t>21.851659</t>
  </si>
  <si>
    <t>-102.324808</t>
  </si>
  <si>
    <t>251715767</t>
  </si>
  <si>
    <t>REPORTA QUE A SU VECINA DE 19 AÑOS RECIBE UN
LLAMADA DEL NUMERO 44944044898, PASA EL TELEFONO
A LA AFECTADA,
MENCIONA QUE LE PIDEN DIEZ MIL
PESOS PARA NO MATAR A SU FAMILIA, COMENTA QUE SON
DEL CARTEL NUEVA GENERACIÓN. LE DICEN QUE
QUE ESTABA CON LA FAMILIA DE
VILLAS. ESTA LLORANDO LA USUARIA.
SE TRANSFIERE LA LLAMADA CON POLICIA CIBERNETICA
TOMA CONOCIMIENTO POLICIA CIBERNETICA</t>
  </si>
  <si>
    <t>21.908891</t>
  </si>
  <si>
    <t>-102.236057</t>
  </si>
  <si>
    <t>251716327</t>
  </si>
  <si>
    <t>REPORTA USUARIO DE 55 AÑOS QUE LE HACKEARON SU
WAHTSAPP Y LES ESTAN
PIDIENDO DINERO A SUS CONTACTOS. PUDE APOYO CON
POLICIA CIBERNETICA.
.SE TRANSFIERE LLAMADA CON POLICIA CIBERNETICA.</t>
  </si>
  <si>
    <t>21.875793</t>
  </si>
  <si>
    <t>-102.319661</t>
  </si>
  <si>
    <t>251716519</t>
  </si>
  <si>
    <t>USUARIO REFIERE QUE TENIA SU CAMIONETA  EN VENTA
EN  LA CASA DE SU COMPADRE (VIVERO DEL VALLE 219
EN CASABLANCA)  EN A DONDE LLEGO UNA MUJER DE
APROX 22 AÑOS LA CUAL DIJO ESTAR INTERESADO EN
COMPRARLA, POR LO QUE EL USUARIO AL SABER DE ESTO
LE PIDIO A SU COMPADRE Y AL SUPUESTO COMPRADOR
TRASLADARSE A SU NEGOCIO UBICADO EN  AV
INDEPENDENCIA 1415 EN EL PLATEADO PARA HACER AHÍ
LA TRANSACCION , REFIERE AL LLEGAR  AL LUGAR LA
MUJER LE DIJO QUE LE COMPRARIA SU CAMIONETA LA
CUAL ES UNA XTRAIL MODELO 2017 COLOR PERLA PLACAS
AFJ823E DE AGS A NOMBRE DE MIGUEL ANGEL SOTO
GARCIA DE LOS SALMONES CON DOMICILIO EN AV BOSQUE
SERENO 2014 INT 523, COMENTA QUE LA MUJER LE DIJO
QUE LE PAGARIA POR TRANSFERENCIA POR LO QUE A LAS
16:33 DEL DIA DE HOY LE REALIZO LA SUPUESTA
TRANFERENCIA CON EL SUPUESTO NOMBRE DE ESTEFANIA
ESPARZA SANCHEZ, COMENTA QUE ENSEGUIDA DE ESO A
LAS 17:10 APROX EL USUARIO LE PERMITIO LLEVARSE
LA CAMIONETA PERO EL QUEDANDOSE LA FACTURA, EL
PRECIO AL QUE VENDIA LA CAMIONETA ES DE  240,000
PESOS , COMENTA  EL USUARIO QUE LA MUJER SE
RETIRO DEL LUGAR Y YA NO LE CONTESTA LAS LLAMADAS
NI MENSAJES DEL NUMERO QUE TIENE DE ELLA QUE ES
EL 4492886567 Y EL 4495903418 QUE ES EL NUMERO
DEL SUPUESTO PADRE DE LA MUJER CON NOMBRE DE JOSE
DE JESUS ESPARZA CASTRO, USUARIO YA ESTA EN
FISCALIA LEVANTANDO DENUNCIA
ENTERADO SPP
SE ANEXAN IMAGENES PROPORCIONADAS VIA WHATSAPP
ENTERADO JM
POLICIA VIAL ENTERADO..
NO SE ENCONTRO AL AFECTADO SE RETIRA LA UNIDAD
ENTERADO PE, CMTE ONIX INFORMA A LAS UNIDAD</t>
  </si>
  <si>
    <t>21.906465</t>
  </si>
  <si>
    <t>-102.296633</t>
  </si>
  <si>
    <t>251716612</t>
  </si>
  <si>
    <t>USUARIA REPORTA QUE RECIBIO DE LLAMADA DE UN
SUJETO EL CUAL SE IDENTIFICA COMO PERSONAL DE LA
EMPRESA DE PAQUETERIA FEDEX EL CUAL LE REFIERE
QUE UN PAQUETE ESTA POR LLEGAR A SU DOMICILIO POR
LO QUE NECESITA ABRIR UN MENSAJE CON UN CODIGO Y
DE AHI TENER EL NUMERO DE REFERENCIA PARA PODER
RECOGERLO. USUARIA IDENTIFICA QUE ES UNA ESTAFA Y
DESCIDE LLAMAR AL 089 PARA PASAR NUMERO DE CUAL
TRATARON DE ESTAFARLE. PROPORCIONA EL NUMERO
5637090665. SE ENLAZA CON POLICIA CIBERNETICA.
POLICIA VIAL ENTERADO..</t>
  </si>
  <si>
    <t>5637090665</t>
  </si>
  <si>
    <t>21.858629</t>
  </si>
  <si>
    <t>-102.270834</t>
  </si>
  <si>
    <t>251719395</t>
  </si>
  <si>
    <t>SE COMUNICA EL USUARIO PARA DECIR QUE RECIBIO UNA
LLAMADA DE UNA MUJER, QUE LA LLEVAN SECUESTRADA.
SEÑALA QUE LE PIDIERON LA CANTIDAD DE MEDIO
MILLON DE PESOS
EL NUMERO DE DONDE LE HABLARON ES EL 4495608633.
SE LE INDICA QUE NO HA CASO YA QUE LO PRETENDEN
EXTORSIONAR
ENTERADO PE
SE ENLAZO LA LLAMADA CON POLICIA CIBERNETICA
ATENDIENDO EL OPERADO 41</t>
  </si>
  <si>
    <t>21.893916</t>
  </si>
  <si>
    <t>-102.295997</t>
  </si>
  <si>
    <t>251719544</t>
  </si>
  <si>
    <t>RECIBIO UNA LLAMADA DEL NUMERO 3841198652 SE
IDENTIFICARON COMO EL CARTEL DE JALISCO,  QUE ERA
EL COMANDANTE 84
LO AMENAZARON QUE LO IBAN A LEVANTAR
PORQUE EL USUARIO HABIA REPORTADO SUJETOS ARMADOS
EN AGUASCALIENTES, EL USUARIO LES DIJO QUE SI
QUERIAN IBAN A FISCALIA PARA CHECAR LA SITUACION
, LE PREGUNTARONA  QUE SE DEDICABA, EL USUARIO NO
LES QUISO RESPONDER A LO QUE ACTUARON CON
AGRESIONES VERBALES
SE PASA A POLICIA CIBERNETICA, ATIENDE OP 5
ENTERADO PE- SE CANALIZA A POLICÍA CIBERNÉTICA</t>
  </si>
  <si>
    <t>3841198652</t>
  </si>
  <si>
    <t>21.952825</t>
  </si>
  <si>
    <t>-102.322983</t>
  </si>
  <si>
    <t>251719876</t>
  </si>
  <si>
    <t>USUARIO REPORTA QUE LE LLAMA UN MASCULINO QUE ES
DEL CARTEL NUEVA GENERACION QUE
ESTABA AFUERA DE SU CASA, LE PIDIO $50,000 PESOS
PARA ASEGURAR A SU FAMILIA, USUARIO CUELGA Y
BLOQUEA EL NUMERO, EL NUMERO QUE SE LE REFLEJO ES
4495608633. SE PASA LA LLAMADA CON POLICIA
CIBERNETICA
ENTERADO PE- SE CANALIZA A POLICÍA CIBERNÉTICA</t>
  </si>
  <si>
    <t>21.836871</t>
  </si>
  <si>
    <t>-102.319919</t>
  </si>
  <si>
    <t>251719968</t>
  </si>
  <si>
    <t>USUARIO SE COMUNICA E INDICA QUE HACE APROX 15
MIN RECIBIÓ UNA LLAMADA DE EXTORSIÓN
DEL NUMERO 4495608633
INDICA QUE LE DIJERON QUE ERAN DE PARTE DE
GOBIERNO
HABLÁNDOLE SOBRE LA INSEGURIDAD REFIERE QUE NO LE
PUSO MUCHA ATENCIÓN PORQUE ESTABA TRABAJANDO
Y POSTERIOR LE COMENZARON A DECIR QUE ESTABAN
AFUERA DE SU CASA QUE SI LES DABA EL ACCESO Y
ESTE COLGÓ LA LLAMADA SE CANALIZA A CIBERNÉTICA
ENTERADO PE- SE CANALIZA A POLICÍA CIBERNÉTICA</t>
  </si>
  <si>
    <t>251720018</t>
  </si>
  <si>
    <t>REPORTA QUE RECIBIÓ UNA LLAMADA DEL TEL.
4495608633 EL SUJETO LE DIJO QUE ERAN DE LA NUEVA
GENERACIÓN Y QUE SI QUIERE LA PROTECCIÓN DE TU
FAMILIA ME TIENE QUE DEPOSITAR $50000 PESOS  Y
QUE SI NO QUERÍA QUE SU FAMILIA MURIERA LE
DEPOSITARA EL DINERO,SE LE ENLAZA LA LLAMADA CON
POLICÍA CIBERNÉTICA, SOLICITA EL ELEMENTO DE
POLICÍA CIBERNÉTICA SE CANCELE SU REPORTE YA QUE
POR EL MOMENTO NO CUENTA CON SAFETYNET
ENTERADO PE- SE CANALIZA A POLICÍA CIBERNÉTICA</t>
  </si>
  <si>
    <t>21.869755</t>
  </si>
  <si>
    <t>-102.245946</t>
  </si>
  <si>
    <t>251720166</t>
  </si>
  <si>
    <t>USUARIO SE COMUNICA E INDICA QUE CONSIGUIÓ UN
CONTACTO POR MEDIO DE TIK TOK (EMOJI DE BILLETE
DON JULIO_70EMOJI DE BOTELLA ) EN DONDE DECÍAN
QUE HACÍAN SPIN OXXO Y LE PIDIERON QUE DEPOSITARA
$2,000.00 PARA POSTERIOR  DEPOSITARLE EL
RENDIMIENTO INDICA QUE EL DEPOSITO FUE LE DÍA DE
HOY, REFIERE QUE LE SALEN VIDEOS DE COMO SACAR
DINERO USUARIO MANDA EL BAUCHER NIEGA CONTACTO
POR MEDIO DE LLAMADA SE TRANSFIERE A CIBERNETICA
OPERADORA 46 SOLICITA SE CANCELE EL FOLIO POR NO
TENER SISTEMA DE SAFETY
ENTERADO PE- SE CANALIZA A POLICÍA CIBERNÉTICA</t>
  </si>
  <si>
    <t>5995</t>
  </si>
  <si>
    <t>21.848515</t>
  </si>
  <si>
    <t>-102.314206</t>
  </si>
  <si>
    <t>251720398</t>
  </si>
  <si>
    <t>SE COMUNICARON DEL 449-560-86-33 UN SEÑOR SE
IDENTIFICO TRABAJADOR DE MUNICIPIO
QUE ESTABA A 5 MINUTOS DE SU CASA Y LE QUERIA
EXPLICAR EL PROCEDIMIENTO, EN UN TONO MUY AMABLE
LA USUARIA INTUYO QUE ERA ALGO MALO Y COLGO
HACE EL REPORTE SOLO DE CONOCIMIENTO
SE TRANSFIERE A POLICIA CIBERNETICA ATIENDE OP 5
ENTERADO PE</t>
  </si>
  <si>
    <t>21.943293</t>
  </si>
  <si>
    <t>-102.328489</t>
  </si>
  <si>
    <t>251720507</t>
  </si>
  <si>
    <t>USUARIA SE COMUNICA E INDICA QUE RECIBIÓ UNA
LLAMADA DEL
TEL 525614506559
REFIERE QUE SE IDENTIFICAN COMO BBVA, INDICA QUE
LE
LE DIERON SUS DATOS Y LE DICEN QUE SE META A SU
BANCA MOVIL YA QUE LE DICEN QUE SALEN DOS
MOVIMIENTOS LOS CUALES AL INGRESAR ELLA A SU
BANCA  NO APARECÍAN REFIERE QUE POSTERIOR A
SEGUIRLE UN RATO EL JUEGO A LA PERSONA LA USUARIA
LA INSULTO Y LA OTRA PERSONA COLGÓ POSTERIOR
VOLVIERON A MARCAR CONTESTA LA LLAMADA Y CUELGA ,
NIEGA HABER
PASADO INFORMACIÓN DE SU TARJETA SE PASA LLAMADA
A CIBERNETICA OPERADORA 5 SOLICITA SE CIERRE EL
FOLIO YA QUE NO CUENTA CON SISTEMA SAFETY
ENTERADO PE- SE CANALIZA A POLICÍA CIBERNÉTICA</t>
  </si>
  <si>
    <t>525614506559</t>
  </si>
  <si>
    <t>251721112</t>
  </si>
  <si>
    <t>REPORTA USUARIO QUE LE MARCARON DEL NUMERO
4498710335, INDICA QUE AL CONTESTAR LE DICEN QUE
SU HIJA HABIA TENIDO UN ACCIDENTE, LE DECIAN QUE
DONDE LO VEIAN, QUE NO QUERIAN TENER PROBLEMAS
QUE ELLOS IBAN ARMADOS Y SOLO QUERIAN VER CUANTO
LES IBA A DAR, CUANDO ESCUCHO ESTO EL LES COLGO.
LA LLAMADA LA RECIBE A SU TELEFONO CELULAR
INDICA QUE EL YA SE CONTACTO CON SU HIJA Y SE
ENCUENTRA BIEN, SE LE DAN INDICACIONES, USUARIO
CORTA LA COMUNICACION
ENTERADO PE- SE CANALIZA A POLICÍA CIBERNÉTICA</t>
  </si>
  <si>
    <t>4498710335</t>
  </si>
  <si>
    <t>251721213</t>
  </si>
  <si>
    <t>USUARIA REFIERE QUE LE MARCARON DICIENDO QUE
ESTBAN A 10 MINUTOS DE LLEGAR A SU CONSULTORIO,
QUE COPERARA PARA NO TENER PROBLEMAS, QUE ELLOS
ERAN DEL CARTEL JALISCO NUEVA GENERACION, LE
MARCARON DEL NUMERO 4464860810, ELLA COLGO LA
LLAMADA Y BLOQUEO EL NUMERO, LA LLAMADA LA
RECIBIO A SU TELEFONO CELULAR, SE LE INDICA
PROCEDER
ENTERADO PE- SE CANALIZA A POLICÍA CIBERNÉTICA</t>
  </si>
  <si>
    <t>4464860810</t>
  </si>
  <si>
    <t>21.856200</t>
  </si>
  <si>
    <t>-102.277572</t>
  </si>
  <si>
    <t>251721494</t>
  </si>
  <si>
    <t>REPORTA USUARIA  QUE LE LLAMARON DE DE LA
PAQUERTERIA, LE COMETAN QUE TIENEN UNA GUIA PARA
EL ENVIO DE UN PAQUETE, LA USUARIA ESTA RENUENTE
A PROPORCIONAR INFORMACION, SOLO PIDE HABLAR
DIRECTAMENTE CON POLICIA CIBERNETICA, SE LE
PROPORCIONA NUMERO DE WHATS APP
ENTERADO PE- SE CANALIZA A POLICÍA CIBERNÉTICA</t>
  </si>
  <si>
    <t>3347217458</t>
  </si>
  <si>
    <t>21.904086</t>
  </si>
  <si>
    <t>-102.353357</t>
  </si>
  <si>
    <t>251721502</t>
  </si>
  <si>
    <t>SE IDENTIFICA COMO ELEMENTO DE SSP REFIERE EL
ESTAN BRINDANDO EL APOYO A UNA CIUDADANA LA CUAL
LE HAKEARON SU WHATSAPP, LE PIDEN DINERO A SUS
CONTACTOS, SOLICITA SE CANALICE CON POLICIA
CIBERNETICA
SE LE INDICA AL MOMENTO LA ATENCION ES POR
WHATSAPP, REFIERE EL SE TIENE QUE RETIRAR A OTRO
REPORTE
FRANCISCO LOPEZ DE ANDA UNIDAD 407
REFIERE SE COMUNICARON DEL (771-500-2633)
(562-525-4354) (+15612993538) A LAS 16:21 - 16:48
SE IDENTIFICARON COMO DE MERCADO LIBRE PARA LA
ENTREGA DE DOS PAQUETES, REFIERE LE MANDARON UN
LINK, AL ABRIRLO PERDIO EL ACCESO A SU WHATSAPP
AL MOMENTO ESTA RECIBIENDO LLAMADAS DE SUS
CONTACTOS, DONDE LE PREGUNTAN POR QUE ESTA
PIDIENDO DINERO
ENTERADO PE- SE CANALIZA A POLICÍA CIBERNÉTICA
SE COMUNICAN CON POLICIA CIBERNETICA DEL WHATSAPP
DE SU NIETO (4494382283)</t>
  </si>
  <si>
    <t>5625254354</t>
  </si>
  <si>
    <t>21.854183</t>
  </si>
  <si>
    <t>-102.318406</t>
  </si>
  <si>
    <t>251721829</t>
  </si>
  <si>
    <t>USUARIO REFIERE QUE EL VENDE PRODUCTOS POR
FACEBOOK Y UNA PERSONA SE INTERESO EN UN PRODUCTO
LE DIJO QUE LE IBAN A HACER UNA TRANSFERENCIA LA
CUAL NO SE REFLEJO Y EL LE DIJO QUE NO LE IBA A
HACER LA ENTREGA PORQUE NO ESTABA REFLEJADO EL
PAGO, A EL LE PREOCUPA QUE PROPORCIONADO SU
NOMBRE Y DOMICILIO
YA QUE LE IBA A ENVIAR UN SERVICIO DE
UBER A RECOGER EL PAQUETE Y SI LLEGO UN VEHICULO,
PERO EL NO LO ENTREGO, LA PERSONA QUE LO CONTACTA
POR FACEBOOK APARECE COMO PAMELA ORTENFIS, DEPUES
LE CONTACTO  SUPUESTAMENTE EL ESPOSO QUE DICE
LLAMARSE JORGE VIVEROS Y LO CONTACTO DEL NUMERO
5524481980 POR MEDIO DE WHATSAPP Y ESTA PERSONA
AL NO ENTREGARLE EL PRODUCTO LO EMPEZÓ A AMENAZAR
DE QUE LO IBA A MATAR PORQUE EL ERA DEL CARTEL
JALISCO NUEVA GENERACION
ENTERADO PE- SE CANALIZA A POLICÍA CIBERNÉTICA</t>
  </si>
  <si>
    <t>5524481980</t>
  </si>
  <si>
    <t>21.907340</t>
  </si>
  <si>
    <t>-102.243654</t>
  </si>
  <si>
    <t>251722886</t>
  </si>
  <si>
    <t>REPORTA QUE REALIZA UNA
VENTA POR MEDIO DE MARKETPLACE
YA QUE VENDE PRODUCTOS SEXUALES EN LINEA
EL DEPOSITO QUE LE REALIZARON FUE FALSO Y EL
USUARIO SI ENTREGO LA MERCANCIA EN EL MOTEL
DE NOMBRE EL CASTILLO, ESTO PASO EL 11 DE AGOSTO
A LAS 17:21, REFIERE QUE NO LO REPORTO
EN ESTOS MOMENTOS LE ESTAN HABLANDO PARA
AMENAZARLO DE MUERTE
DEL NUMERO 4492785297
SOLICITA SE CANALICE A POLICIA CIBERNETICA.</t>
  </si>
  <si>
    <t>21.878114</t>
  </si>
  <si>
    <t>-102.308752</t>
  </si>
  <si>
    <t>251723121</t>
  </si>
  <si>
    <t>REPORTA
QUE ESTA RECIBIENDO MENSAJES Y LLAMADAS EN DONDE
LE ESTAN DICIENDO QUE SON DEL CARTE JALISCO
AMENAZANDOLO QUE LO VAN A LEVANTAR
Y MANDARON UN VIDEO EN DONDE HAY GENTE ARMADA EN
UNA CAMIONETA
LOS NUMERO SON +525629058825, +525629606283
+523347615618
NO LE PIDIERON CANTIDADES DE DINERO SOLO QUE
ENTREGARA UN PLAY QUE ESTABA VENDIENDO EN LA
PAGINA DE MARKETPLACE.
SE CANALIZA LA LLAMADA A POLICIA CIBERNETICA.</t>
  </si>
  <si>
    <t>525629606283</t>
  </si>
  <si>
    <t>21.862055</t>
  </si>
  <si>
    <t>-102.269468</t>
  </si>
  <si>
    <t>251725473</t>
  </si>
  <si>
    <t>USUARIO REFIERE QUE RECIBIÓ UNA LLAMADA HACE 5
MIN DEL NÚMERO 4499378772 EN DONDE LE INDICARON
QUE ERAN ELEMENTOS DE TARJETA INVEX, EL USUARIO
PROPORCIONO INFORMACIÓN PERSONAL YA QUE DICHAS
PERSONAS LE DIERON SU NOMBRE COMPLETO, MENCIONA
QUE NO LE SOLICITARON PAGO O ENTREGA DE ALGÚN
BIEN EN PARTICULAR, EL USUARIO TERMINO LA
LLAMADA, SE CANALIZA A POLICIA CIBERNETICA
SE PROPORCIONA ORIENTACION</t>
  </si>
  <si>
    <t>4499378772</t>
  </si>
  <si>
    <t>21.824226</t>
  </si>
  <si>
    <t>-102.279025</t>
  </si>
  <si>
    <t>251725540</t>
  </si>
  <si>
    <t>USUARIO REPORTA QUE RECIBIÓ UNA  LLAMADA
DONDE LE INDICAN  QUE ERA SU COMPADRE DE
GUADALAJARA   Y LE  PEDÍA
DINERO
DESPUÉS DE ESCUCHAR ESO EL USUARIO COLGÓ
SE CANALIZA CON POLICÍA CIBERNÉTICA
SE LE BRINDO ORIENTACIÓN Y SE LE INDICO COMO
PROCEDER.</t>
  </si>
  <si>
    <t>3122990035</t>
  </si>
  <si>
    <t>21.911053</t>
  </si>
  <si>
    <t>-102.309052</t>
  </si>
  <si>
    <t>251725731</t>
  </si>
  <si>
    <t>USUARIO REPORTA QUE RECIBIO LLAMADAS
LE PIDIERON DOCUMENTOS
Y QUE LE VAN A MANDAR A UNA PAQUETERIA, REFIERE
QUE LE LLAMAN PORQUE ES UN NEGOCIO DE COMIDA Y
SIEMPRE PIDEN HABLAR CON EL DUEÑO QUE PARA
DEJARLO TRABAJAR, SE IDENTIFICO COMO INGENIERO
MIRANDA DE PROTECCION CIVIL, SE PASA A POLICIA
CIBERNETICA</t>
  </si>
  <si>
    <t>8145776273</t>
  </si>
  <si>
    <t>21.876993</t>
  </si>
  <si>
    <t>-102.321000</t>
  </si>
  <si>
    <t>251725746</t>
  </si>
  <si>
    <t>REPORTA QUE LE ESTAN HABLANDO HACIENDOSE PASAR
COMO MIEMBROS DEL CARTEL JALISCO NUEVA GENERACION
DICIENDOLE QUE
TIENE QUE ENTREGAR DINERO POR DERECHO DE PISO
LE PIDEN LA CANTIDAD DE $50,000 LE DICEN QUE DE
NO ENTREGAR LA CANTIDAD ACUDIRAN POR ELLA LA
CONSULTORIO DONDE TRABAJA EN 10 MINUTOS Y SE LA
VAN A LLEVAR
AL ESCUCHAR ESTO USUARIA CUELGA
SE TRANSFIERE A POLICIA CIBERNETICA</t>
  </si>
  <si>
    <t>3349645006</t>
  </si>
  <si>
    <t>21.908409</t>
  </si>
  <si>
    <t>-102.243522</t>
  </si>
  <si>
    <t>251725829</t>
  </si>
  <si>
    <t>USUARIA REFIERE QUE LE HACKEARON SU TELEFONO Y LE
ESTAN ROBANDO DATOS DE ELLA Y DE SUS
FAMILIARES, ADEMAS DE QUE LE DICEN QUE ACUDIRAN A
SU CASA
USUARIA SOLICITA ASESORIA YA QUE TEME LE HAGAN
ALGO, USUARIA SOSPECHA DE UNA VECINA Y DE SU EX
PAREJA
AL MOMENTO INDICA QUE ELLA NO ESTA HABLANDO DE SU
TELEFONO, ESTA HABLANDO DE UN TELEFONO PRESTADO Y
YA LO TIENE QUE REGRESAR
NO QUIERE DAR SU NUMERO PARA COMUNICARNOS CON
ELLA YA QUE MENCIONA QUE ESTA HACKEADO
REFIERE VA A PEDIR OTRO TELEFONO Y REGRESA
LLAMADA, SE LE PROPORCIONA SU FOLIO PARA ANEXAR
MAS INFORMACION CUANDO REGRESE LLAMADA
SE COMUNICA NUEVAMENTE USUARIA
SE TRANSFIERE A POLICIA CIBERNETICA
SE BRINDA ORIENTACIÓN POR PARTE DE CIBERNETICA
LA USUARIA AL MOMENTO NO TIENE CERTEZA DE HABER
PERDIDO EL ACCESO A SUS CUENTAS
DECLARO QUE SE DERIVA A FUNCIONES INTERNAS DE SU
DISPOSITIVO MOVIL
SE LE INDICO ACUDIR A LA COMPAÑIA DONDE COMPRO SU
DISPOSITVO PARA SU REVISIÓN</t>
  </si>
  <si>
    <t>21.939457</t>
  </si>
  <si>
    <t>-102.247192</t>
  </si>
  <si>
    <t>251725920</t>
  </si>
  <si>
    <t>USUARIA SOLICITA UNA PATRULLA ROSA. YA QUE AYER
FUE UN COBRADOR DEL BODEGON Y DESPUES DE QUE LE
DIO UN ABONO, LE PROPORCIONO SU NUMERO DE SU
TELEFONO PARA QUE LE ENVIARA EL TICKET EN DONDE
LE IBA A MANDAR EL ABONO QUE DIO. CUANDO LE ENVIO
EL TICKET LE MANDUN UN MENSAJE EN DONDE LE DICE
QUE DICE QUE ERA MUY BONITA Y MUY AMABLE Y QUE
ESTARIA EN CONTACTO PERO EN LA MADRUGADA LE ENVIO
UNA FOTO INTIMA  DICIENQUE ERA MUY HERMOSA Y QUE
LE FASINABA, QUE LE HACIA SENTIR COSAS Y EXITANTE
EL COBRADOR SE LLAMA JUAN RODRIGO PINTO GARCIA.
LOS MENSAJE DE COBRANZA ES 3313315770 Y DE DONDE
LE MANDO LA FOTO A LA 01:00  ES 3349706820
SE COMUNICA USUARIA VIA WHATSAPP Y PROPORCIONA
IMAGENES</t>
  </si>
  <si>
    <t>21.907956</t>
  </si>
  <si>
    <t>-102.280131</t>
  </si>
  <si>
    <t>251726232</t>
  </si>
  <si>
    <t>REPORTA USUARIA QUE DESDE HACE DÍAS LE ESTÁN
LLEGANDO UNOS MENSAJES POR FACEBOOK E INSTAGRAM
DESDE EL MES DE ABRIL Y LUEGO EN AGOSTO Y LA
LE MENCIONAN QUE SI  NO TIENEN UNA CITA CON ESTA
PERSONA LA AMENAZA CON  DIFUNDIR FOTOS INTIMAS DE
SU MAMA, SE PASA LA LLAMADA
A POLICÍA CIBERNÉTICA ATIENDE OP. 20
LLAMA USUARIA
SOLICITA HABLE CON EL OP QUE LA ESTABA ATENIENDO,
YA QUE SE SE LE CORTO LA LLAMADA CON POLICIA
CIBERNETICA
SEÑALA DURANTE LA LLAMADA QUE POLICIA CIBERNETOCA
YA LA CONTACTO VIA WHATSAPP
SE PROPORCIONA ORIENTACION</t>
  </si>
  <si>
    <t>21.960964</t>
  </si>
  <si>
    <t>-102.246386</t>
  </si>
  <si>
    <t>251726245</t>
  </si>
  <si>
    <t>REPORTA USUARIA QUE EL DIA DE HOY EN LA MAÑANA LE
MANDARON UN MENSAJE AL PARECER DE UNA EMPRESA
SE IDENTIFICA COMO PILOTO AVIADOR
COMENTA QUE ES UNA COMPAÑIA AMERICANA
Y LE PIDIO $2.000 PARA RECIBIR UN PAQUETE DE
FEDEX
EL PAQUETE CONTIENE UN IPHONE, BLUSAS Y $10,000
DOLARES
EL SUJETO LE PIDIO EL DOMICILIO DE LA USUARIA
PARA MANDARLE EL PAQUETE
COMENTA QUE FEDEX LE MANDO MENSJAE QUE EL PAQUETE
LLEGO DE ALEMANIA Y QUE TIENEN QUE PAGAR EL SOBRE
PESO $2,000
COMENTA QUE ELLA SE ENCUENTRA EN SU TRABAJO Y LE
DA PENDIENTE QUE ESTE AFUERA DE SU DOMICILIO
COMENTA QUE NO LE DEJA DE MANDAR MENSAJES
COBRENADOLE
COMENTA QUE EL NUMERO TELEFONICO NO PUEDE VERLO
SE PASA A POLICIA CIBERNETICA
SE PROPORCIONA ORIENTACION</t>
  </si>
  <si>
    <t>21.875624</t>
  </si>
  <si>
    <t>-102.302096</t>
  </si>
  <si>
    <t>251726377</t>
  </si>
  <si>
    <t>USUARIA REFIERE QUE ESTABA VENDIENDO UN APPLE
WATCH POR MEDIO DE FACEBOOK, INDICA QUE LA VENTA
ERA DE $14 MIL, SE CONTACTÓ UNA PERSONA POR MEDIO
DE MESSENGER DE NOMBRE "ANDREA" POSTERIOR LE DIO
SU WHATSAPP EL CUAL ES 3347615618, LE INDICARON
QUE HABÍAN HECHO LA TRANSFERENCIA Y QUE YA TENÍA
QUE APARECER EN CUENTA, PERO LA USUARIA NIEGA QUE
SALGA EL CARGO, POSTERIOR LE ENVIÓ UN UBER A LO
CUAL LA USUARIA SE NEGÓ, POSTERIOR COMENZARON CON
AMENAZAS</t>
  </si>
  <si>
    <t>3347615618</t>
  </si>
  <si>
    <t>21.947974</t>
  </si>
  <si>
    <t>-102.341294</t>
  </si>
  <si>
    <t>251726664</t>
  </si>
  <si>
    <t>USUARIA SE COMUNICA E INDICA QUE EL DÍA DE HOY
RECIBIÓ UNA LLAMADA DEL TEL  449-243-55-75
INDICA QUE LE DICEN QUE ES UN LICENCIADO NO
RECUERDA EL
NOMBRE Y LE DICE QUE HABLA DEL REGISTRO PUBLICO
EN
DONDE LE DICE QUE YA ESTÁN LISTAS LAS ESCRITURAS
LE DICE QUE HAY QUE HACERSE DEPÓSITOS DEL TRAMITE
Y QUE SE REALIZAN A UNA CUENTA SIN EMBARGO NO A
REALIZADO NINGUN DEPOSITO
INDICA QUE LE DAN NOMBRES DE SU FAMILIARES Y ELLA
SE COMUNICO CON SUS FAMILIARES Y ESTOS LE DIJERON
QUE NO ES CIERTO REFIERE QUE ELLA REGRESO LA
LLAMADA Y ES EL MISMO HOMBRE SE TRANSFIERE A
CIBERNÉTICA
ENTERADO SPP</t>
  </si>
  <si>
    <t>4492435575</t>
  </si>
  <si>
    <t>251726765</t>
  </si>
  <si>
    <t>USUARIA SE COMUNICA E INDICA QUE HAY UNA PERSONA
QUE ESTA SIENDO ESTAFADA REFIERE QUE LA PERSONA
LE DICE QUE TIENEN A SU MAMÁ A PUNTA DE PÍSTOLA Y
OCUPA DINERO REFIERE QUE LES DICE QUE NO QUIERE
CORTAR LA COMUNICACION PERO ESTA PASANDO TODA LA
INFOMARCION YA QUE OCUPA $5,000.00 NO SE A
COMUNICADO CON SU MADRE, REFIERE QUE ES
TRABAJADORA DE CON ELLOS ES LA RECEPCIONISTA
INDICA QUE ESTAN INTENTANDO DECIRLE QUE CUELGUE
PERO LA PERSONA ESTA EN SHOCK Y NO HACE CASO A LO
QUE LE DICEN. SE LE PREGUNTA SI LA PERSONA YA SE
COMUNICO CON LA MADRE Y REFIERE QUE NO SABE YA
QUE NO LES QUIERE DECIR NADA, SE LE PIDE ESTAR AL
PENDIENTE DE LA UNIDAD, SE DEJA PENDIENTE PARA
RETORNO DE LLAMADA POR PARTE DE CIBERNETICA
ENTERADO PE, SE LE DA CONOCIMIENTO A CIBERNETICA
UNIDAD DE CIBERNETICA ACUDE AL LUGAR PARA ATENDER
EL REPORTE
USUARIA SE COMUNICA E INDICA QUE LA AFECTADA SE
SALIO CAMINANDO HACIA EL SORIANA DEL DORADO
REFIERE QUE CONTINUA EN LA LLAMADA REFIERE QUE LE
DIJERON QUE AHÍ LA IBAN A VER
INDICA QUE LES ESTÁN PIDIENDO DINERO A TODOS ELLA
VISTE DE PANTALÓN DE MEZCLILLA CON SUETER DE
RAYAS NEGRO CON BLANCAS HORIZONTALES JOVEN DE
APROX 37 AÑOS INDICA QUE YA TIENE 30 MIN EN LA
LLAMADA Y NO QUIERE COLGAR ASÍ MISMO LE DIJERON
QUE SU HERMANO HABÍA TENIDO UN ACCIDENTE Y
OCUPABA EL  DINERO NO LES PASO EL NUMERO DEL CUAL
RECIBIÓ LA LLAMADA. USUARIA MENCIONA QUE TIENE
QUE COLGAR PORQUE TIENE PACIENTES AL FONDO DE LA
LLAMADA SE ESCUCHA LA SIRENA Y SE ENTREVISTA CON
LOS OFICIALES
ENTERADO PE- SE CANALIZ</t>
  </si>
  <si>
    <t>21.864394</t>
  </si>
  <si>
    <t>-102.301075</t>
  </si>
  <si>
    <t>SE COMUNICA LA USUARIA PARA SU MAMA SOLICITO EL
APOYO DE UN  PRESTAMO POR MEDIO DE FACEBOOK
FUERON UNAS PERSONA Y LE TOMARON UNA FOTOGRAFIAS
A SU CASA, SEÑALA SE LLEVARON SU INE
Y COMPROBANTES DE DOMICILIO.
ESTO FUE HACE UN HORA, ELLA SOLICITA EL APOYO POR
MEDIO POLICIA CIBERNETICA
SE ENLAZO LA LLAMADA CON OPERADOR 29 DE LA
POLICIA CIBERNETICA</t>
  </si>
  <si>
    <t>21.930099</t>
  </si>
  <si>
    <t>-102.240314</t>
  </si>
  <si>
    <t>251727769</t>
  </si>
  <si>
    <t>INDICA HIZO UNA PUBLICACION EN FACEBOOK PARA LA
VENTA DE UN TELEFONO IPHONE 15 EN $9MIL PESOS
SE PUSO EN CONTACTO CON ELLA UNA PERSONA VIA
WHATSAPP (3349854897) SE IDENTIFICO COMO OSWALDO
EN FACEBOOK APARECE COMO "ESTRELLA LOPEZ"
HICIERON EL TRATO PARA LA ENTREGA DEL TELEFONO
QUEDARON DE EVERSE EN PUERTA DE ACCESO SUR DE
AGUASCALIENTES YA QUE EL VENIA DE ENCARNACION DE
DIAZ, LE PIDIO SU CUENTA PARA LA TRANSFERENCIA
A LAS 1747 LE MANDO EL COMPROBANTE PERO NUNCA SE
VIO REFLEJADO
AL MOMENTO ESTA RECIBIENDO LLAMADAS DONDE LA
AMENAZAN
SE TRANSFIERE LA LLAMADA CON POLICIA CIBERNETICA,
RECIBE OP NO.48
ENTERADO PE- SE CANALIZA A POLICÍA CIBERNÉTICA</t>
  </si>
  <si>
    <t>3349854897</t>
  </si>
  <si>
    <t>9000</t>
  </si>
  <si>
    <t>21.824034</t>
  </si>
  <si>
    <t>-102.279383</t>
  </si>
  <si>
    <t>251727837</t>
  </si>
  <si>
    <t>USUARIA SE COMUNICA E INDICA QUE A ESTADO
RECIBIENDO LLAMADAS Y LE DICEN QUE TIENEN A SU
HIJA SECUESTRADA Y QUE LA ESTAN GOLPEANDO
REFIERE QUE SUS HIJAS ESTÁN EN SU CASA POSTERIOR
LE INDICARON QUE ERA SU SOBRINA Y SE COMUNICO
CON SU SOBRINA Y LE DIJERON QUE TAMBIÉN ESTABAN
BIEN, LLAMADAS DEL
TEL 6679519791 NIEGA QUE LE HAYAN PEDIDO DINERO A
CAMBIO SE TRANSFIERE A CIBERNÉTICA
ENTERADO PE- SE CANALIZA A POLICÍA CIBERNÉTICA</t>
  </si>
  <si>
    <t>6679519791</t>
  </si>
  <si>
    <t>21.885084</t>
  </si>
  <si>
    <t>-102.233089</t>
  </si>
  <si>
    <t>251727878</t>
  </si>
  <si>
    <t>USUARIA REPORTA QUE ESTÁ RECIBIENDO LLAMADAS DEL
NÚMERO TELÉFONICO +52 814 710 6227
DONDE LE DAN INFORMACIÓN DE SU NEGOCIO, LE PIDEN
QUE COOPERE, QUE SON DEL CJNG, REFIERE QUE ELLA
COLGÓ LA LLAMADA, PIDE HACER DE CONOCIMIENTO EL
NÚMERO.
SE PASA LLAMADA A POLICÍA CIBERNÉTICA</t>
  </si>
  <si>
    <t>52 814 710 6227</t>
  </si>
  <si>
    <t>21.912642</t>
  </si>
  <si>
    <t>-102.264606</t>
  </si>
  <si>
    <t>251729348</t>
  </si>
  <si>
    <t>SE COMUNICA EL USUARIO PARA DECIR QUE LE CLONARON
SU INFORMACION SUS REDES SOCIAL Y SU WHATSAPP
COMENTA QUE YA LE ESTAN HABLANDO A TODOS SU
CONTACTOS
SE ENLAZO LA LLAMADA CON OPERADOR 42
ENTERADO PE- SE CANALIZA A POLICÍA CIBERNÉTICA</t>
  </si>
  <si>
    <t>21.956442</t>
  </si>
  <si>
    <t>-102.251022</t>
  </si>
  <si>
    <t>251729542</t>
  </si>
  <si>
    <t>USUARIA SE COMUNICA E INDICA QUE LE MARCARON A SU
PADRE HACIENDOSE PASAR POR ELLA LLAMADA DEL TEL
4494044898 INDICA QUE AL FONDO DE LA LLAMADA SE
ESCUCHABA UNA MUJER LLORANDO Y ESTA LE DIJO QUE
HABÍA UNOS HOMBRES QUE QUERÍAN HABLAR CON EL PERO
EL COLGÓ SE TRANSFIERE LLAMADA A CIBERNÉTICA.
ENTERADO PE- SE CANALIZA A POLICÍA CIBERNÉTICA</t>
  </si>
  <si>
    <t>21.843395</t>
  </si>
  <si>
    <t>-102.260292</t>
  </si>
  <si>
    <t>251732251</t>
  </si>
  <si>
    <t>REPORTA QUE ESTA RECIBIENDO LLAMADAS DONDE UN
SUJETO LE PIDE QUE PEGUE , ELLA DICE QUE SE METIO
A
UNA PP LLAMADA CREDICO EXPRES, DONDE REALIZABAN
PRESTAMOS , ELLA SOLICITO UN PRESTAMO LA CANTIDAD
$600 PESOS Y ESTE LE ESTA EXIGIENDO LA CANTIDAD
DE $1000 MIL PESOS, MENCIONA QUE EL SUJETO LA
ESTA AMENAZANDO Y SI NO PAGA LE VAN A HACER DAÑO,
LA ESTAN AGREDIENDO VERBALMENTE CON OBSCENIDADES
SE LE INDICA QUE CIBERNETICA YA CUANTA CON SU
REPORTE, SE LE PROPORCIONA NUMERO DE CIBERNETICA
POR PARTE DE CIBERNETICA NOS INTENTAMOS COMUNICAR
EN REITERADAS OCASIONES Y NO RECIBIMOS RESPUESTA
QUEDAMOS A LA ESPERA QUE LA REPORTANTE NOS
CONTACTE NUEVAMENTE</t>
  </si>
  <si>
    <t>4494573976</t>
  </si>
  <si>
    <t>251732578</t>
  </si>
  <si>
    <t>CALLE LICENCIADO ADOLFO LÓPEZ MATEOS ESQ MATEO
GUERRERO EN LA COL SOLIDARIDAD, MPIO DE RINCON DE
ROMOS, EN UNA CASA GESTION DE UN REGIDOR.
USUARIA QUE SE PRESENTA COMO REPRESENTANTE DEL
CITRADEC(SINDICATO DE TRABAJADORES DESPACHADORES
DE GASOLINERA INDUSTRIA EN GENERAL TRABAJADORES
INDEPENDENTIENTES GENERALES Y ANEXOS), ES
SECRETARIA DE ACCION SOCIAL,EN COLABORACION
CON CLUB DE LEONES, SU ACTIVIDAD ES DE JORNADAS
DE VISION SOCIAL EN TODO EL ESTADO DE
AGUASCALIENTES.INDICA QUE FUERON INVITADOS POR
LA DELEGADA DE NOMBRE MARGARITA DELGADILLO, DE
LA COMUNIDAD MAR NEGRO, PERTENECIENTE AL
MUNICIPIO DE RINCON DE ROMOS, EL DIA 15 DE
AGOSTO PARA REALIZAR LA ACTIVIDAD PARA REALIZAR
EXAMENES DE LA VISTA A LAS PERSONAS DE LA
COMUNIDAD, SEÑALA QUE ESE DIA LA DELEGADA TOMO
FOTOS LAS SUBIO A REDES SOCIALES(FACEBOOK),
SEÑALA QUE ESAS MISMAS FOTOS APARECIERON EN LA
PAGINA DE NOMBRE "DESPIERTA RINCON", AUTORIZADAS
POR EL SERVIDOR PUBLICO DE NOMBRE SERGIO MONTOYA
QUIEN ES EL SECRETARIO DEL PRESIDENTE MUNICIPAL
(ERIK MURO), INDICA QUE TOMARON LAS FOTOS SIN LA
AUTORIZACION DE DICHA ASOCIACION. INDICA QUE EN
DICHA PAGINA APARECE QUE LOS ESTAN DIFAMANDO,
PUSIERON LO SIGUIENTE "AVISO IMPORTANTE, TENGAN
MUCHO CUIDADO DE CAER EN LA ESTAFA YA QUE ANDAN
PROMOVIENDO UNA CAMPAÑA DE SALUD VISUAL EN
NOMBRE DE NUESTRO ACTUAL PRESIDENTE MUNICIPAL
QUE ES TOTALMENTE FALSA. OFRECEN LENTES CON UN
ALTO COSTO DE $800.00 POR CADA SERVICIO, LO CUAL
ES MUY CARO YA QUE EL CLUB DE LEONES LE DIO
GRATIS A ESTE MERCENARIO(</t>
  </si>
  <si>
    <t>VIOLENTA PRIVACIDAD DE INFORMACION</t>
  </si>
  <si>
    <t>22.222017</t>
  </si>
  <si>
    <t>-102.324441</t>
  </si>
  <si>
    <t>251732637</t>
  </si>
  <si>
    <t>SE RECIBE LLAMADA A LA LÍNEA 089 DONDE REFIERE
EL USUARIO QUE PUSO A LA VENTA UNA CONSOLA DE
VIDEOJUEGOS (PLAYSTATION) EN LA PAGINA DE
MARKETPLACE EN FACEBOOK, UN SUJETO CON
EL PERFIL DE UNA MUJER DE NOMBRE PAMELA CASTILLO
LO CONTACTÓ PARA RALIZAR LA COMPRA, EL USUARIO
MENCIONA QUE DICHO SUJETO LO CONTACTÓ POR VIA
WHATSAPP DEL NUMERO 496 290-3592 DONDE DICE SER
ELEMENTO DE GUARDIA NACIONAL, LE MANDA UNA IMAGEN
DE UNA SUPUESTA TRANSFERENCIA LA CUAL NUNCA LE
LLEGÓ AL USUARIO, ASI MISMO A SU DOMICILIO LLEGO
UN COCHE DE PLATAFORMA UBER QUE FUE CONTRATADO
PARA RECOGER EL PRODUCTO, MISMO QUE NO FUE
ENTREGADO, EL USUARIO INDICA QUE AL NO CAER EN LA
ESTAFA EL SUJETO REPORTADO COMENZO A AMENAZARLO
ES INSULTARLO, SE TRANSFIERE LLAMADA CON POLICIA
CIBERNETICA.
.</t>
  </si>
  <si>
    <t>21.941710</t>
  </si>
  <si>
    <t>-102.304817</t>
  </si>
  <si>
    <t>251732639</t>
  </si>
  <si>
    <t>REPORTA USAURIO A DE 47 AÑOS QUE DESDE HACE TRES
DIAS
RECIBE VARIAS LLAMADAS LA ULTIMA LLAMADA FUE A
HACE 5 MINUTOS.
LE MANDAN FOTOS DE SU HIJA Y SU ESPOSA
LE DAN 20 MIN QUE TIENE QUE DEPOSITAR
NO LE DAN MONTO, LEDICE QUE SI LE INTERESA SU
FAMILIA QUE LE VAN A MARCAR EN 20 MIN.
VA A MANDAR LAS CAPTURAS DE LOS NUMERO
TELEFÓNICOS DEL QUE LE MARCAN POR VIA WHATSAPPP.
Y QUE A SU ESPOSA E HIJA LE VAN A MARCAR
SE MARCA A POLICIA CIBERNETICA
USUARIO QUIERE HABLAR CON POLICIA CIBERNETICA.
SE TRASFIERE LA LLAMADA</t>
  </si>
  <si>
    <t>22.016857</t>
  </si>
  <si>
    <t>-102.146342</t>
  </si>
  <si>
    <t>251733213</t>
  </si>
  <si>
    <t>REPORTA QUE CONTACTO POR MERCADO LIBRE UNA TAREA
QUE LE IBAN A REALIZAR, EL LES DEPOSITO $7,389
PESOS Y LE PIDE QUE DEPOSITE MAS POR EL CARGO POR
QUE NO REALIZO BIEN LAS COSAS
EL YA SE CONTACTO CON MERCADO LIBRE Y LE DICE QUE
ELLOS NO HACE ESE TIPO DE TRABAJO.
REVISIÓN DE COSAS  QUE EXHIBE MERCADO LIBRE.
SOLO LO CONTACTARON POR WHATSAPP
EL NUMERO ES 2348119911148
SE IBA A CONTACTAR CON MELISA
ELLOS DE DABAN LAS TAREAS Y LE DABAN CIERTO MONTO
EL DINERO LE CAIA A LA TARJETA
EL CUANDO QUISO RETIRAR YA NO TENIA NADA.
QUIEREN QUE DEPOSITE $11,000 PESOS
PARA QUE LE DEPOSITEN EL DINERO. POR QUE ESTA
SE TRANSFIERE A POLICIA CIBERNETICA.</t>
  </si>
  <si>
    <t>22.022650</t>
  </si>
  <si>
    <t>-102.270075</t>
  </si>
  <si>
    <t>251733389</t>
  </si>
  <si>
    <t>REPORTA QUE SU TIO DE NOMBRE FERNANDO GARTITA DE
61 AÑOS DE EDAD HA ESTADO LLAMANDO PARA
SOLICITARLE DINERO Y SI NO SE LOS DA LE HARIAN
DAÑO, LO ESTAN AMENAZANDO, EL SE DEDICA A SER
CHOFER Y EN MUCHAS OCASIONES YA A VILLA HIDALGO A
DEJAR PASAJE EL ES CHOFER DE PLATAFORMA, EL
SUEJTO QUE LE ESTA LLAMANDO LE PIDE $50 MIL PESOS
PARA DARLE PROTECCION Y SE INDETIFICO COMO
PERTENECER AL CARTEL NUEVA GENERACION, USUARIO
LES HA COLGADO LA LLAMADA PERO SI TEME POR SU
INTEGRIDAD YA QUE ESTE SUJETO LE DIJO QUE LO
TENIA VIGILADO
SE LE INDICA QUE POLICIA CIBERNETICA YA TIENE
CONOCIMIENTO DE SU REPORTE, SE LE BRINDA EL
NUMERO DE TELEFONO</t>
  </si>
  <si>
    <t>21.873576</t>
  </si>
  <si>
    <t>-102.237245</t>
  </si>
  <si>
    <t>251733587</t>
  </si>
  <si>
    <t>CALLE PINO #46 ESQ TERRACERIA EN EL RETOÑO, MPIO
DE EL LLANO.
USUARIO QUE SE PRESENTA COMO SERVIDOR PÚBLICO, EL
CUAL INDICA QUE RECIBIO UNA LLAMADA A LAS 14:00
HRS DEL NUMERO 4962902792 DONDE PIDIERON HABLAR
CON EL SR EDWIN POSTERIOR CON LA SRITA KRISTAL,
PRESENTANDOSE COMO TRABAJADOR DE FISCALIA, A LO
QUE EL USUARIO LE INDICA  QUE SI, POSTERIOR LOS
DE LA LLAMADA LE DIJERON QUE NO SE HICIERA TONTO
QUE SABIAN QUE TRABAJABA EN EL AYUNTAMIENTO EN LA
DIRECCION GENERAL DEL AYUNTAMIENTO Y QUE SU JEFE
ES LEO MONTAÑES, INDICA QUE LE DIJERON DONDE
VIVIA DONDE TRABAJABA LOS DATOS Y NOMBRE DE SU
ESPOSA, AÑADIENDO QUE LE DIJERON QUE UNAS
PERSONAS HACE 20 DIAS FUERON A GRABAR A SU CASA A
SIDO MOLESTADO POR UNA PAREJA, POSTERIOR FUE
CUANDO LE DIJERON QUE ERAN DEL CRIMEN ORGANIZADO
A LO QUE EL USUARIO CORTO LA LLAMADA. POSTERIOR
INDICA QUE ANTES DE ESO RECIBIO UN MENSAJE DE
VOZ MISMO NUMERO DONDE DICE " BUENAS TARDES,SOY
JUAN CARLOS GONZALEZ, ME PUEDES MARCAR" A LO QUE
EL USUARIO MARCO Y NO ENTRO LA LLAMADA. POSTERIOR
LE MARCARON DE DICHO NUMERO.
SE PASA LLAMADA A CIBERNETICA.</t>
  </si>
  <si>
    <t>21.839236</t>
  </si>
  <si>
    <t>-102.165795</t>
  </si>
  <si>
    <t>251733633</t>
  </si>
  <si>
    <t>LAS JAULAS</t>
  </si>
  <si>
    <t>REPORTA QUE  HACE  15 MINUTOS SE PERCATA QUE UN
IMPOSTOR  LE ESTAN  MANDANDO MENSAJES DE
WHATSAPP A SUS FAMILIARES DESDE SU CUENTA  DE
WHATSAPP, LES ESTAN PIDIENDO DINERO HACIENDOSE
PASAR POR ELLA  Y DICIENDO QUE TUVO UN ACCIDENTE
POR LO QUE NECESITABA DINERO.
SU NUMERO ES 4491787541
REFIERE QUE ANTES LE MARCARON DICIENDO QUE LE IBA
A LLEGAR UN PEDIDO Y
LE PIDIERON QUE  CONFIMRARA
UNOS NUMEROS  QUE LE MANDARON  PARA  QUE
CONFIRMARA QUE ELLA IBA A RECIBIR EL PEDIDO
AL CONFIRMAR  LOS NUMERO SE LE REINICIO EL
TELEFONO.
DESCONOCE SI ALGUIEN YA LLEGO A DEPOSITAR DINERO
DESCONOCE SI YA PROPORCIONARON ALGUN NUMERO DE
CUENTA. SE TRASFIERE A CIBERNETICA.
TOMO CONOCIMIENTO CIBERNETICA</t>
  </si>
  <si>
    <t>4491787541</t>
  </si>
  <si>
    <t>22.017275</t>
  </si>
  <si>
    <t>-102.308016</t>
  </si>
  <si>
    <t>251734685</t>
  </si>
  <si>
    <t>USUARIO REFIEE QUE ACABA DE RECIBIR UNA LLAMADA
DONDE ESCUCHA EL LLANTO DE UNA MUJER
EL CUAL LE DECIAN QUE ERA SU HIJA, POSTERIOR
MENTE COLGO Y LE HABLO A SU FAMILIA VERIFICO QUE
TODO ESTA BIEN
EL USUARIO REFIERE
QUE EL REGRESO LA LLMAADA SI SONO NO LE
CONTESTARON
USUARIO SOLO QUIERE HACER DE CONOCIMIENTO
 A POLICIA CIBERNETICA DEL NUMERO
PARA QUE QUEDE SOMETIDO A INVESTIGACION
NO REQUIERE HABLAR CON POLICIA CIBERNETICA
ENTERADO CIBERNETICA</t>
  </si>
  <si>
    <t>21.920983</t>
  </si>
  <si>
    <t>-102.244573</t>
  </si>
  <si>
    <t>251734962</t>
  </si>
  <si>
    <t>EL CARIÑAN</t>
  </si>
  <si>
    <t>USUARIO REPORTA QUE RECIBIO LLAMADAS
IDENTIFICANDOSE COMO ING MELENDEZ CON ACENTO TIPO
COLOMBIANO, HIZO VIDEO LLAMADA LA ACEPTO, REFIERE
QUE ES MEDICO Y DA SERVICIO A DOMICILIO
PROPORCIONO DATOS PERSONALES REFIERE SE DIRIGIA A
RANCHO EL REY PERO NO EXISTE Y UNAS PERSONAS DE
LA
HACIENDA VISTA HERMOSA LE DIJERON QUE NO HICIERA
CASO QUE ERA UNA EXTORSION SE CANALIZA A POLICIA
CIBERNETICA
ENTERADO CIBERNETICA NOS COMUNICAMOS CON EL
USUARIO</t>
  </si>
  <si>
    <t>5532605781</t>
  </si>
  <si>
    <t>21.909525</t>
  </si>
  <si>
    <t>-102.358371</t>
  </si>
  <si>
    <t>251735061</t>
  </si>
  <si>
    <t>REPORTA USUARIA QUE SUBIO A LA PLATAFORMA DE
FACEBOOK Y UN MUCHACHO LE INTERESO
COMENTA QUE EL JOVEN LE DIJO QUE HIZO EL DEPOSITO
$6,000 A LA CUENTA DE LA USUARIA
COMENTA QUE LE PROPORCIONO LA CUENTA PERO NO
TIENE REFLEJADO EL DEPOSITO
COMENTA QUE FUE AL BANCO Y NO HAY DEPOSITO
COMENTA QUE AL COMUNICARSE CON EL JOVEN LA EMPEZO
A AMENAZAR Y A INSULTAR
LE DIJO QUE LE ENTREGARA LA PANTALLA Y QUE MALANA
SE LE REFLEJABA EL DEPOSITO
COMENTA QUE ESTA ASUSTADA PORQUE EL TIENE EL
DOMICILIO DE LA USUARIA
USUARIA SOLICITA APOYO DE LA UNIDAD
COMENTA QUE TAMBIEN EL JOVEN AMENAZA AL CHOFER DE
PLATAFORMA QUE SE DIRIGIA A RECOGER LA PANTALLA
SE PASA A POLICIA CIBERNETICA
TOMA CONOCIMIENTO POLICIA CIBERNETICA, BRINDAMOS
ORIENTACIÓN, NO APLICA PARA SOLICITAR UNIDAD</t>
  </si>
  <si>
    <t>6253358210</t>
  </si>
  <si>
    <t>22.031795</t>
  </si>
  <si>
    <t>-102.277353</t>
  </si>
  <si>
    <t>251735353</t>
  </si>
  <si>
    <t>REPORTA USUARIA QUE SU HIJA DE 22 AÑOS DE EDAD LE
EMOEZARONA  MANADAR MENSAJES
LE MANDARON UNA FOTOGRAFIA SEXUAL
Y LA INE DE LA USUARIA
LE DICEN QUE TIENE QUE PAGAR
NO HA RECIBIDO LLAMADAS
COMENTA QUE LA QUE RECICIO LOS MENSAJES FUE SU
HIJA
SE IDENTIFICAN COMO AREA DE COBRANZA
SE PASA A POLICIA CIBERNETICA
SE COMUNICA USUARIA Y PROPORCIONA IMAGEN, SE
ANEXA AL REPORTE
SE LE BRINDA LA ORIENTACIÓN CORRESPONDIENTE Y SE
LE REITERA SEGUIR LAS RECOMENDAIONES ANTRIORMENTE
PROPORCIONADAS</t>
  </si>
  <si>
    <t>5652601135</t>
  </si>
  <si>
    <t>21.868873</t>
  </si>
  <si>
    <t>-102.315394</t>
  </si>
  <si>
    <t>251735678</t>
  </si>
  <si>
    <t>USUARIA REPORTA QUE A SU HERMANA LE MARCARON PARA
DECIRLE QUE SU HIJA ESTABA SECUESTRADA Y LE PIDEN
20 MIL PESOS
YA LE MARCARON PERO NO CONTESTA SU TELEFONO
DE NOMBRE ROCIO VANESSA CARRILLO BARRON DE 21
AÑOS, REFIERE QUE IBA A IR A COMPRARA ZAPATOS A
ALTARIA REFIERE QUE ANDA CON UN HOMBRE MUCHO
MAYOR QUE ELLA DE NOMBRE JAIME ES TODO LO QUE
SABEN, REFIERE QUE SU HERMANA NO LE CONTESTA PARA
DECIRLE QUE NO ACUDA AL LUGAR, REFIERE QUE LA
CITARON EN EL MODULO DE POLICIA DE CUMBRES CALLE
REFUGIO ESPARZA REYES, SE PASA A POLICIA
CIBERNETICA, ELLA NO TIENE EL NUMERO DE TELEFONO
DE DONDE SU HERMANA RECIBIO LA LLAMADA NO SE
ANEXA EN REPORTE</t>
  </si>
  <si>
    <t>-102.253482</t>
  </si>
  <si>
    <t>251735995</t>
  </si>
  <si>
    <t>REPORTA QUE DESDE EL DOMINGO PASADO EN LA
MADRUGADA, LE MARCARON DE UN NUMERO DE PAQUETERIA
Y QUE SALIERA DEL DOMICILIO, REFIERE QUE ELLA LE
DIJO QUE SALIERA SU PAREJA A RECOGER EL PAQUETE,
REFIERE QUE NADIE SALIO Y SUPUESTAMENTE SE
RETIRARON Y HOY LE COMUNICAN  SUS CONOCIDOS QUE
SU MAMA TIENE PERFILES DE FACEBOOCK QUE SI ERA
ELLA, LA USUARIA MENCIONA QUE NO ES PERFIL DE SU
MADRE, POR ESO SE COMUNICA CON NOSOTROS Y LA
USUARIA LO RELACIONA CON LA LLAMADA DEL DOMINGO
CON LO DE LA PAQUETERIA, MENCIONA QUE DEL NUMERO
DEL QUE LE LLAMARON ESE DIA APARECE COMO
DESCONOCIDO, POR TAL MOTIVO PIDE ASESORIA CON
CIBERNETICA
SE PASA CON CIBERNETICA
SE BRINDA ORIENTACIÓN, PERO ELLA NO ES LA
AFECTADA, SE QUEDA EN ESPERA DE QUE LA PERSONA
AFECTADA SE COMUNIIQUE CON CIBERNETICA</t>
  </si>
  <si>
    <t>21.880537</t>
  </si>
  <si>
    <t>-102.668782</t>
  </si>
  <si>
    <t>251736181</t>
  </si>
  <si>
    <t>USUARIA MENCIONA QUE LE LLAMARON Y LE DIJERON QUE
LA TIENEN SECUESTRADA Y REFIERE QUE LES ESTAN
LLAMDO REFIERE QUE ESTA EN CONTACTO CON LA HERMAN
ADRIANA ANTONIOA DE LA CRUZ GONZALEZ DE 33 AÑOS
REFIERE QUE LOS
SE COMUNICAN DEL NUMERO 419-236-1632
REFIERE QUE LE SOLICITARON 200,000 PERO MENCIONA
QUE LES DIJO QUE NO TIENE Y LE SOLICITAN 15,000
PESOS
USUARIA CUELGA LA LLAMADA ANTES DE SER
TRANSAFERIDA A CIBERNETICA
SE RETORNA LA LLAMADA PERO MANDA A BUZON
SE RETORNA NUEVAMENTE LA LLAMADA
------PENDIENTE QUE SE ATIENDA POR PARTE DE
CIBERNETICA-------
.</t>
  </si>
  <si>
    <t>4192361632</t>
  </si>
  <si>
    <t>21.899188</t>
  </si>
  <si>
    <t>-102.248158</t>
  </si>
  <si>
    <t>251736481</t>
  </si>
  <si>
    <t>USUARIA MENCIONA QUE SU MAMA ESTABA PLATICANDO
CON ALGUIEN REFIERE QUE LA EXTORCIONARON
REFIERE QUE ELLOS TRABAJAN EN LA TIENDA DE
ABARROTES Y LE DIJERON QUE LA SEÑORA DUEÑA DE LA
TIENDA SOLICITABA UN
DINERO YA QUE TENIA UN PROBLEMA Y REFIEREQUE LA
MAMA  LE DIJO QUE NO
TENIAN EN ESE MOMENTO Y LE MENCIONABANQUE SACARÁ
UN PRESTAMO Y REFIERE QUE
ESTA SE NEGABA DE TANTO QUE LE INSICTIERON ELLA
ACCEDIO
REFIERE QUE DEPOSITO LA CANTIDAD DE $70,000 MIL
PESOS
SE COMUNICARON DEL NUMERO 3346758156
MAMA MARIA ORTENCIA RDZ RANGEL DE 45 AÑOS
SE CANALIZA A CIBERNETICA</t>
  </si>
  <si>
    <t>3346758156</t>
  </si>
  <si>
    <t>21.953184</t>
  </si>
  <si>
    <t>-102.345065</t>
  </si>
  <si>
    <t>251741561</t>
  </si>
  <si>
    <t>SE COMUNICA USUARIA SOLICITANDO EL APOYO DE
ASESORÍA DE POLICÍA CIBERNÉTICA YA QUE MENCIONA
QUE A SU HIJA DE 18 AÑOS LE ESTAN ENVIANDO
MENSAJES VIA WHATSAPP UNA
PERSONA QUE CONOCIO VIA FACEBOOK E
INDICA QUE LE ESTA DICIENDO QUE QUIERE QUE SE
VAYA CON EL, NO PROPORCIONA EL NUMERO TELEFONICO.
SE TRANSFIERE LLAMADA A POLICÍA CIBERNÉTICA
ATIENDE OPERADOR 34.
SE LE INDICA COMO PROCEDER AL MOMENTO NOS
MANIFESTÓ NO HAY MENSAJES DE AMENAZAS O EXTORSIÓN
HACIA LA VICTIMA ASIMISMO INTENTAMOS HABLAR CON
LA MISMA LA CUAL NOS NEGO LA LLAMADA.
SE LE INFORMA A LA MADRE ESTAR MONITOREANDO SU
ACTIVIDAD DE SU HIJA
SE LE FACILITO EL NUMERO DE POLICIA CIBERNETICA
PARA CUALQUIER SITUACIÓN.
ENTERADO PE- SE CANALIZA A POLICÍA CIBERNÉTICA</t>
  </si>
  <si>
    <t>251742407</t>
  </si>
  <si>
    <t>REPORTA QUE RECIBIO LLAMADA DEL  4932637770,
LE DIJERON QUE IRIAN EN UN MOMENTO POR QUE VAN
HACER UN OPERATIVO CERCA DE SU DOMICILIO Y QUE LE
VAN A IR A EXTROSIONAR Y LE COBRARIAN DERECHO DE
PISO EN TRES MESES VAN VARIAS VECES QUE LE HACEN
LA MISMA EXTORSION NUNCA HAN LLEGADO HACER EL
TRATO
ENTERADO PE- SE CANALIZA A POLICÍA CIBERNÉTICA
ATIENDE EN POLICIA CIBERNETICA
OP  05
ENTERADO</t>
  </si>
  <si>
    <t>4932637770</t>
  </si>
  <si>
    <t>22.366814</t>
  </si>
  <si>
    <t>-102.299304</t>
  </si>
  <si>
    <t>251742493</t>
  </si>
  <si>
    <t>INDICA QUE ELLA VENDE TAMALES OAXAQUEÑOS, LE
ESTUVIERON LLAMANDO INDICANDO QUE TIENE QUE PAGAR
SU CUOTA, LE DIJERON DEL CARTEL NUEVA GENERACIÓN,
LA LLAMADA DEL TEL 9511798678 SE RECIBIO DEL
TELEFONO
LA AMENAZARON
QUE VAN A IR A BALACEARLA. LA USUARIA SE
ENCUENTRA UN POCO ALTERADA Y CON MIEDO YA QUE
ELLA SE LLEVA A SU NEGOCIO A SUS MENORES. LOS
SUJETOS LE DECIAN QUE PASARON FRENTE AL PUESTO EN
UNA CAMIONETA GRIS, EN ESE MOMENTO LES COLGO LA
LLAMADA SIN DAR DATOS PERSONALES..
SE LE INDICA EL PROCEDER
SE CANALIZA LLAMADA A POLICÍA CIBERNETICA ,
ATENDIO OPERADOR 05
ENTERADO PE- SE CANALIZA A POLICÍA CIBERNÉTICA
ENTERADO CIBERNÉTICA</t>
  </si>
  <si>
    <t>9511798678</t>
  </si>
  <si>
    <t>21.938232</t>
  </si>
  <si>
    <t>-102.262854</t>
  </si>
  <si>
    <t>251742918</t>
  </si>
  <si>
    <t>SE RECIBE LLAMADA A LA LÍNEA 089 DONDE LA USUARIA
REFIERE RECIBIÓ UNA LLAMADA DEL NUMERO
496-290-15-63 DONDE UN SUJETO LE DECÍA QUE TENIA
QUE PAGAR UNA CUOTA POR DERECHO DE PISO, SI NO
PAGABA IBAN A LLEGAR A SU NEGOCIO A LEVANTARLA Y
LE IBAN A HACER DAÑO, LA USUARIA REFIERE QUE
TIENE UN NEGOCIO DE VENTA DE CARROS (UN LOTE DE
CARROS), LA USUARIA AL ESCUCHAR ESO CORTÓ LA
LLAMADA.
ME TRATO DE COMUNICAR CON POLICIA CIBERNETICA
NO ES POSIBLE EL COTACTO.
SE LE PROPORCIONA NUMERO DE POLICIA CIBERNETICA.
.
.
.
.
.
.
.
.
.
.
.
.
.
.
.
ENTERADO PE- SE CANALIZA A POLICÍA CIBERNÉTICA
.
.
.
.
.
.
.
.
.</t>
  </si>
  <si>
    <t>4962901563</t>
  </si>
  <si>
    <t>LOTE DE AUTOS</t>
  </si>
  <si>
    <t>21.876869</t>
  </si>
  <si>
    <t>-102.681656</t>
  </si>
  <si>
    <t>251743023</t>
  </si>
  <si>
    <t>SE RECIBE LLAMADA A LA LINEA 089 DONDE LA USUARIA
REPORTA QUE RECIBIO UNA LLAMADA DONDE UN SUJETO
LE DIJO QUE A SEGUN A UNO DE SUS HIJOS LE HABIA
 VENDIDO ALGO DESCONOCE QUE ES LO QUE QUIEREN,
LA USUARIA MENCIONA QUE LES HA ESTADO CORTANDO
LA COMUNICACION PERO YA VAN DOS VECES QUE LES
MARCAN DEL MISMO NUMERO: 6142583293, EL TELEFONO
AL PARECER ES DE BAJA CALIFORNIA, SE TRANSFIERE
LLAMADA CON POLICIA CIBERNETICA.
ENTERADO PE- SE CANALIZA A POLICÍA CIBERNÉTICA</t>
  </si>
  <si>
    <t>6142583293</t>
  </si>
  <si>
    <t>21.938507</t>
  </si>
  <si>
    <t>-102.318435</t>
  </si>
  <si>
    <t>251744465</t>
  </si>
  <si>
    <t>REPORTA QUE SU HERMANO 28 AÑOS SE METIO A UNA
APLICACIÓN
Y PIDIO DINERO
VAN SUBIENDO DE NIVEL
EL LES A DEPOSITADO $8,000 PESOS DE CINCUENTA DE,
CIEN, HASTA QUE LLEGO A LOS OCHO MIL.
VA  A MANDAR LAS CAPTURA POR VIA WHATSAP
NO ES LA PERSONA AFECTADA SE LE BRINDA ASESORÍA</t>
  </si>
  <si>
    <t>21.883277</t>
  </si>
  <si>
    <t>-102.244682</t>
  </si>
  <si>
    <t>251744880</t>
  </si>
  <si>
    <t>SE RECIBE LLAMADA A LA LINEA 089 DONDE EL USUARIO
REFIERE QUE RECIBIO UNA LLAMADA DEL NUMERO DE
TELEFONO 0012134415405 DONDE UN SUJETO LE PEDIA
QUE HICIERA UN DEPOSITO DE 9,000 PESOS PARA
ACELERAR EL ENVIO DE UN PAQUETE DE ESTADOS
UNIDOS, EL USUARIO INDICA QUE TIENE PARIENTES EN
ESTADOS UNIDOS, YA HABLO CON ELLOS Y LE DICEN QUE
NO LE HAN ENVIADO NINGUN PAQUETE, EL USUARIO
MENCIONA QUE NO HA HECHO NINGUN DEPOSITO. SE
TRANSFIERE LLAMADA CON POLICIA CIBERNETICA.
TOMA CONOCIMIENTO  POLICIA CIBERNETICA</t>
  </si>
  <si>
    <t>1 213 441-5405</t>
  </si>
  <si>
    <t>21.873036</t>
  </si>
  <si>
    <t>-102.273588</t>
  </si>
  <si>
    <t>251745020</t>
  </si>
  <si>
    <t>USUARIO REPORTA QUE HAY UN AMIGO  QUE DEBE UN
CREDITO  Y  LO  PUSIERON A EL  DE CONTACTO DE
RESPALDO Y QUE LLEVAN  DIAS
QUE LE MARCAN  LE PIDEN  DICHO  COBRO  DE DINERO
Y LO  AMENAZAN
SE PASA A CIBERNETICA
USUARIO CUELGA AL PASAR CON CIBERNETICA</t>
  </si>
  <si>
    <t>4493825977</t>
  </si>
  <si>
    <t>21.893368</t>
  </si>
  <si>
    <t>-102.250376</t>
  </si>
  <si>
    <t>251745298</t>
  </si>
  <si>
    <t>REPORTA QUE A SI MAMA DE 53 AÑOS LE LLEGA UN
MENSAJE DE AMAZON
LE MANDA UN CODIGO PARA QUE CONFIRME QUE VA LA
PAQUEARÍA A SU DOMICILIO.
ESTO ES POR WHATSAPP
SE DEJA DE ESCUCHAR LA LLAMADA
MENCIONA QUE NO HAN DEPOSITADO NADA.
NUMERO QUE LE APARECE 5665480614
TOMA CONOCIMIENTO POLICIA CIBERNETICA</t>
  </si>
  <si>
    <t>21.847608</t>
  </si>
  <si>
    <t>-102.306718</t>
  </si>
  <si>
    <t>251749540</t>
  </si>
  <si>
    <t>2025-09-08</t>
  </si>
  <si>
    <t>USUARIO SE COMUNICA E INDICA QUE RECIBIÓ UNA
LLAMADA Y TEME QUE SEA DE EXTORSIÓN 4499006987
SOLICITA APOYO DE CIBERNÉTICA, REFIERE QUE DÍAS
ANTERIORES HABÍA RECIBIDO AMENAZAS POR MEDIO DE
WHATSAPP YA QUE SE METIÓ A UNA PAGINA PARA
SOLICITAR ACOMPAÑANTES SE TRANSFIERE A
CIBERNETICA.
TOMO CONOCIMIENTO CIBERNETICA</t>
  </si>
  <si>
    <t>4499006987</t>
  </si>
  <si>
    <t>251749820</t>
  </si>
  <si>
    <t>LA ESCALERA</t>
  </si>
  <si>
    <t>USUARIO REPORTA QUE IBAN A COMPRAR UN VEHICULO DE
ZACATECAS EN FACEBOOK Y POSTERIORMENTE LE DIJERON
QUE LOS HABIAN DETENIDO EN RINCON DE ROMOS UNAS
PERSONAS CON LAS SIGLAS DE CJNG, LE DIJERON QUE
LES HARIAN DAÑO SI NO LES DEPOSITABAN LA CANTIDAD
DE $15,000, REFIERE LE ESTABAN HACIENDO VIDEO
LLAMADA Y LOS SUPUESTOS "VENDEDORES" DEL VEHICULO
LES PEDIAN AYUDA PARA QUE LOS DEJARAN IR
4438950505
4742155908
3511521078
2242170470215835 CUENTA OXXO
NOMBRE EN FB: MARIA ISABEL
SE TRANSFIERE LLAMADA A POLICIA CIBERNETICA
TOMO CONOCIMIENTO CIBERNETICA</t>
  </si>
  <si>
    <t>4438950505</t>
  </si>
  <si>
    <t>21.972631</t>
  </si>
  <si>
    <t>-102.346622</t>
  </si>
  <si>
    <t>251750198</t>
  </si>
  <si>
    <t>REPORTA QUE LE MARCARON PARA DECIRLE QUE DE SU
CELULAR ESTUVIERON RECIBIENDO LLAMADAS
SOLICITANDO UNA MUJER DE COMPAÑIA Y DESPUES YA NO
LES CONTESTÓ
POR LO QUE LO EMPEZARON A AMENAZAR Y A ENVIARLE
VIDEOS DE VIOLENCIA
SE TRANSFIERE LLAMADA A PE</t>
  </si>
  <si>
    <t>4494224122</t>
  </si>
  <si>
    <t>21.883017</t>
  </si>
  <si>
    <t>-102.250246</t>
  </si>
  <si>
    <t>251750343</t>
  </si>
  <si>
    <t>SE COMUNICA EL USUARIO PARA DECIR QUE ESTA
RECIBIENDO LLAMADA DONDE LE DICE QUE TIENE
SECUESTRADA A SU HERMANA, SE ESCUCHO UNA MUJER
LLORANDO, LE PÍDIERON DINERO PERO NO LE DIERON
MONTO
EL NUMERO DE DONDE LE HABLARON ES EL 4498274872.
SE ENLAZO LA LLAMADA AL OPERADOR 29 DE POLICIA
CIBERNETICA.</t>
  </si>
  <si>
    <t>4498274872</t>
  </si>
  <si>
    <t>21.888567</t>
  </si>
  <si>
    <t>-102.271682</t>
  </si>
  <si>
    <t>251750379</t>
  </si>
  <si>
    <t>USUARIA REPORTA QUE UN SUJETO COMPLEXION OBESA
ANDA EN MOTOCICLETA QUE DICE SER DEL CARTEL
JALISCO NUEVA GENERACION, DICE QUE SE PASO A SU
OFICINA Y LE DIJO QUE LE DEBIA DINERO $ 3,600
PESOS, USUARIA DICE QUE LES PIDIO PRESTADO
DINERO, MENCIONA QUE DE LOS COLOMBIANOS, LE
MARCARON 4491817188, ES EL NUMERO DE CONTACTO DEL
PRESTADOR, SE LE INDICA SERA CANALIZADA AL AREA
DE POLICIA CIBERNETICA.
SE LE BRINDA ORIENTACIÓN DEBIDO A QUE ES UN
INCIDENTE DE MANERA PRESENCIAL
SE LE INDICA SOLICITAR EL APOYO DE UNA UNIDAD.</t>
  </si>
  <si>
    <t>21.899667</t>
  </si>
  <si>
    <t>-102.311150</t>
  </si>
  <si>
    <t>251750479</t>
  </si>
  <si>
    <t>USUARIA SE COMUNICA E INDICA QUE QUIERE REPORTAR
UNAS LLAMADA DE NUMEROS TEL 6601800524,
3342752434
REFIERE QUE ES UN NEGOCIO DE PINTURAS MARCAN Y
PREGUNTAR
POR EL ENCARGADO POSTERIOR COMIENZA AMENAZAR Y
ESTA CUELGA LA LLAMADA, REFIERE QUE SE
IDENTIFICAN COMO LICENCIADO O INGENIERO, INDICA
QUE NO HAN PEDIDO DINERO Y NO HAN REALIZADO
NINGÚN TIPO DE DEPOSITO ASI MISMO REFIERE QUE
ELLA SE A ENCARGADO DE BLOQUEAR LOS NÚMEROS, SE
TRANSFIERE A CIBERNÉTICA
ENTERADO PE- SE CANALIZA A POLICÍA CIBERNÉTICA</t>
  </si>
  <si>
    <t>6601800524</t>
  </si>
  <si>
    <t>21.857507</t>
  </si>
  <si>
    <t>-102.341343</t>
  </si>
  <si>
    <t>251750842</t>
  </si>
  <si>
    <t>SE COMUNICA EL USUARIO PARA DECIR QUE RECIBIO UNA
MENSAJE DEL GOBIERNO DE MEXICO DONDE LE DICE QUE
SE
GANO LA CANTIDAD DE $200,000 Y DOS SAMSUNG,
ELLA REALIZO TRES DEPOSITOS $14,650 AL BANCO DE
BANREGIO, A LA CUENTAS SIGUIENTES LA PRIMERA ES
4741742918671291, LA OTRA ES 4741743535112578 Y
DE LA ULTIMA CUENTA NO LA TIENE A LA MANO.
SE ENLAZO LA LLAMADA CON ELEMENTO 34 DE POLICIA
CIBERNETICA.</t>
  </si>
  <si>
    <t>21.850459</t>
  </si>
  <si>
    <t>-102.304598</t>
  </si>
  <si>
    <t>251751056</t>
  </si>
  <si>
    <t>USUARIA REPORTA QUE LE HABLARON DEL NÚMERO
+525951482496 DONDE LE DECIAN QUE YA HABIA UN
SEGURO Y LE PEDIAN $45,5000 PESOS PARA QUE PAGARA
, PORQUE ELLA YA HABIA CONTRATADO ESE SEGURO,
IBAN A MANDAR A PERSONASS DE HSBC PARA QUE LE
DIERA EL DINERO, SE IDENTIFICABA COMO EL SEÑOR DE
LA GARZA, ELLA LE MARCÓ A SU ESPOSO PARA
CORROBORAR PERO LE DIJO QUE NO ERA VERDAD Y LES
COLGARA.SE PASA LLAMADA A CIBERNETICA A LAS 3
EXTENSIONES NO CONTESTAN, LINEA OCUPADA FAVOR DE
REGRESAR LA LLAMADA</t>
  </si>
  <si>
    <t>525951482496</t>
  </si>
  <si>
    <t>21.887370</t>
  </si>
  <si>
    <t>-102.254491</t>
  </si>
  <si>
    <t>251751312</t>
  </si>
  <si>
    <t>LA CRUZ</t>
  </si>
  <si>
    <t>USUARIO REFIER, QUE LE LLAMARON DEL NUMERO (
4331384572 ) Y
LE DIJERON QUE YA IBAN PARA SU TALLER EL COMENTA
QUE SOLO COLGO LA LLMADA, SIN DAR TIEMPO A QUE LE
DIJERAN MAS, SE LE TRATA DE ENLAZAR A CIBERNETICA
Y CUELGA LA LLAMADA, POLICIA CIBERNETICA SE
COMUNICARA CON EL
LLAMA MISMO USUARIO PARA TRANSFERIRLO A POLCIA.
CIBERNETICA YA QUE ANTERIROMENTE SE HABIA.
CORTADO LA LLAMADA.</t>
  </si>
  <si>
    <t>4331384572</t>
  </si>
  <si>
    <t>21.862493</t>
  </si>
  <si>
    <t>-102.275631</t>
  </si>
  <si>
    <t>251751642</t>
  </si>
  <si>
    <t>USUARIA REPORTA QUE LE HAN ESTADO MARCANDO A SU
ESPOSO PARA DECIRLE QUE HAN PASADO VARIAS VECES A
SU IMPRENTA Y QUERIAN PASAR  PARA DEJARLES UNA
TARJETA, LE DIERON LOS DATOS DE SU NEGOCIO DE LA
IMPRENTA, AL MOMENTO CONTESTA EL ESPOSO DICE QUE
LE HAN MARCADO TAMBIEN EN OTRAS OCASIONES
DIRIGIENDOSE COMO DEL CARTEL JALISCO POR ESO EL
PÍENSA QUE OTRA VEZ LO INTENTAN EXTORSIONAR, EL
NUMERO ES 433-138-45-72.SE PASA LLAMADA A
CIBERNÉTICA.</t>
  </si>
  <si>
    <t>21.922047</t>
  </si>
  <si>
    <t>-102.283677</t>
  </si>
  <si>
    <t>251752073</t>
  </si>
  <si>
    <t>USUARIA REPORTA QUE LE MARCARON A SU TELEFONO Y
LE PASARON A OTRA PERSONA HACIÉNDOSE PASAR POR UN
POLICÍA Y LE REFERIA QUE ELLA ESTABA HACIENDO
MUCHAS LLAMADAS DE EXTORSIÓN PIDIENDOLE DINERO A
LA GENTE, POSTERIOR CONTESTA OTRA PERSONA EL CUAL
LE DICE QUE CAMBIE DE TELÉFONO O VAYA AL CIBER
SINO LE IBAN DAR UN LEVANTÓN, Y ELLOS SE
DEDICABAN AYUDAR AL PUEBLO, EL NÚMERO TELEFÓNICO
DEL EXTORSIONADOR ES  465119-44-37. SE PASA
LLAMADA A CIBERNÉTICA</t>
  </si>
  <si>
    <t>4651194437</t>
  </si>
  <si>
    <t>22.067579</t>
  </si>
  <si>
    <t>-102.265679</t>
  </si>
  <si>
    <t>251753260</t>
  </si>
  <si>
    <t>SE COMUNICA USUARIO REPORTANDO QUE ESTÁ
RECIBIENDO AMENAZAS DE MUERTE VIA MENSAJE DE
TEXTO YA QUE INDICA QUE CONTRATO UN SERVICIOS DE
SEXO SERVIDORAS EL DIA JUEVES POR LA NOCHE
AGENDANDO UNA CITA PARA EL DIA VIERNES, EL MEDIO
DE CONTACTO FUE POR UNA PLATAFORMA DE INTERNET DE
NOMBRE MILEROTIPOS.COM, EL USUARIO INDICA QUE
DECIDIÓ NO IR YA QUE LO CITARON EN
FRACCIONAMIENTO VISTAS DE ORIENTE, MENCIONA QUE
LE SOLICITAN LA CANTIDAD DE 6,400 PESOS MXN Y
ANEXA QUE HA DEPOSITADO DOCE MIL OCHOCIENTOS
PESOS, DEL NUMERO DEL CUAL SE COMINICAN ES EL
+52-811-172-22-05. SE TRANSFIERE LLAMADA A
POLICÍA CIBERNÉTICA ATIENDE OPERADORA 30.</t>
  </si>
  <si>
    <t>52-811-172-22-05.</t>
  </si>
  <si>
    <t>12800</t>
  </si>
  <si>
    <t>21.959345</t>
  </si>
  <si>
    <t>-102.270486</t>
  </si>
  <si>
    <t>251753640</t>
  </si>
  <si>
    <t>USUARIA DE 50 AÑOS DE EDAD REPORTA QUE
ESTAN RECIBIENDO LLAMADAS DE EXTOSIÓN, LES DICEN
QUE TIENEN SECUESTRADOS A SU SOBRINO Y A SU
CUÑADA
NO ATIENDEN LLAMADA
INDICA QUE SU HERMANO DE NOMBRE RUBÉN ESPARZA
ÁLVAREZ DE 56 AÑOS DE EDAD, RECIBIÓ UNA LLAMADA
DEL NÚMERO 4651194437, EL DÍA DE HOY A LAS 19:15
HORAS, REFIERE QUE LE MENCIONAN QUE TIENEN
SECUESTRADA A SU ESPOSA Y A SUS DOS HIJOS, LE
PIDIERON LA CANTIDAD DE 50,000.00 PESOS MX, LO
CUALES TRANSFIRIÓ, NO TIENE EL NÚMERO DE CUENTA,
SÓLO QUE LO HICIERON DE UN CAJERO DEL BANCO BBVA
BANCOMER
DEJAN LA LLAMADA EN ESPERA
MENCIONA QUE AL MOMENTO LES ESTÁN PIDIENDO MÁS
DINERO LA CANTIDAD DE 100,000.00 PESOS MX
POR LO QUE SE LE PIDE COLGAR LAS LLAMADAS Y
ESPERAR EL APOYO DE POLICÍA CIBERNÉTICA
SE TRANSFIERE LLAMADA A POLICÍA CIBERNÉTICA
ENTERADO PE
SE PROPORCIONA ORIENTACION, SE MANTIENE
COMUNICACION CON POLICIA MUNICIPAL DE ASIENTOS</t>
  </si>
  <si>
    <t>22.135876</t>
  </si>
  <si>
    <t>-102.208427</t>
  </si>
  <si>
    <t>251755052</t>
  </si>
  <si>
    <t>2025-09-09</t>
  </si>
  <si>
    <t>SE COMUNICA USUARIA QUE SECUESTRARON A SU CUÑADA
Y SU SOBRINO EL DIA DE AYER EN LA TARDE A LAS 6
PM COMENTA QUE FUERON A PABELLON DE ATEAGA PARA
ARREGLAR EL CELULAR DE SU SOBRINO ELLOS IBAN EN
UN VEHICULO VERDE CLARO YA INTENTARON COMUNICARSE
CON LA CUÑADA Y EL SOBRINO Y NO CONTESTAN LE
HABLARON POR TELEFONO A SU HERMANO Y LE PUSIERON
EN ALTAVOZ PARA ESCUCHAR A SU PAREJA Y LE
MANDARON FOTOS DE ELLOS
DESCONOCE LAS PLACAS
CUANDPO SE DIRIGIERON YA NO VOLVIERON CAMIONETA
COLOR
BLANCA MAZDA DESCONOCE LAS
PLACAS
RUBER ESPARAZA ALVAREZ 56 AÑOS DE EDAD
ENTERADO PE
SE PASA A POLICIA CIBERNETICA</t>
  </si>
  <si>
    <t>22.135754</t>
  </si>
  <si>
    <t>-102.207843</t>
  </si>
  <si>
    <t>251755291</t>
  </si>
  <si>
    <t>REPORTA SUUARIO QUE DESDE LAS 7:30 AM UN SUJETO
ESTA HABLANDO AL NUMERO DE LA ESCUELA SECUNDARIA
PARA HABLAR CON UNA MAESTRA
SE IDENTIFICA COMO PROFE CUAHUTEMOC
COMENTA QUE LE SEÑALO QUE LA MAESTRA ESTA EN
HORARIO LABORAL
COMENTA QUE SIGUE MARCANDO
SEÑALA QUE INSULTA Y AMENAZA
SE PASA A POLICIA CIBERNETICA</t>
  </si>
  <si>
    <t>AMENAZA DE DAÑO FISICO</t>
  </si>
  <si>
    <t>22.220462</t>
  </si>
  <si>
    <t>-102.166709</t>
  </si>
  <si>
    <t>251755461</t>
  </si>
  <si>
    <t>USUARIO REPORTA QUE  IBA A COMPRA UN CELULAR
MEDIANTE FACEBOOK
COMENTA QUE MANDO SUS DATOS AL SUPUESTO  VENDEDOR
Y AHORITA ESTA RECIBIENDO AMENAZAS
LE PIDEN LA  CANTIDAD 700 PESOS
DEL SUPUESTO ENVIO DEL CELULAR
SE CANALIZA CON POLICÍA CIBERNÉTICA</t>
  </si>
  <si>
    <t>525511938489</t>
  </si>
  <si>
    <t>21.898826</t>
  </si>
  <si>
    <t>-102.311901</t>
  </si>
  <si>
    <t>251755536</t>
  </si>
  <si>
    <t>REPORTA QUE A LAS 11:09 LE MARCARON DEL TELEFONO
5538766062, NO  CONTESTO LA LLAMADA POR LO QUE
COMNENZARON A ENVIARLE MENSAJES EN LOS QUE LE
PIDEN QUE PAGUE  $23,000.00 PESOS, YA QUE LOS
DEBE, MENCIONA QUE LE MANDAN MENSAJES DEL AREA DE
COBRANZA  LEGAL LE MANDARON MENSAJES TAMBIEN DEL
NUMERO 5634264719, EL MENSAJE DICE "TE ESTAS
NEGANDO A PAGAR, TENGO QUE COMUNICARME CON
TERCERAS PERSONA PARA QUE DEJES DE ESCONDERTE, ME
VAS A CONTESTAR O ME COMUNICO CON TODAS LAS
PERSONAS QUE ESTAN EN LA PAGINA DE FACEBOOK DE TU
TRABAJO", LA USUARIA NO HA CONTESTADO LOS
MENSAJES, LE ESTUVIERON MARCANDO EN VARIAS
OCASIONES
TOMO CONOCIMIENTO CIBERNETICA</t>
  </si>
  <si>
    <t>5538766062</t>
  </si>
  <si>
    <t>21.915299</t>
  </si>
  <si>
    <t>-101.966084</t>
  </si>
  <si>
    <t>251755708</t>
  </si>
  <si>
    <t>USUARIA REPORTA QUE TIENE UN NEGOCIO Y LE
MARCARON PARA INTENTAR EXTORSIONARLA
LE PIDIERON ALREDEDOR DE 50 MIL PESOS PARA
DEJARLA TRABAJAR
NO RECUERDA COMO SE IDENTIFICARON
CORTA LLAMADA
SE LE REGRESA LA LLAMADA
NO CONTESTO
NO SE CANALIZO A CIBERNÉTICA
SE BRINDÓ ORIENTACIÓN</t>
  </si>
  <si>
    <t>21.854431</t>
  </si>
  <si>
    <t>-102.300512</t>
  </si>
  <si>
    <t>251755727</t>
  </si>
  <si>
    <t>USUARIO MENCIONA QUE AYER POR LA MAÑANA VENDIO UN
VEHICULO  POR FACEBOOK POSTERIOR ENTABLAN
VERSACIÓN VÍA
WHATSAPP Y MENCIONA QUE AUN TIENE LOS PAPELES
 REFIERE QUE EL SUJETO LE DIJO QUE LE
HARIA UN DEPOSITO A SU CUENTA
MENCIONANDOLE QUE SI LE PRESTABA EL CARRO YA QUE
SE
IBA A TRABAJAR Y MENCIONA QUE EL DEPOSITO FUE
REVOTADO YA QUE FUE LO QUE LE MENCIONARON EN EL
BANCO  Y MENCIONA QUE CHECO LA APP Y SE DIO
CUENTA QUE NO HABIA TAL DEPOSITO
EL SUJETO A QUIEN SE LO PRESTO Y ESTA
TRABAJANDO EN LA FABRICA DE MINTH Y A DECIR DE
LOS FAMILIARES NOS ABE EL HORARIO DE LLAGADA
REFIERE QUE SOLICITA EL APOYO DE LA UNIDAD
EN EL LUGAR
REFIERE QUE LE PRESTO EL COCHE YA QUE LE MENCIONO
QUE EL PAGO ESTABA EN PROCESO YA QUE SE VERÍA
REFLEJADO EN 24 Y 48 HORAS
REFIERE QUE FUE AL BANCO EL DÍA DE HOY MENCIONA
QUE NO
TENIA FONDO EL CHEQUE
REFIERE QUE EL MONTO ES DE 45,000 MIL
CHEVY MONSA 2002 DE COLOR BEIGE CON UNA CALAVERA
TRACERA IZQ, ROTA  Y UNOS OJOS DE GATO EN EL
PARABRISAS
CON PLACAS AES714F CON PLACAS DE AGS
USUARIO VISTE PANTS Y SUDADERA DE COLOR NEGRA
ESTA EN UNA MOTOCILETA ROJO CON NEGRO
SE LE PROPORCIONA NUMERO DE WHATSAPP PARA ENVIO
DE IMAGENES
SE COMUNICA USUARIO VIA WHATS APP PARA
PROPORCIONAR IMAGENES, SE ANEXAN A REPORTE
LLAMA USUARIO SOLICITA ACUDA UNIDAD
CALLE LOMA DEL CARDENAL #  505 INT 20 ESQ,
CULTURA YUMANA Y LOMA DEL CARDENAL
MIRADOR DE LAS CULTURAS II/// 21.912008962949365,
-102.23561563086656, AHI VIVE  EL SUJETO  REFIERE
QUE LOS VECINOS LE DICEN QUE SI VIVE AHI
EL VEHICULO</t>
  </si>
  <si>
    <t>21.912142</t>
  </si>
  <si>
    <t>-102.235846</t>
  </si>
  <si>
    <t>251755782</t>
  </si>
  <si>
    <t>FRANCISCO GUEL JIMENEZ</t>
  </si>
  <si>
    <t>USUARIA REFIERE QUE EL DIA DE AYER LE MARCARON A
SU MAMA DEL NUMERO 449 178-4294
REFIERE QUE SE IDENTIFICARON QUE SON DEL SAT
LE INDICARON QUE PORQUE SU MAMA HACE TANDAS SE
TIENE QUE PRESENTAR  EN FINANSAS
LE DIJERON QUE  TIENE TAXIS
SE PASA A POILICIA CIBERNETICA
SE BRINDA ASESORIA, MAS NO ES LA PERSONA AFECTADA</t>
  </si>
  <si>
    <t>4491784294</t>
  </si>
  <si>
    <t>21.902649</t>
  </si>
  <si>
    <t>-102.285701</t>
  </si>
  <si>
    <t>251755812</t>
  </si>
  <si>
    <t>USUARIA REPORTA  QUE LLAMARON A LA EMPRESA
DINAMO MOTORS, PARA PEDIR INFORMACION PERSONAL,
REFIERE LES PIDIERON 50 MIL PESOS LE INDICARON
QUE ERA PAREA ENTREGAR LICENCIAS DE
FUNCIONAMIENTO, REFIERE ES LA COORDINADORA
ADMINISTRATIVA UNO DE LOS NUMEROS DE LOS QUE
MARCARON FUE 4615083270, REFIERE SE IDENTIFICO
COMO LICENCIADO LUIS GERARDO LEDESMA RODRIGUEZ,
NO ENTREGARON DINERO Y COLGARON
SE PASA CON POLICIA CIBERNETICA</t>
  </si>
  <si>
    <t>5648467036</t>
  </si>
  <si>
    <t>21.879052</t>
  </si>
  <si>
    <t>-102.286011</t>
  </si>
  <si>
    <t>251755855</t>
  </si>
  <si>
    <t>REPORTA USUARIA QUE  EL DIA DE AYER RECIBIO UNA
LLAMADA DE UN SUJETO COMENTANDOLE,  QUE ELLA
 MANEJA TARJETAS Y QUE HACE TANDAS Y LE INDICARON
 QUE EL DIA DE HOY SE TIENE QUE PRESENTARSE
EN FINANZAS DE 10 A 3, Y QUE LA INFORMACION SE LA
PASO UN VECINO Y QUE SI NO SE PRESENTA EN 3 DIAS,
LE VAN A REALIZAR UNA MULTA POR 13 MIL PESOS. ASI
MISMO LE LLAMARON A SU VECINO DEL MISMO TELEFONO.</t>
  </si>
  <si>
    <t>21.901070</t>
  </si>
  <si>
    <t>-102.290556</t>
  </si>
  <si>
    <t>251755938</t>
  </si>
  <si>
    <t>USUARIA REPORTA QUE ELLA TENÍA EN VENTA SU
CAMIONETA POR MEDIO DE MARKETPLACE, LA CAMIONETA
ES UNA DODGE YOURNEY MODELO 2009,COLOR ROJO CON
PLACAS AFT813F CON NÚMERO DE SERIE
3D4GG57B29T593846, MENCIONA NO TIENE LA PLACA
PUESTA, LA PARTE DE ATRAS TIENE UN GOLPE Y LA
ANTENA ESTA ROTA,EL LOGO DE DODGE DE LA PARTE
TRASERA NO ESTA COMPLETO, EL INTERIOR ES NEGRO
CON ASIENTOS COLOR BEIGE, EL
DÍA DE AYER LA CONTACTA UNA PERSONA POR MEDIO DE
FACEBOOK DE NOMBRE LUIS MARTÍNEZ MARTÍNEZ, CON
DOMICILIO EN MIRADOR DE LAS CULTURAS, DESCONOCE
EL DOMICILIO EXACTO, REFIERE QUE LE ENVIÓ FOTO DE
UNA INE PERO POSTERIOR LA BORRÓ, LA PERSONA LE
DICE QUE ESTÁ INTERESADO EN LA CAMIONETA Y QUE
ENVIARÍA A SU HERMANO A RECOGERLA DESPUÉS DE
HACERLE EL DEPÓSITO POR EL VALOR DE LA CAMIONETA
SE CORTA LLAMADA
SE VUELVE A COMUNICAR USUARIA INDICA EL VALOR
DE LA CAMIONETA ES DE $95,000 MENCIONA LA PERSONA
QUE RECOGE LA CAMIONETA ACUDE EL DIA DE AYER
08/09/2025 A LAS 11:00 A RECOGER LA CAMIONETA UN
HOMBRE CON VESTIMENTA CAMISA A CUADROS COLOR
AMARILLO CON AZUL, PANTALON DE VESTIR NEGRO, ES
ESTATURA MEDIA, MORENO, CON CICATRICES DE ACNE EN
LA CARA, ES DELGADO, NO RECUERDA USUARIA EL
NOMBRE CON EL QUE SE IDENTIFICÓ
MENCIONA DESPUES DE RECOGER LA CAMIONETA SE FUE
SOBRE CALLE GRENIVIA CON DIRECCION HACIA LA
RIBERA
DE AHI YA NO LO VIO, REFIERE EL DIA DE HOY CHECA
SU APP Y YA NO APARECE EL DEPÓSITO
MENCIONA QUE AL REVISAR SU WHATSAPP YA NO TIENE
LA INFORMACIÓN QUE LE MANDA EL SUEJTO COMO EL
BAUCHER DE PAGO Y LA DOCUM</t>
  </si>
  <si>
    <t>95000</t>
  </si>
  <si>
    <t>21.962110</t>
  </si>
  <si>
    <t>-102.251590</t>
  </si>
  <si>
    <t>251756046</t>
  </si>
  <si>
    <t>REPORTA QUE LE MARCARON DEL TELEFONO 4492435575
EN EL CUAL UN SUJETO LE DICE SER LIC. RICARDO
GONZALEZ DE ARCE Y QUE LE HABLA DE LA NOTARIA 34
INDICANDOLE QUE LE ENVIARIA UN PAQUE CON LA
LIBERARION DEL REGISTRO DE LA PROPIEDAD,
SOLAMENTE QUE TENIAN QUE PAGAR $40,000.00 PESOS,
LA USUARIA LE MENCIONA QUE SOLO TIENE $18,000.00
PESOS, DEPOSITEME A LA CUENTA 4217470105562165 DE
TARJETA SPIN OXXO, LA USUARIA REALIZO EL DEPOSITO
POR LOS $18,000.00 PESOS, LA USUARIA LE PREGUNTA
POR EL PAQUETE Y EL LE MENCIONA QUE LE LLEVARA EL
PAQUETE A LA CASA DE SUS PAPÁS, SE DIO CUENTA</t>
  </si>
  <si>
    <t>21.852312</t>
  </si>
  <si>
    <t>-102.297333</t>
  </si>
  <si>
    <t>251756672</t>
  </si>
  <si>
    <t>REPORTA QUE LE MARCARON DEL NUMERO 8146948903
SE HICIERON PASAR POR SU PRIMO, LE DIJO: "HOLA
COMO ESTAN, SI TE ACUERDAS DE MI SOY TU PRIMO"
LA USUARIA LE DIJO PUES SON VARIOS Y LE DIO EL
NOMBRE, EL SUJETO LE DIJO QUE EL ERA, LE DECIA
QUE YA IBA PARA ALLA, LE DECIA QUE LE IBA A
MANDAR UN PAQIETE Y TENIA DOS DIAS PARA PAGARLO
LE PEDIA $5 MIL PARA QUE LE LLEVARAN EL PAQUETE,
LE DECIA QUE EL PAQUETE TENIA PANTALLAS Y VARIAS
COSAS SIMILARES, LA USUARIA NO LES CREYO POR LO
QUE CONTACTO A SU PRIMO Y SE PERCATA QUE ERA
FALSO, YA BLOQUEO EL NUMERO. SOLO HACE EL REPORTE
DE CONOCIMIENTO, SE LE INDICA EL PROCEDER Y
AGRADECE
NO SE CANALIZA A POLICIA CIBERNETICA
SE BRINDÓ ORIENTACIÓN</t>
  </si>
  <si>
    <t>21.962171</t>
  </si>
  <si>
    <t>-101.950862</t>
  </si>
  <si>
    <t>251756683</t>
  </si>
  <si>
    <t>REPORTA EL USUARIO QUE LAS 15:00 HORAS  LE HABLO
UN SUJETO DEL TEL. +524615083260  SE IDENTIFICO
COMO LICENCIADO  EDUARDO RANGEL GUTIÉRREZ EL CUAL
E DIJO QUE SE COMUNICABA DE  DE REGISTRO PUBLICO
DE LA PROPIEDAD  HAY UNOS DOCUMENTOS QUE TE VAN A
LLEGAR A TU DOMICILIO INDICA QUE EL NO
PROPORCIONO NINGÚN DATO  SOLO ESCUCHO AL SUPUESTO
LICENCIADO,  INDICA QUE  MISMO SUJETO SE COMUNICO
AL CELULAR DEL USUARIO DEL LE HABLARON DEL
4615083270 Y EL SUJETO LE CONTINUO DICIENDO LO
MISMO, INDICA QUE LA DUEÑA DE LA PROPIEDAD ES SU
ABUELITA LA CUAL EL DIJO QUE ESO ERA FALSO Y QUE
LO QUERÍAN EXTORSIONAR  SE TRATA DE ENLIZAR A
POLICÍA CIBERNÉTICA  PERO NO CONTESTAN, SE LE
PROPORCIONA EL TELÉFONO
NOS INTENTAMOS COMUNICAR CON EL USUARIO
QUEDAMOS EN ESPERA QUE SE COMUNIQUE CON NOSOTROS</t>
  </si>
  <si>
    <t>21.885194</t>
  </si>
  <si>
    <t>-102.318472</t>
  </si>
  <si>
    <t>251756715</t>
  </si>
  <si>
    <t>REFIERE QUE TIENE UNA LINEA DE RESTAURANTES DE
SERVICIO A DOMICILIO Y COMENTA QUE EN EL MOMENTO
LE ESTAN MARCANDO DE DIFERENTES NÚMEROS
REFIRIÉNDOLES QUE TIENE QUE PAGAR, LES HACEN
MENCIÓN DE FERNANDO ALONSO QUE TIENE UN ADEUDO
POSTERIOR LES HACEN LLEGAR UN AUDIO VÍA WAHTSAPP
REFIRIÉNDOLES QUE TIENEN QUE PAGAR LAS PLACAS
449 358 4219 - 449 3551957- 4493558726
4493586334 - 4498451422- 4498450021 -4498450995
LES HACEN MENCIÓN QUE SI NO SE PONEN AL CORRIENTE
SERÁN LOCALIZADOS VÍA REDES
SE CANALIZA CON POLICÍA CIBERNÉTICA
ATIENDE  OP 29
SE BRINDÓ ORIENTACIÓN</t>
  </si>
  <si>
    <t>4493584219, 4493551957,4493558726,4493586334,4498451422,4498450021, 4498450995</t>
  </si>
  <si>
    <t>21.945531</t>
  </si>
  <si>
    <t>-102.297329</t>
  </si>
  <si>
    <t>251757722</t>
  </si>
  <si>
    <t>SOLO PARA CONOCIMIENTO, NO REQUIERE UNIDAD
SE COMUNICA EL C. EDUARDO ANTONIO SANCHEZ
MARTINEZ REFIERE HIZO UNA PUBLICACION EN FACEBOOK
PARA LA VENTA DE UN CHEVY MONZA 2002 POR $45 MIL
PESOS, EL DIA DE AYER A LAS 09:45 AM ACUDIO UNA
PERSONA EL CUAL LE DIJO QUE ERA EL HERMANO DEL
QUE SERIA EL PROPIETARIO, HIZO EL TRATO CON EL Y
SE LLEVO EL VEHICULO
LUIS FERNANDO MARTINEZ MARTINEZ CON DOMICILIO EN
AV LOMA DEL CARDENAL #505 INT 20 COL.MIRADOR DE
CULTURAS
REALIZO UNA TRANSFERENCIA POR CHEQUE, LA CUAL A
DECIR DEL USUARIO FUE "REBOTADA" POR EL BANCO
SE CORTA COMUNICACION, SIN TENER MAS INFORMACION
DEL INCIDENTE
SE RETORNA LA LLAMADA EN TRES OCASIONES, MANDA A
BUZON DIRECTO
USUARIO SE COMUNICA PARA INDICAR QUE SE LE CORTO
SU LLAMADA, SE TRASFIERE CON OPERADORA QUE LO
ESTABA ATENDIENDO
EL ACUDIO AL DOMICILIO SEÑALADO EN LA NOTA 13,
SALIO UNA FEMENINA, PERO NO LES ABRIERON Y NADIE
SE ENTREVISTO
HASTA EL MOMENTO, NO HA RECIBIDO DEPOSITO O
TRANSFERENCIA, YA NO CONTESTA LLAMADAS O
MENSAJES
ACUDIO A FISCALIA PARA LEVANTAR LA DENUNCIA:
CIA/AGS/22877/0925
NIV: 3G1SE51392S150578 CHEVROLET CHEVY MONZA
MODELO 2002 PLACAS: AES714F COLOR: BEIGE-ARENA
A NOMBRE DE EDUARDO ANTONIO SANCHEZ MARTINEZ
SE TRANSFIERE LA LLAMADA CON POLICIA CIBERNETICA</t>
  </si>
  <si>
    <t>21.942456</t>
  </si>
  <si>
    <t>-102.258694</t>
  </si>
  <si>
    <t>251758207</t>
  </si>
  <si>
    <t>LE MARCARON DEL NUMERO 4932637770 A LAS 17:30,
POSTERIOR A LAS 18:13 LE DIJERON QUE
LE PEDIAN $20 MIL PARA EL DERECHO DE PISOS, ELLOS
IBAN A ESTAR CUIDANDO LA PLAZA, ERNA DEL CARTEL
NUEVA GENERACION, EN CUANTO HICIERA EL DEPOSITO
DEL DINERO ENVIARIAN A SUS HOMBRES PARA QUE LE
LLEVARAN UN SOBRE CON UNA CLAVE DE UN RADIO PARA
CUANDO LLEGARAN CON ELLOS NO LE HCIERAN NADA
LE DECIAN QUE LLAMARAIAN A LAS 8:45 LE IBAN A
VOLVER A MARCAR PARA VER SI YA ESTABA HECHO EL
DEPOSITO, EL USUARIO NO LES PROPORCIONO DATOS
PESONALES, SOLO LE DIJERON UN APELLIDO, TIENE UN
NEGOCIO DE PALETERIA EL USUARIO LO TIENE
PUBLICADO EN GOGLE MAPS
ATIENDE OP 20
SE PROPORCIONA ORIENTACION</t>
  </si>
  <si>
    <t>PALETERIA</t>
  </si>
  <si>
    <t>22.040390</t>
  </si>
  <si>
    <t>-101.963211</t>
  </si>
  <si>
    <t>251759275</t>
  </si>
  <si>
    <t>USUARIO REPORTA QUE LE HACKEARON  WHATSSAP
QUE ESTAN  PIDIENDO  DINERO A SUS CONTACTOS
NADIE A DEPOSITADO
SE PROPORCIONA ORIENTACION.</t>
  </si>
  <si>
    <t>21.886933</t>
  </si>
  <si>
    <t>-102.274156</t>
  </si>
  <si>
    <t>251759398</t>
  </si>
  <si>
    <t>USUARIA INDICA QUE UNA PERSONA A LA CUAL NO
CONOCEN, ESTA HACIENDO PUBLICACIONES EN UN
FACEBOOK DE SU PRIMO LEJANO DE 17 AÑOS DE EDAD,
USUARIA COMUNICA CON EL PADRE DEL MENOR
EL USUARIO  ESTA LABORANDO EN CARRETERA A
LORETITO KM 1  EMPRESA TECOTRAN MPIO SAN FCO DE
LOS ROMO, VA LLEGANDO DE VIAJE, Y LE ESTAN
PLATICANDO LA SITUACIÓN. COMENTA QUE SU HIJO SABE
LO QUE ESTA SUCEDIENDO, SOLO TIENE TRES AMIGOS Y
ELLOS NO HICIERON ESA PUBLICACIÓN.
SE LE RECOMIENDA NO REALIZAR PUBLICACIONES AL
PUBLICO, Y TENER CUIDADO CON LA INFORMACIÓN QUE
SE MANEJA EN REDES SOCIALES.
MENCIONAN QUE LA PERSONA QUE ESTA HACIENDO
PUBLICACIONES DE SU HIJO (NOMBRE JOSUE ABEL
GARCIA ZAMARRIPA) LA FOTO ES EN SU CUARTO,
PERO NO LA CONOCEN.
NO TIENE A LA MANO EL FACEBOOK DE SU HIJO, EL QUE
ESTA HACIENDO LA PUBLICACIÓN ES RAUDEL CHAIREZ Y
DE FOTO DE PERFIL TIENE UN NINTENDO SWICH COLOR
ROJO Y AZUL.
PIDE ASESORIA CON POLICIA CIBERNETICA
SE ENLAZA LLAMADA CON EL OPERADOR 40</t>
  </si>
  <si>
    <t>21.953546</t>
  </si>
  <si>
    <t>-102.332984</t>
  </si>
  <si>
    <t>251761366</t>
  </si>
  <si>
    <t>2025-09-10</t>
  </si>
  <si>
    <t>SE RECIBE LLAMADA A LA LINEA 089
DONDE EL USUARIA RECIBE UNA LLAMADA DEL NUMERO
4962901989 ERA UN MASCULINO Y LE DICE QUE SI NO
SE ACUERDA DE ÉL, MARCA DE
ESTADOS UNIDOS
Y COLGO.
MENCIONA QUE YA ANTERIORMENTE LE HABÍA MARCADO Y
LE DIJO QUE ERA UN FAMILIAR PARA PEDRILE DINERO.
SE TRANSFIERE LLAMA A POLICÍA CIBERNÉTICA.</t>
  </si>
  <si>
    <t>4962901989</t>
  </si>
  <si>
    <t>21.982667</t>
  </si>
  <si>
    <t>-102.291941</t>
  </si>
  <si>
    <t>251761534</t>
  </si>
  <si>
    <t>USUARIA REPORTA QUE LA QUISIERON EXTORSIONAR VIA
TELEFONICA. USUARIA MENCIONA QUE AL RECIBIR LA
LLAMADA PREGUNTAN POR SU MAMA, LA QUE ANTES LE
PERTENECIA LA LINEA. REFIERE QUE LA LLAMADA LA
SERALIZA UN SUJETO EL CUAL SE IDENTIFICA CON EL
NOMBRE COMANDANTE JAVIER EL CUAL FORMA PARTE DEL
CARTEL JALISCO NUEVA GENERACION. A DECIR DE LA
USUARIA EL SUJETO LE PREGUNTA EN PRIMERA
INSTANCIA SE CONOCE SOBRE EL TEMA DE SEGURIDAD EN
EL ESTADO DE AGUASCAIENTES, YA QUE SE HAN
PRESENTADO VARIOS SECUESTROS Y ASESINATOS;
SEGUIDO DE ELLO EL SUJETO LE DA A CONOCER QUE
ESTAN A CARGO DE LA SEGURIDAD Y PROTECCION DE LOS
CIUDADANOS POR LO QUE LE SOLICITA DE SU
COOPERACION (SIN DECIRLE CIFRA DE DINERO) PARA
CUSTODIARLES.SEGUIDO DE ELLO USUARIA CUELGA LA
LLAMADA. SE COMUNIDA PARA REALIZAR DE NUNCIA
ANONIMA Y PASAR NUMERO DEL CUAL TRATARON DE
EXTORCIONARLE. SE ENLAZA CON POLICIA CIBERNETICA.
LINEA OCUPADA. NO SE REALIZA ENLACE. SE LE
PROPORCIONA EL NUMERO.
ENTERADO GN
ENTERADO PV
QUEDAMOS EN ESPERA DE QUE EL USUARIO SE VUELVA A
COMUNICAR YA QUE NO ADJUNTAN TELEFONO DE CONTACTO</t>
  </si>
  <si>
    <t>4499894772</t>
  </si>
  <si>
    <t>21.913089</t>
  </si>
  <si>
    <t>-102.308135</t>
  </si>
  <si>
    <t>251761889</t>
  </si>
  <si>
    <t>REPORTA TIENE UN NEGOCIO, VARIAS VECES QUE LE
MARCAN A SU TELEFONO,  YA ENTRARON A SUS REDES
SON MUY INSISTENTES LE DICE SON DEL BANCO
AZTECA, REFIERE ES EL MISMO SUJETO HABLA DEL
NUMERO 4494220608 HAY MAS NUMEROS EMPIEZAN
449422
ENTERADO PE - SE CANALIZA A POLICÍA CIBERNETICA
TOMO CONOCIMIENTO, NOS COMUNICAMOS CON LA
REPORTANTE MEDIANTE WHATSAPP</t>
  </si>
  <si>
    <t>21.878504</t>
  </si>
  <si>
    <t>-102.295917</t>
  </si>
  <si>
    <t>251762528</t>
  </si>
  <si>
    <t>REPORTA QUE ESTA RECIBIENDO LLAMADAS DONDE UN
SUJETO SE INDENTIFICO COMO PERTENECER AL CARTEL
NUEVA GENERACION EL CUAL LE ESTA PIDIENDO DINERO
PARA DEJARLA TRABAJAR, LE PIDE LA CANTIDAD DE
$1000 MIL PESOS PARA DEJARLA TRABAJAR Y NO HACERL
DAÑO, USUARIA CUELGA LA LLAMADA
SE LE INDICA QUE CIBERNETICA YA TIENE
CONOCIMIENTO DE SU REPORTE, SE LE PROPORCIONA
NUMERO DE CIBERNETICA
ENTERADO PE - SE CANALIZA A POLICÍA CIBERNETICA</t>
  </si>
  <si>
    <t>4762851721</t>
  </si>
  <si>
    <t>21.875323</t>
  </si>
  <si>
    <t>-102.272857</t>
  </si>
  <si>
    <t>251762836</t>
  </si>
  <si>
    <t>USUARIO REFIERE QUE HACE 5 MIN LE LLAMARON DEL
NUMERO 4499894772 EN DONDE LE DIJERON QUE ERA DE
PARTE DE UN CARTEL, LE INDICARON QUE SABÍAN SU
INFORMACIÓN PERSONAL, LE DIERON NOMBRE Y
DOMICILIO, MENCIONA QUE TERMINO LA LLAMADA POR LO
CUAL NO LE SOLICITARON ALGÚN BIEN, SE CANALIZA A
CIBERNETICA
ENTERADO PE - SE CANALIZA A POLICÍA CIBERNETICA</t>
  </si>
  <si>
    <t>21.875926</t>
  </si>
  <si>
    <t>-102.278901</t>
  </si>
  <si>
    <t>251762901</t>
  </si>
  <si>
    <t>REPORTA USUARIO QUE SU HIJO ESTA RECIBIENDO
LLAMADA DE EXTORSION
PROPROCIONA EL NUMERO DE SU HIJO (449
225-1619)-CARLO
SE COMUNICA AL USUARIO
COMENTA QUE LE HABLARON POR TELEFONO Y ESCUCHO LA
VOZ DE UNA MUJER
COMENTANTO QUE TRAEN ARMAS Y PIDIENDO AYUDA QUE
INGRESARON AL DOMICILIO
SE COMUNICO CON SU MAMA Y TODO ESTA BIEN
COMENTA QUE CUANDO ITENTO HABLAR UN HOMBRE EL
COLGO
COMENTA QUE SIGUEN INSISTIENDO MARCANDOLE
SE PASA A POLICIA CIBERNETICA
ENTERADO PE - SE CANALIZA A POLICÍA CIBERNETICA
LE MARCAMOS A LA REPORTANTE PERO NO ATENDIÓ LA
LLAMADA, LE ENVIAMOS WHATSAPP PARA ATENDER EL
REPORTE</t>
  </si>
  <si>
    <t>4495578049</t>
  </si>
  <si>
    <t>21.927732</t>
  </si>
  <si>
    <t>-102.268321</t>
  </si>
  <si>
    <t>251762964</t>
  </si>
  <si>
    <t>USUARIO REFIERE QUE RECIBIÓ UNA LLAMADA HACE 30
MIN DEL NÚMERO 4991172449 EN DONDE LE DIJERON QUE
ERA DE PARTE DEL CARTEL JALISCO Y LE SOLICITARON
50 MIL PESOS A CAMBIO DE QUE NO LE HICIERAN DAÑO
A SU FAMILIARES, EL USUARIO TERMINO LLAMADA
SE CANALIZA A POLICIA CIBERNETICA
AL MOMENTO INDICA YA SE ENCONTRABA HABLANCO CON
POLICIA CIBERETICA Y SE LE CORTÓ SU LLAMADA, SE
CANALIZA NUEVAMENTE A POLICIA CIBERNETICA</t>
  </si>
  <si>
    <t>4991172449</t>
  </si>
  <si>
    <t>251763072</t>
  </si>
  <si>
    <t>USUARIO REPORTA QUE RECIBIÓ UNA  LLAMADA
DONDE LE  PIDEN  QUE DEPOSITE  LA CANTIDAD DE
1000 PESOS
POR DERECHO DE PISO  YA QUE
EL TIENE  UN NEGOCIO DE COCINA  ECONÓMICA
NIEGA HABER  DEPOSITADO  ALGUNA CANTIDAD
4762851721
SE CANALIZA CON POLICÍA CIBERNÉTICA
ENTERADO PE - SE CANALIZA A POLICÍA CIBERNETICA</t>
  </si>
  <si>
    <t>COCINA ECONOMICA</t>
  </si>
  <si>
    <t>21.974750</t>
  </si>
  <si>
    <t>-102.316311</t>
  </si>
  <si>
    <t>251763081</t>
  </si>
  <si>
    <t>USUARIO REFIERE QUE RECIBIÓ UNA LLAMADA DEL UMERO
4498234577 HACE APROXIMADAMENTE A LAS 15:45 EN
DONDE LE INDICARON QUE IBA A RECIBIR UN DOCUMENTO
DE LIBRE GRAVAMEN, REFIERE QUE POSTERIOR
COMENZARON CON AMENAZAS, NIEGA QUE LE SOLICITARAN
ALGUNA CANTIDAD DE DINERO
ENTERADO PE - SE CANALIZA A POLICÍA CIBERNETICA</t>
  </si>
  <si>
    <t>4498234577</t>
  </si>
  <si>
    <t>251763113</t>
  </si>
  <si>
    <t>USUARIA REPORTA QUE RECIBIO LLAMADAS
IDENTIFICANDOSE COMO REGISTRO PUBLICO DE LA
PROPIEDAD, PIDIENDO DATOS PERSONALES
PARA PODERLE MANDAR UN PAQUETE POR DHL
RELACIONADO A UN PROBLEMA DE PROPIEDAD
SE CANALIZA CON POLICIA CIBERNETICA
ENTERADO PE - SE CANALIZA A POLICÍA CIBERNETICA</t>
  </si>
  <si>
    <t>6634644632</t>
  </si>
  <si>
    <t>21.857910</t>
  </si>
  <si>
    <t>-102.232764</t>
  </si>
  <si>
    <t>251763125</t>
  </si>
  <si>
    <t>USUARIO REFIERE QUE HACE DIAS INGRESO A PAGINA DE
SCORT,, NO CONTRATO EL SERVICIO, EL DIA DE HOY
COMENZARON A ENVIARLE MENSAJES DE WHATSAPP DESDE
EL NUMERO 8291025705, LE SOLICITARON LA CANTIDAD
DE $5000, PARA QUE NO PROPORCIONARAN INFORMACION
DE EL, AL MOMENTO LE ESTAN SOLICITANDO OTROS
$5000, EL DEPOSITO FUE A LA CUENTA
2242170580914275, REALIZO EL DEPOSITO HACE 30
MIN, SE CANALIZA A CIBERNETICA
ENTERADO PE - SE CANALIZA A POLICÍA CIBERNETICA</t>
  </si>
  <si>
    <t>8291025705</t>
  </si>
  <si>
    <t>2242170580914275</t>
  </si>
  <si>
    <t>21.870373</t>
  </si>
  <si>
    <t>-102.272846</t>
  </si>
  <si>
    <t>251763476</t>
  </si>
  <si>
    <t>USUARIO REPORTA QUE UNAS PERSONAS LE ESCRIBIERON
POR MEDIO DE WHATSSAP
Y LE PIDIERON INFORMACION PERSONAL
PARA SEGUN DARLES UNOS DOCUMENTOS
PENDIENTE EN CIBERNETICA
ENTERADO PE
NOS CONTACTAMOS CON EL USUARIO MEDIANTE WHATSAPP</t>
  </si>
  <si>
    <t>4793260478</t>
  </si>
  <si>
    <t>21.897730</t>
  </si>
  <si>
    <t>-102.321329</t>
  </si>
  <si>
    <t>251763725</t>
  </si>
  <si>
    <t>USUARIA REPORTA QUE LE HABLARON UNAS PERSONAS
QUE LE VA A LLEGAR UN PAQUETE POR MERCADO LIBRE
LA USUARIA SE NEGO Y LE LLEGO UN CODIGO, NO LO HA
ABIERTO
PERO QUE INTETARON HACKEAR LA CUENTA
ENTERADO PE
ORIENTACION</t>
  </si>
  <si>
    <t>3311218422</t>
  </si>
  <si>
    <t>21.963643</t>
  </si>
  <si>
    <t>-102.300207</t>
  </si>
  <si>
    <t>251764096</t>
  </si>
  <si>
    <t>USUARIA REPORTA QUE LE HAVKEARON SU TELEFONO
PORQUE SUS FAMILIARES LE ESTAN
HABLANDO QUE LES ESTAN PIDIENDO DINERO A NOMBRE
DE ELLA SE CANALIZA CON POLICIA
CIBERNETICA, REFIERE QUE ABRIO UN LINK DE UNA
PAQUETERIA DHL POR WHATSAPP
ENTERADO PE - SE CANALIZA A POLICÍA CIBERNETICA</t>
  </si>
  <si>
    <t>21.882129</t>
  </si>
  <si>
    <t>-102.297129</t>
  </si>
  <si>
    <t>251764252</t>
  </si>
  <si>
    <t>REPORTA QUE LE MANDARON UNA UBICACION PARA HACER
UNA COTIZACION YA QUE SE DEDICA A PONER CAMARAS Y
LE PIDIERON UN TELEFONO DE REFERENCIA Y LE
LLAMARON A SUS FAMILIARES DICIENDO QUE LO TENIAN
SECUESTRADO EN JALISCO, PERO EL USUARIO AL IR AL
LUGAR DE LA UBICACION LE LLAMARON A EL USUARIO LE
DIJERON QUE MADARIAN A UNA PERSONA POR EL PARA
QUE NO SE PERDIERA POR LO QUE LE PARECIO
SOSPECHOSO Y EL DE INMEDIATO SE COMUNICO CON SUS
FAMILIARES Y LE COMENTARON LO QUE HABIA PASADO Y
LES PIDIERON 60 MIL PESOS. LES LLAMARON DEL
55 2947-9149, +57 322 814-8024, INDICA QUE TIENEN
ACENTO DE COLOMBIANOS
ENTERADO PE - SE CANALIZA A POLICÍA CIBERNETICA</t>
  </si>
  <si>
    <t>2226684257</t>
  </si>
  <si>
    <t>21.871333</t>
  </si>
  <si>
    <t>-102.278034</t>
  </si>
  <si>
    <t>251764357</t>
  </si>
  <si>
    <t>USUARIA REPORTA QUE EL PRIMO DE LA NOVIA DE SU
PAPÁ LA AMENAZO CON SUBIR A REDES SOCIALES FOTOS
INTIMAS SUYAS DE NOMBRE LUIS ARMANDO LOPEZ
RODRIGUEZ DE 24 AÑOS, SE CANALIZA CON POLICIA
CIBERNETICA, CIBERNETICA REFIERE ESTAR OCUPADO EN
OTRAS LLAMADAS SE PROPORCIONA NUMERO DE FOLIO Y
TELEFONO PARA CONTACTARLA CUANDO SE DESOCUPEN
ENTERADO PE</t>
  </si>
  <si>
    <t>21.897757</t>
  </si>
  <si>
    <t>-102.292868</t>
  </si>
  <si>
    <t>251768004</t>
  </si>
  <si>
    <t>2025-09-11</t>
  </si>
  <si>
    <t>SE COMUNICA USUARIA SOLICITANDO EL APOYO DE
POLICÍA CIBERNÉTICA YA QUE REPORTA QUE LE
HACKEARON SU TELÉFONO MENCIONA QUE RECIBIÓ UNA
LLAMADA DE UNA PERSONA QUE LE INDICABA QUE
LLAMABA DE UNA PAQUETERÍA, MENCIONA QUE LE
ENVIARON UN CODIGO, AL MOMENTO PRESENTA
ALTERACIONES EN SU TELEFONO. SE TRANSFIERE
LLAMADA A POLICIA CIBERNETICA.
USUARIA INDICA QUE HABLO CON ELEMENTOS DE POLICIA
CIBERNETICA, PIDE HABLAR NUEVAMENTE CON
ELLOS.ATENDIO OPERADOR .41
LA USUARIA NO HABIA SEGUIDO LAS RECOMENDACIONES.</t>
  </si>
  <si>
    <t>21.864824</t>
  </si>
  <si>
    <t>-102.243998</t>
  </si>
  <si>
    <t>251768223</t>
  </si>
  <si>
    <t>USUARIA REPORTA QUE ESTA UN SEÑOR FUERA DE SU
CASA, EN UNA MOTOCICLETA ROJA CON CAJA, SOLO SE
PARO, NO LE TOCO, NO VIO LAS
PLACAS DEL VEHICULO
LE HAN ESTADO MARCANDO DEL 8148135182
LE DICEN QUE ERAN DE SEGUROS DE GNP, MENCIONA QUE
EN LA LLAMADA LE PIDIERON DATOS PERSONALES
NO LE PIDIERON MAS INFORMACION DENTRO DE LA
LLAMADA
SE TRANSFIERE LLAMADA A POLICÍA CIBERNETICA.
EXTORSION PRESENCIAL. NO APLICA PARA CIBERNÉTICA.
SE CANALIZA A S1</t>
  </si>
  <si>
    <t>8148135182</t>
  </si>
  <si>
    <t>21.899857</t>
  </si>
  <si>
    <t>-102.313068</t>
  </si>
  <si>
    <t>251768662</t>
  </si>
  <si>
    <t>USUARIA MENCIONA QUE ANOCHE LE HACKERON SU WHATS
APP
MENCIONA QUE HAN ESTADO PIDIENDO DINERO, DE QUE
LA USUARIA LO NECESITA
REFIERE AL PARECER NADIE HA DEPOSITADO DINERO
MENCIONA QUE DEL NUMERO QUE ESTA MARCANDO ES EL
QUE LE HACKEARON
SE TRANSFIERE LLAMADA A POLICÍA CIBERNETICA.</t>
  </si>
  <si>
    <t>21.916799</t>
  </si>
  <si>
    <t>-102.255163</t>
  </si>
  <si>
    <t>251768790</t>
  </si>
  <si>
    <t>USUARIA REFIERE QUE LE LLMARON Y LE DIJERON QUE
FUERA A COMPRAR UN CHIP, QUE POR QUE DE SU NUMERO
ESTAN HACIENDO ROBOS, LE HIZO MENCION QUE ERA EL
COMANDANTE, Y QUE ERAN DEL CARTEL NUEVA
GENERACION, ELLA DICE QUE LE MENCIONA DONDE
TRABAJA  LE LLAMARON DEL NUMERO
(4571003637 ) SE TRANSFIERE A POLICIA
CIBERNETICA, USUARIA CUELGA EN LO QUE SE TRATA
DE CANALIZAR A CIBERNETICA</t>
  </si>
  <si>
    <t>22.078687</t>
  </si>
  <si>
    <t>-102.272469</t>
  </si>
  <si>
    <t>251769160</t>
  </si>
  <si>
    <t>USUARIO EDAD REPORTA QUE RECIBIÓ UNA LLAMADA DE
INTENTO EXTORSIÓN DEL NÚMERO 4659902290, EL DÍA
DE HOY A LAS 12:04 HORAS. EN LA CUAL LE MENCIONAN
QUE TENÍA UN CARGO NO RECONOCIDO, SE COMUNICABAN
DEL BANCO BBVA BANCOMER, POSTERIOR AL NO
CONTESTARLES LE COLGARON. ÚNICOS DATOS. NO ACEPTA
LA TRANSFERENCIA DE LLAMADA CON LOS ELEMENTOS DE
POLICÍA CIBERNÉTICA. SÓLO REALIZA LLAMADA PARA
CONOCIMIENTO. NO PROPORICONA NÚMERO DE CONTACTO
NI NOMBRE</t>
  </si>
  <si>
    <t>4659902290</t>
  </si>
  <si>
    <t>251769527</t>
  </si>
  <si>
    <t>SE COMUNICA USUARIA SOLICITANDO EL APOYO DE SSP
YA QUE REPORTA QUE RECIBIÓ UNA LLAMADA DE UNA
PERSONA CON VOS DE MUJER PIDIÉNDOLE AYUDA PORQUE
LA IBAN A MATAR, ELLA TEME QUE SE TRATE DE SU
MAMA O DE ALGUN FAMILIAR. SE TRANSFIERE LLAMADA A
POLICIA CIBERNETICA</t>
  </si>
  <si>
    <t>21.960368</t>
  </si>
  <si>
    <t>-102.245884</t>
  </si>
  <si>
    <t>251769719</t>
  </si>
  <si>
    <t>REPORTA USUARIA QUE RECIBIO UNA LLAMADA, EN LA
LLAMADA LE DICEN QUE NO
SON DE NINGUN GRUPO QUE NECESITAN DE UNA
COPERACION QUE SABEN QUIEN ES, COMO SE LLAMA ELLA
Y LOS MIEMBROS DE SU FAMILIA, QUE SI NO LO HACE
PONDRIA EN RIESGO A
SU FAMILIA, PIDE SE CANALICE A POLICIA
CIBERNETICA
SE COMUNICA LA USUARIA POR QUE SE CORTO LA
LLAMADA
ES ATENDIDA POR LA OP 48
TOMO CONOCIMIENTO CIBERNETICA</t>
  </si>
  <si>
    <t>21.854520</t>
  </si>
  <si>
    <t>-102.301160</t>
  </si>
  <si>
    <t>251769850</t>
  </si>
  <si>
    <t>REPORTA
QUE SU HIJO ESTA RECIBIENDO MENSAJES Y LLAMADAS
EN DONDE LOS ESTAN AMENAZANDO
DE QUE LOS VAN A SECUESTRAR YA QUE TIENEN SU
DOMICILIO Y EL DE SUS FAMILIARES
QUE SON DEL CARTEL JALISCO NUEVA GENERACION
MENCIONA QUE EL DE SU HIJO ES EL 4492102606
ES DE 26 AÑOS DE EDAD
EL CUAL PUBLICO UN CELULAR EN MARKETPLACE
MANDO LA FOTO DE INE
SE CANALIZA A POLICIA CIBERNETICA.
NO SE LOGRA ENLAZAR LA LLAMADA
SE LE INDICA QUE LE REGRESAN LA LLAMADA LOS DE
POLICIA CIBERNETICA.</t>
  </si>
  <si>
    <t>21.907390</t>
  </si>
  <si>
    <t>-102.296850</t>
  </si>
  <si>
    <t>251769863</t>
  </si>
  <si>
    <t>USUARIO REPORTA QUE LE HACKEARON SU WHATSAPP
Y LE ESTÁN PIDIENDO DINERO A SUS FAMILIARES , EL
NÚMERO ES 449 890-9096 SE PASA LLAMADA CON
PARAMÉDICOS.
QUEDAMOS A LA ESPERA DE QUE SE COMUNIQUE
NUEVAMENTE, YA QUE LA PERSONA NO TIENEN QUIEN LE
APOYE EN LAS INDICACIONES A REALIZAR</t>
  </si>
  <si>
    <t>21.923578</t>
  </si>
  <si>
    <t>-102.310486</t>
  </si>
  <si>
    <t>251769865</t>
  </si>
  <si>
    <t>REPORTA USUARIO QUE ES GUARDIA DE SEGURIDAD, ESTA
LABORANDO, COMENTA QUE VIO PUBLICADO UN ANUNCIO
EN REDES EN LA APLICACION MARQUET PLACE, DE
UNA CAMIONETA NISSAN MODELO 98 EN LA CANTIDAD DE
50000.00  SE PUSO EN CONTACTO CON UN SUJETO DE
NOMBRE DE MENDOZA LOPEZ EDUARDO DE TELEFONO
4921909544 PARA ACORDAR LA ENTREGA POR QUE LA
CAMIONETA LA TENIA EN SOMBRERETE, LE DEPOSITO $
4500.00 PARA LOS VIATICOS, AHORA LE ESTA
MARCANDO, QUE POR QUE LO DETUVIERON EN EL CAMINO,
LOS INTEGRANTES DEL CARTEL JALISCO NUEVA
GENERACION, QUE TIENEN DETENIDO A LA
PERSONA QUE TRAIA LA CAMIONETA Y QUE SI QUIEREN
QUE LE LLEVEN LA CAMIONETA LE TIENE QUE DEPOSITAR
OTROS $ 18000.00 PIDE EL APOYO PARA VERIFICAR</t>
  </si>
  <si>
    <t>22.023430</t>
  </si>
  <si>
    <t>-102.272565</t>
  </si>
  <si>
    <t>251769976</t>
  </si>
  <si>
    <t>REPORTA USUARIA QUE RECIBIO UNA LLAMADA DEL
NUMERO 4497790963
DONDE LE DECIAN QUE ERA EL LICENCIADO MIGUEL
ANGEL CORTEZ HERNANDEZ, DE LA NOTARIA NUMERO 15,
LE EMPEZARON A DECIR DOCUMENTACION DE SU HIJO Y
LE DIJERON QUE SU HIJO HABIA DEJADO UN CHEQUE MAL
HECHO Y LES TENIA QUE HACER UN PAGO POR 94 MIL
PESOS, INDICA QUE ELLA ESTABA TRATANDO DE
LOCALIZAR A SU HIJO PARA VER SI ERA CIERTO PERO
NO LO PODIA CONTACTAR, LE DIERON VARIOS NUMEROS
DE FOLIOS DE LOS SUPUESTOS DOCUMENTOS, MENCIONA
QUE COMO SU ESPOSO EMPEZO A DECIRLE QUE LE
COLGARA EL TOMO EL TELEFONO Y LES DIJO QUE NO SE
LES IBA A PAGAR NADA FUE QUE LO EMPEZARON A
AMENAZAR DE QUE AHI TENIAN UNA 9 MILIMETROS
SE TRATA DE ENLAZAR LA LLAMADA A POLICIA
CIBERNETICA, PERO NO ENTRA LA LLAMADA</t>
  </si>
  <si>
    <t>4497790963</t>
  </si>
  <si>
    <t>21.925265</t>
  </si>
  <si>
    <t>-102.298008</t>
  </si>
  <si>
    <t>251770204</t>
  </si>
  <si>
    <t>USUARIA REPORTA QUE HA RECIBIDO LLAMADAS DEL
NÚMERO 814--594-46-26  DONDE LE PREGUNTAN POR LA
ENCARGADA DEL NEGOCIO VENDE PRODUCTOS PARA EL
CUIDADO PERSONAL.
LE HAN LEGADO A PREGUNTAR SI ELLA ES LA DUEÑA .
DE ESTE NUMERO YA LE HAN LLAMADO EN VARIAS
OCASIONES, INCLUSO HACE DOS AÑOS LE DIJERON QUE
YA TENIAN PLAZA CON LA GOBERNADOR.
HOY EN LA MAÑANA LE PREGUNTARON NUEVAMENTE SI
ELLA ERA LA ENCARGADA DEL NEGOCIO Y ELLA TRMINO
LA LLAMADA Y LO BLOQUEO
TAMBIEN LE MARCAN DEL NÚMERO 33-48-57-86-08 Y
PREGUNTAN POR LA ENCARGADA DE LA TIENDA.
SE PASA LLAMADA A POLICIA CIBERNETICA</t>
  </si>
  <si>
    <t>8145944626</t>
  </si>
  <si>
    <t>21.884824</t>
  </si>
  <si>
    <t>-102.299507</t>
  </si>
  <si>
    <t>251770340</t>
  </si>
  <si>
    <t>SE RECIBE LLAMADA A LA LINEA 089 DONDE LA USUARIA
REPORTA QUE LE HACKEARON EL WHATSAPP
COMENTA QUE A SUS CONTACOTO Y FAMILIARES LES
ESTAN PIDIERON DINERO PRESTADO,
MENCIONA QUE U FAMILIAR YA LES
DEPOSITO LA CANTIDA DE $2,500 PESOS
4491158549
VA A MANDAR LAS CAPTURAS DE DONDE RELIAZARON
EL
DEPOSITO.
SE TRANSFIERE LLAMADA A POLICIA CIBERNETICA</t>
  </si>
  <si>
    <t>4491158549</t>
  </si>
  <si>
    <t>251770410</t>
  </si>
  <si>
    <t>USUARIO MENCIONA QUE UN JOVEN DE UNOS 15 AÑOS LO
ESTA AMENAZANDO, ES EL EX PAREJA DE UNA AMIGA
REFIERE QUE   HACE 5 MINUTOS LE MANDO UN MENSAJE
DE INSTAGRAM EL PERFIL DE NOMBRE ELIANEMILAALV
QUIEN REFIERE ES EX-PAREJA DE UNA AMIGA DLE
USUARIO, LE PIDE QUE SE DISCULPE CON SU AMIGA
Y LE ESCRIBE -SI VALORAS TU VIDA DISCULPATE
Y ESTE LE MANDA LA FOTO DE UNA PISTOLA.
NO TUVIERON CONTACTO POR TELEFONO O WHATSAPP SOLO
POR INSTAGRAM.
SE LE OFRECE ASESORIA DE POLICIA CIBERNETICA Y
ACEPTA.
CUELGA ANTES DE ENLAZAR.
TOMO CONOCIMIENTO POLICIA CIBERNETICA, INTENTAMOS
COMUNICARNOS VIA LLAMADA TELEFÓNICA SIN EMBARGO
NO HUBO RESPUESTA, SE ENVIA MENAJE VÍA WHATSAPP,
PENDIENTE DE CONTESTAR</t>
  </si>
  <si>
    <t>21.920788</t>
  </si>
  <si>
    <t>-102.281087</t>
  </si>
  <si>
    <t>251770663</t>
  </si>
  <si>
    <t>USUARIA SE COMUNICA A 089 DENUNCIA ANONIMA PARA
REPORTAR INTENTO DE EXTORSION. USUARIA MENCIONA
QUE EL DIA DE HOY A LAS 14:41 HRS SU MAMA DE 85
AÑOS, RECIBIO LA
LLAMADA A SU TELEFONO DE FIJO, EN DONDE UN SUJETO
QUE SE IDENTIFICA CON EL NOMBRE DE SAUL EL CUAL
LE LLAMA DE PARTE DEL COMANTANTE
MIRAMONTES (ENCARADO DE LA SEGURIDAD DE LA ZONA)
PARA SOLICITARLE LA CANTIDAD DE
$19000 PESOS COMO CUOTA DE PROTECCION. USUARIA
MENCIONA QUE EL SUJETO LE INDICA  QUE
VARIOS DE SUS HOMBRES ESTAN VIGILANDO SU
DOMICILIO POR LO
QUE TIENE QUE HACER EL DEPOSITO, YA QUE SI NO LO
REALIZA, AL PARECER VAN A COMENZAR A ATENTAR EN
CONTRA DE TODA SU FAMILIA. USUARIA MENCIONA QUE
SU MAMA CUELGA LA LLAMADA Y DECIDE AVISARLES.
CASO SEGUIDO TANTO LA USUARIA COMO OTROS MIEMBROS
DE SU FAMILIA ACUDEN A CASA DE SU MAMA. USUARIA
MENCIONA QUE DESCONECTAN EL TELEFONO Y DECIDEN
LLARMAR AL 089 PARA REPORTAR EL INCIDENTE.  SE
ENLAZA LLAMADA CON
CON POLICIA CIBERNETICA.
USUARIA AGRADECE.
ENTERAFDO CIBERNÉTICA</t>
  </si>
  <si>
    <t>3348815690</t>
  </si>
  <si>
    <t>21.859845</t>
  </si>
  <si>
    <t>-102.272964</t>
  </si>
  <si>
    <t>251770802</t>
  </si>
  <si>
    <t>SE RECIBE LLAMADA POR 089
REPORTA USUARIO DE 26 AÑOS RECIBE UNA LLAMADA
HACE 40 MUNITOS DEL NUMERO 4471500709
SLE CONTESTA UN HOMBRE Y LE INDICA QUE SON SE
CARTEL JALISCO NUEVA GENERACION, QUE TIENE QUE
DEPOSITAR DINERO, EL USUARIO CUELGA LA LLAMADA.
SE TRANFIERE LLAMADA A POLICIA CIBERNETICA</t>
  </si>
  <si>
    <t>4471500709</t>
  </si>
  <si>
    <t>21.884932</t>
  </si>
  <si>
    <t>-102.319612</t>
  </si>
  <si>
    <t>251770950</t>
  </si>
  <si>
    <t>USUARIO PIDE APOYO, REFIERE QUE LE ESTAN LLAMANDO
DEL NUMERO 3333934158 DEL CUAL LE DICEN QUE
TIENEN A UN
COMPALERO SECUESTRADO Y QUE DEBEN DE PAGAR UNA
SUMA DE DINERO PARA QUE LO DEJEN LIBRE</t>
  </si>
  <si>
    <t>3333934158</t>
  </si>
  <si>
    <t>21.882320</t>
  </si>
  <si>
    <t>-102.272381</t>
  </si>
  <si>
    <t>251771359</t>
  </si>
  <si>
    <t>REPORTA USUARIO QUE LLEGARON UNOS DE UNOS
SUJETOS DE UNA FINACIERA A BUSCARLO Y LE NO SE
ENCONTRABA, SU HIJA SALIO Y LES
FIRMO UNOS DOCUMENTOS. AHORA LE ESTAN COBRANDO
$60, 000 PASOS
EL NO LE DEBE A NADIE NI A PEDIDO NINGUN PRESTAMO
EL ES PENSIONADO. SU HIJA YA REALIZO UN DEPOSITO
PERO NO SABE DE CUENTO.
HACE 15 AÑOS EL SOLICITO UN PRESTAMO PERO75
NUNCA LE DIERON LOS PARAGES,
NO RECUERDA DONDE PIDIO EL PRESTAMO HACE 15 AÑOS
EL CREE QUE EL NUEVAMENTE LE ESTEN COBRANDO DE
NUEVO.
SE TRANSFIERE LA LLAMADA A POLICIA CIBERNETICA.
NOS COMUNICAMOS CON EL REPORTANTE, LA CUAL
MENCIONA QUE SI TIENEN DICHA DEUDA, Y VAN A
RESOLVER LA SITUACION, AGRADECEN LA COMUNICACION,
QUEDANDO SIN NOVEDAD.</t>
  </si>
  <si>
    <t>21.857589</t>
  </si>
  <si>
    <t>-102.314299</t>
  </si>
  <si>
    <t>251774711</t>
  </si>
  <si>
    <t>2025-09-12</t>
  </si>
  <si>
    <t>USUARIA SE COMUNICA E INDICA QUE TIENEN TIEMPO
HABLÁNDOLE DE UN NUMERO TEL 4692248812 INDICA QUE
SE LE IDENTIFICAN COMO CJN Y LES DICEN QUE LES DE
DINERO SI NO LOS VAN A SECUESTRAR INDICA QUE LA
LLAMADA ENTRA AL TELÉFONO DE LA EMPRESA, NO A
REALIZADO DEPÓSITOS INDICA QUE YA TIENE TODA LA
SEMANA MARCANDOLE Y LE DICEN QUE TIENE QUE PAGAR
DERECHO DE PISO SE TRANSFIERE A CIBERNÉTICA
ENTERADO SPAS
TOMO CONOCIMINTO CUBERNETICA</t>
  </si>
  <si>
    <t>4692248812</t>
  </si>
  <si>
    <t>21.850947</t>
  </si>
  <si>
    <t>-102.281734</t>
  </si>
  <si>
    <t>251774859</t>
  </si>
  <si>
    <t>USUARIO REPORTA QUE RECIBIÓ UNA LLAMADA DEL
NÚMERO 469 224 8812 DONDE LE DICEN QUE SON DEL
CARTEL JALISCO Y LA PERSONA SE IDENTIFICÓ CÓMO EL
MENCHO, PERO EL COLGÓ DE INMEDIATO.  QUIERE
REPORTAR ÚNICAMENTE EL NÚMERO TELEFONICO.</t>
  </si>
  <si>
    <t>21.891802</t>
  </si>
  <si>
    <t>-102.253456</t>
  </si>
  <si>
    <t>251775364</t>
  </si>
  <si>
    <t>USUARIA REPORTA QUE LE LLAMARON DEL CARTEL
JALISCO Y QUE EN 20 MINUTOS VAN A REALIZAR UN
OPERATIVO, QUE SON LA NUEVA ADMINISTRACION, DICE
NUMERO DESCONOCIDO. MENCIONA QUE LA AMENAZARON Y
QUE YA IBAN EN CAMINO. SE LE INDICA SERA
CANALIZADA AL AREA DE CIBERNETICA.
LE MARCARON AL NUMERO 4495489899</t>
  </si>
  <si>
    <t>22.017084</t>
  </si>
  <si>
    <t>-102.321198</t>
  </si>
  <si>
    <t>251775376</t>
  </si>
  <si>
    <t>USUARIA SE COMUNICA E INDICA QUE RECIBIÓ UNA
LLAMADA HACE 2 MIN
REFIERE QUE LE DICEN QUE UNA GRABACIÓN EN DONDE
LE DICEN QUE
SICREA TEL 779810951 Y LE DICEN QUE REGRESE LA
LLAMADA PARA LLEGAR A UN ACUERDO PARA  QUE NO LE
QUITEN EL CARRO INDICA QUE ELLA NO TIENE NINGÚN
PROCESO CON ELLOS SE TRANSFIERE A CIBERNÉTICA</t>
  </si>
  <si>
    <t>779810951</t>
  </si>
  <si>
    <t>21.993238</t>
  </si>
  <si>
    <t>-102.327078</t>
  </si>
  <si>
    <t>251775383</t>
  </si>
  <si>
    <t>USUARIO REPORTA QUE VENDIÓ UN TELEFONÓ POR MARKET
PLACE EN FACEBOOK POR LA CANTIDAD DE $7,500.00
PESOS EL CUAL ENTREGÓ A TRAVÉS DE UN UBER Y AL
MOMENTO YA LE ESTÁN AMENAZANDO DE IR A SU CASA Y
HACERLE DAÑO A SU FAMILIA SI NO DEPOSITA MÁS
DINERO, REFIERE QUE YA HABÍA DEPOSITADO $8,000.00
PESOS PORQUE LE HICIERON TRANSFERENCIA  MISMA QUE
NUNCA SE REFLEJO Y LE
DIJERON QUE ESTO ERA PARA LIBERAR LA TRANSACCIÓN,
EL TELEFONO CELULAR ERA UN
 MARCA IPHONE 14 CON UN VALOR DE
$9,000 PESOS AL MERCADO POR EL USO.
LE CONTACTARON DEL NÚMERO 720 912-8189, MISMO CON
EL QUE MANTUVO CONVERSACIÓN VÍA WHATSAPP
SE PASA LLAMADA A POLICIA CIBERNÉTICA
TOMO CONOCIMIENTO CIBERNETICA</t>
  </si>
  <si>
    <t>7209128189</t>
  </si>
  <si>
    <t>IPON</t>
  </si>
  <si>
    <t>15500</t>
  </si>
  <si>
    <t>22.137888</t>
  </si>
  <si>
    <t>-102.296538</t>
  </si>
  <si>
    <t>251775444</t>
  </si>
  <si>
    <t>USUARIO CAPITAN DE INFANTERIA PENSIONADO DEL
EJERCITO  REPORTA QUE LE ACABAN DE JAKEAR
SU
TELEFONO, DICE QUE ABRIO UN EN LACE, MENCIONO SU
DIRECCION, DICE QUE PIDIO UN ALIMENTO, SE LE
INDICA SERA CANALIZADO CON POLICIA CIBERNETICA
SE COMUNICA EL USUARIO, SE LE ENLAZA  LA LLAMADA
CON POLICÍA CIBERNÉTICA</t>
  </si>
  <si>
    <t>21.909089</t>
  </si>
  <si>
    <t>-102.287109</t>
  </si>
  <si>
    <t>251775570</t>
  </si>
  <si>
    <t>USUARIA SE COMUNICA E INDICA QUE LE MARCARON DE
UN NUMERO EN DONDE SE IDENTIFICARON COMO CARTEL
DE JALISCO
LLAMADA HACE 1 HORA
TEL 4446687813
INDICA QUE LA MANDARON A COMPRA UN CHIP EL CUAL
NO COMPRO
NIEGA QUE LE HAYAN PEDIDO DINERO YA QUE ELLA
COLGÓ LA LLAMADA E TRANSFIERE A CIBERNÉTICA
QUEDAMOS EN ESPERA DE QUE EL USUARIO SE CONTACTE,
YA QUE NO PROPORCIONAN NÚMERO TELEFÓNICO.</t>
  </si>
  <si>
    <t>4446687813</t>
  </si>
  <si>
    <t>22.025238</t>
  </si>
  <si>
    <t>-102.274075</t>
  </si>
  <si>
    <t>251775736</t>
  </si>
  <si>
    <t>USUARIO SE COMUNICA E INDICA QUE EL DIA DE AYER
EN LA NOCHE LO EXTOSIONARON VIA WHATSSAPP,
REFIERE
QUE LE MANDARON UN VIDEO DE UNA PERSONA TAPADA
COMO SECUESTRADA Y GOLPEADA Y CAMIONETAS CON
ARMAS LARGAS
Y POR MEDIO DE MENSAJES COMENZARON A DARLE DATOS
PERSONALES
INDICA QUE DEPOSITO $50,000.00
INDICA QUE FUE EN VARIOS DEPOSITOS APROX 6
DEPOSITOS
INDICA QUE LE SEGUÍAN PIDIENDO Y ESTE LES DIJO
QUE YA NO TENIA Y ESTOS LE DIJERON "A BUENO LE
HABLAREMOS A TU MAMÁ Y A TU HERMANA"
INDICA QUE LE DIJERON QUE EL DINERO ERA PARA QUE
NO LE HICIERAN DAÑO REFIERE NO TENER EL NUMERO YA
QUE LO BLOQUEO SOLO RECUERDA QUE EMPIEZA CON LADA
+52331
PASA NUMERO DE CUENTA 4152314288203733 SIN
DESTINATARIO BANCO BBVA SE TRANSFIERE A
CIBERNÉTICA</t>
  </si>
  <si>
    <t>4152314288203733</t>
  </si>
  <si>
    <t>21.851201</t>
  </si>
  <si>
    <t>-102.353759</t>
  </si>
  <si>
    <t>251775821</t>
  </si>
  <si>
    <t>USUARIA SE COMUNICA PARA INDICAR QUE LE HABLARON
HACE 2 MIN APROX PARA DECIRLE QUE IBAN A LLEGAR
SU NEGOCIO A PEDIRLE 50 MIL PESOS
SU NEGOCIO ES UNA ZAPATERIA
SE COMUNICARON DEL NUMERO 457 127 96101
REFIERE QUE LE DIJERON QUE ERAN DE UN CARTEL PERO
NO RECUERDA DE CUAL
SE INTENTA TRANSFERIR A CIBERNETICA EN 4
OCASIONES DANDO TONO HASTA ENVIAR A BUZON
SE LE PIDE A LA USUARIA ESTAR PENDIENTE DE
RETORNO DE LLAMADA
SE COMUNICA LA USUARIA REFIERE QUE NO LE HAN
REGRESADO LA LLAMADA POR LO QUE SE LE PIDE SEGUIR
AL PENDIENTE DE LA MISMA
SE BRINDÓ ORIENTACIÓN</t>
  </si>
  <si>
    <t>45712796101</t>
  </si>
  <si>
    <t>21.854476</t>
  </si>
  <si>
    <t>-102.262137</t>
  </si>
  <si>
    <t>251775876</t>
  </si>
  <si>
    <t>USUARIA REPORTA QUE LE PIDEN QUE PAGUE $2,500 YA
QUE SACÓ UN PRESTAMO EN UNA APLICACION
Y LA AMENAZAN CON QUE SI NO PAGA LE VAN A HACER
DAÑO A ELLA Y A SU FAMILIA A LOS CUALES TAMBIEN
LES ESTAN MANDANDO MENSAJES
NOMBRE DE LA APP: EAST CASH
5537017625
593963690381
5541605978
SE TRANSFIERE LLAMADA A POLICIA CIBERNETICA
TOMO CONOCIMIENTO CIBERNETICA</t>
  </si>
  <si>
    <t>5537017625</t>
  </si>
  <si>
    <t>21.818711</t>
  </si>
  <si>
    <t>-102.267185</t>
  </si>
  <si>
    <t>251776069</t>
  </si>
  <si>
    <t>USUARIO SE COMUNICA E INDICA QUE RECIBIO UNA
LLAMADA HACE 30 MIN DEL TEL 469-224-88-12
INDICA QUE SE IDENTIFICAN COMO CARTEL DE JALISCO
Y LE INDICARON QUE ABRIA UNA JUNTA EL DIA DOMINGO
PARA
DECIRLES COSAS BUENAS Y MALAS Y ESE MISMO DIA
TENIA QUE DAR $ 1,000.00 SI NO QUEMARÍAN LA
FAHADA DEL NEGOCIO USUARIO INDICA QUE LA LLAMADA
LA RECIBIÓ SU EMPLEADA Y ESTA COLGÓ SE TRANSFIERE
A CIBERNÉTICA</t>
  </si>
  <si>
    <t>251776085</t>
  </si>
  <si>
    <t>REPORTA QUE LLEGO UNA CLIENTE A PLAZAEL CUAL ESTA
EN SHOCK, LE MARCARON DEL NUMERO DICIENDO QUE
TENIAN DETENIDA A SU SUEGRA QUE SI NO PAGABA IBAN
A MATAR A SU ESPOSO Y A SU HIJA, LE PEDIAN $50
MIL, DESCONOCE SI YA REALIZO EL DEPOSITO, ESTA
LLORANDO MUCHO CASI NO HABLA, EN ESTE MOMENTO
ESTA HABLANDO UN FAMILIAR VIA TELEFONICA, BALBUCE
ESTA EN VIA TELEFONICA CON SU SUEGRA EN MENCION
LA QUE LE DECIAN QUE TENIAN DETENIDA
SE ENCUENTRA BIEN
NOS PASA A LA AFECTADA DICE QUE SI REALIZO
DEPOSITO DE $8 MIL, A LA CUENTA
002180702149885409 DE BANAMERX A NOMBRE DE ROSA
MARIA SORIANO PEREZ, LA CITARON EN PLAZA ESPACIO
LE DECIAN QUE SI NO IBA IBAN A MATAR A SUEGRO, SE
IDENTIFICARON DEL CARTEL JALISCO NUEVA
GENERACION, LE HABLABAN DOS SUJETOS, LE PIDIERON
INFORMACION PERSONAL, LA USUARIA SI SE LAS DIO,
DONDE Y QUE ESTUBABA, SU EDAD, LOS DAROS DE SU
SUEGRA, LOS NOMBRES DE SUS PAPAS, DE SUS
HERMANOS, EL TELEFONO DE SU PAPA, POR ORDEN DE
ELLOS LE QUITO EL CHIP DE SU CELULAR, YA NO TIENE
EL TELEFONO DONDE LE MACARON YA QUE LOS BORRO
TAMBIEN POR ORDEN DE ELLOS, SU NO,BRE ES MAYRA
YUDITH GRIMALDO ACEVEDO DE 25 AÑOS, SE PASA A
OLICIA CIBERNETICA
ENTERADO PE</t>
  </si>
  <si>
    <t>002180702149885409</t>
  </si>
  <si>
    <t>21.879102</t>
  </si>
  <si>
    <t>-102.262048</t>
  </si>
  <si>
    <t>251776093</t>
  </si>
  <si>
    <t>USUARIA REPORTA QUE FAMILIARES Y AMIGOS LE DICEN
QUE ESTÁN RECIBIENDO MENSAJES DE SU TELEFONO
CELULAR  A TRAVÉS DE WHATSAPP DONDE PIDEN QUE
LE AYUDEN A HACER UN DEPÓSITO, MENCIONA QUE UNO
DE SUS FAMILIARES YA DEPOSITÓ
$5,000.00 Y OTRO $2,000.00 PESOS, PERO ELLA NO HA
ENVIADO NINGUN MENSAJE Y REFIERE ELLA NO TIENE
TARJETA YA QUE NO SABE HACER TRASNFERENCIAS.
SE ENLAZA LLAMADA A POLICIA CIBERNÉTICA</t>
  </si>
  <si>
    <t>21.855653</t>
  </si>
  <si>
    <t>-102.340623</t>
  </si>
  <si>
    <t>251776144</t>
  </si>
  <si>
    <t>REPORTA QUE RECIBIO UNA LLAMADA DEL TEL
4495578049 Y LE PIDIÓ QUE ERA  SU AMIGA DE NOMBRE
MAYRA DE  25 AÑOS  LA CUAL EL PIDIÓ QUE LE
DEPOSITARA  $3000 PESOS PORQUE SU MAMA ESTABA  EN
EL HOSPITAL, INDICA QUE ELLA SE LOS DEPOSITO
POSTERIOR  LE VOLVIÓ HABLAR  UNA SEGUNDA VEZ A
LAS 12:51 DEL DIA Y LE DEPOSITO $5000 PEOS A LA
CUENTA DE SU AMIGA  Y A LAS 13:00 HORAS RECIBIÓ
UNA TERCERA LLAMADA DEL MISMO NUMERO UN SUJETO
QUE LE DIJO QEU ERA DEL CARTEL DE JALISCO Y LE
DIJERON QUE ELLOS TENÍAN A SU AMIGA POR CHISMOSA,
INDICA QUE EL SUJETO LE DIJO QEU LE DEPOSITARA
TODO LO QUUE TENIE EN SU CUENTA SI NO IBAN A
MATAR A SU AMIGA  INDICA QUE ELA LE DEPOSITO
$18.918 PESOS A LA CUENTA 4213169315282473,
REFIERE QUE NO ENCUENTRAN A SU AMIGA INDICA QUE
LE HA ESTADO MARCADO A SU NUMERO TELEFÓNICO PERO
NO CONTESTA, INDICA QUE ELLA DEPOSITO DICHA
CANTIDAD YA QUE EL SUJETO LA AMENAZO DE MUERTE,
SE  ENLAZAR LA LLAMADA A POLICIA CIBERNETICA</t>
  </si>
  <si>
    <t>18918</t>
  </si>
  <si>
    <t>hsbc</t>
  </si>
  <si>
    <t>4213169315282473</t>
  </si>
  <si>
    <t>251776502</t>
  </si>
  <si>
    <t>USUARIO REPORTA QUE LE MARCO UNA SEÑORA LE DECIAN
QUE ESTABA SECUESTRADA (LE MARCO LLORANDO)
USUARIO COLGO LA LLAMADA
LA LLAMADA LA RECIBIO A LAS 15:50 HRS DEL NUMERO
4498274872
SE PROPORCIONA ORIENTACION</t>
  </si>
  <si>
    <t>21.864910</t>
  </si>
  <si>
    <t>-102.267823</t>
  </si>
  <si>
    <t>251776507</t>
  </si>
  <si>
    <t>USUARIO DE 34 AÑOS DE EDAD REPORTA QUE EL DÍA DE
AYER A LAS 13:00 HORAS CONTACTÓ A UN SUJETO POR
MEDIO DE FACEBOOK DEL PERFIL "TERRIFLUVIS" PARA
LA COMPRA DE UNA CAMIONETA TOYOTA, COLOR NEGRO,
MODELO 1995, POSTERIOR LES PROPORCIONA SU NÚMERO
DE WHATSAPP Y LO CONTACTAN DEL NÚMERO 4447318305
Y DEL 3348671033, INDICA QUE LES ENVÍO UN A
FOTOGRAFÍA DE SU INE, SÓLO OCULTÓ SU DOMICILIO,
REFIERE QUE  LE PIDEN DINERO PARA DEPOSITAR AL
NÚMERO DE CUENTA 4027665891222045 DE BANCO AZTECA
A NOMBRE DE LA CONTADORA TANIA GUADALUPE
HERNÁNDEZ, NO
REALIZÓ DEPÓSITO, ESTO PARA GASOLINA Y TRAERLE LA
CAMIONETA DESDE SAN LUIS POTOSÍ, CUANDO
SUPUESTAMENTE VENÍAN EN CAMINO, LOS DETUVO LA
GUARDIA NACIONAL, POSTERIOR LE MARCABAN DICIENDO
QUE ERAN DEL CARTEL DE JALISCO NUEVA
GENERACIÓN Y QUE YA LO TENÍAN UBICADO.
EL USUARIO SE HABÍA QUEDADO DE VER EN EL CC
ESPACIO.
CUELGA LA LLAMADA ANTES DE LA TRANSFERENCIA CON
POLICÍA CIBERNÉTICA,
NO PROPORCIONA NÚMERO DE CONTACTO
EN ESPERA DE QUE SE VUELVA A COMUNICAR PARA
ENLAZAR LLAMADA</t>
  </si>
  <si>
    <t>4447318305</t>
  </si>
  <si>
    <t>4027665891222045</t>
  </si>
  <si>
    <t>21.855285</t>
  </si>
  <si>
    <t>-102.258827</t>
  </si>
  <si>
    <t>251776856</t>
  </si>
  <si>
    <t>USUARIA REPORTA QUE IBAN A RENTAR UNA CASA
ENTREGARON EL DEPOSITO PARA APARTARLA
DE UNA CANTIDAD DE $ 1500 PESOS , DESDE AYER LA
IBAN A VER LA CASSY YA NO LES CONTESTA LA
PERSONA , EL NUMERO ES 449-185-36-33
SE ENLAZA LLAMADA CON
CIBERNÉTICA.
ENTERADO PE</t>
  </si>
  <si>
    <t>251776870</t>
  </si>
  <si>
    <t xml:space="preserve">SE COMUNICA USUARIO REPORTANDO QUE SU HIJO DE
NOMBRE ALEXIS TREJO LE ESTA REALIZANDO LLAMADAS
EN DONDE LE MENCIONA QUE LO TIENEN DETENIDO
ELEMENTOS DE SEGURIDAD PUBLICA, DESCONOCE EL
USUARIO DE QUE CORPORACIÓN SE TRATE, INDICA QUE
SU HIJO LE REFIERE QUE FUE A CAUSA DE QUE LO
DETUVIERON PARA REVISIÓN Y LE ENCONTRARON UN
PAQUETE CON SUSTANCIAS ILÍCITAS (DESCONOCE QUÉ)
YA QUE SU HIJO SE DESEMPEÑA COMO CHOFER DE
PLATAFORMA Y LLEVABA UN PAQUETE PARA ENTREGA, EL
USUARIO REPORTA QUE DICHOS ELEMENTOS LE ESTAN
PIDIENDO DINERO A CAMBIO DE NO REMITIRLO ANTES
LAS AUTORIDADES Y DEL NUMERO DEL CUAL RECIBE LAS
LLAMADAS ES DE SU PROPIO HIJO, MISMO QUE SE ANEXA
EN ESTE REPORTE. EL USUARIO MANIFIESTA QUE TIENEN
DETENIDO A SU HIJO EN LA COMUNIDAD DE NORIAS Y
QUE REQUIERE EL APOYO DE UNIDAD YA QUE EL SE
DIRIGE AL LUGAR, SE TRANSFIERE LLAMADA CON
POLICIA CIBERNETICA Y TOMA DE CONOCIMIENTO.
POR PARTE DE POLICIA CIBERNETICA NOS COMUNICAMOS
CON EL HIJO DEL REPORTANTE DE NOMBRE ALEXIS
ANDRES TROJE ROBLES QUIEN MANIFESTO QUE SE
ENCONTRABA FUERA DE PELIGRO
YA ESTA EN COMPAÑIA DE SU PADRE, QUIEN COMENTA
QUE FUE UN MAL ENTENDIDO
A SU A DECIR DEL REPORTANTE LO INTERCEPTARON UNOS
SUJETOS Y LE DIERON LA INDICACION DE DECIRLE A SU
PADRE QUE ERAN POLICIAS Y PARA NO PROCESARLO
REQUERIAN UN PAGO, NO PROPORCIONA MAYOR
INFORMACIÓN, SOLAMENTE INDICA QUE SE DIERON A LA
FUGA
NO HUBO UNA AFECTACIÓN ECONÓMICA, EL REPORTANTE
REFIERE QUE NO DESEA PRESENTAR UNA DENUNCIA
FORMAL Y DESISTE DE CONTINUAR CON SU REPORTE,
PUES </t>
  </si>
  <si>
    <t>4491983932</t>
  </si>
  <si>
    <t>251777101</t>
  </si>
  <si>
    <t>REPORTA USUARIA QUE VIO UNA PUBLICACION EN
MARQUET PLACE DE LA VENTA DE UN VEHICULO
CHEVROLET ONIX MODELO 2023 COLOR AZUL EN LA
CANTIDAD DE $ 154,700.00 LE PIDIERON DE ANTICIPO
LA CANTIDAD DE $ 50,000.00 QUE
ENTREGO EN EFECTIVO EN LAS OFICINAS DE LA EMPRESA
RODSSAN EL DIA MIERCOLES PASADO, HOY LA CITARON
PARA LA ENTREGA DEL VEHICULO EN EL MISMO LUGAR,
ENCONTRO LAS OFICINAS ESTAN DESTROZADAS, HAY
DESORDEN Y AL PARACER HAY RASTROS DE SANGRE, PIDE
EL APOYO PARA VERIFICAR
ENTERADO PE AL LUGAR UNIDAD AG154A3
SE RETORNA LA LLAMADA EN DOS OCASIONES Y NO
CONTESTA LA LLAMADA
SE PROPORCIONA ORIENTACIO
COMUNICA EL OFICIAL NO SE LOCALIZA AL REPORTANTE
SE RETIRA DEL LUGAR SIN NOVEDAD</t>
  </si>
  <si>
    <t>21.923403</t>
  </si>
  <si>
    <t>-102.312918</t>
  </si>
  <si>
    <t>251777528</t>
  </si>
  <si>
    <t>REPORTA QUE EN ESTE MOMENTO SE PERCATA QUE LE
HACKEARON LA CUENTA DE SU WHATSAPP, POR LO QUE
SOLICITA EL APOYO CON POLICIA CIBERNETICA YA QUE
MENCIONA QUE SE ENCUENTRAN MANDANDO MENSAJES A
SUS CONTACTOS PIDIENDOLES DINERO HACIENDOSE PASAS
POR ELLA, POR LO QUE SOLICITA EL APOYO. SE
TRANSFIERE LLAMADA A POLICÍA CIBERNÉTICA ATIENDE
OPERADOR 30.</t>
  </si>
  <si>
    <t>21.938819</t>
  </si>
  <si>
    <t>-102.245046</t>
  </si>
  <si>
    <t>251781187</t>
  </si>
  <si>
    <t>2025-09-13</t>
  </si>
  <si>
    <t>USUARIO REFIERE QUE VIO UN ANUNCIO EN UNA PAGINA
EN EL FACEBOOK
DE INVERSIONES
DEPOSITO  $ 5 MIL
LE HACKEARON SU CUENTA
REFIERE QUE LE HICIERON ESE COBRO  DE $ 5 MIL
CABE SEÑALAR QUE EL USUARIO TIENE 74 AÑOS, SE
PASA A POLICIA CIBERNETICA
ENTERADO PE- SE CANALIZA A CIBERNÉTICA
TOMO CONOCIMIENTO CIBERNETICA</t>
  </si>
  <si>
    <t>21.872316</t>
  </si>
  <si>
    <t>-102.282929</t>
  </si>
  <si>
    <t>251781730</t>
  </si>
  <si>
    <t>REPORTA QUE VIO UNA PUBLICACION EN FACEBOOK SOBRE
LA  RENTA DE UNA CASA EN EL FRACC. MORELOS  II,
LA USUARIA SE PUSO EN CONTACTO AL NUMERO DE
WHATSAPP QUE APARECE EN LA PUBLICACION
(4493836015), LE CONTESTA UN HOMBRE QUE DICE
LLAMARSE JUAN PABLO LOPEZ PEREZ (LE MANDO IMAGEN
DE LA INE) LE PIDE QUE LE HAGA UN DEPOSITO DE
$3500 PESOS PARA  APARTAR LA CASA Y QUE NO SE LA
GANEN Y QUE SE LA ENTREGARIA EL DIA 15 DE ESTE
MES, YA QUE VENDRIA  DE QUERETARO, LE MENCIONA
AUE TIENE MUCHA GENTE EN ESPERA Y QUE SI LE
DEPOSITA 7,000 PESOS SE LA ENTREGARIA EL DOMINGO,
EL  SUJETO LE MANDA UN MENSAJE APURANDOLA PARA
REALIZAR EL DEPOSITO, LA USUARIA SE DIRIGE AL
DOMICILIO PARA VERIFICAR LO DE LA RENTA, SE
ENCUENTRA UNA VECINA QUE LE DICE QUE A LA CASA
HAN ACUDIDO VARIAS PERSONAS DEFRAUDADAS POR UNA
SUPUESTA RENTA
LA USUARIA SIENTE QUE ES  UNA EXTORSION Y BLOQUEA
EL TELEFONO, PERO LE ESTAN MANDANDO MENSAJES DE
OTROS DOS NUMEROS AMENAZANDOLA DE MUERTE ASI COMO
A SU FAMILIA (8337148695 Y 6675391846)
ENTERADO PE- SE CANALIZA A CIBERNÉTICA
SE LE OFRECE PASAR LA LLAMADA A POLICIA
CIBERNETICA  Y MENCIONA QUE CON LO QUE SE LE
EXPLICO ES SUFICIENTE</t>
  </si>
  <si>
    <t>21.859082</t>
  </si>
  <si>
    <t>-102.303277</t>
  </si>
  <si>
    <t>251782037</t>
  </si>
  <si>
    <t>REPORTA QUE RECIBIO UNA LLAMADA A LAS 11:02 HRS.
DEL  NUMERO 4494391157 Y 4494391196, MENCIONA QUE
LA PRIMER LLAMADA NO LA ALCANZO A CONTESTAR Y LA
SEGUNDA LLAMADA SI LA CONTESTA UNA CONTESTADORA
CON UN MENSAJE QUE DECIA ALGO SOBRE UN EMBARGO Y
UNA DEUDA CON LIMITE DE PAGO DE 12 HRS. Y QUE SI
NO SE REALIZABA EL PAGO SE EJECUTARIA UNA MORDEN
JUDICIAL,  LE COMENZARON A PEDIR DATOS
PERSONALES, EL USUARIO CUELGA LA LLAMADA  Y MARCA
AL 911
ENTERADO PE- SE CANALIZA A CIBERNÉTICA
TOMO CONOCIMIENTO CIBERNETICA</t>
  </si>
  <si>
    <t>4494391157</t>
  </si>
  <si>
    <t>21.894083</t>
  </si>
  <si>
    <t>-102.312003</t>
  </si>
  <si>
    <t>251782874</t>
  </si>
  <si>
    <t>USUARIO REFIERE QUE RECIBIÓ UNA LLAMADA A LAS
07:00 AM DEL NUMERO 4493403878 EN DONDE LE
PREGUNTO POR UNA PERSONA, AL USUARIO MENCIONAR
QUE NO LO CONOCÍA, COMENZÓ A OFENDERLO Y
AGREDIRLO VERBALMENTE, A DECIR DEL USUARIO LE
HIZO AMENAZAS DE IR A SU CASA A AGREDIRLO,
REFIERE QUE TAMBIÉN LO AMENAZO POR MEDIO DE
WHATSAPP Y NIEGA CONOCER A DICHA PERSONA
ENTERADO PE- SE CANALIZA A CIBERNÉTICA</t>
  </si>
  <si>
    <t>4493403878</t>
  </si>
  <si>
    <t>21.915741</t>
  </si>
  <si>
    <t>-102.258165</t>
  </si>
  <si>
    <t>251783350</t>
  </si>
  <si>
    <t>USUARIA DICE QUE SACO PRESTAMO EN UNA APLICACION
DICE QUE ESTA PAGANDO, DICE QUE UNO DE
LOS PRESTAMISTAS LA ESTA AMENAZANDO, QUE YA TIENE
FOTOS SUYAS Y DE SU HARMANA, LE MARCARON
DEL NUMERO +593999868999, SE LE INDICA SERA
CANALIZADA CON POLICIA CIBERNETICA.</t>
  </si>
  <si>
    <t>3999868999</t>
  </si>
  <si>
    <t>21.939040</t>
  </si>
  <si>
    <t>-102.247984</t>
  </si>
  <si>
    <t>251786279</t>
  </si>
  <si>
    <t>USUARIO REPORTA QUE LE JAKEARON SU NUMERO DE
WATSAP, DICE QUE ESTABA MENSAJEANDO CON UN
FAMILIAR,MENCIONA QUE LE ESTAN MANDANDO MENSAJES
A SUS FAMILIARES PARA PEDIRLES 2000 PESOS , SE LE
INDICA SERA CANALIZADO A POLICIA CIBERNETICA</t>
  </si>
  <si>
    <t>21.901122</t>
  </si>
  <si>
    <t>-102.257517</t>
  </si>
  <si>
    <t>251788783</t>
  </si>
  <si>
    <t>2025-09-14</t>
  </si>
  <si>
    <t>REPORTA QUE LE ESTAN LLEGANDO MENSAJE A SU
HERMANA DE 23 AÑOS Y
LA ESTAN AMENZADON DE  MUERTE,
LE HAKEARON SU TELEFONO IPHONE Y LE
SACARON FOTOS Y QUE ESTA AFUERA DE LA CASA Y
QUE QUIERE TENER SEXO CON ELLA, LE HABLAN DEL
449 2586336, SE CANALIZA A POLICIA CIBERNETICA</t>
  </si>
  <si>
    <t>21.847000</t>
  </si>
  <si>
    <t>-102.297900</t>
  </si>
  <si>
    <t>251789285</t>
  </si>
  <si>
    <t>30701</t>
  </si>
  <si>
    <t>ABUSO SEXUAL</t>
  </si>
  <si>
    <t>REPORTA USUARIA QUE SE PRESENTO EN SU DOMICILIO
UNA MUJER DE 34 AÑOS DE NOMBRE ROSA
GLORIA MANZO ARGUMENTANDO QUE UN VECINO DE LA
ZONA LA HABIA VIOLADO SOLO CONOCE EL SUJETO
QUE LO LLAMAN LALO ES VECINO DE LA CALLE, AL
PARECER LA MUCHACHA LLEGO A CENAR, EL SUJETO
APROVECHO  PARA METERLA AL DOMICILIO PIDE EL
APOYO DE UNA PATRULLA EN LA UBICACION
ENTERADO SPSF
ENTERADOS PARAMÉDICOS
USUARIA COMENTA QUE LA UNIDAD SE PASO YA SE
REGRESO ES LA UNIDAD 596
ARRIBO LA UNIDAD AG569A3 A CARGO DEL POLICIA
TERCERO DE LIRA CASTRO BLANCA LORENA
SE ENTREVISTA CON LA C. ROSA GLORIA MANZO
MARTÍNEZ 34 AÑOS, FECHA DE NACIMIENTO 30/03/1991,
ORIGINARIA OAXACA, LA CUAL MANIFIESTA ESTABA
TENIENDO UN CONVIVIO CON  UN CONOCIDO DE NOMBRE
LALO LO CUAL AMBOS ESTABAN INGIRIENDO BEBIDAS
EMBRIAGANTES EN EL DOMICILIO DE ESTE, ASIMISMO EN
CIERTO MOMENTO YA NO LA DEJO SALIR DE SU
DOMICILIO, ASIMISMO ABUSANDO SEXUALMENTE DE LA
AFECTADA, SOLICITA LA REPORTANTE SE LE BRINDE EL
APOYO PARA INTERPONER LA DENUNCIA, SE TRANSLADA A
LA REPORTANTE AL CENTRO DE JUSTICIA PARA LA
MUJER, ATENDIENDO MINISTERIO PÚBLICO LA LIC. OLGA
LAURA RAMÍREZ BARRIENTOS, CON CARPETA DE
IMVESTIGACIÓN CI/AGS/23271/09-25, CERTIFICADA POR
LA DOCTORA KENIA SURITA OVEROL, CÉLULA
PROFESIONAL 13684326, SIENDO LAS 7:15 HRS., SE LE
BRINDA APOYO A LA REPORTANTE PARA LLEVARLA A SU
DOMICILIO, AGRADECIENDO LA ATENCIÓN LA MISMA,
QUEDANDO SIN NOVEDAD</t>
  </si>
  <si>
    <t>251790578</t>
  </si>
  <si>
    <t>USUARIO REPORTA QUE A TRAVEZ DE LA APLICACION DE
TANGO LE SOLICITARON EL DEPOSITO DE LA CANTIDAD
DE $200 PESOS Y SEGUIDO DE ELLO SE DIO CUENTA DE
QUE SU TELEFONO MARCA SUNGUNG YA ESTABA JACKEADO.
COMENTA QUE EL TELEFONO ESTA SIENDO CONTROLADO A
DISTANCIA.
USUARIO TEME
POR SUS CUENTAS DE BANCO POR LO QUE SOLICITA SE
CANALICE CON POLICIA CIBERNETICA.
POLICIA VIAL ENTERADO..
ENTERADO CIBERNETICA, BRINDAMOS LA ORIENTACIÓN AL
USUARIO</t>
  </si>
  <si>
    <t>21.832614</t>
  </si>
  <si>
    <t>-102.750430</t>
  </si>
  <si>
    <t>251790702</t>
  </si>
  <si>
    <t>USUARIO REPORTA QUE IBA A COMPRAR UN VEHICULO Y
ENVIO SUS PAPELES DE IDENTIFICACIÓN. LOS CONTACTO
POR MEDIO DE FACEBOOK Y EL TRATO LO CERRARON EL
DIA DE AYER Y QUEDARON DE VERSE EN FISCALIA.
SUPUESTAMENTE SACARON UN PERMISO A SU NOMBRE.
SUPUESTAMENTE VANIAN SAN LUIS Y LA ULTIMA
UBICACIÓN EN TIEMPO REAL APARECIA EN  PINO
ZACATECAS Y QUE LOS
PARARON LOS DEL CARTEL JALISCO NUEVA GENERACION.
AHORA YA NO LES SALE LA UBICACIÓN Y AHORA  MANDAN
MENSAJES PIDIENDOLE 15 MIL PESOS.
DE NO DEPOSITAR IRIAN A SU CASA
EL NUMERO DE CONTACTO +52 353 327 20 06 Y DESPUES
LE MANDAN WHATSAPP LOS DEL CARTEL JALISCO AUDIOS
E IMAGENES DEL NÚMERO +52 744 829 23 83
EL ULTIMO MENSAJE LO ACABA DE RECIBIR CON
AMENAZAS.
USUARIO PIDE UNA UNIDAD EL EL LUGAR PARA
PROTECCIÓN DE SU FAMILIA YA QUE AMENAZARON CON IR
A SU DOMICILIO.
SE RECIBEN IMAGENES
SE PASA LLAMADA CON POLICIA CIBERNETICA</t>
  </si>
  <si>
    <t>3533272006</t>
  </si>
  <si>
    <t>21.865514</t>
  </si>
  <si>
    <t>-102.310718</t>
  </si>
  <si>
    <t>251791315</t>
  </si>
  <si>
    <t>SE RECIBE REPORTE POR 0-89
MENCIONA QUE RECIBIO UN MENSAJE POR WHATASAPP
ESTO SUCEDIO EL DIA DE HOYAPORXIMADAMENTE HACE
UNA HORA, LE LE MENSAJES DE DICE QUE
TIENE SU FOTO DE PERFIL Y VAN A PUBLICAR
VIDEO, POR QUE EL ESTA JUGANDO CON LAS PERSONAS,
DEL MISMO SEXO. MENCIONA QUE NO SABE QUIEN ES LA
PERSONA.
EL NUMERO QUE LE MARNDAN LOS MENSAJES
4529420422
COMENTA QUE EL CONTACTO A UN MUJER Y AHORA LE
PIDE DINERO O SI O VA PUBLICA LA FOTO Y LE VIDEO
QUE TIENE DE ÉL.</t>
  </si>
  <si>
    <t>4529420422</t>
  </si>
  <si>
    <t>21.888839</t>
  </si>
  <si>
    <t>-102.290038</t>
  </si>
  <si>
    <t>251791438</t>
  </si>
  <si>
    <t>SE RECIBE LLAMADA POR 0-89
USUARIA MENCIONA QUE A RECIBIDO VARIOS
MENSAJES POR WHATSAPP DEL NUMERO 81 5479-530,  LE
DICEN QUE NI HAGA
NINGUNA ESTUPIDEZ  DE BLOQUAR EL NUMERO,
LA AMENAZAN LE VAN AHCER DAÑO, LE INDICAN QUE
TIENE QUE RELIZAR UN DEPOSITO DE
$2,000 PESOS O LE VAN A MATAR A ELLA Y A
SU FAMILIA
NUMERO DEL QUE LE MARCAN ES 2348154795303 DE
MANDAN LA CLABE: 728969000102464158  A NOMBRE DE
TERESA FIGUEROA MONTOYA, LE DAN 12 HORAS PARA
REALIZAR EL DEPOSITO. Y TIENE QUE MANDALES LA
FOTO DEL RECIBO.
VA A MANDAR LAS CAPTURAS DE PANTALLA, SE
TRANFIERE LA LLAMA CON POLICIA CIBERNEICA.
SE LE BRINDA LA ATENCION CORRESPONDIENTE</t>
  </si>
  <si>
    <t>8154795303</t>
  </si>
  <si>
    <t>21.974008</t>
  </si>
  <si>
    <t>-102.316121</t>
  </si>
  <si>
    <t>251792872</t>
  </si>
  <si>
    <t>USUARIO REPORTA QUE HACE APROX. 30 MINUTOS SE
COMUNICARON CON ÉL DEL NÚMERO
3341610065, DEL NÚMERO 50558168826
Y DEL 50557261762, EL CUAL ERA UN MASCULINO
REFIRIENDO QUE UN FAMILIAR TENIA UNA DEUDA DE
$11,000, LE PEDÍAN EL DEPOSITO (NO LES DIO EL
NÚMERO),
PIDE APOYO,
SE PASA LLAMADA A LINEA DE CIBERNÉTICA.
SE LE BRINDA ORIENTACION CORRESPONDIENTE</t>
  </si>
  <si>
    <t>3341610065</t>
  </si>
  <si>
    <t>21.870489</t>
  </si>
  <si>
    <t>-102.307110</t>
  </si>
  <si>
    <t>251793237</t>
  </si>
  <si>
    <t>REPORTA QUE EN JUNIO PIDIO UN PRESTAMO EN UNA
APLICACION COPARFIN Y YA LO HABIA LIQUIDADO PERO
LE HAN ESTADO MANDANDO MENSAJES DICIENDO QUE
TIENE QUE PAGAR 11904 Y COMENZARON A MANDAR
MENSAJES A TODA SU FAMILIA Y COMENZARON A
UTILIZAR DATOS DE TODA SU FAMILIA Y COMENZARON A
UTILIZAR FOTOS HASTA DE SU PRIMA. LOS TELEFONOS
DE DONDE LES MANDAN LOS MENSAJES ES DEL
50557261772, INDICA QUE YA REALIZO EL PAGO DE
11,904 A UNA CTA. TANSFER. EN FACE HAY UNA PAGINA
COFARFIN FRAUDES Y ACOSO A Y CLIENTES
SE LE BRINDA LA ASESORIA CORRESPONDIENTE</t>
  </si>
  <si>
    <t>50558171126</t>
  </si>
  <si>
    <t>11904</t>
  </si>
  <si>
    <t>684180123031637610</t>
  </si>
  <si>
    <t>21.923474</t>
  </si>
  <si>
    <t>-102.339039</t>
  </si>
  <si>
    <t>251794099</t>
  </si>
  <si>
    <t>USUARIO REPORTA QUE HIZO LA VENTA DE UNA CAMARA
MARCA CANON T6 COLOR NEGRA SE HABIA VENDIDO EN
7500 PESOS
POR INTERNET, POR FACEBOOK, REFIERE LE DEPOSITO A
TRAVES DE OXXO Y NUNCA APARECIO LA TRANSFERENCIA
Y POSTERIORMENTE LO COMENZO A AMENAZAR
REFIERE SU PERFIL ESTA COMO JEFRI VILLALOBOS
LA PERSONA MANDO A UN CHOFER DE RAPPI POR EL
PAQUETE, OSCAR ALONSO MOLINA CABRERA ES EL NOMBRE
DE LA CUENTA, SE CANALIZA A POLICIA CIBERNETICA
REFIERE TAMBIEN LO CONTRACTO POR WHATSAPP
NUMERO 7209126981
ENTERADO PE- SE CANALIZA A CIBERNÉTICA</t>
  </si>
  <si>
    <t>21.890344</t>
  </si>
  <si>
    <t>-102.308362</t>
  </si>
  <si>
    <t>251794721</t>
  </si>
  <si>
    <t>REPORTA QUE VENDIO UN RELOJ (VALOR 6000) POR
MEDIO DE MARKEPLACE DE FACE Y
LO CITO EN ALTARIA Y LE DIJO QUE EL ERA SOLDADO,
LE PASO SU INE Y SU IDENTIFICACION DE SOLDADO, LE
COMENTO QUE IBA A MANDAR A OTRA PERSONA A
RECOGERLO YA QUE EL NO PODIA SALIR DE LA ZONA
MILITAR Y LE MANDO SU UBICACION, LE COMENTO QUE
LE HICIERON  UNA TRANSFERENCIA, PERO
NUNCA LE EL DINERO Y LE DIJO QUE SI QUERIA
LLAMABA A SU BANCO Y LE DIJO QUE TENIAN QUE
VINCULAR SUS CTAS Y LE PIDIO DINERO LOS CUALES SE
LOS DEPOSITO Y POSTERIOR LE PIDIO MAS DINERO. Y
SU MAMA HABLA CON EL Y LE DICE LO MISMO DE LA
VINCULACION. LE APARECE EN TRANSITO LA
TRANSFERENCIA Y LES DIJO QUE SI QUERIAN ARREGLAR
LAS COSAS TENIAN QUE HACER EN BANCO AZTECA Y QUE
CUANDO SE VEIAN PARA ARREGLAR Y LOS COMENZO
AMENAZAR. PRIMERO LES DEPOSITO 1500, OTROS 1500,
OTROS 3000, 2000,A LA CTA. 5343810211486847
DE BANCO AZTECA Y LUEGO HIZO OTRO DEPOSITO DE
5000 A BBVA 4152314482242230 A NOMBRE DE VERONICA
NUÑEZ CARRILLO Y FINALMENTE DEPOSITO 3000 A LA
CTA. DE BANCO AZTECA 5343810211486847. EN TOTAL
LE DEPOSITO 16 MIL PESOS. MANDO A UN SEÑOR DE
NOMBRE DAVID MARTIN EN UN VENTO BLANCO, AL
PARECER ES UN UBER.
SE COMUNICA USUARIO VIA WHATSAPP Y PROPORCIONA
IMAGEN, SE ANEXA
ENTERADO PE- SE CANALIZA A CIBERNÉTICA</t>
  </si>
  <si>
    <t>5651372227</t>
  </si>
  <si>
    <t>5343810211486847</t>
  </si>
  <si>
    <t>21.890767</t>
  </si>
  <si>
    <t>-102.314927</t>
  </si>
  <si>
    <t>251794826</t>
  </si>
  <si>
    <t>REFIERE QUE HACE MENOS DE  5 MINUTOS
RECIBIO UNA LLAMADA DEL NUMERO 449 391-9011
REFIERE QUE ERA UN MASCULINO
DICE QUE LO AMENAZARON
ENTERADO PE- SE CANALIZA A CIBERNÉTICA</t>
  </si>
  <si>
    <t>4493919011</t>
  </si>
  <si>
    <t>21.928287</t>
  </si>
  <si>
    <t>-102.284378</t>
  </si>
  <si>
    <t>251798176</t>
  </si>
  <si>
    <t>2025-09-15</t>
  </si>
  <si>
    <t>REPORTA  QUE HOY A LAS 05:30 HRS RECIBIO UNA
LLAMADA DEL NUMERO 5634581036, LA PERSONA SE
IDENTIFICO NO RECUERDA COMO LE DIJERON  QUE
TENIAN UN PAQUETE DE MERCADO LIBRE EL USUARIO LE
CORTO LA LLAMADA
ES ATENDIDO POR OP 30</t>
  </si>
  <si>
    <t>5634581036</t>
  </si>
  <si>
    <t>21.851728</t>
  </si>
  <si>
    <t>-102.357103</t>
  </si>
  <si>
    <t>251798294</t>
  </si>
  <si>
    <t>REPORTA QUE LA ESTAN LLAMANDO Y ENVIANDO MENSAJES
AL PARECER DEL CJNG, LE MENCIONAN QUE DEPOSITE DE
UN SUPUESTO PRESTAMO Y QUE DEPOSITE PARA PAGARLO,
NO LE MENCIONAN CANTIDAD YPOR MENSAJE LE ENVIARON
UN ENLACE PARA EL DEPOSITOY QUE SI NO DEPOSITA
QUE LA VAN A BUSCAR A ELLA Y A SU FAMILIA, SE
CANALIZA A POLICIA CIBERNETICA
TOMO CONOCIMIENTO CIBERNETICA</t>
  </si>
  <si>
    <t>117169898491</t>
  </si>
  <si>
    <t>21.858605</t>
  </si>
  <si>
    <t>-102.257389</t>
  </si>
  <si>
    <t>251798762</t>
  </si>
  <si>
    <t>REPORTA USUARIO QUE RECIBIO UNA SOLICITUD DE
AMISTAD EN LA APLICACION FACE BOOK EL DIA DE HOY
REALIZO UNA VIDEO LLAMADA EN LA QUE SE QUITA LA
ROPA, LO ESTA AMENEZANDO CON ENVIAR A SUS
CONTACTOS EL VIDEO A CAMBIO DE $ 45000.00 PIDE EL
APOYO DE LA POLICIA PARA VERIFICAR LA INFORMACION</t>
  </si>
  <si>
    <t>21.870362</t>
  </si>
  <si>
    <t>-102.278093</t>
  </si>
  <si>
    <t>251798988</t>
  </si>
  <si>
    <t>REPORTA QUE RECIBIO UNA LLAMADA DE CJNG,
LE DEJEONQ UE LE QUERINA COBRAR PLAZA, ES EL
MANDO 90 ALBERTO GRANADOS, DEL NUMERO 686
852-2195, LE COMENTARO
QUE IBA PARA EL LUGAR, EL USUARIO LES
COLGO, SE CANALIZA A POLICIA CIBERNETICA
TOMO CONOCIMIENTO CIBERNETICA</t>
  </si>
  <si>
    <t>6868522195</t>
  </si>
  <si>
    <t>22.075327</t>
  </si>
  <si>
    <t>-102.271104</t>
  </si>
  <si>
    <t>251799349</t>
  </si>
  <si>
    <t>USUARIA DE 23 AÑOS DE EDAD REPORTA QUE RECIBIÓ
UNA LLAMADA DE INTENTO EXTORSIÓN DEL NÚMERO +52
81569600, EL DÍA DE HOY A LAS 11:58 HORAS,
SUPUESTAMENTE DE PARTE DEL BANCO BANORTE, PARA
CORROBORAR EL MOVIMIENTO DE UNA COMPRA, ELLA
NIEGA LA SITUACIÓN , POR LO QUE LA PASAN
SUPUESTAMENTE A ÁREA DE CANCELACIÓN DE CARGOS NO
RECONOCIDOS, LE PEDÍAN CORROBORAR CÓDIGOS Y
NÚMEROS DE CUENTAS, POR LO QUE ELLA CUELGA LA
LLAMADA. SE LE INDICA CÓMO PROCEDER, SE
TRANSFIERE LLAMADA CON ELEMENTO DE POLICÍA
CIBERNÉTICA.
NO PROPORCIONA NOMBRE NI NÚMERO DE CONTACTO
SE PROPORCIONA ORIENTACION</t>
  </si>
  <si>
    <t>529981569600</t>
  </si>
  <si>
    <t>21.963448</t>
  </si>
  <si>
    <t>-102.346987</t>
  </si>
  <si>
    <t>251799571</t>
  </si>
  <si>
    <t>REPORTA QUE ESTA RECIBIENDO AMENAZAS TELEFONICAS
POR LLAMADA Y MENSAJES DE TEXTO,
MENCIONA QUE UNA CONOCIDA DEL TRABAJO
SUPUESTAMENTE HABIA SACADO UN PRESTAMO DE LA
APLICACION PLA PLA Y QUE POR TENER EL CONTACTO DE
ELLA LE DICEN QUE TIENE QUE PAGAR LA DEUDA,
REFIERE QUE SON VARIOS NUMEROS DE LOS QUE LE
ENVIAN MENSAJE O LLAMAN</t>
  </si>
  <si>
    <t>5641482383</t>
  </si>
  <si>
    <t>22.149863</t>
  </si>
  <si>
    <t>-102.287856</t>
  </si>
  <si>
    <t>251801383</t>
  </si>
  <si>
    <t>REPORTA ESTA RECIBIENDO LLAMADAS DEL
(527201228285) EL CUAL LE DICEN QUE TIENEN A SU
HIJA SECUESTRADA, SE IDENTIFICAN COMO MIEMBROS
DEL CRIMEN ORGANIZADO
KIMBERLY MILAGROS CRUZ HERNANDEZ DE 16 AÑOS
REFIERE ELLA ESTABA EN SU DOMICILIO, SE SALIO A
LAS 18 HRS APROX LLEVABA COMO VESTIMENTA SHORT
GRIS, SUDADERA AZUL CLARO, PANTUFLAS, ES LO QUE
LE DICE UNO DE LOS VECINOS YA QUE LA VIERON PASAR
QUEDARON DE VERSE FRENTE A LA SECUNDARIA TECNICA
NO. 27 HACE 20 MINUTOS PARA LA ENTREGA DE LA
MENOR Y QUE ELLA LES DIERA DINERO, NO LE
INDICARON UNA CANTIDAD EXACTA, SOLO LE
MENCIONARON SI PASABA MAS TIEMPO, IBA A SER MAS
EL DINERO
PROPORCIONA TELEFONO DE LA MENOR (4493993604)
LA REPORTANTE ESTA EN EL OXXO DE LA GASOLINERA,
AUN NO LLEGA A SU DOMICILIO
SE MANTIENE EN LINEA A LA USUARIA HASTA EL ARRIBO
AL DOMICILIO
REFIERE VA LLEGANDO AL DOMICILIO, NO LE FALTAN
ARTICULOS, LA MENOR NO ESTA EN EL DOMICILIO
SE MANDA MENSAJE POR WHATSAPP
SE TRANSFIERE LA LLAMADA CON POLICIA CIBERNETICA,
RECIBE OP NO. 42</t>
  </si>
  <si>
    <t>7201228285</t>
  </si>
  <si>
    <t>21.997366</t>
  </si>
  <si>
    <t>-102.292669</t>
  </si>
  <si>
    <t>251801884</t>
  </si>
  <si>
    <t>REPORTA HACE 2 HORAS APROX RECIBIO LA LLAMADA DEL
(5564038586) SE IDENTIFICARON COMO DE BBVA PARA
PEDIRLE EL PAGO DE SU TARJETA DE CREDITO, INDICA
EL YA REALIZO LOS PAGOS CORRESPONDIENTES,
COMENZARON A AMENZARLO CON HACERLE DAÑO
SE TRANSFIERE LA LLAMADA CON POLICIA CIBERNETICA,
RECIBE OP NO. 41
EL USUARIO SE COMPORTÓ HOSTIL Y GRITÓ AL OPERADOR
DURANTE LA LLAMDA TELEFÓNICA. NO SIGUE
INDICACIONES Y REFIERE
SE NIEGA A BRINDAR MAYOR INFORMACIÓN PARA BRINDAR
LA ORIENTACIÓN.</t>
  </si>
  <si>
    <t>5564038586</t>
  </si>
  <si>
    <t>TRANSFERENCIA BANCARIA0</t>
  </si>
  <si>
    <t>21.897206</t>
  </si>
  <si>
    <t>251802044</t>
  </si>
  <si>
    <t>REPORTA QUE LE ESTÁN EXTORSIONANDO, MENCIONA QUE
LE HABLARON, DICIENDOLE QUE SON MIEMBROS DEL
CRIMEN ORGANIZADO, LE PIDEN DINERO POR DERECHO DE
PISO YA QUE TIENEN UNA PURIFICADORA DE AGUA
LE PIDEN LA CANTIDAD DE $25,000 Y POSTERIORMENTE
$15,000, REFIERE AL MOMENTO HAN DEPOSITADO $7,000
A PESAR DE ESTO LE SIGUEN HACIENDO LLAMADAS
DICIENDO COMPLETEN LOS $15,000 Y DE NO HACERLO
IRAN A HACERLES DAÑO
SE TRANSFIERE A POLICIA CIBERNETICA</t>
  </si>
  <si>
    <t>526572529917</t>
  </si>
  <si>
    <t>PURIFICADORA DE AGUA</t>
  </si>
  <si>
    <t>3217470035945672</t>
  </si>
  <si>
    <t>22.030986</t>
  </si>
  <si>
    <t>-102.274758</t>
  </si>
  <si>
    <t>251802749</t>
  </si>
  <si>
    <t>USUARIA MENCIONA QUE EL EX-NOVIO DE SU HIJA
COMPARTIO FOTOS INTIMAS DE ELLA
DICE QUE AYER SE GRABARON TENIENDO RELACIONES
SEXUALES,  DICE QUE  ELLA LE ENCONTRO EN EL
CELULAR QUE LE HABIA COMPARTIDO  FOTOS INTIMAS DE
ELLA. USUARIA PREGUNTA COMO PROCEDER.
REFIERE QUE SU HIJA SE  DIO CUENTA HOY COMO A LAS
20:00 HRS DE QUE SU EX-NOVIO COMPARTIO LAS FOTOS
EL NOMBRE DEL EX-NOVIO ES JOSE ALFREDO SANCHEZ DE
LUNA DE 18 AÑOS  TIENE EL TELFEONO 4498226599,
VIVE EN LA COLONIA LOPEZ PORTILLO (DESCONOCE LA
DIRECCION EXACTA)
SU HIJA SE LLAMA JOSUE EMMANUEL RAMIREZ
BECERRA PERO REFIERE  QUE SE IDENTIFICA COMO
MUJER TRANSGENERO. VIVEN EN LA RIBERA,
LA USUARIA Y SU HIJA NO ESTAN EN CASA YA QUE
VAN EN DIRECCION A LA COLONIA LOPEZ PORTILLO A
BUSCAR AL EX-NOVIO PARA HABLAR CON EL.
SE PASA A POLICIA CIBERNETICA.</t>
  </si>
  <si>
    <t>4498226599</t>
  </si>
  <si>
    <t>21.961158</t>
  </si>
  <si>
    <t>-102.244150</t>
  </si>
  <si>
    <t>251802859</t>
  </si>
  <si>
    <t>REPORTA SU EX NOVIA DE NOMBRE NADIA ZUÑIGA OJEDA
DE 19 AÑOS, LE QUITO SU CELULAR, LO EMPEZO A
REVISAR Y SE ENCERRO EN SU DOMICILIO, TOMO
CAPTURAS Y POSTERIOR LAS SUBIO A TIK TOK
SE TRANSFIERE LA LLAMADA CON POLICIA CIBERNETICA
ENTERADO PE</t>
  </si>
  <si>
    <t>21.884787</t>
  </si>
  <si>
    <t>-102.307275</t>
  </si>
  <si>
    <t>251803288</t>
  </si>
  <si>
    <t>REPORTA QUE OFRECIO UNA MEZCLADORA DE MUSICA
REFIERE LA CONTACTO UNA MUJER PARA DECIRLE QUE SI
ACEPTABA TRANFERENCIA POR LO QUE ELLA DIJO QUE SI
ENSEGUIDA DE ESO MANDARON UN UBER PARA RECOGER LA
MERCANCIA REFIERE ELLA NO LA ENTREGO Y AHORA LE
LLAMAN PARA DECIRLE QUE DEBE DE ENTRGARLA PORQUE
EL YA PAGO, SE PASA CON CIBERNETICA</t>
  </si>
  <si>
    <t>21.887208</t>
  </si>
  <si>
    <t>-102.288315</t>
  </si>
  <si>
    <t>251803294</t>
  </si>
  <si>
    <t>USUARIO SE COMUNICA AL 089 PARA
DENUNCIAR UN INTENTO DE EXTORSION. MENCIONA QUE
LE CONTACTARON A TRAVEZ DE FACEBOOK YA QUE ESTA
VENDIENDO UN CONTROLADOR DE SONIDO. DE AHI
COMENZARON A MANDARLE MENSAJES VIA WHATSAPP PARA
CONCRETAR LA COMPRA. REFIERE QUE SEGUIDO DE ELLO
LE ENVIARON A UN SUJETO EN MOTOCICLETA PARA
RECOGER EL EQUIPO, PERO EL USUARIO NO QUISO
ENTREGAR LA MERCANCIA YA QUE NO HABIA RECIBIDO SU
DEPOSITO. MENCIONA QUE AL NO ENTREGAR EL EQUIPO
LOS SUJETOS COMENZARON A AMEDRENTARLO Y EN SU
CASO DE AMENZARLO YA QUE FORMAN PARTE DEL CARTEL
JALISCO NUEVA GENERACION. MENCIONA QUE DESPUES DE
ELLO LE ENVIAN FOTOGRAFIAS DE SU ESPOSA Y SUS
HIJOS PARA AMENAZARLE Y ASI LOGRAR QUE LES
DEPOSITARA LA CANTIDAD DE $11,000 MIL PESOS.
DESPUES DE ESO EL USUARIO DECIDE COLGAR LA
LLAMADA Y LLAMAR AL 089 PARA DENUNCIAR EL NUMERO.
REFIERE QUE EL SUJETO SE IDENTIFICA COMO ERIK
BOSCO QUINTANILLA MARTINEZ. SE ENLAZA CON POLICIA
CIBERNETICA.</t>
  </si>
  <si>
    <t>5669386773</t>
  </si>
  <si>
    <t>21.885782</t>
  </si>
  <si>
    <t>-102.290729</t>
  </si>
  <si>
    <t>251806829</t>
  </si>
  <si>
    <t>2025-09-16</t>
  </si>
  <si>
    <t>REPORTA QUE SU ESPOSA DE NOMBRE ELIZABETH
ANABELLE VENIA DE QUERETARO AYER A LAS 13:00
HORAS Y NO HA LLEGADO A AGS
A LAS 17:30 HORAS RECIBIO UN MENSAJE DONDE LE
DECIAN QUE LA TENIAN SECUESTRADA DEL NUMERO
447536677424
EL USUARIO DESCONOCE EL NOMBRE DE SU DOMICILIO
UNICAMENTE DA COMO REFERENCIA QUE EN LA ESQUINA
HAY UNOS ABARROTES DE NOMBRE LOS CAMACHOS, NO LE
HAN PEDIDO DINERO
NUMERO TELEFONICO DE SU ESPOSA: 18199172451
RECIBIO UN MENSAJE AL PARECER QUE DICE LA TIENEN
SECUESTRADA
SE TRANSFIERE A POLICIA CIBERNETICA
SE LE BRINDÓ LA ATENCION CORRESPONDIENTE
ENTERADO PE- SE CANALIZA A CIBERNÉTICA</t>
  </si>
  <si>
    <t>447536677424</t>
  </si>
  <si>
    <t>21.751347</t>
  </si>
  <si>
    <t>-102.258774</t>
  </si>
  <si>
    <t>251807065</t>
  </si>
  <si>
    <t>USUARIO REPORTA QUE ESTÁ RECIBIENDO MENSAJES DEL
NÚMERO +849 275 3826 DONDE LE ENVIAN VIDEOS
DE PERSONAS CON  ARMAS Y  ESTAS A SU VEZ
MATANDO A PERSONAS, Y LE PIDEN LA CANTIDAD
DE $10,000.00  PESOS POR DERECHO DE PISO, PERO
INDICA QUE EL NO TIENE NEGOCIO, QUIEN LE ESCRIBE
SE IDENTIFICA CÓMO RICARDO GUZMAN ALIAS
EL JK 21 DEL GRUPO CRIMINAL MAS GRANDE
QUE ESTÁ OPERANDO EN AGUASCALIENTES, LE
AMENAZAN CON HACER DAÑO A SU FAMILIA Y LE DICEN
QUE ESTÁN A 20 MINUTOS DE SU CASA
SE ENLAZA LLAMADA A POLICIA CIBERNÉTICA
SE LE BRINDA LA ORIENTACION CORRESPONDIENTE
ENTERADO PE- SE CANALIZA A CIBERNÉTICA</t>
  </si>
  <si>
    <t>849 275 3826</t>
  </si>
  <si>
    <t>JK21</t>
  </si>
  <si>
    <t>21.873011</t>
  </si>
  <si>
    <t>-102.257442</t>
  </si>
  <si>
    <t>251807226</t>
  </si>
  <si>
    <t>LE MARCARON PIDENDOLE $20 MIL, LE DIERON SU
NOMBRE COMPLETO, LE DECIAN QUE SE LLAMABA ANGEL,
LO AFENDIO VERBALMENTE CON PALABRAS ALTISONANTES,
SE IDENTIFICO DE LA MAÑA, NO LE DIERON NUMERO DE
CUENTA, LE PEDIA QUE SE PARARA EN UN OXXO, DEL
NUEMRO 722 364 74 08 Y DEL 431 105 13 25, LA
ULTIMA A QUE RECIBIO HACE MEDIA HORA, EL USUARIO
ES CHOFER, ES FRUTERO SOLO VINO A DEJAR FRUTA
SE PASA A CIBENERTICA, ATIENDE OP 38
NO RESPONDE, LO CONTACTAREMOS DE UNA DE NUESTRAS
LINEAS
AL INTENTAR REESTABLECER LA COMUNICACIÓN SUENA
OCUPADO
SE LE ENVIÓ MENSAJE VIA WHATSAPP
ENTERADO PE- SE CANALIZA A CIBERNÉTICA</t>
  </si>
  <si>
    <t>7223647408</t>
  </si>
  <si>
    <t>LA MAÑA</t>
  </si>
  <si>
    <t>251808491</t>
  </si>
  <si>
    <t>USUARIO SE COMUNICA E INDICA QUE QUIERE REPORTAR
UN NUMERO DEL CUAL LE DICEN QUE IBAN A HACER UN
OPERATIVO EN SU TRABAJO Y QUE YA IBAN LLEGANDO
TEL 686-852-21-95 LLAMADA HACE 5 MIN
REFIERE QUE SI SE IDENTIFICARON PERO NO RECUERDA
SE TRANSFIERE A CIBERNETICA
TOMO CONOCIMIENTO CIBERNETICA</t>
  </si>
  <si>
    <t>21.914006</t>
  </si>
  <si>
    <t>-102.309559</t>
  </si>
  <si>
    <t>251808572</t>
  </si>
  <si>
    <t>REPORTA QUE SU ESPOSA SE METIO A UNA PAGINA
FACEBOOK "AMARRE DE SOLUCION INMEDIATA" DE UN
CURANDERO, SE LLAMA MAESTRO JORGE VAZQUEZ Y BRUJO
MAYOR, LA USUARIA NO ACEPTO LOS TRABAJOS QUE
HACEN PORQUE ESTABAN MUY CAROS, LE OFRECIERON UNA
LIMPIA GRATIS LE PIDIERON QUE HICIERAN
VIDEOLLAMADA , LE PEDRIAN QUE SE DESNUDARA
PARA HACERLE UNA LIMPIA Y TAMBIEN LE PEDIAN
QUE SE MASTURBARA A,O QUE SE REHUSO LA ESPOSA
POSTERIOR SE COMUNICO POR VIDEOLLAMADA UN
SUPUESTO SEÑOR LLAMADO UNICORNIO NEGRO
EL CUAL YA HABIA VISTO EN VIDEOS DE YOU TOBE
TOMARON UNA FOTOGRAFIA DE SU FACE BOOK Y LE PIDEN
4169160842074982 DE BAN COPPEL A NOMBRE DE
BRYAN DRIAR QUIJANO, LE ENVIARON MESAJES DEL
NUMERO VIA WHATS APP DEL NUMERO 3236556581
LE DECIAN QUE IBAN HACER BRUJERIA A SI HIJA CON
LA FOTOGRAFIA QUE LE TOMARON DEL PERFIL Y LE
MOSTRARON QUE LA TENIAN EN UN ALTAR Y LE DECIAN
QUE LE IBAN HACER BRUJERIA, SU NIÑA TIENE 9 AÑOS,
DICE QUE HACKEARON SU CUENTA PORQUE LE
MANDARON LOS CONTACTOS DEL TELEFONO DE SU HIJO,
LE SIGUEN PIDIENDO QUE DEPOSITE LOS $1000
TAMBIEN LE LLEGO UN MESAJE DEL TAL UNOCORNIO
NEGRO, A SU TELEFONO
SE PASA A CIBERNETICA
AL MOMENTO DE QUE SE COMPARTE LA LLAMADA EL
REPORTANTE CUELGA, SIN DAR RESPUESTA.
ENTERADO PE- SE CANALIZA A CIBERNÉTICA
SE PROPORCIONA ORIENTACION</t>
  </si>
  <si>
    <t>3236556581</t>
  </si>
  <si>
    <t>AMENAZA A LA INTEGRIDAD PERSONAL</t>
  </si>
  <si>
    <t>22.031701</t>
  </si>
  <si>
    <t>-102.275089</t>
  </si>
  <si>
    <t>251808680</t>
  </si>
  <si>
    <t>SE COMUNICA USUARIA REPORTANDO QUE ESTA
RECIBIENDO LLAMADAS DE UN NUMERO EN DONDE LE
DICEN QUE TIENEN SECUESTRADA A SU HERMANA,
MENCIONA QUE LE PONEN A LA BOCINA A SU HERMANA EN
DONDE ELLA LE PIDE QUE LA AYUDE, REFIERE QUE EL
PRESUNTO SECUESTRADOR NO LE SOLICITA UNA CANTIDAD
FIJA, SE TRANSFIERE LLAMADA A POLICIA CIBERNETICA
ENTERADO PE- SE CANALIZA A CIBERNÉTICA
SE LE BRINDA EL APOYO, ÉL DESCONOCE LOS DETALLES
DE LA LLAMADA YA QUE QUIÉN LA REECIBIÓ FUE SU
MAMÁ
Y NO SE ENCONTRABA EN ESE MOMENTO, ASÍ MISMO, AL
TRATAR DE CONTACTARNOS CON SU MADRE PARA RECABAR
INFORMACIÓN NO CONTESTÓ, POR LO QUE DETERMINAMOS
VOLVER A CONTACTARNOS CON EL REPORTANTE, QUIÉN A
SU VEZ INDICÓ QUE SUS PADRES YA SE ENCONTRABAN
CON SU HERMANA SANA Y SALVA (NO PROPORCIONÓ
DETALLES) ÚNICAMENTE MANIFESTÓ QUE YA SE
ENCONTRABAN EN CAMINO A SU CASA</t>
  </si>
  <si>
    <t>6444936063</t>
  </si>
  <si>
    <t>21.932246</t>
  </si>
  <si>
    <t>-102.278967</t>
  </si>
  <si>
    <t>251808685</t>
  </si>
  <si>
    <t>REPORTA QUE RECIBIO UNA LLAMADA DICEINDOLE QUE
ERA SU MAMA Y COMENZO A LLORAR LE DIJERON QUE
ENTRARON POR LA CASA DE ALMA Y ESO SI COINCIDE,
SU ESPOSO ESTA CON SU MAMA TODO ESTA BIEN TENIA
MIEDO POR QUE LA MUEJR QUE LE DIJO QUE ERA SU MA
A LE DIJO QUE LES DIERA TODO LO QUE LE PIDIERAN,
ELLOS CORTARON LA LLAMADA POR QUE NO LOS
ESCUCHABA BIEN Y LE COLGARON LE LLAMARON DEL
4499021418
ENTERADO PE- SE CANALIZA A CIBERNÉTICA
 EN POLICIA CIBERNETICA POR
SE PROPORCIONA ORIENTACION</t>
  </si>
  <si>
    <t>4499021418</t>
  </si>
  <si>
    <t>21.843196</t>
  </si>
  <si>
    <t>-102.318930</t>
  </si>
  <si>
    <t>251808716</t>
  </si>
  <si>
    <t>TECNOLOGICO DE MONTERREY, CAMPUS AGUASCALIENTES</t>
  </si>
  <si>
    <t>REPORTA USUARIO QUE HA ESTADO RECIBIENDO
LLAMADAS, DONDE LE PIDEN NUMEROS DE SU CUENTA
ENTERADO PE- SE CANALIZA A CIBERNÉTICA
USUARIO MENCIONA QUE LE HACHKEARON SU TELEFONO,
YA QUE LO ESTAN MANIPULANDO
SE CORTO LLAMADA, POR LO QUE NO DA MAS DATOS
SE REGRESA LLAMADA Y MANDA DIRECTO A BUZON
NOS INTENTAMOS COMUNICAR CON EL REPORTANTE EL
CUAL ENVIA DIRECTO A BUZON.</t>
  </si>
  <si>
    <t>5610761632</t>
  </si>
  <si>
    <t>21.935326</t>
  </si>
  <si>
    <t>-102.341568</t>
  </si>
  <si>
    <t>251808879</t>
  </si>
  <si>
    <t>USUARIA REPORTA QUE A LAS 15:50 HRS RECIBIO UNA
LLAMADA DEL NUMERO 449 902-1418
NO LE DA MAS DATOS LA PERSONA LE GOLGO LA LLAMADA
NO LE PIDIERON DINERO, NI CONOCE EL NUMERO
LA MUJER  LLORANDO, LE DICE QUE SE METIERON A
SU CASA UNOS SUJETOS CON ARMAS E FUEGO, SON LOS
ÚNICOS DATOS QUE LE DIERON
SE TRANSFIERE LLAMADA A POLICÍA CIBERNETICA.
ENTERADO PE- SE CANALIZA A CIBERNÉTICA</t>
  </si>
  <si>
    <t>21.881858</t>
  </si>
  <si>
    <t>-102.332190</t>
  </si>
  <si>
    <t>251809308</t>
  </si>
  <si>
    <t>MENOR REFIERE QUE MANDO VIDEOS PROHIBIDOS
Y LE ESTA PIDIENDO DINERO PARA NO PUBLICAR SUS
VIDEOS EN TIK TOK, EL MENOR REFIERE QUE EL NUMERO
DEL
QUE LE ESTAN LLAMANDO ES
+19736668522 DICE QUE LE LLAMA DE MAS NUMEROS
LA MAMA DEL MENOR SE LLAMA WENDY ALBA
SE PASA LLAMADA CON CIBERNETICA</t>
  </si>
  <si>
    <t>1 973 666-8522</t>
  </si>
  <si>
    <t>21.958431</t>
  </si>
  <si>
    <t>-102.249823</t>
  </si>
  <si>
    <t>251809676</t>
  </si>
  <si>
    <t>REPORTA QUE VENDIO UN X BOX POR MARKET
PLACE, LA CONTACTO POR MESSENGER UNA PERSONA CON
EL PERFIRL DE
BLANCA LUEGO LE MANDO MENSAJE POR WHATSAAP DEL
TELEFONO DE SU ESPOSO  DEL 4472513604 ,  LE MANDO
UNA FOTOGRAFIA POR AMBOS LADOS A NOMBRE DE
CENTENO DE LA FUENTRE VERTIN CON DOMICILIO EN
COBRE 210 FRACC FUNDICION. EL XBOX LO VENDIO EN
9 MIL PESOS,  LE MANDARON UNA FOTOGRAFIA DE UNA
SUPUESTA TRANSFERENCIA, ELLA CHECO EL NUMERO DE
REFERENCIA DE LA TRANFERENCIA POR SPEI Y SI LE
APARECIA QUE ESTABA EN PROCESO, PERO  NO SE
REFLEJA COMO DEPOSITADA, LE MANDARON UN UBER</t>
  </si>
  <si>
    <t>21.960736</t>
  </si>
  <si>
    <t>-102.310300</t>
  </si>
  <si>
    <t>251809733</t>
  </si>
  <si>
    <t>REPORTA QUE ACABA DE RECIBIR UNA LLAMADA DE UN
TELEFONO DE JALISCO LA PERSONA LE DICE QUE LO VA
A LEVANTAR Y QUE SABIA COMO ESTABA VESTIDO EL
REPORTANTE TIENE UN NEGOCIO DE HAMBURGUESAS EN EL
DOMICILIO SEÑALADO LE ESTAN DICIENDO QUE LA
ESPOSA DE EL , ANDABA CON OTRA PERSONA
ESTA MUY ASUSTADO POR QUE LE DICEN QUE SABEN COMO
ESTA VESTIDO, LE DICEN QUE ES DEL CARTEL DE
JALISCO
EL NUMERO DEL QUE LE LLAMARON
3221919349       SE PASA A POLICIA CIBERNETICA
ENTERADO PE- SE CANALIZA A CIBERNÉTICA
ATIEDE OP 40
TOMA CONOCIMIENTO POLICIA CIBERNETICA</t>
  </si>
  <si>
    <t>3221919349</t>
  </si>
  <si>
    <t>21.891996</t>
  </si>
  <si>
    <t>-102.234091</t>
  </si>
  <si>
    <t>251810727</t>
  </si>
  <si>
    <t>REPORTA QUE
DEJO SU CELULAR EN REPARACION CON UN MASCULINO
QUE CONOCIO EN EL TAXI
YA QUE EL USUARIO ES CHOFER
MENCIONA QUE EL DIA DE AYER ESTUVIERON MANDANDO
MENSAJES VIA WHATSAPP A CONOCIDOS
PIDIENDO DINERO EN EL CUAL YA DEPOSITO UNO DE
ELLOS LA CANTIDAD DE 850 PESOS A NOMBRE DE
BRAULIO ARTURO DURON DIAZ EL DEPOSITO FUE EN
TIENDA OXXO.
SOLICITA SE CANALICE A POLICIA CIBERNETICA.</t>
  </si>
  <si>
    <t>21.854167</t>
  </si>
  <si>
    <t>-102.274073</t>
  </si>
  <si>
    <t>251810941</t>
  </si>
  <si>
    <t>REPORTA QUE LE HACKEARON EL WHATS APP A SU MAMA
Y QUE LE ESTAN ENVIANDO MENSAJES A SUS CONTACTOS
PARA SOLICITARLES UNA TRANSFERENCIA COMO
PRESTAMO (NO ESPECIFICAN CANTIDAD), MENCIONA QUE
AL ENVIAR MENSAJES DE SU
TELEFONO CONTESTA OTRA PERSONA
EL NUMERO DE CUENTA ES 728969000151049511, SE
CANALIZA A POLICIA CIBERNETICA</t>
  </si>
  <si>
    <t>728969000151049511</t>
  </si>
  <si>
    <t>251811164</t>
  </si>
  <si>
    <t>USUARIO REPORTA QUE RECIBIÓ LLAMADA A LAS 19:00
HRS DE LOS NÚMEROS 13139088170, 449-964-84-30
HACIENDOSE PASAR POR UN PRIMO QUE ESTAN EN
ESTADOS UNIDOS
EL CUAL LE DIJO QUE IBA A VENIR AGS DE VISITA CON
ELLOS Y LE PEDIA LE DEPOSITARA UN DINERO PORQUE
MANDO UNOS PAQUETES POR LA DUANA PERO COMO LOS
DETUVIERON LOS TENAIN RETENIDOS
PERO PARA QUE LOS DEJARAN SALIR LE PEDIAN
DEPOSITARAA LA CANTIDAD DE $48 MIL PESOS
Y EL USUARIO SI LOS DEPOSITO A LA CUENTA AZTECA
5343810212280462 A NOMBRE SARA ISABEL BANDA
CANTERO
POSTERIOR LE MARCO A SUS FAMILIARES YA QUE SE LE
HIZO RARO QUE DESPUES QUE LES DEPOSITO LE SEGUIAN
PIDIENDO Y LE CONFIRMARON QUE ELLOS NUNCA HABÍAN
Y NI IRÍAN DE VISITA , PIDE APOYO DE PATRULLA SE
PASA LLAMADA A CIBERNÉTICA.</t>
  </si>
  <si>
    <t>13139088170, 4499648430</t>
  </si>
  <si>
    <t>5343810212280462</t>
  </si>
  <si>
    <t>21.863359</t>
  </si>
  <si>
    <t>-102.311490</t>
  </si>
  <si>
    <t>251811664</t>
  </si>
  <si>
    <t>USUARIA REPORTA QUE LE MANDAN MENSAJES DICIENDO
QUE DEBE DINERO, SUPUESTAMENTE 2 MIL PESOS. EN LA
APLICACION KUESKI DONDE SI DEE PERO ELLA DEBE 600
PESOS Y LE DICEN QUE SI NO PAGA SU FAMILIA VA A
ENCONTRAR SU CUERPO EN CACHITOS.
NO CREE QUE SEAN LOS DE LA APLICACIÓN PORQUE LE
DA UNA CUENTA DIFERENTE A DONDE ELLA DEPOSITA A
LA APLICACIÓN
LE DIJO QUE FUEREA AL OXXO Y DEPOSITARA A LA
CUENTA 653875370975379064 Y NO DA NOMBRE
ESTE MENSAJE FUE COMO A LAS 18:30 HRS PERO COMO
NO RESPONDIÓ LE SIGUEN ENVIANDO MENSAJES
POR WHATSAPP DEL NÚMERO 449-572-21-82
COMENTA QUE LE PREOCUPA QUE LA PERSONA TENGA SU
INFORMACIÓN PERSONAL
SE PASA CON POLICIA CIBERNETICA, RECIBE OP. 40</t>
  </si>
  <si>
    <t>4495722182</t>
  </si>
  <si>
    <t>653875370975379064</t>
  </si>
  <si>
    <t>21.871104</t>
  </si>
  <si>
    <t>-102.243616</t>
  </si>
  <si>
    <t>251814039</t>
  </si>
  <si>
    <t>2025-09-17</t>
  </si>
  <si>
    <t>REPORTA USUARIO QUE LE MARCARON A SU CELULAR A
LAS 07:00 DE LA MAÑANA
DE LOS  NUMEROS 5578900597, 6871136818 Y DEL
1167515632 Y LE DIJERON QUE TENIA UN CREDITO
ACTIVO CON ELLOS Y QUE SI NO ACCEDÍA LE IBAN A
HACER DAÑO LUEGO EL USUARIO COLGÓ SE PASA LA
LLAMADA CON POLICIA CIBERNETICA ATIENDE OP. 46</t>
  </si>
  <si>
    <t>5578900597</t>
  </si>
  <si>
    <t>21.998696</t>
  </si>
  <si>
    <t>-102.200278</t>
  </si>
  <si>
    <t>251814073</t>
  </si>
  <si>
    <t>30712</t>
  </si>
  <si>
    <t>VIOLENCIA DIGITAL O MEDIATICA</t>
  </si>
  <si>
    <t>USUARIA REPORTA QUE SU EX  PAREJA
LE ENVIÓ LA CAPTURA DE PANTALLA  DE UN VIDEO
INTIMO DE ELLA CON EL,  A SU NUEVO NOVIO,  APARTE
DE CONVERSACIONES ANTERIORES
SE CANALIZA CON POLICÍA CIBERNÉTICA</t>
  </si>
  <si>
    <t>21.900303</t>
  </si>
  <si>
    <t>-102.312067</t>
  </si>
  <si>
    <t>251814169</t>
  </si>
  <si>
    <t>USUARIO REPORTA QUE VIO SU CREDENCIAL DE  LECTOR
EN UN PERFIL DE FACEBOOK, APARTE DE ESTAR
PREGUNTANDO DATOS  PERSONALES,
LA  PAGINA SE LLAMA  AGUASCALIENTES, NO SABE COMO
ES QUE OBTUVIERON  LA FOTO DE LA CREDENCIAL
QUEDA PENDIENTE DE  COMPLETAR LA LLAMADA POR
PARTE DE POLICIA CIBERNÉTICA
ENTERADO SE BRINDÓ ASESORÍA</t>
  </si>
  <si>
    <t>21.862523</t>
  </si>
  <si>
    <t>-102.271148</t>
  </si>
  <si>
    <t>251814171</t>
  </si>
  <si>
    <t>REPORTA QUE RECIBIO UNA LLAMADA DE UN SUJETO
DICIENDO QUE LE IBAN A ENTREGAR UNOS DOCUMENTOS
DE LA PAQUETERIA Y A SU CELULAR LE LLAMO UN
SUJETO DICIENDO QUE ES UN DOCTOR DICIENDO QUE
HABLABA DEL IMSS YA QUE MANDO UNOS DOCUMENTOS Y
NO SE FIRMARON Y LOS TIENE QUE FIRMAR. LE DIJO
QUE TIENEN QUE PAGAR UNA POLIZADA Y QUE SU HIJA
LE COMENTA QUE NO PUEDE COMUNICARSE CON ELLA
LE PEDIAN QUE BUSCARA DINERO EN LOS CAJONES.
AL ESTAR TOMANDO LOS DATOS LA USUARIA CORTA LA
COMUNICACION
SE LE LLAMO PARA QUE PASE MAS DATOS PERO NO
CONTESTA
SE LE LLAMO PARA QUE PASE MAS DATOS, MENCIONA QUE
NO TIENE IDENTIFICADOR DE LLAMADAS, PERO ME
PROPORCIONA</t>
  </si>
  <si>
    <t>52 565 191-1544</t>
  </si>
  <si>
    <t>21.848957</t>
  </si>
  <si>
    <t>-102.257574</t>
  </si>
  <si>
    <t>251814332</t>
  </si>
  <si>
    <t>USUARIA REFIERE QUE UNA PERSONA SE HA ESTADO
COMUNICANDO CON ELLA POR MEDIO DE WHATSAPP
DEL NÚMERO: 449-348-99-14
EL CUAL TIENE VIDEOS ÍNTIMOS DE ELLA
MISMOS QUE
QUIERE EXHIBIR, REFIERE LA AMENAZA
CON EL FIN DE QUE SU INTEGRIDAD QUEDE MAL,
PIDE APOYO.
SE INTENTA TRANSFERIR LLAMADA A LINEA DE
CIBERNÉTICA, PERO AL PARECER SE ENCUENTRA
OCUPADA.
USUARIA SE COMUNICA NUEVAMENTE SOLICITANDO APOYO
DE CIBERNÉTICA
SE INTENTA TRANSFERIR LA LLAMADA NUEVAMENTE
SE TRANSFIERE LA LLAMADA.</t>
  </si>
  <si>
    <t>4493489914</t>
  </si>
  <si>
    <t>21.939371</t>
  </si>
  <si>
    <t>-102.264044</t>
  </si>
  <si>
    <t>251814346</t>
  </si>
  <si>
    <t>USUARIA REFIERE QUE ENTRO A UNA PAGINA FACEBOOK
PARA CONTRATAR NETFLIX LA USUARIA MANDO UN
WHATSAPP
DEPOSITO DE $ 75
REFIERE QUE HACKEARON  WHATSAPP
POLICIA VIAL ENTERADO..
QUEDA PENDIENTE CONCRETAR LA LLAMADA  POR PARTE
DE POLICIA CIBERNETICA</t>
  </si>
  <si>
    <t>21.892215</t>
  </si>
  <si>
    <t>-102.301083</t>
  </si>
  <si>
    <t>251814413</t>
  </si>
  <si>
    <t>USUARIA REPORTA QUE HACE APROX.5 MINUTOS SE
COMUNICARON CON ELLA DEL NÚMERO 686-852-21-95
REFIERE ERA UN MASCULINO IDENTIFICÁNDOSE COMO
MIEMBRO DEL CARTEL JALISCO NUEVA GENERACIÓN
$20,000, COMO CUOTA PARA DEJARLA TRABAJAR
DE LO CONTRARIO ACUDIRÍAN A SU NEGOCIO EN 15
MINUTOS, PIDE APOYO
SE INTENTA TRANSFERIR LA LLAMADA A CIBERNÉTICA,
AL PARECER SE ENCUENTRA OCUPADA
SE LE REALIZÓ LA LLAMADA PERO MANDO A BUZÓN, SE
LE DEJA MENSAJE Y QUEDAMOS A LA ESPERA DE QUE NOS
DEVUELVA LA LLAMADA</t>
  </si>
  <si>
    <t>251814660</t>
  </si>
  <si>
    <t>ELEMENTO DE SEGURIDAD PÚBLICA MUNICIPAL, REPORTA
QUE LLAMARON A PUENTE VIEJO DE PARTE DEL CJNG
PARA PEDIR 30 MIL POR PROTECCIÓN Y QUE IBAN A IR
POR TODO EL DINERO QUE HABÍA AHORITA 4 ELEMENTOS
VESTIDOS DE LA GUARDIA NACIONAL, SOLICITAN UNIDAD
UNIDAD EN EL LUGAR, SE COMUNICO UN SUJETO QUE SE
IDENTIFICO COMO EL COMANDANTE ALBERTO  GRANADOS
"EL MANDO 90"
10/4 CARR. GN
ENTERADO JM SE INFORMA A CENTRAL
YA VAN 02 CRP. AL LUGAR
CABO GN TOLEDO SOL CON 04 MAS CRP. 18124 11156 YA
ESTAN EN EL LUGAR
SE REALIZÓ LA DEVOLUCIÓN DE LA LLAMADA, PERO NO
CONTESTO SE DEJA MENSAJE
COMUNICA OFICIAL SE ENCTREVISTO CON REPORTANTE SE
LE INDICO PROCEDER</t>
  </si>
  <si>
    <t>SPJM</t>
  </si>
  <si>
    <t>21.894989</t>
  </si>
  <si>
    <t>-102.412196</t>
  </si>
  <si>
    <t>251815404</t>
  </si>
  <si>
    <t>USUARIA REPORTA QUE LE MARCARON HACE 10 MINUTOS,
PREGUNTANDO POR SU  ESPOSO,
LE DIJERON QUE LO TENIAN SECUESTRADO Y QUE TENIA
QUE DAR UN MILLON DE PESOS Y QUE TENIAN UBICADA A
SU CASA Y USUARIA COLGO.
LE MARCARON DEL NUMERO 8291016067
MENCIONA QUE SU ESPOSO ESTA CON LA USUARIA, SE
CANALIZA CON POLICIA CIBERNETICA
ENTERADO CIBERNÉTICA SE BRINDÓ ORIENTACIÓN</t>
  </si>
  <si>
    <t>8291016067</t>
  </si>
  <si>
    <t>22.024407</t>
  </si>
  <si>
    <t>-102.276669</t>
  </si>
  <si>
    <t>251815648</t>
  </si>
  <si>
    <t>REPORTA ESTA RECIBIENDO LLAMADAS DEL (55921
69833) (4498451438) SE IDENTIFICAN COMO DE LA
FINANCIERA "BLA BLA" LOS CUALES LE DICEN QUE ELLA
ES REFERENCIA DE UNA PERSONA LA CUAL NO PAGA, LA
AMENZAN CON BUSCARLA Y DIFAMAR EN REDES SOCIALES
SE TRANSFIERE LA LLAMADA CON POLICIA CIBERNETICA,
RECIBE OP NO. 43</t>
  </si>
  <si>
    <t>4498451438</t>
  </si>
  <si>
    <t>21.926737</t>
  </si>
  <si>
    <t>-102.278659</t>
  </si>
  <si>
    <t>251815740</t>
  </si>
  <si>
    <t>USUARIA SE COMUNICA E INDICA QUE HACE 1 MIN
RECIBIÓ UNA LLAMADA DEL TEL 872-154-91-51
INDICA QUE ERA UNA GRABADORA QUE LE DECÍAN QUE
ERA PARA GANAR DINERO POSTERIOR ELLA COLGÓ SE
TRANSFIERE A CIBERNÉTICA</t>
  </si>
  <si>
    <t>8721549151</t>
  </si>
  <si>
    <t>21.884472</t>
  </si>
  <si>
    <t>-102.291204</t>
  </si>
  <si>
    <t>251815836</t>
  </si>
  <si>
    <t>USUARIA REPORTA QUE LE HABLARON POR TELEFONO COMO
A LAS 11:15 HORAS Y LE DIJERON QUE ERAN DEL
CARTEL JALISCO NUEVA GENERACION
LE PIDIERON INFORMACION DE TODA SU FAMILIA Y QUE
NO ECHARA MENTIRAS PORQUE DE LO CONTRARIO IBAN A
MATAR A TODA SU FAMILIA, SE PASA AL AREA DE
POLICIA CIBERNETICA, LE MARCARON DEL NUMERO
4751105508</t>
  </si>
  <si>
    <t>21.918266</t>
  </si>
  <si>
    <t>-101.964119</t>
  </si>
  <si>
    <t>251816262</t>
  </si>
  <si>
    <t>USUARIA SE COMUNICA E INDICA QUE HAY UN NUMERO
QUE LE ESTA MARCANDO A SU ESPOSO DE TEL
525554478810 INDICA QUE LA PERSONA SE IDENTIFICA
COMO SU AMANTE SIN PROPORCIONAR NOMBRE INDICA QUE
LOS AMENAZA CON QUE LE HARÁ DAÑO A SU FAMILIA
INDICA QUE LE MARCARON DESDE EL 29 DE AGOSTO ESTE
CORTO LA LLAMADA Y EL DIA DE HOY SE VUELVE  A
COMUNICAR DEL MISMO NUMERO USUARIA INDICA QUE NO
CONOCE A LA PERSONA SE TRANSFIERE A CIBERNETICA</t>
  </si>
  <si>
    <t>525554478810</t>
  </si>
  <si>
    <t>21.868551</t>
  </si>
  <si>
    <t>-102.244364</t>
  </si>
  <si>
    <t>251819395</t>
  </si>
  <si>
    <t>2025-09-18</t>
  </si>
  <si>
    <t>USUARIA REPORTAQ UE HACE 7 DIAS SOLICITO UN
PRESTAMO EN LINEA A TRAVEZ DE LA APP PRENDAMAX EN
LA CUAL LE PROPORCIONARON LA CANTIDAD DE $960
PESOS LOS CUALES SE TENIAN QUE EGRESR EL DIA DE
HOY JUNTO CON LOS INTERESES ($16000 PESOS).
COMENTA QUE COMO NO SABIA QUE SE TENIA QUE PAGAR
HOY COMIENZAN A MANDARLE MENSAJES DE TEXTO EN LOS
CUALES SE LE SOLICITA LA CANTIDAD. MENCIONA QUE
COMO LES COMENTO QUE NO TIENE PARA PAGAR HOY LOS
ENCARGADOS COMIENZAN A AMENAZARLE CON BOLETINARLA
EN REDES Y CON SUS CONTACTOS COMO UNA PERSONA
ESTAFADORA. USUARIA TEME POR SU SEGURIDAD YA QUE
LAS PERSONAS QUE LE PRESNTARON EL DINERO TIENES
SUS DATOS Y SU DOMICILIO. SOLICITA SE
CANALICE REPORTE
CON POLICIA CIBERNETICA. SE REALIZA ENLACE.
SE PROPORCIONA ORIENTACION.</t>
  </si>
  <si>
    <t>593983863018</t>
  </si>
  <si>
    <t>21.888779</t>
  </si>
  <si>
    <t>-102.245200</t>
  </si>
  <si>
    <t>251819683</t>
  </si>
  <si>
    <t>REPORTA QUE NO PUEDE ENTRAR A SU WHATS APP Y QUE
LE LLAMAN SUS CONTACTOS PARA DECIRLE QUE LES
ESTAN PIEDIENDO DINERO A SU NOMBRE POR WHATS APP
ENTERADO PE</t>
  </si>
  <si>
    <t>21.914493</t>
  </si>
  <si>
    <t>-102.263371</t>
  </si>
  <si>
    <t>251819774</t>
  </si>
  <si>
    <t>SE RECIBE LLAMADA A LA LINEA 089 DONDE LA USUARIA
REPORTA QUE RECIBIO UNA LLAMADA DONDE UN SUJETO
DE  PABLO MENDOZA GAITAN LE INFORMA QUE LE VAN
A LLEGAN UNA DOCUMENTACIÓN AL SALON DE
FIESTAS "LA CAÑADA" LE COMENTA QUE
ESTA MUY DIFÍCIL LA SEGURIDAD LE INDICA QUE NO
CUELGUE LA LLAMADA O VAN A TOMAR OTRAS MEDICAS,
LA USAURIA LE CUELGA LA LLAMADA.
EN SEGUNDOS RECIBE UNA LLAMADA DE WHATSAPP DE
MISMO NUMERO. *52 5632176057,
 LA USUARIA YA NO CONTESTO.
SE MARCA A POLICIA CIBERNETICA
TOMO CONOCIMIENTO CIBERNETICA</t>
  </si>
  <si>
    <t>525632176057</t>
  </si>
  <si>
    <t>21.855569</t>
  </si>
  <si>
    <t>-102.277553</t>
  </si>
  <si>
    <t>251820179</t>
  </si>
  <si>
    <t>USAURIA REPORTA QUE HACE 4 HORAS SU MAMA RECIBIO
UN MENSAJE DE WHATSAPP
EN DONDE LE PROPORCIONARON UN COGIDO PARA
VERIFICAR UNA CUENTA. REFIERE QUE ENLAZO DICHO
CODIGO Y DE AHI SU TELEFONO SE BLOQUEO. SEGUIDO
DE ELLO APROXIMADAMENT,E HACE 30 MINUTOS SE
COMENZARON A PERCATAR DE QUE ESTAN HACIENDO
DEPOSITOS DE DINERO A UNA CUENTA DE SPIN OXXO A
NOMBRE DE DIANA GARCIA ESTRELLA DONDE
APARENTEMENTE ELLA LOS SOLICITA. SOLICITA SE
ENLACE A POLICIA CIBERNETICA.
USUARIA SOLICITA APOYO YA QUE NO SABEN QUE HACER.
SE ENLAZA A POLICIA CIBERNETICA.
TOMA CONOCIMIENTO POLICIA CIBERNETICA</t>
  </si>
  <si>
    <t>21.871790</t>
  </si>
  <si>
    <t>-102.335421</t>
  </si>
  <si>
    <t>251820493</t>
  </si>
  <si>
    <t>SE RECIBE REPORTE EN A LINEA 0-89
USUARIA MENCIONA QUE A RECIBIDO VARIAS LLAMADAS
DESDE EL DIA DE AYER,
LE INDICAN QUE TIENE UN ADEUDO
ES COMO UNA GRABACION, NO LE DICE DE DONDE SON NI
DE QUE EMPRESA,
ELLOS LE PROPORCIONAN EL NUMERO 5541721868 PARA
QUE SE COMUNIQUE CON ELLOS,
EL NUMERO SE LO DA UN GRABACION.
LE APARARECEN 10 NUMERO DIFERENTES.
LA ULTIMA LLAMADA FUE HACE UNOS MINUTOS DEL
NUMERO 4491740918.
RECIBE LLAMADA POLICIA CIBERNETICA.
TOMA CONOCIMIENTO POLICIA CIBERNETICA</t>
  </si>
  <si>
    <t>4491740918</t>
  </si>
  <si>
    <t>21.855264</t>
  </si>
  <si>
    <t>-102.332705</t>
  </si>
  <si>
    <t>251821031</t>
  </si>
  <si>
    <t>USUARIO REPORTA QUE RECIBIÓ UNA  LLAMADA DONDE
LE INDICARON QUE  ERAN DE UN GRUPO DELICTIVO
Y LE DIJERON  QUE ESTABAN AFUERA DE SU PROPIEDAD,
DESPUÉS DE ESCUCHAR ESO EL USUARIO LES COLGÓ
PROPORCIONA EL NUMERO DEL CUAL LE MARCARON
449 708-9007
SE CANALIZA CON POLICÍA CIBERNÉTICA</t>
  </si>
  <si>
    <t>4497089007</t>
  </si>
  <si>
    <t>21.886377</t>
  </si>
  <si>
    <t>-102.295157</t>
  </si>
  <si>
    <t>251821640</t>
  </si>
  <si>
    <t>USUARIO REFIERE QUE LE LLAMARON HACE 2 MIN DEL
NUMERO 4497089007 EN DONDE LE DIJERON QUE ERA UN
COMANDANTE, COMENZARON A HACERLE AMENAZAS
DICIENDOLE QUE TENIA QUE HACER UN PAGO, POSTERIOR
A ESO EL USUARIO TERMINO LA LLAMADA</t>
  </si>
  <si>
    <t>22.139989</t>
  </si>
  <si>
    <t>-102.135625</t>
  </si>
  <si>
    <t>251822245</t>
  </si>
  <si>
    <t>USUARIA MENCIONA QUE HAY UNA LLAMADA DE SU HIJO Y
REFIERE QUE LE DIJERON QUE LO TIENE UNO SUSJETOS
REFIERE QUE LE LLAMARON DEL NUMERO DE SU HIJO
4961045623 SU HIJO ABRAHAM EMMANUEL RDZ SILVA DE
19 AÑOS
MENCIONA QUE ERAN MASCULINOS QUE  NO SOLICITARON
DINERO SOLO MENCIONA
QUE LE PIDIERON EL NOMBRE DE SU HIJO
REFIERE QUE AL PARECER ERA LA VOZ  DE SU HIJO
EN ESTE MOMENTO ENTRA UNA LLAMADA DE SU HIJO
MENCIONA QUE LE HABLARON A LA ESPOSA DE SU HIJO Y
REFIERE QUE LE DICEN QUE LO TIENEN LOS DEL CARTEL
SE CANALIZA A POLICIA CIBERNETICA</t>
  </si>
  <si>
    <t>22.094456</t>
  </si>
  <si>
    <t>-102.065868</t>
  </si>
  <si>
    <t>251823288</t>
  </si>
  <si>
    <t>USUARIA REFIERE QUE RECIBIÓ UN MENSAJE
APROXIMADAMENTE A LAS 16:35 DE LA TARDE DEL
NÚMERO 5510052939 EN DONDE LE DIJERON QUE SE
COMUNICABAN DE UNA FINANCIERA DE NOMBRE
DELOXCREDITO, DE LA CUAL LA USUARIA MENCIONA
TENER UN ADEUDO DE $90 MIL , LE INDICARON QUE
TENÍA UN ADEUDO DE 3 DÍAS PERO QUE LE PODÍAN
HACER UN CONVENIO DE $14, POSTERIOR ELLA LES
INDICO QUE SOLO TENÍA $3 MIL PESOS, POR LO CUAL
LE REFIEREN QUE SE LO PODÍAN ACEPTAR Y REDUCIRLE
EL PAGO,
LA USUARIA REALIZO EL PAGO DE $3000 A LA CUENTA
728969000151074418 DE SPIN OXXO APROXIMADAMENTE A
LAS 20:53, AL SOLICITAR SU COMPROBANTE DE PAGO LA
PERSONA LA BLOQUEO Y ELIMINO LA CUENTA PARA EL
DEPOSITO, SE CANALIZA A POLICIA CIBERNETICA
ENTERADO CIBERNÉTICA, SE LE BRINDÓ ORIENTACIÓN</t>
  </si>
  <si>
    <t>5510052939</t>
  </si>
  <si>
    <t>SPIN OXX</t>
  </si>
  <si>
    <t>728969000151074418</t>
  </si>
  <si>
    <t>21.823872</t>
  </si>
  <si>
    <t>-102.276697</t>
  </si>
  <si>
    <t>251823685</t>
  </si>
  <si>
    <t>USUARIA REPORTA QUE RECIBIO LLAMADAS DE EXTORSION
LE DIJERON QUE ERA PARA LIBERAR LOS DOCUMENTOS DE
UNA CASA SE IDENTIFICO COMO REGISTRO PUBLICO DE
LA PROPIEDAD COMO LICENCIADO RICARDO GONZALEZ
BUSTAMANTE Y QUE SE LOS IBAN A MANDAR POR
PAQUETERIA DHL, LE DIERON GUIA DE RASTREO PERO
QUE TENIA QUE REALIZAR UN PAGO POR LA CANTIDAD DE
22, 500 PESOS Y OTRO DE 87 MIL PESOS, SE CANALIZA
A POLICIA CIBERNETICA, REVISO CON SU HERMANO QUE
ES EL DUEÑO DE LA PROPIEDAD Y LE DIJO QUE ERA
MENTIRA. NO HAY NUMERO TELEFONICO</t>
  </si>
  <si>
    <t>21.897661</t>
  </si>
  <si>
    <t>-102.256588</t>
  </si>
  <si>
    <t>251813898</t>
  </si>
  <si>
    <t>SE COMUNICA USUARIO PARA REPORTAR QUE LE ESTÁN
HACIENDO LLAMADAS DONDE SE IDENTIFICAN COMO
MIEMBROS DEL CARTEL JALISCO NUEVA GENERACIÓN Y LE
DICEN QUE TIENE QUE ENTREGAR DINERO POR DERECHO
DE PISO, AL ESCUCHAR ESTO USUARIO CUELGA
SE TRANSFIERE A POLICIA CIBERNETICA
ENTERADO CIBERNÉTICA SE BRINDA ASESORÍA</t>
  </si>
  <si>
    <t>9924089472</t>
  </si>
  <si>
    <t>21.878252</t>
  </si>
  <si>
    <t>-102.297007</t>
  </si>
  <si>
    <t>ALBERTO GRANADOS "EL MANDO 90"</t>
  </si>
  <si>
    <t>PREMIOS O SORTEOS</t>
  </si>
  <si>
    <t>AMENAZA POR INFIDELIDAD</t>
  </si>
  <si>
    <t>SALON DE FIESTAS</t>
  </si>
  <si>
    <t>251825394</t>
  </si>
  <si>
    <t>2025-09-19</t>
  </si>
  <si>
    <t>REPORTAN CODIGO PROTOCOLO ECO
REFIRE QUE LLEGO UN ADULTO MAYOR A REALIZAR UN
DEPOSITO EL CUAL YA REALIZO, MENCIONA QUE NO LE
DIJO HASTA QUE LE REALIZO EL DEPOSITO LE COMENTA
QUE UNOS FAMILIARES HABIAN CHOCADO Y LE ESTABAN
PIDIENDO REALIZARLES DEPOSITOS DE DINERO, EL CREE
QUE SE TRATA DE EXTORSION
SE CORTA LA LLAMADA CON EL USUARIO
SE LE REGRESA LA LLAMADA PARA ENLAZAR A
CIBERNETICA Y NO ENTRA, ESTA OCUPADO
ATIENDE LLAMADA, SE ENLAZA LLAMADA A CIBERNETICA
ENTERADO PE- SE CANALIZA A CIBERNÉTICA
UNIDAD EN 2</t>
  </si>
  <si>
    <t>OXXO(ECO)</t>
  </si>
  <si>
    <t>21.903965</t>
  </si>
  <si>
    <t>-102.352946</t>
  </si>
  <si>
    <t>251826168</t>
  </si>
  <si>
    <t>REPORTA USUARIA QUE ELLA SOLICITO UN PRESTAMO POR
MEDIO DE UNA APLICACION QUE ELLA DESCARGO EN SU
TELEFONO, LA APP SE LLAMA PLAPLA
ELLOS LE OTORGARON UN PRESTAMO POR 1700 PESOS
HACE DOS SEMANAS, ELLA LES DEPOSITO 400 PESOS LA
SEMANA PASADA Y AHORITA LA ESTAN PIDIENDO OTRO
PAGO DE 700 PESOS O EL PAGO TOTAL, PERO YA LA
ESTAN AMENAZANDO
DICIENDO QUE A SUS CONTACTOS LE VAN A EMPEZAR A
COBRAR Y LE VAN A MANDAR LAS FOTOGRAFIAS DE ELLA
(DE SU INE), LE DICEN QUE SI NO PAGA VAN A SUBIR
FOTOS DE ELLA DICIENDO QUE ES UNA PROSTITUTA O
UNA VIOLADORA, LE ESTAN MARCANDO DE DIFERENTES
NUMEROS DE TELEFONO Y TAMBIEN LE MANDAN MENSAJES,
ENTERADO PE- SE CANALIZA A CIBERNÉTICA</t>
  </si>
  <si>
    <t>400</t>
  </si>
  <si>
    <t>21.880277</t>
  </si>
  <si>
    <t>-102.299604</t>
  </si>
  <si>
    <t>251826220</t>
  </si>
  <si>
    <t>VIVIENDA POPULAR</t>
  </si>
  <si>
    <t>REPORTA QUE RECIBIO LA LLAMADA DE UN SUJETO QUE
LE DICE QUE ES DEL CARTEL JALISCO NUEVA
GENERACION LE PEDIA CIEN MIL PESOS A CAMBIO DE NO
MATAR A SU EMPLEADA MARISOL Y LE DIJO QUE SI NO
LE DABA EL DINERO LO MATARIA EL DIA DE MAÑANA. SE
TRANSFIERE LLAMADA A POLICIA CIBERNETICA
ENTERADO PE- SE CANALIZA A CIBERNÉTICA</t>
  </si>
  <si>
    <t>4498932890</t>
  </si>
  <si>
    <t>21.874927</t>
  </si>
  <si>
    <t>-102.308741</t>
  </si>
  <si>
    <t>251826275</t>
  </si>
  <si>
    <t>REPORTA QUE A SU ESPOSO LO DETUVIERON EN ESTADOS
UNIDOS EL DIA 16 DE AGOSTO HOY EN LA MAÑANA LE
LLAMARON DEL CONSULADO DICIENDOLE QUE SU ESPOSO
FUE PUESTO EN LIBERTAD EL LUNES Y NO HA LLEGADO
HACE RATO LE LLAMARON A ELLA DEL TELEFONO
9611661219 NO SE IDENTIFICARON  SOLO LE DICEN QUE
NECESITAN DINREO YA QUE ELLOS TIENEN A SU ESPOSO
POR QUE LO ECHARON DE LA CARCEL EL LUNES
ENTERADO PE- SE CANALIZA A CIBERNÉTICA
NO CONTESTAN EN PIOLICIA CIBERNETICA
FAVOR DE REGRESAR LLAMADA
REPOTA QUE LE HIBAN HA HABLAR DE POLICIA
CIBERNETICA, SE CANALIZA CON ELLOS
PEOR NO CONTESTA, SE PASA EL NUMERO A LA USUARIA</t>
  </si>
  <si>
    <t>9611661219</t>
  </si>
  <si>
    <t>21.909589</t>
  </si>
  <si>
    <t>-102.257624</t>
  </si>
  <si>
    <t>251826403</t>
  </si>
  <si>
    <t>REPORTA USUARIO QUE ACABA DE RECIBIR UNA LLAMADA
DONDE UNA GRABACION LE DECIA QUE TENIAN UN
PROYECTO Y LO CONTACTABAN
PARA HACER UN NEGOCIO, CONTACTAME PARA  MAYOR
INFORMACION Y SE CORTA LA LLAMADA
LE MARCARON DEL NUMERO 12268295283
EL TELEFONO SE LO REGISTRA DE QUE LA LLAMADA ES
DE ONTARIO CANADA
SE ENLAZO A POLICIA CIBERNETICA
ENTERADO PE- SE CANALIZA A CIBERNÉTICA</t>
  </si>
  <si>
    <t>1 226 829-5283</t>
  </si>
  <si>
    <t>21.978293</t>
  </si>
  <si>
    <t>-102.267042</t>
  </si>
  <si>
    <t>251826632</t>
  </si>
  <si>
    <t>REPORTA USUARIO QUE RECIBIO UNA LLAMADA DEL
NUMERO 5645353625, LE DECIAN QUE ERAN DE BANAMEX
Y LE DECIAN QUE TENIA UN CARGO DE 18 MIL PESOS Y
LE DECIAN QUE SI LO RECONOCIA, EL LES DIJO QUE LO
IBA CHECAR DIRECTAMENTE CON SU BANCO Y LES COLGÓ,
ESTO FUE HACE UNOS
10 MINUTOS
ANTERIORMENTE YA LE HA PASADO QUE LE DICEN
LO MISMO
9842046118 HACE UNOS 10 DIAS EL CUAL YA LO HABIA
REPORTADO
SE ENLAZA A CIBERNETICA</t>
  </si>
  <si>
    <t>251827071</t>
  </si>
  <si>
    <t>REPORTA EL CONDUCTOR DEL TAXI INDICA QUE ESTA CON
UNA SEÑORA LA CUAL AL PARECER LA EXTORSIONARON Y
YA DEPOSITO, PIDE
UNA UNIDAD PARA APOYARLA, EL USUARIO LA LLEVO DE
LA ESPAÑA, A CALVILLITO Y POSTERIOR A BANCO
AZTECA
REFIERE QUE LA SEÑORA AUN TIENE EN LA LINEA A LOS
EXTORSIONADORES, ENTRO A BANCO AZTECA A
DEPOSITAR,  EL USUARIO ESTA EN EL TAXI 248
INDICA VAN LLEGANDO DOS MOTOS DE OFICIALES DE
POLICIA ESTATAL, SE ESPERA EN LÍNEA PARA EL
SEGUIMIENTO, AG13AC, LE ESTA PRESTANDO EL APOYO
SE LE PASA LLAMADA A POLICIA CIBERNETICA
ATENDIO OPERADOR 46
ENTERADO PE- SE CANALIZA A CIBERNÉTICA</t>
  </si>
  <si>
    <t>21.859678</t>
  </si>
  <si>
    <t>-102.259812</t>
  </si>
  <si>
    <t>251827214</t>
  </si>
  <si>
    <t>REPORTA USUARIO QUE LE HABLARON ERA UNA GRABACION
DONDE LE DICE QUE LE IBAN A MANDAR UN PAQUETE LE
DICEN QUE LE DIERA EL CODIGO DE WHATS APP YA QUE
ESE ERA EL CODIGO DE SEGUIMIENTO DE SU ENTREGA,
LA LLAMADA FUE EN LA NOCHE CUANDO EL ESTABA
DORMIDO, EL NO LES DIO NINGUN CODIGO NI NADA, LE
HABLARON DEL NUMERO 6043327473, SE LE INDICA
PROCEDER
SE TRATA DE ENLAZA A CIBERNETICA PERO NO HAY
RESPUESTA
SE LE MANDA MESAJE POR WHARSAPP A POLICIA
CIBERNETICA.</t>
  </si>
  <si>
    <t>6043327473</t>
  </si>
  <si>
    <t>21.831246</t>
  </si>
  <si>
    <t>-102.330144</t>
  </si>
  <si>
    <t>251827226</t>
  </si>
  <si>
    <t>REPORTA QUE ESTABLECIO  CONTACTO CON UNA MUJER
+527447412002 A ELLA LE ENVIO FOTOGRAFIAS INTIMAS
Y AHORITA LO ESTAN EXTORSIONANDO  CON PUBLICARLO
EN REDES SOCIALES
SE TRANSFIERE A POLICIA CIBERNETICA
SE LE BRINDÓ EL APOYO Y SE INDICA EL PROCEDER, SE
QUEDA EN ESPERA DE QUE SE ENCUENTRE CON SUS
PADRES YA QUE ES MENOR DE EDAD
ENTERADO PE- SE CANALIZA A CIBERNÉTICA</t>
  </si>
  <si>
    <t>527447412002</t>
  </si>
  <si>
    <t>21.933696</t>
  </si>
  <si>
    <t>251828062</t>
  </si>
  <si>
    <t>REPORTA RECIBIO UNA LLAMADA, DE UN
SUJETO LE PREGUNTO SU TENIA ABIERTA LA BARBERIA
PARA IR POR LA CUOTA, LE DICE QUE LE DEPOSITO EN
LA OXXO. TIENE UNA BARBERIA (NO TIENEN NINGUN
NOMBRE TEL DE DONDE LE HABLA 4692248212. USUARIO
DICE EL CORTO LA LLAMADA.
ENTERADO CIBERNÉTICA</t>
  </si>
  <si>
    <t>22.000818</t>
  </si>
  <si>
    <t>-102.200337</t>
  </si>
  <si>
    <t>251828608</t>
  </si>
  <si>
    <t>SE RECIBE LLAMADA LA LINEA 0-89
LA USUARIA MENCIONA QUE RECIBE UNA LLAMADA AL
NEGOCIO, ERA LA VOZ DE UN SUJETO DONDE LA
AMENAZAN QUE LE VA HACER DAÑO A ELLA Y HA SU
FAMILIA,  LE DICE EL SUJETO QUE SON DEL CARTEL
NUEVA GENERACION
GENERACION MARCARON DEL NUMERO
4533350402
LE DICE QUE VAN A PASAR EL DIA DE MAÑANA POR UN
MOTO DE TRES MIL PESOS.
SE TRANSFIRE LLAMADA CON POLICIA CIBERNETICA</t>
  </si>
  <si>
    <t>4533350402</t>
  </si>
  <si>
    <t>21.855621</t>
  </si>
  <si>
    <t>-102.340121</t>
  </si>
  <si>
    <t>251828863</t>
  </si>
  <si>
    <t>USUARIA HABLA PARA PEDIR EL APOYO DE LA UNIDAD
YA QUE MENCIONA QUE  REALIZARON UNA VENTA POR
INTERNET DE  UN ACORDEON LA PERSONA QUE SE LOS
COMPRO,  LE DICE QUE YA REALIZARON
EL DEPOSITO POR  LA CANTIDAD DE 13.000, LA CUAL
MENCIONA LA USUAEIA QUE
NO LES APARECE  EN SU CUENTA DE BANCO.
MENCIONA QUE  LLEGO UN VEHICULO  DE PLATAFORMA
DEL CUAL NO RECUERDA EL COLOR NI LA MARCA
NI LAS PLACAS, EN CUANTO OBSERVO  EL CHOFER  QUE
ESTABA
HABLANDO POR TELEFONO SE RETIRO
REFIERE QUE LA PERSONA QUE LES HIZO LA COMPRA SE
LLAMA BRAYAN ISRAEL   ES DE LA CHONA  Y
POSTERIOR EL UBER LES DIJO QUE LO MANDARON DE
AGUASCALIENTES.
INDICA QUE LOS ESTAN AMENAZANDO,   LES DIJO QUE
SU CUÑADO
ERA EL JEFE DE LA PLAZA DEL (CNJG), AQUI EN
AGUASCALIENTES.
MENCIONA QUE  LES ESTA MANDANO IMAGENES DE  SU
HERMANO Y SU CUÑADA. UN VIDEO DEL CUAL NO
QUIERNE VER, LOS ESTA AMENAZANDO ,
ENVIARA  IMAGENES VIA WHATS APP
SE TRANSFIERE LLAMADA A POLICIA CIBERNETICA
RECIBE OPERADOR.43
ENTERADO PE
SE RECIBEN POR WHATSAPP CAPTURAS DE PANTALLA</t>
  </si>
  <si>
    <t>21.861691</t>
  </si>
  <si>
    <t>-102.249369</t>
  </si>
  <si>
    <t>251828872</t>
  </si>
  <si>
    <t>USUARIO REPORTA QUE COMPAÑEROS LE DICEN QUE ESTÁN
RECIBIENDO  LLAMADAS POR MEDIO DE WHATSAPP
SUPUESTAMENTE DEL NUMERO DE ÉL. EN DONDE UNA
GRABACIÓN LE DICE QUE SON DE COPERMEX Y QUE ESTÁN
SOLICITANDO DATOS PERSONALES
LO EXTRAÑO ES QUE APARECE SU NUMERO COMO SI FUERA
ÉL
ELLOS SI ESTAN EN COPERMEX
REFIERE QUE HASTA EL MOMENTO NO LE HAN CONFIRMADO
SI ALGUIEN DIO DATOS YA QUE LE PREGUNTAN PRIMERO
SE PASA LLAMADA CON POLICÍA CIBERNETICA
ENTERADO PE</t>
  </si>
  <si>
    <t>21.869960</t>
  </si>
  <si>
    <t>-102.300078</t>
  </si>
  <si>
    <t>251832420</t>
  </si>
  <si>
    <t>2025-09-20</t>
  </si>
  <si>
    <t>USUARIA REPORTA QUE LE ESTAN SOLICITANDO LA
CANTIDAD DE $10,000 O LA AMENAZAN CON IR A QUEMAR
SU NEGOCIO Y SU CASA
Y TAMBIEN CON MATARLA A ELLA O A SU MAMÁ
ESTO OCURRIÓ HACE 15 O 20 MINUTOS
USUARIA REPORTA QUE LE ESTÁN SOLICITANDO LA
CANTIDAD DE $10,000 O LA AMENAZAN CON IR A QUEMAR
SU NEGOCIO Y SU CASA, TAMBIÉN CON MATARLA A ELLA
O A SU MAMÁ, ESTO OCURRIÓ HACE 15 O 20 MINUTOS,
SE TRANSFIERE LLAMADA A POLICÍA CIBERNÉTICA.</t>
  </si>
  <si>
    <t>AMENAZA DE DAÑO A BIENES</t>
  </si>
  <si>
    <t>21.893771</t>
  </si>
  <si>
    <t>-102.270390</t>
  </si>
  <si>
    <t>251832662</t>
  </si>
  <si>
    <t>USUARIO REPORTA QUE LE LLAMARON PARA PEDIRLE
DINERO, LA CANTIDAD DE $1,000
LO AMENAZARON CON IR A QUEMAR SU PAPELERIA
SE TRANSFIERE A POLICIA CIBERNETICA
TOMO CONOCIMIENTO CIBERNETICA</t>
  </si>
  <si>
    <t>21.857407</t>
  </si>
  <si>
    <t>251832960</t>
  </si>
  <si>
    <t>JARDINES DE LAS BUGAMBILIAS</t>
  </si>
  <si>
    <t>USUARIO REPORTA QUE LE HAN ESTADO LLAMANDO
SUPUESTAMENTE DE BANCO AZTECA COBRANDOLE UN
ADEUDO
INDICA QUE SON MUCHOS NUMEROS TELEFONICOS
4499588112
4498495946
4491899977
4497635284
UNICAMENTE LE PREGUNTAN POR MARIO PERO NO LE
PROPORCIONAN APELLIDOS
SE TRANSFIERE LLAMADA A POLICIA CIBERNETICA</t>
  </si>
  <si>
    <t>4499588112</t>
  </si>
  <si>
    <t>21.859340</t>
  </si>
  <si>
    <t>-102.285883</t>
  </si>
  <si>
    <t>251833820</t>
  </si>
  <si>
    <t>USUARIO REPORTA QUE LE HABLARON DEL 3348892848
SE IDENTIFICARON DEL CJNG, SE IDENTIFICA COMO
ADMINISTRADOR DE RESIDENCIAL LA ALBORADA. LE
COMENTARON QUE EL COMO ADMINISTRADOR TENDRIA QUE
BUSCAR QUE CADA FAMILIA COLBORARA CON 30,000, CON
DERECHO A PISO YA QUE ESE TERRITORIO LES
PERTENECE. SE LO PIDIERON PARA MÁS TARDAR EL
EL DÍA VIERNES.
REFIERE QUE EL NO PODÍA TOMAR ESA DECISIÓN PORQUE
HABRIA QUE CONSULTARLO CON EL COMITÉ E INVOLUCRAR
A TERCEROS. LE REFIRIERON QUE PARA NO INVOLUCRAR
A TERCEROS EL TENDRÍA QUE COLABORAR TAMBIEN CON
SU APORTE ECONOMICO. USUARIO SE NIEGA A ESTO Y
LOS CONFRONTA, POSTERIOR CON MOLESTIA LE CUELGAN
LA LLAMADA.
TOMA CONOCIMIENTO POLICIA CIBERNETICA</t>
  </si>
  <si>
    <t>3348892848</t>
  </si>
  <si>
    <t>251833914</t>
  </si>
  <si>
    <t>USUARIA SE COMUNICA PARA INDICAR QUE LE HABLARON
AL PARECER DEL CARTEL JALISCO NUEVA GENERACION
PARA DECIRLE QUE TENIAN SECUAESTRADA A SU HERMANA
Y QUE QUERIAN LA CANTIDAD DE $50,000 PESOS EN 3
MINUTOS SI NO LE IBAN A CORTAR LOS DEDOS A SUS
NIÑOS, ELLA LES COMENTO QUE SOLO TENIA $10,000
REFIERE QUE LE PASARON A "SU HERMANA" Y ELLA LES
DIJO QUE HICIERA TODO LO QUE QUISIERAN, INDICA
QUE SU HERMANA SE SUPONE DEBE ESTAR ENTREGANDO
COLCHONES YA QUE A ESO SE DEDICA, PERO NO SABE A
DONDE LO FUE A ENTREGAR
REFIERE QUE LE ACABAN DE ENVIAR UNA FOTO DE SU
HERMANA DONDE SE ENCUENTRA SENTADA
SU HERMANA DE NOMBRE PATRICIA DEL ROSARIO
MAGALLANES
MUNICARON DEL NUMERO 55 79 82 83 76
SE TRANSFIERE A CIBERNETICA
SE LE BRINDA LA ORIENTACION CORRESPONDIENTE</t>
  </si>
  <si>
    <t>5579828376</t>
  </si>
  <si>
    <t>251833920</t>
  </si>
  <si>
    <t>REPORTA QUE LE HAN ESTADO MARCANDO DE VARIOS
NUMEROS 449-145-55-19 EL DIA MIERCOLES A NUMERO
DE CASA LE DECIAN QUE ERA UN FAMILIAR Y LE PEDIAN
DINERO QUE YA SABIAN QUIEN ERA Y COLGO, EL DIA DE
AHOY LE MARCARON DE VARIOS NUMERO LOS CUALES
CUELGAN, 449-478-44-70, SE QUEDAN UN RATO EN
LINEA NO DICEN NADA Y CUELGAN
SE PASA A CIBERNETICA, ATIENDE OP. 7</t>
  </si>
  <si>
    <t>21.859138</t>
  </si>
  <si>
    <t>-102.268874</t>
  </si>
  <si>
    <t>251834242</t>
  </si>
  <si>
    <t>REPOTA QUE RECIBE LLAMADAS DE EXTORCION DEL BANCO
DEL 524491165445, SOLO LE DICEN QUE TIENE UNA
JUNTA A LAS 11:00 AM. Y EL USUARIO LES
CUELGA, MENCIONA QUE LE HAN ESTADO LLAMANDO
CONSTENTEMENTE, PERO NO LES CONTESTA
SE CANALIZA A POLICIA CIBERNETICA
SE LE BRINDA LA ATENCIÓN</t>
  </si>
  <si>
    <t>524491165445</t>
  </si>
  <si>
    <t>21.887671</t>
  </si>
  <si>
    <t>-102.257972</t>
  </si>
  <si>
    <t>251834342</t>
  </si>
  <si>
    <t>REPORTA QUE ACABA DE RECIBIR UNA LLAMADA DE UN
HOMBRE QUE LE DECIA MAMA AYUDAME,  DESPUES EMPEZO
A PROFERIR   GROSERIAS Y LA USUARIA CORTA LA
LLAMADA, SE TRANSFIERE LLAMADA A POLICIA
CIBERNETICA
SE LE BRINDA LA ORIENTACION</t>
  </si>
  <si>
    <t>524438883155</t>
  </si>
  <si>
    <t>21.945255</t>
  </si>
  <si>
    <t>-102.331285</t>
  </si>
  <si>
    <t>251834353</t>
  </si>
  <si>
    <t>REPORTA QUE ESTA RECIBIENDO UNA LLAMADA DE PARTE
DE UN CARTEL QUE SU HIJA IBA A LA TIENDA Y SE LA
LLEVARON LA TIENEN EN UNAS BODEGAS
LE LLAMAN DEL TELEFONO  6634858974
EL TELEFONO DE SU HIJA ES EL 4491212821 ELLA SE
LLAMA ARLET GUADADLUPE ESPARZA PEREZ DE 14 AÑOS
DE EDAD, LE PIDEN LA CANTIDAD DE $100,000 CIEN
MIL PESOS ANTES DE LAS 16:15 HRS DEL DIA DE HOY
SI NO VAN A DEASAPARECER A SU HIJA, LE DICE QUE
EL SE LA LLEVO
NO CONTESTAN EN POLICIA CIBERNETICA ES
SE LE PROPORCIONA EL NUMERO</t>
  </si>
  <si>
    <t>6634858974</t>
  </si>
  <si>
    <t>21.932073</t>
  </si>
  <si>
    <t>-102.252463</t>
  </si>
  <si>
    <t>251834573</t>
  </si>
  <si>
    <t>REPORTA USUARIO QUE RECIBIO UNA LLAMADA DE UNA
PERSONA QUE DECIA, MI AMOR AYUDAME SE METIERON A
LA CASA A COBRARNOS, INDICA QUE LE COLGARON, EL
QUISO VOLVER A MARCAR Y LE MANDO A BUZON
LE MARCARON DEL 4499021418</t>
  </si>
  <si>
    <t>21.889961</t>
  </si>
  <si>
    <t>-102.241744</t>
  </si>
  <si>
    <t>251834584</t>
  </si>
  <si>
    <t>REPORTA QUE SE PRESENTARA SU MAMA SOLA EN EL
BANCO PARA DARLE UNAS INDICACIONES DE SU TARJETA
DEL BIENSTAR. QUE TIENE QUE IR A VINSA, POSTERIOR
EL USUARIO LE LLAMO PERO LE COLGABA Y HASTA LE
CONTESTO LE MENCIONA QUE ES EDGAR DELGADO DEL
BANCO DEL BIENESTAR Y QUE SU MAMA TENIA QUE IR
SOLA AL BANCO PARA DARLE UNAS INDICACIONES.</t>
  </si>
  <si>
    <t>524494662047</t>
  </si>
  <si>
    <t>21.866413</t>
  </si>
  <si>
    <t>-102.232625</t>
  </si>
  <si>
    <t>251834756</t>
  </si>
  <si>
    <t>USUARIA DE 35 AÑOS DE EDAD REPORTA QUE RECIBIÓ
UNA LLAMADA DE INTENTO DE FRAUDE  DEL NÚMERO 449
9648478, EL DÍA DE HOY 16:28  A LAS  HORAS. EN LA
CUAL LE MENCIONAN EN LA CUAL LE DICEN QUE HABLAN
DE EUA, LE CUESTIONAN QUE QUIÉN HABLA, POR LO QUE
ELLA CUELGA LA LLAMADA, SE LE INDICA CÓMO
PROCEDER, SE TRANSFIERE LLAMADA CON ELEMENTO DE
POLICÍA CIBERNÉTICA.
TOMA CONOCIMIENTO POLICIA CIBERNETICA</t>
  </si>
  <si>
    <t>4499648478</t>
  </si>
  <si>
    <t>21.901809</t>
  </si>
  <si>
    <t>-102.287745</t>
  </si>
  <si>
    <t>251834765</t>
  </si>
  <si>
    <t>REPORTA QUE RECIBIO LA LLAMADA DEL TELEFONO
4443292677  AL TELEFONO DE SU
CASA Y DESPUES A SU CELULAR YA QUE ELLA LES
OTORGO EL NUMERO , LE DECIAN QUE SU ESPOSO ESTABA
HACIENDO UNOS TRAMITES DEL TITULO DE PROPIEDAD Y
DE LIBERTAD DE GRAVAMEN , QUE LO TENIAN EN LINEA
Y QUE TENIA QUE PAGAR $14,6666  A LA CLABE DE
OXXO 4217 4702 2016 8658  , USUARIA DEPOSITO 10
MIL PESOS
SE TRANSFIERE A POLICIA CIBERNETICA
SE LE ATIENDE PERO NO QUIZO RECIBIR LA
ORIENTACION YA QUE MANIFESTO QUE ERA UNA PERDIDA
DE TIEMPO Y TERMINO LA LLAMADA</t>
  </si>
  <si>
    <t>21.862758</t>
  </si>
  <si>
    <t>-102.278566</t>
  </si>
  <si>
    <t>251834956</t>
  </si>
  <si>
    <t>REPORTA USUARIO QUE SU ESPOSA LE MARCO, EN LA
LLAMADA LE COMENTA QUE UN
VEHICULO SE LLEVO A SU HIJASTRA DE 15 AÑOS DE
NOMBRE ARLETTE GUADALUPE MARTINEZ, EL USUARIO VA
PARA LA UBICACION, EL SE ENCONTRABA EN SU
TRABAJO, DESCONOCE MAS INFORMACION, SU ESPOSA VA
PARA FISCALIA A PRESENTAR LA DENUNCIA
TELEFONO DE LA ESPOSA 4494050260 DE NOMBRE
MARIANA
ARLETTE PEREZ MARTINEZ, A DECIR DEL USUARIO
ESTAN SOLICITANDO LA CANTIDAD DE
$ 200.000.00, QUE SI NO SE LOS DAN LOS ESTAN
AMENAZANDO CON ACUDIR POR
SU OTRA HIJA, SE PASA LA LLAMADA A LA POLICIA
CIBERNETICA PARA SU ATENCION
SE LE BRINDA LA ORIENTACION</t>
  </si>
  <si>
    <t>21.934385</t>
  </si>
  <si>
    <t>-102.262342</t>
  </si>
  <si>
    <t>251835290</t>
  </si>
  <si>
    <t>USUARIO REPORTA QUE LE MARCARON  A SU  DOMICILIO
Y LE MENCIONARON  EL  NOMBRE DE SU  ESPOSO  Y
QUE IBA A RECIBIR UN PAQUETE DE DHL
PERO  QUE TENIA QUE PAGAR
QUE FUE CON SU  ESPOSO  PARA PREGUNTAR
PERO SU  ESPOSO  LE DIJO QUE NO  ERA
VERDAD, PERO  LA USUARIA YA DIO DATOS
SE HACE PASAR POR EL LIC RICARDO  GUSTAVO
BUSTAMANTE
ME RECIBE OP 40
TOMA CONOCIMIENTO POLICIA CIBERNETICA</t>
  </si>
  <si>
    <t>4497734483</t>
  </si>
  <si>
    <t>21.936078</t>
  </si>
  <si>
    <t>-102.244905</t>
  </si>
  <si>
    <t>251835998</t>
  </si>
  <si>
    <t>REPORTA USUARIA QUE RECIBIO UNA LLAMADA DE UN
SUJETO LLAMADO RICARDO MORA DE LA PGR, USUARIA
REFIERE QUE SU ESPOSO RECIBIO UNA RECARGA DE $100
A LAS 06:00 HRS Y HACE APROX 10 MIN RECIBIO LA
LLAMADA Y TAMBIEN MENSAJES DONDE LE DICEN QUE ES
SOSPECHOSO DE UN ROBO DE UN LOCAL
ENTERADO PE- SE CANALIZA A CIBERNÉTICA
SE LE BRINDA LA ORIENTACION</t>
  </si>
  <si>
    <t>4494995263</t>
  </si>
  <si>
    <t>21.904318</t>
  </si>
  <si>
    <t>-102.302665</t>
  </si>
  <si>
    <t>251836055</t>
  </si>
  <si>
    <t>REPORTA QUE RECIBIÓ UNA LLAMADA HACE CUARENTA
MINUTOS POR PARTE DE UN MASCULINO QUE NO SE
IDENTIFICO MENCIONÁNDOLE QUE TENÍA SECUESTRADO A
SU HERMANO DE NOMBRE MANUEL RODRIGUEZ VILLALOBOS
DE 32 AÑOS, INDICA QUE NO LE SOLICITO ALGUNA
CANTIDAD DE DINERO, LA USUARIA MENCIONA QUE LA
PERSONA QUE LE REALIZO LA LLAMADA CORTO LA
COMUNICACIÓN. SE TRANSFIERE LLAMADA CON POLICÍA
CIBERNÉTICA.
ENTERADO PE- SE CANALIZA A CIBERNÉTICA</t>
  </si>
  <si>
    <t>4495424039</t>
  </si>
  <si>
    <t>21.890605</t>
  </si>
  <si>
    <t>-102.310088</t>
  </si>
  <si>
    <t>251836594</t>
  </si>
  <si>
    <t>REPORTA USUARIO QUE LE ROBARON SU MOTOCICLETA,
MENCION A QUE EL LA IBA A VENDER, EL LA PUBLICO
EN VENTA POR MEDIO DE FACEBOOK, UNA PERSONA LO
CONTACTO EL DIA DE AYER POR LA TARDE, EL PERFIL
APARECE COMO SANDRA MARTINEZ, QUEDARON EN QUE SE
IBAN A VER EL DIA DE HOY EN LA GASOLINERA MOBIL
DE SANTA ANITA A LAS 19:00 HRS APROX, EL LLEGO
AHI CON LA MOTOCICLETA Y LOS PAPELES
LLEGO AL LUGAR UN HOMBRE Y UNA MUJER, ELLOS
LLEGARON AHI CAMINANDO, ESTANDO AHI LE DIJERON
QUE LE IBAN A HACER UNA TRANSFERENCIA Y EL LE
ENTREGO LA MOTOCICLETA, SUPUESTAMENTE LE HICIERON
UNA TRANSFERENCIA POR 27 MIL PESOS, EN EL MOMENTO
CUANDO LE ENVIARON UN COMPROBANTE DE LA
TRANSFERENCIA DE MERCADO PAGO
PERO A EL NUNCA LE CAYO LA TRANSFERENCIA,
SU MOTOCICELTA ES UNA PULSAR MS160 COLOR BLANCA
CON NEGRO NO TRAIA PLACAS ESTABAN DADAS DE BAJA
POR LO MISMO QUE LA ESTABA VENDIENDO, TRAIA
PERMISO PARA CIRCULAR, NUMERO DE SERIE
MD2A92CK94CK89247, LA FACTURA ESTA A NOMBRE DEL
ANTERIOR PROPIETARIO ES MODELO 2022
ENTERADO SPRR
ENTERADO SPSF
ENTERADO SSPM
OFICIAL PIDE SE RETORNÉ LA LLAMADA, NO SALEN DEL
DOMICILIO
SE LE REGRESA LA LLAMADA A USUARIO, NO ENTRA LA
LLAMADA
ENTERADO SPP
ENTERADO SPAS
NO SALIERON DEL DOMICILIO SEÑALADO, SE RETIRA EL
OFICIAL
ENTERADO PV
 ANEXAN IMÁGENES</t>
  </si>
  <si>
    <t>MOTOCICELTA PULSAR MS160, COLOR BLANCA CON NEGRO, SIN PLACAS, NS: MD2A92CK94CK89247, MOD. 2022</t>
  </si>
  <si>
    <t>21.867003</t>
  </si>
  <si>
    <t>-102.324644</t>
  </si>
  <si>
    <t>251840525</t>
  </si>
  <si>
    <t>2025-09-21</t>
  </si>
  <si>
    <t>REPORTA QUE SU ESPOSO DESCARGO UNA APLICACION DE
NOMBRE PRESTAMAX
MENCIONA QUE AL MOMENTO DE ENTRAR A A LA
APLICACIÓN Y PONER SUS DATOS HABIA UNA CANTIDAD
DE DINERO $3,200
AL MOMENTO LE ESTAN ENVIANDO MENSJES DONDE DICEN
QUE SI PARA EL VIERNES NO REGRESA LA MISMA
CANTIDAD DE DINERO IRAN POR EL Y SU FAMILIA Y LOS
VAN A MATAR
ENTERADO PE- SE CANALIZA A CIBERNÉTICA
SE TRANSFIERE A POLICIA CIBERNETICA
LA LLAMADA SE FINALIZÓ
SE LE BRINDÓ EL APOYO</t>
  </si>
  <si>
    <t>50586434445</t>
  </si>
  <si>
    <t>COBRO DE ADUDOS CON VIOLENCIA</t>
  </si>
  <si>
    <t>21.812635</t>
  </si>
  <si>
    <t>-102.273166</t>
  </si>
  <si>
    <t>251840853</t>
  </si>
  <si>
    <t>USUARIA REFIERE QUE SU HIJO TUVO UNA PELEA
FAMILIAR EL DIA LUNES, MENCIONA QUE ES TRABAJADOR
DE UNA FERRETERIA Y LA ULTIMA UBICACION EN DONDE
LO VIERON FUE EN LA CASETA DE LA CHONA, MENCIONA
QUE COMENZARON A ENVIARLE MENSAJES DESDE LAS 6:20
DEL NUMERO 6453401654 EN DONDE LE INDICARLE QUE
TENIAN A SU HIJO SECUESTRADO, LE ENVIARON
IMAGENES EN DONDE AL PARECER EL JOVEN SALE CON UN
PAPEL PIDIENDO EL APOYO, NO LE SOLICITARON UNA
CANTIDAD EN ESPECIFICIO Y SOLO LE PIDEN QUE SIGA
INDICACIONES, SE CANALIZA A POLICIA CIBERNETICA
LA USUARIA ENVIA VIA WHATSAPP LAS IMAGENES,
MISMAS QUE SE ANEXAN AL REPORTE
SE ATIENDE LA LLAMADA A LA USUARIA REFIRIÓ QUE
DESDE EL DIA LUNES DESCONOCE DEL PARADERO DE SU
HIJO DE 28 AÑOS ASIMISMO ARGUMENTÓ QUE ESTE MISMO
SALIO DE SU DOMICILIO SIN DISPOSITIVO CELULAR
DERIVIADO A QUE LO QUEBRO, SE LE INDICA EFECTUE
LA DENUNCIA EN EL MINISTERIO PUBLICO DE SU
LOCALIDAD PARA SU RESPECTIVO SEGUIMIENTO.
FINALMENTE LA USUARIA AL SOLICITARLE INFORMACIÓN
SE MOSTRO APATICA DERIVADO A QUE INDICÓ REQUIERE
UNA RESPUESTA PRONTA, FINALIZA LA LLAMADA.</t>
  </si>
  <si>
    <t>6453401654</t>
  </si>
  <si>
    <t>21.884568</t>
  </si>
  <si>
    <t>-102.297798</t>
  </si>
  <si>
    <t>251841654</t>
  </si>
  <si>
    <t>REPORTA USUARIA QUE HACE 20 MINUTOS LE MARCARON A
SU CELULAR DEL NUMERO +18059087340 Y LE DIJERON
QUE LE HABLABAN DE LA AGENCIA DE LA ADUANA Y
QUERÍAN $87 MIL PESOS PORQUE SU PRIMA DE ESTADOS
UNIDOS LE IBAN A MANDAR CELULARES PERO COMO SE
HABÍA PASADO DE LO PERMITIDO LE IBAN A COBRAR A
ELLA, REFIERE QUE DIO SUS DATOS Y LUEGO COLGO, SE
PASA LA LLAMADA A POLICÍA CIBERNETICA ATIENDE OP.
34
SE LE INDICÓ COMO PROCEDER, ASIMISMO RELATÓ NO
SER LA AFECTADA
QUEDAMOS EN ESPERA QUE SE CONTACTE.
LA VICTIMA DE LA SITUACIÓN.</t>
  </si>
  <si>
    <t>1 805 908-7340</t>
  </si>
  <si>
    <t>21.846745</t>
  </si>
  <si>
    <t>-102.721690</t>
  </si>
  <si>
    <t>251841839</t>
  </si>
  <si>
    <t>USUARIA REFIERE QUE RECIBIO UNA LLAMADA A LAS
12:50 EL NUMERO 4498715415 EN DONDE LE INDICARON
QUE TENIAN SECUESTRADA A SU ABUELITA, NO LE
PIDIERON ENTREGAR ALGUN BIEN YA QUE LA USUARIA
TERMINO LA LLAMADA
SE LE BRINDO ORIENTACIÓN Y SE LE INDICO COMO
´PROCEDER POR PARTE DE POLICIA CIBERNETICA.</t>
  </si>
  <si>
    <t>4498715415</t>
  </si>
  <si>
    <t>21.864542</t>
  </si>
  <si>
    <t>-102.231883</t>
  </si>
  <si>
    <t>251841865</t>
  </si>
  <si>
    <t>REPORTA USUARIO QUE HA SU VECINA LA ESTAN
EXTROCIONANDO POR VIA TELEFONICA LE REFIEREN QUE
LE VAN  HACER DAÑO A SU  HIJA Y QUIEREN DINERO
SE LE PIDE AL USUARIO QUE SE ACERQUE CON ELLA Y
LA SEÑORA NO QUIERE PORQUE LE MENCIONAN LOS
SUJETOS QUE LE VAN HACER DAÑO Y LE DICEN QUE
ESTAN EN EL LUGAR, EL USUARIO NO SABE MAS
INFORMACIÓN, Y PIDE
UNA PATRULLA, SE PASA LA LLAMADA
A POLICIA CIBERNETICA ATIENDE OP. 20 EL CUAL SE
LE MENCIONA QUE REQUIEREN DE UNA PATRULLA Y SE
DEJA EN LA LINEA CON EL USUARIO
SE PROPORCIONA ORIENTACION</t>
  </si>
  <si>
    <t>251843108</t>
  </si>
  <si>
    <t>USUARIO REPORTA QUE LE LLAMO UNA PERSONA (NO LO
CONOCE) LA VOZ DE UN MASCULINO, NO LE DIO NOMBRE,
SOLO LE QUERIA SACAR INFORMACION, LE HACIA
PREGUNTAS, LE PIDIO DINERO PRESTADO, LE DIJO QUE
SI QUERIA TRABAJAR, USUARIO COLGO. EL NUMERO QUE
LE APARECE ES: 449-935-2155. SE TRANSFIERE
LLAMADA CON POLICIA CIBERNETICA</t>
  </si>
  <si>
    <t>251843143</t>
  </si>
  <si>
    <t>USUARIA SE COMUNICA PARA INDICAR QUE AL PARECER
LE HACKEARON SU CUENTA, REFIERE QUE PREVIO
RECIBIO UNA LLAMADA DONDE LE INDICABAN DE UN
ENVIO DE DHL Y POSTERIOR YA NO LE PUDO MOVER
NO PROPORCIONA NUMERO YA QUE NO LE PUEDE MOVER A
SU CELULAR
SE TRANSFIERE A CIBERNETICA
ENTERADO CIBERNÉTICA</t>
  </si>
  <si>
    <t>21.945091</t>
  </si>
  <si>
    <t>-102.303155</t>
  </si>
  <si>
    <t>251843943</t>
  </si>
  <si>
    <t>USUARIA REPORTA QUE LE MARCARON  PARA INDICAR QUE
TENIAN  SECUESTRADO  A UN FAMILIAR Y  LE PEDIAN
UNA CANTIDAD 2MIL  PESOS</t>
  </si>
  <si>
    <t>21.879141</t>
  </si>
  <si>
    <t>-102.251387</t>
  </si>
  <si>
    <t>251844457</t>
  </si>
  <si>
    <t>SE COMUNICAN DE C5 ZACATECAS,
SUPERVISORA 6005. ENLAZA LLAMADA DE UN USUARIO
QUE QUIERE HACER REPORTE EN VILLA JUAREZ,
ASIENTOS
USUARIO MENCIONA QUE QUIERE HACER UNA DENUNCIA
ANÓNIMA SOBRE UNA PRIVACIÓN DE LA LIBERTAD, SE LE
CUESTIONA LA SITUACIÓN Y REFIERE QUE ESTÁ
RECIBIENDO MENSAJES DONDE LE PIDEN DINERO PARA
LIBERAR A UNAS PERSONAS, SE LE PREGUNTA EL
PARENTEZCO CON ESTAS PERSONAS
Y DICE QUE NO TIENE NINGUN PARENTEZCO, QUE SON
UNAS EX
EMPLEADAS DE UNA FINANCIERA QUE YA CERRO
DE LA CUAL NUNCA SUPO EL NOMBRE DE LA FINANCIERA
PERO QUE ADEMÁS ESTÁ FINANCIERA LOS ESTAFÓ
REFIERE QUE TIENE 15 DÍAS QUE ESTÁ DEPOSITANDO
DINERO PARA QUE LAS DEJEN LIBRES, YA QUE AL
PARECER POR EL FRAUDE QUE HICIERON LAS PRIVARON
DE SU LIBERTAD PERO QUE LES DEJAN USAR LAS REDES
SOCIALES  PARA PEDIR DINERO PARA QUE LAS LIBEREN,
EL ASEGURA QUE CON QUIENES HABLA A TRVÉS DE
MESSENGER SON ESTAS PERSONAS, HA DEPOSITADO
$5,000.00 PESOS EN TOTAL, PERO MAS BIEN INDICA
QUE LES HA ESTADO HACIENDO
RETIRO SIN TARJETA A TRAVÉS DEL BANCO BANCOMER
MENCIONA QUE ESTAS PERSONAS LES DICEN QUE NO LAS
TIENEN EN UN DOMICILIO FIJO, QUE LAS LLEVAN EN UN
VEHÍCULO Y QUE AL MOMENTO AL PARECER SE
ENCUENTRAN EN VILLA JUAREZ ASIENTOS.
SE ENLAZA LLAMADA A POLICIA CIBERNÉTICA
TOMO CONOCIMIENTO POLICIA CIBERNETICA, SE BRINDO
ORIENTACIÓN, SIN EMBARGO, MENCIONA QUE SEGUIRA EN
CONTACTO CON ESTAS PERSONAS</t>
  </si>
  <si>
    <t>9999999999</t>
  </si>
  <si>
    <t>251846862</t>
  </si>
  <si>
    <t>2025-09-22</t>
  </si>
  <si>
    <t>USUARIA REPORTA QUE ESTAN ACOSANDO A SU HIJO POR
MEDIO DEL CELULAR, INDICA QUE EMPEZO EL CONTACTO
POR MEDIO DE TELEGRAM Y POSTERIORMENTE ES POR
WHATSAPP, INDICA QUE ES UNA PERSONA QUE SI LA
CONOCE FISICAMENTE Y SABEN QUE YA TIENE UNA
DEMANDA POR ACOSO TAMBIEN DE UN AMIGO DE SU HIJO
POR UNA SITUACION PARECIDA,
MENCIONA QUE ES UN HOMBRE PERO SE HACIA PASAR POR
UNA MUJER Y EL LE ENVIO
FOTOGRAFIAS DE EL, AHORITA LO ESTA AMENAZANDO DE
AHCER PUBLICAS SUS FOTOGRAFIAS Y QUEMARLO EN
REDES SOCIALES, 4861142603 LA PERSONA APARECE EN
REDES SOCIALES COMO OMAR REYES, SABEN QUE VIVE
POR POCITOS Y ESTA RELACIONADO POR EL DEPORTE QUE
PRACTICAN
SU HIJO TIENE 19 AÑOS DE EDAD, INDICA QUE LO
EMPEZO A AMENAZAR DESPUES DE QUE LE PEDIA UN
VIDEO DONDE SE GRABARA TENIENDO RELACIONES A LO
CUAL EL SE NEGO, POSTERIOR A ESTO FUE QUE LE
EMPEZARON A DECIR QUE IBAN A QUEMARLO EN REDES
SOCIALES
SE ENLAZA A POLICIA CIBERNETICA</t>
  </si>
  <si>
    <t>21.987581</t>
  </si>
  <si>
    <t>-102.339072</t>
  </si>
  <si>
    <t>251849932</t>
  </si>
  <si>
    <t>SE RECIBE LLAMADA EN LA LINEA 089. USUARIO
COMENTA QUE RECIBIO UNA LLAMADA, LA VOZ ERA DE UN
HOMBRE SUPUESTAMENTE DEL CARTEL JALISCO
LE DICE EL SUJETO QUE LE VAN A BRINDAR SEGURIDAD
EL USUARIO LE COLGO.
LE MARCAN DEL NUMERO 4494222009.
LA LLAMADA FUE A LA 12:12 PM.
SE TRANSFIERE LLAMADA CON POLICIA CIBERNETICA.</t>
  </si>
  <si>
    <t>4494222009</t>
  </si>
  <si>
    <t>21.882034</t>
  </si>
  <si>
    <t>-102.276452</t>
  </si>
  <si>
    <t>251850028</t>
  </si>
  <si>
    <t>USUARIO PIDE APOYO COMENTA ESTAN EXTORSIONANDO A
SU ESPOSA  LE DICEN QUE  TIENEN A SUS HIJOS
SECUESTRADOS Y LE PIDEN DINERO A CAMBIO DE
DEJARLOS LIBRE USUARIO NO TIENE EL NUMERO DEL QUE
LE MARCAN YA QUE SU ESPOSA SIGUE EN LA LLAMADA Y
NO LA CORTA
ENTERADO PE- SE CANALIZA A CIBERNÉTICA</t>
  </si>
  <si>
    <t>21.807949</t>
  </si>
  <si>
    <t>-102.267414</t>
  </si>
  <si>
    <t>251850144</t>
  </si>
  <si>
    <t>USUARIA DE C4  PASAN REPORTE YA QUE UN USUARIO
LES MANDA MENSAJE PARA DECIRLES QUE EXTORSIONARON
A SU HIJO REFIERE LE DIJERON QUE HABLABA DE SU
PARTE Y LO HICIERON DEPOSITAR UNA CANTIDAD, OP 7
MARIA DOLORES PALOS
DE C4 NO TIENE MAS  DATOS DE LA SITUACION,
PROPORCIONA NUMERO DE USUARIO EL CUAL ES
4493061498, SE  MARCA AL NUMERO PROPORCIONADO EN
VARIAS OCASIONES Y NO CONTESTA
ENTERADO PE- SE CANALIZA A CIBERNÉTICA</t>
  </si>
  <si>
    <t>21.965198</t>
  </si>
  <si>
    <t>-102.305798</t>
  </si>
  <si>
    <t>251850236</t>
  </si>
  <si>
    <t>USUARIO REPORTA QUE RECIBIO UNA LLAMADA DE UN
SUJETO QUE SE INDENTIFICA COMO EL COMANDANTE
POLLO DEL SUPUESTO CARTEL 4 LETRAS, EL CUAL LE
DICE QUE HABIA IDO A UNA REUNIÓN CON TERE JIMENEZ
Y LEO MONTAÑEZ Y HABIAN LLEGADO A UN ACUERDO PARA
TERMINAR CON LAS LACRAS.
OPERADOR 43
ENTERADO PE- SE CANALIZA A CIBERNÉTICA</t>
  </si>
  <si>
    <t>21.924324</t>
  </si>
  <si>
    <t>-102.282584</t>
  </si>
  <si>
    <t>251850362</t>
  </si>
  <si>
    <t>REPORTA QUE ENTRO A UNA PAGINA DE SEXO Y CONTACTO
A UNA MUJER, PERO DESPUES YA NO LE RESPODIO,
MOMENTO DESPUES LE EMPEZARON A LLEGAR MENSAJES
POR WHATSAPP DONDE UN SUJETO LO AMENAZO DICIENDO
QUE LE LE HABIA ECHO PERDER DINERO POR LO QUE EL
DEBERIA DE PAGAR LA CANTIDAD DE $7000 MIL PESOS
EQUIVALENTE A
UNA MULTA , USUARIO DICW QUE EL SUJETO LE DIO 20
MINUTOS DE TIEMPO PARA QUE LE CONSIGUERA EL
DINERO
USUARIO CUELGA LA LLAMADA ANTES DE PASAR CON
CIBERNETICA, SE LE REGRESA LLAMADA Y NO CONTESTA
SE TRANSFIERE LLAMADA CON POLICIA CIBERNETICA.</t>
  </si>
  <si>
    <t>8296069916</t>
  </si>
  <si>
    <t>21.928684</t>
  </si>
  <si>
    <t>-102.256966</t>
  </si>
  <si>
    <t>251850431</t>
  </si>
  <si>
    <t>SE RECIBE REPORTE
USUARIA RECIBE UNA LLAMADA A LAS 10:30 AM DEL
NUMERO 6634858974, ERA LA VOZ DE UN SUJETO DONDE
LE DICEN QUE TIENE SECUESTRADA A SU HERMANA LE
DAN EL NOMBRE COMPLETO DE ELLA,  ESTABA LLORANDO
LE GRITABA QUE LES PAGARA. EL SUJETO
LE DICEN QUE JUNTE EL DINERO O LE VAN HACER DAÑO.
LE PIDEN $15,000 PESOS PARA DEJARLA LIBRE.
MENCIONA A ESTA HORA QUE SI DEPOSITO
$10,000 PESOS
TARJETA ESPIT NUMERO DE LA TARJETA
4217470284529357
LOS DEPOSITO EN TRES PARTES
PRIMERO FUERON $1,350 PESOS
SEGUNDO $3,700 PESOS
TERCER $5,000 PESOS
MENCIONA QUE LE DIJERON QUE ROMPIERA LOS TICKET
Y QUE NO SE PASARA DE LISTA.
ENTERADO CIBERNÉTICA</t>
  </si>
  <si>
    <t>10050</t>
  </si>
  <si>
    <t>TARJETA ESPIT</t>
  </si>
  <si>
    <t>21.850729</t>
  </si>
  <si>
    <t>-102.260045</t>
  </si>
  <si>
    <t>251850785</t>
  </si>
  <si>
    <t>REPORTA QUE RECIBIO UNA LLAMADA DE UN SUJETO QUE
SE HIZO PASAR PERSONAL DE LEO MONTAÑEZ YA QUE
ESTABAN HACIENDO ENCUESTAS PARA CHECAR LA
SEGURIDAD, EL USUARIO LES INDICA QUE NO LOS PUEDE
ATENDER Y LE CONTESTAN, QUE SE ESPERE PARA QUE
ALGUIEN DE USTED O SU FAMILIA,
 LOS LEVANTEN
ENTERADO CIBERNÉTICA
ENTERADO PE- SE CANALIZA A CIBERNÉTICA</t>
  </si>
  <si>
    <t>21.887817</t>
  </si>
  <si>
    <t>-102.301760</t>
  </si>
  <si>
    <t>251850788</t>
  </si>
  <si>
    <t>USUARIA REFIERE QUE ELLA CONTACTO A UNA MUJER POR
MEDIO DE FACEBOOK
PARA QUE LE AYUDARA CON UNA LECTURA DE CARTAS DE
TAROT, MENCIONA QUE LA MUJER LE ESTA MANDANDO
MENSAJES DONDE LE DICE QUE LE DE LA CANTIDAD DE
$4,000 DE NO HACERLO HARÁ PUBLICACIONES DE ELLA
EN FACEBOOK DIFAMÁNDOLA
SE TRANSFIERE A POLICIA CIBERNETICA
ENTERADO PE- SE CANALIZA A CIBERNÉTICA</t>
  </si>
  <si>
    <t>529831351676</t>
  </si>
  <si>
    <t>21.727644</t>
  </si>
  <si>
    <t>-102.451445</t>
  </si>
  <si>
    <t>251850925</t>
  </si>
  <si>
    <t>USUARIO REPORTA QUE HA ESTADO RECIBIENDO LLAMADAS
DICIENDO QUE TENIAN A SU MAMÁ Y LE PEDIAN LA
CANTIDAD DE 20 MIL PESOS, REFIERE QUE YA VERIFICO
Y SU MAMÁ ESTA TRABAJANDO, RECIBIO AMENAZAS SE
IDENTIFICARON COMO CARTEL JALISCO  SE
PASA CON POLICIA
CIBERNETICA, RECIBE OPERADOR 42
ENTERADO CIBERTNÉTICA</t>
  </si>
  <si>
    <t>21.841299</t>
  </si>
  <si>
    <t>-102.298204</t>
  </si>
  <si>
    <t>251851134</t>
  </si>
  <si>
    <t>RINCONADA JESUS MARIA</t>
  </si>
  <si>
    <t>USUARIO REPORTA QUE VENDIÓ
UNA CONSOLA NINTENDO SWITCH CON  VALOR DE  6000
PESOS
POR FACEBOOK
LO CONTACTO UN SUJETO,  QUE  SE IDENTIFICA COMO
MILITAR DE  NOMBRE GILBERTO
PARA  REALIZAR  PARA  LA COMPRA  LE DIJO
 LE IBA HACER UNA TRANSFERENCIA
DE  3800 PESOS  Y MANDARIA  UN  CARRO DE
PLATAFORMA
 POR LA CONSOLA
EL USUARIO SI ENTREGO EL VIDEOJUEGO
PERO NO A CAÍDO EL DINERO A LA CUENTA  DEL
USUARIO
INDICA QUE  UNA  PERSONA PASO POR EL ARTICULO
ABORDO DE  UN HYUNDAI
GRAND I10
ACM966E
ENTERADO PE
CORTA  LA  LLAMADA  ANTES DE PASAR A  POLICÍA
CIBERNÉTICA
REFIERE SE CORTO LA COMUNICACION, SE TRANSFIERE
PARA SEGUIMIENTO DEL REPORTE
SE TRANSFIERE LLAMADA  CON POLICÍA  CIBERNÉTICA
SE PROPORCIONA ORIENTACION</t>
  </si>
  <si>
    <t>21.968635</t>
  </si>
  <si>
    <t>-102.326669</t>
  </si>
  <si>
    <t>251851185</t>
  </si>
  <si>
    <t>SE COMUNICA USUARIA PARA REPORTAR QUE DESDE EL
SÁBADO APROXIMADAMENTE A LAS 12:00 DEL DÍA ESTÁN
EXTORSIONANDO A SU MAMÁ LE DICEN QUE SABEN DONDE
ELLA GUARDA SU DINERO, LE PIDEN QUE LES DEPOSITE
LA CANTIDAD DE $500, USUARIA DEPOSITA EL DINERO,
EL DÍA DE HOY LA VUELVEN A CONTACTAR Y LE PIDEN
NUEVAMENTE $500, USUARIA VUELVE A DEPOSITAR
DINERO, MENCIONA QUE LAS PERSONAS LE DIJERON QUE
SI NO HACÍA LOS DEPÓSITOS LE HARÍAN DAÑO A ELLA O
A LA FAMILIA
REFIERE QUE DE MOMENTO NO CUENTAN CON EL NUMERO
TELEFONICO DEL CUAL LE HICIERON LAS LLAMADAS
Y SU MAMÁ TIRÓ LOS NUMEROS DE CUENTAS DONDE HIZO
LOS DEPÓSITOS
SE TRANSFIERE A POLICIA CIBÉRNETICA
TOMA CONOCIMIENTO POLICIA CIBERNETICA, NO ES LA
AFECTADA PERO SE LE BRINDA ASESORAMIENTO
ENTERADO PE- SE CANALIZA A CIBERNÉTICA</t>
  </si>
  <si>
    <t>No proporcionó</t>
  </si>
  <si>
    <t>21.880616</t>
  </si>
  <si>
    <t>-102.321066</t>
  </si>
  <si>
    <t>251851325</t>
  </si>
  <si>
    <t>REPORTA QUE HACE MEDIA HORA RECIBIO UNA LLAMADA
DEL NUMERO 4952553001, UN SUJETO LE DICE QUE
TENIAN SECUESTRADA A SU  HERMANA  Y QUE SI NO
DEPOSITABA $5000.00,  LE CORTARIAN LOS DEDOS A SU
HERMANA, MENCIONA UE SE ESCUCHABA UNA MUJER
LLORANDO AL FONDO, EN EL TRANSCURSO DE LA LLAMADA
LLEGO SU HERMANA A LA CASA, CON LO QUE SE ADAN
CUENTA DE QUE ES MENTIRA LO QUE LES DECIAN, NO ES
NECESARIO  QUE SE LE
CANALICE A POLICIA CIBERNITA SOLO QUIEREN  HACER
EL REPORTE DEL NUMERO TELEFONICO
ENTERADO PE- SE CANALIZA A CIBERNÉTICA</t>
  </si>
  <si>
    <t>4952553001</t>
  </si>
  <si>
    <t>251851831</t>
  </si>
  <si>
    <t>SE COMUNICA USUARIO PARA REPORTAR QUE ESTABA
VENDIENDO UN CUADRO DE BICICLETA POR MEDIO DE
MARKET PLACE DE FACEBOOK, ES UN CUADRO DE LA
MARCA RED LINE DE COLOR GRIS CON UN VALOR
APROXIMADO A LOS $4,000, MENCIONA LE CONTACTA UNA
PERSONA CON EL NOMBRE JOSÉ GALLEGOS GONZÁLEZ Y LE
DICE QUE ESTA INTERESADO EN COMPRARLO, LE PIDE SE
LO ENVÍE A MICHOACÁN Y EL SUPUESTAMENTE HARÍA
TRANSFERENCIA, REFIERE AL ENVIAR EL CUADRO HACE 2
SEMANAS LA PERSONA SOLO LE TRANSFIERE $800 Y YA
NO
LE HA PAGADO EL RESTO
SE TRANSFIERE A POLICIA CIBERNETICA
ENTERADO PE- SE CANALIZA A CIBERNÉTICA</t>
  </si>
  <si>
    <t>4438621357</t>
  </si>
  <si>
    <t>251851863</t>
  </si>
  <si>
    <t>VALLE REAL</t>
  </si>
  <si>
    <t>USUARIO REFIERE QUE SU EMPLEADA  DE SERVICIO
DOMESTICO RECIBIO UNA LLAMADA AL TELEFONO DE LA
CASA LE PIDIERON SU CELULAR PARTICULAR Y
POSTERIORMENTE LE HABLARON A SU CELULAR
DEL NUMERO
LE DIERON LA INDICACION DE BUSCAR EL DINERO
CUANDO LO ENCONTRO LE PIDIERON QUE HICIERA UN
DEPOSITO QUE ERA DE CATASTRO
DEPOSITO LA CANTIDAD DE $ 14 MIL
REFIERE QUE LA EMPLEADA DOMESTICA YA TIENE  10
AÑOS AHI,
REFIERE QUE ERAN AHORROS DE SU ESPOSA
SE PASA A POLICIA CIBERNETICA
ENTERADO PE- SE CANALIZA A CIBERNÉTICA
TOMA CONOCIMIENTO POLICIA CIBERNETICA</t>
  </si>
  <si>
    <t>4495881311</t>
  </si>
  <si>
    <t>21.932694</t>
  </si>
  <si>
    <t>-102.311691</t>
  </si>
  <si>
    <t>251851890</t>
  </si>
  <si>
    <t>REPORTA SE COMUNICARON DEL (+18296693897) Y DEL
(+6615651442)
IDENTIFICARON COMO DEL "SOPORTE DE WHATSAPP" PARA
PEDIRLE INFORMACION PERSONAL YA QUE ALGUIEN HABIA
INTENTADO INGRESAR A LA CUENTA DEL TELEFONO DE SU
PADRE (4951279225)
NIEGA QUE LO AMENAZARAN, SE TRANSFIERE LA LLAMADA
CON POLICIA CIBERNETICA NO HAY RESPUESTA
ENTERADO PE- SE CANALIZA A CIBERNÉTICA</t>
  </si>
  <si>
    <t>21.874426</t>
  </si>
  <si>
    <t>-102.680598</t>
  </si>
  <si>
    <t>251852112</t>
  </si>
  <si>
    <t>LAS NEGRITAS</t>
  </si>
  <si>
    <t>USUARIA  REPORTA HACKEARON EL WHATS APP DE SU
ESPOSO Y ESTUVIERON PIDIENDO DINERO
AL MOMENTO A LA  USUARIA LE PIDEN
LA CANTIDAD DE  1000 PESOS
A CAMBIO DE  NO  PUBLICAR  UNOS VIDEOS  ÍNTIMOS
DE ELLA
SE TRANSFIERE A POLICÍA CIBERNÉTICA
ENTERADO PE- SE CANALIZA A CIBERNÉTICA
USUARIA NO ESTA SEGURA QUE LE ROBARON EL WHATSAPP
A SU ESPOSO, ASIMISMO SE CONTRADICE EN LO QUE
DICE, SE LE INDICO COMUNICARSE CON SU ESPOSO VÍA
LLAMADA PARA CORROBORAR LA SITUACIÓN Y SE LE
PROPORCIONÓ EL NÚMERO DE CIBERNÉTICA</t>
  </si>
  <si>
    <t>21.986258</t>
  </si>
  <si>
    <t>-101.880859</t>
  </si>
  <si>
    <t>251852359</t>
  </si>
  <si>
    <t>REPORTA QUE A SU MAMÁ LE CLONARON SU LÍNEA
TELEFÓNICA Y ESTÁN ENVIANDO MENSAJES DE WHATS APP
A SUS CONTACTOS PIDIENDO DINERO , AL MOMENTO
NINGUNO DE LOS CONTACTOS HAN DEPÓSITO, SOLICITA
ASESORÍA
SE TRANSFIERE A POLICIA CIBERNETICA</t>
  </si>
  <si>
    <t>21.858296</t>
  </si>
  <si>
    <t>-102.313586</t>
  </si>
  <si>
    <t>251852643</t>
  </si>
  <si>
    <t>USUARIO INDICA QUE VIO UN ANUNCIO HACE APROX. 3
DÍAS DE SEXO SERVIDORAS, REFIERE
SE METIÓ Y REFIERE A LAS 18:57 HRS RECIBIO
MENSAJES POR MEDIO DE WHATSAPP DEL NÚMERO 33
3115-7617, EN DONDE
LO AMENAZA POR MEDIO DE UN VIDEO EN DONDE LE
DICEN QUE LAS CHICAS DEL SERVICIO
SE QUEJARON DE ÉL, REFIRIENDO QUE TIENEN UNA BASE
DE DATOS
LO AMENAZAN CON IR A SU DOMICILIO,
INDICA LA PERSONA SALE CON ROPA TÁCTICA,
PIDE APOYO.
SE TRANSFIERE LLAMADA A CIBERNÉTICA.
SE PROPORCIONA ORIENTACION</t>
  </si>
  <si>
    <t>3331157617</t>
  </si>
  <si>
    <t>21.848982</t>
  </si>
  <si>
    <t>-102.296938</t>
  </si>
  <si>
    <t>251852649</t>
  </si>
  <si>
    <t>MISION DE SANTIAGO II</t>
  </si>
  <si>
    <t>REPORTA QUE RECIBIO UNA LLAMADA DE UN LICENCIADO
DE CATASTRO, DICIENDO QUE ERA EL LIC. ANGEL
CORTEZ RIOS Y QUE TENIA QUE REALIZAR UN PAGO DE
UN TITULO DE PROPIEDAD Y UNA CARTA DE NO ADEUDO.
YA QUE LE IBAN A MANDAR UNOS DOCUMENTOS  POR LA
PAQUETERIA DE DHL. LE DECIAN QUE TODOS LOS
DOCUMENTOS ESTABAN A NOMBRE DE SU ESPOSO
INDICA QUE LES TRANSFIRIO 60 MIL PESOS A UNA CTA.
DE BBVA A NOMBRE DE SAHAIRA ANGIANO REYES
SE LE LLAMO AL USUARIO PARA QUE PROPORCIONA LOS
DATOS. TEL. DE DONDE LE LLAMARON 449 589-1259, Y
LES MANDO LA CAPTURA DE LA TRANSFERENCIA AL
WHATSAPP. 52561482546
EL NUMERO DE CTA. DE BBVA ES 4152314511028311</t>
  </si>
  <si>
    <t>4495891259</t>
  </si>
  <si>
    <t>60000</t>
  </si>
  <si>
    <t>4152314511028311</t>
  </si>
  <si>
    <t>21.933066</t>
  </si>
  <si>
    <t>-102.314720</t>
  </si>
  <si>
    <t>251854291</t>
  </si>
  <si>
    <t>2025-09-23</t>
  </si>
  <si>
    <t>USUARIO REPORTA QUE LE HACKEARON SU CUENTA DE
WHATSSAP  Y  ESTA PIDIENDO  DINERO  A SUS
FAMILIARES Y  AMIGOS
SE PASA A CIBERNETICA</t>
  </si>
  <si>
    <t>21.856163</t>
  </si>
  <si>
    <t>-102.334072</t>
  </si>
  <si>
    <t>251855302</t>
  </si>
  <si>
    <t>REPORTA QUE EL DIA DE AYER RECIBIO UNA LLAMADA DE
AMENAZA POR DERECHO DE PISO LE DIJERO QUE HO Y
VAN A MATARLO A LAS 12:00 HRS SI NO ENTREGA LA
CANTIDAD DE 50 MIL PESOS MENSUALES
EL, TIENE UNA FABRICA DE RESORTES
EL TELEFONO DEL QUE LE LLAMARON ES EL 4499648478
LA PERSON ASE IDENTIFICA COMO DE UN CARTEL
EL SER LLAMA LIC. FERNANDO RODRIGUEZ
MENCIAONA USUARIO QUE SI TIENEN MIEDO POR QUE YA
LO SECUERSTRARON DOS VECES EN TAMAULIOAS HACE 10
AÑOS
NO CONSTESTAN EN POLICIA CIBERNETICA SE LE
PROPORCIOAN EL NUEMRO
ENTERADO CIBERNÉTICA</t>
  </si>
  <si>
    <t>22.001714</t>
  </si>
  <si>
    <t>-102.288904</t>
  </si>
  <si>
    <t>251855662</t>
  </si>
  <si>
    <t>REPORTA USUARIA QUE ESTA RECIBIENDO MENSAJES DE
AMENAZA DE MUERTE, ESTAN MANDANDOLE FOTOS DE
CREDENCIAL DE ELECTOR, LE DICEN QUE SE VENDE Y
QUE ES PROSTITUTA, LE MANDAN LOS MENSAJES DEL
NUMERO 593992638845  POR MEDIO DE WHATSAPP, LE
MANDARON UNA FOTOGRAFIA DE LA CASA DEL DOMICILIO
QUE TIENE REGISTRADO EN SU INE Y LE DICEN QUE VAN
A IR A BALACEAR SU CASA SI NO LES PAGA, INDICA
QUE ELLA NO HA SACADO NINGUN PRESTAMO, LE DAN UN
NUMERO DE CUENTA 644180118062385564
INDICA QUE ELLA HABIA DESCARGADO UNA APP QUE SE
LLAMA COMPARFIN DINERO, MENCIONA QUE SOLO LA
DESCARGO PERO NO HABIA METIDO NINGUN TIPO DE
INFORMACION, SE ENLAZA LLAMADA A CIBERNETICA</t>
  </si>
  <si>
    <t>593992638845</t>
  </si>
  <si>
    <t>644180118062385564</t>
  </si>
  <si>
    <t>21.939266</t>
  </si>
  <si>
    <t>-102.255708</t>
  </si>
  <si>
    <t>251855829</t>
  </si>
  <si>
    <t>REPORTA QUE SUBIERON A FACEBOOK UNA FOTO DE ELLA
DONDE LA ACUSAN DE QUITARLE EL MARIDO A ALGUIEN,
PIDE EL APOYO. SE TRANSFIERE A POLICIA
CIBERNETICA</t>
  </si>
  <si>
    <t>22.148277</t>
  </si>
  <si>
    <t>-102.287295</t>
  </si>
  <si>
    <t>251855956</t>
  </si>
  <si>
    <t>USUARIO REPORTA RECIBIO LLAMADA HACE 1 MINUTOS
DEL NÚMERO 524474348515 DE MICHIOACAN
LE REFERIAN QUE IBAN ACUDIR A SU CASA PARA EL
PROCESO DE EMBARGO Y SU HAY MENORES  LOS IBAN A
PROCESAR, EL CUELGA INMEDIATAMENTE. SE PASA
LLAMADA CON CIBERNETICA</t>
  </si>
  <si>
    <t>524474348515</t>
  </si>
  <si>
    <t>21.937132</t>
  </si>
  <si>
    <t>-102.265539</t>
  </si>
  <si>
    <t>251856083</t>
  </si>
  <si>
    <t>REPORTA QUE TIENE QUE LE LLAMAN DE VARIOS NUMERO
UNO DE ELLOS ES EL 449 900-7009, QUE LA VAN A
EMBARGAR Y QUE LA ACUSAN DE UN FRAUDE,
QUE LE HABLAN POR SU NOMBRE Y QUE VA A IR A TOMAR
FOTOS A SU CASA, NO DAN NOMBRES DE QUIENES SON
NO LE PIDEN DINERO, SE CANALIZA A POLICIA
CIBERNETICA
SE LE BRINDO ORIENTACIÓN POR PARTE DE CIBERNETICA
Y SE LE INDICÓ COMO PROCEDER.</t>
  </si>
  <si>
    <t>4499007009</t>
  </si>
  <si>
    <t>21.888532</t>
  </si>
  <si>
    <t>-102.321294</t>
  </si>
  <si>
    <t>251856412</t>
  </si>
  <si>
    <t>REPORTA QUE UN COMPAÑERO D SU TRABAJOE STA
RECIBIENDO LLAMADAS DE EXTROCION, REFIERQ UE IBA
A TRAE UN VEHICULO QUE IBA A COMPRAR YQ EU
SUPUESTAMENTE LO DETUVIERON POR SAN PANCHO
MENCIIONA QUE LE MADARIO VIDEOS DODEN HYA GENTE
CON GENTE CONC ACHUCHAS DE CJNG Y QUE LE IBA A
ENVIA GENTE A SU CASA, LE DICEN QUE ES COMANDATE
EL QUE LE HABLA, SE CANALIZA A POLICIA
CIBERNETICA</t>
  </si>
  <si>
    <t>4731481225</t>
  </si>
  <si>
    <t>21.860212</t>
  </si>
  <si>
    <t>251856667</t>
  </si>
  <si>
    <t>REPORTA USUARIO QUE ESTA RECIBIENDO LLAMADAS
DONDE LE DICEN QUE TIENEN A SU HIJO EN UN CARRO Y
LE ESTAN PIDIENDO DINERO
INDICA QUE SU HIJO DEBERIA DE ESTAR EN LA CASA Y
NO ESTA, NO ESTAN DOS CELULARES EN LA CASA, A SU
HIJO NO LO ENCUENTRAN COMO DESDE LAS 12:30 HRS,
EL TIENE 13 AÑOS DE EDAD SE LLAMA DAVID VENELI
RODRIGUEZ ZUÑIGA, LOS TELEFONOS QUE NO ESTAN ES
EL DE SU HIJO Y EL DE SU VECINA PORQUE SU HIJO LE
TOCO A SU VECINA Y LE PIDIO PRESTADO SU CELULAR,
LE MARCARON DEL NUMERO 6634858974</t>
  </si>
  <si>
    <t>21.857261</t>
  </si>
  <si>
    <t>-102.243317</t>
  </si>
  <si>
    <t>251856670</t>
  </si>
  <si>
    <t>REPORTA QUE SU COMPAÑERO DE TRABAJO SE ENCUENTRA
RECIBIENDO LLAMADAS DE UN SUJETO EN DONDE LE DICE
TENER SECUESTRADO A SU HIJO, POR LO QUE SOLICITA
EL APOYO, DESCONOCE MAS DATOS. SE TRANSFIERE
LLAMADA CON POLICÍA CIBERNÉTICA.</t>
  </si>
  <si>
    <t>21.864072</t>
  </si>
  <si>
    <t>-102.302284</t>
  </si>
  <si>
    <t>251857057</t>
  </si>
  <si>
    <t>USUARIA REPORTA 13:11 HRS RECIBIO LLAMADA DEL
3344244381, ERA DE UNA NOTIFICACIÓN DE
COORDINACIÓN DE JURISDICCIÓN SANITARIA, EL DR.
JUAN PABLO ROBLES MEZA, LE ENTREGARAN UNA
LICENCIA DE SANITIZCION EL 25 DE SEPTIEMBRE A LAS
12:00, IBA A IR EL INSPECTOR RAFAEL LUNA ZAMBRANO
Y FERNADA SANCHEZ TRUJILLO
LA LICENCIAS QUE SE LES TENIAN QUE MOSTRAR A LOS
INSPECTORES, SE IBAN A MANDAR POR PAQUETERIA (POR
POSTAL MEXICANO) LICENCIA DE AVISO DE
FUNCIONAMIENTO, LICENCIA DE SANITARIA DE SALUD Y
DE PROTECCION CIVIL Y ECOLOGIA
LE DIJERON QUE EL DUEÑO DEL LIGAR EL DR. ALBERTO
REYES, EN OTRA LINEA SUPUESTAMENTE LO TENIAN
DEPOSITO EN UN OXXO A LA CUENTA
4217-4701-9093-2786
DEPOSITO $3,500.00 , EN UN PRIMER DEPOSITO $2280
Y EL OTRO DEPÓSITO DE 1,200.00
SE LE PROPORCIONA NÚMERO DE WHATS APP PARA ENVIÓ
DE IMÁGENES
SE TRANSFIERE LLAMADA A POLICÍA CIBERNETICA.</t>
  </si>
  <si>
    <t>21.866815</t>
  </si>
  <si>
    <t>-102.294344</t>
  </si>
  <si>
    <t>251857425</t>
  </si>
  <si>
    <t>SE RECIBE REPORTE POR MEDIO DE WHATSAPP DONDE LA
USUARIA QUIERE REPORTAR EL NUMERO: 8093557453
YA QUE RECIBIO UNA LLAMADA DONDE LE DICEN
UE LES TIENE QUE DEPOSITAR DINERO, QUE TIENEN
SICARIOS QUE PUEDEN LOCALIZARLA SI NO DEPÓSITO EL
DINERO QUE ELLOS LE PIDEN.
SE PASA REPORTE A POLICIA CIBERNETICA.
POR PARTE DE CIBERNETICA NOS COMUNICAMOS PERO NO
RECIBIMOS RESPUESTA</t>
  </si>
  <si>
    <t>8093557453</t>
  </si>
  <si>
    <t>21.881675</t>
  </si>
  <si>
    <t>-102.297483</t>
  </si>
  <si>
    <t>251857661</t>
  </si>
  <si>
    <t>CALLE ELIAS DE LARA 101 EDIF 1 INT 103 ESQ JESUS
HERNANDEZ DÍAZ EN VILLAS DE NOTRE DAM, MPIO DE
AGS
USUARIA REPORTA QUE LE ESTAN MARCANDO DEL NUMERO
5658048597 DONDE SE IDENTIFICAN LIC RICARDO
GONZALEZ BUSTAMANTE DONDE DEL REGISTRO  DE LA
PROPIEDAD, CON NUMERO DE OFICIO: A3059280621,
OTRO REGISTRO: 08087417/045, CLAVE DE RASTREO POR
MEDIO DE DHL: 27JKMSR, YA QUE SE HIZO UN DEPOSITO
DE UN CHEQUE EN BANCOMER 000328 Y BANAMEX,
05432801, INDICA QUE EL CHEQUE SE REBOTO, POR LO
QUE LES PIDEN QUE DEPOSITEN LA CANTIDAD DE
$78,640.00 Y QU ESI NO TENIA DINERO QUE
DEPOSITARA LO MAS QUE TUVIERA PERO QUE NO DIJERA
ALGUN FAMILIAR, LES PROPORCIONARON EL NUMERO DE
CUENTA PARA DEPOSITAR EN EL OXXO:
4217470091791588. ASÍ MISMO LE MENCIONA QUE EL
QUE DESEA EL DINERO ES UN: VICTOR RAMIREZ
HERNADEZ POR LA CANTIDAD DE $33,330.00. USUARIA
MENCIONA QUE NO DEPOSITO NADA DE DINERO.YA QUE
LLEGO A TIEMPO EL PAPÁ Y DETUVO A LA SEÑORA QUIEN
FUE QUIEN RECIBIO LA LLAMADA.
SE TRATA DE PASA LLAMADA A CIBERNETICA, PERO LA
LINEA SE ENCUENTRA OCUPADA, ASÍ MISMO SE LE
PROPORCIONA LOS NUMEROS DE CIBERNETICA.&amp;#x0A;</t>
  </si>
  <si>
    <t>5658048597</t>
  </si>
  <si>
    <t>21.929117</t>
  </si>
  <si>
    <t>-102.252910</t>
  </si>
  <si>
    <t>251857663</t>
  </si>
  <si>
    <t>SE RECIBE LLAMADA A A LINEA 089 DONDE EL USUARIO
REFIERE QUE PUSO A LA VENTA POR MEDIO DE LA
PAGINA MARKETPLACE DE FACEBOOK UN VEHICULO BMW
MOD.2015 COLOR GRIS, REFIERE QUE POR MEDIO DE LA
MISMA PAGINA SE PUSO EN CONTACTO UNA PERSONA CON
EL PERFIL DE MUJER DE NOMBRE NAOMI GONZALEZ QUIEN
SE INTERESO POR EL COCHE, POSTERIORMENTE LE PIDIO
SU NUMERO DE TELEFONO YA QUE SU SUPUESTAMENTE SU
PAPA LO QUERIA COMPRAR, EL USUARIO DESPUES
RECIBIO UNA LLAMADA DE UN SUJETO, A SU DOMICILIO
ACUDIO UNA MUJER Y UN SUJETO (FAMILIARES DEL
INTERESADO), VIERON EL VEHICULO, LE DIJERON QUE
LE IBAN A REALIZAR UNA TRANSFERENCIA DE 320,000
PESOS, EL USUARIO MENCIONA QUE LE MANDARON UN
COMPROBNANTE DEL SUPUESTO PAGO, EL USUARIO NO
RECIBIO NADA EN SU CUENTA BANCARIA, LAS PERSONAS
SE RETIRARIN DEL LUGAR, POSTERIOR SE VOLVIO A
COMUNICAR EL SUEJTO DICIENDO QUE ERA MILITAR 14A
ZONA MILITAR EN AGUASCALIENTES, LO COMENZO A
AMENAZAR QUE SI NO LE DABA EL VEHICULO LO IBA A
MATAR, COMENZO CON INSULTOS Y MAS AMENAZAS.
EL TELEFONO DEL CUAL SE COMUNICARON CON EL
USUARIO ES EL: 462-527-89-78 (TEODORO M.).
LOS HECHOS FUERON EL DIA DE HOY.
SE TRATA DE CANALIZAR LLAMADA CON POLICIA
CIBERNETICA PERO LAS LINEAS SE ENCUENTRAN
OCUPADAS.
SE ANEXAN IMAGENES PROPORCIONADAS POR VIA
WHATSAPP POR EL USUARIO.</t>
  </si>
  <si>
    <t>4625278978</t>
  </si>
  <si>
    <t>21.877168</t>
  </si>
  <si>
    <t>-102.286591</t>
  </si>
  <si>
    <t>251857752</t>
  </si>
  <si>
    <t>SE RECIBE LLAMADA A LA LINEA 089 DONDE LA USUARIA
REFIERE QUE RECIBIO UNA LLAMADA DEL NUMERO
565 805-4805 DONDE UN SUJETO DICE QUE MARCA DE
UNA NOTARIA 31 Y PREGUNTO POR EL DUEÑO DE LA
CASA, POSTERIORMENTE LA USUARIA REFIERE QUE YA HA
RECIBIDO LLAMADAS DEL MISMO SUJETO QUIEN DICE SER
DE CONCICLIACION, QUE ES DEL GOBIERNO, AL PARECER
QUIERE SACAR INFORMACION.
LA USUARIA SOSPECHA QUE LE HA ESTADO MARCANDO YA
QUE TIENE UN NEGOCIO. (LA USUARIA NO QUISO
PROPORIONAR DATOS DE SU NEGOCIO).</t>
  </si>
  <si>
    <t>5658054805</t>
  </si>
  <si>
    <t>21.957341</t>
  </si>
  <si>
    <t>-102.316915</t>
  </si>
  <si>
    <t>251858097</t>
  </si>
  <si>
    <t>SE RECIBE LLAMADA A LA LINEA 089 DONDE EL USUARIO
REFIERE QUE TIENE UN YONKE Y UNA PERSONA LE HIZO
UN FRAUDE, EL USUARIO MENCIONA QUE UN TRABAJADOR
SUYO PUBLICO POR LA PAGINA DE FACEBOOK QUE SI
ALGUIEN CONOCIA AL SUJETO QUE LES ROBÓ, EL
USUARIO REFIERE QUE HA ESTADO RECIBIENDO AMENAZAS
POR MENSAJES Y EL SUJETO QUE LOS AMENAZA DICE SER
DEL CARTEL JALISCO NUEVA GENERACION Y LE ESTAN
PIDIENDO LA CANTIDAD DE 40,000 PESOS.
EL NUMERO DEL CUAL ESTA RECIBIENDO LOS MENSAJES
ES: 867-466-09-46
SE TRANSFIERE LLAMADA CON POLICIA CIBERNETICA.</t>
  </si>
  <si>
    <t>8674660946</t>
  </si>
  <si>
    <t>21.887668</t>
  </si>
  <si>
    <t>-102.214833</t>
  </si>
  <si>
    <t>251858109</t>
  </si>
  <si>
    <t>COLINAS DEL PONIENTE</t>
  </si>
  <si>
    <t>USUARIA REPORTA FRAUDE. REPORTA QUE UN SUPUESTO
LICENCIADO DE NOMBRE MIGUEL ANGEL TORRES LE LLAMO
AL TELEFONO FIJO
PARA SOLICITAR DE PARTE DE LA EMPRES DHL DE SU
DISPOSICION PARA LA RECEPCION DE VARIOS
DOCUMENTOS.
MENCIONA QUE EL SUJETO LE INDICA QUE DICHOS
DOCUMENTOS COMO TAL TIENEN UN COSTO POR
RECEPCION.
DE AHI LE PROPORCIONA UN NUMERO DE REGISTRO CON
EL CUAL SE IDENTIFICAN LOS DOCUMENTOS.
EL SUJETO A SU VEZ LE INDICA QUE APARARENTEMENTE
TIENEN EN LINEA A SU HIJO EL CUAL
ES INGENIERO Y SE DEDICA A LA CONSTRUCCION QUIEN
FUE QUIEN SOLICITO EL ENVIO DE LA DOCUMENTACION.
SEGUIDO DE ELLO EL SUPUESTO LICENCIADO LE REFIERE
QUE SU HIJO ESTA EN VENTINILLA REALIZANDO EL
PRIMER DEPOSITO PARA LA REPECION E LOS
DOCUMENTOS.
DE AHI LA USUARIA MENCIONA QUE UN SUJETO DE LA
EMPRESA DHL LE DA A CONOCER EL CONTENIDO DEL
PAQUETE EN EL CUAL VIENE UN DOCUMENTO CON EL
NOMBRE CARTA I, OTRO COMO CARTA II Y AL FINAL
OTRO CON EL NOMBRE DE
CARTA LIBRE GRAVAMEN. USUARIA MENCIONA QUE EL
SUJETO LE COMENTA QUE SU HIJO EN ESOS MOMENTOS
ESTA EN VENTANILLA DEPOSITANDO LA CANTIDAD DE
$12,800 PESOS PARA QUE ELLA LOS PUEDA RECIBIR.
CASO SEGUIDO LE INDICAN QUE NO PASO EL DEPOITO
QUE REALIZO SU HIJO
DEBIDO A QUE LA TINTA DE LA FIRMA DEL BAUCHER NO
ES LEGIBLE.
DE AHI LE SOLICITAN A LA USUARIA EL DEPOSITO DE
$87900 COMO MULTA AL NO HABER LLEGADO EL PRIMERO
DEPOSITO. USUARIA AL NO TENER DICHA CANTIDAD LES
REFIERE QUE NO PUEDE HACERLO.
DE AHI EL SUJETO LE SOLICITA QUE DEPOSITE LO QUE
TIENE PARA NO MULTARLES YA QUE SO</t>
  </si>
  <si>
    <t>21.892990</t>
  </si>
  <si>
    <t>-102.322035</t>
  </si>
  <si>
    <t>251858529</t>
  </si>
  <si>
    <t>SE RECIBE LLAMADA A LA LINEA 089 DONDE EL USUARIO
REFIERE QUE SU ESPOSA ES TERAPEUTA Y LE MARCARON
POR TELEFONO PARA QUE ACUDIERA A UN RANCHO EN LA
COMUNIDAD DENORIAS DE OJOCALIENTE, REFIERE QUE AL
LLEGAR AL LUGAR COMENZARON A RECIBIR LLAMADAS
Y UN SUJETO LES DECIA QUE YA SABIA DONDE ESTABAN
QUE LOS TENIAN UBICADOS, QUE NO SE MOVIERAN QUE
EN UN MOMENTO IBAN A IR CON ELLOS Y QUE NO
SE MOVIERAN, POSTERIOR EL USUARIO REFIERE QUE
LES PROPORCIONO UNA REFERENCIA FAMILIAR, EL
USUARIO MENCIONA QUE ESTOS SUJETOS LOS
COMUNICARON CON SU FAMILIAR E INTENTARON HACER
UN SECUESTRO VIRTUAL, LE PEDIAN LA CANTIDAD DE
100,000 PESOS PARA QUE LOS DEJARAN IR, EL USUARIO
MENCIONA QUE EN ESTE MOMENTO SE ENCUENTRAN AFUERA
DE POLICIA ESTATAL Y YA LOS VAN A APOYAR CON
POLICIA CIBERNETICA, EL NUMERO DE TELEFONO
REGISTRAO ES: 5541373209.
SE TRANFIERE LLAMADA CON POLICIA CIBERNETICA.
CIBERNETICA BRINDA ATENCION DIRECTAMENTE A LA
PERSONA AFECTADA</t>
  </si>
  <si>
    <t>5541373209</t>
  </si>
  <si>
    <t>21.880119</t>
  </si>
  <si>
    <t>-102.289273</t>
  </si>
  <si>
    <t>251858698</t>
  </si>
  <si>
    <t>REPORTA RECIBIO UN MENSAJE DEL (+2328105245248)
SE IDENTIFICARO COMO PERSONAL DEL INSTITUTO, LE
PROPORCIONARON INFORMACION DE DONDE ESTUDIA Y
POSTERIOR LE PIDIERON UNA FOTOGRAFIA DE SU CARA,
LE PIDIERON UNA CUENTA DE INSTAGRAM PARA VER SUS
SEGUIDORES
AL MOMENTO LE ESTAN MANDADO LA FOTO EDITADA
(MOSTRANDO SU MIEMBRO)
LE PIDEN QUE PARA NO COMPARTIR LA FOTOGRAFIA LE
PIDIERON QUE COMPRARA UNA TARJETA DE REGALO CON
UN VALOR DE $500 PESOS
SE TRANSFIERE LA LLAMADA CON POLICIA CIBERNETICA,
RECIBE OP NO.40
ENTERADO PE- SE CANALIZA A CIBERNÉTICA
CIBERNETICA BRINDA ATENCION AL MENOR DE EDAD</t>
  </si>
  <si>
    <t>2328105245248</t>
  </si>
  <si>
    <t>21.940994</t>
  </si>
  <si>
    <t>-102.327995</t>
  </si>
  <si>
    <t>251859108</t>
  </si>
  <si>
    <t>REPORTA USUARIA SU HIJA LE LLEGO UNA LLAMADA DE
DHL PARA UN PAQUETE, LE DIJERON QUE SI NO
DEPOSITABA LA CANTIDAD DE $20,000, USUARIA
MENCIONO QUE NO CONTABA ESE DINERO, (LES DEPOSITO
$9,000) Y SINO LOS DEPOSITABA LE IBA A COBRAR UNA
MULTA DE $200,000, EL NUMERO ES 449-328-6903
HIZO DEPOSITO EN OXXO A NUMERO DE CUENTA 4217
4701 4326 2018, BANAMEX A NOMBRE DE LUIS GERARDO
LEDEZMA RODRIGUEZ.
MENCIONA QUE TAMBIEN DIO DATOS PERSONALES
SE TRANSFIERE LLAMADA CON POLICIA CIBERNETICA.
CIBERNETICA NOS COMUNICAMOS CON LA REPORTANTE
ENTERADO PE- SE CANALIZA A CIBERNÉTICA</t>
  </si>
  <si>
    <t>4493286903</t>
  </si>
  <si>
    <t>4217 4701 4326 2018</t>
  </si>
  <si>
    <t>21.852971</t>
  </si>
  <si>
    <t>-102.278273</t>
  </si>
  <si>
    <t>251859285</t>
  </si>
  <si>
    <t>REPORTA PUBLICARON LA VENTA DE UN TELEFONO IPHONE
11 PRO POR $3 MIL PESOS EN FACEBOOK, SE PUSO EN
CONTACTO "REBECA VICTORIA" POSTERIOR LE PIDIO SU
NUMERO DE TELEFONO EN DONDE SE CONTACTO EL
HERMANO "JESUS" (4615744951) HICIERON EL TRATAO
PARA LA VENTA DEL TELEFONO, LE PASO SU DIRECCION
A DONDE MANDO UN VW VENTO GRIS CON PLACAS
(AEW458F) NIEGA QUE SEA UBER O DIDI FUE A QUIEN
LE ENTREGASTE EL TELEFONO
LE MANDO LA CAPTURA DE LA TRANSFERENCIA HASTA EL
MOMENTO NO SE VE REFLEJADA
LA PERSONA DICE SER MILITAR, LA AMENAZA CON
HACERLE DAÑO
ENTERADO PE- SE CANALIZA A CIBERNÉTICA
SE TRANSFIERE LA LLAMADA CON POLICIA CIBERNETICA,
RECIBE OP NO. 40
CIBERNETICA BRINDA ATENCION AL REPORTANTE</t>
  </si>
  <si>
    <t>4615744951</t>
  </si>
  <si>
    <t>21.874828</t>
  </si>
  <si>
    <t>-102.265631</t>
  </si>
  <si>
    <t>251859362</t>
  </si>
  <si>
    <t>REPORTA HACE UNA HORA RECIBIO UNA LLAMADA (NO
RECUERDA EL NUMERO) SE IDENTIFICARON COMO DE UNA
PAQUETERIA PARA LA ENTREGA DE UN VESTIDO DE TEMU,
LE MANDARON UN CODIGO
AL MOMENTO REFIERE YA NO TIENE ACCESO A SU
CELULAR Y SUS CONTACTOS LE DICEN QUE ESTAN
HACIENDO USO DE SU NUMERO PARA PEDIR DINERO
ENTERADO PE- SE CANALIZA A CIBERNÉTICA
SE TRANSFIERE LA LLAMADA CON POLICIA CIBERNETICA,
RECIBE OP NO. 20
CIBERNETICA BRINDA ATENCION AL REPORTANTE</t>
  </si>
  <si>
    <t>21.934169</t>
  </si>
  <si>
    <t>-102.278859</t>
  </si>
  <si>
    <t>251859638</t>
  </si>
  <si>
    <t>USUARIO REFIERE QUE LE ACABAN DE HACKEAR SU
TELEFONO A SU ESPOSA. MENCIONA QUE LE LLEGO UNA
NOTIFICACION  EN LA CUAL LE DIERON A CONOCER QUE
ERA MERECEDORA DE UNA AYUDA DE $4500 PESOS
QUINCENALES POR SER MUJER. USUARIA PROPORCIONA
DATOS A SU VEZ Y DE AHI DA ACESSO A SU TELEFONO A
TRAVEZ DE UN LINK. SOLO RECUERDA QUE LA LADA DE
LA QUE MARCARON COMIENZA CON 55. SOLICITA SE PASE
LLAMADA CON POLICIA CIBERNETICA.
ENTERADO PE- SE CANALIZA A CIBERNÉTICA</t>
  </si>
  <si>
    <t>21.802452</t>
  </si>
  <si>
    <t>-102.273919</t>
  </si>
  <si>
    <t>251860649</t>
  </si>
  <si>
    <t>2025-09-24</t>
  </si>
  <si>
    <t>REPORTA EL GUARDIA DE SEGURIDAD DE CFE QUE LE
HACKEARON EL WHATSAPP DE LA EMPRESA Y LE
ESTUVIERON MARCANDO A SU COMPAÑERO Y LO SACARON
DE SU SERVICIO DE CFE EN SUB ESTACION OTE. DEL
COBANO Y FUE A LAS OFICINAS A SACAR UNOS
DOCUMENTOS, PERO EL USUARIO LE INDICO QUE COLGARA
YA QUE NO PUEDEN INGRESAR A LAS OFICINAS.
POSTERIOR LE VOLVIERON A LLAMAR DICIENDO "PINCHE
SOLDADITO DE JUGUETE YA TE CARGO LA VERGA" INDICA
QUE POSTERIOR LE LLAMARON A SU CEL PERSONAL Y LE
LLAMARON DE OTROS TELEFONOS 5651466664 Y
5610779589. Y LE MANDARON UN MENSAJE DICIENDO QUE
SE CORDINARA CON EL JEFE ALEJANDRO PERO EL NO
CONOCE A NADIE CON ESE NOMBRE
ENTERADO PE- SE CANALIZA A CIBERNÉTICA</t>
  </si>
  <si>
    <t>9873069828</t>
  </si>
  <si>
    <t>21.908676</t>
  </si>
  <si>
    <t>-102.272647</t>
  </si>
  <si>
    <t>251861648</t>
  </si>
  <si>
    <t>SE COMUNICA LA USUARIA PARA DECIR QUE RECIBIO UNA
LLAMADA, DE UN CARTEL CARTEL JALISO NUEVA
GENERACION, DONDE LE DICE QUE LE VAN A MANDAR
UNOS PAPALES SEÑALA QUE LE PIDIERON DINERO POR
MANDARSELO, PERO NO LE DIJERON CUANTO.
NO CUENTA CON IDENTIFICADOR DE LLAMADAS.
SEÑALA QUE ELLA LE COLGO, PERO DESPUES ELLOS LE
MARCARON
SE ENLAZO LA LLAMADA CON ELEMENTO DE POLICIA
CIBERNETICA OPERADORA 48.
TOMO CONOCIMIENTO CIBERNETICA</t>
  </si>
  <si>
    <t>21.888283</t>
  </si>
  <si>
    <t>-102.252264</t>
  </si>
  <si>
    <t>251861943</t>
  </si>
  <si>
    <t>PARQUE INDUSTRIAL FINSA</t>
  </si>
  <si>
    <t>USUARIA REPORTA QUE ESTA EN SU TRABAJO Y ACABA DE
VER UNA PUBLICACION EN REDES SOCIALES Y LA ESTAN
AMENAZANDO, EN PAGINA PULSO JALISCO ESTADO VECINO
DICE QUE
SUBIREON SU FOTOGRAFIA CON UN MENSAJE DONDE DICE
TE VAMOS A ENCONTRAR. SE CANALIZA APOLICIA
CIBERNETICA</t>
  </si>
  <si>
    <t>21.743400</t>
  </si>
  <si>
    <t>-102.299380</t>
  </si>
  <si>
    <t>251862117</t>
  </si>
  <si>
    <t>USUARIO REPORTA QUE LE LLAMARON DEL NÚMERO
4497089007 LOS CUALES LE INDICAN QUE SON DEL
CARTEL DE JALISCO, LE PIDIERON 100 DOLARES PARA
QUE LE PUDIERAN RESPETAR SU RANCHO, REFIERE QUE
TIENE CABALLOS, INDICA QUE LA LLAMADA FUE A LAS
10:39 HORAS. USUARIO COLGO SIN DEPOSITAR NADA. LE
VOLVIERON A MARCAR PERO YA NO CONTESTO. SE
TRANSFIERE LLAMADA CON POLICIA CIBERNETICA</t>
  </si>
  <si>
    <t>21.672982</t>
  </si>
  <si>
    <t>-102.301794</t>
  </si>
  <si>
    <t>251863020</t>
  </si>
  <si>
    <t>USUARIA REPORTA QUE SU EMPLEADA LE AVISO QUE UNA
MUJER LLEGO A SU NEGOCIO, PARA PREGUNTAR
EL PRECIO DE ALGUNOS PRODUCTOS, ESTA VISTE UNA
SUDADERA NEGRA CON LETRAS BLANCAS DE ADIDAS,
PANTALÓN DE MEZCLILLA Y TENIS NEGROS,  REFIERE
QUE COMENZÓ A HABLAR POR TELEFONO Y DESPUÉS LE
DIJO A SU EMPLEADA QUE QUERIAN HACERLE UNAS
PREGUNTAS DEL NEGOCIO POR TELEFONO Y SU EMPLEADA
SE NEGO
POSTERIORMENTE LE DICE QUE SON CARTEL JALISCO
NUEVA GENERACIÓN Y EN ESE MOMENTO PASO UNA
AMBULANCIA Y ELLA SE SALIÓ, SE SUBIO A UNA
CAMIONETA BLANCA Y SE FUE. DESCONOCEN MARCA Y
PLACAS, ESTO SUCEDIO A LAS 12:06 HRS, LA MUCHACHA
TENIA ACENTO CÓMO DEL ESTADO DE MÉXICO
REFIERE QUE ELLA TIENE GRABACIONES DE LAS CÁMARAS
DE SEGURIDAD PERO EN ESTAS NO SE APRECIA LA
CAMIONETA
ADICIONA QUE EN LAS CÁMARAS SE APRECIA COMO LA
MUJER ANTES DE LLEGAR AL NEGOCIO EMPIEZA A VER
LOS LOCALES HASTA QUE DECIDE ENTRAR AL DE ELLA.
SE PASA LLAMADA A POLICIA CIBERNÉTICA
ENTERADO SPT
COMUNICA EL OFICIAL AL LLEGAR AL LUGAR SE PERCATA
QUE ES UN NEGOCIO  DE PRODUCTOS DE LIMPIEZA
LLAMADA "DINOLIM" SE ENTREVISTA CON LA EMPLEADA
LA CUAL MENCIONA LLEGA UNA MUJER Y LE DA UN
TELEFONO PARA QUE LO RESPONDA Y ELLA SE NIEGA, Y
LA MUJER SE RETIRA DEL LUGAR.
UNICOS DATOS PROPORCIONADOS.
LOS OFICIALES SE RETIRAN DEL LUGAR.</t>
  </si>
  <si>
    <t>22.227728</t>
  </si>
  <si>
    <t>-102.249945</t>
  </si>
  <si>
    <t>251863088</t>
  </si>
  <si>
    <t>USUARIA REPORTA QUE ESTAN PUBLICANDO EN UNA
PAGINA DE FACEBOOK INFORMACION FALSA DE SU
HERMANO
SOSPECHA QUE ES UNA EX NOVIA
FACEBOOK: QUEMADOS SAN PANCHO
PUBLICAN FOTOS DE EL EN DONDE LO OFENDEN Y DICEN
QUE ES DROGADICTO, EL NOMBRE DE SU HERMANO ES:
JOSE LUIS ORTIZ PIÑA</t>
  </si>
  <si>
    <t>22.090768</t>
  </si>
  <si>
    <t>-102.266946</t>
  </si>
  <si>
    <t>251863142</t>
  </si>
  <si>
    <t>REPORTA QUE LE ESTA ENVIANDO MENSAJES UN SUJETO
DE COREA, LE PIDO $3 MIL PESOS  PARA EL ENVIO DE
VARIOS PAQUETES, ENTRE ELLO ZAPATOS CELULAR,
COLLARES, JOYES LO CONOCIO EN TIKTOK, EL NUMERO
DE CUENTA DONDE LE DEPSOITO ES 4169161405005041 A
NONBRE DE MARIA DEL ROSARIO RAMIREZ, DE BANCOPEL.
LE DIO OTRO NUMERO PARA DEPOSITAR
721180100037295725 AL BANCO ABUL STP, A NOMBRE DE
LILIANA JAIME  MARTINEZ, TIENE COMO PERFIL EN TIK
TOK WANG DAVE, DESPUES DEL DEPOSITO LE ESTA
PIDIENDO MAS DINERO PORQUE NECESITA EL NIP PARA
EL TRASLADO, LE ENVIO UNA FOTO UN PARQUE, DEL
NUMERO DE WHATS 234-812-967-14-82, REFIERE QUE EL
SUJETO YA CUENTA CON LOS DATOS DE SU DIRECCION,
TEME QUE LE HAGA ALGO
SE PASA A CIBERNETICA ATIENDE 41</t>
  </si>
  <si>
    <t>21.929474</t>
  </si>
  <si>
    <t>-102.279810</t>
  </si>
  <si>
    <t>251863192</t>
  </si>
  <si>
    <t>USUARIO REFIERE QUE LE LLAMARON DICIENDOLE QUE DE
SU NUMERO HAN ESTADO EXTORSIONANDO, Y POR LO
TANTO LO ESTAN INVESTIGANDO,
SE IDENTIFICARON COMO EL CARTEL DE
JALISCO NUEVA GENERACION, DEL NUMERO 4651194139
SE TRANSFIERE A POLICIA CIBERNETICA</t>
  </si>
  <si>
    <t>4651194139</t>
  </si>
  <si>
    <t>22.181482</t>
  </si>
  <si>
    <t>-102.342127</t>
  </si>
  <si>
    <t>251863318</t>
  </si>
  <si>
    <t>USUARIA REFIERE QUE TIENE UN SALON DE EVENTOS
LLAMADO QUINTA SAN JOAQUIN Y LE MARCARON PARA
DECIRLE QUE IBAN A IR AL SALON A BUSCARLA, QUE SI
LOS PODIAN RECIBIR Y QUE ERAN TRABAJADORES DE LA
REGION, QUE ELLA YA SABÍA A QUE SE REFERIAN,
POSTERIORMENTE COLGÓ
INDICA QUE NO ES NECESARIO SE LE TRANSFIERA A
POLICIA CIBERNETICA, AGRADECE LA ATENCION
BRINDADA
NO SE BRINDA ATENCIÓN PORQUE LA LLAMADA NO FUE
CANALIZADA</t>
  </si>
  <si>
    <t>527209127377</t>
  </si>
  <si>
    <t>21.883150</t>
  </si>
  <si>
    <t>-102.369029</t>
  </si>
  <si>
    <t>251864022</t>
  </si>
  <si>
    <t>USUARIA REPORTA QUE LE MARCARON  Y  AL PARECER
QUERIAN EXTORSIONARLA
SE HICIERON  PASAR POR UN  DOCTOR
Y LE EMPEZARON  A PREGUNTAR INFORMACION PERSONAL</t>
  </si>
  <si>
    <t>4493880691</t>
  </si>
  <si>
    <t>21.896853</t>
  </si>
  <si>
    <t>-102.263320</t>
  </si>
  <si>
    <t>251864189</t>
  </si>
  <si>
    <t>REPORTA QUE LO ESTNA AMENZANZANDO QUE SON DEL
CJNGE QUE ESTA AFUERA, LE PIDIERON $ 50,000 PESOS
QUE TENIAN SUS DATOS, LE HABLAN DEL 449 936-9121
SE CANALIZA A POLICIA CIBERNETICA.</t>
  </si>
  <si>
    <t>4499369121</t>
  </si>
  <si>
    <t>21.881403</t>
  </si>
  <si>
    <t>-102.332667</t>
  </si>
  <si>
    <t>251864606</t>
  </si>
  <si>
    <t>REPORTA QUE RECIBIO PRIMERO UN WHATS APP DEL TEL
DE SU HIJO DE 18 AÑOS  QUE LE PEDIAN QUE
RECIBIERA
UNA
LLAMADA
DESPUES RECIBIO   LA LLAMADA DEL
4494253897,  DONDE UN SUJETO LE DECIA QUE HABIAN
ENCONTRADO A SU HIJO CON UNOS DEL CARTEL ,
POSTERIOR LE HABLAN DEL TELEFONO DE SU HIJO POR
VIDEOLLAMADA EN DONDE UN ENCAPUCHADO LE DIJO QUE
LO TENIA SECUESTRADO Y LE PEDIA 400 MIL PESOS
PARA LIBERAR A SU HIJO . PIDE EL APOYO PUES EL
LLAMO A LA ESCUELA DONDE ESTUDIA SU HIJO Y LE
DICEN QUE NO FUE A LA CLASE DE INGLES, QUE ES LA
ULTIMA CLASE
SE TRANSFIERE LA LLAMADA A POLICIA CIBERNETICA
REPORTA USUARIA QUE A LAS 17:00 HRS APROX LE
MARCARON DICIENDOLE QUE TENIAN A SU HIJO
SECUESTRADO.
SU HIJO OMAR JOSUEA ACERO RAMOS 18 AÑOS ANDA
VESTIDO DE UN
JOGER COLOR BEIGE, PLAYERA TIPO BANCA CON HOJAS
VERDES, ZAPATOS BLANCOS, EL ESTUDIA EN EL ITA Y
NO ENTRO A LA CLASE DE INGLES,  AHI DEJO EL COCHE
EN EL QUE ANDA.</t>
  </si>
  <si>
    <t>4494253897</t>
  </si>
  <si>
    <t>251864640</t>
  </si>
  <si>
    <t>SE COMUNICA USUARIA SOLICITANDO EL APOYO DE
CIBERNÉTICA YA QUE MENCIONA QUE SU FAMILIAR DE 73
AÑOS RECIBIO UNA LLAMADA DE UNA PERSONA LA CUAL
SE IDENTIFICO SOLAMENTE COMO LICENCIADO MISMO QUE
LE SOLICITABA DATOS PERSONALES, INDICA QUE LA
PERSONA LE COMENZÓ A SOLICITAR DINERO SIN
ESPECIFICAR EL FIN, SOLICITA EL APOYO. SE
TRANSFIERE LLAMADA CON POLICIA CIBERNETICA
SE PROPORCIONA ORIENTACION</t>
  </si>
  <si>
    <t>4498928321</t>
  </si>
  <si>
    <t>21.851736</t>
  </si>
  <si>
    <t>-102.264906</t>
  </si>
  <si>
    <t>251864727</t>
  </si>
  <si>
    <t>SANTIAGO</t>
  </si>
  <si>
    <t>REPORTA QUE LA AMIGA DE SU HERMANA LE PIDIO UN
VIDEO INTIMO DE ELLA PARA DARLE DINERO , ELLA SE
LO ENVIO,  PERO YA SALIERON MAL Y LA USUARIA
QUIERE QUE ELLA BORRE EL VIDEO, LA MUJER LE DIJO
QUE NO PUES ELLA TENIA QUE GANAR DINERO Y LA
USUARIA QUIERE
SABER QUE HACER
SE INTENTA TRANSFERIR LA LLAMADA A POLICIA
CIBERNETICA
SE LE PROPORCIONA EL NUMERO DE TELEFONO
PARA QUE ELLA PIDA LA ASESORIA</t>
  </si>
  <si>
    <t>22.115174</t>
  </si>
  <si>
    <t>-102.337038</t>
  </si>
  <si>
    <t>251865695</t>
  </si>
  <si>
    <t>USUARIO MENCIONA QUE RECIBIO UN MENSAJE A SU
TELEFONO 4494764716 VIA
WHATSAPP DEL TELEFÓNO 3313368987 EN UN GRUPO
LLAMADO "PRIP LIENZO", COMENTA QUE A ÉL LO
INGRESARON EL DÍA DE HOY
COMENTA QUE
LO ESTAN
AMENAZANDO DE IR AL DOMICILIO, SE IDENTIFICAN
COMO DE UN CARTEL (NO MENCIONAN DE CUAL), LE
ENVIARON UN  VIDEO DE UNAS PERSONAS SE VE
UNA VESTIMENTA NEGRAS, PERSONA ENCAPUCHADA, LE
AMENAZAN DE QUE ESTAN JUGANDO CON SUS CHICAS Y
ESO NO ES JUSTO. LE PIDIERON LA CANTIDAD 2 MIL
400 PESOS, AÚN NO INDICAN A QUE CUENTA. REFIEREN
QUE TIENEN UNA BASE DE DATOS DE TODA LA GENTE DE
MEXICO Y DE AHI SUPUESTAMENTE SUS DATOS DEL
USUARIO.
SE CANALIZA A POLICIA CIBERNETICA,
ATENDIO OPERADOR 20</t>
  </si>
  <si>
    <t>3313368987</t>
  </si>
  <si>
    <t>21.804099</t>
  </si>
  <si>
    <t>-102.297642</t>
  </si>
  <si>
    <t>251865815</t>
  </si>
  <si>
    <t>SE COMUNICA USUARIA MENCIONANDO QUE REPORTO EN
POLICÍA CIBERNÉTICA UN HECHO DE EXTORSIÓN
TELEFÓNICA, MENCIONA QUE SU HIJA DEPOSITO LA
CANTIDAD DE CASI QUINCE MIL PESOS, POR MEDIO DE
TRES DEPÓSITOS EN TIENDA OXXO, EL PRIMER DEPOSITO
FUE POR CINCO MIL DOCE PESOS, EL SEGUNDO DE CINCO
MIL DOCE, EL TERCERO DE CUATRO MIL QUINIENTOS
DOCE PESOS, INDICA QUE LA EMPLEADA DE LA TIENDA
LE PROPORCIONO EL NUMERO DE POLICIA CIBERNETICA.
SE TRANSFIERE LLAMADA CON POLICIA CIBERNETICA
ATIENDE OPERADOR 40</t>
  </si>
  <si>
    <t>21.924421</t>
  </si>
  <si>
    <t>-102.259900</t>
  </si>
  <si>
    <t>251865826</t>
  </si>
  <si>
    <t>REPORTA QUE LE HAKEARON EL NUMERO DE SU ABUELITA,
MENCIONA QUE SABE PORQUE LE LELGO UN MENAJE DE
ELLA PIDIENDOLE DINERO, INDICA QUE LE MARCARON DE
UN NUMERO DESCONOCIDO A SU ABULITA, Y ESTAN
PIDIENDO $4500 A SUS CONTACTOS Y
LES PASAN LA CUENTA DEL BANCO
A NOMBRE DE KARINA MENDOZA SALAS
D4169161426613641, DESCONOCE QUE LE DIJERON A SU
ABUELITA, SE CANALIZA A POLICIA CIBERNETICA</t>
  </si>
  <si>
    <t>21.867063</t>
  </si>
  <si>
    <t>-102.299323</t>
  </si>
  <si>
    <t>251866577</t>
  </si>
  <si>
    <t>REPORTA USUARIA QUE LE ESTAN MANDANDO MENSAJES
DEL TELEFONO DE SU HERMANO, EN EL MENSAJE LE
MANDAN FOTOS
DE SU HERMANO DONDE LO TIENEN AMARRADO A DECIR DE
LA USUARIA LOS ESTAN EXTORSIONANDO LE ESTAN
PIDIENDO $ 5000.00, PESOS, A DECIR DE LA USUARIA
QUE AL
PARECER
SOLO SABE QUE LE DEVE DINERO ALGUN SUJETO
QUE NO CONOCE, UNICOS DATOS QUE LE
DIJO SU HERMANO
SE LE BRINDÓ LA ORIENTACIÓN CORRESPONDIENTE,
ASIMISMO SE LE INDICA ACUDIR A GENERAR SU
DENUNCIA ANTE FISCALÍA DEL ESTADO FINALMENTE SE
NEGÓ A PROPORCIONAR MAYOR INFORMACIÓN</t>
  </si>
  <si>
    <t>21.809619</t>
  </si>
  <si>
    <t>-102.265745</t>
  </si>
  <si>
    <t>251866703</t>
  </si>
  <si>
    <t>USUARIO REPORTA QUE LE MANDAN MENSAJES DEL
CELULAR DE SU CUÑADO DICIENDOLE QUE LO TIENEN
AGARRADO Y LE PIDEN $ 5 MIL PESOS PARA SOLTARLO,
LE DICEN QUE PORQUE DEBE DINERO, EL NÚMERO DE SU
CUÑADO ES 449-490-95-24 DE NOMBRE VICTOR
RODRIGUEZ , SOLO LES DIJO QUE IBA A IR A TRABAJAR
, NO SABEN DE EL DESDE EN LA MAÑANA. SE ENLAZA
LLAMADA CON CIBERNÉTICA, COMENTAN LOS DE
CIBERNÉTICA QUE YA TIENEN EN LINEA A LA HERMANA ,
RECIBEN LA LLAMADA
REQUIERE APOYO DE UNIDAD&amp;#x0A;
SE LE BRINDÓ LA ORIENTACIÓN CORRESPONDIENTE,
ASIMISMO SE LE INDICA ACUDIR A GENERAR SU
DENUNCIA ANTE FISCALÍA DEL ESTADO FINALMENTE SE
NEGÓ A PROPORCIONAR MAYOR INFORMACIÓN</t>
  </si>
  <si>
    <t>4494909524</t>
  </si>
  <si>
    <t>21.809365</t>
  </si>
  <si>
    <t>-102.269079</t>
  </si>
  <si>
    <t>251868819</t>
  </si>
  <si>
    <t>2025-09-25</t>
  </si>
  <si>
    <t>USUARIA INDICA QUE SE CONTACTARON CON ELLA POR
MEDIO DE MESSENGER A LAS 06:00 HRS,
EN DONDE UNA PERSONA QUIEN SE IDENTIFICO COMO
AMIGA DE ELLA, LE ENVIÓ UN CÓDIGO EN CAPTURA DE
PANTALLA,
MISMO QUE SE LE SOLICITO, CREE QUE INTENTARON
HACKEARLE LA CUENTA, PIDE APOYO.
SE TRANSFIERE LLAMADA A CIBERNÉTICA.
ENTERADO PE- SE CANALIZA A CIBERNÉTICA</t>
  </si>
  <si>
    <t>22.247845</t>
  </si>
  <si>
    <t>-102.034690</t>
  </si>
  <si>
    <t>251869057</t>
  </si>
  <si>
    <t>USUARIO INDICA QUE DESDE HACE UNA SEMANA PUBLICO
EN FACEBOOK
LA VENTA DE UN NISSAN V-DRIVE 2024 COLOR PLATA
CON PLACAS AEG095F DEL ESTADO AGS A NOMBRE DE
LOPEZ MEDINA MARIA DEL REFUGIO
CON DOMICILIO CALLE CARTAMO #118, COL. LOMAS DEL
CHAPULIN
CON NIV 3N1CN7AE7RK395868 Y NÚMERO DE MOTOR
HR16541342U
REFIERE EL DÍA LUNES SE CONTACTO
UN MASCULINO CON PERFIL "DIEGO CARREIRO DURAN"
ENTERADO PE
CON QUIEN LLEGO A UN ACUERDO DE ENTREGARLE SOLO
$20,000 YA QUE LA FACTURA DEL VEHÍCULO ESTABA
EMPEÑADA CON ESE MONTO Y TENDRÍA QUE HABER PAGADO
$157,000 PARA LIQUIDAR UNA DEUDA AL MONTE DE
PIEDAD,
REFIERE ESE MISMO SE VIERON A LAS
12:00 HRS EN LA GASOLINERA "PEMEX" DE SIGLO XXI Y
SALIDA SAN LUIS, EL USUARIO LLEVABA COMO
VESTIMENTA TENIS BLANCOS, PANTALÓN DE MEZCLILLA
AZUL CLARO Y CAMISA NEGRA TIPO POLO,
COMENTA LA PERSONA LLEGO ABORDO DE UN RENAULT
KWID, ES DE APROX. 38 A 45 AÑOS DE EDAD, TIENE
BARBA TIPO CANDADO, COMPLEXIÓN ROBUSTA, DE TEZ
BLANCO,
DE UNA ESTATURA 1.68, QUIEN NUNCA LE MOSTRO
ALGUNA IDENTIFICACIÓN, DESCONOCE EN DONDE VIVE
O ALGÚN OTRO DATO DE LA PERSONA, MISMO QUE
LLEVABA
COMO VESTIMENTA PANTALÓN DE MEZCLILLA AZUL,
CAMISA BLANCA TIPO POLO Y TENIS,
POSTERIOR A ELLO SE DIRIGIERON A LAS 12:50 HRS A
LA DIRECCIÓN
MENCIONADA EN "REFERENCIA" DONDE LABORA SU MAMÁ
PARA QUE SE LLEGARA A UN ACUERDO Y ES AHÍ EN
DONDE ENTREGARON EL AUTOMÓVIL
REFIERE LA PERSONA SE LLEVO LOS PAPELES DEL
VEHÍCULO, ENTREGO LOS $20,000 PERO NO LIQUIDO LA
DEUDA DE $157,000 A MONTE DE PIEDAD, POR ENDE ÉL
SE QUEDO</t>
  </si>
  <si>
    <t>21.902335</t>
  </si>
  <si>
    <t>-102.252695</t>
  </si>
  <si>
    <t>251869644</t>
  </si>
  <si>
    <t>USUARIO REFIERE QUE ESTA RECIBIENDO LLAMADAS  Y
MENSAJES DEL NUMERO 81 2609-9836
LE PIDEN    $ 10 MIL
REFIERE QUE ESTO VA PASADO DESDE EL DIA LUNES</t>
  </si>
  <si>
    <t>8126099836</t>
  </si>
  <si>
    <t>21.808528</t>
  </si>
  <si>
    <t>-102.268610</t>
  </si>
  <si>
    <t>251869856</t>
  </si>
  <si>
    <t>USUARIA REFIERE QUE EL DIA DE HOY APROX HACE 5
MIN RECIBIO UNA LLAMADA DEL NUMERO 4464917054
MENCIONA QUE COMENZARON A HABLARLE POR SU NOMBRE,
LE MENCIONARON QUE SI HABIA RECIBIDO UNA CIRCULAR
CON INFORMACION DE UNA JUNTA, A LO CUAL LA
USUARIA SE NEGRO
POSTERIOR LE INDICARON QUE ERAN DE PARTE DE
CARTEL LOS CABRERA, LA USUARIA TERMINO LA LLAMADA
A DECIR DE LA USUARIA DE LA PRESIDENCIA LES
SOLICITARON DATOS PERSONALES PARA EL APOYO A
EMPRENDIMIENTOS, POSTERIOR A ESO RECIBIERON LA
LLAMADA, POR LO CUAL CREE QUE PUDIERON PASAR LA
INFORMACION
ENTERADO PE- SE CANALIZA A CIBERNÉTICA</t>
  </si>
  <si>
    <t>4464917054</t>
  </si>
  <si>
    <t>21.912638</t>
  </si>
  <si>
    <t>-101.966237</t>
  </si>
  <si>
    <t>251869973</t>
  </si>
  <si>
    <t>REPORTA QUE ELLA ESTABA PUBLICANDO SU VEHICULO EN
MARKET PLACE DE FAEBOOK, REFIERE UNA PERSONA DE
NOMBRE LUIS FERNANDO MARTINEZ MARTINEZ LA
CONTACTO Y LE DIJO QUE ESTABA INTERESADO EN EL
VEHICULO, EL DIA 24/09/2025 PASA UN HOMBRE DEL
CUAL NO RECUERDA EL NOMBRE A SU DOMICILIO A
RECOGER EL VEHICULO, LE DICE QUE LUIS FERNANDO
YA LE HABIA DEPOSITADO Y LO MANDO AL DOMICILIO
LA PERSONA QUE ACUDIO VESTIA CAMISA DE
MANGA LARGA A CUADROS BLANCO CON NEGRO, PANTALON
AZUL MARINO TIPO VESTIR, CON TENIS DE COLOR AZUL,
ES MORENO CON MANCHAS EN LA CARA, ES ALTO DE
APROX 1.70, DELGADO, CUANDO SE FUE, TOMO  EL
MISMO CIRCUITO HACIA AV. FERROCARRIL RUMBO AL SUR
EL VEHICULO ES UN CHEVROLET AVEO DE COLOR ROJO
VINO MODELO 2015 CON UN GOLPE EN LA PARTE DERECHA
TRASERA, TIENE PLACAS DEL ESTADO DE MEXICO
LYG0642A CON NUMERO DE SERIE 3G1TA5AF8SL185820
NO RECUERDA A NOMBRE DE QUIEN ESTA
ENTERADO PE
ENTERADO SPRR
ENTERADO SPCV
SE TRANSFIERE A POLICIA CIBERNETICA
COMUNICA EL OFICIAL SE ENTREVISTA CON EL C.
ALEJANDRO CALVARIO PEREZ, A QUIEN SE LE INDICA EL
PROCEDER
ENTERADO PV</t>
  </si>
  <si>
    <t>21.812760</t>
  </si>
  <si>
    <t>-102.273954</t>
  </si>
  <si>
    <t>251870232</t>
  </si>
  <si>
    <t>USUARIA REFIERE QUE  ACABA DE RECIBIR UNA LLAMADA
EL CUAL UNA VOZ DE MUJER  LE DICE " ME ROBARON
MAMI"
DE NOMBRE YATCIRI EUDAVE  DE  22 AÑOS DE EDAD
LE PIDEN  $ 4,500
PARA NO HACERLE DAÑ O
CABE MENCIONAR QUE MI COMPAÑERA LE MARCA A LA
HIJA DE LA USUARIA LA CUAL CONTESTA INDICANDO QUE
SE ENCUENTRA BIEN
QUEDA PENDIENTE CONCRETAR LA LLAMADA  POR PARTE
DE POLICIA CIBERNETICA
ENTERADO PE- SE CANALIZA A CIBERNÉTICA</t>
  </si>
  <si>
    <t>4751519628</t>
  </si>
  <si>
    <t>251870365</t>
  </si>
  <si>
    <t>USUARIA REPORTA QUE ESTA RECIBIENDO LLAMADAS
DONDE LE PIDEN DEPOSITAR  150,000 PESOS
REFIERE  PRIMERO LE INDICARON QUE ERAN DE LA
PAQUETERIA
EXPRES
LE PIDIERON SU DIRECCIÓN  YA QUE LE HABÍAN
MANDADO UNA  MALETA CON DINERO
PROPORCIONA EL NUMERO DEL CUAL RECIBE LAS
LLAMADAS
ENTERADO PE- SE CANALIZA A CIBERNÉTICA
+524499352292
2841673621
SE CANALIZA A POLICÍA CIBERNÉTICA</t>
  </si>
  <si>
    <t>524499352292</t>
  </si>
  <si>
    <t>251870449</t>
  </si>
  <si>
    <t>REFIERE QUE SU MAMÁ RECIBIO LLAMADAS DESDE AYER A
LAS 10:30 DEL NUMERO 473343604 EN DONDE LE
INDICAN QUE TIENE QUE PASAR POR UNAS ESCRITURAS,
POSTERIOR LE MENCIONAN QUE JUNTE DINERO PARA QUE
LAS PUEDA PAGAR, NIEGA EL USUARIO QUE TENGAN
CONOCIMIENTO DE DICHOS DOCUMENTOS
ENTERADO PE- SE CANALIZA A CIBERNÉTICA
SE LE INDICO COMO PROCEDER
POR PARTE DE POLICIA CIBERNETICA</t>
  </si>
  <si>
    <t>473343604</t>
  </si>
  <si>
    <t>21.922271</t>
  </si>
  <si>
    <t>-102.271877</t>
  </si>
  <si>
    <t>251870758</t>
  </si>
  <si>
    <t>REPORTA QUE RECIBIO UNA LLAMADA A LAS 14:02 HRS
DEL NUMERO 3349005759 EN LA QUE UN SUJETO QUE SE
IDENTIFICA COMO EL CMTE DEL CARTEL NUEVA
GENERACION, PONGA MUCHA ATENCION NO HEMOS
MOLESTADO A NADIE DE SU FAMILIA, LA USUARIA LE
DICE "QUE DIOS LO BENDIGA Y NO ESTE MOLESTANDO"
CUELGA LA LLAMADACA QUE NO ES NECESARIO QUE LE
COMUNIQUE CON POLICIA CIBERNETICA, YA QUE SOLO
QUIERE REPORTAR EL NUMERO
ENTERADO PE- SE CANALIZA A CIBERNÉTICA</t>
  </si>
  <si>
    <t>3349005759</t>
  </si>
  <si>
    <t>21.891821</t>
  </si>
  <si>
    <t>-102.273335</t>
  </si>
  <si>
    <t>251871046</t>
  </si>
  <si>
    <t>USUARIA REPORTA QUE LE ESTAN MARCANDO DEL NUMERO
6634858974 Y DEL 7779746762 LE DIJERON QUE TENAN
SECUESTRADA A SU SOBRINA DICE QUE SU SOBRINA ESTA
EN EL DOMICILIO, LE DIJERON QUE ERAN DEL CRIMEN
ORGANIZADO Y QUE NO DIJERAN A NADIE, LE PIDIERON
$ 10,000 PESOS, DE INICIO LE PIDIERON $ 2,500
PESOS, DICE QUE ESTA ES LA SEGUNDA VEZ QUE LA
EXTORSIONAN. SE LE INDICA SERA CANALIZADA A
POLICIA CIBERNETICA.
ENTERADO PE- SE CANALIZA A CIBERNÉTICA
SE LE INDICO COMO PROCEDER POR PARTE DE POLICIA
CIBERNETICA.</t>
  </si>
  <si>
    <t>21.873014</t>
  </si>
  <si>
    <t>-102.238002</t>
  </si>
  <si>
    <t>251871093</t>
  </si>
  <si>
    <t>USUARIO REPORTA QUE LE MARCARON PARA DECIRLE QUE
SU POLIZA SE HABIA VENCIDO Y QUE TENIA QUE PAGAR
LA CANTIDAD DE $4920.00, EL CUAL SI REALIZO
A LA CUENTA 661610008093968508 DE KLAR
NUMERO DEL SUPUESTO ASISTENTE VIRTUAL 5618977564
NUMERO DEL CUAL LO CONTACTARON INICIALMENTE
8007149869
SE TRANSFIERE LLAMADA A POLICIA CIBERNETICA</t>
  </si>
  <si>
    <t>8007149869</t>
  </si>
  <si>
    <t>21.871402</t>
  </si>
  <si>
    <t>-102.286080</t>
  </si>
  <si>
    <t>251871341</t>
  </si>
  <si>
    <t>USUARIA MENCIONAQUE ESTABA HABLANDO CON GN YA QUE
MENCIONA QUE ESTABA RECIBIENDO MENSAJES DE UN
NUMERO DE WHATSAPP SOLICITANDOLE DINERO
REFIERE QUE LOS MENSAJES LOS RECIBE DE
REFIERE QUE PUSO SUS DATOS EN UN MENSAJE DE
WHATSAPP DE TRABAJO REFIERE QUE LO CONTACTARON
POR TELEFONO
REFIERE QUE HIZO UN DEPÓSITO DE $2,400 PESOS
POSTERIOMENTE LE PIDIERON OTRO Y YA NO LO HIZO
REFIERE QUE SE IDENTIFICO DE NOMBRE DAMIAN
SE COMUNICAN DEL NUMERO 3329493251
MENCIONA QUE EN ESTE MOMENTO LO ESTAN AMENAZANDO
REFIERE QUE LE DICEN QUE ESTAN CERCA DE LA CASA Y
EL USUARIO ESTA NERVIOSO YA QUE LE MENCIONAN QUE
IRAN AL DOMCILIO
REFIERE QUE LO HIZO A UNA CUANTA DE BANCO NU
AL NUMERO DE CUENTA 638180000182422762 A NOMBRE
DE ABIGAIL SALINAS
SANCHEZ
SE CANALIZA A POLICIA CIBERNETICA
ENTERADO PE- SE CANALIZA A CIBERNÉTICA</t>
  </si>
  <si>
    <t>3329493251</t>
  </si>
  <si>
    <t>2400</t>
  </si>
  <si>
    <t>nu</t>
  </si>
  <si>
    <t>638180000182422762</t>
  </si>
  <si>
    <t>21.973914</t>
  </si>
  <si>
    <t>-102.316096</t>
  </si>
  <si>
    <t>251871422</t>
  </si>
  <si>
    <t>USUARIO REPORTA QUE SU CUÑADO ESTÁ EN ESTADOS
UNIDOS, COMPRO UN VEHÍCULO Y DECIDIÓ TRASLADARLO
A MÉXICO, LE PIDIO A OTRO FAMILIAR QUE HICIERA LA
LEGALIZACIÓN EN ZACATECAS Y AL TENER LA
LEGALIZACIÓN COMPLETA CONTRATARON A UNA PERSONA
EXTERNA PARA QUE ACUDIERA POR EL VEHÍCULO A LA
FRONTERA Y LO TRASLADARA HACIA AGUASCALIENTES POR
CARRETERA YA QUE EL FAMILIAR DE ZACATECAS TIENE
UNA DISCAPACIDAD MOTRIZ Y NO LO PODIA TRASLADAR
EL.
REFIERE QUE LA PERSONA EXTERNA LES DICE QUE LO
DETUVIERON EN MATAMOROS TAMAULIPAS Y LES ESTÁ
PDIDIENDO 50, 000 PESOS PARA QUE LO DEJEN
SALIR A EL DE LA FISCALÍA CON TODO Y EL
VEHÍCULO.
INDICA QUE YA DESEMBOLSÓ 12,000 PESOS PARA
EL TRÁMITE DE LEGALIZACIÓN Y LE PEDIA
1000 MIL DOLARES PARA EL TRASLADO
PERO AL FINAL LE PAGO $13,000 PESOS
A ESTE SUJETO NO LO CONOCEN, NO SABE SU NOMBRE
COMPLETO NI SU DOMICILIO, SOLO SABE QUE TIENE
RESIDENCIA EN AGUASCALIENTES Y QUE LO CONOCEN
CÓMO EL "TAHO" , LA ÚNICA FORMA DE CONTACTARLO
ES POR SU NÚMERO TELEFONICO QUE ES EL
449-387-2720.
MENCIONA QUE A ESTE SUJETO SOLO LO VIO SU
FAMILIAR DE ESTADOS UNIDOS CUANDO ENTREGÓ EL
VEHÍCULO EN LA FRONTERA
ES UN CADILLAC CTS MOD. 2007,
COLOR ROJO
CON NÚMERO DE MOTOR: 1G6DP577870127251
NÚMERO DE SERIE: 1G6DP577870127251
VEHÍCULO A NOMBRE DE ZAIRA JANETH MUÑOZ PIZAÑA
CON PLACAS ZER332G DEL ESTADO DE ZACATECAS
REPUVE: 1G6DP577870127251
SE PASA LLAMADA A CIBERNÉTICA
ENTERADO PE- SE CANALIZA A CIBERNÉTICA
SE LE BRINDA EL APOYO Y SE LE INDICA QUE DEBE
ACUDIR A FISCALÍA DEL ESTADO PARA PRESE</t>
  </si>
  <si>
    <t>-102.240013</t>
  </si>
  <si>
    <t>251871535</t>
  </si>
  <si>
    <t>USUARIA REFIERE QUE LE LLAMAN POR WHATSAPP DEL
4495863730 HANIL DONDE SOLICITAN HABLAR CON SUS
HIJOS, CUELGA LA LLAMADA SIN TENER MÁS
INFORMACIÓN
REFIERE QUE TAMBIEN LES LLAMAN A DOS DE HIJOS
QUE NECESITAN HABLAR CON ELLOS
LAS LLAMADAS LAS COMIENZAN A RECIBIR ESTA SEMANA
REFIERE QUE TUVO UNA VISITA EL VIERNES PASADA DE
UN SUJETO SOSPECHOSO EN SU LOCAL DE UÑAS, DESDE
SU LOCAL
LA OBSERVABA POR LA VENTANA Y A SU VEZ
DESDE SU CARRO LE LLAMA A LA USUARIA
PREGUNTANDOLE SI AHÍ CORTAN CABELLO, LA USUARIA
LE COMUNICA QUE ES LOCAL DE UÑAS Y EL SUJETO SE
RETIRA. LA USUARIO SOSPECHA QUE LA LLAMADA Y LA
VISITA DEL SUJETO PODRIAN ESTAR VINCULADAS,
AUNQUE SOLO ES UNA SOSPECHA SIN MAYOR ARGUMENTO.
CARRO AZUL GRISASEO TIPO SENTRA
MASCULONI DE APORX 50 AÑOS PELO CANO. REFIERE AL
MOMENTO LE SIGUEN MARCANDO. A PUNTO DE TRANSFERIR
A CIBERNÉTICA USUARIA CUELGA LA LLAMADA.
NOS INTENTAMOS COMUNICAR EN REPETIDAS OCASIONES
CON LA REPORTANTE, LA CUAL NO DA RESPUESTA.
ENTERADO PE- SE CANALIZA A CIBERNÉTICA</t>
  </si>
  <si>
    <t>21.855495</t>
  </si>
  <si>
    <t>-102.312854</t>
  </si>
  <si>
    <t>251872701</t>
  </si>
  <si>
    <t>USUARIA REFIERE QUE LA EXTROCIONARON Y DEPOSITO
2500 PESOS  EN OXXO A NUMERO DE CUENTA
2242170020400074 SPIN
LE LLEGO UN MENSAJE 3326044624, REFIERE QUE LE
IBAN A VENDER UNAS COSAS Y LE PASARON EL
DOMICILIO DE UNA CASA FRONTERA 234  COL CAMPESTRE
CÓDIGO POSTAL 10119.
SE CANALIZA  CON POLICÍA CIBERNÉTICA
RECIBE OP 20
SE PROPORCIONA ORIENTACION</t>
  </si>
  <si>
    <t>21.900550</t>
  </si>
  <si>
    <t>-102.320426</t>
  </si>
  <si>
    <t>251872843</t>
  </si>
  <si>
    <t>REPORTA QUE  PUSO EN VENTA UNA CONSOLA
POR MEDIO DEL FACEBOOK
MENCIONA QUE EL SUJETO QUE SUPUESTAMENTE SE
INTERESO LE INDICO QUE YA LE HIZO EL DEPOSITO
PERO A EL NO SE LE HA REFLEJADO EL DEPOSITO
MENCIONA QUE EN ESTE MOMENTO LO ESTA
AMENAZANDO  Y LE DICE QUE ES DE UN CARTEL
MENCIONA QUE EL SUJETO SE COMUNICO DEL TELÉFONO
660 186-4187, SE LE ENLAZA LA LLAMADA
 CON POLICÍA CIBERNÉTICA
TOMA CONOCIMIENTO POLICIA CIBERNETICA</t>
  </si>
  <si>
    <t>6601864187</t>
  </si>
  <si>
    <t>21.885939</t>
  </si>
  <si>
    <t>-102.241811</t>
  </si>
  <si>
    <t>251875251</t>
  </si>
  <si>
    <t>2025-09-26</t>
  </si>
  <si>
    <t>EL VALLE DE LAS DELICIAS</t>
  </si>
  <si>
    <t>REPORTA QUE HACE 5 MINUTOS RECIBIO UNA LLAMADA
DONDE UN SUJETO LE DIJO QUE ERA DE ZACATECAS QUE
RA DEL GOBIERNO FEDERAL DE LAS FUERZAS ARMADAS EL
CUAL LE INDICO QUE LE DABA 20 MINUTOS PARA QUE
FUERA A LA PLAZA DE SU LOCALIDAD SI NO LA IBA A
LEVANTAR LA MATARIA ELLA Y A SU FAMILIA , USUARIA
CUELGA Y SE COMUNICA CON NOSOTROS
SE MARCA A CIBERNETICA SIN RESPUESTA, SE LE
PROPOCIONA NUMERO DE LA POLICIA CIBERNETICA</t>
  </si>
  <si>
    <t>4961045033</t>
  </si>
  <si>
    <t>22.314112</t>
  </si>
  <si>
    <t>-102.217754</t>
  </si>
  <si>
    <t>251875543</t>
  </si>
  <si>
    <t>SE RECIBE LLAMADA A LA LINEA 089 DONDE EL USUARIO
REFIERE QUE RECIBIO UNA LLAMADA DEL NUMERO +1 980
527-2231 DONDE GRABACION DECIA QUE ESTUVIERON
 REVISANDO SU CURRICULUM Y QUE FUE SELECCIONADO
PARA CONTINUAR SU TRAMITE PARA UNA VACANTE DE
EMPLEO, EL USUARIO INDICA QUE EL YA ESTÁ JUBILADO
Y ES PENSIONADO. SE TRANSFIERE LLAMADA CON
POLICIA CIBERNETICA.
EL USUARIO MENCIONA QUE EL ES DE LA CIUDAD DE
MEXICO Y SE ENCUENTRA DE VISITA EN EL ESTADO DE
AGUASCALIENTES
SE LE INDICÓ COMO PROCERDER
RECIBIÓ ORIENTACIÓN POR PARTE DE POLICIA
CIBERNETICA.</t>
  </si>
  <si>
    <t>1 980 527-2231</t>
  </si>
  <si>
    <t>251875677</t>
  </si>
  <si>
    <t>USUARIA SOLICITA DE UNA UNIDAD EN SU DOMICILIO.
COMENTA QUE RECIBIO UN WHATSAPP POR PARTE DE UN
SUJETO DE NOMBRE LORENZO ASTUDILLO EL CUAL LES
REFIERE "EL DINERO O LA VIDA, LE MANDO SICARIOS
SI NO PAGA LA MULTA" DE AHI LE MANDA UN MENSAJE Y
LES REFIERE QUE TIENE SICARIOS RONANDO SU DOMILIO
POR LO QUE TEME POR SU SEGURIDAD. ES POR ELLO QUE
SOLICITA DE UNA UNIDAD DE POLICIA EN EL LUGAR. SE
ENLAZA CON POLICIA CIBERNETICA.</t>
  </si>
  <si>
    <t>18493827002</t>
  </si>
  <si>
    <t>21.877525</t>
  </si>
  <si>
    <t>-102.316242</t>
  </si>
  <si>
    <t>251875801</t>
  </si>
  <si>
    <t>SE RECIBE LLAMADA A LA LINEA 089 DONDE LA USUARIA
REFIERE QUE RECIBIO UN MENSAJE POR VIA WHATSAPP
DEL NUMERO 556-807-50-01 DONDE LE DECIAN "AYUDALA
A PAGAR O MINIMO RECUERDALE A ESTA MUERTA DE
HAMBRE QUE HAGA SUS PAGOS O SI NO VA A VALER
VERGA, ESTA PUTITA CON MAS FAMILIA Y MAS AMIGOS
POR PENDEJA" USANDO LA FOTO QUE A USUARIA TIENE
DE PERFIL EN WHATSAPP, LA USUARIA REFIERE QUE
ELLA NO HA SACADO NINGUN PRESTAMO DE DINERO POR
ALGUNA APLICACION. SE TRANSFIERE LLAMADA CON
POLICIA CIBERNETICA.</t>
  </si>
  <si>
    <t>5568075001</t>
  </si>
  <si>
    <t>-102.291323</t>
  </si>
  <si>
    <t>251876016</t>
  </si>
  <si>
    <t>SE RECIBE LLAMADA A LA LINEA 089 DONDE LA USUARIA
REFIERE QUE REALIZO UNA LLAMADA AL NUMERO
3351224514 DONDE PREGUNTÓ SOBRE UN SERVICIO PARA
QUE LE LEYERAN LAS CARTAS, REFIERE QUE LE DIJERON
QUE NO LE IBAN A COBRAR, POSTERIOR REFIERE QUE HA
ESTADO RECIBIENDO MENSAJES VIA WHATSAPP DONDE LE
ESTAN COBRANDO LA CANTIDAD DE 4,500 PESOS Y LA
AMENAZAN CON UNA FOTO QUE TOMARON DE ALGUNA RED
SOCIAL LA CUAL DICE QUE OFRECE SERVICIOS
SEXUALES. SE CANALIZA LLAMADA CON POLICIA
CIBERNETICA.
ENTERADO CIBERNÉTICA</t>
  </si>
  <si>
    <t>3351224514</t>
  </si>
  <si>
    <t>251876057</t>
  </si>
  <si>
    <t>USUARIA DE 15 AÑOS SOLICITA DEL APOYO DE UNA
UNIDAD YA QUE UN SUJETO LES ESTA MARCANDO PARA
AMENZARALES. A DECIR DE LA USUARIA POR LA MAÑANA
LE MARCARON  SU TIO PARA REFERIRLE QUE SU MAMA AL
PARECER TUVO UN ACCIDENTE. DE AHI MENCIONA QUE SU
TIO TOMO SU CELULAR Y SALIO DE SU CASA. MENCIONA
QUE HACE 30 MINUTOS LES MARCO UN SUJETO DE NOMBRE
(JORGE ACOSTA) EL CUAL SE IDENTIFICA COMO EL
SARGENTO SOLICITANDOLE INFORMACION DE SU FAMILIA.
USUARIA MENCIONA QUE CON AMENAZAS EL SUJETO
SOLICITABA INFORMACION DE SU FAMILIA A LO QUE LA
USUARIA JAMAS LE PROPORCIONO. USUARIA MARCA AL
SERVICIO DE EMERGENCIA PARA REPORTAR EL
INCIDENTE. SE ENLAZA CON POLICIA CIBERNETICA.</t>
  </si>
  <si>
    <t>21.842845</t>
  </si>
  <si>
    <t>-102.262347</t>
  </si>
  <si>
    <t>251876202</t>
  </si>
  <si>
    <t>REPORTA QUE PIDIO UN PRESTAMO INDICA QUE ELLA YA
PAGO PERO LE ESTAN ENVIANDO MENSAJES AMENAZANTES
DE QUE TIENE QUE PAGAR
SE CORTA LA LLAMADA
USUARIA DICE SE LE CORTO LA LLAMADA, REFIERE HACE
TIEMPO PIDIO UN PRESTAMO, REFIERE ELLA YA
PAGO,  LAS AMENAZAS SON  CONTRA ELLA Y SU
FAMILIA.
ENTERADO CIBERNETICA</t>
  </si>
  <si>
    <t>21.882140</t>
  </si>
  <si>
    <t>-102.232672</t>
  </si>
  <si>
    <t>251876700</t>
  </si>
  <si>
    <t>REPORTA QUE LE LLAMARON A SU PADRE DICIENDO QUE
TIENEN A SU HERMANA DENISS. DIJO QUE ERA UNA
PATRULLA PERO COMENZARON A PEDIRLE DATOS
PERONADE,  ELLA SABE QUE ES UNA EXTORSIÓN.
LO CITARON EN EL BARA DE LOMAS DEL AJEDRES EN
AJEDRECISTAS
SE FUE EN UN MARCH BLANCO ABV015E
SU PAPA TIENE 59 AÑOS VISTE CON PLAYERA ROJA Y
PANTALON E MEZCLILLA, CABELLO CANO, SE LLAMA
RODOLFO REYES. PIDE LO DENGAN ANTES DE PAGAR
TRATÓ DE DETENERLO Y NO PUDO.
EL CELULAR DE 449 980 13 63
ESCONOCE DE QUE NUMERO LE MARCARON
ENTERADO SSPM
INTENTA LLAMAR  SU HERMANA Y NO ENTRA LA LLAMADA
USUARIA VIVE EN LOMA VIOLETA 231 EN LOMAS DEL
MIRADOR.
COMUNICA EL OFICIAL SE VERIFICO EL LUGAR Y SE
ENTREVISTA CON LA C. MONICA BEATRIZ CASTAÑEDA
EMPLEADA DEL LUGAR QUIEN MENCIONA QUE NO A
LLEGADO ALGUNA PERSONA A LA TIENDA CON LAS
CARACTERISTICAS. AL ARRIBAR EL OFICIAL AL LUGAR
NO SE OBSERVO EL VEHICULO O LA PERSONA REPORTADA.
NO SE LOCALIZA A ALGUIEN QUE SEÑALE LO REPORTADO.
SE PASAN DATOS A SUPERVICION PARA CONOCIMIENTO.
SE RETIRA LA UNIDAD.
SE RETORNA LA LLAMADA
Y DICE QUE DEPOSITO 500 PESOS EN EL OXXO A LA
CUENTA  4169 1614 9415 0732  CUENTA DE COPPEL
COMENTA QUE AL FINAL LE DIJERO QUE FUERA AL OXXO
EL NUMERO DEL QUE LE LLAMARON  DEL 872 250 79 29
NO QUIERE UNIDAD EN EL LUGAR. SE PASA LLAMADA CON
POLICIA CIBERNÉTICA
ENVIARA VIA WHATSAPP COPIA DEL TICKET DE DEPOSITO
EL USUARIO SE CONTACTA POR VIA WHATSAPP, REFIERE
QUE PERDIO EL TICKET, SE LE PIDE QUE SI LO
ENCUENTRA NOS LO MANDE POR MENSAJE VIA WHATSAPP.</t>
  </si>
  <si>
    <t>21.845004</t>
  </si>
  <si>
    <t>-102.259088</t>
  </si>
  <si>
    <t>251876923</t>
  </si>
  <si>
    <t>USUARIO REPORTA QUE EL IBA A COMPRAR UN CARRO, LO
CONTACTO  UNA PERSONA POR FACEBOOK QUE SE LO IBA
A COMPRAR, LE PIDIO AL USUARIO SU INE Y POSTERIOR
UN SUJETO QUE SE HACE PASAR POR COMANDANTE LE
HABLA Y EMPIEZA A AMENAZARLO</t>
  </si>
  <si>
    <t>4499893238</t>
  </si>
  <si>
    <t>21.863068</t>
  </si>
  <si>
    <t>-102.242370</t>
  </si>
  <si>
    <t>251877014</t>
  </si>
  <si>
    <t>REPORTA QUE SU PAPA RECIBIO LA LLAMADA DE UN
SUJETO
DONDE LE PEDIAN 30 MIL PESOS, PUES LOS TENIAN
UBICADOS  A EL Y SU FAMILIA PIDE ASESORIA</t>
  </si>
  <si>
    <t>9224088602</t>
  </si>
  <si>
    <t>21.884609</t>
  </si>
  <si>
    <t>-102.366266</t>
  </si>
  <si>
    <t>251877182</t>
  </si>
  <si>
    <t>ES CHOFER DE TAXI NUM 3578 COLOR BLANCO MARCH
EL PASAJERO LE COMENTA QUE TIENE UNA LLAMADA LE
DICE QUE TIENE SECUESTRADA A SU ESPOSA. EL SEÑOR
NO QUIERE COLGAR.
LINEA OCUPADA DE POLICIA CIBERNETICA**
YA SE FUE LE SEÑOR VA RUMBO AL OXXO DE POR LA
ALBERA VA A DEPOSITAR
VISTE TODO DE NEGRO.
COMENTA QUE LE USUARIO LO LLEVO AL CAJERO POR
DINERO.
SE REGRESO LA LLAMADA EN REITERADAS OCASIONES Y
EL AFECTADO NO RESPONDE, SE DEJA MENSAJE Y
QUEDAMOS A LA ESPERA DE QUE NOS DEVUELVA LA
LLAMADA</t>
  </si>
  <si>
    <t>21.873552</t>
  </si>
  <si>
    <t>-102.272291</t>
  </si>
  <si>
    <t>251877334</t>
  </si>
  <si>
    <t>USUARIA MENCIONA QUE ESTABA VENDIENDO UN PLAY
STATION 5 REFIERE QUE LO OFRECIO POR MARKETPLACE
DE FACEBOOK AL PRECIO DE $8700 LO ESTAN
AMENAZANDO Y
REFIERE QUE LO ESTAN AMENAZANDO REFIERE QUE LE
DIJERON QUE LE HIBAN A HACER UNA TRANSFERENCIA
PERO QUE SE IBA A REFLEJAR EN 1 HORA USUARIO
MENCIONA QUE NO LES ENTREGO EL PRODUCTO
MENCIONA QUE LO CITARON EN EL BODEGA AURRERA DE
PNTORES MEXICANOS REFIERE QUE AL LLEGAR AHI
LLEGARON DOS DIDIS QUE IBAN POR EL PRODUCTOS
MENCIONA QUE UNO DE ELLOS TENIA LA PLACA AVW747G
SUSUKI DE COLOR BLANCO
SE COMUNICARON DEL NUERO TELEFONICO
6601788336
REFIERE QUE SE IDENTIFICA COMO ELEMENTO DE SEDENA
RE CONTACTARON VIA FACEBOOK
REFIERE QUE LE DIJERON QUE SI NO APARECIA LE
HICIARAN A UN NUMERO DE CUENTA
COOPEL 4169161493000896
A NOMBRE DE ARACELI CELESTINO VIDAL
 SE CANALIZA A POLICIA CIBERNETICA</t>
  </si>
  <si>
    <t>6601788336</t>
  </si>
  <si>
    <t>8700</t>
  </si>
  <si>
    <t>4169161493000896</t>
  </si>
  <si>
    <t>21.936224</t>
  </si>
  <si>
    <t>-102.265223</t>
  </si>
  <si>
    <t>251877463</t>
  </si>
  <si>
    <t>USUARIO REPORTA QUE HACE APROX. 20 MINUTOS SE
COMUNICARON CON ÉL DEL NÚMERO
+52 449 041 7159 LA CUAL SE IDENTIFICO COMO
EJECUTORA DEL BANCO BANORTE, LE SOLICITABA DATOS
PERSONALES A LO QUE NO LE PROPORCIONO Y FINALIZO
LA COMUNICACIÓN
POR ENDE SE CONTACTO DIRECTAMENTE CON EL BANCO Y
LE MENCIONARON QUE LO INTENTARON DE EXTORSIONAR O
HACER ALGÚN FRAUDE, SE INTENTO PASAR LA LLAMADA A
CIBERNÉTICA PERO NO INGRESA LA LLAMADA
SE REGRESO LA LLAMADA SIN EMBARGO EL AFECTADO NO
RESPONDE, SE DEJA MENSAJE DE ATENCIÓN Y QUEDAMOS
A LA ESPERSA DE QUE REGRESE LA LLAMADA</t>
  </si>
  <si>
    <t>4490417159</t>
  </si>
  <si>
    <t>21.896848</t>
  </si>
  <si>
    <t>-102.281462</t>
  </si>
  <si>
    <t>251877627</t>
  </si>
  <si>
    <t>REFIERE QUE RECIBIO UNA LLAMADA  DE LA CUAL LE
DIJO  QUE SE LA HABIAN ROBADO
DEL NUMERO 872 250-6929
REFIERE QUE LE PIDEN  $ 5 MIL
SE IDENTIOFICO COMO POLICIA
LA USUARIA SE ENCUENTRA MUY CONVENCIDA DE QUE SI
TIENEN A SU HIJA
SE PASA A POLICIA CIBERNETICA
POR PARTE DE CIBERNETICA DESCARTAMOS UN SECUESTRO
VIRTUAL, LA REPORTANTE HACE CONTACTO CON SU HIJA
QUIEN REFIERE SE ENCUENTRA LABORANDO FUERA DE
PELIGRO, NO HUBO NINGUNA AFECTACION ECONOMICA,
AGRADECEN EL APOYO BRINDADO</t>
  </si>
  <si>
    <t>8722506929</t>
  </si>
  <si>
    <t>21.846239</t>
  </si>
  <si>
    <t>-102.299933</t>
  </si>
  <si>
    <t>251877691</t>
  </si>
  <si>
    <t>REPORTA QUE LE ESTAN MARCANDO DE DIFERENTES
NUMEROS TELÉFONICOS, LE DICEN
QUE LE ESTÁN MARCANDO DE ESTADOS UNIDOS Y QUE LE
ENVIARÁN UN PAQUETE
REFIERE QUE EL NO CONOCE A ESAS PERSONAS,
POSTERIOR LE HABLAN DE OTROS NÚMEROS DICIÉNDOLE
QUE SE GANÓ UN VEHÍCULO, INDICA NO LE HAN PEDIDO
DINERO NI LE HAN HECHO NINGÚN TIPO DE AMENAZA,
SOLICITA ASESORIA
SE TRANSFIERE A POLICÍA CIBERNÉTICA
CIBERNETICA BRINDA ATENCION AL REPORTANTE Y
AGRADECE EL APOYO</t>
  </si>
  <si>
    <t>21.877077</t>
  </si>
  <si>
    <t>-102.333509</t>
  </si>
  <si>
    <t>251877727</t>
  </si>
  <si>
    <t>USUARIO REPORTA QUE  LE HABLARON
Y LE DIJERON QUE SU HIJO TENIA QUE PAGAR  UN
SEGURO
ANTES DE  30 MINUTOS  O IBA A PERDER
LO QUE YA HABÍA DADO
QUE ERAN LA CANTIDAD  DE  40,000 PESOS
Y PARA NO PERDER ESE DINERO LE PEDIAN LA CANTIDAD
50,000
PESOS
EL USUARIO LES INDICA QUE NO TIENE ESA CANTIDAD
SOLO  LES REFIERE LA CANTIDAD  DE  20,000
PESOS
QUE SE HICIERON EN DE  DOS  DEPOSITOS DE  10,000
PESOS  A LA CUENTA  4152314506766339
DE BANCOMER
A NOMBRE ALMA DARI  PEÑA ROSAS
LOS CUALES  SE HICIERON ANTES DE LAS  15:00
HORAS, PROPORCIONA EL NUMERO DEL CUAL LE MARCARON
4491580149
LA PERSONA SE IDENTIFICO COMO EL LIC. RICADO
GONZALEZ
SE CANALIZA CON POLICÍA CIBERNÉTICA
CIBERNETICA OPERADORA 35 BRINDA ATENCION AL
REPORTANTE, AGRADECE EL APOYO BRINDADO</t>
  </si>
  <si>
    <t>21.958789</t>
  </si>
  <si>
    <t>-102.271657</t>
  </si>
  <si>
    <t>251877862</t>
  </si>
  <si>
    <t>REPORTA QUE RECIBIO UNA LLAMADA DICIENDO QUE
TENIAN SECUETRADA A SU ESPOSA Y LE PIDIERON N
MILLON, PERO LES DIJO QUE SOLO TENIA 5 MIL PESOS
Y SE LOS DEPOSITO, LE HABIAN PUESTO LLORANDO A SU
ESPOSA. INDICA QUE ESTUVO TRATANDO DE CONSEGUIRLO
Y QUE LA IBAN A MATAR SI NO LES DABA EL DINERO
PERO EN ESO LE LLAMO SU ESPOSA Y SE DIO CUENTA
QUE ESTABA BIEN. NO SABE EL TEL. DEL QUE LLAMARON
Y NI TIENE A LA MANO EL NUMERO DE CTA.
AL TRATAR DE PASAR LA LLAMADA A CIBERNETICA, EL
USUARIO CORTA LA COMUNICACION
ENTERADO CIBERNETICA, NOS INTENTAMOS COMUNICAR
CON EL REPORTANTE EL CUAL NO DA RESPUESTA.</t>
  </si>
  <si>
    <t>21.841322</t>
  </si>
  <si>
    <t>-102.723638</t>
  </si>
  <si>
    <t>251878072</t>
  </si>
  <si>
    <t>REPORTA USUARIA QUE APROX. A  LAS 16:15 HRS ELLA
ESTABA VENDIENDO UNA CONSOLA DE VÍDEO JUEGOS Y EL
SUJETO QUE SE LA IBA A COMPRAR MANDO A  UN UBER
Y LE DIJO QUE IBA POR UNA CONSOLA PERO NO LE CAYO
EL DINERO EN SU TARJETA Y LE DIJO AL UBER QUE SE
FUERA Y CANCELO EL VIAJE Y EL SUJETO LE ESTA
MANDANDO MENSAJE DEL NUMERO 660 186-4187
DICIÉNDOLE QUE LE IBAN HACER
DAÑO Y QUE ERAN DEL CARTEL DE JALISCO Y LE
MANDARON VIDEOS DE ARMAS DE FUEGO Y LOS
AMENAZARON CON HACERLES DAÑO, EL USUARIO PIDE
UNIDAD EN EL LUGAR, SE PASA LA LLAMADA
CON POLICÍA CIBERNETICA ATIENDE OP. 35 Y S ELE
MENCIONA QUE REQUIERE PATRULLA EN EL LUGAR</t>
  </si>
  <si>
    <t>21.862245</t>
  </si>
  <si>
    <t>-102.256736</t>
  </si>
  <si>
    <t>251878327</t>
  </si>
  <si>
    <t>USUARIO REPORTA QUE LE HACKEARON SU CELULAR
Y ESTAN PIDIENDO DINERO A SU NOMBRE
REFIERE ABRIO UN LINK SOBRE TARJETAS DE CREDITO
MENCIONA SUPUESTAMENTE ERA DE BANCOMER EL LINK
SE PASA A POLICIA CIBERNETICA</t>
  </si>
  <si>
    <t>21.868949</t>
  </si>
  <si>
    <t>-102.306169</t>
  </si>
  <si>
    <t>251878853</t>
  </si>
  <si>
    <t>USUARIO REFIERE QUE SU MADRE Y SU HERMANO
RECIBIERON UNA LLAMADA
DEL CARTEL DE LAS 4 LETRAS
REFIERE QUE LES PIDEN  $ 300 MIL PESOS
REFIERE QUE LES INDICARON QUE LOS IBAN A MATAR
SI HAN ESTADO DEPOSITANDO EL USUARIO DESCONOCE
MAS DATOS ASI  NUMERO DEL QUE HABLAN
Y CUANTO MAS HAN DEPOSITADO
ENTERADO PE- SE CANALIZA A CIBERNÉTICA
SE LE INDICO A LA PERSONA DE REGRESAR CON SU
HERMANO Y QUE SE COMUNIQUE NUEVAMENTE A LA
POLICÍA CIBERNÉTICA, YA QUE SU HERMANO ES EL
AFECTADO</t>
  </si>
  <si>
    <t>251879846</t>
  </si>
  <si>
    <t>USUARIA REPORTA QUE LE ESTÁN HACIENDO LLAMADAS
DONDE LE DICEN QUE IRAN A LEVANTARLA A ELLA Y A
SUS HIJOS
ESTO A RAIZ DE QUE SE ENCONTRABA VENDIENDO UN
VEHÍCULO EN MARKET PLACE DE FACEBOOK Y LO
CONTACTA UNA MUJER PARA COMPRARLO, LE DICE QUE LE
DEPOSITARÁ LA CANTIDAD DE 205 Y QUE ACUDIRÁ A
RECOGERLO DESPUÉS, INDICA QUE COMO NO SE VIO
REFLEJADO EL PAGO, ELLA NO ENREGO EL VEHICULO Y
AL MOMENTO LE ESTAN HACIENDO LLAMADAS A SU ESPOSO
DICIENDO QUE SON MIEMBROS DEL CRIMEN ORGANIZADO Y
QUE TIENEN SU DOMICILIO Y SUS DATOS  Y
QUE VAN A IR POR ELLOS PARA LEVANTARLOS Y
HACERLES DAÑO
SE ESCUCHA DISCUTIR DE FONDO CON UN HOMBRE QUE LE
PIDE QUE CUELGUE YA QUE LOS ESTAN AMENAZANDO, SE
LE MENCIONA QUE ES UNA SITUACION DE FRAUDE QUE
PROPROCIONE SUS DATOS, SE ESCUCHA QUE DISCUTEN Y
CUELGA
SE REGRESA LLAMADA
PROPORCIONA DOMICILIO
SE ESCUCHA QUE DISCUTE CON SU ESPOSO Y  EL PIDE
QUE CUELGUE, SE LE INTENTA CONVENCER QUE ES UN
TIPO DE ESTAFA Y SE LE MENCIONA SE LE PASA A
POLICIA CIBERNETICA PARA QUE LE DIGAN LA MANERA
DE PROCEDER,  CUELGAN NUEVAMENTE
SE REGRESA LLAMADA, DA TONO, POSTERIOR
INDICA UNA GRABACION QUE EL NUMERO ESTA OCUPADO
SE REGRESA LLAMADA, MISMA RESPUESTA
SE PIDE APOYO DE SEGURIDAD PUBLICA PARA VERIFICAR
LA SITUACION YA QUE AL PARECER EL ESPOSO DE
USUARIA QUERIA DEPOSITAR DINERO A LAS PERSONAS
QUE LE ESTABAN HABLANDO
SE REGRESA LLAMADA MISMA RESPUESTA
SE DA AVISO A POLICIA CIBERNETICA YA QUE NO SE
PUDO TRANSFERIR A USUARIO
ENTERADO SSPM
Y NO ACYUDEN AL LLAMADO
POSIBLE REGRESAR LA LLAMD</t>
  </si>
  <si>
    <t>205000</t>
  </si>
  <si>
    <t>21.874189</t>
  </si>
  <si>
    <t>-102.243593</t>
  </si>
  <si>
    <t>251880200</t>
  </si>
  <si>
    <t>USUARIA INDICA QUE SU HIJA DE 15 AÑOS DE EDAD LE
VENDIÓ UNAS FOTOGRAFÍAS INTIMAS
A SU NOVIO DE FACEBOOK (NO LO CONOCE) APARECE
COMO "ALEX LONGORIA" QUIEN
SE IDENTIFICA SER DE ZACATECAS, MISMO QUE CUENTA
CON EL NÚMERO 492 262-5790
LE HA ESTADO SOLICITANDO $800
DE LO CONTRARIO PUBLICARA SUS FOTOS EN INTERNET,
PIDE APOYO.
SE TRANSFIERE LLAMADA A CIBERNÉTICA.</t>
  </si>
  <si>
    <t>4922625790</t>
  </si>
  <si>
    <t>21.857344</t>
  </si>
  <si>
    <t>-102.261168</t>
  </si>
  <si>
    <t>251880583</t>
  </si>
  <si>
    <t>REPORTA QUE LE HACKEARON EL CELULAR A
SU HERMANA YA QUE LE ESTA PIDIENDO DINERO A TODOS
SUS CONTACTOS. A ELLA LE PIDIO $3,500
PESOS QUE POR QUE TENIA PROBLEMAS CON SU TARJETA,
EL NUMERO DE SU HERMANA ES 5575050881, LA CUENTA
ES BANCOMER 122180015553362787, CON NUMERO
41523145205673 A NOMBRE DE ANGELICA DIAZ
SE LE INDICO QUE INFORMARA A SU HERMANA DE
COMUNICARSE CON LA POLICÍA CIBERNÉTICA DE SU
ENTIDAD FEDERATIVA, YA QUE ELLA ES LA PERSONA
AFECTADA
ENTERADO PE- SE CANALIZA A CIBERNÉTICA</t>
  </si>
  <si>
    <t>21.968444</t>
  </si>
  <si>
    <t>-102.296854</t>
  </si>
  <si>
    <t>251882881</t>
  </si>
  <si>
    <t>2025-09-27</t>
  </si>
  <si>
    <t>USUARIA REPORTA QUE SUS PAPÁS LE DIJERON QUE IBAN
ACUDIR A UN SERVICIO NO LE ESPECIFICARON HORA ,
PERO AHORITA ESTA RECIBIENDO LLAMADAS DICIÉNDOLE
QUE SON DEL CARTEL JALISCO Y LE ESTÁN REALIZANDO
VARIAS PREGUNTAS, SE LE PIDEN DATOS PERO AL ESTAR
PROPORCIONÁNDOLOS , DEJA DE ATENDER LLAMADA Y SE
ESCUCHA QUE HABLA CON ALGUIEN MÁS, SIGUE SIN
RESPONDER NO HACE CASO , SE CUELGA PARA REGRESAR
LLAMADA Y MANDA BUZÓN
SE RECIBE LLAMADA POR MEDIO DE LA COMPAÑERA,
SE RECABAN MÁS DATOS , EL NÚMERO TELEFONICO
DE DONDE LE ESTÁN MARCANDO ES 3228876075
SUS PAPÁS SE DEDICAN A LA BALCONERIA
PERO VAN A LOS DOMICILIO HACER TRABAJOS Y HOY
IBAN HACER UNO.
EL NÚMERO DE SU MAMA ES 449-154-52-27 DE NOMBRE
JAZMIN, EL NÚMERO DE SU PAPÁ ES 446-491-79-78
DE NOMBRE RAÚL.
AÑADE QUE LOS SUJETOS QUE LE MARCARON LE
EMPEZARON HACER PREGUNTAS PERSONALES
DE TODA LA FAMILIA Y LE PUSIERON A LA ESCUCHA
A SU MADRE.
ADEMÁS COMENTA QUE HA ESTADO RECIBIENDO LA
UBICACIÓN ACTUAL DEL TELEFONO DE SU PADRE
DONDE LE DICEN QUE HAGA CASO EN TODO PORQUE
SINO LE VA PASAR ALGO A SU FAMILIA.
REQUIERE APOYO DE UNIDAD. SE TRANSFIERE LLAMADA A
CIBERNÉTICA
AL MOMENTO DICE QUE YA LLEGARON SUS PADRES PERO
SU MAMÁ ESTA LLORANDO NO SABE DECIR QUE PASO
ENTERADO CIBERNÉTICA</t>
  </si>
  <si>
    <t>3228876075</t>
  </si>
  <si>
    <t>21.882005</t>
  </si>
  <si>
    <t>-102.238196</t>
  </si>
  <si>
    <t>251883050</t>
  </si>
  <si>
    <t>USUARIO REPORTA LE MANDAN MENSAJES, DE UN NUMERO
DE COLOMBIA "MIRE PA, LO VOY A MATAR, QUE ME DE
MI DINERO, SI ME BLOQUEA, LO VAN A MATAR"
AL MOMENTO MENCIONA QUE SOLICITO UN PRESTAMO CON
ESA APLICACIÓN, PERO AL DECIR DEL USUARIO YA LO
PAGO
LA APLICACIÓN SE LLAMA NEXON GO
LE MANDAN MENSAJE DE EL NUMERO +573245669761
SE LE PROPORCIONA NÚMERO DE WHATS APP PARA ENVIÓ
DE IMÁGENES
SE TRANSFIERE LLAMADA A POLICÍA CIBERNETICA.
*
*
SE ANEXAN IMAGENES ENVIADAS POR EL USUARIO
ENTERADO CIBERNÉTICA</t>
  </si>
  <si>
    <t>573245669761</t>
  </si>
  <si>
    <t>251883654</t>
  </si>
  <si>
    <t>USUARIA REPORTA QUE HIZO UNA COMPRA POR MEDIO DE
FACEBOOK , REALIZO UNA TRANSFERENCIA DE # 360
PERO NO LE MANDARON EL PRODUCTO QUE ERAN UNOS
PAÑALES, EN FACEBOOK LA BLOQUEO Y APARECERE COMO
FERNANDA MAFER, EL NÚMERO DONDE SE PUSIERON DE
ACUERDO ES 449-440-06-21 , SE ENLAZA LLAMADA
CIBERNÉTICA</t>
  </si>
  <si>
    <t>21.851845</t>
  </si>
  <si>
    <t>-102.310877</t>
  </si>
  <si>
    <t>251884257</t>
  </si>
  <si>
    <t>JARDINES DEL SUR</t>
  </si>
  <si>
    <t>USUARIA REPORTA QUE LE MARCARON DEL NÚMERO
4497782275 SE IDENTIFICABA  COMO ALEJANDRO EL
CUAL LE DIJO QUE SU ESPOSO IBA A RECIBIR UNAS
PAQUETES PERO PARA DARSELOS  TENIA QUE HACER UN
DEPOSITO DE $ 5 MIL PESOS A LA CUENTA
4217470240273637 SPIN OXXO. COMENTA QUE ELLA YA
LOS DEPOSITO  LO QUIERE CANCELAR PERO YA NO SE
PUEDE , ADEMAS DICE QUE NUNCA LLEGARON LOS
PAQUETES . SE PASA LLAMADA A CIBERNÉTICA
ENTERADO CIBERNÉTICA</t>
  </si>
  <si>
    <t>4497782275</t>
  </si>
  <si>
    <t>21.859302</t>
  </si>
  <si>
    <t>-102.299170</t>
  </si>
  <si>
    <t>251884295</t>
  </si>
  <si>
    <t>REPORTA QUE RECIBIO UNA LLAMADA DONDE LE DICEN
QUE TIENEN A SU MAMA SECUESTRADA
LE LLAMARON DEL TELEFONO 4494222009
MAMA SECUESTRADA
.EL YA CONTACTO A SU MAMA QUIEN ESTA EN CASA
SE NIEGA A PROPORICONAR EL DOMICILIO
NO CONTESTAN EN POLICIA CIBERNETICA
ENTERADO CIBERNÉTICA</t>
  </si>
  <si>
    <t>21.833511</t>
  </si>
  <si>
    <t>-102.322723</t>
  </si>
  <si>
    <t>251884308</t>
  </si>
  <si>
    <t>R
USUARIO REPORTA QUE RECIBIO UNA LLAMADA DEL
NUMERO 528148121785 SE IDENTIFICARON COMO
PERSONAL DE PAQUETERIA DHL, DONDE LE DICEN QUE
TENIA UN ENVI DE DOS CAJAS Y UN SOBRE EL CUAL
VENIAN DE UNA EMPRESA(DESCONOCE EL NOMBRE YA QUE
NO LO RECUERDA) DESPUES FUE CUANDO SE CORTO LA
LLAMADA.POSTERIOR INDICA QUE RECIBIO LLAMADAS DE
FAMILIARES DONDE LE DICEN QUE LO TENIAN
SECUESTRADO.ASI MISMO INDICA QUE LE SIGUEN
MARCANDO DEL NUMERO PERO YA NO LE CONTESTAN.
SE TRATA DE PASAR LA LLAMADA A CIBERNETICA.
COMUNICACIÓN
SE INTENTA NUEVAMENTE
SE PASA LLAMADA A CIBERNETICA.
ENTERADO CIBERNÉTICA SE LE BRINDÓ ASESORIA.</t>
  </si>
  <si>
    <t>21.862773</t>
  </si>
  <si>
    <t>-102.204503</t>
  </si>
  <si>
    <t>251884393</t>
  </si>
  <si>
    <t>REPORTA USUARIA QUE TRATARON DE EXTORSIONARLA, LE
DIJERON QUE TENIA QUE DEPOSITAR UN DINERO PORQUE
ELLA  DEBIA UN DINERO, (LA LLAMADA LA RECIBIÓ SU
MAMA QUIEN ES YA MAYOR DE EDAD), LE PEDIAN QUE
FUERA AL
OXXO A REALIZAR EL DEPOSITO AL NUMERO DE CUENTA
4217470139045047
NO SE REALIZO NUNGUN DEPOSITO
LE HABLARON DEL 524493830239
ENTERADO CIBERNÉTICA</t>
  </si>
  <si>
    <t>524493830239</t>
  </si>
  <si>
    <t>4217470139045047</t>
  </si>
  <si>
    <t>21.903043</t>
  </si>
  <si>
    <t>-102.298882</t>
  </si>
  <si>
    <t>251884865</t>
  </si>
  <si>
    <t>USUARIA REPORTA QUE SU PAPÁ RECIBIO UNA LLAMADA
DE UN SUJETO QUE SE IDENTIFICA COMO SICARIO SIN
DAR NOMBRE, TENEMOS A TU HIJA Y LA VAMOS HACER
PEDACITOS, LE PIDE QUE LE DEPOSITE $20 MIL
TELEFONOS, NO LO DEJAN QUE CUELGUE, POSTERIOR SU
PAPÁ ACUDE A VELARIA MALL, ESTANDO EN EL LUGAR,
LE HABLO A SU PRIMO PARA QUE LE PRESTARA DINERO
QUIEN LE AVISO A LA REPORTANTE DE LA SITUACIÓN
ANTES MENCIONADA.
SE TRANSFIERE LLAMADA CON OPERADOR 41</t>
  </si>
  <si>
    <t>21.852054</t>
  </si>
  <si>
    <t>-102.319272</t>
  </si>
  <si>
    <t>251885322</t>
  </si>
  <si>
    <t>SE RECIBE LLAMADA  POR 089
RECIBE USUARIO UNA LLAMADA AL TELEFONO DE CASA
A LAS 14:42 DEL NUMERO 5648281442
ERA LA VOZ DE UN SUJETO
 DONDE LE DICE QUE VA A RECIBIR UNOS
DOCUMENTOS DE LA PAQUETERIA
DHL, LE PIDEN EL NUMERO DE SU CELULAR, EL USUARIO
LO PROPORCIONA Y MINUTOS MAR TARDE
LE MARCAN Y LE DICEN QUE OCUPABAN UN PAGO DE
$5,000 PESOS.
SE IDENTIFICA COMO DEL DESPACHO JURÍDICO
GOMEZ EL ES  ÉL DOC. CARLOS PEDROSA, SUPUESTOS
DOCUMENTOS ERAN RELACIONADOS CON LA FAMILIA, PERO
NO LE ESPECIFICARON
SOLO PASA EL REPORTE NO QUIERE QUE TRANSFIERA LA
LLAMADA CON POLICIA CIBERNETICA.</t>
  </si>
  <si>
    <t>5648281442</t>
  </si>
  <si>
    <t>21.895883</t>
  </si>
  <si>
    <t>-102.319246</t>
  </si>
  <si>
    <t>251885483</t>
  </si>
  <si>
    <t>REPORTA USUARIA LE HABLARON PARA EXTORSIONARLA,
SUPUESTAMENTE UN FAMILIAR PIDIENDO DINERO PARA
UNOS REGALOS SOBRE ESTADOS UNIDOS, LE PEDIAN LA
CANTIDAD DE $9,000, USUARIA NO HIZO DEPOSITO.
LE HICIERON VARIAS LLAMADAS CON LOS NUMEROS:
921 524 2598.Y 449 935 2292, SE TRANSFIERE
LLAMADA CON POLICIA CIBERNETICA.</t>
  </si>
  <si>
    <t>9215242598</t>
  </si>
  <si>
    <t>21.850326</t>
  </si>
  <si>
    <t>-102.304034</t>
  </si>
  <si>
    <t>251886305</t>
  </si>
  <si>
    <t>USUARIA REPORTA QUE AYER LE DIJERON QUE TENIAN A
SU PAPÁ QUE VIVE EN PINO ZACATECAS Y DEPOSITO 50
MIL PESOS.
EN LA NOCHE QUE LO TENIAN EN EL TELEFONO Y NO LO
DEJABAN COLGAR
Y EN LA MAÑANA LE PIDIERON 50 MIL PESOS. Y TUVO
QUE PEDIR DINERO. TODO EL DIA LE HAN ESTADO
PIDIENDO DINERO HE HIZO VARIOS DEPOSITOS HAST
ACOMPLETAR 50 MIL PESOS. AUNQUE  YA HABIA IDO CON
SU PAPÁ PERO LE DABAN MUCHA INFORMACIÓN  PERSONAL
LO AMENAZARON CON MUCHAS COSAS DONDE IBAN A
TORTURAR A SU FAMILIA. Y LOS OBLICARIAN A FIRMAR
PAPELES. PERO COMO NO LES HA FALLADO, QUE SE HA
PORTADO A LA ALTURA LE IBA A DAR TIEMPO. LE DIJO
QUE TIENEN FOTOS DE SU CASA, SUS CAMIONETAS Y SUS
ANIMALES. LE PIDIO UN MILLON, PERO AL FINAL LE
REBAJO A 400 MIL PESOS QUE TIENE QUE DEPOSITAR
ENTRE MAÑANA Y EL LUNES.
POLICICA CIBERNETICA INDICA QUE ELLOS DEVOLVERAN
LA LLAMADA
SE ENVÍA MENSAJE POR WHATSAPP, SE ANEXAN LAS
IMÁGENES AL REPORTE.
SE LE BRINDA LA ASESORIA CORRESPONDIENTE</t>
  </si>
  <si>
    <t>22.029865</t>
  </si>
  <si>
    <t>-102.297490</t>
  </si>
  <si>
    <t>251887564</t>
  </si>
  <si>
    <t>REPORTA QUE HACE DIEZ MINUTOS RECIBIÓ UNA LLAMADA
DE UN MASCULINO QUE SE IDENTIFICABA COMO MIEMBRO
DEL CARTEL JALISCO NUEVA GENERACIÓN EN DONDE LA
COMENZÓ A AMENAZAR CON HACERLE ASI COMO MENCIONA
QUE LE BRINDO INFORMACIÓN PERSONAL DE ELLA, TAL
COMO DIRECCIÓN. SE TRANSFIERE LLAMADA CON
POLICIA CIBERNETICA
SE ATENDIÓ  Y SE LE BRINDÓ LA ASESORIA</t>
  </si>
  <si>
    <t>21.846169</t>
  </si>
  <si>
    <t>-102.255847</t>
  </si>
  <si>
    <t>251887813</t>
  </si>
  <si>
    <t>SE COMUNICA USUARIO SOLICITANDO EL APOYO DE
POLICÍA CIBERNÉTICA YA QUE MENCIONA CONTACTO A
UNA PERSONA COMO VENDEDORA VIA FACEBOOK, MENCIONA
QUE LE REALIZO LA COMPRA DE UN TELEVISOR POR EL
VALOR DE 30 MIL PESOS, INDICA QUE AL MOMENTO SE
DA CUENTA QUE FUE UN FRAUDE, YA QUE NO COINCIDAN
LAS COSAS QUE LE DECÍA. SE TRANSFIERE LLAMADA A
POLICÍA CIBERNÉTICA.
SE LE BRINDA LA ATENCION</t>
  </si>
  <si>
    <t>21.914993</t>
  </si>
  <si>
    <t>-102.255268</t>
  </si>
  <si>
    <t>251889163</t>
  </si>
  <si>
    <t>2025-09-28</t>
  </si>
  <si>
    <t>USUARIO REPORTA QUE ESTA RECIBIENDO MENSAJES
DONDE  LO AMENAZAN
PARA QUE RECIBA  O REGRESE UN PAQUETE
DESCONOCE EL MOTIVO YA QUE  EL NO ESTA ESPERANDO
NINGUN PAQUETE
+525561306860
SE CANALIZA CON POLICÍA CIBERNÉTICA
SE LE BRINDO LA ATENCION CORRESPONDIENTE</t>
  </si>
  <si>
    <t>21.880866</t>
  </si>
  <si>
    <t>-102.244703</t>
  </si>
  <si>
    <t>251889485</t>
  </si>
  <si>
    <t>USUARIA REPORTA QUE HACE APROX. 15 MINUTOS SE
COMUNICARON CON ELLA DEL NÚMERO
660-179-57-49 QUIEN SE IDENTIFICO COMO
DOCTOR ALEJANDRO MARTINEZ, MISMO QUE LE SOLICITO
$3,900 LOS CUALES SI DEPOSITO AL NÚMERO DE
CUENTA:
4152314507526260 DE BBVA A NOMBRE DE GUILLERMO
RIO
RUIZ
EL MOTIVO DE DICHO DEPOSITO ERA PARA LA ENTREGA
DE UN PRODUCTO DE PAQUETERÍA POR HL
COMENTÁNDOLE QUE SU JEFE TENIA CONOCIMIENTO DE
ELLO, POSTERIOR DE HABER REALIZADO EL DEPOSITO SE
COMUNICO CON SU JEFE QUIEN NEGÓ TENER
CONOCIMIENTO DE DICHO PAQUETE, SE TRANSFIERE
LLAMADA A CIBERNÉTICA.
SE LE BRINDA LA ATENCION CORRESPONDIENTE</t>
  </si>
  <si>
    <t>6601795749</t>
  </si>
  <si>
    <t>4152314507526260</t>
  </si>
  <si>
    <t>21.887732</t>
  </si>
  <si>
    <t>-102.274509</t>
  </si>
  <si>
    <t>251893112</t>
  </si>
  <si>
    <t>COLONIA NUEVA</t>
  </si>
  <si>
    <t>USUARIO REFIERE QUE LE LLEGO UN MENSAJE Y LE
ROBORAN SU INFORMACIÓN PERSONAL, REFIERE QUE YA
NO PUEDE ACCEDER A SU CELULAR Y NO PUEDE VER  EL
NUMERO DONDE LLEGARON ESTOS MENSAJES
SE CANALIZA A POLICÍA CIBERNÉTICA
AL MOMENTO DE LOGRAR EL ENLACE ELEMENTO DE
POLICÍA CIBERNÉTICA NO TOMA LLAMADA Y QUE EN UN
MOMENTO MAS ELLOS LE REGRESAN LA LLAMADA
SE LE DAN INDICACIONES AL USUARIO</t>
  </si>
  <si>
    <t>22.061515</t>
  </si>
  <si>
    <t>-102.327684</t>
  </si>
  <si>
    <t>251893270</t>
  </si>
  <si>
    <t>USUARIO DE 52 AÑOS DE EDAD REPORTA QUE RECIBIÓ
UNA LLAMADA DE INTENTO DE FRAUDE DEL NÚMERO
5512786910, EL DÍA DE HOY A LAS 14:00 HORAS. EN
LA CUAL LE MENCIONAN QUE ESTÁN ACTUALIZADO
INFORMACIÓN DE LA COLONIA Y LES MANDAN CÓDIGOS,
REFIERE QUE A VARIOS VECINOS TAMBIÉN LES ESTÁN
MANDADO MENSAJES DEL MISMO NÚMERO. SÓLO REALIZA
LLAMADA PARA CONOCIMIENTO. NO ACEPTA LA
TRANSFERENCIA DE LLAMADA CON LOS ELEMENTOS DE
POLICÍA CIBERNÉTICA. SE INDICA CÓMO PROCEDER. NO
PROPORCIONA NÚMERO DE CONTACTO
ENTERADO PE- SE CANALIZA A CIBERNÉTICA</t>
  </si>
  <si>
    <t>5512786910</t>
  </si>
  <si>
    <t>251893375</t>
  </si>
  <si>
    <t>REPORTA EL DIA DE AYER LEVANTO UN REPORTE DE ROBO
DE UNA MOTOCICLETA BM 150 ITALIKA EN COLOR ROJO
CON NEGRO MODELO 2025, A DECIR DE LA USUARIA EL
ROBO FUE AFUERA DE UNA CARNICERIA
SE RECIBE LLAMADA Y SOLO DICE BUENO Y CUELGA , SE
REGRESA LLAMADA MANDA BUZÓN, SE INTENTA
NUEVAMENTE MANDA BUZÓN, SE OBSERVA QUE YA SE
COMUNICO NUEVAMENTE SE DA SEGUIMIENTO YA QUE SE
LE ESTA CANALIZANDO SU REPORTE
EN ESTE MOMENTO ESTA RECIBIENDO LLAMADAS DEL
(3246287084) LOS CUALES LE DICEN QUE ENCONTRARON
SU MOTOCICLETA, LA CITARON EN UN SITIO PUBLICO
PARA LA ENTREGA DE LA MOTOCICLETA
FOLIO CON RELACION: 251886688
ENTERADO PE- SE CANALIZA A CIBERNÉTICA
SE TRANSFIERE A POLICIA CIBERNETICA</t>
  </si>
  <si>
    <t>3246287084</t>
  </si>
  <si>
    <t>21.939954</t>
  </si>
  <si>
    <t>-102.256245</t>
  </si>
  <si>
    <t>251893489</t>
  </si>
  <si>
    <t>LAS TINAJAS</t>
  </si>
  <si>
    <t>REPORTA QUE
LE ESTAN MARCANDO DEL NUMERO 4951016372
EN DONDE LE ESTAN DICIENDO QUE ES EL LIC DE LA
COMANDANCIA
Y QUE ESTAN INTENTADO JAQUEAR SU TELEFONO
EN DONDE LE PIDEN INFORMACION
POR LO QUE LA USUARIA LES COLGO.
SE CANALIZA LA LLAMADA A POLICIA CIBERNETICA.</t>
  </si>
  <si>
    <t>21.812514</t>
  </si>
  <si>
    <t>-102.776300</t>
  </si>
  <si>
    <t>251895169</t>
  </si>
  <si>
    <t>USUARIO REPORTA QUE LE HACKEARON  SU  CUENTA DE
WHATSSAP EL OTRO DIA
Y  AHORITA ESTAN  PIDIENDO  DINERO  AL  USUARIO Y
COMO NO  DA
YA LO ESTAN  AMENAZANDO
SE CORTÓ LA COMUNICACIÓN ENSEGUIDA DE HABERLO
CANALIZADO, QUEDAMOS AL PENDIENTE A QUE PUEDA
CONTACTARSE NUEVAMENTE.</t>
  </si>
  <si>
    <t>21.872073</t>
  </si>
  <si>
    <t>-102.327131</t>
  </si>
  <si>
    <t>251895259</t>
  </si>
  <si>
    <t>REFIERE QUE SACO UN PRESTAMO EN LA APLICACION
PRESTA MAX (FACEBOOK), HACE 7 DÍAS, EL DÍA DE HOY
RECIBIO
UNA MENSAJE COBRANDOLE, ELLA LES PIDIO UN NÚMERO
PARA DEPOSITAR. PERO SE PORTAR GROSERO Y
AMENAZANTES, REFIERE QUE ACUDIO AL OXXO A
REALIZAR UN DEPOSITO DE CUENTA INTERBANCARIA.
DEPOSITARÍA A LA CUENTA  684180274002012676 LA
CANTIDAD DE
700 PESOS.
PESOS.
EL CONTACTO CON LA USUARIA ESTA TAMBIEN SIENDO
POR MEDIO DE MENSAJES Y LLAMADAS DEL TELEFÓNO 57
3244731967 POR MEDIO WHATSAPP.
LA USUARIA ACUDIO A UN OXXO A DEPOSITAR, PERO LES
INFORMO A LAS PERSONAS QUE NO PUDO REALIZAR EL
DEPOSITO.
SE LE CANALIZA A POLICÍA CIBERNETICA
ATENDIO OPERADOR  29</t>
  </si>
  <si>
    <t>573244731967</t>
  </si>
  <si>
    <t>700</t>
  </si>
  <si>
    <t>21.924271</t>
  </si>
  <si>
    <t>-102.284217</t>
  </si>
  <si>
    <t>251895311</t>
  </si>
  <si>
    <t>SE COMUNICA EL C. RUBEN ALEJANDRO GONZALEZ
DELGADO EL CUAL INDICA PERDIO SU INE EN 2022, LA
REPORTO COMO PERDIDA Y LE DIERON UNA NUEVA INE
EL DIA DE HOY UNA DE SUS AMIGAS LE MANDARON UNA
PUBLICACION DE FACBOOK DONDE PEDIAN SI CONOCIAN
A LA PERSONA LO PUSIERAN EN CONTACTO
EL LE MANDO MENSAJE POR WHATSAPP ( 4991006721) EL
CUAL LE MENICONA ESTAN HACIENDO MAL USO DE SU
IDENTIDAD AL PARECER ESTAN INTENTANDO EXTORSIONAR
SE TRANSFIERE LA LLAMADA CON POLICIA CIBERNETICA</t>
  </si>
  <si>
    <t>21.893157</t>
  </si>
  <si>
    <t>-102.242006</t>
  </si>
  <si>
    <t>251895586</t>
  </si>
  <si>
    <t>REPORTA USUARIO QUE LE HABLARON DICIENDOLE QUE
TIENEN A SU HIJA SECUESTRADA Y LE ESTA PIDIENDO
DINERO, LE PIDEN QUE VAYA AL OXXO QUE ESTA SOBRE
SIGLO XXI, LE MARCARON A SU CELULAR MENCIONA QUE
SE ESCUCHABA LA VOZ DE SU HIJA
MENCIONA QUE UNA VECINA LE ESTA AYUDANDO.
AFECTADO DE  75 AÑOS
SU HIJA VIVE EN VILLAS DE NUESTRA SEÑORA, SOLO
SABE COMO LLEGAR, MENCIONA QUE LA LLAMADA LA
ESTAN HACIENDO DEL CELULAR DEL SEÑOR AFECTADO Y
ES UN TELEFONO DE LOS VIEJITOS, SE LES PIDE QUE
MARQUEN DE OTRO TELEFONO AL 911 PARA QUE VEAN EN
EL TELEFONO DEL SEÑOR EL NUMERO DEL QUE MARCAN Y
A VER SI TIENE REGISTRO DEL TELEFONO DE SU HIJA
MENCIONA QUE EL SEÑOR LLEGO A PEDIRLE DINERO
PRESTADO Y YA IBA PARA EL OXXO, PERO ELLOS NO LO
DEJARON, MENCIONA QUE NO TIENE EL TELEFONO DE LA
HIJA GUARDADO Y NO LO SABE
LE ESTAN MARCANDO DEL NUMERO 4498715415
SE ENLAZA A CIBERNETICA</t>
  </si>
  <si>
    <t>21.916229</t>
  </si>
  <si>
    <t>-102.246482</t>
  </si>
  <si>
    <t>FISCALIA</t>
  </si>
  <si>
    <t xml:space="preserve">EXTORSION </t>
  </si>
  <si>
    <t>251899703</t>
  </si>
  <si>
    <t>251900272</t>
  </si>
  <si>
    <t>251900288</t>
  </si>
  <si>
    <t>251900761</t>
  </si>
  <si>
    <t>251900796</t>
  </si>
  <si>
    <t>251901051</t>
  </si>
  <si>
    <t>251901129</t>
  </si>
  <si>
    <t>251901179</t>
  </si>
  <si>
    <t>251901454</t>
  </si>
  <si>
    <t>251901762</t>
  </si>
  <si>
    <t>251901798</t>
  </si>
  <si>
    <t>251901805</t>
  </si>
  <si>
    <t>251901807</t>
  </si>
  <si>
    <t>251901814</t>
  </si>
  <si>
    <t>251901862</t>
  </si>
  <si>
    <t>251901966</t>
  </si>
  <si>
    <t>251902186</t>
  </si>
  <si>
    <t>251905036</t>
  </si>
  <si>
    <t>251905841</t>
  </si>
  <si>
    <t>251906240</t>
  </si>
  <si>
    <t>251906420</t>
  </si>
  <si>
    <t>251906432</t>
  </si>
  <si>
    <t>251906479</t>
  </si>
  <si>
    <t>251907048</t>
  </si>
  <si>
    <t>251907529</t>
  </si>
  <si>
    <t>251907625</t>
  </si>
  <si>
    <t>251907901</t>
  </si>
  <si>
    <t>251908191</t>
  </si>
  <si>
    <t>251908258</t>
  </si>
  <si>
    <t>251908345</t>
  </si>
  <si>
    <t>251908627</t>
  </si>
  <si>
    <t>251908879</t>
  </si>
  <si>
    <t>251909176</t>
  </si>
  <si>
    <t>2025-09-29</t>
  </si>
  <si>
    <t>2025-09-30</t>
  </si>
  <si>
    <t>LA CAÑADA II</t>
  </si>
  <si>
    <t>SANTA ISABEL</t>
  </si>
  <si>
    <t>JARILLAS</t>
  </si>
  <si>
    <t>USUARIO REPORTA  QUE RECIBIÓ UNOS MENSAJES DE
DONDE SE HACEN PASAR COMO EJECUTIVOS DE UBER
Y LE  PIDIERON  SUS DATOS DE TRAJETA, SUS  NUMERO
INTERBANCARIA  Y LOS DIGITOS DE  SU  LICENCIA
PROPORCIONA EL NUMERO DEL CUAL RECIBIÓ LOS
MENSAJE  639487948715
SE CANALIZA A POLICÍA CIBERNÉTICA</t>
  </si>
  <si>
    <t>REFIERE QUE EL VIENE DE ZACATECAS SE ENCUNETRA EN
FISCALIA,PARA HACER UNA DENUNCIA DE FRAUDE
REFIERE QUE IBAN A DAR UN ANTICIPO POR UN AUTO
NUEVO
EL DEJO UNA CAMIONETA CHEVROLET AÑO 2013
COLOR AZUL  MARINO
CON PLACA  ZHM664D
A NOMBRE DE RODRIGO FIGUEROA  SEDANO
REFIERE QUE ATRAVEZ DE REDES SOCIALES SE DIO
CUENTA DE LA VENTA DE UNA CAMIONETA  DE $ 315 MIL
LA CUAL LLAMO AL CELULAR 449 980 29 85
 CONTACTARON UNA CITA PARA EL SABADO
SU CAMIONETA SE LA TOMARON A CUENTA DE LA DEUDA
POR $ 182500
REFIERE QUE HICIERON UN CONTRATO  DE COMPRA VENTA
A NOMBRE DE LA EMPRESA GRUPO KERA
ESO FUE A LAS  11:00 DE LA MAÑANA DEL SABADO 27
DE SEPTIEMBRE
EL ACUDIO AL DOMICLIO AV DE LA CONVENCION 194 NTE
 # 1302 CIRCUNVALACION NORTE
HACE MENCION QUE EL ENDOSO LA FACTURA SOLO FIRMO
QUEDO EN BLANCO
REFIERE  QUE A EL NO LE ENTREGARON NINGUN
VEHICULO
REFIERE QUE ACUDIO AHORIRA AL LUGAR Y ESTA
CERRADO
LE MARCO AL SUJETO SI CONTESTO PERO LE DIO
PRETEXTOS
ENTERADO SPP
ENTERADO SPCS
ENTERADO SSPM
COMUNICA EL ENCARGADO DE TURNO SI OCUPA QUE SE
ENTREVISTE EL OFICIAL CON EL O SOLO SE DIFUNDA LA
INFORMACIÓN DE EL VEHÍCULO PARA SU BÚSQUEDA Y
LOCALIZACIÓN
EN ESPERA DE RESPUESTA
ENTERADO SPAS
ENTERADO SPP
ENTERADO SPRR
SE PASAN DATOS DE VEHICULO A ENCARGADO Y
ELEMENTOS EN TURNO PARA SU BUSQUEDA Y
LOCALIZACION
ENTERADO SPCV
ENTERADO SPLL
ENTERADO IMPERIO 343
ENTERADO JM</t>
  </si>
  <si>
    <t>USUARIA REPORTA QUE DESDE HACE APROX. 3 DÍAS
SE HA PERCATADO DE QUE PUBLICARON EN FACEBOOK
UNA FOTO DE ELLA EN DONDE LA SEÑALAN DE ROBAR
MARIDOS, INDICA NO RECORDAR COMO APARECE EL
PERFIL, PIDE APOYO.
SE TRANSFIERE LLAMADA A CIBERNÉTICA.</t>
  </si>
  <si>
    <t>USUARIO MENCIONA QUE SOLICITA EL APOYO DE POLICIA
CIBERNETICA REFIERE QUE SIENTE QUE LO ESTAN
VIGILANDO
YA QUE MENCIONA QUE SUS VECINOS ALPARECER LO
ESTAN ESPIANDO EL USUARIEO DICE MUCHAS PALABRAS
INCOHERENTES
SE LE INDICA QUE SE COMUNIQUE VIA WHATSAPP
SE CANALIZA A POLICIA CIBERNETICA
ESTE INCIDENTE NO COMPETE AL AREA DE POLICÍA
CIBERNÉTICA, EL USUARIO MENCIONA DELIRIOS DE
PERSECUCIÓN POR LO QUE NO COMPETE A ESTA
DIRECCIÓN</t>
  </si>
  <si>
    <t>USUARIO REPORTA QUE EL DÍA SÁBADO A LAS 09:00 HRS
ACUDIÓ AL CAJERO BANORTE QUE ESTA EN CONTRA
ESQUINA MISMO QUE LE RETUVO SU TARJETA,
REFIERE ESTABA UNA CALCOMANÍA EN DONDE SE
MOSTRABA EL NÚMERO: 449-206-73-11 Y EL
800-226-67-83, EN DONDE TENIA UNA LEYENDA "SI TU
TARJETA ES RETENIDA O SE TIENE PROBLEMAS EN EL
CAJERO COMUNICARSE A CUALQUIER NÚMERO MOSTRADO
AHÍ"
A LO QUE ÉL SE CONTACTO Y LE CONTESTARON EN EL
NÚMERO LOCAL, INDICA APARENTEMENTE LE HICIERON EL
REPORTE, LE SOLICITARON COLOCAR EL NIP PARA
VERIFICAR SI ARROJA LA TARJETA O LO QUE NO SE
LOGRO, LE PROPORCIONARON EL NÚMERO DE FOLIO:
44201875_A034, DÁNDOLE LA INDICACIÓN DE ACUDIR EL
DÍA LUNES AL BANCO PARA LA REPOSICIÓN DE TARJETA,
A LO QUE ÉL ACUDE A UN BANCO
PARA PODER RETIRAR DINERO SIN LA TARJETA,
INDICA EL DÍA DE HOY SE PERCATA DE QUE LE HACEN
UN RETIRO DE $9,800
EN EL BANCO LE MENCIONAN QUE AL PARECER FUE UN
FRAUDE
AL MOMENTO INDICA QUE ÉL REGRESO AL LUGAR EN
DONDE ESTABA EL ESTAMPADO PERO INDICA QUE YA LO
RETIRARON
SE TRANSFIERE LLAMADA A LINEA DE CIBERNÉTICA.</t>
  </si>
  <si>
    <t>USUARIO REPORTA QUE LE HABLARON A SU TELÉFONO
IDENTIFICÁNDOSE COMO MIEMBROS DEL CARTEL JALISCO
NUEVA GENERACIÓN Y LE DICEN QUE SI NO QUIERE QUE
LE QUEMEN SU NEGOCIO LE DEPOSITEN DINERO, AL
ESCUCHAR ESTO USUARIO CUELGA.
SE LE REGRESA LA LLAMADA POR PARTE DE
CIBERNETICA, SIN EMBARGO HASTA EL MOMENTO EL
USUARIO NO ATIENDE LA LLAMADA.
INICIAMOS CONVERSACIÓN VIA WHATSAPP</t>
  </si>
  <si>
    <t>REFIERE QUE RECIBIO UNA LLAMADA
DEL NUMERO 449 871 54 15 DE NOMBRE MARIBEL
LUCIO SE LE CUELGA LA LLAMADA
SE LE REGRESA LA LLAMADA
QUEDA PENDIENTE CONCRETAR LA LLAMADA  POR PARTE
DE POLICIA CIBERNETICA..</t>
  </si>
  <si>
    <t>USUARIO REPORTA QUE HACE APROX.  50 MINUTOS SE
COMUNICARON CON SU MAMÁ DEL NÚMERO
449-937-96-03 QUIEN SE IDENTIFICO COMO MIGUEL
ANGEL, EL CUAL LE REFERÍA LE ENTREGARÍA
DOCUMENTOS POR MEDIO DE "HL"
YA QUE SE HABÍA PAGADO LA CASA, LE REFIEREN ELLOS
HABER ENTREGADO DOS PAGOS Y
A ELLOS LE PEDÍAN $89,705
PROPORCIONÁNDOLES FOLIOS, PIDE APOYO.
SE TRANSFIERE LLAMADA A LINEA DE CIBERNÉTICA.
SE BRINDÓ ORIENTACIÓN</t>
  </si>
  <si>
    <t>REPORTA QUE HA ESTADO RECIBIENDO VARIAS LLAMADAS
DE DIFERENTES NÚMEROS TELEFÓNICOS 4762851721 Y
4692248812  DE UN SUJETO EL CUAL LE DICE QUE ES
DEL CARTEL JALISCO NUEVA GENERACIÓN COMANDANTE
JUAN GUZMÁN INDICA QUE ELLA ES DUEÑA DE UNA
PAPELERÍA CON LA RAZÓN SOCIAL LA MANZANITA INDICA
QUE EL SUJETO LE DICE QUE ELLOS REALIZARON UNA
REUNIÓN CON LOS NEGOCIOS DEL FRACCIONAMIENTO Y
QUE LLEGARON A UN ACUERDO EN EL QUE ELLOS IBAN A
COBRAR PARA PROTEGER LOS NEGOCIOS, MENCIONA QUE
EN ESTE MOMENTO LE ESTA SOLICITANDO LA CANTIDAD
DE  $1000 PESOS, INDICA QUE LA ESTA AMENAZANDO
CON IR A INCENDIAR LA PUERTA DE
SU NEGOCIO, SE ENLAZA LLAMADA CON POLICÍA
CIBERNÉTICA
SE BRINDÓ ORIENTACIÓN</t>
  </si>
  <si>
    <t>USUARIA DICE QUE PIDIO UN PRESTAMO DE UNA EMPRESA
DE NOMBRE SOFOM LA CUAL ENCONTRO EN REDES
SOCIALES, USUARIA MANDO PEDIR INFORMACION Y LE
DIJERON QUE HOY LE DABAN DINERO, LE PIDIERON LA
PRIMER MENSUALIDAD, ELLA DEPOSITO $ 1000 PESOS Y
POSTERIOR LE PIDIERON $ 2800, ELLA TRANSFIERE $
1,400 PESOS, POSTERIOR LE PIDIERON $ 6,400 PESOS
USUARIA LES DICE QUE CANCELE EL PRESTAMO Y LE
DIJERON QUE LE VAN A EMBARGAR PORQUE NO LES
QUIERE PAGAR, DICE QUE YA LA AMENAZARON Y QUE
GUARDE SUS COSAS PORQUE LA VAN A SACAR DE LA
CASA, LOS NUMEROS DE LOS QUE LE MARCAN SON
5545944958, 4961232650, QUIEN LE MARCO SE HACE
LLAMAR HUMBERTO TORRES, DICE QUE LES MANDO
COMPROBANTE DE DOMICILIO Y CREDENCIAL DE ELECTOR.
USUARIA DEPOSITO EN TOTAL $ 3,800 PESOS
REALIZO UNA TRANSFERENCIA CON CLAVE
012180001251966554 A NOMBRE DE EMPPRESA SOFOM
REALIZO UN DEPOSITO EN FARMACIA DEL AHORRO DE
$1,000 PESOS,  PPAY NUMERO DE REFENCIA
10036314159277264286
SE CANALIZA A POLICIA CIBERNETICA.
PROPORCIONA NUMERO PERSONAL 4961106623 A NOMBRE
DE MARIANA CASTILLO.
POR PARTE DE POLICIA CIBERNETICA NOS
COMUNUNICAMOS CON LA REPORTANTE VÍA WHATSAPP
ESPERANDO NOS ATIENDA UNA LLAMADA YA QUE NO ES
POSIBLE ESTABLECER COMUNICACION DIRECTA</t>
  </si>
  <si>
    <t>REPORTA QUE RECIBIÓ UNA LLAMADA DEL TEL.
4762851721 DE UN SUJETO QUE SE IDENTIFICÓ COMO
INTEGRANTE DEL  CARTEL NUEVA GENERACIÓN Y QUE SI
NO LE DAN DINERO VAN A IR A QUEMAR SU NEGOCIO,
INDICA QUE LA QUE RECIBIÓ LA LLAMADA FUE SU
EMPLEADA LA CUAL SE ENCUENTRA EN ESTE MOMENTO
JUNTO CON LA USUARIA , SE LE ENLAZA LLAMADA CON
POLICÍA CIBERNÉTICA</t>
  </si>
  <si>
    <t>USUARIO REPORTA QUE LE ESTÁN MANDANDO MENSAJES DE
WHATSAPP DE LOS NÚMEROS (814-799-09-59 Y
814-507-58-87), QUE TIENEN SUS DATOS, QUE VA A
SACAR SU UBICACION, QUE QUIERE QUE DEJE DE ESTAR
MOLESTANDO. USUARIO DESCONOCE DE QUE ESTAN
HABLANDO, LE MANDARON UN VIDEO. COMENTA QUE
ELPERFIL APARECE COMO SI FUERA EMPRESA DE SCORT
NO LE HAN PEDIDO DINERO.
USUARIO QUIERE OMITIR SUS DATOS. SE TRATA DE
TRANSFERIR LA LLAMADA CON POLICIA CIBERNETICA,
LINEA OCUPADA. EN ESPERA A QUE LE REGRESEN LA
LLAMADA
ENTERADO CIBERNÉTICA</t>
  </si>
  <si>
    <t>REPORTA QUE LE MARCARON DEL NUMERO 8144326984
DICIENDOLE QUE TENIAN A SU HIJA DE 25 AÑOS
"RESGUARDADA" EN UNA CAMIONETA
LE DIJERON QUE ERAN DE LA DELINCUENCIA ORGNIZADA
Y QUE TRAIAN ARMAS, LE PIDIERON LA CANTIDAD DE
TAMBIEN LE LLAMARON DEL 6634858974
SE TRANSFIERE LLAMADA A POLICIA CIBERNETICA</t>
  </si>
  <si>
    <t>REPORTA EL DIA DE HOY POR LA MAÑANA, LE HACKEARON
SU WHATSAPP, NIEGA QUE LA AMENACEN, EL JUEVES
PASADO A UNA COMPAÑERA DE YOGA LE HACKEARON SU
WHATSAPP ELLA CREE QUE ES LA MISMA PERSONA
SE TRANSFIERE LA LLAMADA CON POLICIA CIBERNETICA,
REFIEREN LINEA OCUPADAS
USUARIA QUEDA PENDIENTE LE RETORNEN LA LLAMADA
ENTERADO CIBERNÉTICA</t>
  </si>
  <si>
    <t>USUARIO SE COMUNICA PARA INDICAR QUE LE ESTAN
MANDANDO MENSAJE DEL NUMERO DE SU HERMANO
PIDIENDO DINERO Y DICIENDOLE QUE LO TIENE
SECUESTRADO
EL NUMERO DE SU HERMANO ES 449 578 5475
LES DIJERON QUE NO METIERAN A LA POLICIA PORQUE
YA  NO LO IBAN A VOLVER A VER
REFIERE QUE SE SUPONE SU HERMANO DEBE ESTAR EN LA
SECUNDARIA PERO REVISO Y EN EL CUARTO ESTA SU
UNIFORME Y NO SABEN EN DONDE ESTE
PIDE APOYO CON POLICIA CIBERNETICA
SE TRANSFIERE A CIBERNETICA</t>
  </si>
  <si>
    <t>USUARIO SE COMUNICA PARA INDICAR QUE LE HACKEARON
LA CUENTA DE SU CELULAR, REFIERE QUE LE DIJERON
QUE LE IBA A LLEGAR UN NUMERO PARA UN ENVIO DE
DHL Y POSTERIOR SU CELULAR SE RESTAURO
NO CUENTA CON EL NUMERO DEL CUAL SE COMUNICARON
SE TRANSFIERE A CIBERNETICA
SE LE BRINDA LA ASESORIA CORRESPONDIENTE</t>
  </si>
  <si>
    <t>REPORTA QUE LE HABLO SU SUPUESTO SOBRINO DE
GUADALAJARA A SU TRABAJO, LE DIJO QUE LE ENVIARIA
UN PAQUETE, LE PIDE QUE LO RECIBA A SU CASA, SON
REGALOS PARA LA FAMILIA , LE PIDE UN SEGURO POR
PERDIDA DE PAQUETES, QUE DURO 3 DIAS Y EL PAQUETE
YA TIENE 5 DIAS, LE PIDEN ANTES DE LAS 4 PAGARLO
PORQUE EL SOBRINO SALE A LAS 7, DEPOSITO $975
AL NUEMRO DE CUENTA 1316155932 TARJETA
4189140074602649 TITULAR JENIFER HERNANDEZ PINEDA
A BANORTE, EN LA PAQUETERIA LE DECIAN QUE EL ERA
COMPLICE PORQUE TENIA $35 MIL DOLARES LO CUAL ES
ILEGAL, PORQUE ESTABA EVADIENDO A FISCALIA Y LE
PEDIAN DE $5000 A $7000 MIL PESOS MAS, LE
MARCARON DEL NUMERO 3346425774 Y
SE PASA A CIBERNETICA, ATIENDE OP 43
ENTERADO PE- SE CANALIZA A CIBERNÉTICA</t>
  </si>
  <si>
    <t>REPORTA USUARIA QUE LES ROBARON UNA CAMIONETA
COMO ROBADA Y AHORITA LE ESTAN HABLANDO POR
TELEFONO 573008667775 Y LES ESTAN DICIENDO QUE
ELLOS TIENEN SU CAMIONETA, QUE PARA REGRESARSELAS
LE TIENEN QUE DEPOSITAR DINERO, INDICA QUE ELLOS
HICIERON UNA PUBLICACION EN REDES SOCIALES DE LA
CAMIONETA ROBADA
SE TRANSFIERE LLAMADA A CIBERNETICA</t>
  </si>
  <si>
    <t>REPORTA QUE LE LLAMAN FAMILIARES  PARA DECIRLE
QUE ESTAN PIDIENDO DINERO DE SU MISMO NUMERO</t>
  </si>
  <si>
    <t>REPORTA HACKEARON SU CUETA DE  WHATSAPP, REFIERE
ESTAN PIDIENDO DINERO  EN SU NOMBRE, REFIERE A
UNOS FAMILIARES YA DESPOSITARON.</t>
  </si>
  <si>
    <t>REPORTA RECIBIERON UNA LLAMADA, DE UN FAMILIAR LE
DIJERON QUE VENIAN  DE VISITA EL DIA DE HOY LOS
LES  MARCARON NUEVAMENTE LE DIJERON QUE LO
TENIAN DETENIDO EN LA ADUANA, LES ESTUVIERON
PIDIENDO DINERO EN TOTAL DEPOSITARON  $13,000
PESOS.
SE IBA  A PASAR LA LLAMADA A CIBERNETICA POR
ERROR
SE CORTO LA LLAMADA.
SE LE MARCO MARCA OCUPADO.
SE LE MARCOSEVA AL BUZÓN.</t>
  </si>
  <si>
    <t>USUARIO REPORTA QUE LE HACKEARON SU WHATSAPP HACE
UNA HORA Y LES ESTAN LLAMANDO A SUS CONTACTOS
PARA PEDIRLES DINERO. LES DICEN QUE ÉL NECESITA
DINERO Y QUE LE PRESTEN
SU NUMERO DE WHATSAPP ES EL 449-806-85-72
COMENTA QUE BAJO UNA APLICACIÓN DE FACEBOOK Y FUE
COMO LO HACKEARON. NO SE ACUERDA COMO SE LLAMA LA
APLICACIÓN Y NO SE ACUERDA DE LA PAGINA DE DONDE
LA BAJO
SE PASA LLAMADA A POLICÍA CIBERNÉTICA
SE BRINDÓ ORIENTACIÓN</t>
  </si>
  <si>
    <t>USUARIA RECIBE UN MENSAJE
MENCIONA QUE AL INGRESARA EL CODIGO
ELLA LO REGISTRA
Y LE JAQUEARON SU WHATSAPP SUEDIO A LAS 11:15 AM
APROX. NO SABE QUE HACER. MENCIONA QUE LE APARECE
SE TRANSFIERE LLAMADA CON POLICÍA CIBERNÉTICA
PIDE HABLAR CON POLICIA CIBERNETICA.
SE TRANSFIERE LLAMADA.</t>
  </si>
  <si>
    <t>REPORTA USUARIA QUE A LAS 12:59 DE LA TARDE LE
MARCARON DEL NUMERO 4651067071 Y LE
LE ESTÁN
MENCIONANDO QUE HABLO EL COMANDANTE MARCELO
VELASQUEZ Y EL DIJO QUE ELLA HIZO UN REPORTE AL
911
Y LE DIJERON QUE SU HERMANO ESTABA EN EL C4 ,
REFIERE LA USUARIA QUE ELLA HABLO AL 911  PERO
REFIERE QUE DESCONOCE COMO SUPIERON LA
INFORMACIÓN SE PASA LA LLAMADA A POLICIA
CIBERNETICA ATIENDE OP. 36 LA USUARIA NO
PROPORCIONA
SU NUMERO  NI SU NOMBRE
ENTERADO SPT
SE BRINDÓ ORIENTACIÓN</t>
  </si>
  <si>
    <t>REFIERE QUE ACABA DE RECIBIR SU CUÑADA UNA
LLAMADA
DE UN SUJETO  QUE EL SE IDENTIFICO COMO SU
HERMANO
QUE LE MANDO UNA CAJA
CON VARIAS COSAS
NO SE PASA A POLICIA CIBERNETICA
YA QUE ELLA NO SE ENCUENTRA EN EL LUGAR DONDE
ESTA SU CUÑADA
INDICA QUE V CON LA LLEGADA DEL HERMANO DE
ESTADOS UNIDOS</t>
  </si>
  <si>
    <t>REPORTA USUARIA QUE LE HACKEARON SU FACEBOOK
MANDARON UN VIDEO POR MESSENGER
A UN PERSONA QUE NO TIENE COMO
CONTACTO. LE MARCARON PARA INFORMARLE QUE POR
SE TRANSFIERE LLAMADA CON POLICÍA CIBERNETICA,
SE BRINDÓ ORIENTACIÓN</t>
  </si>
  <si>
    <t>REPORTA USUARIA QUE PUBLICARON UN VIDEO EN REDES
SOCIALES Y WAHTSAPP,
CUELGA LA LLAMADA, (ÚNICOS DATOS)
SE LE MARCA A LA REPORTANTE
POR VARIAS OCACIONES Y NO CONTESTA</t>
  </si>
  <si>
    <t>USUARIA REFIERE QUE LE LLAMARON A SU HIJO APROX
HACE 10 MIN DEL NÚMERO 4498928321, REFIERE QUE LE
PIDIERON HABLAR CON EL DUEÑO DEL DOMICILIO, POR
LO CUAL EL MENOR PROPORCIONO TODA LA INFORMACIÓN
PERSONAL, POSTERIOR LE PROPORCIONARON UNA CUENTA
BANCARIA PARA QUE REALIZARA UNA TRANSFERENCIA,
NIEGA QUE LA REALIZARAN, MENCIONA QUE ELLOS
TERMINARON LA LLAMADA
SE CANALIZA A POLICIA CIBERNETICA
ENTERADO CIBERNÉTICA</t>
  </si>
  <si>
    <t>USUARIO REFIERE QUE RECIBIO UNA LLLAMADA  DEL
NUMERO
REFIERE QUE LE DIEJRON QUE ES SU SOBRINA QUE
ESTABA EN TOLUCA
INDICANDOLE QUE
EL DIO TODOS LOS DATOS
DEPOSITO  $ 15 MIL
QUEDA PENDIENTE CONCRETAR LA LLAMADA  POR PARTE
DE POLICIA CIBERNETICA
ENTERADO SPT</t>
  </si>
  <si>
    <t>REPORTA QUE LE ACABAN DE MARCAR A SU MAMA DE
VIENES Y SERVICIOS. LE DICEN QUE
LE VAN A LLEVAR UNOS DOCUMENTO ES UNA CARTA
A NOMBRE DE SU FAMILIAR QUE FALLECIÓ HACE 20
AÑOS.
EL NUMERO DE QUE LE MARCA ES ...
SE CORTA LA LLAMADA
SE REGRESA LLAMADA MENCIONA USUARIO QUE NO PUEDE
SACAR LE NUMERO DEL TELEFONO CON LA LLAMADA.
SE CORTA LA LLAMADA ANTES DE TRANSFERIR CON
POLICIA CIBERNETICA. SE LE INFORMA A LA
CORPORACION.
SE TERMINO LA LLAMADA ENSEGUIDA NOS CONTACTAMOS
CON EL USUARIO
USUARIO INDICA QUE YA TIENE EL NÚMERO TELEFÓNICO
DEL CUAL LE MARCARON, POSTERIOR CORTA LA LLAMADA
SE RETORNA LA COMUNICACIÓN
MANDA A BUZÓN.</t>
  </si>
  <si>
    <t>REPORTA USUARIA RECIBE UNA LLAMADA
 LE DICE QUE ELLA DEBE UN DINERO
TAMBIEN LES MARCAN A LOS FAMILIARES
PREGUNTARON POR SU SUEGRA LE DIERON EL NOMBRE
COMPLETO.
REGRESAN LA LLAMADA Y DICE QUE DEBE $60,000
PESOS.
LA EMPIEZAN A OFENDER
SON DE BANCO AZTECA.
NUMERO DEL QUE LE MARCAN ES 5567714835
NUMERO DE LA USUARIA 495 902 1350  CUELGA A LA
HORA DE TRANSFERIR CON POLICIA CIBERNÉTICA.
CIBERNETICA ENTERADO NOS CONTACTAREMOS ENSEGUIDA</t>
  </si>
  <si>
    <t>USUARIA REPORTA QUE A SU MAMÁ LA ESTÁN
EXTORSIONANDO, REFIERE QUE UN SUJETO CON NOMBRE
DE CRISTOPHER CONTACTO A SU MAMÁ POR MEDIO DE
FACEBOOK, LE PIDIÓ COMPRARA UNAS TARJETAS DE
APPLE STORE, COMPRÓ APROXIMADAMENTE 12 TARJETAS
CON DIFERENTE VALOR Y PROPORCIONÓ LOS NIP A ESTA
PERSONA YA QUE EL LE DIJO QUE DESPUÉS DE QUE ELLA
HICIERA ESTO EL LE ENVIARÍA POR PAQUETERÍA DINERO
Y REGALOS  SE LE PREGUNTA EL VALOR TOTAL DE LAS
TARJETAS DE COMPRÓ USUARIA NO SABE, DICE QUE ELLA
SOLO LAS COMPRÓ, AL MOMENTO LE ESTÁN HABLANDO
PARA PEDIRLE QUE DEPOSITE $2,000, SE LE PREGUNTA
MAS A CERCA DE LA SITUACIÓN USUARIA NO COOPERA
CON LAS PREGUNTAS QUE SE LE HACEN
SE TRANSFIERE A POLICÍA CIBERNETICA
ENTERADO SPT</t>
  </si>
  <si>
    <t>REFIERE QUE ELLA ES TRABAJADORA DEL PODER
JUDICIAL
INDICA QUE RECIBIO UNA LLAMADA  QUE LE DECIAN QUE
TENIA QUE HACER UNOS PAGOS, COSA QUE NO SE LE
HIZO RARA YA QUE DIAS ATRAS HIZO UNOS PAGOS
REFERENTE A SU TRABAJO
AL LLEGAR SU TITULAR LE INDICA QUE ESO NO ERA
ORDEN DE EL
LA LLAMADA SE RECIBIO DEL NUMERO 33 44 63 43 59
ELLA TRABAJA EN LA AREA DE SECRETARIA PARTICULAR
DE UN MAGISTRADO DE CIRCUITO
DEPOSITO LA CANTIDAD DE $ 31,500 FUERON
TRANFERENCIAS
DE SU CUENTA PERSONAL
CARPETA CI/AGS/24799/0925</t>
  </si>
  <si>
    <t>21.938381</t>
  </si>
  <si>
    <t>-102.249258</t>
  </si>
  <si>
    <t>21.878706</t>
  </si>
  <si>
    <t>-102.281844</t>
  </si>
  <si>
    <t>22.148139</t>
  </si>
  <si>
    <t>-102.288925</t>
  </si>
  <si>
    <t>21.873125</t>
  </si>
  <si>
    <t>-102.305966</t>
  </si>
  <si>
    <t>21.847379</t>
  </si>
  <si>
    <t>-102.305829</t>
  </si>
  <si>
    <t>21.986023</t>
  </si>
  <si>
    <t>-102.289904</t>
  </si>
  <si>
    <t>21.997994</t>
  </si>
  <si>
    <t>-102.285166</t>
  </si>
  <si>
    <t>4499379603</t>
  </si>
  <si>
    <t>21.863594</t>
  </si>
  <si>
    <t>-102.255893</t>
  </si>
  <si>
    <t>21.882340</t>
  </si>
  <si>
    <t>-102.303753</t>
  </si>
  <si>
    <t>22.238324</t>
  </si>
  <si>
    <t>-102.090330</t>
  </si>
  <si>
    <t>21.895829</t>
  </si>
  <si>
    <t>-102.278636</t>
  </si>
  <si>
    <t>8144326984</t>
  </si>
  <si>
    <t>21.845222</t>
  </si>
  <si>
    <t>-102.272795</t>
  </si>
  <si>
    <t>21.864937</t>
  </si>
  <si>
    <t>-102.270452</t>
  </si>
  <si>
    <t>4495785475</t>
  </si>
  <si>
    <t>21.888686</t>
  </si>
  <si>
    <t>-102.242281</t>
  </si>
  <si>
    <t>21.952239</t>
  </si>
  <si>
    <t>-102.354817</t>
  </si>
  <si>
    <t>3346425774</t>
  </si>
  <si>
    <t>975</t>
  </si>
  <si>
    <t>21.891606</t>
  </si>
  <si>
    <t>-102.301896</t>
  </si>
  <si>
    <t>573008667775</t>
  </si>
  <si>
    <t>22.081000</t>
  </si>
  <si>
    <t>-102.266800</t>
  </si>
  <si>
    <t>21.842488</t>
  </si>
  <si>
    <t>-102.300441</t>
  </si>
  <si>
    <t>21.856701</t>
  </si>
  <si>
    <t>-102.275548</t>
  </si>
  <si>
    <t>21.897589</t>
  </si>
  <si>
    <t>-102.261762</t>
  </si>
  <si>
    <t>21.927730</t>
  </si>
  <si>
    <t>-102.246700</t>
  </si>
  <si>
    <t>22.297073</t>
  </si>
  <si>
    <t>-102.062254</t>
  </si>
  <si>
    <t>21.957303</t>
  </si>
  <si>
    <t>-102.251044</t>
  </si>
  <si>
    <t>21.854104</t>
  </si>
  <si>
    <t>-102.256484</t>
  </si>
  <si>
    <t>21.887726</t>
  </si>
  <si>
    <t>-102.301921</t>
  </si>
  <si>
    <t>21.910508</t>
  </si>
  <si>
    <t>-102.296869</t>
  </si>
  <si>
    <t>21.895111</t>
  </si>
  <si>
    <t>-102.296378</t>
  </si>
  <si>
    <t>5651952233</t>
  </si>
  <si>
    <t>21.892542</t>
  </si>
  <si>
    <t>-102.290111</t>
  </si>
  <si>
    <t>21.882041</t>
  </si>
  <si>
    <t>-102.300472</t>
  </si>
  <si>
    <t>5567714835</t>
  </si>
  <si>
    <t>21.848248</t>
  </si>
  <si>
    <t>-102.703319</t>
  </si>
  <si>
    <t>4707620197</t>
  </si>
  <si>
    <t>22.389187</t>
  </si>
  <si>
    <t>-102.258403</t>
  </si>
  <si>
    <t>3344634359</t>
  </si>
  <si>
    <t>FAMILIA</t>
  </si>
  <si>
    <t>APOYO ANTE SITUACION DE EMERGENCIA</t>
  </si>
  <si>
    <t>NO SE IDENTIFICO</t>
  </si>
  <si>
    <t>ROBO DE CONTRASEÑA</t>
  </si>
  <si>
    <t>TRANSFERENCIA DE CUENTA</t>
  </si>
  <si>
    <t>AUTORIDAD EXIGIENDO DINERO</t>
  </si>
  <si>
    <t>SORTEOS O PREMIOS</t>
  </si>
  <si>
    <t>EMPLEADO DE INSTITUCION O FUNDACION</t>
  </si>
  <si>
    <t>HACKER</t>
  </si>
  <si>
    <t>TELEGRAM</t>
  </si>
  <si>
    <t>GPO. DEL</t>
  </si>
  <si>
    <t>SEGURIDAD</t>
  </si>
  <si>
    <t>NINTENDO WISH</t>
  </si>
  <si>
    <t>CUADRO DE BICICLETA</t>
  </si>
  <si>
    <t>FABRICA DE RESORTES</t>
  </si>
  <si>
    <t>4217-4701-9093-2786</t>
  </si>
  <si>
    <t>STP</t>
  </si>
  <si>
    <t>251911994</t>
  </si>
  <si>
    <t>2025-10-01</t>
  </si>
  <si>
    <t>REPORTA USUARIO QUE SU ESPOSA RECIBIO UNA LLAMADA
DONDE SE ESCUCHABA LA VOZ DE UN JOVEN GRITANDO
PIDIENDO AYUDA,  SU ESPOSA AL ESCUCHAR ESTO CORTO
LA COMUNICACION Y BLOQUE EL NUMERO
EL TELEFONO DEL QUE MARCARON ES EL 4494222009
SE BRINDÓ ORIENTACIÓN
ENTERADO PE- SE CANALIZA A CIBERNÉTICA</t>
  </si>
  <si>
    <t>21.912814</t>
  </si>
  <si>
    <t>-102.293794</t>
  </si>
  <si>
    <t>251912707</t>
  </si>
  <si>
    <t>MENCIONA QUE EL DIA DE HOY RECIBIO UN MENSAJE DE
VOZ POR MEDIO DE UNA LLAMADA DEL TELEFÓNO CON
NUMERO +5215583982190 EN DONDE LE DICEN QUE LE
OFRECIENDO GUARDANDO EL NUMERO DE WHATSAPP PARA
OFERTA DE UN TRABAJO, SE CORTA LA LLAMADA.
EL USUARIO NO HA GUARDADO DICHO CONTACTO, NI HA
RECIBIDO MENSAJES DE PARTE DE ESTAS PERSONAS.
USUARIO INDICA QUE LES VA A MARCAR PARA VER
QUIENES SON, SE LE RECOMIENDA NO REALIZARLO
PORQUE PUEDEN INTENTAR EXTORSIONARLO.
SE LE DAN RECOMENDACIONES
SE ENLAZA SU LLAMADA A POLICIA CIBERNETICA,
USUARIO CORTA LA COMUNICACIÓN ANTES DE REALIZAR
ENLACE.
PENDIENTE RETORNAR LLAMADA POR PARTE DE
CIBERNETICA PARA SEGUIMIENTO.
ENTERADO PV
ENTERADO PE- SE CANALIZA A CIBERNÉTICA</t>
  </si>
  <si>
    <t>1 558 398-2190</t>
  </si>
  <si>
    <t>251912819</t>
  </si>
  <si>
    <t>USUARIO REPORTA QUE POR MEDIO DE FACEBOOK CONOCIO
UNA MUJER A LA CUAL LE MANDO FOTOGRAFÍAS INTIMAS
PERO YA LA ESTA DICIENDO QUE LAS VA A PUBLICAR
EN FACEBOOK SINO NO LE DA $ 5 MIL PESOS, SE LE
PIDE NÚMERO DEL EXTORSIONADOR PERO DICE QUE NO LO
TIENE, ADEMAS SE DIFICULTA ENTENDER PORQUE NO
PARA DE LLORA. SE PASA LLAMADA A CIBERNÉTICA
ENTERADO PE- SE CANALIZA A CIBERNÉTICA
SE BRINDO ORIENTACIÓN
MISMO USUARIO REPORTA QUE LO TIENE AMENAZADO UNA.
MUJER, YA QUE VA APUBLICAR UNAS FOTOGRAFIAS VIA.
INTERNET, SE LE INDICA QUE ESTE AL PENDIENTE DE.
LA LLAMADA DE POLICIA CIBERNETICA.
USUARIO SE COMUNICA
REFIERE QUE NO PUEDE ENLAZARSE AL LINK QUE LE FUE
ENVIADO,
SE CANALIZA A POLICIA CIBERNETICA.</t>
  </si>
  <si>
    <t>21.875620</t>
  </si>
  <si>
    <t>-102.238078</t>
  </si>
  <si>
    <t>251912846</t>
  </si>
  <si>
    <t>USUARIO REFIERE RECIBIO UNOS SEGUNDOS UNA LLAMADA
DE EXTORSIÓN DEL TEL 4497782275 EN DONDE LE
INDICAN LLAMAN DEL SAT Y LO VAN A IR A EMBARGAR.
USUARIO REFIERE QUE TIENE EN GOOGLE PUBLICADO SU
NEGOCIO DE "CARTUCHOS GENERICOS". USUARIO LES
CORTO LA COMUNICACIÓN. LO AGREDIERON VERBALMENTE
A NO PROPORCIONAR EL NOMBRE DE CON QUIEN ESTAN
HABLANDO.SE LE DAN RECOMENDACIONES Y AGRADECE EL
APOYO.
ENTERADO PE- SE CANALIZA A CIBERNÉTICA
NO SE OBTIENE RESPUESTA EN LA LINEA DE POLICIA
CIBERNETICA
SE MARCA NUEVAMENTE A POLICIA CIBERNETICA
INFORMA OPERADORA  09 EN UN MOMENTO SE COMUNICAN
CON EL USUARIO A DARLE SEGUIMIENTO
SE LE INFORMA AL USUARIO Y PROPORCIONA SU
TELEFÓNO CELULAR PARA QUE LO CONTACTEN ES 449
119-3426.</t>
  </si>
  <si>
    <t>21.909050</t>
  </si>
  <si>
    <t>-102.254934</t>
  </si>
  <si>
    <t>251912885</t>
  </si>
  <si>
    <t>USUARIA REPORTA QUE RECIBIO LLAMADAS A LA CASA DE
SU HERMANA DEL TELEFONO 4497763895 Y DEL
5643985930 Y 5657804972 LE DICEN QUE VAN A
ENTREGAR UNOS
DOCUMENTOS, PORQUE SE HABIA LIQUIDADO,, LAS
PERSONAS LA TUVIERON EN SU TEL PERSONALES Y EN LA
LINEA DE CASA, LE DIJERON QUE SU CUÑADO HABIAN
REALIZADO UN
DEPOSITO DE 90 MIL PESOS Y QUE TENIAN A SU CUÑADO
EN OTRA LINEA Y LES DIJO QUE ÉL TENIA DINERO,
MENCIONA QUE ELLA PROPORCIONO EL DOMICILIO DE LA
CASA, Y LES CONFIRMO QUE SI HABIA UN CAJON CON
UNA LLAVE EN LA RECAMARA DE SU HERMANA, PORQUE LE
DECIAN QUE  AHI TENIA EL DINERO GUARDADO, LE
MENCIONARON QUE ACUDIRIA AL DOMICILIO PERSONAL DE
PAQUETERIA DHL Y UN LICENCIADO DE NOMBRE CARLOS
TORRES.
USUARIA CONTACTO A SU HERMANA PARA VERIFICAR LO
QU ESTAS PERSONAS ESTABAN INDICANDO, PERO ELLA LE
COMENTO QUE ERA FALSO. LA USUARIA LES CORTO LA
LLAMADA A LAS PERSONAS SIN DAR MAS DATOS.
TEME POR SU SEGURIDAD Y QUE LLEGUEN A LA CASA, YA
QUE ELLA SALE A LABORAR Y SE QUEDAN SUS MENORES
SOLOS.
MENCIONA SOLO PROPORCIONO SU NUMERO DE CELULAR
SE LE DAN RECOMENDACIONES
PENDIENTE RETORNAR LLAMADA POR PARTE DE POLICIA
CIBERNETICA, YA QUE NO ENTRA LA LLAMADA A LA
EXTENSIÓN.
SE COMUNICA LA USUARIA PARA INFORMAR QUE ELLA SE
VA A TRABAJAR Y SUS HIJOS SE QUEDAN SOLOS
ENTERADO PE- SE CANALIZA A CIBERNÉTICA
ENTERADO CIBERNÉTICA, YA SE BRINDÓ ORIENTACIÓN
VARIAS OCASIONES CON LA USUARIA SIN OBTENER
RESPUESTA</t>
  </si>
  <si>
    <t>4497763895</t>
  </si>
  <si>
    <t>21.844668</t>
  </si>
  <si>
    <t>-102.296490</t>
  </si>
  <si>
    <t>251913103</t>
  </si>
  <si>
    <t>REPORTA QUE LLAMARON A SU NEGOCIO Y A LA EMPLEADA
LE PIDIERON QUE HICIERA UNA VIDEO LLAMADA
MOSTRANDO TODA LA TIENDA Y QUE HICIERA UN
DEPOSITO EN EL OXXO LA EMPLEADA ACCEDIO A TODO LO
QUE LE PIDIERON,  POR QUE SUPUESTAMENTE LA DUEÑA
DEL NEGOCIO ES QUIEN HABLO CON LA EMPLEADA Y ES
QUIEN PIDIO HICIERA LA VIDEO LLAMADA Y EL
DEPOSITO USUARIA VA LLEGANDO AL NEGOCIO SOLICITA
QUE NO SE LE CUELGUE YA SE ESCUCHA QUE ESTA CON
LA EMPLEADA LE LLAMARON DLE 4423557161, LA
PERSONA SE IDENTIFICO COMO ALEJANDRO DE GNP QUE
SU PATRONA TENIA QUE HACER UN PAGO PARA EL SAT,
SUPUESTAMENTE ELLA ESTABA ESCUCHANDO LA VOZ DE LA
USUARIA QUIEN LE PEDIA A SU EMPLEADA QUE HICIERA
EL PAGO, LE DIJERON QUE A VER QUE MAS HABIA Y
REALIZO LA VIDEO LLAMADA SI NO REALIZABA EL PAGO
LE HARIAN UNA MULTA LA EMPLEADA DICE QUE SE PUSO
NERVIOSA Y QUE NO SABIA QUE PASABA RALIZO EL PAGO
POR $2,438.00
ENTERADO CIBERNÉTICA EXT. 1711
SE TRANSFIERE A POLICIA CIBERNETICA ES ATENDIDA
POR EL OP 07</t>
  </si>
  <si>
    <t>4423557161</t>
  </si>
  <si>
    <t>4217470239642552</t>
  </si>
  <si>
    <t>21.922346</t>
  </si>
  <si>
    <t>-102.310383</t>
  </si>
  <si>
    <t>251913201</t>
  </si>
  <si>
    <t>REPORTA USUARIA QUE RECIBIO UNA LLAMADA DONDE
LE DICEN QUE SON DEL CARTEL JALISCO NUEVA
GENERACION, SABEN SU NOMBRE COMPLETO, LE DICEN
QUE TIENEN SU DIRECCION, ELLA LES COLGO Y NO
PERMITIO QUE SIGUIERAN DICIENDOLE COSAS
LE HABLAN DEL 7779971018
USUARIA REFIERE ESTAR DE VISITA EN EL ESTADO,
ESTA HOSPEDADA EN EL HOTEL FIESTA AMERICANA
ELLA E DE JIUTEPEC MORELOS
ENTERADO PE- SE CANALIZA A CIBERNÉTICA</t>
  </si>
  <si>
    <t>7779971018</t>
  </si>
  <si>
    <t>21.876498</t>
  </si>
  <si>
    <t>-102.303666</t>
  </si>
  <si>
    <t>251913357</t>
  </si>
  <si>
    <t>REPORTA USUARIA QUE VAN TRES LLAMADAS QUE RECIBE
A SU CELULAR, SON GRABACIONES, ES LA MISMA EN LAS
TRES LLAMADAS, LE DICEN - LE HABLAMOS PARA
OFRACERTE UN TRABAJO-, ELLA CORTA LA COMUNICACION
SIN ESCUCHAR MAS YA QUE TEME LE PUEDAN SACAR
INFORMACION DE SU EQUIPO EN LA LLAMADA, LOS
NUMEROS DE DONDE LE HABLARON SON
5214931107598 QUE APARECE QUE ES DE FRESNILLO ZAC
+12899081526 EN EL CELULAR LE APARECE QUE ES DE
ONTARIO, CANADA
9519514325 APARECE QUE ES DE OAXACA, SE ENLAZA A
CIBERNETICA
SE BRINDÓ ORIENTACIÓN
ENTERADO PE- SE CANALIZA A CIBERNÉTICA</t>
  </si>
  <si>
    <t>21.843428</t>
  </si>
  <si>
    <t>-102.271772</t>
  </si>
  <si>
    <t>251913675</t>
  </si>
  <si>
    <t>REFIERE QUE RECIBIO UNA LLAMADA DE SUPUESTO BANCO
DE BANAMEX, SOLICITANDOLE DATOS SE COMUNICARON
DEL TELEFÓNO 5617859438, LE INICARON QUE REALIZO
UN MOVIMIENTO EN SU CUENTA Y LE MENCIONARON QUE
HABIA UN TELEFONO  VINCULADO, USUARIA LE DIJO QUE
ELLA IBA AL BANCO DIRECTAMENTE A VERIFICAR, LA
MUJER QUE LLAMO LA AGREDIO VERBALEMENTE. LES
CORTO LA LLAMDA
ELLA SE COMUNICO AL BANCO Y LE DIJERON QUE ELLOS
NO HACEN ESTE TIPO DE LLAMADAS
SE LE INDICA EL PROCEDER
SE TRANSFIERE LLAMADA A PERSONAL DE POLICIA
CIBERNETICA
ENTERADO PE- SE CANALIZA A CIBERNÉTICA
ATENDIO OPERADOR 44</t>
  </si>
  <si>
    <t>5617859438</t>
  </si>
  <si>
    <t>21.885587</t>
  </si>
  <si>
    <t>251913708</t>
  </si>
  <si>
    <t>ENTERADO PE- SE CANALIZA A CIBERNÉTICA
USUARIA REFIERE QUE EXTORSIONARON A SU MAMA,
REFIERE QUE SU MAMA TIENE 80 AÑOS Y REFIERE QUE
TRANSFIRIO  LA CANTIDAD DE $4000
REFIERE QUE LE TRANSFIRIO, REFIERE QUE LE DECIAN
QUE LA HARIAN SOCIA DE PEMEX
REFIERE QUE LE SIGUEN LLAMANDO NO DEJAN DE
INSISTIR REFIERE QUE LE LLAMAN 55638286
MENCIONA QUE TAMBIEN DESCARGO UNA APLICACION
LA APLICACION SE LLAMA ANIDESK
MENCIONA QUE LE DICEN QUE VAYA A DEPOSITAR TODO
EL DINERO AL BBVA, DICE QUE SU CUETA ES BANAMEX
SE LLAMA A POLICIA CIBERNETICA Y ESTAN OCUPADOS
SE PIDE SE LE REGRESE LA LLAMADA A LA SEÑORA,
CLAUDIA DE LA FUENTE AL NUMERO DE CONTACTO</t>
  </si>
  <si>
    <t>251913731</t>
  </si>
  <si>
    <t>REPORTA QUE A SU MAMA LE LLAMARON PARA PEDIRLE
DINERO, MENCIONA QUE LE DIJERON QUE CON CUANTO
DINERO CONTABA PARA DEPOSITARLO HOY MISMO, YA QUE
SI NO LE QUEMARIAN SU NEGOCIO DE GORDITAS,
MENCIONA QUE INMEDIATAMENTE LES COLGO LA LLAMADA,
SE IDENTIFICARON DE DEL CARTEL DE SINALOA,
USUARIA REFIERE QUE HABIA TENIDO PROBLEMAS CON
UNA MUJER QUE SE DROGA Y DESPUES RECIBIO LA
LLAMADA
ENTERADO PE- SE CANALIZA A CIBERNÉTICA
INTENTAMOS COMUNICARNOS CON LA REPORTANTE SIN
OBTENER RESPUESTA</t>
  </si>
  <si>
    <t>22.030658</t>
  </si>
  <si>
    <t>-102.277485</t>
  </si>
  <si>
    <t>251914015</t>
  </si>
  <si>
    <t>REPORTA ESTA RECIBIENDO CORREOS DESDE LAS 15HRS
APROX DONDE INTENTAN CAMBIAN LAS CONTRASEÑAS
DE SUS CUENTAS, AL MOMENTO SE PERCATA MANDAN UN
LINK A SUS CONTACTOS
SE TRANSFIERE LA LLAMADA CON POLICIA CIBERNETICA
ENTERADO PE- SE CANALIZA A CIBERNÉTICA
ENTERADO CIBERNÉTICA</t>
  </si>
  <si>
    <t>21.848131</t>
  </si>
  <si>
    <t>-102.270553</t>
  </si>
  <si>
    <t>251914117</t>
  </si>
  <si>
    <t>USUARIO REPOTA QUE EN LA MAÑANA VENDIO UNA
COMPUTADORA Y UNA IMPRESORA  Y LAS ENTREGO, PERO
EL DEPOSITO NO APARECIÓ Y AHORA LE PIDEN DINERO Y
DICEN QUE SON DEL CARTEL JALISCO
EL CONTACTO FUE POR FACEBOOK
LA VENTA FUE EN LA MAÑANA
QUIERE LA UNIDAD EN EL DOMIICILIO PORQUE LE
MANDARON VIDEOS AMENAZANTE
FUERON A SU CASA A RECOGERLA Y TIENE LAS PLACAS
DEL VEHICULO QUE LO RECOGIO
ENTERADO PE- SE CANALIZA A CIBERNÉTICA
SE ENTREVISTA CON EL C. MARCO ANTONIO PEREZ NAJAR
SE LE INDICA EL PROCEDIMIENTO A SEGUIR
CHECO LA UNIDAD 289-B3</t>
  </si>
  <si>
    <t>7474260393</t>
  </si>
  <si>
    <t>21.894340</t>
  </si>
  <si>
    <t>-102.308608</t>
  </si>
  <si>
    <t>251914144</t>
  </si>
  <si>
    <t>USUARIA REPORTA QUE INTENTARON  EXTORSIONARLA ,
DE QUE A SU  ESPOSO  LE IBAN  A LLEGAR UNOS
DOCUMENTOS PERO  QUE DEBIA DE PAGAR
LA USUARIA SE NEGO Y  EMPEZARON  AMENAZARLA
ENTERADO PE- SE CANALIZA A CIBERNÉTICA</t>
  </si>
  <si>
    <t>22.081524</t>
  </si>
  <si>
    <t>-102.268017</t>
  </si>
  <si>
    <t>251914182</t>
  </si>
  <si>
    <t>SE RECIBE LLAMADA A LA LINEA 089 DONDE LA USUARIA
REFIERE QUE RECIBIO UNA LLAMADA DEL NUMERO
449-557-80-49 DONDE ESCUCHÓ LLORAR A UNA MUJER Y
LE DECIAN QUE SE HABIAN METIDO A LA CASA, LA
USUARIA POSTERIORMENTE CORTÓ LA COMUNICACIÓN.
SE TRANSFIERE LLAMADA CON POLICIA CIBERNETICA.</t>
  </si>
  <si>
    <t>21.881395</t>
  </si>
  <si>
    <t>-102.252800</t>
  </si>
  <si>
    <t>251914350</t>
  </si>
  <si>
    <t>GARZA AREA K MODULO 8 ESQ AV AGUASCALIENTES EN LA
COL INDECO, MPIO DE AGS
USUARIA REPORTA QUE LE ESTAN MARCANDO DEL NUMERO
4498715415 DONDE LE DICEN " MADRE NCONFUNDIMOS A
TU HIJO QUE VENDEN DROGA SINO QUIERES QUE LO
MATEMOS DEPOSITANOS $50,000.00, ASÍ MISMO
MENCIONA QUE SU HIJO AL FONDO DE LA LLAMADA
ESTABA LLORANDO. USUARIA MENCIONA QUE NO LO
ENCUENTRA YA QUE FUE A BUSCARLO A SU TRABAJO Y A
LA CASA DONDE VIVE Y NO ESTA, TAMBIEN INDICA QUE
LE ESTA MARCANDO A SU HIJO Y NO LE CONTESTA A SU
NUMERO 449 362-4232
ENTERADO PE- SE CANALIZA A CIBERNÉTICA
EN LINEA MENCIONA QUE YA DETUVO A LA UNIDAD
AG67B3 MUNICIPAL
SE PASA LLAMADA A CIBERNETICA
SE ATENDIO AL REPORTANTE Y TENEMOS A LOS USUARIOS
EN ATENCION FISICA</t>
  </si>
  <si>
    <t>21.900943</t>
  </si>
  <si>
    <t>-102.273457</t>
  </si>
  <si>
    <t>251914359</t>
  </si>
  <si>
    <t>REPORTA USUARIO LE PEDIAN DATOS PERSONALES, LE
DIERON UN NUMERO DE WHATSAPP PARA HACER
TRANSFERENCIA PARA UNOS TRAMITES DE CASA.
SE HACIAN PASAR MIGUEL ANGEL GUTIERREZ HERNANDEZ
HIZO TRANSFERENCIA HACE UNOS 15 MINUTOS, REFIERE
ESTA AVISANDO A SU BANCO PARA CANCELARLO
NUMERO DE CUENTA ASIGNADO:
6381 8000 0112 452511 NU MEXICO A NOMBRE DE MARIA
ISABEL RUALORODRIGUEZ
TRANSFERENCIA DE $3,900
LE MARCARON DEL NUMERO 449-383-0239
DE WHATSAPP 449-528-9624
ENTERADO PE- SE CANALIZA A CIBERNÉTICA
SE TRANSFIERE LLAMADA CON POLICIA CIBERNETICA.
ENTERADO CIBERNÉTICA</t>
  </si>
  <si>
    <t>4493830239</t>
  </si>
  <si>
    <t>3900</t>
  </si>
  <si>
    <t>NU MEXICO</t>
  </si>
  <si>
    <t>6381 8000 0112 452511</t>
  </si>
  <si>
    <t>21.971124</t>
  </si>
  <si>
    <t>-102.356894</t>
  </si>
  <si>
    <t>251914422</t>
  </si>
  <si>
    <t>USUARIA REPORTA QUE LE MARCAN DE NÚMEROS
DESCONOCIDOS Y QUE LA SELECCIONARO PARA UN
TRABAJO
Y USUARIA TEMINA LA LLAMADA
+1 762 -287 31 73 Y +1 240 573 00-47
EN EL CELULAR DICE QUE ES DE MALBORO
DICE QUE SU CURRICULUM LO ESTABAN VIENDO Y ELLA
NO ESTA SOLICITANDO TRABAJO.
Y SU COMPAÑERA DE TRABAJO TAMBIÉN LE DIJO LO
MISMO
PENDIENTE DE RETORNAR LLAMADA POR PARTE DE
POLICIA CIBERNÉTICA
ENTERADO CIBERNÉTICA
ENTERADO PE- SE CANALIZA A CIBERNÉTICA</t>
  </si>
  <si>
    <t>251914791</t>
  </si>
  <si>
    <t>USUARIO REPORTA QUE LO INTENTARON EXTORSIONAR, LE
DIJO NO TE ASUSTES MIJO, TU HERMANA ESTA BIEN, LO
QUE PASA ES QUE INTENTARON ASALTARLA, LE DICE SU
DONDE VIVIA Y QUE NO SALIERA A RECIBIR A SU
HERMANA., LE DA INDICACIONES QUE CORTE LA LLAMADA
Y QUE LE PROPORCIONARA SU NUMERO DE CELULAR PARA
QUE DE HABLO A USTED PARA IRLE DANDO
INDICACIONES, EL REPORTANTE SALE DE SU CASA, IBA
CAMINANDO RUMBO A LA AVENIDA, EN ESE MOMENTO SU
OTRO HERMANO LE DIJO QUE SU HERMANA ESTA BIEN .
SE TRANSFIERE LLAMADA A  POLICIA CIBERNETICA OP.
43
ENTERADO PE- SE CANALIZA A CIBERNÉTICA
SE LE BRINDO LA ATENCION CORRESPONDIENTE</t>
  </si>
  <si>
    <t>21.850131</t>
  </si>
  <si>
    <t>-102.303134</t>
  </si>
  <si>
    <t>251915159</t>
  </si>
  <si>
    <t>REPORTA USUARIA SU MAMA DE 80 AÑOS DE EDAD LE
HABLARON HACIENDOSE PASAR DE "INVERSIONES DE
PEMEX EN ESTADOS UNIDOS" LE DIJERON QUE ABRIERA
UNOS CODIGOS POR WHATSAPP, LE IBAN DICIENDO COMO
IR HACIENDOLO PASO A PASO.
LE LLEGABAN MUCHAS LLAMADAS, LE PREGUNTABAN POR
SU PASAPORTE O SI TENIA FAMILIARES EN ESTADOS
UNIDOS, REFIERE DONDE LE HABLARON SON SPAM
SON LOS NUMEROS: 52-55-9058-1612, 52-55-9816-4336
52-55-9816-3266.
TRASFERENCIA INTERBANCARIA EL DIA DE AYER
BANAMEX A TESOREP
UMERO DE CUENTA 7032 7404 3000 9456
MONTO DEL PAGO, 54,600 PESOS
CLAVE DEL RASTREO: 085907271734327354</t>
  </si>
  <si>
    <t>525598164336</t>
  </si>
  <si>
    <t>54600</t>
  </si>
  <si>
    <t>TESOREP</t>
  </si>
  <si>
    <t>7032 7404 3000 9456</t>
  </si>
  <si>
    <t>251916234</t>
  </si>
  <si>
    <t>USUARIO REPORTA QUE INTENTARON HACKEAR SU
WHATSAPP. LE LLAMARON PARA DECIR QUE FUERA A UNA
CAPACITACION Y LE MANDARON LINK DONDE LE
MANDARIAN UNOS NUMEROS QUE TENDRIA QUE PONER EN
EL WHATSAPP
EL NUMERO QUE QUEDO GRABADO ES EL +58 412 65 20
168 Y SE HACEN PASAR POR UNA EMPRESA LLAMADA
AMAYA
YA LE HABÍA PASADO Y POR ESO NO SIGUIO LAS
INSTRUCCIONES
SE PASA CON POLICIA CIBERNETICA
SE LE BRINDA LA ASESORIA CORRESPONDIENTE</t>
  </si>
  <si>
    <t>21.865295</t>
  </si>
  <si>
    <t>-102.298427</t>
  </si>
  <si>
    <t>251916681</t>
  </si>
  <si>
    <t>USUARIO REIFERE QUE LES ROBARON UNA MOTOCICLETA
PROPIEDAD DE SU PRIMO
ESO FUE A LAS  21:00 HORAS
AL MOMENTO ESTA RECIBIENDO LLAMADAS DEL NUMERO 57
304 38 77 66 0
QUE LE DICE QUE LES VAN A ENTREGAR LA MOTOCICLETA
EN CIERTO LUGAR Y QUIEREN QUE ACUDAN
SE PASA A POLICIA CIBERNETICA
SE LE BRINDA LA ORIENTACION NO ES LA PERSONA
AFECTADA</t>
  </si>
  <si>
    <t>3043877660</t>
  </si>
  <si>
    <t>21.896991</t>
  </si>
  <si>
    <t>-102.260136</t>
  </si>
  <si>
    <t>251916997</t>
  </si>
  <si>
    <t>2025-10-02</t>
  </si>
  <si>
    <t>REPORTA QUE EL CONTRATÓ SERVICIOS DE DAMAS DE
COMPAÑÍA EN APLICACIÓN 1000 ERÓTICOS, REFIERE
QUE CONTACTA A UNA MUJER Y COMIENZA MANDARLE
MENSAJES A ELLA, POSTERIORMENTE LE COMIENZAN A
MANDAR MENSAJES DE WHATS APP PIDIÉNDOLE DEPOSITE
$1,000,LOS DEPOSITO EN UNA CUENTA DE NU A NOMBRE
DE OSIEL GUILLEN, DESPUÉS DE DEPOSITARLOS LA
PERSONA LE ESTÁ
PIDIENDO MÁS DINERO Y AL DECIRLE QUE NO TIENE MÁS
DINERO LE COMIENZAN A ENVIAR VIDEOS CON PERSONAS
ARMADAS Y LE DICEN QUE SI NO LES DEPOSITA IRÁN A
SU DOMICILIO A HACERLE DAÑO A SU FAMILIA
SE TRANSFIERE A POLICIA CIBERNETICA</t>
  </si>
  <si>
    <t>528621123503</t>
  </si>
  <si>
    <t>638180010102738617</t>
  </si>
  <si>
    <t>21.852184</t>
  </si>
  <si>
    <t>-102.252398</t>
  </si>
  <si>
    <t>251917974</t>
  </si>
  <si>
    <t>USUARIA REPORTA QUE RECIBIÓ UNA LLAMADA DEL
NÚMERO +1 450 700 8165 DONDE UNA GRABADORA LE
DICE QUE UNA EMPRESA HA VISTO SU CURRICULUM A
TRAVÉS DE COMPUTRABAJO Y QUE
HA SIDO SELECCIONADA PARA UNA OFERTA DE
TRABAJO, QUE SE COMUNIQUE AL NÚMERO DEL QUE LE
LLAMAN PARA MÁS INFORMACIÓN
NIEGA HABERSE POSTULADO EN DICHA PLATAFORMA. SOLO
PIDE REPORTAR EL NÚMERO TELÉFONICO.
SE BRINDÓ ORIENTACIÓN</t>
  </si>
  <si>
    <t>22.035806</t>
  </si>
  <si>
    <t>-102.279505</t>
  </si>
  <si>
    <t>251918069</t>
  </si>
  <si>
    <t>USUARIA REPORTA QUE PUBLICO SU CAMIONETA EN
MARKETPLACE, SE PUSO EN CONTACTO UNA PERSONA EL
CUAL LE INDICO QUE LE INTERESABA. EL DIA 25 DE
SEPTIEMBRE FUERON POR ELLA, LLEGO UNA JOVEN DE
APROXIMADAMENTE 14 AÑOS A LAS 16:30 HORAS
APROXIMADAMENTE, LLEGO EN UN TAXI
USUARIA NO VIO QUE NUMERO ECONÓMICO YA QUE
LA DEJO EN LA CASETA PERO TIENEN CAMARAS. SEGUN
LA HABIA MANDADO SU PAPÁ POR QUE EL ESTABA EN
DURANGO, SE IDENTIFICO COMO MAESTRO, FUE POR LA
CAMIONETA MURANO 2005 COLOR NARANJA CON PLACAS
ZCB74124 (NO TIENE MAS DATOS) YA QUE SE LA
LLEVARON CON TODO Y PAPELES, LE HICIERON UNA
TRANSACCIÓN CON CHEQUE Y NUNCA SE VIO REFLEJADO.
***LA USUARIA REFIERE QUE NO PONDRA DENUNCIA
EN FISCALIA, SOLO HACE EL REPORTE****
ESTUVO EN CONTACTO CON EL SEÑOR Y LA MENOR EN
LOS NUMEROS 449-946-22-44 A NOMBRE DE JOSÉ
HERNÁNDEZ Y 449-179-4365 A NOMBRE DE ANDREA
HERNÁNDEZ.
ENTERADO SPP
ENTERADO SPRR
ENTERADO SPAS
ENTERADO JM
ENTERADO PE
EL OFICIAL SE ENTREVISTA CON JAIME OLAYO ESQUIVEL
A QUIEN SE LE INDICA EL PROCEDER, REFIERE QUE EL
HECHO FUE HACE 1 SEMANA
ENTERADOS CIBERNETICA, QUEDAMOS A LA ESPERA QUE
LA USUARIA NOS CONTACTE</t>
  </si>
  <si>
    <t>21.827100</t>
  </si>
  <si>
    <t>-102.274397</t>
  </si>
  <si>
    <t>251918174</t>
  </si>
  <si>
    <t>USUARIO SE COMUNICA E INDICA QUE EL SE QUEDO SIN
TRABAJO Y SE METIÓ A UNA APP DE PRESTAMOS (PRESTA
MAX) Y
SOLICITO UN PRESTAMO INDICA QUE EL DIA DE AYER
LE HACKEARON EL TELÉFONO Y LE ESTÁN MANDANDO
MENSAJES A SUS CONTACTOS Y ESTÁN SACANDO FOTOS
QUE TENIA EN SU CELULAR
INDICA QUE REALIZO EL PRIMER PAGO EL DIA MARTES
DE $ 1,200.00 INDICA QUE EL PRESTAMO FUE DE
$720.00 EL DIA DE AYER  LE DIJERON
QUE TENIA EN EL SISTEMA VENCIDO DE $1,000.00 Y
POSTERIOR LE DIJERON EN OTRAS DOS OCASIONES QUE
APARECÍA EL SALDO DEL $1,000.00  VENCIDO
REALIZANDO EN  TOTAL DEPOSITO POR
$3,000.00 INDICA QUE TODO FUE POR MEDIO DE
MENSAJES DE LOS TEL  593963200672, 593963184533 Y
593983266738 INDICA QUE A ESTADO DEPOSITANDO
VARIAS CUENTAS 646180504637532747 Y
721180100042550125 MENCIONA QUE EN NINGUNA DE LAS
DOS CUENTA APARECE BENEFICIARIO ASI MISMO INDICA
QUE LE DICEN QUE SI NO PAGA VAN A HACER
PUBLICACIONES EN DONDE DICEN QUE ES VIOLADOR SE
TRANSFIERE A CIBERNETICA
SE BRINDÓ ORIENTACIÓN</t>
  </si>
  <si>
    <t>593963200672</t>
  </si>
  <si>
    <t>4200</t>
  </si>
  <si>
    <t>646180504637532747</t>
  </si>
  <si>
    <t>21.838926</t>
  </si>
  <si>
    <t>-102.283938</t>
  </si>
  <si>
    <t>251918417</t>
  </si>
  <si>
    <t>REPORTA QUE LE ACABAN DE HABLAR DEL CARTEL DE LOS
CHARROS DE JESUS MARIA, LO CUAL LE COMENZARON A
AMEDRENTAR
EL USUARIO NO SIGUIO CON EL JUEGO Y COLGO LA
LLAMADA
EL NUMERO DE DONDE LE HABLARON ES EL EL
4499469278
AL MOMENTO QUE SE IBA ENLAZAR LA LLAMADA EL
USUARIO COLGO
SEÑALA QUE LA LLAMADA SE CORTO LA LLAMADA.
SE ENLAZA LA LLAMADA CON POLICIA CIBERNETICA
ATIENDE LA LLAMADA OPERADOR 36
SE BRINDÓ ORIENTACIÓN</t>
  </si>
  <si>
    <t>4499469278</t>
  </si>
  <si>
    <t>21.971611</t>
  </si>
  <si>
    <t>-102.292763</t>
  </si>
  <si>
    <t>251918609</t>
  </si>
  <si>
    <t>HABLA EL USUARIO PARA DECIR QUE ESTA POR MEDIO
DEL FACEBOOK PUBLICO A LA VENTA UN COCHE MARCA
NISSAN NP 300, COLOR BLANCA, MODELO 2013, CON
PLACAS
DE
CIRCULACION DEL ESTADO DE MEXICO NNX8082, FUERON
UNA PERSONA PROSIBLESE COMPRDOR EL CUAL LE
SEÑALADO, QUE SE IBA COMPRAR, EL CUAL DIJO QUE LE
HIZO UNA TRANFERENCIA $200,000 PERO LE DEPOSITO
NUNCA SE REFREJO
ESTO FUE A LAS 11:30 DEL DIA DE AYER.
SEÑALA QUE YA FUE A  LA  FISCALIA Y DIERON LA
CARPETA DE INVESTIGACION CI/AGS/24940/10-25
COMENTA QUE AL PARECER EL RESPOSABLE LLEVO EN UNA
COCHE BLANCO VERDE, AL PARECER DE PLATAFORMA
UBER, YA QUE NADA MAS LO DEJO Y SE FUE, EL TIPO
ANDABA VESTIDO CON SHORT COLOR CAQUI, PLAYERA
COLOR GRIS Y SADADERA ROMPEVIENTO BLANCO CON
ROJO, DE TEZ BLANCA, CABELLO LACIO CORTO.
ENTERADO SPAS
ENTERADO SPRR
ENTERADO SPP
ENTERADO SPCV
COMUNICA EL OFICIAL SE ENTREVISTA CON BLANCA
ESTHELA CAMACHO SE LE INDICA EL PROCEDER
ENTERADO JM
ENTERADOS CIBERNETICA
ENTERADO SPLL
ENTERADO SPCS</t>
  </si>
  <si>
    <t>21.895432</t>
  </si>
  <si>
    <t>-102.244490</t>
  </si>
  <si>
    <t>251918657</t>
  </si>
  <si>
    <t>REPORTA QUE LE MARCARON DEL 449-946-92-78 HACE 10
MINUTOS, SE IDENTIFICARON COMO CARTEL DE JALISCO
NUEVA GENERACION, QUE QUERIAN PLATICAR CON EL
EL USUARIO INMEDIATAMENTE COLGO, TIENE
UN NEGOCIO ANUNCIADO EN FACEBOOK
LO HACE DE CONOCIMIENTO, SE TRANSFIERE ATIENDE
OP. 21</t>
  </si>
  <si>
    <t>21.933220</t>
  </si>
  <si>
    <t>-102.254549</t>
  </si>
  <si>
    <t>251918704</t>
  </si>
  <si>
    <t>REPORTA QUE LE LLEGO UN DEPOSITO A SU CUENTA DE
BANAMEX  5204166261114591  EL LUNES PASADO
DE  $450 PESOS Y COMO UNA AMIGA LE DEBÍA DINERO
PENSÓ QUE ELLA LE HABÍA REALIZADO EL DEPOSITO
NDICA QUE POSTERIOR LA CONTACTARON DEL TEL.
593991701708  DE UNA APLICACIÓN PAL PRESTA  Y LE
DIJERON QUE TENIA QUE REALIZAR UN DEPOSITO DE
$760  PESOS  Y QUE SI EN UN AHORA NO  LES
DEPOSITABA AL NUMERO 734180000619897515 BANCO 5
PAY  A IBAN A EXPONER  DICIENDO QUE ELLA ERA MALA
PAGA  INDICA QUE  EL DOMINGO 28 DE SEPTIEMBRE
LES REALIZO EL DEPOSITO, MENCIONA QUE ELLA  EN
NINGÚN MOMENTO INGRESO A DICHA APLICACIÓN PERO
SE VIO OBLIGADA HACERLO  PORQUE TUVO MIEDO
DE QUE LE HABLARAN A SUS CONTACTOS Y HABLARAN MAL
DE ELLA SE TRATA DE ENLAZAR  LA LLAMADA A POLICÍA
CIBERNÉTICA PERO NO CONTESTAN,
SE LE PROPORCIONA  EL TELÉFONO
CIBERNETICA BRINDA ATENCION A LA CIUDADANA</t>
  </si>
  <si>
    <t>21.946181</t>
  </si>
  <si>
    <t>-102.347948</t>
  </si>
  <si>
    <t>251918796</t>
  </si>
  <si>
    <t>USUARIO SE COMUNICA E INDICA QUE LE MARCARON A
LAS 11:56 DEL TEL 449-691-67-15
INDICA QUE SE IDENTIFICARON COMO PERSONAL DEL
BANCO SIN MENCIONAR CUAL SOLO LE DIJERON QUE ERA
DE SU TARJETA DE CREDITO Y LE DIJERON QUE SE
HABIA GANADO UN VIAJE A LA PLAYA QUE EL TENIA QUE
PAGAR EL TRASPORTE INDICA QUE LE DIJEON QUE TENIA
QUE IR AL HOTEL IBIZ Y EL CORTO LA LLAMADA
REFIERE  NO LE DIERON INFORMACION DE SU TARJETA
SOLO EL NOMBRE DE EL EQUIVOCÁNDOSE EN EL SEGUNDO
NOMBRE, SE TRANSFIERE LLAMADA A CIBERNÉTICA</t>
  </si>
  <si>
    <t>4496916715</t>
  </si>
  <si>
    <t>21.953803</t>
  </si>
  <si>
    <t>-102.344840</t>
  </si>
  <si>
    <t>251918839</t>
  </si>
  <si>
    <t>TROJES DEL SUR</t>
  </si>
  <si>
    <t>USUARIO SE COMUNICA QUE ESTA RECIBIENDO MENSAJES
DE TEXTO INDICA QUE REALIZO UNA CONSULTA Y ESTE
LE SACO INFORMACION
PERSONAL Y AL MOMENTO LE DICEN QUE VAN PUBLICAR
LO QUE SOLICITO SABER ASI MISMO INDICA QUE LE
ESTAN PIDIENDO DINERO
MENCIONA QUE EL  CONTACTO LO SACO DE INTERNET
AL MOMENTO REFIERE QUE DEPOSITO $ 1,500.00 AL
NUMERO DE CUENTA 646010319801713385 BENEFICIARIO
CRISTHIAN CARMINO ARANGO RAMIREZ SE TRANSFIERE A
CIBERNÉTICA
CIBERNETICA BRINDA ATENCION AL REPORTANTE
AGRADECE EL APOYO BRINDADO</t>
  </si>
  <si>
    <t>1500</t>
  </si>
  <si>
    <t>646010319801713385</t>
  </si>
  <si>
    <t>21.845933</t>
  </si>
  <si>
    <t>-102.294957</t>
  </si>
  <si>
    <t>251919118</t>
  </si>
  <si>
    <t>REPORTE CON RELACIÓN AL FOLIO: 251918833
USUARIA REPORTA QUE LA VECINA YA ESTÁ EN EL OXXO
QUE ESTÁ A UN COSTADO DE LA CLÍNICA SAN JUAN PARA
DEPOSITAR $5,000.00, ( SE ANEXAN COORDENADAS DE
UBICACIÓN 21.852793271605098,
-102.30109902100911) REFIERE QUE ESTÁ EN LLAMADA
CON UN TIPO Y AL PARECER LE PIDIERON DINERO POR
EL MENOR PERO DESCONOCE MÁS DATOS
SE LE PIDE ME COMUNIQUE CON LA VECINA PERO
MENCIONA QUE LA VECINA ESTÁ MOLESTA PORQUE ELLA
ESTÁ TRATANDO DE EVITAR QUE LA EXTORSIONEN,
INDICA QUE LA VA SIGUIENDO Y YA EVITÓ QUE
DEPOSITE DINERO EN UN OXXO, PERO LA VECINA ESTÁ
EN LLAMADA CON LAS PERSONAS Y SOLO LE DICE QUE SE
RETIRE.
SE PASÓ LLAMADA A POLICIA CIBERNÉTICA
SUBINSPECTOR URIBE RODRÍGUEZ JUAN DE LA SANTA FAZ
AG-004A-3
REQUIERE APOYO DE SSPM
COMUNICA EL OFICIAL YA UBICARON A LA REPORTANTE
EN ESPERA DE MAS DATOS
COMUNICA EL OFICIAL SE HACE CARGO LA UNIDAD
AG898A2 DE POLICIA CIBERNETICA EN EL LUGAR SE
ENTREVISTAN CON LA C. CLAUDIA ORDAS MARTINEZ LA
CUAL DEPOSITO 5000. MIL PESOS EN EL OXXO QUE SE
ENCUENTRA SOBRO VALENTE QUINTANA
QTR POLICIA CIBERNÉTICA DESACTIVA SECUESTRO
VIRTUAL, LOS FAMILIARES AGRADECEN EL APOYO
BRINDADO</t>
  </si>
  <si>
    <t>21.852673</t>
  </si>
  <si>
    <t>-102.301013</t>
  </si>
  <si>
    <t>251919219</t>
  </si>
  <si>
    <t>USUARIO SE COMUNICA E INDICA QUE LE MANDARON UN
MENSAJE DE BANCOMER EN DONDE DICE QUE SE REALIZO
UN RETIRO DE SU TARJETA DE CRÉDITO
POSTERIOR COMENZÓ A RECIBIR LLAMADAS DEL
EXTRANJERO INDICA QUE EL NO TIENE TARJETA DE
CRÉDITO NUMERO TELEFÓNICO +524723630769 EN DONDE
INDICAN QUE SE COMUNIQUE AL NUMERO
5629150339 Y POSTERIOR LA LLAMADA DEL TEL
+19453522717 SE TRANSFIERE A CIBERNÉTICA</t>
  </si>
  <si>
    <t>5629150339</t>
  </si>
  <si>
    <t>21.936523</t>
  </si>
  <si>
    <t>-102.297200</t>
  </si>
  <si>
    <t>251919228</t>
  </si>
  <si>
    <t>USUARIO REPORTA QUE ESTÁ RECIBIENDO LLAMADAS Y
MENSAJES A TRAVÉS DE WHATSAPP DEL
NÚMERO 449-157-8313 DONDE LE AMENAZAN DE MUERTE,
NIEGA QUE LE PIDAN DINERO SOLO HA RECIBIDO 4
LLAMADAS DONDE LE DICEN QUE LO ESTÁN VIGILANDO,
QUE SE CUIDE LAS ESPALDAS. NIEGA TENER PROBLEMAS
CON ALGUIEN, NO SOSPECHA DE ALGUNA PERSONA.
REFIERE QUE YA PREGUNTO A VARIOS AMIGOS PARA VER
SI CONOCEN EL NÚMERO Y REFIERE QUE LE DICEN QUE
NO LO CONOCEN.
SE PASA LLAMADA A POLICIA CIBERNÉTICA
NO SE TIENE RESPUESTA POR PARTE DE CIBERNÉTICA
SE LE INDICA A USUARIO ESTAR AL PENDIENTE DEL
POSIBLE RETORNO DE LLAMADA POR PARTE DE
CIBERNÉTICA</t>
  </si>
  <si>
    <t>21.947405</t>
  </si>
  <si>
    <t>-102.256785</t>
  </si>
  <si>
    <t>251919968</t>
  </si>
  <si>
    <t>REPORTA QUE RECIBIO UNA LLAMADA DE EXTORSION DE
UN SUJETO QUE LE DECIA QUE SU HIJA HABIA TENIDO
UN ACCIDENTE Y QUE NECESITABA QUE LE DIERA LA
DIRECCION PARA ENTREGARSELA A SU CASA , USUARIA
CORROBORA CON SUS HIJAS  Y TODAS ESTAN BIEN, LA
USUARIA MENCIONA TENER TEMOR. NO APUNTO EL NUMERO
DE TELEFONO DEL QUE LE HABLARON
SE LE BRINDO ORIENTACIÓN Y SE LE INDICO COMO
PROCEDER
POR PARTE DE POLICIA CIBERNETICA.</t>
  </si>
  <si>
    <t>21.847722</t>
  </si>
  <si>
    <t>-102.313405</t>
  </si>
  <si>
    <t>251919987</t>
  </si>
  <si>
    <t>REPORTA
QUE OFRECIO UNA COMPUTADORA LAP EN LA APP
MARKETPLACE
CON EL COSTO DE 4800 PESOS EN DONDE ACORDO
CON UN SUJETO DE UN SUPUESTO NOMBRE DE JESUS
RODRIGO FLORES GONZALEZ
EN DONDE ACORDARON DE ENTREGAR LA LAP
Y QUE ENVIARIA UN SERVICIO DE UBER
EL CHOFER DEL MISMO ESTUVO ESPERANDO
POR MAS DE MEDIA HORA Y EL DEPOSITO NUNCA
APARECIO EN LA CUENTA
DESPUES EMPEZARON A AMENAZARLA DE DIFERENTES
NUMEROS TELEFONICOS, MANDARON VIDEOS DE
GENTE DESCUARTIZADA Y ARMAS
DICIENDO QUE ERAN DEL CARTE JALISCO NUEVA
GENERACION
SE COMUNICARON DE: 5575424284, 6601788336,
Y OTROS DE LOS CUALES MARCAN COMO DESCONOCIDOS.
LA COMPUTADORA IBA A SER ENTREGADA EN
LA CALLE HERMANOS GALEANA
ESTO ES JUNTO A UNA TAQUERIA EN FRACC MORELOS I
SE CANALIZA A POLICIA CIBERNETICA.</t>
  </si>
  <si>
    <t>21.884351</t>
  </si>
  <si>
    <t>-102.293750</t>
  </si>
  <si>
    <t>251920220</t>
  </si>
  <si>
    <t>REPORTA QUE QUE LE LLAMARON DICIENDO QUE SU NIETA
ESTA SECUESTRADA, LE PIDIERON DEPOSITARA EN UN
OXXO A LA CUENTA 4217470284529357, MENCIONA QUE
NO TIENE EL NUMERO DEL QUE SE
COMUNICARON, MENCIONA QUE EN LA LLAMADA QUE LE
HICIERON LE HABIAN COMUNICADO SUPUESTAMENTE A LA
SOBRINA SECUESTRADA POR LO QUE SE ASUSTO Y YA IBA
A REALIZAR EL DEPOSITO, PERO ANTES DE ESO DECIDIO
LLAMAR PARA REPORTARLO, REFIERE QUE SON DE UN
GRUPO CRIMINAL, SE CANALIZO A POLICIA CIBERNETICA
SE COMUNICA NUEVAMENTE USUARIO PIDE HABLAR CON EL
OPERADOR QUE LO ESTABA ATENDIENDO..</t>
  </si>
  <si>
    <t>4217470284529357</t>
  </si>
  <si>
    <t>21.855374</t>
  </si>
  <si>
    <t>-102.303608</t>
  </si>
  <si>
    <t>251920230</t>
  </si>
  <si>
    <t>REPORTA QUE HA ESTADO RECIBIENDO LLAMADAS Y
MENSAJES AMENAZANTES DE UN TELEFONO PRIVADO,
DONDE LO AMENAZAN Y LE DICEN QUE LO TIENEN
UBICADO Y QUE SE CUIDE
DICE QUE NO TIENE A LA MANO EL TELEFONO DEL QUE
LO  AMENAZAN Y PIDE QUE LE HABLEN MAS TARDE
POLICIA CIBERNETICA
PUES SOLO TIENE EL 1% DE BATERIA
SE CORTA LA LLAMADA
ENTERADO CIBERNÉTICA, INTENTAMOS COMUNICARNOS SIN
EXITO, QUEDAMOS A LA ESPERA DE QUE SE COMUNIQUE</t>
  </si>
  <si>
    <t>21.930038</t>
  </si>
  <si>
    <t>-102.281306</t>
  </si>
  <si>
    <t>251920352</t>
  </si>
  <si>
    <t>REPORTA QUE RECIBIO LA LLAMADA DE UN SUJETO QU
ELE DICE QUE TIENE SECUESTRADA A SU NIETA, LA
PUSO
AL TELEFONO. A LA SUPUESTA NIETA, POSTERIOR LE DA
UN NUMERO DE CUENTA 4217 4702 8452 9357 SPIN.
USUARIO
SE TRANSFIERE A POLICIA CIBERNETICA</t>
  </si>
  <si>
    <t>21.854325</t>
  </si>
  <si>
    <t>-102.302738</t>
  </si>
  <si>
    <t>251920365</t>
  </si>
  <si>
    <t>REPORTA QUE EL DIA
DE AYER REALIZO UNA SUPUESTA COMPRA DE UNA
CAMIONETA
PERO LE DIJERON QUE ESTABAN EN LEON GTO
QUEDANDO DE REALIZAR LA ENTRGA EL DIA DE HOY
PERO LE LLAMARON DICIENDO QUE ESTABAN EN LA
PUERTA SUR Y NO LOS DEJABAN PASAR
DESPUES DE ESO SE CORTO LA LLAMADA
VOLVIERON A MARCAR DE OTRO NUERO Y LE DIJERON QUE
ERAN DEL CARTEL JALISCO E IBAN A IR A SU NEGOCIO
A COBRAR DERECHO DE PISO
SE CANALIZA A POLICIA CIBERNETICA.</t>
  </si>
  <si>
    <t>21.831948</t>
  </si>
  <si>
    <t>-102.293034</t>
  </si>
  <si>
    <t>251920536</t>
  </si>
  <si>
    <t>REPORTA USUARIO QUE ESTA RECIBIENDO LLAMADAS DE
UNA GRABACION QUE DICE TENEMOS UNA OFERTA DE
TRABAJO PARA TI, AGREGAME A WHATSAPP Y COMUNÍCATE
A ESTE NUMERO
LE HAN MARCADO DOS VECES DE DIFERENTE NUMEROS
+19037478131  Y +17247095025
SE ENLAZA A POLICIA CIBERNETICA
ENTERADO CIBERNÉTICA</t>
  </si>
  <si>
    <t>21.912227</t>
  </si>
  <si>
    <t>-102.255288</t>
  </si>
  <si>
    <t>251920599</t>
  </si>
  <si>
    <t>USUARIA REPORTA ESTA RECIBIENDO LLAMADAS DEL
ESTADO DE CALIFORNIA
NO HA CONTESTADO LAS LLAMADAS
19195206913
LA LLAMADA LA RECIBIO A LAS 17:05 HRS
SE TRANSFIERE LLAMADA A POLICÍA CIBERNETICA.
SE LE BRINDA LA ASESORIA</t>
  </si>
  <si>
    <t>251920886</t>
  </si>
  <si>
    <t>VILLAS DEL COBANO</t>
  </si>
  <si>
    <t>REPORTA QUE RECIBIO UNA LLAMADA Y LE DICEN QUE
REVISARON SU CURRICULLUM Y  ELLA LES COLGO YA NO
LE HAN LLAMADO, VIO EL ANUNCIO EN FB DE QUE
DENUNCIE ESOS CASOS
EL NUMERO ES +1352287625
ES ATENDIDA EN POLICIA CIBERNETICA POR EL OP 43
ENTERADO CIBERNÉTICA</t>
  </si>
  <si>
    <t>21.910519</t>
  </si>
  <si>
    <t>-102.279972</t>
  </si>
  <si>
    <t>251921040</t>
  </si>
  <si>
    <t>REPORTA QUE LE MANDARON MENSAJE  DEL TELEFONO DE
SU PAPA , LE DECIAN QUE SE FUERA PARA LA CASA
PUES HABIA UN PROBLEMA DESPUES LE LLAMAN LE DICEN
QUE TIENE A SU PAPA    DETENIDO PUES VIO ALGO Y
AUNQUE NO LO QUERIAN PERJUDICAR, SE LO LLEVARON Y
LE PEDIAN DINERO
SE TRANSFIERE LA LLAMADA</t>
  </si>
  <si>
    <t>21.963807</t>
  </si>
  <si>
    <t>-102.298302</t>
  </si>
  <si>
    <t>251921164</t>
  </si>
  <si>
    <t>REPORTA QUE LE HICIERON UNA LLAMADA DE EXTORSION,
DONDE LE DICEN QUE DEPOSITE LA CANTIDAD DE
$5000, MENCIONA QUE LE DIJERON QUE ES DE UN
PROGRAMA FEDERAL AL QUE SE DEBE INSCRIBIR Y QUE
SI NO DEPOSITA ESA CANTIDAD,
LE ENVIARAN UNA MULTA POR $20000, NO REALIZO
NINGUN DEPOSITO, SE CANALIZA A POLICIA
CIBERNETICA
ENTERADO CIBERNÉTICA</t>
  </si>
  <si>
    <t>9986090155</t>
  </si>
  <si>
    <t>21.832277</t>
  </si>
  <si>
    <t>-102.294923</t>
  </si>
  <si>
    <t>251921411</t>
  </si>
  <si>
    <t>USUARIO REPORTA QUE LE ESTAN LLEGANDDO MENSAJES
QUE DEPOSITE DINERO SE IDENTICAN DE UN CARTEL
QUE SABEN DONDE VIVE Y QUE LO VAN A SECUESTRAR
ENTERADO PE- SE CANALIZA A CIBERNÉTICA
Y QUE ESTA BLOQUEADO EL TELEFONO,</t>
  </si>
  <si>
    <t>21.871160</t>
  </si>
  <si>
    <t>-102.265940</t>
  </si>
  <si>
    <t>251921578</t>
  </si>
  <si>
    <t>SE COMUNICA USUARIA REPORTANDO QUE SU HIJA A
ESTADO RECIBIENDO LLAMADA DE UNA PERSONA QUE SE
IDENTIFICA COMO POLICÍA MINISTERIAL CITANDOLA
AFUERA DE UN BANCO FRENTE A LA FISCALIA POR UN
PAQUETE QUE ELLA HABIA REALIZADO, SITUACION QUE
ES FALSA A DECIR DE LA USUARIA, ASI MISMO
MENCIONA QUE EL DIA DE HOY POR LA MAÑANA FUERON A
SU VIVIENDA UNAS PERSONAS DE UNA PAQUETERÍA
VESTIDOS DE CIVILES, DICIÉNDOLE QUE LLEVABAN UN
PAQUETE PARA SU HIJA E INDICA QUE ELLA NO
SOLICITO NINGUN ENVIO. SE TRANSFIERE LLAMADA A
POLICÍA CIBERNÉTICA, ATIENDE OPERADOR 43
NO ES LA PERSONA AFECTADA
ENTERADO PE- SE CANALIZA A CIBERNÉTICA</t>
  </si>
  <si>
    <t>8231164811</t>
  </si>
  <si>
    <t>21.958706</t>
  </si>
  <si>
    <t>-102.246931</t>
  </si>
  <si>
    <t>251921668</t>
  </si>
  <si>
    <t>REPORTA QUE HA RECIBIDO VARIAS LLAMADAS
DE VARIOS NUMEROS TELEFONICOS
POR LO QUE ELLA ESCUCHO EN LAS NOTICIAS QUE LO
PODIA REPORTAR EN POLICIA CIBERNETICA.
SE CANALIZA LA LLAMADA.</t>
  </si>
  <si>
    <t>21.833530</t>
  </si>
  <si>
    <t>251922332</t>
  </si>
  <si>
    <t>REPORTA QUE SU HIJA DE DIECISÉIS AÑOS ESTA
RECIBIENDO MENSAJES DE UNA MUJER POR MEDIO DE UNA
RED SOCIAL INSTAGRAM EN DONDE LA AMENAZA CON
HACERLE DAÑO, INDICA QUE CON ANTERIORIDAD SE
COMUNICABAN MEDIANTE LLAMADAS PERO REFIERE QUE SU
TELÉFONO SE REINICIO, POR LO CUAL NO BRINDA EL
NUMERO TELEFÓNICO,  REPORTA QUE ESTA PERSONA LE
OFRECE TRABAJO EN UNA PANADERÍA
EN EL PUESTO DE CAJERA
ASÍ COMO VIVIENDA, EL PERFIL ES EL
SIGUIENTE GONZALZ FANY. SE TRANSFIERE LLAMADA CON
POLICIA CIBERNETICA OPERADORA 38
SE LE BRINDA LA ORIENTACION CORRESPONDIENTE</t>
  </si>
  <si>
    <t>21.889162</t>
  </si>
  <si>
    <t>-102.228427</t>
  </si>
  <si>
    <t>251923990</t>
  </si>
  <si>
    <t>2025-10-03</t>
  </si>
  <si>
    <t>DICE QUE  SUBIERON A UNA PAGINA LLAMADA
QUEMANDO PABELLON UNA FOTO SUYA
LE PUSIERON  "CUIDENSE DE ESTA MUJER ROBA
MARIDOS" Y VARIAS PALABRAS ALTISONANTES.
SE ENTERO AYER.
LA USUARIA NO SABE LEER Y DICE QUE SU NIETA LA
ESTA AYUDANDO A MARCAR. QUIERE HABLAR CON
ELEMENTO DE POLICIA CIBERNETICA
MARCO A POLICIA CIBERNETICA Y TRASFIERO LLAMADA.
ENTERADO PE</t>
  </si>
  <si>
    <t>22.148352</t>
  </si>
  <si>
    <t>-102.287736</t>
  </si>
  <si>
    <t>251924608</t>
  </si>
  <si>
    <t>USUARIO REPORTA QUE HA ESTADO RECIBIENDO
DEMASIADAS LLAMADAS
DE ESTE NUMERO Y NO SABE SI ES EXTORSION NO LE
HAN PEDIDO NADA PERO YA NO QUIERE QUE LE ESTAN
MARCANDO, SE PASA A POLICIA CIBERNETICA
SE BRINDÓ ORIENTACIÓN</t>
  </si>
  <si>
    <t>5599903981</t>
  </si>
  <si>
    <t>21.918919</t>
  </si>
  <si>
    <t>-102.333122</t>
  </si>
  <si>
    <t>251924618</t>
  </si>
  <si>
    <t>REPORTA USUARIA QUE LE HABARON DE UN TELEFONO
COMENTANDOLE QUE ES SU SUPERIOR YA QUE LA
USUSARIA TRABAJA EN GUARDIA NACIONAL
COMENTA QUE TENIA QUE PRESENTARSE A UN CURSO EN
LINEA
COMENTA QUE DESPUES DE LA LLAMADA SE LE REINICIO
SU CELULAR
COMENTA QUE YA NO PUEDE INGRESAR
NO RECUERDA EL NUMERO DEL CUAL SE COMUNICARON
COMENTA QUE ES LA PRIMERA VEZ QUE LE PASA
SE PASA A POLICIA CIBERNETICA
USUARIA  INDICA QUE SE LE CORTO LA  LLAMADA
SE TRANSFIERE CON POLICÍA  CIBERNÉTICA
SE BRINDÓ ORIENTACIÓN</t>
  </si>
  <si>
    <t>21.876780</t>
  </si>
  <si>
    <t>-102.253756</t>
  </si>
  <si>
    <t>251924736</t>
  </si>
  <si>
    <t>USUARIO REPORTA QUE HA ESTADO RECIBIENDO LLAMADAS
IDENTIFICANDOSE COMO EL CHARRO Y LE PIDIERON LA
CANTIDAD DE 100000 MIL PESOS
COMO DERECHO DE PISO, YA QUE TIENE UN NEGOCIO EN
CENTRO DE ABASTOS SE PASA A POLICIA
CIBERNETICA.</t>
  </si>
  <si>
    <t>21.970034</t>
  </si>
  <si>
    <t>-102.289839</t>
  </si>
  <si>
    <t>251924774</t>
  </si>
  <si>
    <t>USUARIA INDICA QUE EL DÍA DE AYER SE COMUNICARON
CON ELLA DEL NÚMERO: 800-226-26-63 QUIEN SE
IDENTIFICA COMO
TRABAJADORA DE BBVA MENCIONÁNDOLE QUE LE ESTÁN
HACINADO UN CARGO DE UN  SEGURO DE VIDA A NOMBRE
DE "MERICELA "
REFIERE LE APARECIÓ REFLEJADA EN LA APP DEL BANCO
QUE TRANSFIRIERON $21,600, ANTES DE ELLO POR
MEDIO DE LA LLAMADA LE DIERON LA INDICACIÓN DE
SALIRSE DE LA APP, SOLICITANDO ALGUNOS DATOS, FUE
POSTERIOR CUANDO SE DIO CUENTA DE LOS
MOVIMIENTOS,  PIDE APOYO.
SE TRANSFIERE LLAMADA A CIBERNÉTICA</t>
  </si>
  <si>
    <t>21.874254</t>
  </si>
  <si>
    <t>-102.311773</t>
  </si>
  <si>
    <t>251924845</t>
  </si>
  <si>
    <t>USUARIO SE COMUNICA E INDICA QUE HA ESTADO
RECIBIENDO MENSAJES VIA  WHATSAPP DE UN NUMERO DE
PARAGUAY EN DONDE LE DICEN QUE TIENE FOTOS DE EL
Y QUE SI NO DA LO QUE LE PIDEN SE  COMUNICARAN AL
GOBIERNO DE MEXICO
PARA QUE LO BUSQUEN
TEL 595985426043 REFIERE QUE LE PIDEN $ 24,000.00
AL NUMERO DE CUENTA SDI7.128.639 A NOMBRE DE
LOUDER KARINA TORRES LEITES INDICA QUE EL SOLO
CONTESTO UN MENSAJE Y POSTERIOR COMENZO A RECIBIR
LLAMADAS LAS CUALES NO RESPONDIÓ NO SE A
REALIZADO DEPOSITOS SE PASA LLAMADA
A CIBERNÉTICA</t>
  </si>
  <si>
    <t>595985426043</t>
  </si>
  <si>
    <t>SDI7.128.639</t>
  </si>
  <si>
    <t>21.871675</t>
  </si>
  <si>
    <t>-102.269558</t>
  </si>
  <si>
    <t>251924958</t>
  </si>
  <si>
    <t>USUARIA REPORTA QUE HA ESTADO RECIBIENDO MENSAJES
POR FACEBOOK MUY EXTRAÑOS QUIEREN INFORMACION
CONFIDENCIAL, REFIERE ES SOBRE UNOS APOYOS PERO
NO SABE BIEN SOBRE QUE ES
PASA A POLICIA CIBERNETICA
SE LE INDICA COMO PROCEDER.
SE LE DA ORIENTACIÓN POR PARTE DE POLICIA
CIBERNETICA</t>
  </si>
  <si>
    <t>21.897203</t>
  </si>
  <si>
    <t>-102.261902</t>
  </si>
  <si>
    <t>251924969</t>
  </si>
  <si>
    <t>LOS BARANDALES SAN JOSE</t>
  </si>
  <si>
    <t>USUARIO REPORTA QUE ESTA RECIBIENDO UNA  LLAMADA
DONDE LE PIDEN DINERO  Y AMENAZAN CON IR A SU
CASA  PARA LEVANTARLOS
LE PIDEN LA CANTIDAD DE  50,000 PESOS, NIEGA
DEPOSITO
INDICA  EL NUMERO
4499469278, SE IDENTIFICARON COMO PERSONAL DE  UN
GRUPO DELICTIVO EL CHARRO
QUEDA PENDIENTE DE COMPLETAR LA  LLAMADA  POR
PARTE DE POLICIA CIBERNETICA
ENTERADO CIBERNETICA NOS COMUNICAMOS CON EL
USUARIO</t>
  </si>
  <si>
    <t>21.845387</t>
  </si>
  <si>
    <t>-102.321254</t>
  </si>
  <si>
    <t>251925063</t>
  </si>
  <si>
    <t>USUARIA SOLICITA HABLAR CON CIBERNÉTICA PARA DAR
SEGUIMIENTO DE UN REPORTE
REFIERE APROX. 09:00 HRS
SE PERCATO DE QUE LE HACKEARON SU CELULAR,
INDICA ANTES DE ELLO LE HABÍAN MARCADO (DESCONOCE
EL NÚMERO) Y POSTERIOR SE BLOQUEO SU TELÉFONO
PIDE APOYO, SE INTENTA TRANSFERIR LA LLAMADA A
CIBERNÉTICA POR DOS OCASIONES PERO SOLO DA TONO.
SE LE INTENTA PROPORCIONAR EL NÚMERO DE WHATSAPP
DE CIBERNÉTICA PERO INDICA QUE NO PUEDE INGRESAR.
SE BRINDÓ ORIENTACIÓN</t>
  </si>
  <si>
    <t>21.848356</t>
  </si>
  <si>
    <t>-102.259158</t>
  </si>
  <si>
    <t>251925168</t>
  </si>
  <si>
    <t>USUARIA SE COMUNICA E INDICA QUE SE COMUNICARON
AL TELÉFONO DE SU MAMA Y LE DIJERON QUE HABLABAN
DEL CARTEL DE JALISCO
INDICA QUE ESTO FUE HACE 1 HORA LLAMADA DEL TEL
4762851721 INDICA QUE FUE UNA SOLO LLAMADA E
INDICA QUE LE DIERON TODOS SUS DATOS PERSONALES Y
LE PIDIERON DINERO PARA DEJARLA TRABAJAR. SE
TRANSFIERE A CIBERNÉTICA
SE BRINDÓ ORIENTACIÓN</t>
  </si>
  <si>
    <t>21.878381</t>
  </si>
  <si>
    <t>-102.246331</t>
  </si>
  <si>
    <t>251925256</t>
  </si>
  <si>
    <t>USUARIO REPORTA QUE RECIBIÓ UNA  LLAMADA
DONDE  LE INDICAN QUE  SON DE UN CARTEL
Y LE  PIDEN DINERO
DESPUÉS DE ESCUCHAR ESO EL USUARIO  CORTA  LA
LLAMADA
PROPORCIONA EL NUMERO DEL CUAL LE MARCARON
4499469278, SE CANALIZA CON POLICÍA CIBERNETICA
SE LE BRINDA ORIENTACIÓN POR PARTE DE CIBERNETICA
SE LE INDICO COMO PROCEDER</t>
  </si>
  <si>
    <t>21.913974</t>
  </si>
  <si>
    <t>-102.296956</t>
  </si>
  <si>
    <t>251925406</t>
  </si>
  <si>
    <t>REPORTA USUARIO QUE HACE 5 MINUTOS EL ESTA
VENDIENDO UN CELULAR IPHONE 14 PRO MAX, Y UN
SUJETO LO CONTACTO POR VIA TELEFONICA DEL NUMERO
+5255112709 Y LE MANDO UN COMPROBANTE FALSO Y EL
LE DIJO QUE NO LE IBA A DAR EL CELULAR Y EL
SUJETO LO EMPEZÓ AMENAZAR Y LE DIJO QUE ERAN DE
UN CARTEL DE AGUASCALIENTES Y LE DIERA EL CELULAR
QUE IBA A MANDAR A ALGUIEN Y LE IBA HACER DAÑO
EL USUARIO PIDE EL APOYO DE UNIDAD, SE PASA LA
LLAMADA A POLICÍA CIBERNETICA ATIENDE OP. 34,
PERO EL USUARIO CUELGA SE LE MENCIONA A POLICÍA
CIBERNETICA Y MENCIONA QUE ELLOS LE REGRESAN LA
LLAMADA
CIBERNETICA SE INTENTA COMUNICAR EN REITERADAS
OCASIONES VIA LLAMADA
Y HASTA EL MOMENTO NO RESPONDE LAS MISMAS</t>
  </si>
  <si>
    <t>5255112709</t>
  </si>
  <si>
    <t>21.862830</t>
  </si>
  <si>
    <t>-102.245877</t>
  </si>
  <si>
    <t>251925491</t>
  </si>
  <si>
    <t>REPORTA USUARIO  QUE LE MARCARON HACE 10 MINUTOS
DEL NUMERO 4499119570 Y LE HABLARON POR SU
NOMBRE Y LE DIJERON DONDE TRABAJABA Y LE DIJERON
QUE LOS PODRÍA RECIBIR EN SU TRABAJO QUE ERAN DEL
CARTEL DE JALISCO NUEVA GENERACIÓN Y LE DIJERON
QUE TENIA QUE DARLES DINERO POR EL DERECHO DE
PISO SI NO LE IBAN HACER DAÑO, SE PASA LA LLAMADA
A POLICÍA CIBERNETICA ATIENDE OP. 34   EL USUARIO
SE
NIEGA A PROPORCIONAR
SU NOMBRE Y DOMICILIO
SE LE INDICO COMO PROCEDER
SE LE ORIENTA POR PARTE DE POLICIA CIBERNETICA</t>
  </si>
  <si>
    <t>4499119570</t>
  </si>
  <si>
    <t>251925606</t>
  </si>
  <si>
    <t>USUARIO  REPORTA QUE
LO INTEGRARON  A UN GRUPO DE WHATSAPP (DESCONOCE
DE QUE SEA)
DESCONOCE QUIEN FUE
PROPORCIONA EL NUMERO QUE LE APARECE QUE LO
AGREGO
6283113117170
QUEDA PENDIENTE DE  COMPLETAR LA LLAMADA  ´POR
PARTE DE POLICÍA CIBERNÉTICA</t>
  </si>
  <si>
    <t>21.883740</t>
  </si>
  <si>
    <t>-102.247463</t>
  </si>
  <si>
    <t>251925646</t>
  </si>
  <si>
    <t>USUARIO REPORTA QUE ESTA RECIBIENDO VARIOS
MENSAJES
DONDE LE OFRECEN  TRABAJO TRABAJO EN LA  EMPRESA
NETFLIX
PROPORCIONA EL NUMERO  TELEFONICO DEL CUAL RECIBE
LOS MENSAJES
16768809024
QUEDA PENDIENTE DE COMPLETAR LLAMADA POR PARTE DE
POLICÍA CIBERNÉTICA</t>
  </si>
  <si>
    <t>22.149413</t>
  </si>
  <si>
    <t>251925763</t>
  </si>
  <si>
    <t>USUARIA REPORTA QUE DESDE HACE APROX. 1 HORA HA
ESTADO RECIBIENDO LLAMADAS DEL NÚMERO
449-934-6551, DEL 449-840-4375 Y DE MÁS DE 10
NÚMEROS, EN DONDE SUENA
UNA GRABACIÓN DONDE BUSCAN A "JOSE LUIS TERRONES
JUAREZ" A QUIEN LE REFIEREN TENER UNA ORDEN DE
CATEO POR MOTIVO DE FRAUDE Y DROGAS,
MENCIONA NO CONOCER A DICHA PERSONA, PIDE APOYO.
SE TRANSFIERE LLAMADA A CIBERNETICA.</t>
  </si>
  <si>
    <t>4499346551</t>
  </si>
  <si>
    <t>21.869785</t>
  </si>
  <si>
    <t>-102.256961</t>
  </si>
  <si>
    <t>251925946</t>
  </si>
  <si>
    <t>USUARIA REPORTA QUE ELLA SE ANUNCIA EN FACEBOOK
PARA CUIDADO DE PERSONAS MAYORES Y UNA PERSONA
LA CONTACTO Y SE QUEDARON DE VER
ACABA DE LLEGAR
Y VE QUE NO HAY NADIE
REFIERE QUE LA PERSONA LE PIDIO INFORMACION
PERSONAL Y SU NUMERO DE TARJETA
LE PARECE MUY EXTRAÑO
SE PASA A POLICIA CIBERNETICA REFIERE EL PERFIL
ES VICTOR G´P
ROMO, MENCIONA TAMBIEN RECIBIO WHATSAPP</t>
  </si>
  <si>
    <t>4491014978</t>
  </si>
  <si>
    <t>21.886399</t>
  </si>
  <si>
    <t>-102.304637</t>
  </si>
  <si>
    <t>251926047</t>
  </si>
  <si>
    <t>USUARIA MENCIONA QUE LE ESTAN HABLANDO DE LARGA
DISTANCIA Y REFIERE QUE SU NUMERO ESTA MARCANDO
REFIERE QUE LE SRETORNE LA LLAMADA VIA
POR WHATSAPP
MENCIONA QUE NO LE SOLICITAN NADA NI DINERO NI
DATOS
MENCIONA QUE SE COMUNICAN DEL NUMERO
1343-459-4519,  19-61-403-88-113
1804-467-132-89 DE LADAS EXTRANGERAS
USUARIA NO REQUIERE EL APOYO DE CIBERNETICA
SOLO LOS DEJA DE COMOCIMIENTO
ENTERADA PE</t>
  </si>
  <si>
    <t>21.865370</t>
  </si>
  <si>
    <t>-102.310433</t>
  </si>
  <si>
    <t>251926228</t>
  </si>
  <si>
    <t>USUARIO SE COMNICA PARA REPORTAR UN NUMERO
TEL 4499469278 INDICA QUE SE IDENTICO COMO EL
COMO COMANDANTE CHARRO Y QUE YA HABIAN IDO A
BUSCARLO PARA REALIZAR COBRO DE PISO Y USUARIO
CORTO LA LLAMADA SE TRANSFIERE A CIBERNETICA
CIBERNETICA BRINDA ATENCIÓN AL REPORTANTE</t>
  </si>
  <si>
    <t>21.875447</t>
  </si>
  <si>
    <t>-102.270160</t>
  </si>
  <si>
    <t>251926457</t>
  </si>
  <si>
    <t>USUARIA REFIERE QUE HA ESTADO RECIBIENDO LLAMADAS
DE SU MISMO NÚMERO TELEFÓNICO, ESTO DESDE EL DÍA
DE HOY APROX A LAS 10 AM, REFIERE QUE CONTESTO EN
UNA OCASIÓN Y DURO 3 SEG, POSTERIOR A ESTO
COLGARON LA LLAMADA
SE LE INDICA COMO PROCEDER.
SE LE BRIDNA LA ORIENTACIÓN POR PARTE DE POLICIA
CIBERNETICA.</t>
  </si>
  <si>
    <t>4492125266</t>
  </si>
  <si>
    <t>21.940277</t>
  </si>
  <si>
    <t>-102.298448</t>
  </si>
  <si>
    <t>251926501</t>
  </si>
  <si>
    <t>USUARIA REFIERE QUE SU ABUELO COMENZÓ A RECIBIR
LLAMADAS HACE 20 MIN DEL NÚMERO 4343197948 Y DEL
NÚMERO 8147087644, REFIERE QUE CONTESTO Y
COMENZARON A PROPORCIONARLE INFORMACIÓN PERSONAL,
A DECIR DE LA USUARIA LE PIDIERON $15 MIL PESOS
POR LA ENTREGA DE UN PAQUETE, AL LLEGAR LA
USUARIA TERMINO LA LLAMADA
SE CANALIZA A POLICIA CIBERNETICA
ENTERADO CIBERNÉTICA</t>
  </si>
  <si>
    <t>4343197948</t>
  </si>
  <si>
    <t>21.917944</t>
  </si>
  <si>
    <t>-102.250453</t>
  </si>
  <si>
    <t>251926560</t>
  </si>
  <si>
    <t>USUARIO REPORTA QUE EN ESTE MOMENTO LE HABLARON
PARA DECIRLE QUE SECUESTRARON A SU HERMANO DICE
QUE
LE MARCARON DEL NUMERO... Y CUELGA LLAMADA
SE LE RETORNA LLAMADA A USUARIO Y MANDA DIRECTO A
BUZON DE VOZ.
SE INTENTA NUEVAMENTE
MANDA A BUZON DE VOZ. SE LE NOTIFICA A POLICIA
CIBERNETICA</t>
  </si>
  <si>
    <t>21.850169</t>
  </si>
  <si>
    <t>-102.295653</t>
  </si>
  <si>
    <t>251926564</t>
  </si>
  <si>
    <t>USUARIO REPORTA QUE LE ESTAN MARCANDO PARA
DECIRLE QUE TIENEN A SU HERMANO SECUESTRADO,
LE PIDEN $100,000
YA LE MARCARON Y TIENE EL TELEFONO APAGADO
(4493987317)
REFIERE QUE AL QUE LE ESTAN HABLANDO ES A SU PAPÁ
SE TRANSFIERE A POLICIA CIBERNETICA</t>
  </si>
  <si>
    <t>21.849772</t>
  </si>
  <si>
    <t>-102.294819</t>
  </si>
  <si>
    <t>251926567</t>
  </si>
  <si>
    <t>REPORTA QUE IBA A COMRAR UN COCHE POR MEDIO DE
FACEBOOK, PERO LE ESTAN PIDIENDO DINERO
YA QUE EN EL RETEN MILITAR LO DETUVIERON, POR LO
QUE LE ESTA PIDIENDO DINERO, Y LO ESTAN
AMEDRETARLOS
EL NUMERO DE DONDE SE COMUNICARON ELLOS ES EL
4762850192
YA NO RESPONDE Y DICE QUE YA ESCUCHA
SE ENLAZO LA LLAMADA CON ELEMENTO DE POLICIA
CIBERNETICA
ATENDIENDO LA LLAMADA EL OPERADOR 43
INTENATOMOS COMUNICARNOS CON EL AFECTADO SIN
OBTENER RESPUESTA AL MOMENTO. CONTINUAMOS
INTENTANDO ENTABLAR COMUNICACIÓN.</t>
  </si>
  <si>
    <t>4762850192</t>
  </si>
  <si>
    <t>21.856398</t>
  </si>
  <si>
    <t>-102.335833</t>
  </si>
  <si>
    <t>251926730</t>
  </si>
  <si>
    <t>ACABA DE VER UNA PUBLICIDAD DEL C5, DE NUMERO
FALSOS, RECIBIO UNA LLAMADA DE CANADA, EL USUARIO
PARA PROFUNDIZAR LES ENVIO WHATS APP Y LE DICEN
QUE ES PARA UN TRABAJO PARA CANADA, HASTA AHI
QUEDO SOLO PIDIO LA INFORMACION,
FUE DEL NUMERO 001-825-609-53-94 DE ALBERTA
CANADA, LA ULTIMA LLAMADA LA RECIBIO A LAS 9:25
DEL DIA DE HOY
SE PASA A CIBERNETICA, ATIENDE EL OP. 41</t>
  </si>
  <si>
    <t>21.895691</t>
  </si>
  <si>
    <t>-102.301524</t>
  </si>
  <si>
    <t>251926817</t>
  </si>
  <si>
    <t>REPORTA QUE LE MARCARON A SU SUEGRA INDICANDOLE
QUE TENIAN SECUESTRADA A SU HIJA, LOS
EXTORSIONADORES LE DECIAN QUE ES SU HIJA LA QUE
SE ENCUENTRA EN UN CONVENTO, EL USUARIO ASEGURA
QUE NINGUNA DE SUS CUÑADAS ESTAN EN ALGUN
CONVENTO, ESCUCHO EN EL
FONDO DE LA LLAMADA A UNA MUJER QUE ESTABA
LLORANDO, SU SUEGRA SE PUSO MAL FISICAMENTE, LE
MARCARON NUMERO 4498372048, EN EL TRANSCURSO DE
LA LLAMADA ENTRA OTRA LLAMADA DEL EXTORSIONADOR,
SE LE INDICA QUE CUELGUEN
SE PASA  A CIBERNETICA ATIENDE OP. 38
SE LE BRINDA LAS RECOMENDACIONES</t>
  </si>
  <si>
    <t>4498372048</t>
  </si>
  <si>
    <t>21.877313</t>
  </si>
  <si>
    <t>-102.243802</t>
  </si>
  <si>
    <t>251927103</t>
  </si>
  <si>
    <t>REPORTA QUE ELLA PUSO EN VENTA EN FACEBOOK UNA
CÁMARA Y UN SUJETO SE INTERESÓ Y SE COMUNICÓ CON
ELLA DEL TEL +526601864187 DE NOMBRE MARCO
ANTONIO NAZAR PÉREZ Y LE MANDO SU INE MENCIONA
QUE LE DICE QUE LE VA A MANDAR A SU CHOFER PARA
QUE LE ENTREGARA LA MERCANCÍA, INDICA QUE SE
QUEDARON DE VER EN EL LUGAR ARRIBA MENCIONADO
MENCIONA QUE  EL SUJETO LE HIZO CREER
 QUE YA LE HABÍA REALIZADO EL DEPOSITO REFIERE
QUE LLEGO UN VEHÍCULO DE PLATAFORMA Y EL
CONDUCTOR LE DIJO QUE EL NO ERA CHOFER DEL
SUJETO SI NO TRABAJA EN LA APLICACIÓN Y LE DIJO
QUE NO LO ENTREGARA LA MERCANCÍA Y SE RETRO DEL
LUGAR  INDICA QUE HA ESTADO RECIBIENDO MENSAJES
DONDE LA AMENAZA DICIÉNDOLE QUE EL ES DEL CARTEL
Y QUE NO SABIA CON QUIEN HABÍA METIDO, POSTERIOR
EMPEZÓ A  INSULTARLA CON GROSERÍAS, SE LE ENLAZA
LLAMADA CON POLICÍA CIBERNÉTICA</t>
  </si>
  <si>
    <t>526601864187</t>
  </si>
  <si>
    <t>21.881450</t>
  </si>
  <si>
    <t>-102.265435</t>
  </si>
  <si>
    <t>251929785</t>
  </si>
  <si>
    <t>2025-10-04</t>
  </si>
  <si>
    <t>USUARIA REPORTA QUE SUJTOS COLOMBIANOS LA ESTAN
AMENAZANDO PIDIENDO $5000 QUE YA SON MUCHAS LAS
LLAMADAS QUE LE HACEN EL TELEFONO ES
+573026793988
REFIERE QUE NO DIO DINERO  SOLO LA ESTAN
AMENAZANDO, SE COMUNICA CON POLICIA CIBERNETICA</t>
  </si>
  <si>
    <t>573026793988</t>
  </si>
  <si>
    <t>21.841679</t>
  </si>
  <si>
    <t>-102.724738</t>
  </si>
  <si>
    <t>251931440</t>
  </si>
  <si>
    <t>REPORTA USUARIO DE 68 AÑOS RECIBE UNA LLAMADA
DONDE LE DICEN QUE ERA DE LA POLICÍA Y QUE ESTÁN
INVESTIGANDO CON ESTE NUMERO POR QUE LO USAN PARA
EXTORSIONAR, EL LES DA SU NOMBRE Y SI DIRECCION.
LE DICE QUE SE DIRIJA A UN CENTRO COMERCIAL, LE
PREGUNTA QUE EN QUE ANDA EL LE DICE QUE TRAE UNA
BICICLETA
EL TAL OFICIAL O COMANDATE LE DICE QUE SE
DIRIJA AL CENTRO COMERCIAL
MAS CERCANO Y QUE NO LE
CUELGUE LA LLAMA.
EL USUARIO CUELGA, MENCIONA QUE LE ESTAN
 MARCANDO EN ESTE MOMENTO.
SE TRASFIRIÓ CON POLICÍA CIBERNÉTICA,
ENTERADO PE- SE CANALIZA A CIBERNÉTICA</t>
  </si>
  <si>
    <t>4495535505</t>
  </si>
  <si>
    <t>21.890506</t>
  </si>
  <si>
    <t>-102.294031</t>
  </si>
  <si>
    <t>251931860</t>
  </si>
  <si>
    <t>RECIBE MENSAJE POR WAHTSAPP DEL TELÉFONO
DE SU  HIJO, MINUTOS MAS TARDE LE MARCA SU
HIJO Y LE COMENTA QUE CLONARON SU TARJETA
Y SU TELEFONO, LE DICE QUE NO DEPOSITE.
COMENTA USUARIO QUE LE MANDA UNA CUENTA DE
BANCOPEL  PARA QUE LES DEPOSITE AL
NUMERO DE CUENTA 4179160605917906
TIENE QUE DEPOSITAR $5,000 PESOS.
SE TRANSFIERE LLAMADA CON POLICIA CIBERNETICA.
SE LE BRINDA LA ORIENTACION CORRESPONDIENTE, NO
ES LA PESONA AFECTADA</t>
  </si>
  <si>
    <t>4179160605917906</t>
  </si>
  <si>
    <t>21.929269</t>
  </si>
  <si>
    <t>-102.301768</t>
  </si>
  <si>
    <t>251932001</t>
  </si>
  <si>
    <t>USUARIA REPORTA QUE LE LLAMARON PIDIENDO DINERO
POR LA PLAZA .  TIENE UN NEGOCIO DE VENTA TACOS .
LOS SUJETOS DIJERON SER DE PARTE DEL MENCHO.
LEDIJERON QUE ESTABAN AFUERA EL NEGOCIO. LA
INSULTARON Y DIJERON QUE IBAN MAS TARDE
EL NÚMERO DEL QUE LE LLAMARON ES EL
33-49-63-07-84
COMENTA QUE ANUNCIA SU NEGOCIO EN FACEBOOK
SE PASA A POLICIA CIBERNÉTIA
ENTERADO PE- SE CANALIZA A CIBERNÉTICA</t>
  </si>
  <si>
    <t>3349630784</t>
  </si>
  <si>
    <t>21.873721</t>
  </si>
  <si>
    <t>-102.268069</t>
  </si>
  <si>
    <t>251932031</t>
  </si>
  <si>
    <t>REPORTA USUARIA QUE RECIBE UNA LLAMADA DE ESTADOS
UNIDOS CONTESTA Y NO ESCUCHABA NADA DIRO
ESCUCHANDO COMO 15 SEGUNDOS
EL NUMERO ES +1 7732867747, DESDE PUES DE RATO
ESTA SU TELEFONO MUY LENTO Y SE LE APAGA
SE TRANSFIERE LLAMADA CON POLICIA CIBERNÉTICA.
SE LE BRINDA LA ORIENTACION CORRESPONDIENTE
ENTERADO PE</t>
  </si>
  <si>
    <t>21.896935</t>
  </si>
  <si>
    <t>-102.286739</t>
  </si>
  <si>
    <t>251932128</t>
  </si>
  <si>
    <t>REPORTA QUE RECIBE UNA LLAMADA DEL NUMERO
8144326984 LE MENCIONAN EL NOMBRE DE LA USUARIA
QUE LE TIENEN SECUESTRADA, LE PIDEN $1,000 PESOS
MENCIONA QUE SU MAMA RECIBIÓ LA LLAMADA ESTA MUY
ALTERADA, LE MARCAN AHORITA  A LA AFECTADA, Y
NO LE CONTESTA. MENCIONA QUE ELLA REGRESA LA
LLAMADA MAS TARDE.
CUELGA LA LLAMADA.
ENTERADO PE- SE CANALIZA A CIBERNÉTICA</t>
  </si>
  <si>
    <t>21.847335</t>
  </si>
  <si>
    <t>-102.299523</t>
  </si>
  <si>
    <t>251932265</t>
  </si>
  <si>
    <t>REPORTA QUE RECIEN RECIBIO UNA LLAMADA DONDE UN
SUJETO SE IDENTIFICO CON EL NOMBRE DE CARLOS
SANTILLAN DE LA NOTARIA 20
DEL ESTADO DE AGS PARA INFORMARLE SOBRE LAS
ESCRITURAS DE  UN TERRENO, USUARIO LE SOLICITO EL
NUMERO DE SU FOLIO YA QUE EL SI TIENE UN TRAMITE
EN UNA NOTARIA, EL SUJETO LO AMENAZO Y LO INSULTO
VERBALMENTE, LE COLGO LA LLAMADA
ENTERADO PE- SE CANALIZA A CIBERNÉTICA
ENTERADO JM
SE TRASFIERE LLAMADA A CIBERNETICA</t>
  </si>
  <si>
    <t>7294966216</t>
  </si>
  <si>
    <t>22.231389</t>
  </si>
  <si>
    <t>-102.329645</t>
  </si>
  <si>
    <t>251932333</t>
  </si>
  <si>
    <t>30 DE JULIO #910 ESQ ARTILLERO MIER EN LA COL
MORELOS I, MPIO DE AGS
USUARIA REPORTA QUE RECIBIERON UNA LLAMADA AL
TELEFONO DE LA CASA, RECIBIERON A LAS 12:30 (NO
TIENEN IDENTIFICADOR DE LLAMADAS) SOLO SE
IDENTIFICO COMO POLICIA DICIENDOLE QUE QUISIERON
ASALTAR A LA NUERA Y AHI LA TENIA QUE NO LE PASO
NADA, LE PIDIO EL NUMERO, POSTERIOR LE DIJO QUE
ERA DE LA MAÑA LE HIZO QUE SE SALIERA DE LA CASA
YA QUE LE IBA A ENTREGAR A SUS HIJAS.POSTERIOR LE
MARCARON AL NUMERO DE LA HIJA DEL NUMERO
8722506929 DONDE LA USUARIA CORTO LLAMADA. ASÍ
MISMO MENCIONA QUE YA CONTACTARON A SUS
FAMILIARES Y ESTAN BIEN.
SE PASA LLAMADA A CIBERNETICA.
SE LE BRINDA LA ATENCION
ENTERADO PE- SE CANALIZA A CIBERNÉTICA</t>
  </si>
  <si>
    <t>21.854500</t>
  </si>
  <si>
    <t>-102.267453</t>
  </si>
  <si>
    <t>251932918</t>
  </si>
  <si>
    <t>REPORTA QUE A SU TRABAJADORA RECIBE UNA LLAMADA
QUE TENÍAN SECUESTRADA A OTRA EMPLEADA
LE PIDE $10,000 PESOS
LA SEÑORA MANDA A SU PROPIO HIJO DE 16 AÑOS A
LLAVARLES LOS $300 PESOS  QUE ERA LO ÚNICO QUE
TENIA,
NO QUIERE COLGAR LA LLAMADA.
AHORA LE DICE QUE LO TIENE SECUSTRADO.
LO CITARON EN EL PARQUE
FRANCISCO CARRETA TORRES ESQ JOSE ACEVES DIAS DE
SANDI,
A LA MAMA DEL MENOR LE DICE QUE LOS SUJETOS ESTAN
EN UN COCHE (NO LE DAN CARACTERÍSTICA)
INFORMACION
NO SABE COMO VISTE EL MENOR. EL DEPORTANTE SE
SALIÓ DE LA TIENDA PARA HACER EL REPORTE  (NO
TRAE CELULAR EL MENOR).
SE TRANSFIERE LLAMADA CON POLICÍA CIBERNÉTICA.
ENTERADO PE- SE CANALIZA A CIBERNÉTICA
SE ATIENDE LLAMADA PARA RECABAR MAYOR INFORMACIÓN
SIN EMBARGO CORTAN LA LLAMADA, SE DEVUELVE
LLAMADA Y NO RESPONDEN.</t>
  </si>
  <si>
    <t>21.855541</t>
  </si>
  <si>
    <t>-102.306650</t>
  </si>
  <si>
    <t>251933033</t>
  </si>
  <si>
    <t>REPORTA QUE  LE HACKEARON  SU WHATSAPP
TIENE NOTIFICACION DE QUE  ALGUIEN MAS ESTA
UTILIZANDO SU CUENTA
REFIERE QUE RECIBIO UNA LLAMADA DEL 5669224991
LE DIJERON QUE ERAN DE UNA PAQUETRIA DE AMAZON
Y LE MANDARON UNOS NUMEROS PARA QUE EL LOS
CONFIRMARA Y SUPUESTAMENTE LE IBAN A DAR UNA
CLAVE DE RASTREO.
CUANDO EL   CONFIRMO ESOS NUMEROS POR TLEEFONO
DEJO DE TENER ACCESO A SU WHATSAPP.
SU NUMERO DE WHATSAPP ES  7224357067
ENTERADO PE- SE CANALIZA A CIBERNÉTICA</t>
  </si>
  <si>
    <t>21.817351</t>
  </si>
  <si>
    <t>-102.286846</t>
  </si>
  <si>
    <t>251933188</t>
  </si>
  <si>
    <t>USUARIA INDICA QUE SU SUEGRA LE ESTA MENCIONANDO
QUE HACE APROX. 1 HORA SE PERCATARON DE QUE SU
SOBRINO SE FUE CON UN SUJETO
PASA LA LLAMADA CON LA PERSONA QUE VIO EL
INCIDENTE,
POSTERIOR INDICA QUE LE MARCARON POR TELÉFONO
4496900775 QUIEN LE REFERÍA QUE TENÍAN
SECUESTRADA A SU HIJA
LE SOLICITARON LO QUE TUVIERA DE DINERO
ENTERADO PE- SE CANALIZA A CIBERNÉTICA
ELLA NO HA REALIZADO ALGÚN DEPOSITO, REFIERE QUE
EN LA LLAMADA LA PERSONA LE INDICA QUE ESTABA
VIENDO A SU NIETO AL CUAL DESCRIBIÓ, REFIERE EN
EL LUGAR SE ENCUENTRA LA UNIDAD
301 DE CORPORACIÓN MUNICIPAL, SE TRANSFIERE LA
LLAMADA A CIBERNÉTICA.
CIBERNETICA DA SEGUIMIENTO AL REPORTE DEL VIRTUAL
CON LA MADRE DEL MENOR QUIEN INDICA QUE YA
RECIBIO UNA LLAMADA EN DONDE LE REFIERE QUE VA DE
REGRESO A SU CASA</t>
  </si>
  <si>
    <t>4496900775</t>
  </si>
  <si>
    <t>251933503</t>
  </si>
  <si>
    <t>REPORTA USUARIO QUE A LAS 15:40 HRS APROX. LE
MARCARON A SU CELULAR DEL 4651558718 Y LE DIJERON
QUE ERAN DEL CARTEL DEL
MENCHO Y QUERÍAN UNA CUOTA DE
$50 MIL PESOS POR SU NEGOCIO QUE EL RENTA, Y LE
DIJERON QUE SI NO SE LOS DABA
LE IBAN HACER DAÑO  Y EL USUARIO DEPOSITO $4 MIL
PESOS A LA CUENTA 4213166038350314 EN EL
OXXO, LUEGO DE ESTO EL USUARIO COLGÓ LA LLAMADA,
SE PASA LA LLAMADA  CON POLICÍA CIBERNETICA
ATIENDE OP. 44
ENTERADO PE- SE CANALIZA A CIBERNÉTICA</t>
  </si>
  <si>
    <t>21.932170</t>
  </si>
  <si>
    <t>-102.264855</t>
  </si>
  <si>
    <t>251933875</t>
  </si>
  <si>
    <t>REPORTA USURIA QUE A UNA COMPAÑERA DE TRABAJO LE
HABLARON DE UN  NUMERO
USUARIA ME PASA A LA AFECTADA
LE DIJERON DE HABLABAN DEL CORPORATIVO DE LA
FARMACIA
SE INDENTIFICO COMO EDUARDO SALAZAR GUTIERREZ
QUE ERA PARA NOTICICAR LA ENTREGA DE UNA ACTA
COMENTA QUE IBA A LLEGAR LA ENTREGA DE TRES
DOCUMENTOS
UNA ACTA COMERCIAL NUMERO DE REGISTRO
N381094141305-115A
UNA ACTA DE SUBSUELO NUMERO DE REGISTRO
AL78610140RLA8529
CERTIFICADO CATRASTAL NUMERO DE REGISTRO
009498SPCH17721890-2025
LE PROPORCIONARON EL NOMBRE DE LA ENCARGADA
SON MANDADOS POR LA LICENCIADA SUSANA NAVARRETE
SANCHEZ
SON MANDADAS POR CORREOS DE SERVICIOS POSTALES
MEXICANOS
LE DIERON UNA CLAVE PARA VERIFICAR LA CLAVE
SI NO SE REALIZARA UNA MULTA A LA FARMACIA
DE $75,000
FARMACIA SIMILARES
COMENTA QUE NO SE HA COMUNICA CON LA ENCARGADA YA
QUE LAS PERSONAS LE DIJERON QUE LA TENIAN EN
LINEA POR UN DEPOSITO Y SU FIRMA
SE PASA A POLICIA CIBERNETICA
SE LE INDICO COMO PROCEDER.
RECIBE ORIENTACIÓN POR CIBERNETICA.
HABLA MISMA USUARIA Y MENCIONA QUE SE LE CORTO LA
LLAMADA CON POLICIA CIBERNETICA Y SE PASA LA
LLAMADA A POLICÍA CIBERNETICA ATIENDE OP. 34
ENTERADO PE- SE CANALIZA A CIBERNÉTICA</t>
  </si>
  <si>
    <t>4462587532</t>
  </si>
  <si>
    <t>22.074998</t>
  </si>
  <si>
    <t>-102.273455</t>
  </si>
  <si>
    <t>251933959</t>
  </si>
  <si>
    <t>ALCAZAR SANTA MARIA</t>
  </si>
  <si>
    <t>USUARIA MENOR DE EDAD LA CUAL INDICA QUE LE
MARCARON INDICÁNDOLE QUE TENÍAN
SU CURRICULUM, EN DONDE LE MENCIONABAN QUE
LA CONTRATARÍAN EN UN TRABAJO,
SE LE SOLICITA PASAR LA LLAMADA CON ALGÚN ADULTO,
QUIEN CORROBORA LA SITUACIÓN IDENTIFICÁNDOSE COMO
MADRE DE LA MENOR, MENCIONA QUE VIO UN VIDEO EN
DONDE SE INDICA REPORTARLO YA QUE ES FRAUDE,
REFIERE LA PERSONA SE COMUNICO DEL NÚMERO
+1 513 560 3350
SE INTENTA TRANSFERIR LA LLAMADA PERO SE DESVÍA
LA LLAMADA, AL PARECER ESTA OCUPADA LA LINEA.
CIBERNETICA REGRESA LA LLAMADA CON LA VICITMA
HASTA EL MOMENTO NO LOGRAMOS EL CONTACTO
ASIMISMO SE LE DEJA MENSAJE VIA WHATSAPP
ENTERADO PE- SE CANALIZA A CIBERNÉTICA</t>
  </si>
  <si>
    <t>1 513 560 3350</t>
  </si>
  <si>
    <t>21.957245</t>
  </si>
  <si>
    <t>-102.316404</t>
  </si>
  <si>
    <t>251935495</t>
  </si>
  <si>
    <t>USUARIA MENCIONA QUE LE MANDARON MENSAJE
HACIENDOSE PASAR POR UN CONOCIDO REFIERE QUE HIZO
UN DEPOSITO DE $1,000 PESOS AL NUMERO DE CUENTA
4152314449406068A NOMBRE DE  JOEL BOCANEGRA  AL
BANCO BBVA SE IDENTIFICO REIFREIENDOLE EL NOMBRE
DE ELLA KARINA
REFIERE QUE LE DIJO QUE LE IBA A VENDER
ELECTRODOMESTICOS A LAS 8:00 DE LA NOCHE  Y
REFIERE QUE NO LLEGO TAL PERSONA
NO LLEGABA Y LE REGRESA LA LLAMADA A LAS 9:00 DE
LA NOCHE  Y REFIERE
QU EEL CONOCIDO SE NEGO A TODO
SE CUMINICARON DEL NUMERO 449-126-33-97
REFIERE QUE LE COMPARTIO EL DOMICILIO AL SUJETO
POR LO QUE LA USUARIA ESTA ANGUSTIADA
SE CANALIZA A POLICIA CIBERNETICA</t>
  </si>
  <si>
    <t>4491263397</t>
  </si>
  <si>
    <t>4152314449406068A</t>
  </si>
  <si>
    <t>21.896358</t>
  </si>
  <si>
    <t>-102.264601</t>
  </si>
  <si>
    <t>251938157</t>
  </si>
  <si>
    <t>2025-10-05</t>
  </si>
  <si>
    <t>REPORTA QUE ESTA RECIBIENDO MENSAJES WHATS APP
LE DICE QUE NECESITA QUE SE PONGAN AL CORRIENTE
CON SUS ADEUDOS, TIENEN ACENTO COLOMBIANO, EL
USUARIO AFIRMA QUE EL NO, SE COMUNICARON DEL
NUMERO 33407931794, EL ULTIMO MENSAJE QUE RECIBIO
FUE A LAS 2:55, LO ESTAN AMENAZANDO QUE SI NO
CONTESTA LOS MENSAJES VAN A IR A SU CASA EN UN
HORA, SE PASA A CIBERNETICA, , ATIENDE OP. 41</t>
  </si>
  <si>
    <t>33407931794</t>
  </si>
  <si>
    <t>21.928978</t>
  </si>
  <si>
    <t>-102.258300</t>
  </si>
  <si>
    <t>251939799</t>
  </si>
  <si>
    <t>REPORTA QUE VENDIÓ UNA CONSOLA DE VIDEOJUEGO POR
MEDIO DE FACEBOOK POR UN VALOR DE CUATRO MIL
PESOS A UNA PERSONA QUE CONTACTO MEDIANTE ESA RED
SOCIAL, INDICA QUE AL MOMENTO NO SE LE REFLEJO EL
DEPOSITO DE LA VENTA. REFIERE QUE EL MEDIO DE
ENTREGA FUE POR DIDI ENTREGA. SE TRANSFIERE
LLAMADA CON POLICÍA CIBERNÉTICA
SE COMUNICA USUARIO MENCIONA QUE NO LE HAN
REGRESADO LA LLAMADA
SE TRANSFIERE LLAMADA A POLICÍA CIBERNETICA.</t>
  </si>
  <si>
    <t>21.857599</t>
  </si>
  <si>
    <t>-102.310913</t>
  </si>
  <si>
    <t>251940215</t>
  </si>
  <si>
    <t>USUARIO REPORTA QUE DESDE EL VIERNES LE ESTAN
MARCANDO, POR UNA EXTORSION
REFIERE QUE DEPOSITO DINERO
POR WHATS APP, LE MANDARON UNA IMEGEN DEL USUARIO
ADEMAS LE MANDARON IMAGENES DE EL EJERCITO
QUE LO TENIAN DETECTADO, ASI COMO SU UBICACION
DEPOSITO $3,000.00, POR TRANSFERENCIA, ADEMAS
REFIERE QUE EL DÍA DE HOY LE PIDEN MAS DINERO
NO TIENE NUMERO DE CUENTA, TEME ABRIR DE NUEVO EL
WHATS APP, ADEMAS COMENTA QUE YA CAMBIO SU NUMERO
DE TELEFONO
SE LE PROPORCIONA NÚMERO DE WHATS APP PARA ENVIÓ
DE IMÁGENES
LE MANDARON MENSAJE DE LOS NUMERO 3318528121
SE TRANSFIERE LLAMADA A POLICÍA CIBERNETICA.</t>
  </si>
  <si>
    <t>3318528121</t>
  </si>
  <si>
    <t>21.863880</t>
  </si>
  <si>
    <t>-102.301149</t>
  </si>
  <si>
    <t>251940691</t>
  </si>
  <si>
    <t>REPORDTA QUE SACO UN PRESTAMO EN LINEA HOY SE LE
VENCIO UN PAGO Y ELLA NO HA PODIDO HACER EL PAGO
LE ENVIARON UNA FOTO DE QUE ELLA ES TRAFICANTE DE
ORGANOS Y ROBA NIÑOS,  NO SABE DE QUE APP ES EL
PRESTAMO, LE LLAMAN DELNUMERO 593982134421 NO SE
IDENTIFICAN SOLO QUE LE LLAMAN PARA EL COBRO DEL
PRESTAMO
SE TRANSFIERE LA LLAMADA A POLICIA CIBERNETICA
ATIENDE OP 43</t>
  </si>
  <si>
    <t>593982134421</t>
  </si>
  <si>
    <t>22.160892</t>
  </si>
  <si>
    <t>-102.096175</t>
  </si>
  <si>
    <t>251940760</t>
  </si>
  <si>
    <t>USUARIO REPORTA QUE RECIBIO LLAMADA D EUNA MUJER
LLORANO , POSTERIOR LE DIJERON QUE TENIAN A SU
ESPOSA DETENIDA , SE IDENTIFICARON COMO POLICIA
LE DIJERON QUE SE LA IBAN A LLEVAR A SU DOMICILIO
LE EMPEZARON A PEDIR DATOS PERSONALES.
EL SE NEGO Y LO EMPEZARON AMENAZAR QUE ERAN DE UN
CARTE. EL NÚMERO DEL EXTORSIONADOR ES 6144326984</t>
  </si>
  <si>
    <t>6144326984</t>
  </si>
  <si>
    <t>21.847466</t>
  </si>
  <si>
    <t>-102.257125</t>
  </si>
  <si>
    <t>251940863</t>
  </si>
  <si>
    <t>REPORTA QUE RECIBIO UNA LLAMADA COMO PARA
EXTORSIONARLO EL YA IBA AL CAJERO
LE DIERON UYNA CLAVE DE PAQUETERIA INTERNACIONAL,
LE DIJERON QUE ERA UN PRIMO QUE ESTA EN ESTADOS
UNIDOS YA LO CONTACTO TODO ESTA BIEN,
SUPUESTAMENTE SU PRIMO LE ENVIO UN PAQUETE Y EL
TENIA QUE HACER UN DEPOSITO POR QUE SU PRIMO NO
PUDO HACERLO ESTA TRABAJANDO YA IBAN HACER EL
DEPOSITO Y COMO QUE NO CONOCIO LA VOZ YA NO
REALIZO EL DEPOSITO EL CUAL ERA  DE $7,200 DE LO
CONTRARIO REGRESARIAN EL PAQUETE LE DIJO QUE SOLO
TENIA $5,000 YA QUE DIJERON QUE CON ESO ESTABA
BIEN NO REALIZO NINGUN PAGO
NO SE REGISTRO EL NUMERO DEL QUE LE LLAMARON
SE TRANSFIERE LA LLAMADA A POLICIA CIBERNETICA
OP 43</t>
  </si>
  <si>
    <t>21.927189</t>
  </si>
  <si>
    <t>-102.256648</t>
  </si>
  <si>
    <t>251940958</t>
  </si>
  <si>
    <t>USUARIA REFIERE QUE LE LLAMARON POR TELEFONO LE
PIDIERON DINERO $15000
POR DEJARLA TRABAJAR QUE SE IDENTIFICARON DE UN
CARTEL
Y QUE LO HARIAN POR LA BUENA, EL NUMERO DEL QUE
LE LLAMARON ES ( 524651558718 )
REFIERE QUE ELLA COLGO AL MOMENTO  QUE LE DIJERON
QUE CUANTO DINERO PODIATRANSFERIR AHORITA
POLICIA CIBERNETICA MENCIONA QUE LE REGRESAN LA
LLAMADA</t>
  </si>
  <si>
    <t>21.913079</t>
  </si>
  <si>
    <t>-102.236423</t>
  </si>
  <si>
    <t>251940983</t>
  </si>
  <si>
    <t>REPORTA QUE LE LLAMARON Y LE DIJERON QUE TENIA
A SU HIJA Y ESCUCHO A UNA MUJER LLORANDO Y
QUE LE PIDEN DINERO O MATAN A SU HIJA,
LE HABLARON DEL 495 2206165, PERO LES COLGO
SOLO DESEA DEJAR EL NUMERO, ES UNA PERSONA MAYOR
DE 76 AÑOS, NO SE PASA A POLICIA CIBERNETICA,</t>
  </si>
  <si>
    <t>4952206165</t>
  </si>
  <si>
    <t>251941056</t>
  </si>
  <si>
    <t>REPORTA USUARIO QUE RECIBIO UNA LLAMADA A SU
CELULAR LE MARCARON DEL NUMERO 5647798857, EN
LLAMADA LE DECIAN QUE TENIAN A SU HIJA
SECUESTRADA Y LE ESTABAN PIDIENDO 120 MIL PESOS
PARA REGRESARSELA,MENCIONA QUE EL LES CORTO LA
COMUNICACION PORQUE EL NO TIENE HIJAS, SE ENLAZA
LLAMADA A CIBERNETICA</t>
  </si>
  <si>
    <t>5647798857</t>
  </si>
  <si>
    <t>21.867097</t>
  </si>
  <si>
    <t>-102.295602</t>
  </si>
  <si>
    <t>251941233</t>
  </si>
  <si>
    <t>REPORTA QUE HACE A LAS 12 HR DEL DIA DE HOY
RECIBIÓ UNA LLAMADA DE UN SUJETO EN DONDE SE
IDENTIFICABA COMO MIEMBRO DE UN CARTEL DELICTIVO
SOLICITÁNDOLE LA CANTIDAD DE 10 MIL PESOS COMO
COBRO DE DERECHO DE PISO, YA QUE MENCIONA SE
DEDICA AL COMERCIO DE VENTA DE ROPA, QUE SE UBICA
EN EL FRACCIONAMIENTO MIRADOR DE LA CULTURAS, AV
LOMA DEL CARDENAL 112, SE TRANSFIERE LLAMADA A
POLICIA CIBERNETICA</t>
  </si>
  <si>
    <t>21.897343</t>
  </si>
  <si>
    <t>-102.246876</t>
  </si>
  <si>
    <t>251942105</t>
  </si>
  <si>
    <t>REPORTA RECIBIO UNA LLAMADA A LAS 11AM DEL
(6601846710) SE IDENTIFICARON COMO DE LA
PAQUETERIA DHL LE SOLICITARON QUE DEPORITARA $10
MIL PESOS PARA LA ENTREGA DE UN PAQUETE, EL CUAL
INCLUIA JOYERIA, CELULARES, TABLET, EFECTIVO
REALIZO UN DEPOSITO A LA CUENTA
4027-6661-2044-6272 A NOMBRE JOANA ARELY FELIX
LOPEZ
SE TRANSFIERE LA LLAMADA CON POLICIA CIBERNETICA,
RECIBE OP NO.21</t>
  </si>
  <si>
    <t>6601846710</t>
  </si>
  <si>
    <t>4027-6661-2044-6272</t>
  </si>
  <si>
    <t>251942878</t>
  </si>
  <si>
    <t>CALLE BENJAMIN DE LA MORA #514 ESQ MIGUEL RUELAS
EN LA COL OLIVARES SANTANA, MPIO DE
AGUASCALIENTES
USUARIO REPORTA QUE LE ESTAN MANDANDO MENSAJES
DEL NUMERO 8942137093, DONDE LE DICEN QUE YA
SABEN QUIEN ES TU ESPOSA, SABEMOS QUE VENDISTE TU
CARRO Y COMPRASTE UNA CASA, SABEMOS QUE TIENES
DINERO Y QUE SI NO COPERAS IREMOS A BUSCARTE.
SE PASA LLAMADA AL AREA DE CIBERNETICA.</t>
  </si>
  <si>
    <t>8942137093</t>
  </si>
  <si>
    <t>21.892468</t>
  </si>
  <si>
    <t>-102.314538</t>
  </si>
  <si>
    <t>OTROS WEB</t>
  </si>
  <si>
    <t>2025-10-06</t>
  </si>
  <si>
    <t>2025-10-07</t>
  </si>
  <si>
    <t>2025-10-08</t>
  </si>
  <si>
    <t>2025-10-09</t>
  </si>
  <si>
    <t>251947944</t>
  </si>
  <si>
    <t>251948506</t>
  </si>
  <si>
    <t>251948839</t>
  </si>
  <si>
    <t>251948880</t>
  </si>
  <si>
    <t>251948959</t>
  </si>
  <si>
    <t>251949052</t>
  </si>
  <si>
    <t>251949166</t>
  </si>
  <si>
    <t>251949407</t>
  </si>
  <si>
    <t>251949650</t>
  </si>
  <si>
    <t>251950110</t>
  </si>
  <si>
    <t>251950909</t>
  </si>
  <si>
    <t>251952853</t>
  </si>
  <si>
    <t>251954324</t>
  </si>
  <si>
    <t>251954489</t>
  </si>
  <si>
    <t>251954528</t>
  </si>
  <si>
    <t>251955053</t>
  </si>
  <si>
    <t>251955068</t>
  </si>
  <si>
    <t>251955113</t>
  </si>
  <si>
    <t>251955513</t>
  </si>
  <si>
    <t>251955595</t>
  </si>
  <si>
    <t>251955614</t>
  </si>
  <si>
    <t>251955637</t>
  </si>
  <si>
    <t>251955650</t>
  </si>
  <si>
    <t>251955928</t>
  </si>
  <si>
    <t>251956586</t>
  </si>
  <si>
    <t>251956836</t>
  </si>
  <si>
    <t>251957198</t>
  </si>
  <si>
    <t>251958128</t>
  </si>
  <si>
    <t>251958335</t>
  </si>
  <si>
    <t>251959413</t>
  </si>
  <si>
    <t>251959447</t>
  </si>
  <si>
    <t>251960304</t>
  </si>
  <si>
    <t>251960719</t>
  </si>
  <si>
    <t>251961089</t>
  </si>
  <si>
    <t>251961226</t>
  </si>
  <si>
    <t>251961443</t>
  </si>
  <si>
    <t>251961463</t>
  </si>
  <si>
    <t>251961735</t>
  </si>
  <si>
    <t>251961762</t>
  </si>
  <si>
    <t>251961841</t>
  </si>
  <si>
    <t>251962194</t>
  </si>
  <si>
    <t>251963118</t>
  </si>
  <si>
    <t>251963339</t>
  </si>
  <si>
    <t>251964028</t>
  </si>
  <si>
    <t>251964376</t>
  </si>
  <si>
    <t>251965149</t>
  </si>
  <si>
    <t>251965611</t>
  </si>
  <si>
    <t>251965678</t>
  </si>
  <si>
    <t>251965769</t>
  </si>
  <si>
    <t>251965934</t>
  </si>
  <si>
    <t>251966183</t>
  </si>
  <si>
    <t>251967190</t>
  </si>
  <si>
    <t>251967337</t>
  </si>
  <si>
    <t>251968024</t>
  </si>
  <si>
    <t>251968410</t>
  </si>
  <si>
    <t>251968838</t>
  </si>
  <si>
    <t>USUARIA SE COMUNICA E INDICA QUE QUIERE REALIZAR
UN REPORTE POR  MONTA DEUDAS
INDICA QUE LA ESTÁN AMENAZANDO
REFIERE QUE SOLICITO EL PRÉSTAMO POR MEDIO DE UNA
APLICACIÓN( PRESTAMOS SENCILLO Y EFECTIVO HOY),
PRESTAMOS POR $5,000 Y $4,000 HACE 15 DÍAS.
REFIERE QUE LE MANDAN MENSAJES Y LLAMADAS DE
NUMEROS DE
DIFERENTE PARTES DEL PAÍS LOS CUALES NO CUENTA
CON ELLOS YA QUE LOS BLOQUEA Y LOS BORRA REFIERE
QUE YA REALIZO DEPOSITOS DE APROX $6,000.00 A
DIFERENTES CUENTAS DE LAS CUALES NO CUENTA CON
LOS NÚMEROS  INDICA
QUE LE DICEN QUE SI NO PAGA  IRÁN A SU CASA Y
REFIERE QUE CADA VEZ QUE LE MARCAN LE PIDEN MAS
DINERO SE TRANSFIERE A CIBERNÉTICA
ENTERADO CIBERNETICA</t>
  </si>
  <si>
    <t>USURIA REPORTA QUE LE LEGO UNA LLAMADA TIPO
EXTORCIÓN, LE PIDEN PAGO DE PLAZA Y SE
IDENTIFICAN DEL CARTEL JALISCO NUEVA GENERACIÓN
SE COMUNICAN DEL NUMERO
4651558718
POSTERIOR ELLA COLGO
 SE CANALIZA A POLICÍA CIBERNÉTICA
RECIBE OP 43</t>
  </si>
  <si>
    <t>USUARIA REPORTA QUE RECIBIO UNA LLAMADA DEL
NÚMERO 495-220-9905 DONDE LE DICEN QUE TIENEN
SECUESTRADA A SU HIJA Y QUE NECESITA $20,000
PESOS PARA QUE NO LA MATEN, REFIERE QUE ELLA YA
LLAMÓ A SU HIJA Y ESTA SE ENCUENTRA BIEN.
SE ENLAZA LLAMADA A POLICIA CIBERNÉTICA
NO SE TIENE RESPUESTA EN EXT. 1711
SE MARCA A EXT. 1710
EN ESTE MOMENTO SE ENLAZA A CIBERNÉTICA</t>
  </si>
  <si>
    <t>USUARIA REPORTA QUE LE MARCARON DEL NUMERO
4651558718 PARA DECIRLE QUE NECESITABAN
UNA CUOTA DE $15,000 O SI
NO IBAN A QUEMAR TODO Y LA IBAN A SECUESTRAR,
MENCIONA LA USUARIA QUE TIENEN LOCALES QUE USAN
COMO BODEGAS Y PIENSA QUE DE AHI PUDIERON OBTENER
EL NUMERO
SE IDENTIFICARON COMO CARTEL DE JALISCO NUEVA
GENERACION
NO HAY RESPUESTA EN POLICIA CIBERNETICA, QUEDA
PENDIENTE DE ASESORIA
ENTERADO CIBERNÉTICA</t>
  </si>
  <si>
    <t>REPORTA QUE LE LLAMARON DEL NUMERO 55 8824-1411
EXIGIENDO QUE PAGUE UN SUPUESTO PRESTAMO QUE
SOLICITO EN EL AÑO 2023, LE PIDEN LA CANTIDAD DE
$3,500
TAMBIEN LE MARCAN DEL 4492111003
4492092712, 4492462550, 4492396946
SE IDENTIFICAN COMO GARNET COLLECT
SE TRANSFIERE LLAMADA A PE
ENTERADO CIBERNÉTICA</t>
  </si>
  <si>
    <t>USUARIA REPORTA QUE LE LLAMARON DICIENDO HIJA, H
IJA NECESITO AYUDA Y ELLA DIJO NO TENER MADRE Y
LA INSULTARON. TERMINÓ LLAMADA. EL NÚMERO QUE
QUEDO REGISTRADO ES EL 687 781-3523
SE PASA LLAMADA A POLICÍA CIBERNÉTICA
SE LE PASAN DATOS A CIBERNETICA</t>
  </si>
  <si>
    <t>REPORTA QUE  SOLICITO UN PRESTAMOS GUALPROL
CHAS POR LINEA INDICA QUE  LO PAGO LA SEMANA
PASADA  EN ESTOS MOMENTOS
LA ESTÁN AMENAZANDO  DE LOS TELÉFONOS
4493968806 Y EL +593998641643 INDICA QUE YA
REALIZO UN DEPÓSITO POR CLAVE INTERBANCARIA CON
LA CANTIDAD DE $800 PESOS A LA CUENTA
68418274001454811  YA QUE LE DIJERON QUE ERAN LOS
INTERESES Y EN ESTE MOMENTO LE ESTÁN PIDIENDO LA
CANTIDAD DE $ 550 PESOS MAS PARA LIBERARLE SU
CARTA DE NO ADEUDO, SE ENLAZA LA LLAMADA  CON
POLICÍA CIBERNÉTICA</t>
  </si>
  <si>
    <t>REPORTA RECIBIO UNA LLAMADA HACE 5 MIN APROX DEL
NUMERO (8144326984) SE IDENTIFICO COMO OFICIAL
DE LA UNIDAD 0508 EL CUAL LE HACIA MENCION TENIAN
A SU HIJA YA QUE HABIA TENIDO UN PERCANSE EN SU
TRABAJO Y QUERIAN ENTREGARSELA, COMENZO A
PROPORCIONAR INFORMACION PERSONAL PARA QUEDAR DE
VERSE EN UN PUNTO Y LE ENTREGARAN A SU HIJA
LA REPORTANTE AL MOMENTO SE ENCUENTRA EN EL
TRABAJO PERO VIVE EN ADOLFO RUIZ CORTINEZ #401
COL.FRANCISCO VILLA, AGUASCALIENTES (4494895408)
SOLICITA UNIDAD EN EL HOSPITAL DE PSIQUIATRIA
PARA ENTREVISTARSE CON EL OFICIAL
SE TRANSFIERE LA LLAMADA CON POLICIA CIBERNETICA,
RECIBE OP NO.41</t>
  </si>
  <si>
    <t>REPORTA USUARIA QUE POR LA MAÑANA RECIBIO UNA
LLAMADA DONDE LE DECIAN ESTAR HABLANDO DE
TELCEL 4499602829, INDICA QUE LE OFRECIERON UNA
SUPUESTA PROMOCION PARA SU PLAN TELEFONICO QUE
ELLA TIENE, ELLA LES ACEPTO LO QUE LES OFRECIAN Y
LE EMPEZARON A PROPORCIONAR SU INFORMACION
PERSONAL, AL MOMENTO DE ESTARLE DANDO EL
DOMICILIO LO TENIAN MAL Y ELLA SE LOS DIO,
DESPUES DE TERMINAR LA LLAMADA SE LE HIZO RARO Y
ELLA MARCO A TELCEL PREGUNTANDO SI LO QUE LE
HABIAN DICHO ERA CIERTO DONDE LE DIJERON QUE NO Y
QUE NO HABIA NINGUNA PROMOCION PARA SU LINEA
SE PASA LLAMADA A CIBERNETICA</t>
  </si>
  <si>
    <t>REPORTA USUARIA QUE A SU MAMA LE HABIA DADO UN
INFARTO CEREBRAL, A LO QUE SE COMUNICO CON UN TAL
OSCAR DE CALIFORNIA QUE ENCONTRO EN UNA PAGINA
DE FACEBOOK, EL CUAL LE DIJO QUE TENIA UNAS
PASTILLAS PARA MEJORAR LA CONDICION DE
SU MAMA, MENCIONA QUE LE PIDIO UN DEPOSITO POR
LA CANTIDAD DE $2350 A UNA CUENTA DE BBVA A
NOMBRE YURI TATIANA PINILLA, NUM DE CUENTA
4152314159781007, REFIERE QUE POSTERIORMENTE EL
SUJETO SE COMUNICO CON ELLA PARA HACERLE UNA
ORACION PARA EL TRATAMIENTO DE SU MAMA Y QUE
PUDIERA RECUPERARSE A LO CUAL LE PIDIO LA
CANTIDAD DE $7000, PERO NO LOS DEPOSITO, SE
CANALIZA A POLICIA CIBERNETICA</t>
  </si>
  <si>
    <t>USUARIO REPORTA HIZO UNA COMPRA POR FACEBOOK
LA COMPRA FUE UN ARREGLO DE FLORES, PERO YA NO LE
CONTESTA
EN EL NEGOCIO FLORES Y DETALLES, TEL 3316973646
MONTO $890
SE TRANSFIERE LLAMADA A POLICÍA CIBERNETICA.</t>
  </si>
  <si>
    <t>REPORTA USUARIA DE 46 AÑOS RECIBE
MENSAJES DE TRES NUMEROS DE
NUMEROS.(EN UN MOMENTO LOS PROPORCIONA)
SUPUESTAMENTE MILLONARIO ELUMUS, LE DICEN QUE
LE VAN A REGALAR DINERO. PERO PRIMERO ELLA TENIA
QUE DEPOSITAR TRESCIENTOS DOLARES
LE MARCAN DE TRES NUMEROS
16027185612
44790388632
2349014901724, SE TRANSFIERE LLAMADA CON POLICIA
CIBERNÉTICA.</t>
  </si>
  <si>
    <t>REPORTA USUARIA QUE UN COMPAÑERO DE LA
PREPARATORIA DE EL HIJO DE LA USUARIA
LO AMENAZA POR MEDIO DE TIK TOK
COMENTA QUE EL DIA VIERNES LE MANDARON MENSAJES
DICIENDOLE QUE EN QUE ESCUELA SE ENCUENTRA
YA QUE LO ESTAN MANDANDO A HACERLE ALGO A LA
USUARIA
LOS MENSAJES FUERON MANDADOS POR EL PERFIL DE TIK
TOK
SE IDENTIFICA JC_77
SE PASA A POLICIA CIBERNETICA
ENTERADO PE- SE CANALIZA A CIBERNÉTICA
ENTERADO CIBERNETICA, BRINDAMOS ORIENTACIÓN Y
PROPORCIONAMOS NUESTRO CONTACTO PARA QUE SE
COMUNIQUE EN COMPAÑIA DEL MENOR</t>
  </si>
  <si>
    <t>USUARIO SE COMUNICA E INDICA QUE SE COMUNICA PARA
REPORTAR UNA EXTORSIÓN
TEL 4723630710 INDICA QUE FU UN MENSAJE EN DONDE
DECIA QUE CONFIRMARA SU UBICACION PARA ENTREGAN
UN PAQUETE INDICA QUE TRAIA UN LINK EN EL MENSAJE
PERO EL BLOQUEO EL NUMERO Y ELIMINO EL MENSAJE SE
LE INDICA SE PASARA LA LLAMADA CON CIBERNETICA E
INDICA QUE POR EL MOMENTO NO PUEDE YA QUE ESTA EN
UNA JUNTA PERO SOLO QUIERE PASAR EL REPORTE</t>
  </si>
  <si>
    <t>USUARIO MENCIONA QUE ESTA SIENDO FRAUDE EN ESTE
MOMENTO
REFIERE QUE MENCIONA QUE COMPRO UNA MAQUINA DE
CONSTRUCCION Y REFIERE QUE PAGO LA
CANTIDAD $232,000 PESOS Y MENCIONA QUE NO LE
QUIEREN HACER ENTREGA DE LA MAQUINA
REFIERE QUE HIZO LA TRANSFERENCIA A LA CUENTA DE
BANCO BANAMEX AL NUMERO DE CUENTA
002028701932245885 A NOMBRE DE LA EMPRESA QUE
VENIA A EN UN ARCHIVO PDF QUE
LE ENVIARON DE NOMBRE DE MATRA CONCRETOS SA. DE
CV
ENVIADO VIA WHATSAPP
ENTERADO PE- TIENE CONOCIMIENTO MANDO SUPERIOR
PENDIENTES DE QUE DATOS DEL MUNICIPIO PENDIENTES
POR SI REQUIEREN EL APOYO
MENCIONA QUE UN CONTACTO LO VINCULO CON DICHA
EMPRESA ENVIANDOLE EL NUMERO DE LA MISMA
VÍA WHATSAPP, LLEGANDO AL LUGAR MENCIONO QUE UN
CONOCIDO LO ENVIO ALA TIENDA DONDE LOS EMPLEADOS
LE MENCIONARON
QUE ESA PERSONA
NO
 TRABAJA AHI
USUARIO NO ATIENDE A LLAMADA
USUARIO NO ATIENDE LA LLAMADA
MENCIONA QUE  TRANSFIRIO 232,000 MIL PESOS
USUARIO SE ENCUENTRA AFUERA DE LA EMPRESA EN
ESPERA D ELA UNIDAD
SE CANALIZA A POLICIA CIBERNETICA
EN EL LUGAR POLICÍA  HERRERA HOYOS FRANCISCO
JAVIER  AG-215-A3 DE UEP PENDIENTES DE MAS DATOS
EN EL LUGAR SE ENTREVISTAN CON EL C. MILTON ARI
M. DEL CAMPO ROBLEDO  MENCIONA QUE  ES NEGTIVO DE
CONTACTAR AL ´PR MENCIONA QUE NO ES EMPLEADO DE
LA EMPRESA SE LE INDICA COMO PROCEDER YA QUE
REALIZO EL DEPOSITO</t>
  </si>
  <si>
    <t>USUARIA REPORTA QUE RECIBIÓ UNA  LLAMADA
DE  UNA  PERSONA DONDE LE PEDÍAN
UN CODIGO A CAMBIO DE
DE PERTENECER A UN GRUPO DE WHATS APP
DE COORDINADORES
NACIONALES DE MESA DE SEGURIDAD
INDICA QUE  LA USUARIA  PROPORCIONA  EL CÓDIGO  Y
DESPUÉS
SU TELEFONO SE REINICIO  POR COMPLETO  Y  YA  NO
TIENE ACCESO A
SU DISPOSITIVO
NO TIENE  EL NUMERO  NUMERO DEL CUAL LA
CONTACTARON
SE CANALIZA CON POLICÍA CIBERNÉTICA
SE LE INDICÓ COMO PROCEDER.
SE LE BRINDO ORIENTACIÓN POR PARTE DE POLICIA
CIBERNETICA
ENTERADO PE- SE CANALIZA A CIBERNÉTICA</t>
  </si>
  <si>
    <t>USUARIA SE COMUNICA E INDICA QUE QUIERE REPORTAR
QUE LA EXTORSIONARON
INDICA QUE PUBLICO UN OBJETO EN FACEBOOK FUERON
POR EL Y EL DEPOSITO NUNCA SE VIO REFLEJADO
INDICA QUE PUBLICO UNA LAPTOP CON VALOR DE
$7,000.00 LA ENTREGO EN ALTARIA Y LA RECOGIO UN
UBER
AL ESTAR REALIZAR LA ENTREGA LE MANDARON ELLOS EL
COMPROBANTE DONDE LE HICIERON EL DEPOSITO DICHO
DEPOSITO NO FUE REFLEJADO
POSTERIOR LE INDICARON QUE TENIA QUE DEPOSITAR LA
CANTIDAD DE $5,625.00 AL NUMERO DE CUENTA
415231449949200  A NOMBRE DE ENRIQUE
JOSUÉ CRISÓSTOMO REFIERE QUE ES
LA MISMA PERSONA CON LA QUE REALIZO EL TRATO
PARA QUE SE LE VIERA REFLEJADO EL DEPOSITO DE LA
COMPRA
MENCIONA QUE TODO FUE VIA WHATSAPP DEL TEL
5651372227
REFIERE QUE LE DICE QUE SI QUIERE LA BUSCA EN
PERSONA PARA ARREGLARLO YA QUE LE ESTA PIDIENDO
MAS DINERO . SE TRANSFIERE A
CIBERNÉTICA
ENTERADO CIBERNETICA, SE CORTA LA LLAMADA Y AL
INTENTAR COMUNICARNOS CON LA USUARIA NOS MANDA
DIRECTAMENTE A BUZON DE VOZ.</t>
  </si>
  <si>
    <t>REPORTA USUARIO QUE LE ESTAN LLEGANDO MENSAJES DE
ESTADOS UNIDOS QUE AL PARECER SE GANO UN VEHICULO
Y LE ESTAN PIDIENDO DINERO $30,000
COMENTA QUE USAN UN LOGO TIPO DE FEDEX
SE PASA A POLICIA CIBERNETICA
ENTERADO PE- SE CANALIZA A CIBERNÉTICA</t>
  </si>
  <si>
    <t>USUARIO REFIERE QUE TIENEN UN NEGOCIO AL NORTE DE
LA CIUDAD Y HOY POR LA MAÑANA LE LLAMARON PARA
DECIRLE QUE LE IBAN A COBRAR UNA CUOTA DE
$50,000 PESOS
QUE TENDRIAN 15 DIAS PARA REUNIR EL DINERO SI
QUERIAN TRABAJAR TRANQUILOS, LES HICIERON MENCION
QUE SABIAN QUE VEHICULOS TRAIAN Y QUE
NUMERO TELEFONICO: 7205966376
SE TRANSFIERE LLAMADA A POLICIA CIBERNETICA
ENTERADO PE- SE CANALIZA A CIBERNÉTICA</t>
  </si>
  <si>
    <t>USUARIO REFIERE QUE APROXIMADAMENTE LAS 12:30
RECIBIÓ UNA LLAMADA DE SU HERMANO INDICÁNDOLE QUE
ESTÁN SOLICITANDO $3000 MIL PESOS A SU NOMBRE, A
DECIR DEL USUARIO VERIFICO SU CUENTA DE WHATSAPP
Y POSTERIOR A ESO YA NO TUVO ACCESO A LA RED
SOCIAL, AL PARECER LE HACKEARON SU WHATSAPP
EL NUMERO DE WHATSAPP DEL USUARIO ES 4499075737,
A DECIR DEL USUARIO POSTERIOR A ESO MÁS PERSONAS
LE INDICARON DE DICHOS MENSAJES EN DONDE PEDIAN
DINERO
SE CANALIZA A POLICIA CIBERNETICA
SE BRINDÓ ORIENTACIÓN</t>
  </si>
  <si>
    <t>REPORTA RECIBIO UNA LLAMADA HACE UNA HORA APROX
DONDE LE PEDIAN UN CODIGO PARA LA ENTREGA DE UN
PAQUETE, POSTERIOR LE PIDIERON QUE SE METIERA A
AJUSTES Y AL TERMINAR LA LLAMADA YA NO TUVO
ACCESO A SU TELEFONO
AL MOMENTO SUS CONTACTOS LE DICEN QUE ESTA
RECIBIENDO UN MENSAJE DE SU NUMERO DONDE PIDE
$9800 PESOS
SE TRANSFIERE LA LLAMADA CON POLICIA CIBERNETICA,
ATIENDE OP NO.5
ENTERADO PE- SE CANALIZA A CIBERNÉTICA</t>
  </si>
  <si>
    <t>USUARIO REFIERE QUE LE MARCAN DE UN NUMERO
SE IDENTIFICAN COMO DE UNA LINEA AEROMEXICO
REFIERE QUE LE QUIEREN REBAJAR LA CANTIDAD
$6983.33 CON FECHA 7 DE OCTUBRE
CON FOLIO  4587995
NUMERO DEL QUE LE MARCAN 526423060620
5662560624
REFIERE QUE LE LLEGA COMO MENSAJE Y LUEGO LE
MARCAN, REFIERE QUE EL DESCONOCE LA SITUACIÓN Y
PIDE EL APOYO
SE CANALIZA CON POLICÍA CIBERNÉTICA
ATIENDE OP 44
ENTERADO PE- SE CANALIZA A CIBERNÉTICA</t>
  </si>
  <si>
    <t>REPORTA QUE LE HAN HABLANDO INDENTIFICANDOSE COMO
CARTEL DE JALISCO Y LE DICEN QUE LE VAN A ENVIAR
UN PAQUETE POR PARTE DE DHL
PERO NECESITAN QUE DEPOSITE LA CANTIDAD DE
$10,000, REFIERE QUE HA SIDO EN VARIAS OCASIONES
Y LE DICEN MUCHAS GROSERIAS
NUMERO TELEFONICO: 4571279915
ENTERADO PE- SE CANALIZA A CIBERNÉTICA
SE TRANSFIERE A POLICIA CIBERNETICA</t>
  </si>
  <si>
    <t>USUARIO REPORTA QUE HACKEARON  EL  CELULAR DE SU
ESPOSA
QUE FUE EL WHATSSAP
Y EMPEZARON  A MANDAR MENSAJES PARA PEDIR DINERO
USUARIO  QUIERE HABLAR CON  CIBERNETICA PARA
REPORTAR EL  NUMERO
ENTERADO PE- SE CANALIZA A CIBERNÉTICA</t>
  </si>
  <si>
    <t>REPORTA QUE LE ACABAN DE ACABA DE MARCAR DEL
NUEMRO 527147083483 LE HABLA UNA PERSONA
DICIENDO: "HOLA
COMO ESTAS" QUE VA IR A LA CIUDAD, QUE UN
CHISMOSO LE DIO SU TELEFONO, LA USUARIA LE
RPEGUNTO COMO SE LLAMA SU MAMA EL SUJETO LE COLGO
TAMBIEN LE MARCARON DEL 117739549632, DEL
19805549063 Y DEL 18508604609 Y DEL 13653873980
SE PASA A CIBERNETICA, ATIENDE OP 29
ENTERADO PE- SE CANALIZA A CIBERNÉTICA</t>
  </si>
  <si>
    <t>REPORTA LA USUARIA QUE ACABAN DE HACKEAN SU
WHATSAPP Y LE ESTAN MANDADO MENSAJES A SUS AMIGOS
Y FAMILIARES, SE ENLAZA LLAMADA  A POLICÍA
CIBERNÉTICA</t>
  </si>
  <si>
    <t>USUARIO REFIERE QUE ESTABA REALIZANDO UNA VENTA
DE UNA COMPUTADORA POR MEDIO DE FACEBOOK, EL
VALOR DE $7500, SE CONTACTO UNA PERSONA CON UN
NOMBRE DE INICIALES, POSTERIOR A ESO RECIBIÓ
MENSAJES DE WHATSAPP DEL NUMERO 5651372227 EL
CUAL LE IBA A COMPRAR EL ARTÍCULO, LE MENCIONO
QUE HABÍA HECHO UN PAGO Y SE IBAN A REUNIR EN UN
PUNTO, POSTERIOR LE MENCIONO QUE NO LE ERA
POSIBLE LLEGAR POR LO CUAL LE PIDIÓ QUE ENVIARA
EL ARTICULO EN UN VEHÍCULO DE PLATAFORMA CON
PLACA AAC097C EL CUAL RECOGIÓ DICHO ARTICULO EN
LA PLAZA DE ALTARIA, LA PERSONA LE SOLICITO HACE
VARIOS PAGOS PARA QUE SE PUDIERA VER REFLEJADO EL
PAGO QUE EL HABÍA REALIZADO, REALIZO 3 PAGOS EN
TOTAL DE $5625 A LA CUENTA 4152314499492000 A
NOMBRE DE ENRIQUE JOSUÉ CRISÓSTOMO ESTO
APROXIMADAMENTE A LAS 11:32
SE CANALIZA A POLICIA CIBERNETICA
SE BRINDÓ ORIENTACIÓN</t>
  </si>
  <si>
    <t>USUARIO REPORTA QUE HACKEARON   SU  CELULAR
Y LE HASTAN  PIDIENDO 9800 Y  A SUS FAMILIARES
MENCIONA QUE LE IBAN  A MANDAR UN  PAQUETE DE
MERCADO  LIBRE
PERO  LA USUARIA EMPEZO  INVESTIGAR DE PARTE DE
QUIEN ERA, ACTIVO  SU  UBICACION Y ES CUANDO  LO
HACKEARON</t>
  </si>
  <si>
    <t>SE COMUNICA USUARIO REPORTANDO QUE UNA PERSONA
TIENE INTERVENIDO SU TELÉFONO, ASI COMO LOS
MENSAJES DE WHATSAPP, REFIERE QUE LE TIENEN
INTERVENIDAS SUS LLAMADAS Y QUE CUENTA CON UNA
DENUNCIA EN FISCALIA, INDICA QUE SE LE SOLICITO
QUE REALIZARA SU REPORTE EN EL 911, INDICA QUE EN
LA DIRECCION DE DONDE REALIZAN DICHO HECHO ES
PASEO DE LAS MARGARITAS 102 EN LOMAS DE LA
ASUNCIÓN Y A DECIR DEL USUARIO LA RESPONSABLE ES
IMELDA INES AHUMADA, JUAN MANUEL MACIAS CRUZ
ECLIPSE ENEDINA CÓRDOBA AHUMADA Y JOSHUA CÓRDOBA
AHUMADA.
SE TRANSFIERE LLAMADA A POLICIA CIBERNETICA, EL
USUARIO CORTA LA LLAMADA.
INTENTAMOS COMUNICARNOS VÍA LLAMADA SIN OBTENER
RESPUESTA
LA LLAMADA SE ESCUCHA MUY EXTRAÑO COMO UN CANAL,
Y REFIERE  QUE ES POR LO MISMO QUE LO TIENEN
INTERVENIDO, USUARIO CUELGA LA LLAMADA REFIERE
QUE NOSOTROS SOMOS DE LOS MISMOS QUE TIENEN
INTERVENIDO SE LE DICE QUE SE CANALIZARA CON
CIBERNETICA Y CUELGA LA LLAMADA,</t>
  </si>
  <si>
    <t>SE RECIBE LLAMADA A LA LINEA 089 DONDE LA USUARIA
REFIERE QUE RECIBIO UNA LLAMADA DONDE SE HACIAN
PASAR POR EL BANCO BANCOMER Y LE PREGUNTABAN SI
QUERIA VALIDAR UNA COMPRA, EL TELEFONO DEL CUAL
LE MARCARON ES EL: 8002262663, LA USUARIA AL
DARSE CUENTA DE QUE PODRIA SER UN FRAUDE
OPTÓ POR CORTAR LA LLAMADA.
AL TRANSFERIR LA LLAMADA CON POLICIA CIBERNETICA
CORTA LA LLAMADA.
SE ATENDIO LA LLAMADA Y LA PERSONA COLGO, EN
ESPERA DE QUE SE COMUNIQUE</t>
  </si>
  <si>
    <t>USUARIO REPORTA QUE HA ESTADO RECIBIENDO LLAMADAS
DE DIREFRENTES NUMEROS TELEFONICOS, TALES COMO
449-195-57-46, 449-196-38-23,449-197-46-66,
449-191-50-61, 449-190-31-20, 458-131-75-61,
465-263-09-47, 458-131-75-61, 449-472-73-14,
449-195-79-39.
LA PERSONA QUE LE LLAMA
 NO SE IDENTIFICA, SIMPLEMENTE LE
DICE PAGA TU DEUDA CON LA SEÑORA ROSA ISELA. (CON
UN ASENTO SUDAMERICANO), SE TRANSFIERE LLAMADA
CON POLICIA CIBERNETICA, ATIENDE OPERADOR 41.</t>
  </si>
  <si>
    <t>SE RECIBE LLAMADA A LA LINEA 089 DONDE EL USUARIO
REFIERE QUE EL DIA DE HOY RECIBIO UNA LLAMADA
DEL NUMERO 449-218-47-59 DONDE LE PREGUNTABAN POR
SU NOMBRE, POSTERIOR LE DECIAN QUE HABLABAN DEL
BANCO OFRECIENDOLE UN PRESTAMO, EL USUARIO CORTÓ
LA COMUNICACION. EL USUARIO REFIERE QUE EN DIAS
PASADOS TAMBIEN ESTUVO RECIBIENDO LLAMADAS DE LOS
NUMEROS: 449-233-32-39 Y 449-20768-13 DONDE SE
HACIAN PASAR IGUAL POR BANCOS.
SE TRANSFIERE LLAMADA CON POLICIA CIBERNETICA.
SE LE BRINDO ORIENTACIÓN AL USUARIO
SE LE INDICÓ COMO PROCEDER POR PARTE DE
CIBERNETICA.</t>
  </si>
  <si>
    <t>DICE QUE QUIERE DENUNCIAR  QUE LO AMENAZAN DE
PARTE DE UNAS APLICACIONES  DE PRESTAMOS
ESTA SON  CREDMEX, Y CASH MAS
DICE QUE COMO DESDE LAS 05:30 AM  DE AMBAS
APLICACIONES LE ESTAN DICIENDO QUE PAGUE LO QUE
DEBE O LO VAN A VOLETINEAR DICIENDOLE VIOLADOR EN
REDES Y GRUPOS DE WHATSAPP.
LE DICEN QUE PAGUE EN CREDMEX AL 6461802491178508
LE ESTAN COBRANDO $860 PESOS PERO EL DICE QUE NO
LES PIDIO NINGUN PRESTAMO.
Y DE CASH MAS LE PIDEN QUE PAGUE AL
684180118096556291 LA CANTIDAD DE $2260
NIEGA HABER ECHO ALGUN PAGO.
SE TRATA DE  PASAR CON CIBERNETICA PERO CUELGA
ANTES DE ENLAZAR.
SE LE REGRESA LA LLAMADA Y SE LE DA EL WHATSAPP
DE POLICIA CIBERNETICA</t>
  </si>
  <si>
    <t>SE RECIBE LLAMADA A LA LINEA 089 DONDE EL USUARIO
REFIERE QUE POR MEDIO DE FACEBOOK CONTACTÓ A
UNAS PERSONAS QUE LO IBAN A AYUDAR CON SU PENSION
PARA QUE LE DIERAN MAS DINERO, AHORA HAN ESTADO
RECIBIENDO LLAMADAS DE UN SUJETO DE
LOS NUMEROS DE TELEFONO 52-5552393240,
528006232323, 525514752166 DONDE UN SUJETO
DICE SER DE LA EMPRESA FOXXON Y SE IDENTIFICA
COMO HUGO CABAZOS, CONTADOR DE DESPACHO DE
LA EMPRESA Y LE MENCIONA QUE LO VAN A AYUDAR
PARA QUE CAMBIAR SU PENSIÓN PARA QUE TUVIERA UNA
MEJOR PENSIÓN, ESTO LLEVA DESDE EL MES DE ABRIL.
EL USUARIO REFIERE QUE YA HA REALIZADO SEIS
DEPOSITOS CADA UNO DE 9,000 A 11,000 PESOS QUE
HAN SIDO MAS DE 70,00 PESOS.
AHORA LE ESTAN PIDIENDO LA CANTIDAD DE 22,300
PESOS PARA EL 3 DE OCTUBRE.
LOS DEPOSITOS SE HICIERON A LA CUENTA A NOMBRE DE
NERY LETICIA GUZMAN (NO CUENTA CON EL NUMERO DE
CUENTA EN ESTE MOMENTO), SE TRANSFIERE LLAMADA
CON POLICIA CIBERNETICA.
SE BRINDO LA ORIENTACIÓN CORRESPONDIENTE.</t>
  </si>
  <si>
    <t>USUARIO REPORTA QUE RECIBIO UNA LLAMADA DE UN
SUJETO QUE SE IDENTIFICA COMO EL CARTEL NUEVA
GENERACIÓN, EL CUAL LE DICE QUE ENTREGAR A UNAS
CONDICIONES FORZOSAS PARA SEGUIR TRABAJANDO,
POSTERIOR A ESTO EL REPORTANTE CORTA LA LLAMADA,
OPERADOR 38
SE LE BRINDO LA ASESORIA CORRESPONDIENTE</t>
  </si>
  <si>
    <t>USUARIO REPORTA QUE EL  DOMINGO CON UN AMIGO Y
SE METIERON  A UNA PAGINA DE SEXOSERVIDORAS
SOLO  ENTRARON  PARA VER
Y  QUE HOY  LE MANDARON MENSAJES DE QUE LAS
HICIERON  PERDER TIEMPO
Y  LE COBRABAN</t>
  </si>
  <si>
    <t>USUARIO MENCIONA QUE LE QUIEREN HACER UN FRAUDE
REFIERE QUE HACKEARON SU WHATSAPP Y REFIERE QUE
SOLICITAN PRESTAMOS YA QUE MENCIONA QUE LE ESTAN
MANDANDO MENSAJES A SUS CONTACTOS
MENCIONA QUE LE MANDARON UN MENSAJE POR CORREO
DICIENDOLE QUE TENIA QUE ACTUALIZAR SUS DATOS
Y REFIERE QUE LE ENVIARON UN CODIGO DE 6 DIGITOS
VIA MENSAJES SMS
MENCIONA QUE NO A HECHO DEPOSITOS
PERO MENCIONA QUE A SUS CONTACTOS SI LES PIDEN
SE COMUNICAN DEL NUMERO 449-187-19-31 SE
COMUNICARON A NOMBRE DE FLORENTINO CISNEROS
(NOMBRE DEL USUARIO)
NO SE CANALIZA A POLICIA CIBERNETICA
YA QUE NO CONTESTAN LA LLAMADA
E LE PROPORCIONA EL NUMERO TELEFONICO PARA QUE SE
COMUNIQUE DIRECTAMENTE
USUARIO SE COMUNICA NUEVAMENTE
SE TRANSFIERE LLAMADA A CIBERNÉTICA.
ENTERADO CIBERNÉTICA</t>
  </si>
  <si>
    <t>REPORTA USUARIA QUE DESDE HACE UN MES APRX. LE
EMPEZARON HABLAR DE LOS NÚMEROS 573227679032,
527541079004, 573237152796, 573237669032 Y LE
MENCIONARON QUE ERAN GENTE DE CURACIÓN DE UNA RED
SOCIAL QUE LE LEEN LAS CARTAS EN FACEBOOK LA
PAGINA SE LLAMA CASA DE SANACIÓN Y AMOR Y LE
PIDIERON FOTOS Y ELLA SE LAS DIO, Y ELLA PIDO
QUE VIERA A UN AMIGO EN FORMA DE BRUJERÍA Y LE
PIDO EL DINERO PARA HACERLE ESE TRABAJO $3 MIL
PESOS PARA COMPRAR LAS COSAS, Y ELLA LE DEPOSITO
$2 MIL PESOS EN TOTAL LLEVA APROX. $8 MIL PESOS
LO DEPOSITO A LA
CUENTA  DE BANORTE 5264246816865405  EN LA
TIENDA OXXO, SE PASA LA LLAMADA A POLICÍA
CIBERNETICA ATIENDE OP.21</t>
  </si>
  <si>
    <t>USUARIO INDICA QUE HACE APROX. 1 HORA
SE COMUNICARON CON ÉL DEL NÚMERO:
1 956 377-0421 EL CUAL ERA UN MASCULINO
IDENTIFICÁNDOSE DE MIGRACIÓN, MISMO QUE LE QUERÍA
SOLICITAR DINERO YA QUE LE MENCIONABA TENÍAN
DETENIDO A SU CUÑADO, YA  QUE SE QUERÍA
IR DE MOJADO A E.U.,
REFIERE NO HA TENIDO CONTACTO CON SU CUÑADO, POR
LO CUAL DESCONOCE SI SEA REAL O NO, NO HA
REALIZADO DEPÓSITOS
PIDE APOYO, SE TRANSFIERE LLAMADA A LINEA DE
CIBERNÉTICA.
SE LE INDICO QUE LE MENCIONARA A SU HERMANA DE
COMUNICARSE CON CIBERNÉTICA</t>
  </si>
  <si>
    <t>REFIERE TIENE COMBIS, UNO DE SUS CHOFERES HACE 4
AÑOS LE PIDIO UNA COMBI PRESTADA, Y LA DESCOMPUSO
(CATALIZADOR), QUEDO EN PAGARSELA
HACE 8 MESES LE PIDIO SU VEHICULO WV JETTA EN
COLOR AZUL MOD 2014 CON PLACAS DE SAN LUIS POTOSI
(BCR532D) SE LO ENTREGO CON TODO Y DOCUMENTACION
YA QUE QUEDO AL DIA SIGUIENTE LE IBA A LLEVAR
$150 MIL PESOS, ACUDIO A FISCALIA, PERO LA
DENUNCIA NO PORCEDIA YA QUE LOS DOCUMENTOS
ESTABAN A NOMBRE DE LA PERSONA AL QUE SE LO
COMPRO EN SAN LUIS, NUNCA HIZO CAMBIO DE
PROPIETARIO Y NO TIENE FORMA DE COMPROBAR LA
PROPIEDAD
HACE 3 MESES LE DIJO QUE LE IBA A PAGAR CON UNA
CAMIONETA TOYOTA 2021 CON UN VALOR DE $380MIL
DESDE ENTONCES LE HACE DEPOSITOS PARA ARREGLAR
EL VEHICULO O PARA TRAER LA CAMIONETA YA QUE LA
PERSONA VIVE EN VILLA JUAREZ O EN SAN FCO, NO
ESTA SEGURO
DEPOSITOS: $1000 $5015 $1330 $2515 $5015 $5015
$3562 $1515 $1515 $1515 $5015 $1115 $3015 $1015
$4015 $1015 $4515 $1815 $3015 $3515 $1165 $1200
$812 $1500 $515 $515 $1000 CON UN TOTAL APROX
$70MIL PESOS
LA PERSONA RESPONDE AL NOMBRE GUILLERMO AGUILAR
VELASQUEZ (4495471081)
SE TRANSFIERE LA LLAMADA CON POLICIA CIBERNETICA,
RECIBE OP NO. 36
NO ES UN INCICENTE CIBERNETICO YA QUE DE MANERA
PRESENCIAL ENTREGO VEHICULO Y DOCUMENTOS A UNA
PERSONA QUE EL USUARIO CONOCIA
SE BRINDÓ ORIENTACIÓN</t>
  </si>
  <si>
    <t>REPORTA USUARIA QUE RECIBIO UNA LLAMADA A LAS 4
PM
SE IDENTIFICARON COMO UN CARTEL
LE PROPORCIONARON EL DOMICILIO DE LA USUARIA Y LE
SEÑALARON QUE TIENE  UNA PAPELERIA
COMENTA QUE LE SEÑALARON QUE SABIAN QUE NO VENDIA
MUHCO PERO QUE ELLA TENIA QUE PONER UNA CANTIDAD
PARA DARLES COMO COBRO DE PISO
COMENTA QUE DESPUES ELLA LES COLGO
SE PASA A POLICIA CIBERNETICA</t>
  </si>
  <si>
    <t>USUARIO MENCIONA QUE EL JUEVES SE METIERON A SU
CASA Y LE ROBARON SUS CELULARES MENCIONA QUE
ESTAN HACIENDO MAL USO DE SUS REDES YA QUE
MENCIONA QUE COMPARTIERN UNA IMAGEN QUE SOLO EL
TENIA
SE CANALIZA A POLICIA CIBERNETICA
ENTERADO PE- SE CANALIZA A CIBERNÉTICA</t>
  </si>
  <si>
    <t>REFIERE QUE ELLA PUBLICO UN RELOJ A LA VENTA EN
FACEBOOK
UNA PERSONA LA CONTACTO EL DIA DE HOY
CON EL NUMERO 660 186 41 87
CON EL NOMBRE JUAN ANTONIO PEREZ
INDICANDOLE QUE ESTABA INTEREZADO EN COMPRA
REFIERE QUE ELLA SE PUSO DE ACUERDO CON EL
LE ENTREGO EL RELOJ  A UN UBER
REFIERE QUE  LE MANDO UNA CAPTURA
DONDE HIZO  LA TRANFERENCIA
INDICANDOLE QUE NO LE HA LLEGADO
LE PIDIO UN DEPOSITO DE $ 3,000
ELLA LO HIZO
ELLA NO TIENE NADA REFERENTE AL AUTO QUE RECOGIO
EL RELOJ APLE
REFIERE QUE YA NO LE CONTESTA
EL CELULAR NI LOS MENSAJES
SE PASA A POLICIA CIBERNETICA
ENTERADO PE- SE CANALIZA A CIBERNÉTICA
LLAMA
SE PASA A POLICIA CIBERNETICA</t>
  </si>
  <si>
    <t>USUARIA REPORTA QUE SU  MAMA
RECIBIÓ UNA  LLAMADA DONDE LE  INDICAN QUE VA A
RECIBIR UN PAQUETE
Y PARA PODERLO ENTREGAR
REQUIEREN UN CÓDIGO
EL  CUAL ERA DE WHATS APP
PROPORCIONA EL NUMERO DEL CUAL LE LLAMARON
8147074406
SE IDENTIFICARON DE LA EMPRESA ESTAFETA
SE TRANSFIERE LLAMADA  A POLICÍA CIBERNÉTICA</t>
  </si>
  <si>
    <t>USUARIA REPORTA QUE RECIBIÓ 7 LLAMADAS DESDE HACE
3 MINUTOS,
 EN TODAS APARECE COMO NÚMERO DESCONOCIDO
REFIERE  QUE LE DICEN QUE LE PAGUE
LOS TENIS QUE LE DEBEN, QUE SABE DÓNDE VIVE Y
TIENE DOS NIÑAS EN EL KINDER, LO CUAL ES CIERTO,
A SU VEZ LE REFIEREN LA INSTITUCIÓN
EN LA QUE ESTUDIAN SUS HIJAS.
REFIERE NO TIENE UNA DEUDA REFERENTE A
TENIS COMO LE INDICAN EN LA LLAMADA.
LA AMENAZAN DE MUERTE Y LA INSULTAN.
SE TRANSFIERE A POLICIA CIBERNÉTICA.
ENTERADO PE- SE CANALIZA A CIBERNÉTICA</t>
  </si>
  <si>
    <t>USUARIA REPORTA SU HIJA ESTA RECIBIENDO LLAMADAS
DONDE LA INSULTAN
ME COMUNICA CON SU HIJA
DE NOMBRE AYELEAN EDAD 16 AÑOS
RECIBIÓ LAS LLAMADAS DESDE EL LUNES
QUE LA TENIAN UBICADA, ERAN NARCOS, AYER LE
MARCARON OTRA VEZ LE DECIAN QUE ERA DE SAN JOSE
DEL RIO Y LE HABLABAN CON MALAS PALABRAS
SOLO LLAMADAS TELEFONICAS, NO APARECERN LOS
NUMEROS (SOLO DICE NUMERO OCULTO)
SE TRANSFIERE LLAMADA A POLICÍA CIBERNETICA.</t>
  </si>
  <si>
    <t>REPORTA QUE ACABA DE RECIBIR UNA LLAMADA DONDE
LE DICEN QUE SON DEL CARTEN DE JALISCO QUE LA
QUIERE AYUDAR POR QUE SU FAMILIA LA QUIERE
AFECTAR, COMENTA QUE ELLA ESTA VENDIENDO UNA CASA
Y EL, LA SIGUE AMEDRENTANDO PIDIENDO LA CANTIDAD
QUE ELLA  PUEDA EL TIENE DATOS DE LA FINCA QUE
ESTA VENDIENDO ELLA LE DINO QUE ESO LE SONABA A
EXTORSION Y LE COLGO  LE VOLVIO A TOMAR LA
LLAMADA LE DICE EL, QUE SE LA VA A CARGAR LA
CHIINGADA SI VUELVE A COLGAR
NO CUENTA CON IDENDITFICADOR DE LLAMADAS NO SE
IDENTIFICA
SE TRANSFIERE A POLICIA CIBERNETICA
ATIENDE OP 43</t>
  </si>
  <si>
    <t>REPORTA
QUE SE COMUNICARON DEL 524731561461
ES UN TAL GILBERTO CERVANTES DEL CARTEL JALISCO
EN CUANTO DIJERON ESO COLGARON
MENCIONA QUE LLAMARON A SU DOMICILIO Y A SU
CELULAR
SE CANALIZA A POLICIA CIBERNETICA.</t>
  </si>
  <si>
    <t>REPORTA QUE RECIBIO UNA LLAMADA DE GENTE DE
GOBIERNO QUE VAN LLEGANDO A SU CASA PARA VER COMO
VAN A EMPEZAR A  TRABAJAR LE LLAMARON AL NUMERO
DE SU EMPRESA ESTO MISMO LE SUCEDIO HACE COMO
TRES SEMANAS Y SE LE ENVIO UNA UNIDAD
ES ATENDIDO EN POLICIA CIBERNETICA POR EL OP 43</t>
  </si>
  <si>
    <t>REPORTA USUARIO QUE EL SOLICITO UN PRESTAMO POR
MEDIO DE APLICACION QUE DESCARGO EN SU
TELEFONO, DESCARGO DOS APLICACIONES, UNA SE LLAMA
IMPULSO Y BIENESTAR PARA UN FUTURO MEJOR
TAMBIEN DESCARGO UNA QUE SE LLAMA FINANCIERA
PATRIMONIAL
EN LAS DOS HABIA SOLICITADO PRESTAMO, EL LA
PRIMER  APP AYER LE PIDIERON DEPOSITAR 250 PESOS,
LE DICEN QUE ES EL RESPALDO, EL LOS DEPOSITO A LA
CUENTA
4217470146171653 DEL BANCO SPIN
AYER MISMO DESPUES DE QUE EL LES DEPOSITO ESTA
CANTIDAD, LE DIJERON QUE POR LOS IMPUESTOS
NECESITABA DEPOSITAR 4800 PERO SUPUESTAMENTE
ELLOS IBAN A PONER LA MITADO, PERO EL YA NO LES
HIZO ESE SEGUNDO DEPOSITO, EL SE COMUNICA CON
ELLOS DEL NUMERO 525530244217
EN LA SEGUNDA APLICACION DONDE EL HABIA PEDIDO
TAMBIEN LE ESTAN DICIENDO LO MSIMO, LE PIDEN UN
DEPOSITO DE 4 MIL PESOS DICIENDO QUE ES DE LOS
IMPUESTOS DEL SAT Y DE AHI LO
CONTACTAN POR MEDIO DE LLAMADA PERO NO LE APARECE
EL NUMERO, REFIERE QUE SU TEMOR ES POR LOS DATOS
PERSONALES QUE EL LES COMPARTIO Y TAMBIEN DIO SU
CLABE INTERBANCARIA,TEME QUE PUEDAN JALAR DINERO
DE SU CUENTA QUE ES DONDE EL RECIBE SU SALARIO
SE ENLAZA A CIBERNETICA
SE COMUNICA USUARIO NUEVAMENTE SOLICITANDO HABLAR
NUEVAMENTE CON CIBERNETICA</t>
  </si>
  <si>
    <t>USUARIO REFIERE QUE LE ESTAN PIDIENDO UNA
CANTIDAD DE DINERO VIA WHATSAPP
REFIERE QUE LE ESTAN PIDIENDO 9800 COMO
TRANSFERENCIA A UNA CUENTA BANAMEX NUMERO ( 5204
1662 9144 6195 ) A NOMBRE DE YARELI MISHEL
MARTINEZ LOPEZ
EL NUMERO DEL AMIGO QUE LE ESTAN MANDANDO MENSAJE
ES (4493370471)
EL USUARIO QUEDO QUE EN UN RATO LE DEPOSITABA EL
DINERO, SE PASA A POLICIA CIBERNETICA</t>
  </si>
  <si>
    <t>USUARIA PIDE APOYO REFIERE QUE LE HACKEARON SU
WHATS APP REFIERE NO PUEDE ENTRAR A LA APP Y LE
ESTAN PIDIENDO DINERO A SUS CONTACTOS</t>
  </si>
  <si>
    <t>ENTERADA PE
MENCIONA USUARIO DE 60 AÑOS QUE ÉL TRABAJA EN UNA
CONSTRUCTORA DE ALBAÑIL Y CONOCIÓ A UNA MUJER POR
FACEBOOK EN EL MES DE ABRIL ELLA LE DIJO QUE
RADICA EN CDAD. NEZAHUALCÓYOTL QUEDARON DE
CONOCERSE EL DÍA 15 DE SEPTIEMBRE SUPUESTAMENTE
ELLA SALE EN SU VEHÍCULO PARTICULAR (DESCONOCE LA
MARCA) RUMBO A AGS. Y
EL POR TRABAJO EL MISMO DÍA SU PATRÓN LE DIJO QUE
TENÍAN QUE IRSE A QUERÉTARO, PERO YA NO SE
ALCANZARON A VER.  DÍAS DESPUÉS RECIBE UNA
LLAMADA LE DICE QUE SON LOS SECUESTRADORES Y EL
SECUESTRADOR LE MANDO LA FOTO DONDE LA TIENE
GOLPEADA EN UNA SILLA. Y ELLA LE MARCA POR
TELÉFONO Y LE DICE QUE LOS SECUESTRADORES NO LE
QUITAN EL CELULAR.  MENCIONA QUE LE PIDEN LA
CANTIDAD $35,000 MIL PESOS POR EL RESCATE, EL YA
LES DEPOSITO $5,000 PESOS. MENCIONA QUE LES DEBE
$30,000 PESOS. EL REALIZO UN PRÉSTAMO AL BANCO
PARA QUE SE LO AUTORICEN. MENCIONA QUE YA LO
HABÍA REPORTEADO A POLICÍA CIBERNÉTICA Y EL NO
CREYÓ EN LO QUE LE DIJERON.
VA  MANDAR
NUMERO DE TEL ELIZABET (NOVIA) +18 199172451
NUMERO DEL SECUESTRADOR ES +44 7536677424
VA  A MANDAR LA FOTO DE LA NOVIA Y DEL RECIBO DEL
DEPISOTO.
SE TRANSFIERE LA LLAMADA CON POLICIA CIBERNETICA.</t>
  </si>
  <si>
    <t>SE RECIBE LLAMADA A LA LINEA 089 DONDE LA USUARIA
REFIERE QUE REALIZO UNA COMPRA DE COLAGENO Y UN
PRODUCTO PARA EL CABELLO 1,500 PESOS, LA USUARIA
REFIERE QUE REALIZO EL DEPOSITO EN UN OXXO, LA
USUARIA MENCIONA QUE LE ENVIARON UN CÓDIGO POR
WHATSAPP QUE SOLO PUEDE ESCANEARSE EN LA CAJA DEL
OXXO, LA USUARIA DICE QUE YA ENVIÓ LA FOTO DEL
COMPROBANTE DEL BAUCHER Y NO LE HAN RESPONDIDO.
EL NUMERO DE TELEFONO DEL CUAL MANDO LA FOTO ES
5569815017 DE LA EMPRESA VITACEI DE PRODUCTOS DE
BELLEZA.
SE TRANSFIERE LLAMADA CON POLICIA CIBERNETICA.</t>
  </si>
  <si>
    <t>USUARIO HABLA  PARA MENCIONAR QUE LO ESTAN
EXTORSIONANDO YA  QUE MENCIONA QUE  SU CUÑADO
ESTABA TRATANDO DE COMPRAR UNA CAMIONETA  NISSAN
D21 MODELO 1997 COLOR NEGRA
EL USUARIO LA VIO PUBLICADA EN MARKET PLACE
EL USUARIO CONBTACTO A LA PERSONA QUE LA PUBLICÓ
SE PASARON NUMEROS DE TELEFONO
QUEDARON DE ACUERDO   EN VERSE A LAS 18:00 HRS EN
LA SALIDA A SAN LUIS POTOSI
POSTERIOR  MENCIONA QUE LE HABLO LA PERSONA QUE
LE ESTABA VENDIENDO LA CAMIONETA
LE DICE  QUE LO PARARON  UNAS PERSONAS  Y LO
ESTAN  EXTORSIONANDO,  LE PIDE QUE DEPOSITE EL
DINERO CORRESPONDIENTE
POSTERIOR LE  PASA EL NUNMERO DE CUENTA EL CUAL
ES 41523144118161 DE BBVA
JUAN RAMIREZ JUAREZ
INDICA QUE LE ESTAN HABLANDO DEL NUMERO DE
TELEFONO 4446743811
SI NO DEPOSITA LE DINERO QUE  VAN A MATARLO   LE
DICEN QUE ES DEL CARTEL JALISCO NUEVA GENERACIÓN.
MENCIONA QUE LE DEPOSITO LA CANTIDA DE 500.00
PARA LA GASOLINA
A LA CUENTA  4217470109914743 A NOMBFRE DE PAMELA
PEREZ MEDINA
SE TRANSFIERE LA LLAMADA A POLICIA CIBERNETICA
ATIENDE OPARADOR.
36
SE BRINDÓ ORIENTACIÓN</t>
  </si>
  <si>
    <t>SE RECIBE LLAMADA A LA LINEA 089 DONDE LA USUARIA
REFIERE QUE EL DIA DE HOY IBA A SOLICITAR UN
PRESTAMO POR MEDIO DE UNA PAGINA DE NOMBRE
ULTRADINERO, LA USUARIA IBA A PEDIR LA CANTIDAD
DE 10,000 PESOS Y PARA PODERLE DAR EL PRESTAMO
TENIA QUE REALIZAR UN DEPOSITO DE 980 PESOS,
DESPUES FIRMÓ UN CONTRATO, POSTERIOR LE PIDIERON
1,920 PESOS PARA PODER DESBLOQUEAR LA CANTIDAD
SOLICITADA, DESPUES LE PIDIERON UNA COMISION POR
EL MONTO DEL IVA POR UNA CANTIDAD DE 2,400 PESOS
Y PARA TERMINAR LE PIDIERON QUE DEPOSITARA LA
CANTIDAD DE 2,310 PESOS PARA CUBRIR UN GASTO EN
CASO DE QUE NO LE LLEGARA EL DEPOSITO, AL FINAL
LE PIDIERON LA CANTIDAD DE 2,200 PESOS POR QUE YA
HABIA PASADO EL LIMITE DEL TIEMPO PERO LA USUARIA
YA NO REALIZO NINGUN OTRO DEPOSITO.
LA USUARIA PORPORCIONA NUMERO DE CUENTA:
721180100036407734 A NOMBRE DEL BANCO ALBO. LA
USUARIA MENCIONA QUE MANDO UNA FOTO DE SU INE VIA
WHATSAPP AL NUMERO +52 5651232134 A NOMBRE DE YAS
FRANCO.
LOS NUMEROS DE LOS CUALES LA ESTUVIERON
CONTACTANDO SON +52 5635062305 Y +52 5573947076.
SE TRANSFIERE LLAMADA CON POLICIA CIBERNETICA.</t>
  </si>
  <si>
    <t>6000</t>
  </si>
  <si>
    <t>21.867234</t>
  </si>
  <si>
    <t>-102.249611</t>
  </si>
  <si>
    <t>21.933119</t>
  </si>
  <si>
    <t>-102.264547</t>
  </si>
  <si>
    <t>4952209905</t>
  </si>
  <si>
    <t>21.840972</t>
  </si>
  <si>
    <t>-102.718671</t>
  </si>
  <si>
    <t>21.854809</t>
  </si>
  <si>
    <t>-102.314285</t>
  </si>
  <si>
    <t>21.934900</t>
  </si>
  <si>
    <t>-102.266817</t>
  </si>
  <si>
    <t>6877813523</t>
  </si>
  <si>
    <t>21.892076</t>
  </si>
  <si>
    <t>-102.295494</t>
  </si>
  <si>
    <t>4493968806</t>
  </si>
  <si>
    <t>clave interbancaria</t>
  </si>
  <si>
    <t>68418274001454811</t>
  </si>
  <si>
    <t>21.851318</t>
  </si>
  <si>
    <t>-102.263014</t>
  </si>
  <si>
    <t>21.861595</t>
  </si>
  <si>
    <t>-102.340349</t>
  </si>
  <si>
    <t>21.964866</t>
  </si>
  <si>
    <t>-102.294377</t>
  </si>
  <si>
    <t>573134860770</t>
  </si>
  <si>
    <t>2350</t>
  </si>
  <si>
    <t>22.138425</t>
  </si>
  <si>
    <t>-102.276775</t>
  </si>
  <si>
    <t>21.932041</t>
  </si>
  <si>
    <t>-102.285060</t>
  </si>
  <si>
    <t>21.855521</t>
  </si>
  <si>
    <t>-102.325405</t>
  </si>
  <si>
    <t>21.956397</t>
  </si>
  <si>
    <t>-102.345547</t>
  </si>
  <si>
    <t>4723630710</t>
  </si>
  <si>
    <t>21.827651</t>
  </si>
  <si>
    <t>-102.287673</t>
  </si>
  <si>
    <t>21.975938</t>
  </si>
  <si>
    <t>-102.331156</t>
  </si>
  <si>
    <t>21.906565</t>
  </si>
  <si>
    <t>-102.258673</t>
  </si>
  <si>
    <t>5625</t>
  </si>
  <si>
    <t>415231449949200</t>
  </si>
  <si>
    <t>21.904849</t>
  </si>
  <si>
    <t>-102.264046</t>
  </si>
  <si>
    <t>2194247377</t>
  </si>
  <si>
    <t>21.853176</t>
  </si>
  <si>
    <t>-102.346034</t>
  </si>
  <si>
    <t>7205966376</t>
  </si>
  <si>
    <t>21.930107</t>
  </si>
  <si>
    <t>-102.303782</t>
  </si>
  <si>
    <t>21.924423</t>
  </si>
  <si>
    <t>-102.279792</t>
  </si>
  <si>
    <t>21.908820</t>
  </si>
  <si>
    <t>-102.251984</t>
  </si>
  <si>
    <t>21.862468</t>
  </si>
  <si>
    <t>-102.232812</t>
  </si>
  <si>
    <t>4571279915</t>
  </si>
  <si>
    <t>21.902657</t>
  </si>
  <si>
    <t>-102.306583</t>
  </si>
  <si>
    <t>21.848253</t>
  </si>
  <si>
    <t>-102.321345</t>
  </si>
  <si>
    <t>21.897912</t>
  </si>
  <si>
    <t>-102.239669</t>
  </si>
  <si>
    <t>21.926977</t>
  </si>
  <si>
    <t>-102.246746</t>
  </si>
  <si>
    <t>13125</t>
  </si>
  <si>
    <t>4152314499492000</t>
  </si>
  <si>
    <t>22.029902</t>
  </si>
  <si>
    <t>-102.277503</t>
  </si>
  <si>
    <t>4492992446</t>
  </si>
  <si>
    <t>21.937206</t>
  </si>
  <si>
    <t>-102.258745</t>
  </si>
  <si>
    <t>21.898061</t>
  </si>
  <si>
    <t>-102.297781</t>
  </si>
  <si>
    <t>21.885809</t>
  </si>
  <si>
    <t>-102.272384</t>
  </si>
  <si>
    <t>4491910087</t>
  </si>
  <si>
    <t>21.868880</t>
  </si>
  <si>
    <t>-102.326168</t>
  </si>
  <si>
    <t>4492184759</t>
  </si>
  <si>
    <t>21.859208</t>
  </si>
  <si>
    <t>-102.329588</t>
  </si>
  <si>
    <t>6461802491178508</t>
  </si>
  <si>
    <t>21.833118</t>
  </si>
  <si>
    <t>-102.297531</t>
  </si>
  <si>
    <t>525552393240</t>
  </si>
  <si>
    <t>21.876343</t>
  </si>
  <si>
    <t>-102.272141</t>
  </si>
  <si>
    <t>5632171427</t>
  </si>
  <si>
    <t>21.877568</t>
  </si>
  <si>
    <t>-102.299490</t>
  </si>
  <si>
    <t>21.851225</t>
  </si>
  <si>
    <t>-102.277770</t>
  </si>
  <si>
    <t>4491871931</t>
  </si>
  <si>
    <t>21.868002</t>
  </si>
  <si>
    <t>-102.313550</t>
  </si>
  <si>
    <t>573227679032</t>
  </si>
  <si>
    <t>5264246816865405</t>
  </si>
  <si>
    <t>21.945574</t>
  </si>
  <si>
    <t>-102.260134</t>
  </si>
  <si>
    <t>1 956 377-0421</t>
  </si>
  <si>
    <t>21.900170</t>
  </si>
  <si>
    <t>-102.292758</t>
  </si>
  <si>
    <t>21.933408</t>
  </si>
  <si>
    <t>-102.280938</t>
  </si>
  <si>
    <t>21.850960</t>
  </si>
  <si>
    <t>-102.297817</t>
  </si>
  <si>
    <t>21.948828</t>
  </si>
  <si>
    <t>-102.325906</t>
  </si>
  <si>
    <t>21.844405</t>
  </si>
  <si>
    <t>-102.311558</t>
  </si>
  <si>
    <t>21.871189</t>
  </si>
  <si>
    <t>-102.269477</t>
  </si>
  <si>
    <t>21.904661</t>
  </si>
  <si>
    <t>-102.298357</t>
  </si>
  <si>
    <t>22.122589</t>
  </si>
  <si>
    <t>-102.059061</t>
  </si>
  <si>
    <t>21.786597</t>
  </si>
  <si>
    <t>-102.272471</t>
  </si>
  <si>
    <t>21.892479</t>
  </si>
  <si>
    <t>-102.299181</t>
  </si>
  <si>
    <t>4932636945</t>
  </si>
  <si>
    <t>21.848572</t>
  </si>
  <si>
    <t>-102.330791</t>
  </si>
  <si>
    <t>21.901878</t>
  </si>
  <si>
    <t>-102.300060</t>
  </si>
  <si>
    <t>21.782163</t>
  </si>
  <si>
    <t>-102.166179</t>
  </si>
  <si>
    <t>21.893646</t>
  </si>
  <si>
    <t>-102.306498</t>
  </si>
  <si>
    <t>5569815017</t>
  </si>
  <si>
    <t>21.850448</t>
  </si>
  <si>
    <t>-102.321539</t>
  </si>
  <si>
    <t>4446743811</t>
  </si>
  <si>
    <t>52 5651232134</t>
  </si>
  <si>
    <t>7610</t>
  </si>
  <si>
    <t>Albo</t>
  </si>
  <si>
    <t>721180100036407734</t>
  </si>
  <si>
    <t>21.840027</t>
  </si>
  <si>
    <t>-102.325200</t>
  </si>
  <si>
    <t>251970820</t>
  </si>
  <si>
    <t>251971053</t>
  </si>
  <si>
    <t>251971993</t>
  </si>
  <si>
    <t>251972327</t>
  </si>
  <si>
    <t>251972436</t>
  </si>
  <si>
    <t>251972477</t>
  </si>
  <si>
    <t>251972654</t>
  </si>
  <si>
    <t>251972658</t>
  </si>
  <si>
    <t>251972775</t>
  </si>
  <si>
    <t>251973304</t>
  </si>
  <si>
    <t>251973502</t>
  </si>
  <si>
    <t>251974071</t>
  </si>
  <si>
    <t>251974303</t>
  </si>
  <si>
    <t>251975502</t>
  </si>
  <si>
    <t>251975528</t>
  </si>
  <si>
    <t>251977711</t>
  </si>
  <si>
    <t>251977773</t>
  </si>
  <si>
    <t>251977863</t>
  </si>
  <si>
    <t>251977972</t>
  </si>
  <si>
    <t>251977986</t>
  </si>
  <si>
    <t>251978131</t>
  </si>
  <si>
    <t>251978991</t>
  </si>
  <si>
    <t>251979334</t>
  </si>
  <si>
    <t>251979507</t>
  </si>
  <si>
    <t>251979787</t>
  </si>
  <si>
    <t>251979931</t>
  </si>
  <si>
    <t>251980079</t>
  </si>
  <si>
    <t>251981298</t>
  </si>
  <si>
    <t>251985666</t>
  </si>
  <si>
    <t>251986263</t>
  </si>
  <si>
    <t>251987452</t>
  </si>
  <si>
    <t>2025-10-10</t>
  </si>
  <si>
    <t>2025-10-11</t>
  </si>
  <si>
    <t>2025-10-12</t>
  </si>
  <si>
    <t>EL TERREMOTO</t>
  </si>
  <si>
    <t>DESARROLLO ESPECIAL PARQUE MUNICIPAL</t>
  </si>
  <si>
    <t>LOS VAZQUEZ</t>
  </si>
  <si>
    <t>NUEVA CASTILLA</t>
  </si>
  <si>
    <t>EL DURAZNILLO</t>
  </si>
  <si>
    <t>USUARIA SE COMUNICA E INDICA QUE RECIBE LLAMADAS
DE NÚMEROS  DESCONOCIDOS INDICA QUE NO A
CONTESTADO NINGUNA LLAMADA
TELÉFONOS 527712174931 A LAS 14:00HRS
12:51 HRS 524449254961, 18:22 HRS 524449333670 Y
13:00HRS
+1503-801-7157 Y 18:14 524449302807
SE COMUNICA PARA REALIZAR EL REPORTE SE
TRANSFIERE A CIBERNÉTICA PARA ORIENTACIÓN
SE LE BRINDA LA ORIENTACIÓN, NO HA CONTESTADO
NINGUNA LLAMADA</t>
  </si>
  <si>
    <t>USUARIO REPORTA QUE LO EXTORCIONARON EL DIA DE
AYER, LE MARCARON DE UN NUMERO DONDE LE IBAN A
MANDAR UN DINERO Y LE IBAN A DAR UN PORCENTAJE
COMENTA QUE IBA A REALIZAR UN PAGO DE ADUANA,DICE
QUE PAGO $ 40,000 PESOS, DICE QUE LA CONTACTO POR
MEDIO DE REDES SOCIALES,LE MENCIONO QUE ELLA
ESTABA EN ABGANISTAN Y QUE SE QUERIA REGRESAR A
MEXICO, NUMERO DE TELEFONO 529514614016 POR MEDIO
DE WATSAP, SE HIZO PASAR POR HISIDORO PASTOR
ROMAN GERENTE DE DEPARTAMENTO DE ADUANA DEL
AEROPUERTO FELIPE ANGELES, TELEFONO DE LA
SUPUESTA DOCTORA ES 447529502956 Y 447848161483,
EL DEPOSITO LO REALIZO EN SUCURSAL DE JOSE MARIA
CHAVEZ EN BANCOMER CON NUMERO DE CUENTA
1526177349 A NOMBRE DE DIEGO ISRAEL BARRERA
TELLEZ CANTIDAD DE $ 40,000 PESOS, SE CANALIZA A
POLICIA CIBERNETICA
ENTERADO PE- SE CANALIZA A CIBERNÉTICA</t>
  </si>
  <si>
    <t>USUARIO REPORTA QUE RECIBIÓ UNA LLAMADA DEL
NÚMERO +1 579 509 0880 DONDE LE DICEN QUE
REVISARON SU CURRICULUM POR UNA OFERTA DE EMPLEO,
REFIERE QUE COLGÓ LA LLAMADA DE INMEDIATO YA QUE
SE PERCATO A TRAVÉS DE FACEBOOK QUE ESTA ES UNA
MODALIDAD DE SUSTRACCIÓN DE DATOS.
SE PASA LLAMADA A POLICIA CIBERNÉTICA.
SE LE INDICO COMO PROCEDER ASIMISMO SEÑALÓ NO
CONTESTO LA LLAMADA
RECIBE ORIENTACIÓN POR PARTE DE POLICIA
CIBERNETICA.
ENTERADO PE- SE CANALIZA A CIBERNÉTICA</t>
  </si>
  <si>
    <t>REPORTA USUARIA QUE ESTA RECIBIENDO MENSAJES
DONDE LE ESTAN PREGUNTANDO SI TIENE EN VENTA UNA
PROPIEDAD COMO SI ELLA YA HUBIERA HECHO UN TRATO
CON ELLA, POSTERIORMENTE LE EMPEZARON A
HABLAR RECLAMANDO COMO SI YA HUBIERAN HECHO ALGUN
PAGO Y LOS ESTAN AMENAZANDO DE QUE QUE LES VA A
PASAR ALGO A SUS HIJOS, LE DAN NOMBRES DE SUS
HIJOS, COMENTA QUE ELLA RELACIONA QUE PUDIERON
SACAR SUS DATOS DE REDES SOCIALES DE DONDE ELLA
HACE PUBLICACIONES
LE HAN ESTADO HABLANDO 4494994754
MENCIONA QUE ELLA SE DEDICA A LA VENTA DE BIENES
RAÍCES Y SU NUMERO SE ENCUENTRA EN GRUPOS DE
VENTA DE PROPIEDADES TANTO DE LO QUE TIENE EN
VENTA Y COMO DE SU HIJO (PROMOCION DE LO QUE EL
SE DEDICA)
CREE QUE PUEDEN ESTAR SACANDO INFORMACION DE
REDES SOCIALES
SE ENLAZA A POLICIA CIBERNETICA, USUARIA CORTA LA
COMUNICACION ANTES DE LOGRAR REALIZAR EL ENLACE
COLGÓ LA LLAMADA NOS CONTACTAREMOS MEDIANTE
WHATSAPP
ENTERADO PE- SE CANALIZA A CIBERNÉTICA</t>
  </si>
  <si>
    <t>REPORTA USUARIA QUE HAN ESTADO HABLANDO POR
TELEFONO DIFERENTES  NUMEROS, PERO NO DICEN NADA
Y CUELGAN, EN LA MAÑANA RECIBIERON UNA LLAMADA
DONDE LA BUSCABAN DICIENDO SER DE BANCO AZTECA Y
LE DICEN TENER UN ADEUDO CON ELLOS, COSA QUE
MENCIONA NO ES CIERTO
TAMBIEN HOY LE EMPEZARON A MANDAR MENSAJES POR
WHATSAPP DEL NUMERO 523328013740 DONDE LE MANDAN
UNA IMAGEN DONDE SUESTAMENTE ELLA DEBE 15 MIL
PESOS Y HASTA LE DAN UN NUMERO  DE CUENTA DONDE
LE PIDEN HACER EL DEPOSITO  12797201000594424
CLABE SPEI
SE ENLAZA A POLICIA CIBERNETICA
LA REPORTANTE COLGO LA LLAMADA TELEFÓNICA
ENTERADO PE- SE CANALIZA A CIBERNÉTICA</t>
  </si>
  <si>
    <t>REFIERE QUE RECIBIO UNA LLAMADA A SU CELULAR DE
UNOS SUJETOS
DEL CARTEL JALISCO NUEVA GENERACIÓN, LE DIJERON
QUE QUERIA ARREGLAR UN ASUNTO CON EL Y USUARIO
LES CORTO LA LLAMADA
LE MARCARON DEL TELEFONO 3349050706.
SE LE DAN INDICACIONES Y SE LE CANALIZA LA
LLAMADA CON PERSONAL DE POLICIA CIBERNETICA
ENTERADO PE- SE CANALIZA A CIBERNÉTICA
ATENDIO OPERADOR 33
ENTERADO CIBERNÉTICA, USUARIO CORTO LA LLAMADA Y
AL RETORNAR MANDA A BUZÓN DE VOZ, DEJAMOS MENSAJE
VÍA WHATSAPP, QUEDAMOS A LA ESPERA DE QUE ATIENDA</t>
  </si>
  <si>
    <t>REPORTA QUE ACABA DE RECIBIR UNA LLAMADA NO
APARECE EL NUMERO SOLO LE DIJERON QUE ERAN DEL
CARTEL DE JALISCO QUE ESTAN CERCA DE SU CASA VAN
A ALLEGAR SI NOI LES DA $50,000 O QUE CUANTO LES
PUEDE DAR ESTO ES POR EL VALOR QUE LE TIENE A SU
FAMILIA, TAMBIEN LE LLAMARON A SU ESPOSA AMBOS
ESTAN NERVIOSOS PRO QUE YA LE DIJERON QUE ESTAN
POR LELGAR
SE TRANSFIERE A POLICIA CIBERNETICA
ES ATENDIDO POR EL OP 07
ENTERADO PE- SE CANALIZA A CIBERNÉTICA</t>
  </si>
  <si>
    <t>REPORTA USUARIO QUE LE HABLARON POR TELEFONO LA
CUAL ELLA NO CONTESTO, PERO DESPUES DE ESTO LE
MANDARON MENSAJES DONDE ESTABAN INTENTANDO ENTRAR
A SU CUENTADE WHATS APP, LE MANDARON UN MENSAJE
DE TEXTO DONDE DICE QUE SU CUENTA DE WHATSAPP
ESTABA SIENDO DADA DE ALTA EN OTRO DISPOSITIVO,
EL NUMERO DE DONDE LE MANDAN EL MENSAJE ES
+524961631761 Y LA LLAMADA +15612993479
INDICA QUE ELLA NO COMPARTIO NINGUNA INFORMACION</t>
  </si>
  <si>
    <t>REPORTA USUARIA QUE RECIBIO UNA LLAMADA DONDE LE
DECIAN QUE HABIA SIDO SELECCIONADA PARA UN EMPLEO
Y LE PEDIAN QUE REGISTRARA EL NUMERO, ELLA NO LO
REGISTRO, PERO LE HAN SEGUIDO MARCANDO DE NUMEROS
DIFERENTES LOS CUALES SON:
527714480308, 528444020729, 529713840720 Y
528447550106 +15188328408 ESTE APARECE QUE ES DE
NEW YORK  +17204421945 ESTE DE COLORADO, SE
ENLAZO LLAMADA CIBERNETICA
ENTERADO PE- SE CANALIZA A CIBERNÉTICA</t>
  </si>
  <si>
    <t>REPORTA QUE HACE UN MOMENTO RECIBIÓ UNA LLAMADA
DE UNA PERSONA DEL SEXO MASCULINO QUE SE
IDENTIFICA COMO MIEMBRO DEL CARTEL JALISCO NUEVA
GENERACIÓN INDICÁNDOLE QUE TENÍA A SU PADRE
SECUESTRADO Y LE PEDÍAN LA CANTIDAD DE
CIENTO CINCUENTA MIL PESOS, REFIERE QUE YA SE
COMUNICO CON SU PADRE E INDICA QUE EL SE
ENCUENTRA BIEN. SE TRANSFIERE LLAMADA CON POLICÍA
CIBERNÉTICA.
ENTERADO PE- SE CANALIZA A CIBERNÉTICA</t>
  </si>
  <si>
    <t>USUARIO INDICA QUE SE PERCATO QUE LE ESTABAN
HACIENDO UN FRAUDE A UNA MUJER DE UN COLEGIO. NOS
LA COMUNICA, REPORTA QUE RECIBIO LA LLAMADA DEL
TEL.
5657926458  DE UN SUJETO QUE
LE DIJO QUE HABLABA DE LA SEP LE DIJERON QUE UN
PERMISO DE LICENCIA DE EDUCACION SE HABIA
VENCIDO QUE ESTABA AHI LA DUEÑA DEL COLEGIO CON
ELLOS Y ERA NECESARIO QUE REALIZARA UNOS PAGOS.
REALIZO 3 PAGOS , UNO DE 13,500 PESOS , OTRO DE
25 MIL
PESOS Y EL OTRO DE 23,200 PESOS.
ENTERADO PE- SE CANALIZA A CIBERNÉTICA
USUARIA DICE SER DIRECTORA DE UN COLEGIO LE HABLO
SU EMPLEADA LE DICE ALGO DE UN FRAUDE Y PAGOS QUE
LE PIDIERON QUE HICIERA, ELLA ESTA VIENDO POR
CAMARAS E INDICA QUE OBSERVA A DOS PERSONAS CON
ELLA, INDICA QUE YA VA PARA ALLA
DIRECTORA ADMINISTRATIVA  SOLICITA
PATRULLA,EN EL COLEGIO
NO SE TRANSFIERE LLAMADA A POLICÍA CIBERNETICA,
USUARIA CUELGA</t>
  </si>
  <si>
    <t>REPORTA QUE LE JAKEARON SU TELEFONO LE PIDIERON
DOMICILIO, CORREO Y TELEFONO ELLA PROPORCIONO
TODA LA INFORMACION ERA DE AEROMEXICO PARA
BRINDARLE UNA TARJETA DESPUES DE QUE PROPORCIONO
SU INFORMACIN LE VACIARON SUS TARJETAS BANCARIAS
HICIERON TRANSFERENCIAS A BANCOPPEL $17,812.10
OTROS GASTOS DE $500, Y DE $1,000 LE VACIARON SUS
TARJETAS, SE IDENTIFICARON COMO EMPLEADOS DE
AEROMEXICO DE NOMBRE JOVANI ROMAN LOPÉZ LE
LLAMARON DEL +525648254555
ES ATENDIDA EN POLICIA CIBERNETICA POR EL
OPERADOR 07</t>
  </si>
  <si>
    <t>USUARIO REPORTA QUE ESTA RECIBIENDO MENSAJES
DONDE LE DICEN HOLA TENEMOS UNA VACANTE PARA TI
CON UN SALARIO
DIARIO DE 5 MIL PESOS, VAN DOS MENSAJES QUE LE
ENVIAN A SU CELULAR Y LE PONEN QUE SE CONTACTE A
LOS SIGUIENTES LINKS
HTTPS://WA.ME/5218128829819
HTTPS://WA.ME/24104129840
LOS MENSAJES LOS ENVIARON DE LOS NUMEROS
5596932160 Y EL 9862260174, SE ENLAZA LLAMADA A
POLICIA CIBERNETICA</t>
  </si>
  <si>
    <t>USUARIA DICE QUE VENDIO UN VEHICULO Y LE DIERON
UN CHEQUE QUE FUE A COBRAR AL BANCO Y LE DIJIERON
QUE EL CHEQUE NO TENIA FONDOS. DICE QUE LO ESTABA
OFRECIENDO EN FACEBOOK . ES UN NISSAN SENTRA
COLOR GRIS OBSCURO MODELO 2014 CON PLACAS ZGG598F
DE ZACATECAS NUMERO DE SERIE 3N1AB7AP7EL694511 A
NOMBRE DE VERONICA RODARTE JUAREZ CON DIRECCION
LUCIO BLANCO 323 REVOLUCION LORETO ZACATECASCON
VIDRIOS POLARIZADOS.
EL PRECIO EN EL QUE LO VENDIO FUE DE $90,0000
DICE QUE LOS CONTACTARON POR MEDIO DE LA
PUBLICACACION EL HOMBRE SE PRESENTO COMO RAUL
ESTRADA Y A QUIEN SE LO ENTREGO FUE A UNA MUJER
DE NOMBRE JIMENA
LA USUARIA TIENE LA DOCUMENTACION EXCEPTO LA
TARJETA DE CIRCULACION
EN FACEBOOK APARECE COMO MIRIAM BUSTOS
ENTREGO EL VEHICULO FRENTE A BANCO AZTECA SOBRE
MAHATMA GANDI, LA MUJER A QUIEN SE LO ENTREGO
VESTIA PANTALON NEGRO CON BLUSA CORTITA AZUL.
DICE QUE AHI SE BAJARON LA USUARIA Y LA MUJER
PARA VERIFICAR EL DE POSITO, LA ACOMPAÑABA UN
HOMBRE QUE VESTIA PLAYERA TIPO POLO Y UN CHALECO
NEGRO
EL DIA DE AYER A MEDIO DIA LO ENTREGO
DICE QUE SALIENDO DE BANCO AZTECA ELLA YA NO VIO
PARA DONDE SE FUERON
CH/AGS/02324/1025 ES EL NUMERO DE CARPETA
EL NUMERO DEL QUE LA CONTACTARON ES EL 4762850868
DE ESE YA NO CONTESTAN Y EL OTRO ES DE LA
SUPUESTA HIJA 4493633200 ESTE AUN SUENA&amp;#x0A;
ENTERADO SPCS
ENTERADO SPRR
ENTERADA POLICIA VIAL
ENTERADO SPSF
ENTERADO SPLL
ENTERADA JM
SE BRINDÓ ORIENTACIÓN
SE ESTA ATENDIENDO A LA PERSONA EN ESTE MOMENTO
ENTERADA SPP
USUARIA NUEVAMENTE USUARIA E INDICA QU</t>
  </si>
  <si>
    <t>SE RECIBE LLAMADA A LA LINEA 089 DONDE LA USUARIA
REFIERE QUE RECIBIO UNA LLAMADA DEL NUMERO:
449-770-25-64 Y UNA MUJER JOVEN LLORANDO Y LE
DECIA QUE HABIAN ENTRADO UNOS SUJETOS ARMADOS Y
LE PEDIA QUE HABLARA CON ELLOS, LA USUARIA
MENCIONA QUE CORTO LA LLAMADA INMEDIATAMENTE.
LA USUARIA REFIERE QUE SE COMUNICO CON SUS HIJAS
Y VERIFICO QUE SE ENCONTRARAN BIEN.
LA LLAMADA FUE A LAS 22:08 HRS.
SE TRANSFIERE LLAMADA CON POLICIA CIBERNETICA.</t>
  </si>
  <si>
    <t>REFIERE QUE HA ESTADO RECIBIENDO LLAMADAS DE  LOS
NUMEROS
39 79 36 3058
449 016 50 72
SE IDENTIFICAN DE LA FINANCIERA AGUILA CREDITO
LE COBRAN LA CANTIDAD DE $ 10.000
LA USUARIA REFIERE QUE YA  LA ESTAN AMENAZANDO
CON HACERLE DAÑO A ELLA Y A SU FAMILIA
SE PASA A POLICIA CIBERNETICA</t>
  </si>
  <si>
    <t>REPORTA QUE SU SUEGRA TIENE UNA CENADURÍA, DESDE
EL DÍA DE AYER LES HICIERON UNA LLAMADA DONDE LES
HACEN UN PEDIDO MUY GRANDE, MENCIONA EL DÍA DE
HOY LE ESTÁN MARCANDO NUEVAMENTE DE ESE NÚMERO Y
LE DICE QUE SE PONGAN SERIOS QUE VA A ACUDIR AL
LOCAL PARA PLATICAR Y LLEGAR A UN ACUERDO,
MENCIONA QUE LE MANDA SU UBICACIÓN EN TIEMPO REAL
DONDE SUPUESTAMENTE SE DIRIGE AL LOCAL, AL
OBSERVAR ESTO CUELGA Y SE SALEN DEL LOCAL,
USUARIO CREE QUE SE TRATA DE ALGUNA EXTORSIÓN,
PIDE APOYO DE POLICÍA CIBERNÉTICA.
SE TRANSFIERE A POLICIA CIBERNETICA</t>
  </si>
  <si>
    <t>USUARIA REPORTA QUE ESTA RECIBIENDO UNA LLAMADA
DE EXTORCIÓN, COMENTA QUE LE PIDEN  10 A 30 MIL
PESOS, SE COMUNICAN DEL NUMERO 4362563391,
COMENTA QUE SE IDENTIFICAN COMO CJNG, REFIERE QUE
ELLOS ESTÁN POR ABRIR UN NEGOCIO Y NO SABE COMO
ELLOS SABEN DEL SITUACIÓN
SE CANALIZA A POLICÍA CIBERNÉTICA
RECIBE OP21</t>
  </si>
  <si>
    <t>USUARIO REFIERE QUE ELLOS ESTAN EN UN  LOTE DE
AUTOS
INDICA QUE ACABAN DE RECIBIR UNA LLAMADA DE
EXTORSION
EL SALE NO SALE NUMERO DE TELEFONO
SE LE AVISA A POLICIA CIBERNETICA
REFIERE QUE EN UN MOMENTO MAS LE REGRESAN LA
LLAMADA
LLAMA USUARIO RIO REFIERE QUE NO HA RECIBIDO
LLAMADA
DE CIBERNETICA
QUEDA PENDIENTE CONCRETAR LA LLAMADA  POR PARTE
DE POLICIA CIBERNETICA</t>
  </si>
  <si>
    <t>REPORTA USUARIA QUE EL JUEVES DE LA SEEMANA
PASADA LLEGO UNA MUJER
A COMPRARLE UNAS COSAS A SU NEGOCIO
DE COSMÉTICOS, UNA MOCHILA, DOS KID DE PERFUMES,
UNA COSMETIQUERA, UNAS CREMAS, DOS LENTES DE
JUGUETE PARA NIÑA, Y UNA CADENA DE ACERO
INOXIDABLE Y FUERON $2,379 PESOS
Y LE DIJO
QUE LE IBA A
TRANSFERIR PERO NUNCA LE LLEGO EL DINERO Y
MENCIONA QUE LA MUJER SE FUE Y NADAMAS LE DIJO
QUE EN UN MOMENTO MAS LE IBA A LLEGAR SU
DINERO,PORQUE ESE DINERO ERA EL QUE TENIA DEL
MERCADO LIBRE,
LUEGO LE MARCO POR TELÉFONO AL 4497544747 Y LE
DIJO QUE ERA UN
PROBLEMA DEL BANCO, SE PASA ALA LLAMADA A POLICÍA
CIBERNETICA ATIENDE OP. 1</t>
  </si>
  <si>
    <t>USUARIO MENCIONA QUE ACABA DE RECIBIR UNA LLAMADA
Y LES REFIERE QUE ES UN TAL MARIOLO  Y QUE QUIREN
DINERO SINO LO SVAN A LEVANTAR
LE SOLICITAN $20, 000 PESOS
SE COMUNICARON DEL NUMERO
449-329-01-42 Y REFIERE QUE MENCIONARON QUE ERAN
DEL CARTEL 4 LETRAS Y QUE ESTABAN COLUDIDOS CON
LA PRESIDENTA
MENCIONA QUE TIENE UN NEGOCIO DE COCINA ECONIMICA
SE CANALIZA A POLICIA CIBERNETICA</t>
  </si>
  <si>
    <t>REPORTAR QUE LE ESTAN MARCANDO PARA PEDIRLES
DINERO YA TIENE A SU SOBRINA 12 AÑOS
LE ESTAN HABLANDO DE  UN TELEFONO DE LA CD MEXICO
DESCONOCE EL NUMERO.
EL NUMERO ES EL 5657753720, LA USUARIA ESTABA MUY
ALTERADA, POR TAL MOTIVO NO SE TIENE MAS
INFORMACION DE LA EXTORSION
SE ENLAZO LA LLAMADA CON ELEMENTO 38 DE POLICIA
CIBERNETICA
USUARIA REPORTA QUE VA ENTREGAR DINERO POR LA
ENTREGA DE SU SOBRINA, VA ENTREGAR LA CANTIDAD DE
$ 5,000 PESOS, LE DIJERON A SU HERMANO QUE YA VAN
PARA EL PUNTO, AV AGUILA ESQUINA CON CALLE
CANARIO
ENTERADO PE
SUBOFICIAL  MERCADO CONTRERAS JULIO CESAR
AG-004A-2
SE BRINDA LA ATENCION
AG888A2 DE POLICIA ROSA A CARGO DEL POLICIA
RAMIREZ LOZANO BRIAN EDUARDO</t>
  </si>
  <si>
    <t>USUARIO REPORTA QUE HACE APROX. 10 MINUTOS
LE MARCARON DEL NÚMERO 476 285-1721
EL CUAL ERA UN MASCULINO SOLICITANDO
APORTACIÓN PARA CUIDAR A SU FAMILIA Y SU NEGOCIO,
REFIRIÉNDOLE QUE ÉL FIJARA LA CANTIDAD,
NO LE PROPORCIONARON NÚMERO DE CUENTA,
PIDE APOYO.
SE PASA LLAMADA A CIBERNÉTICA.</t>
  </si>
  <si>
    <t>REFIERE A LAS 15 HRS RECIBIO UNA LLAMADA DEL
(4762851721) EL CUAL SE IDENTIFICO COMO EL
ING.MARTIN, LE PROPORCIONARON INFORMACION
PERSONAL (DOMICILIO PERSONAL, INFORMACION DE SU
NEGOCIO, DESCRIPCION DE ELLA Y DE SU MADRE)
LE SOLICITARON DINERO, NO LE PROPORCIONARON
CANTIDAD, CUENTA O MAS INFROMACION
HACE DOS MESES TAMBIEN RECIBIO UNA LLAMADA
SE TRANSFIERE LA LLAMADA CON POLICIA CIBERNETICA,
RECIBE OP NO. 33</t>
  </si>
  <si>
    <t>USUARIA SE COMUNICA E INDICA QUE QUIERE REPORTAR
UN NUMERO DE TELÉFONO DEL CUAL LE DICEN QUE ES SU
HIJA Y SE ESCUCHA
UNA MUJER LLORANDO DICIENDOLE QUE SE HABÍAN
METIDO A LA CASA USUARIA INDICA QUE ELLA SOLO LE
DIJO QUE NO LA CONOCÍA Y COLGÓ LA LLAMADA.
LLAMADA DEL TEL 4497702564 SE TRANSFIERE A
CIBERNETICA
SE LE BRINDA LA ORIENTACION CORRESPNDIENTE</t>
  </si>
  <si>
    <t>USUARIO SE COMUNICA E INDICA QUE HAY UNOS NÚMEROS
DE LOS CUALES LE ESTÁN MANDANDO MENSAJES
DICIÉNDOLE QUE SE VAN HACER PUBLICA INFORMACIÓN
DE SUS CONTACTOS 4495827544, 8115025219 Y
8182563283, NIEGA QUE SE IDENTIFIQUEN SOLO
MENCIONA QUE LE PIDIERON DINERO $720.00 PARA NO
DIVULGAR LA INFORMACIÓN NO REALIZO DEPOSITO
INDICA QUE NO HAN
PUBLICADO NADA. REFIERE QUE EL CONTESTO UN
MENSAJES Y POSTERIOR BLOQUEO LOS NÚMEROS Y LOS
REPORTO SE TRANSFIERE A CIBERNETICA
SE LE BRINDA LA ATENCION CORRESPONDIENTE</t>
  </si>
  <si>
    <t>USUARIA SE COMUNICA PARA REPORTAR UN NUMERO DEL
CUAL LA QUISIERON EXTORSIONAR
INDICA QUE LE DIJERON SU NOMBRE Y LE DIJERON QUE
TENIA UN CARGO EN SU  TARJETA NO PROPORCIONARON
INFORMACIÓN DE ESTA
LLAMADA TEL 5657949418, INDICA QUE ELLA LES DIJO
QUE NO Y ESTOS COMENZARON A INSULTARLA Y
POSTERIOR CORTARON LA LLAMADAS TRANSFIERE A
CIBERNÉTICA
SE LE BRINDA LA ORIENTACION</t>
  </si>
  <si>
    <t>REPORTA QUE LE ESTÁN HABLANDO DE UN  TEL.
4493464004  Y ESTAN PUBLICANDO FOTOS DE  EL TENIA
EN EL FACEBOOK  Y LE PONEN QUE A EL LE GUSTAN
LOS HOMBRES  MENCIONA QUE  Y LO
AMENAZAN CON QUE LO  VAN A MATAR, INDICA QUE LE
ESTÁN PIDIENDO $2000 Y $15000 PESOS POR SEMANA,
MENCIONA QUE EL ES VELADOR DE UN HOTEL  QUE ESTA
EN CONSTRUCCIÓN QUE ESTA A UN COSTADO DE AUTO
PARTES EL CANELO,SE ENLAZA LLAMADA CON POLICÍA
CIBERNÉTICA
ENTERADO PE- SE CANALIZA A CIBERNÉTICA</t>
  </si>
  <si>
    <t>CALLE TEQUILA #106 ESQ ABELARDO L RODRIGUEZ EN LA
COL LA SOLEDAD, MPIO DE AGS
USUARIO REPORTA QUE RECIBIO UNA LLAMADA A LAS
11:08 VIA WHATSAPP DEL NUMERO 3236949841 Y DEL
3011518483, SOLO DICEN QUE VAN A REGRESAR LAS
MOTOS INDICANDO QUE EL PATRÓN LOS MANDA PARA QUE
SE PUSIERAN EN CONTACTO YA QUE SE DIERON CUENTA
DE QUE ERA ROBADA.USUARIO CORTA LA LLAMADA.CABE
HACER MENCION QUE EL USUARIO SI CUENTA CON
REPORTE DE MOTOCICLETA, INDICA QUE EL DIA DE HOY
PUBLICO EN REDES QUE LE ROBARON SU MOTOCICLETA.
SE PASA LLAMADA AL AREA DE CIBERNETICA.
ENTERADO CIBERNETICA, EL USUARIO SOLICITA
OTIENTACIÓN AL RESPECTO Y NO GUSTA CONTINUAR CON
SU REPORTE</t>
  </si>
  <si>
    <t>SE RECIBE LLAMADA A LA LINEA 089 DONDE EL USUARIO
REFIERE QUE A LAS 12:00 HRS APROXIMADAMENTE
RECIBIO UNA LLAMADA POR INSTAGRAM Y POR ERROR
ACTIVÓ LA CÁMARA Y TOMARON FOTOS DE ÉL, AHORA
MENCIONA QUE LO ESTAN AMENAZANDO CON SUBIR FOTOS
INTIMAS CON SU CARA (FOTOGRAFIAS MODIFICADAS)
LA LLAMADA ES DE UNA MUJER QUE SE HACE LLAMAR
ROSALIA PERALTA CON PERFIL DE MISMO NOMBRE EN
FACEBOOK, EL USUARIO MENCIONA QUE YA LO
BLOQUEARON EN INSTAGRAM.
SE TRANSFIERE LLAMADA CON POLICIA CIBERNETICA.</t>
  </si>
  <si>
    <t>USUARIO REPORTA QUE HACE APROX. 30 MINUTOS SE
CONTACTARON CON ÉL POR MEDIO DE WHATSAPP
DE LOS NÚMEROS +57 321 919 37 72 Y DEL
 983 214 87 50
AL CUAL LE SOLICITO UN SERVICIO DE BRUJERÍA O
TIPO AMARRE PARA SU EX PAREJA YA QUE ÉL VIO UN
VIDEO EN DONDE LE MENCIONABAN DE ESE TRABAJO,
POSTERIOR LE ENVIARON MENSAJES EN
LO COMENZARON A EXTORSIONAR SOLICITÁNDOLE APROX.
$15,000, A LO QUE ÉL DEPOSITO $15,000
AL NÚMERO DE CUENTA 4169160602437080 BANCOPPEL A
NOMBRE DE
MARIA JUSTINA TAMAYO Y PECH,
DE LO CONTRARIO LE HARÍAN SABER A SU EX PAREJA LO
QUE ÉL ESTABA HACIENDO.
SE TRANSFIERE LLAMADA A LINEA DE CIBERNÉTICA.</t>
  </si>
  <si>
    <t>527712174931</t>
  </si>
  <si>
    <t>21.857844</t>
  </si>
  <si>
    <t>-102.345207</t>
  </si>
  <si>
    <t>21.852323</t>
  </si>
  <si>
    <t>-102.296152</t>
  </si>
  <si>
    <t>4494994754</t>
  </si>
  <si>
    <t>523328013740</t>
  </si>
  <si>
    <t>21.978501</t>
  </si>
  <si>
    <t>-102.260207</t>
  </si>
  <si>
    <t>3349050706</t>
  </si>
  <si>
    <t>22.242939</t>
  </si>
  <si>
    <t>-102.100578</t>
  </si>
  <si>
    <t>21.957611</t>
  </si>
  <si>
    <t>-102.276533</t>
  </si>
  <si>
    <t>21.882568</t>
  </si>
  <si>
    <t>-102.284207</t>
  </si>
  <si>
    <t>21.971922</t>
  </si>
  <si>
    <t>-101.983990</t>
  </si>
  <si>
    <t>3328152484</t>
  </si>
  <si>
    <t>21.865877</t>
  </si>
  <si>
    <t>-102.289550</t>
  </si>
  <si>
    <t>5648254555</t>
  </si>
  <si>
    <t>21.924980</t>
  </si>
  <si>
    <t>-102.267810</t>
  </si>
  <si>
    <t>21.856062</t>
  </si>
  <si>
    <t>-102.275555</t>
  </si>
  <si>
    <t>4497702564</t>
  </si>
  <si>
    <t>21.938598</t>
  </si>
  <si>
    <t>-102.256695</t>
  </si>
  <si>
    <t>3979363058</t>
  </si>
  <si>
    <t>4493290142</t>
  </si>
  <si>
    <t>21.896664</t>
  </si>
  <si>
    <t>-102.302796</t>
  </si>
  <si>
    <t>4362563391</t>
  </si>
  <si>
    <t>21.856600</t>
  </si>
  <si>
    <t>-102.296532</t>
  </si>
  <si>
    <t>21.905513</t>
  </si>
  <si>
    <t>-102.289592</t>
  </si>
  <si>
    <t>22.069364</t>
  </si>
  <si>
    <t>-102.270946</t>
  </si>
  <si>
    <t>21.874292</t>
  </si>
  <si>
    <t>-102.223456</t>
  </si>
  <si>
    <t>5657753720</t>
  </si>
  <si>
    <t>21.848889</t>
  </si>
  <si>
    <t>-102.299718</t>
  </si>
  <si>
    <t>21.963983</t>
  </si>
  <si>
    <t>-102.302200</t>
  </si>
  <si>
    <t>21.871778</t>
  </si>
  <si>
    <t>-102.245089</t>
  </si>
  <si>
    <t>21.970416</t>
  </si>
  <si>
    <t>-102.300938</t>
  </si>
  <si>
    <t>4495827544</t>
  </si>
  <si>
    <t>21.878020</t>
  </si>
  <si>
    <t>-102.276564</t>
  </si>
  <si>
    <t>5657949418</t>
  </si>
  <si>
    <t>21.842706</t>
  </si>
  <si>
    <t>-102.320489</t>
  </si>
  <si>
    <t>4493464004</t>
  </si>
  <si>
    <t>21.858371</t>
  </si>
  <si>
    <t>-102.208754</t>
  </si>
  <si>
    <t>21.882405</t>
  </si>
  <si>
    <t>-102.335887</t>
  </si>
  <si>
    <t>21.847542</t>
  </si>
  <si>
    <t>-102.718316</t>
  </si>
  <si>
    <t>57 321 919 37 72</t>
  </si>
  <si>
    <t>22.265220</t>
  </si>
  <si>
    <t>-102.030489</t>
  </si>
  <si>
    <t>4169160602437080</t>
  </si>
  <si>
    <t>002028701932245885</t>
  </si>
  <si>
    <t>USURPACION DE IDENTIDAD</t>
  </si>
  <si>
    <t>COMPUTADORA</t>
  </si>
  <si>
    <t>COSMETICOS VARIOS</t>
  </si>
  <si>
    <t>524731561461</t>
  </si>
  <si>
    <t>4217470109914743</t>
  </si>
  <si>
    <t>4 LETRAS</t>
  </si>
  <si>
    <t>APP PRESTAMOS</t>
  </si>
  <si>
    <t>PAGINA WEB</t>
  </si>
  <si>
    <t>16027185612,44790388632, 2349014901724</t>
  </si>
  <si>
    <t>16027185612, 4479038632N2349014901724</t>
  </si>
  <si>
    <t>526423060620, 5662560324</t>
  </si>
  <si>
    <t>117739549632, 19805549063, 18508604609, 13653873980</t>
  </si>
  <si>
    <t>RELOJ</t>
  </si>
  <si>
    <t>18199172451, 447536677424</t>
  </si>
  <si>
    <t>447529502956, 447848161483</t>
  </si>
  <si>
    <t>524961631761, 15612993479</t>
  </si>
  <si>
    <t>5596932160, 9862200000</t>
  </si>
  <si>
    <t>NISSAN SENTRA, COLOR GRIS OBSCURO, MOD. 2014, PLACAS ZGG598F DE ZACATECAS, NS: 3N1AB7AP7EL694511A, NOMBRE DE VERONICA RODARTE JUAREZ</t>
  </si>
  <si>
    <t>3236949841, 3011518483</t>
  </si>
  <si>
    <t>5588241411, 4492111003, 4492092712, 4492462550, 4492396946</t>
  </si>
  <si>
    <t>5204166291446195</t>
  </si>
  <si>
    <t>ND</t>
  </si>
  <si>
    <t>CONOCIDO DE FAMILIA Y/O TRABAJO</t>
  </si>
  <si>
    <t>251983029</t>
  </si>
  <si>
    <t>INCIDENTE</t>
  </si>
  <si>
    <t>REPORTA QUE RECIBIO MENSAJES DE AMENAZAS LE
MANDARON UN VIDEO DE QUE DE SU TELEFONO EL PIDIO
INFORMACION DE SERVICIOS SEXUALES Y PONEN  DATOS
DE EL, QUE SI NO PAGA VAN A IR A COBRARLE LE
MUESTRAN ARMAS, LE LLAMAN DEL 523318783441 EN EL
NOMBRE DE L GRUPO APARECE DAMIAN LE DICEN QUE LO
AMENAZAN EN CASO DE QUE EL SE SALGA DE UN GRUPO
AL QUE LO INCLUYERON EL GRUPO SE LLAMA SOLUCION
NO TIENE FOTOS DE PERFIL ES ATENDIDO POR EL OP 29
EN POLICIA CIBERNETICA
ENTERADO PE- SE  CANALIZA EL REPORTE A
CIBERNETICA</t>
  </si>
  <si>
    <t>3318783441</t>
  </si>
  <si>
    <t>21.991057</t>
  </si>
  <si>
    <t>-102.293353</t>
  </si>
  <si>
    <t>251989400</t>
  </si>
  <si>
    <t>USAURIO REFIERE QUE ACABA DE RECIBIR UNA LLAMADA
DEL NUMERO 449 659-8112
LO LLAMARON POR SU APELLIDO COSA QUE LE PARECE
MUY RARA YA QUE A EL SOLO LE LLAMAN ASI EN LUGAR
DE TRABAJO
SE BRINDÓ ORIENTACIÓN
ENTERADO PE</t>
  </si>
  <si>
    <t>4496598112</t>
  </si>
  <si>
    <t>21.883792</t>
  </si>
  <si>
    <t>-102.233384</t>
  </si>
  <si>
    <t>251993066</t>
  </si>
  <si>
    <t>2025-10-13</t>
  </si>
  <si>
    <t>USUARIO REPORTA QUE LO ESTÁN EXTORSIONANADO LE
DICEN QUE VAN A MANDAR FOTOS SUYAS DESNUDO SINO
DEPOSITA $ 5 MIL PESOS, DICE QUE ES POR MEDIO E
INSTAGRAM  CON NOMBRE CHRISTGLLE CHALGELLE. SE
PASA LLAMADA CON CIBERNETICA
ENTERADO PE- SE CANALIZA A CIBERNÉTICA</t>
  </si>
  <si>
    <t>21.906745</t>
  </si>
  <si>
    <t>-102.278928</t>
  </si>
  <si>
    <t>251993077</t>
  </si>
  <si>
    <t>USUARIA REPORTA SU ESPOSO ESTA EN LA COMPRA VENTA
DE UN VEHICULO, EL ESTA EN FINANZAS
SE CITARON EN FINANZAS, PARA HACER EL CAMBIO DE
PROPIETARIO
LE ESTAN MARCANDO DE CARTEL JALISCO, QUE TIENE
RODEADA SU CASA
AL PARCER NO HAN DEPOSITADO DINERO, NI PARA
APARTAR EL VEHICULO
TODO LO HA HECHO POR REDES SOCIALES
SU ESPOSO VISTE PANTALON DE MEZCLILLA, CAMISA
MAGA LARGA BLANCA, TENIS GUINDA
RESPONDE AL NOMBRE DE RODRIGO NUÑEZ SANCHEZ
NO SABE DE QUE NÚMEROS LE ESTAN MARCANDO
ENTERADO PE- SE CANALIZA A CIBERNÉTICA
SE LE SOLICITA NUM DE SU ESPOSO 4491021565
LA USUARIA SE MOVIO A LA CASA DE SU HERMANA EN
URICHO 406 INT 7, LA RIBERA, SFR (POQUE SU ESPOSO
LE DIJO QUE SE FUERA DEL DOMICILIO)
ME COMUNICO CON EL AFECTADO
CONTESTA
MENCIONA IBA A COMPRAR UNA CAMIONETA, LA
PERSONA NO LLEGO DONDE SE IBA HACER LA COMPRA
VENTA, LE DIJERON QUE LO PARARON DEL CARTEL, LE
PIDIEORN DINERO
NO DEPOSITO, SOLO LE ESTAN MARCANDO, NO
LES HA CONTESTANDO
LE MANDARON  MENSAJE DE WHATS APP, 7209081253
SE TRANSFIERE LLAMADA A POLICÍA CIBERNETICA.</t>
  </si>
  <si>
    <t>7209081253</t>
  </si>
  <si>
    <t>21.958350</t>
  </si>
  <si>
    <t>-102.251480</t>
  </si>
  <si>
    <t>251993084</t>
  </si>
  <si>
    <t>REFIERE RECIBIO UNA LLAMADA DE UNOS SUJETOS
PIDIENDOLE INFORMACIÓN PERSONAL,LE MARCARON DEL
6692402334 SE IDENTIFICO CON EL NOMBRE DE
FERNANDO. USUARIO NO PROPORCIONO DATOS
PERSONALES.
INDICA QUE EL TIENE UNA APLICACIÓN PARA LA COMPRA
DE MERCANCIA EN TEMU Y ÉL PENSO QUE ERAN DE DICHA
APLICACIÓN.
SE LE DAN INDICACIÓNES.
SE CANALIZA LLAMADA A PERSONAL DE POLICIA
CIBERNETICA   OPERADOR 29</t>
  </si>
  <si>
    <t>6692402334</t>
  </si>
  <si>
    <t>22.231186</t>
  </si>
  <si>
    <t>-102.249843</t>
  </si>
  <si>
    <t>251993425</t>
  </si>
  <si>
    <t>CALLE JOSÉ GUADALUPE POSADA 551, ZONA CENTRO,
MUNICIPIO AGUASCALIENTES
USUARIO DE 50 AÑOS DE EDAD
REPORTA QUE RECIBIÓ UNA LLAMADA DE INTENTO
FRAUDE DEL NÚMERO 4492386769, EL DÍA DE HOY A
LAS 10:49 HORAS. EN LA CUAL LE MENCIONAN QUE
HABLAN DEL BANCO BBVA BANCOMER, YA QUE TENÍA UN
CARGO POR COMPRA NO RECONOCIDA, POR LO QUE ÉL AL
COMENTARLE QUE NO SE COMUNICAN DE LOS BANCOS, LE
CUELGAN, SE LE INDICA CÓMO PROCEDER. SÓLO REALIZA
LLAMADA PARA CONOCIMIENTO. NO ACEPTA LA
TRANSFERENCIA DE LLAMADA CON LOS ELEMENTOS DE
POLICÍA CIBERNÉTICA.
NO PROPORCIONA NÚMERO DE CONTACTO NI NOMBRE
ENTERADO PE
ENTERADOS CIBERNETICA QUEDAMOS A LA ESPERA QUE LA
PERSONA NOS CONTACTE DIRECTAMENTE PARA PODER
ORIENTARLE AL RESPECTO</t>
  </si>
  <si>
    <t>4492386769</t>
  </si>
  <si>
    <t>251993490</t>
  </si>
  <si>
    <t>REPORTA QUE RECIBIÓ UNA LLAMADA DE UN MASCULINO
QUE SE IDENTIFICABA COMO MIEMBRO DEL CARTEL
JALISCO NUEVA GENERACIÓN SOLICITÁNDOLE DATOS
PERSONALES, INDICA QUE EL NUMERO ES EL
495-101-18-82, SE TRANSFIERE LLAMADA CON
PARAMEDICOS.
ENTERADO PE</t>
  </si>
  <si>
    <t>4951011882</t>
  </si>
  <si>
    <t>251993893</t>
  </si>
  <si>
    <t>REPORTA
QUE SU HIJO MENOR DE EDAD ESTA RECIBIENDO
LLLAMADAS
EN DONDE LE DICEN QUE LA TIENEN SECUESTRADA Y SON
DEL CRIMEN ORGANIZADO
SE COMUNICAN DEL 527208814922
DESPUES DE ESO SU HIJO COLGO LA LLAMADA Y LE DIO
EL AVISO
SE CANALIZA A POLICIA CIBERNETICA.</t>
  </si>
  <si>
    <t>21.852545</t>
  </si>
  <si>
    <t>-102.263366</t>
  </si>
  <si>
    <t>251994451</t>
  </si>
  <si>
    <t>REPORTA
QUE HACE UNOS MINUTOS RECIBIO UNA LLAMADA EL
NUMERO 4662851721 EN DONDE LE PREGUNTARON POR SU
NOMBRE
Y LE DIJERON QUE ERAN DEL CARTEL JALISCO, LA
USUARIA LES COLGO, MENCIONA QUE ELLA TIENE
PAPELERIA.
SOLICITA SE CANALICE A POLICIA CIBERNETICA.
ENTERADO PE- SE CANALIZA A CIBERNÉTICA</t>
  </si>
  <si>
    <t>21.933160</t>
  </si>
  <si>
    <t>-102.263932</t>
  </si>
  <si>
    <t>251994498</t>
  </si>
  <si>
    <t>REPORTA QUE LE HABLARON A SU PAPELERIA, UN
SUPUESTO LICENCIADO LE DIJO QUE HABLABAN DEL CJNG
Y QUE LE IBAN A QUEMAR SU PAPELERIA USUARIA CORTO
LA LLAMADA
ENTERADO PE- SE CANALIZA A CIBERNÉTICA</t>
  </si>
  <si>
    <t>21.898098</t>
  </si>
  <si>
    <t>-102.252980</t>
  </si>
  <si>
    <t>251994524</t>
  </si>
  <si>
    <t>REFIERE QUE ESTA RECIBIENDO LLAMADAS EL DÍA DE
HOY A 14:24 HORAS,  DE UNAS PERSONAS QUE LE DICEN
QUE SON DEL CARTEL JALISCO NUEVA GENERACIÓN, SE
IDENTIFICA COMO EL LIC. ARMANDO, LE DIJERON QUE
IBAN A IR EN 15 MINUTOS AL LOCAL Y SI NO ESTABA
LA IBAN A LEVANTAR, LA USUARIA LES CORTÓ LA
LLAMADA.
RECIBIO LA LLAMADA DEL 4499467123
SE LE DAN INDICACIONES
SE TRANSFIERE A POLICÍA CIBERNÉTICA. ATENDIÓ
OPERADORA 21
ENTERADO PE- SE CANALIZA A CIBERNÉTICA</t>
  </si>
  <si>
    <t>4499467123</t>
  </si>
  <si>
    <t>21.865052</t>
  </si>
  <si>
    <t>-102.300901</t>
  </si>
  <si>
    <t>251994853</t>
  </si>
  <si>
    <t xml:space="preserve">REPORTA QUE RECIBIO UNA LLAMADA
LE DIJERON QUE ERAN DEL CARTEL JALISCO  Y QUE
DETECTARON LLAMADAS  ECHAS DESDE SU CELULAR PARA
REPORTAR 4 CAMIONETAS DEL CARTEL JALISCO NUEVA
GENERACION
LA LLAMADA EMPEZO CPMO A LAS 13:30 HRS
LE DECIAN QUE FUERA A LA PLAZA DE CALVILLO CENTRO
DONDE LO IBA A ENTREVISTAR UNA MUCHACHA Y LE IBA
A REVISAR SU TELEFONO, LUEGO LE PIDIERON QUE
FUERA AL PARQUE INFANTIL Y LUEGO A UN CERRO
LUEGO LE PIDIERON QUE SE TOMARA UNAS FOTOS
AGACHADOS  Y CON BRAZOS HACIA ATRAS
SE LAS MANDO A LOS EXTORSIONADORES Y LUEGO LE
MADARON UN GUION EN EL QUE TANIA QUE LEER QUE
ESTABA SECUESTRADO Y  SE GRABARA.
EL YA NO HIZO CASO EN LEER ESE GUION Y YA MARCO
CON EL 911.
DESPUES DICE QUE EL NO ESTA EN SU DOMICILIO
MENCIONADO, EL AHORA ESTA EN IGNACIO LOPEZ RAYON
COL. LLANO DE SAN RAFAEL
DICE QUE YA TRATO DE AVISAR A SUS PADRES QUE EL
NO ESTA SECUESTRADO PERO LO MANDAN
A BUZON DE VOZ.
ENTERADO PE- SE CANALIZA A CIBERNÉTICA
PROPROCIONA EL TELEFONO DE SU MADRE BEATRIZ
MENDEZ NIETO  4495767717.
SE MARCA AL NUMERO PROPORCIONADO 2 VECES.
ATIENDE LA SEÑORA Y DICE QUE YA LE AVISARON QUE
SU HIJO ESTA SUPUESTAMENTE PRIVADO DE LA LIBERTAD
SE LE MENCIONA QUE SU HIJO NOS HIZO YA EL REPORTE
DE EXTORSION Y QUE SE LE TRASFERIRA CON POLICIA
CIBERNETICA. USUARIA CUELGA ANTES DE ENLAZAR
SE LE RETORNA LA LLAMADA
ATIENDE Y DICE QUE SU HIJO LLEGO SOLO  A CASA DE
SU PADRE.
PROPORCIONA EL NUMERO DEL QUE LE MARCARON LOS
EXTORSIONADORES 4951015817.
SE LE DICTA EL TELEFONO DE POLICIA CIBERNETICA
PARA QUE </t>
  </si>
  <si>
    <t>4951015835</t>
  </si>
  <si>
    <t>21.850629</t>
  </si>
  <si>
    <t>-102.717452</t>
  </si>
  <si>
    <t>251994900</t>
  </si>
  <si>
    <t>SE RECIBE LLAMADA AL 089 DONDE EL USUARIO REFIERE
QUE HA ESTADO RECIBIENDO MENSAJES DONDE LO
AMENAZAN, LE PIDEN 40,000 PESOS POR EL ATRASO DE
UNOS PAGOS DE UNA MULTA QUE LE ESTA COBRANDO EL
CARTEL JALISCO NUEVA GENERACION, ASI MISMO LE
DIJERON QUE SABIA DONDE VIVIA, LE MANDARONEX
INFORMACION (CURP) DE LA MAMA DE SUS HIJOS Y DE
UNA HERMANA DE ELLA, TAMBIEN LE MANDARON SU
NUMERO SOCIAL, FECHA DE NACIMIENTO, SU CURP.
EL USUARIO REALIZO UN DEPOSITO DE 1,000 PESOS AL
NUMERO DE CUENTA: 721180100037430946 A NOMBRE DE
DELUXY AGENCY BANCO ALBO, EL NUMERO DEL CUAL LE
HAN ESTADO MANDANDO MENSAJES ES: 528145358023,
527206342992 Y 528143712901.
SE TRANSFIERE LLAMADA CON POLICIA CIBERNETICA</t>
  </si>
  <si>
    <t>528145358023</t>
  </si>
  <si>
    <t>21.940894</t>
  </si>
  <si>
    <t>-102.255380</t>
  </si>
  <si>
    <t>251995055</t>
  </si>
  <si>
    <t>SE RECIBE LLAMADA A LINEA 089 DONDE LA USUARIA
REFIERE QUE RECIBIO UNA LLAMADA DEL NUMERO:
5657926458 DONDE LE DICEN QUE MARCAN DE UNA
NOTARIA DONDE SE LE DICE QUE SE VA A HACER LA
ENTREGA DE UNA NOTIFICACION DE ESCRITURACION
Y UN SUJETO QUE DECIA SER LICENCIADO LE INDICABA
QUE UNA PERSONA LA HABIA PUESTO COMO
 PRIMER CONTACTO PARA QUE LAS ESCRITURAS SE
LAS MANDARAN A SU DOMICILIO, LE PROPORCIONARON
UN NUMERO DE GUIA DE LA PAQUETERIA DHL, TAMBIEN
LE DIJERON QUE ALGUIEN LLEGARIA A SU CASA POR LOS
DOCUMENTOS, LA USUARIA MENCIONA QUE YA HABLO CON
SU ESPOSO Y TODO ES UNA MENTIRA.
SE TRANSFIERE LLAMADA CON POLICIA CIBERNETICA.</t>
  </si>
  <si>
    <t>5657926458</t>
  </si>
  <si>
    <t>21.978305</t>
  </si>
  <si>
    <t>-102.263963</t>
  </si>
  <si>
    <t>251995182</t>
  </si>
  <si>
    <t>USUARIO REPORTA QUE ACABA DE RECIBIR UNA LLAMADA
DE UN SUJETO QUE LE DICE, HOLA ERES OSCAR, ERES
DE LOS TRAJES ROMA, LE DICE QUE ESTAN LLAMANDO
DEL CARTEL NUEVA GENERACIÓN, POSTERIOR A ESTO
CORTA LA COMUNICACIÓN, SE TRANSFIERE LLAMADA OP.
43 DE POLICIA CIBERNETICA.
ENTERADO PE- SE CANALIZA A CIBERNÉTICA</t>
  </si>
  <si>
    <t>3348963765</t>
  </si>
  <si>
    <t>21.882647</t>
  </si>
  <si>
    <t>-102.290303</t>
  </si>
  <si>
    <t>251995223</t>
  </si>
  <si>
    <t>SE RECIBE LLAMADA A LA LINEA 089 DONDE LA USUARIA
REFIERE QUE LE MARCARON POR TELEFONO DEL NUMERO
436-256-06-39 DONDE UN SUJETO DECIAR SER DE UN
GRUPO CIMINAL (CARTEL) LE MENCIONARON EL NOMBRE
DE SU NEGOCIO, LE PREGUNTARON SI ERA ELLA QUIEN
LO ATENDIA,LE PREGUNTARON DE QUE HORA A QUE
HORA SE PONÍA Y QUE MAÑANA IBAN A ACUDIR CON ELLA
 YA QUE NO CONTABA CON EL PERMISO DE VENDER Y
QUE LE IBAN A COBRAR DERECHO DE PISO, LA USUARIA
 POSTERIOR CORTÓ LA LLAMADA Y BLOQUEO EL NUMERO.
SE TRANSFIERE LLAMADA CON POLICIA CIBERNETICA.</t>
  </si>
  <si>
    <t>4362560639</t>
  </si>
  <si>
    <t>251995276</t>
  </si>
  <si>
    <t>SE RECIBE LLAMADA A LA LINEA 089 DONDE LA USUARIA
REFIERE QUE RECIBIO UNA LLAMADA A LAS 08:30 HRS
APROXIMADAMENTE DONDE UN SUJETO LO AMENAZABA
CON MATARLOS SI NO LE DEPOSITABAN LA CANIDAD DE
5,000 DOLARES, EL SUJETO DECIA SER MIEMBRO DEL
CARTEL JALISCO NUEVA GENERACION, ASI MISMO ESTE
SUJETO LE PROPORCIONÓ SU DOMICILIO, LOS NOMBRES
DE SUS HIJOS, LAS ESCUELAS DONDE ESTAN LOS
MENORES, Y COMO REFERENCIA LES DECIA QUE TIENEN
UN PERRO EN LA AZOTEA.
SE TRANSFIERE LLAMADA A POLICIA CIBERNETICA.</t>
  </si>
  <si>
    <t>251995436</t>
  </si>
  <si>
    <t>USUARIA REPORTA QUE FRENTE A LAS CANCHAS HAY UN
HOMBRE QUE LE DICEN QUE ESTAN EXTORSIONANDOLO Y
LE DICEN QUE HAY ALGUIEN DENTRO DE SU CASA DONDE
ESTA UNA FAMILIAR
USUARIA PIDE UNA PATRULLA EN EL LUGAR
LA QUE SUPUESTAMENTE ESTÁ DENTRO DE SU CASA NO
RESPONDE LAS LLAMADAS
LA USUARIA NO TIENE MUCHA INFORMACIÓN Y SE LE
PIDE ACERCASE CON EL AFECTADO PERO TERMINA LA
LLAMADA
SE RETORNA LLAMADA
NOS DA EL NUMERO 449-752-88-12 ALE, ES QUIEN
DEBERIA ESTAR DENTRO DE LA CASA
ENTERADO PE
EN EL MOMENTO DE LA LLAMADA INDICA QUE YA SALIO
LA MUCHACHA, QUE SE ESTABA BAÑANDO Y NO RESPONDIA
NOS PASA A AFECTADO GREGORIO NUÑEZ
DICED QUE RECIBIO UNA LLAMAD DONDE LE DECIAN QUE
TENIAN A SU SOBRINA AMENAZADA CON UNA PISTOLA Y
LE PEDIAN DINERO
LE LLAMARON DEL 449 770 25 64
USUARIA SOLO ES VECINA Y PIDE SE LE LLAME A LOS
AFECTADOS
SE PASA INFORMACIÓN A POLICIA CIBERNETICA
EN ESPERA DE CORRECCION DE DATOS
TRATAMOS DE COMUNICARNOS CON LA PERSONA SIN
EMBARGO NO HUBO RESPUESTA DE SU PARTE.
ENTERADO SSPM AGS
INDICA NADIE SEÑALA NADA EN EL LUGAR VARIOS
INTERIORES SOLICITA SE RETORNE LA LLAMADA
ME TRATO DE COMUNICAR EN DOS OCASIONES CON LA
USUARIA, NO CONTESTA, MANDA A BUZON.
SE RETIRA LA UNIDAD DEL LUGAR AL INDICARLE AL
COMPAÑERO INDICO TELEFONISTAS MANDO A BUZON DE
VOZ</t>
  </si>
  <si>
    <t>21.874792</t>
  </si>
  <si>
    <t>-102.268798</t>
  </si>
  <si>
    <t>251995530</t>
  </si>
  <si>
    <t>LA VICTORIA</t>
  </si>
  <si>
    <t>USUARIO  HABLA PARA PEDIR EL APOYO DE LA UNIDAD
YA
QUE MENCIONA QUE LE ESTAN MARCANDO DEL TELEFONO
DE SU HIJO
A DECIR DEL USUARIO,   LE ESTA HABLANDO SU PROPIO
HIJO
DE
NOMBRE KEVIN JACIEL REYEZ MENDEZ DE
16 AÑOS DEL TELEFONO 4492908254,  PARA DECIRLE
QUE
LO TIENEN  SECUESTRADO   LO  TIENEN AMARRADO  Y
LE PIDEN LA CANTIDAD DE
100.000 PARA QUE LO DEJEN IR, EL USUARIO
INDICA QUE SU HIJO LLEGO A LA CASA  A LAS
16:00 HRS DEL  TRABAJO
 LE DIJO  QUE SE LE
HABIAN PERDIDO LAS LLAVES DE LA MOTOCICLETA
INDICA QUE YA NO LO VIO EN LA CASA
SIN DARSE CUENTA A QUE HORAS SE SALIO
POSTERIORMENTE ES CUANDO LE HABLA POR TELEFONO
DICIENDOLE
LO QUE ESTABA
PASANDO
SE TRANSFIERE LLAMADA A POLICIA CIBERNETICA
ATIENDE OPERADOR 38
ENTERADO PE- SE CANALIZA A CIBERNÉTICA
SE LE BRINDA LA ATENCION</t>
  </si>
  <si>
    <t>4492908254</t>
  </si>
  <si>
    <t>22.216009</t>
  </si>
  <si>
    <t>-102.237646</t>
  </si>
  <si>
    <t>251995627</t>
  </si>
  <si>
    <t>USUARIO REPORTA QUE RECIBIO UN MENSAJE UNA AMIGA
DE EL, QUE LE DICE QUE LE MANDARON UN MENSAJE DE
COLOMBIA (HOLA BUENAS TARDES SOLO PARA QUE LO
REGISTRES ESTAMOS EN COMUNICACIÓN), REFIERE QUE
SE ROBARON UNA FOTO DE PERFIL DE FACEBOOK Y LA
PUSIERON DE ELLOS PARA HACERSE PASAR POR EL
REPORTANTE, SE MARCA A POLICIA CIBERNETICA. OP 42
ENTERADO PE- SE CANALIZA A CIBERNÉTICA</t>
  </si>
  <si>
    <t>573228167136</t>
  </si>
  <si>
    <t>21.829675</t>
  </si>
  <si>
    <t>-102.299812</t>
  </si>
  <si>
    <t>251996084</t>
  </si>
  <si>
    <t>SE RECIBE LLAMADA A LA LINEA 089 DONDE LA USUARIA
REFIERE QUE SU ESPOSO RECIBIO UNA LLAMADA A LAS
13:00 HRS DONDE LE DIJERON QUE HABIAN ENCONTRADO
A SU PAPÁ EN UN HOSPITAL PORQUE NECESITABA UNA
CIRUGIA DE EMERGENCIA PORQUE SE HABIA
ACCIDENTADO, QUE SE HABIA FRACTURADO LA COLUMNA,
LE PEDIAN 10,000 PESOS, MISMOS QUE SU ESPOSO
DEPOSITÓ A LA CUENTA: 421747470030246553 A NOMBRE
DE SAUL ARTURO PEDROZA, LA USUARIA REFIERE QUE EL
PAPÁ DE  SU ESPOSO VIVE EN ESTADOS UNIDOS.
LA USUARIA PROPORCIONA EL NUMERO DE TELEFONO DEL
CUAL LE MARCARON ES EL 6464582394, LA USUARIA
INDICA QUE SU ESPOSO TIENE 24 AÑOS.
SE TRANSFIERE LLAMADA CON POLICIA CIBERNETICA.</t>
  </si>
  <si>
    <t>6464582394</t>
  </si>
  <si>
    <t>21.915262</t>
  </si>
  <si>
    <t>-101.958903</t>
  </si>
  <si>
    <t>251996717</t>
  </si>
  <si>
    <t>MENCIONA QUE SU PRIMA
RECIBE UNA LLAMADA A LA 13:55 PM DEL DIA DE
HOY LE DICE QUE LE VAN A MANDAR UNAS ESCRITURAS
POR PAQUETERÍA EN UN CAMION COLOR AMARILLO DE LA
EMPRESA DHL, LE PROPORCIONAN
EL NUMERO DE LA UNIDAD 034, LA PERSONA QUE VA
LLEGAR AL DOMICILIO ES EL
LICENCIADO JUAN CARLOS SALOMÓN
ES LA PERSONA QUE LE ENTREGARÍA LOS
DOCUMENTO, LA AFECTADA DE 61 AÑOS REALIZO TRES
DEPÓSITOS. EL NUMERO DE CUENTA ES
4217470221326305, EL NUMERO
TELEFONO QUE LE MARCARON ES 867 315 6389, SON
TRES DE $5,000 PESOS CON UN TOTAL DE $15,000
PESOS.
MENCIONA QUE AHORITA QUE LLEGA LE PLATICA SU
PRIMA LO SUCEDIDO
Y COMO VIVE SOLA, NO HABÍA NADIE QUE
LA ORIENTADA  POR ESO REALIZO LOS
DEPÓSITOS.
SE TRANSFIERE LLAMADA A POLICÍA CIBERNÉTICA.</t>
  </si>
  <si>
    <t>8673156389</t>
  </si>
  <si>
    <t>15000</t>
  </si>
  <si>
    <t>4217470221326305</t>
  </si>
  <si>
    <t>21.865594</t>
  </si>
  <si>
    <t>-102.232626</t>
  </si>
  <si>
    <t>251997145</t>
  </si>
  <si>
    <t>USUARIO REPORTA QUE LE HACKERON SU CELULAR
Y  AL  PARECER LE INTENTAN  ROBAR SU INFORMACION
PERSONAL
ENTERADO CIBERNETICA, USUARIO AGRESIVO Y CORTA LA
LLAMADA</t>
  </si>
  <si>
    <t>21.934891</t>
  </si>
  <si>
    <t>-102.293368</t>
  </si>
  <si>
    <t>251998391</t>
  </si>
  <si>
    <t>2025-10-14</t>
  </si>
  <si>
    <t>USUARIA REFIERE QUE HA ESTADO RECIBIENDO LLAMADAS
DEL NUMERO 563 691-5475
REFIERE QUE AHORITA YA QIENE UN GRUPO DE 300
PERSONAS
REFIERE QUE ELLA LE MANDO UNAS FOTOS DESNUDA A
UNA AMIGA HACE DOS
AÑOS Y ESAS FOTOS SON
EL SUJETO LE INDICA QUE ES DEL CARTEL
INDICANDOLE A LA USUARIA QUE SI NO LE MANDA MAS
FOTOS LAS VA A SEGUIR FILTRANDO
SE BRINDÓ ORIENTACIÓN</t>
  </si>
  <si>
    <t>5636915475</t>
  </si>
  <si>
    <t>21.854182</t>
  </si>
  <si>
    <t>-102.254855</t>
  </si>
  <si>
    <t>251998733</t>
  </si>
  <si>
    <t>USUARIO SE COMUNICA E INDICA QUE VIO UNA
PUBLICACIÓN EL DÍA DE AYER EN FACEBOOK EN DONDE
DICE QUE $1,700.00 PARA QUE SE PUEDAN PENSIONAR
MAS RÁPIDO INDICA QUE ES PUBLICACIÓN CON LA
PRESIDENTA Y QUE TE DEVUELVEN TU DINERO
SOLICITARON DATOS Y NUMERO DE TARJETA Y ESTE LE
DIJO QUE SOLO TENIA DINERO EN EFECTIVO Y LE
DIJERON QUE HICIERA DEPOSITO EN OXXO
(93006805597577) ASÍ MISMO LE
INDICARON QUE EN CUANTO ESTUVIERA EL DEPOSITO
$2,700.00 LE
MANDARÍAN UNOS DOCUMENTOS DE LO CUAL SE LE HIZO
RARO YA QUE NO LE PIDIERON AUN MEDIO POR EL CUAL
PODRÍA LLEGAR, REFIERE QUE EL REGRESO LA LLAMADA
AL NUMERO DEL CUAL RECIBIO LA LLAMADA Y YA NO ERA
LA MISMA PERSONA INDICA QUE
YA NO LO TIENE SE PASA A CIBERNETICA
SE BRINDÓ ORINTACIÓN</t>
  </si>
  <si>
    <t>2700</t>
  </si>
  <si>
    <t>21.904026</t>
  </si>
  <si>
    <t>-102.289091</t>
  </si>
  <si>
    <t>251999165</t>
  </si>
  <si>
    <t>USUARIO MENCIONA QUE LE ESTAN LLAMANDO EN ESTE
MOMENTO Y LE DICEN QUE SON DEL CARTEL DE SINALOA
Y LE PIDEN $ 30,000 PESOS
YA QUE ESTAN CUIDANDO LAS CALLES NUMERO DE DONDE
LE MARCAN ES 4571280340, DICE QUE YA COLGO LA
LLAMADA PUES ESTABA MUY INSISTENTE, ASI MISMO LE
DIJERON QUE SI NO APORTABAN EL DINERO IBAN A IR A
LEVANTAR A LA GENTE DE LA CARNICERIA. SE LE
INDICA SERA CANALIZADO A POLICIA CIBERNETICA
SE COMUNICA EL USUARIO PARA DECIR QUE LE
CONTINUAN HABLANDOLE
SE ENLAZO DE NUEVA CUENTA LA LLAMADA CON ELEMENTO
DE POLICIA CIBERNETICA
ANTENDIENDO LA  OPERADORA 21</t>
  </si>
  <si>
    <t>4571280340</t>
  </si>
  <si>
    <t>21.892117</t>
  </si>
  <si>
    <t>-102.293318</t>
  </si>
  <si>
    <t>251999367</t>
  </si>
  <si>
    <t>RECIBIO UNA LLAMADA DEL NUEMRO 457-128-19-48
HACE 15 MINUTOS, SE IDENTIFICARON COMO EL
CARTEL DE JASLICO, LE COBRABAN PARA NO
MOLESTARLOS EN 15 AÑOS, PRIMERO LE DIJERON QUE LE
PEDIAN $20 MIL, POSTERIOR LES DIJO EL USUARIO QUE
NO CONTABA CON ESA CANTIDAD, LE PREGUNTARON CON
CUANTO DISPONIA, EL USUARIO LES DIJO QURE CON
$500, LE MANDARON WHATS APP DEL NUMERO
220-767-20-89, LE ENVIARON UN NUMERO DE CUENTA,
EL CUAL YA NO LO TIENE PORQUE LO BLOQUEO, SOLO
RECUERDA ES UNA CUENTA DE INBURSA A NOMBRE DE
JUAN CARLOS, SE PASA CIBENETCA, ATIEDE OP 30</t>
  </si>
  <si>
    <t>4571281948</t>
  </si>
  <si>
    <t>21.899655</t>
  </si>
  <si>
    <t>-102.257378</t>
  </si>
  <si>
    <t>251999414</t>
  </si>
  <si>
    <t>USUARIO REFIERE QUE  LE ESTA LLEGANDO  LLAMADA DE
COBRO DE PISO POR SU NEGOCIO, LE MARCAN DEL
NUMERO 4571280340
SE HACEN PASAR DEL CARTEL NUEVA GENERACION
ELLA ESCUCHA
ESTO Y CORTA LA COMUNICACIÓN, ELLA TIENE UN
NEGOCIO DE FRUTAS HERNÁNDEZ HERMANOS
SE CANALIZA CON POLICÍA CIBERNÉTICA
ATIENDE OP 30</t>
  </si>
  <si>
    <t>21.880074</t>
  </si>
  <si>
    <t>-102.296418</t>
  </si>
  <si>
    <t>251999441</t>
  </si>
  <si>
    <t>USUARIA REPORTA QUE ESTA RECIBIENDO MENSAJES DEL
NÚMERO +59 398 332-3359 DONDE LE DICEN QUE SU
ESPOSO DEBE LA CANTIDAD DE $1500 PESOS Y ANEXAN
UNA IMAGEN DONDE DIFAMAN LA IMAGEN DE SU ESPOSO
AMENAZAN ADEMÁS CON HACERLE DAÑO A EL Y A SU
FAMILIA, REFIERE QUE TAMBIÉN LE OBLIGAN A PAGAR
LA DEUDA. CONFIRMA QUE SU ESPOSO SI SACO UN
PRESTAMO A TRAVÉS DE UNA APLICACIÓN PERO NO
RECUERDA CÓMO SE LLAMA, SOLO QUE EL DIA DE PAGO
ES MAÑANA.
SE ENLAZA LLAMADA A POLICIA CIBERNÉTICA</t>
  </si>
  <si>
    <t>59 398 332-3359</t>
  </si>
  <si>
    <t>22.023759</t>
  </si>
  <si>
    <t>-102.270407</t>
  </si>
  <si>
    <t>251999729</t>
  </si>
  <si>
    <t>USUARIA REFIERE QUE TIENE UN HIJO EN EL
RECLUSORIO
EL LLANO, MENCIONA QUE SU NUERA SE COMUNICO VIA
FACEBOOK Y
CONSIGUIERON EL NUMERO DE UNA TRABAJADORA SOCIAL
523344685929 A NOMBRE DE CARLA SOLIS,
SE COMUNICA EL LICENCIADO ISRAEL SOTO
525664472550 Y ESTE LE PIDE QUE HICIERA PAGOS
 QUE POR UNA MULTA DE $3999.30 PESOS
EN EL OXXO
REFIERE QUE LE PIDIO DOCUMENTACION COMPROBANTE DE
DOMICILIO, COPIA DE INE ACTA DE NACIMIENTO DE
ELLA
POSTERIOR LE PIDE OTRO DEPOSITO  $3500 MENCIONA
QUE UNO FUE POR TRANSFERENCIA, COMENTA QUE YA
ELIMINO BARIOS MENSAJES DONDE VENIA NUMERO DE
CUENTA, ELLA TIENE DOMICILIO EN CIRCUITO PONIENTE
48 FRACC GRAN NATURA AGS AGS
SE CANALIZA A POLICÍA CIBERNÉTICA
ATIENDE OP 21
SE ANEXAN IMÁGENES DE LAS TRANSFERENCIAS ENVIADAS
VÍA WHATSAPP, AGREGA QUE LES ENVIÓ SU ACTA DE
NACIMIENTO, INE, COMPROBANTE DE DOMICILIO Y CURP
DE SU HIJO</t>
  </si>
  <si>
    <t>21.882400</t>
  </si>
  <si>
    <t>-102.366112</t>
  </si>
  <si>
    <t>251999731</t>
  </si>
  <si>
    <t>REPORTA QUE FUE VICTIMA DE UN ENGAÑO  HACE DOS
MESES Y MEDIO OBSERVO POR INTERNET
QUE INVIRTIERA LA CANTIDAD $5500 EN LAS
PLATAFORMAS FINANCIARAS INDICA QUE EL SE DEJO
ENGAÑAR YA DEPOSITO LA CANTIDAD DE  $180,0000
PESOS, INDICA QUE LO REALIZO EN VARIOS PAGOS  DE
LOS CUALES TIENE REGISTROS, SE LE PIDE LOS
NÚMEROS TELEFÓNICOS Y DE CUENTA DE LOS CUALES LE
HABLARON Y DE DONDE REALIZO LOS DEPÓSITOS
MENCIONA QUE EL ES
UNA PERSONA ADULTA Y PREFIERE LLEVAR LOS
DOCUMENTOS PERSONALMENTE CON POLICIAL CIBERNÉTICA
AL TRATAR DE ENLAZAR LA LLAMADA   EL USUARIO
CORTA LA COMUNICACIÓN
NOS COMUNICAMOS CON EL USUARIO Y SE LE ENLAZA LA
LLAMADA CON POLICÍA CIBERNÉTICA</t>
  </si>
  <si>
    <t>21.897366</t>
  </si>
  <si>
    <t>-102.313229</t>
  </si>
  <si>
    <t>252000059</t>
  </si>
  <si>
    <t>SOLICITAN APOYO DE UNIDAD EN DICHO DOMICILIO PARA
APOYO A PERSONA QUEFUE VICTIMA DE FRAUDE E
INDICA QUE TIENEN AL RESPONSABLE A LA VISTA
ÚNICOS DATOS
ENTERADO PE-TIENE CONOCIMIENTO EL MUNICIPIO
SE ENCUENTRA OFICIAL EN EL LUGAR COMUNICA SE
ENTREVIST CON DIRECTORA COMUNICA ESTAR SIN
NOVEDAD
COMUNICA OFICIAL EN EL PLANTEL SE ENTREVISTÓ CON
LA DIRECTORA LUZ MARÍA DE LIRA COMUNICA NO TIENE
CONOCIMIENTO DE ALGÚN REPORTE O DE LLAMADA DE
EXTORSIÓN QUEDANDO SIN NOVEDAD</t>
  </si>
  <si>
    <t>21.961736</t>
  </si>
  <si>
    <t>-102.296524</t>
  </si>
  <si>
    <t>252000777</t>
  </si>
  <si>
    <t>USUARIO REPORTA QUE UN NUMERO DE TELEFONO, QUE LE
MARCARON A UN CLIENTE PARA QUE HICIERA UN
DEPOSITO
EN GOOGLE SU CLIENTE BUSCO EL HOTEL, LLENO UN
FORMULARIO
Y POR ESO LO CONTACTARON
EL USUARIO MARCO A LOS NÚMEROS QUE LE APARECEN EN
GOOGLE Y LE DIERON INFORMACIÓN ASI COMO NUMEROS
DE CUENTA
ADEMAS LOS DEFRAUDADORES LE DJERON QUE TENIAN UNA
CADENA DE HOTELES, COMO MISION ENTRE OTROS.
EL CLIENTE HIZO DOS TRASFERENCIAS DE $2,000.00
USUARIO ES EL RECEPCIONISTA DEL HOTEL
SE TRANSFIERE LLAMADA A POLICÍA CIBERNETICA.</t>
  </si>
  <si>
    <t>21.877581</t>
  </si>
  <si>
    <t>-102.296835</t>
  </si>
  <si>
    <t>252000850</t>
  </si>
  <si>
    <t>USUARIO REPORTA QUE LE MARCARON SUPUESTAMENTE LOS
DEL BANCO
POR UN PRESTAMO , PROPORCIONARON DATOS PERSONALES
Y SE DIERON CUENTA QUE LOS ESTABAN INTENTANDO
SACAR INFORMACION
USUARIO QUEDA PENDIENTE LE RETORNEN LA LLAMADA DE
POLICIA CIBERNETICA
ENTERADO CIBERNETICA, NOS COMUNICAMOS CON EL
USUARIO</t>
  </si>
  <si>
    <t>21.895941</t>
  </si>
  <si>
    <t>-102.287685</t>
  </si>
  <si>
    <t>252001142</t>
  </si>
  <si>
    <t>REPORTA QUE HACE DOS SEMANAS LE LLAMARON DE UNA
FINANCIERA POR QUE SALIO AFORTUNADO DE UN
CREDITO DE $100,000 EL NO QUERIA Y LE OFRECIERON
$50,000 LE COMUNICARON CON LA CONTADORA QUIEN LE
PIDIO EL PAGO DE $2,100 QUE SERIA SOLO PARA EL
ISR Y EN 5 MINUTOS LE HARIAN EL REEMBOLSO
POSTERIOR AL DEPOSITO LE LLAMO OTRA PERSONA
QUEINE LE PIDIO OTROS $2,000 QUE ES EL PAGO DE LA
NOTARIA DESPUES DE MEDIA HORA LE LLAMAN DE LA
NOTARIA PARA PEDIRLE OTRO PAGO QUE ERA PARA
LIBERAR EL PRESTAMO AHORA LE PIDEN $2,200 COMO NO
QUISO HACER ESTE DEPOSITO COMENZARON A DECIRLE
QUE TENDRA UE PAGAR EL 80% DEL PRESTAMO QUE NUNCA
RECIBIO LA FINANCIERA SE LLAMA CASA SAN EXPEDITO
LE ESTUVIERON LLAMANDO DEL NUMERO 2211505555,
4292591718, 4496237335
ES ATENDIDO EN POLICIA CIBERNETICA POR
OP 46
ENTERADO CIBERNETICA, EL USUARIO CUELGA LA
LLAMADA, INTENTAMOS COMUNICARNOS NUEVAMENTE Y NOS
MANDA A BUZÓN
USUARIO SE
COMUNICA, REFIERE QUE SE LE CORTO LA COMUNICACION
SE CANALIZA A POLICIA CIBERNETICA.</t>
  </si>
  <si>
    <t>21.809500</t>
  </si>
  <si>
    <t>-102.304480</t>
  </si>
  <si>
    <t>252001162</t>
  </si>
  <si>
    <t>USUARIA DE 67 AÑOS DE EDAD REPORTA QUE RECIBIÓ
UNA LLAMADA DE INTENTO DE FRAUDE DEL NÚMERO
4493291214, EL DÍA DE HOY A LAS 16:45 HORAS,
SUPUESTAMENTE DE PARTE DE REGISTRO PÚBLICO DE LA
PROPIEDAD, POR LO QUE LE PREGUNTARON POR SU
NOMBRE Y SU DOMICILIO, YA QUE TENÍAN SU DOCUMENTO
DE A GRAVAMEN PARA MANDARLE LA DOCUMENTACIÓN POR
CORREO, POR LO QUE ELLA SE NIEGA A PROPORCIONAR
SUS DATOS, POR LO QUE LE CUELGAN .
NO PROPORCIONA NÚMERO DE CONTACTO NI NOMBRE
ENTERADO CIBERNETICA, SE LE BRINDA ORIENTACIÓN</t>
  </si>
  <si>
    <t>4493291214</t>
  </si>
  <si>
    <t>21.859813</t>
  </si>
  <si>
    <t>-102.331183</t>
  </si>
  <si>
    <t>252001248</t>
  </si>
  <si>
    <t>USUARIO REFIERE QUE HACE 4 DIAS LO EMPEZARON A
AMENAZAR  DICE QUE LE DICEN QUE LO VAN A MATAR A
EL, A SU HIJO , Y A SU EX ESPOSA
MENCIONA QUE NO TIENE PROBLEMAS Y NO DEBE DINERO
PERO QUE HACE UN TIEMPO SI SE DROGABA EL NUMERO
ES ( 4492863577 ) MENCIONA QUE TODO EMPEZO CON
UNA CHICA QUE LE EMPEZO A SALUDAR COMO SI FUERA
SU AMIGA
QUE LE DIJERON QUE LO IBA A CARGAR LA VERGA
PENDEJO  QUE LO TIENEN BIEN INVESTIGADO, PIDE SE
HAGA RONDIN DONDE VIVE SU HIJO MENCIONA QUE ES LO
QUE MAS LE PREOCUPA, SE PASA LLAMADA CON POLICIA
CIBERNETICA</t>
  </si>
  <si>
    <t>21.936462</t>
  </si>
  <si>
    <t>-102.244835</t>
  </si>
  <si>
    <t>252001326</t>
  </si>
  <si>
    <t>USUARIA DE 66 AÑOS DE EDAD REPORTA QUE RECIBIÓ
UNA LLAMADA DE INTENTO DE FRAUDE DEL NÚMERO
5645855216,  EL DÍA DE HOY A LAS 17:00 HORAS,
LE PEDÍAN LA CANTIDAD DE 2,000.00 PESOS MX, SI NO
LE IBAN A DECIR A SU ESPOSA DE UN AMARRE QUE LE
QUERÍA HACER, ÉL INDICA QUE CONTACTÓ A LAS
PERSONAS EN UNA PÁGINA DE FACEBOOK "MAESTRA
JULIA" TIENE UNA FOTO DE LA VIRGEN DE GUADALUPE
DE PERFIL, DE JALTOMATE, MENCIONA QUE LO SIGUEN
AMENAZANDO CON DECIRLE A SU EX-ESPOSA, MENCIONA
QUE SÓLO LES DEPOSITÓ 260.00 PESOS MX PARA EL
MATERIAL DEL SUPUESTO AMARRE. SE LE INDICA CÓMO
PROCEDER, SE TRANSFIERE LLAMADA CON ELEMENTO DE
POLICÍA CIBERNÉTICA.</t>
  </si>
  <si>
    <t>5645855216</t>
  </si>
  <si>
    <t>260</t>
  </si>
  <si>
    <t>22.145417</t>
  </si>
  <si>
    <t>-102.278371</t>
  </si>
  <si>
    <t>252001629</t>
  </si>
  <si>
    <t>REPORTA QUE LE HABLARON Y LE DIJERON QUE ERA UN
DOCTOR QUE ATIENDE A SU HERMANA LE PASARON UNOS
NUMEROS DE UNAS POLIZAS Y LE PIDIERON INFORMACION
DOMICILIO CALLE SU NOMBRE Y LE DIERON EL NOMRBE
DE SU HERMANA, Y LE COMENTARON SOBRE UNOS PAGOS
Y LE DIJERON QUE NO LE MOLESTARA A SU HERMANA
PORQUE ESTABA EN UNA VIDEO LLAMADA,
LE HABLARON DE UN NUMERO
DE GUADALAJARA 33 43 77 23 04
LE PEDIAN $ 98, 000 PESOS Y LE DABAN TIEMPO PARA
CONSEGUIRLO
SE CANALIZA A POLICIA CIBERNETICA</t>
  </si>
  <si>
    <t>3343772304</t>
  </si>
  <si>
    <t>21.899942</t>
  </si>
  <si>
    <t>-102.308252</t>
  </si>
  <si>
    <t>252001697</t>
  </si>
  <si>
    <t>REPORTA
QUE SE REALIZO UNOS ESTUDIOS DE SALUD
EN EL HOSPITAL MAC Y SE ESTAN COMUNICANDO DEL
NUMERO 523343772304
Y LE ESTAN DICIENDO QUE TIENE QUE DEPOSITAR PARA
ENTREGARLE LOS RESULTADOS
MENCIONA QUE LE ESTAN PIDIENDO LA CANTIDAD DE 98
MIL PESOS
REFIERE QUE TAMBIEN LE HABLARON A SU HERMANO CON
LA MISMA VERSION.
SE CANALIZA A POLICIA CIBERNETICA.
LA USUARIA CUELGA LA LLAMADA AL MOMENTO DE SER
CANALIZADA.
ENTERASDO CIBERNETICA, QUEDAMOS EN ESPERA DE QUE
SE VUUELVA A COMUNICAR.</t>
  </si>
  <si>
    <t>21.968356</t>
  </si>
  <si>
    <t>252001909</t>
  </si>
  <si>
    <t>REPORTA QUE RECIBIO UNA LLAMADA DE EXTORSION, NOS
PONE A LA ESCUCHA AL SUJETO QUE LO ESTA
EXTORSIONANDO LE DICE QUE ES DEL CARTEL DE
JALISCO LE DICE QUE ESTA EN LA ESQUINA DEL
NEGOCIO, SE ESCUCHA QUE LE ESTAN EXIGIENDO DINERO
COMO NO TIENEN DINERO LE DIC QUE LE ENVIARA A SUS
MUCHACHOS QUIERE QUE LE JUNTE 2-3 MIL PESOS LE
ESTA DICIENDO QUE LE VA A MANDAR CERRAR SU
NEGOCIO, EL USUARI LE CORTA LA COMUNICACION PARA
SEGUIR HABLANDO CON ESTE SERVICIO EL SUJETO DICE
QUE ES EL M3 LE LLAMA DEL NUMERO 7209145499
ENTERADO PE- SE CANALIZA A CIBERNÉTICA
ES ATENDIDO EN POLICIA CIBERNETICA POR
OP 46</t>
  </si>
  <si>
    <t>7209145499</t>
  </si>
  <si>
    <t>21.850121</t>
  </si>
  <si>
    <t>-102.256326</t>
  </si>
  <si>
    <t>252001964</t>
  </si>
  <si>
    <t>USUARIO REPORTA QUE A SU  HERMANA LE MARCARON
PARA DECIRLE
QUE LE IBAN  A MANDAR UN  PAQUETE Y  QUE ERA UN
LICENCIADO
ENTERADO PE- SE CANALIZA A CIBERNÉTICA
SE BRINDA ASESORIA, SIN EMBARGO NO SE GENERRA
REPORTE YA QUE ES MENOR DE EDAD.</t>
  </si>
  <si>
    <t>4499027368</t>
  </si>
  <si>
    <t>21.852320</t>
  </si>
  <si>
    <t>-102.345991</t>
  </si>
  <si>
    <t>252002138</t>
  </si>
  <si>
    <t>REPORTA SU HIJA DE 13 AÑOS RECIBIO UNA LLAMADA
DEL (449-990-11-90) SE IDENTIFICO COMO EL LIC.
CARLOS, EL CUAL LE DECIA QUE ESTABA SU MADRE CON
EL, LE IBAN A MANDAR UNOS DOCUMENTOS POR
PAQUETERIA DHL, LE PIDIERON QUE BUSCARA DINERO EN
LA HABITACION DE SU MADRE, LE PIDIO QUE LE
MANDARA FOTOGRAFIAS DEL INTERIOR DEL DOMICILIO,
PROPORCIONO DATOS PERSONALES, NOMBRES Y DIRECCION
SE TRANSFIERE LA LLAMADA CON POLICIA CIBERNETICA,
RECIBE OP NO.42
ENTERADO PE- SE CANALIZA A CIBERNÉTICA</t>
  </si>
  <si>
    <t>4499901190</t>
  </si>
  <si>
    <t>21.857705</t>
  </si>
  <si>
    <t>-102.345227</t>
  </si>
  <si>
    <t>252002272</t>
  </si>
  <si>
    <t>USUARIO DE 26 AÑOS DE EDAD REPORTA QUE EL DÍA DE
AYER A LAS 22:30 HORAS INGRESAÓ A UNA APLICACIÓN
DE CITAS DE NOMBRE "BUMBLE". EN DONDE
LO
CONTACTA A UNA PERSONA DE NOMBRE
"KARINA" LE PROPORCIONA SU NÚMERO PARA WHATSAPP
(YA NO RECUERDA EL NÚMERO DE CONTACTO), POSTERIOR
COMENZARON A INTERCAMBIAR FOTOGRAFÍAS ÍNTIMAS DEL
NÚMERO, INDICA QUE DESPUÉS LO CONTACTARON DE OTRO
NÚMERO 4778719468 Y LO AMENAZAN CON HACER
PÚBLICAS SUS FOTOGRAFÍAS SI NO ENTREGA LA
CANTIDAD DE 20,000.00 PESOS MX, TODO SÓLO POR
MENSAJES DE WHATSAPP.
SÓLO REALIZA LLAMADA PARA CONOCIMIENTO. NO ACEPTA
LA TRANSFERENCIA DE LLAMADA CON LOS ELEMENTOS DE
POLICÍA CIBERNÉTICA.
SE LE BRINDAN LOS TELÉFONOS DE POLICÍA
CIBERNÉTICA Y SU NÚMERO DE FOLIO
ENTERADO CIBERNETICA</t>
  </si>
  <si>
    <t>21.881081</t>
  </si>
  <si>
    <t>-102.299700</t>
  </si>
  <si>
    <t>252002624</t>
  </si>
  <si>
    <t>USUARIO REPORTA QUE LO ESTAFARON EN UNA PAGINA DE
INTERNET
ERA PARA LA COMPRA DE UNOS CARROS ELÉCTRICOS, LE
MANDARON DATOS DE LA COMPRA
TODO LO HIZO POR REDES SOCIALES
PERFIL DE FACEBOOK ALEXA JAROMI RIVERA DE LA ROSA
DEPOSITO $2,000.00
AL NUMERO DE CUENTA 5264980108971642 DE BANCO
INBURSA, A NOMBRE DE LA MISMA PERSONA
LA TRANSFERENCIA FUE A LAS 09:20 HRS
YA NO LE CONTESTA LA PERSONA, YA NO HAY DATOS DE
LA PERSONA
SE LE PROPORCIONA NÚMERO DE WHATS APP PARA ENVIÓ
DE IMÁGENES
SE TRANSFIERE LLAMADA A POLICÍA CIBERNETICA.
ENTERADO PE- SE CANALIZA A CIBERNÉTICA</t>
  </si>
  <si>
    <t>21.881776</t>
  </si>
  <si>
    <t>-102.259858</t>
  </si>
  <si>
    <t>252003237</t>
  </si>
  <si>
    <t>2025-10-15</t>
  </si>
  <si>
    <t>MENCIONA QUE HACE UNA HORA RECIBE UNA LLAMADA LE
DICE ESTA UNA CAMIONETA AFUERA DE LA CASA DE SU
MAMA QUE LOS ESTABA VIGILANDO, EL USUARIO SALIO A
VERIFICAR Y NO HABÍA NADIE, ÉL BLOQUEO EL
NUMERO. NO LO GUARDO.(NO LO PROPORCIONA)
SE PASA LLAMADA CON POLICIA CIBERNETICA
SE BRINDÓ ORIENTACIÓN
ENTERADO PE- SE CANALIZA A CIBERNÉTICA</t>
  </si>
  <si>
    <t>21.828682</t>
  </si>
  <si>
    <t>-102.282088</t>
  </si>
  <si>
    <t>252003349</t>
  </si>
  <si>
    <t>REPORTA QUE LE ESTAN LLAMANDO PARA EXTORCIONARLO
DEL NUMERO 8130320098 REFIERE QUE LE PIDEN QUE
LES DEPOSTA 200 PESOS A CAMBIO DE NO DIFUNDIR
INFORMACION DE EL
ENTERADO PE- SE CANALIZA A CIBERNÉTICA
SE BRINDÓ ORIENTACIÓN</t>
  </si>
  <si>
    <t>8130320098</t>
  </si>
  <si>
    <t>21.923615</t>
  </si>
  <si>
    <t>-102.252702</t>
  </si>
  <si>
    <t>252005145</t>
  </si>
  <si>
    <t>USUARIO INDICA QUE ÉL SE DEDICA A COMPRAR Y
VENDER VEHÍCULOS
MENCIONA SU CONOCIDO HIZO LA PUBLICACIÓN DE LA
VENTA DE UN SEDAN,
INDICA SE CONTACTO UNA PERSONA CON EL PERFIL
"JONATHAN FLORES TENORIO"
EL CUAL LE MENCIONABA QUE QUERÍA COMPRAR EL
VEHÍCULO, INDICA QUE ÉL LE COMPARTIÓ UNA INE QUE
NO EXISTE, POSTERIOR LA PERSONA LE INDICO QUE
SECUESTRARIAN A SU ESPOSA Y ACUDIRIAN AL
DOMICILIO A LO QUE EL USUARIO COMENTA QUE ÉL NO
TIENE ESPOSA,
FUE CUANDO SE PERCATO DE QUE LO ESTABAN QUERIENDO
EXTORSIONAR, SE IDENTIFICABA COMO MIEMBRO DEL
CARTEL JALISCO, LE MARCABA DEL NÚMERO 4493669901
LE PEDÍA $40,000 PARA AYUDAR A UNAS DESPENSAS AL
NÚMERO DE CUENTA 4027665882881049 LIZBETH
PERGASPEGUI (DESCONOCE BANCO),
PIDE APOYO,
SE TRANSFIERE LLAMADA A LINEA DE CIBERNÉTICA.</t>
  </si>
  <si>
    <t>4493669901</t>
  </si>
  <si>
    <t>4027665882881049</t>
  </si>
  <si>
    <t>21.911952</t>
  </si>
  <si>
    <t>-102.233323</t>
  </si>
  <si>
    <t>252005352</t>
  </si>
  <si>
    <t>USUARIO MENCIONA QUE SOLICITA EL APOYO YA QUE
RETIRARA DINERO REFIERE QUE AL PARECER QUIEREN
HACER UN FRAUDE SOBRE UNA COMPRAVENTA DE UN
PREDIO A DECIR DEL USUARIO AL PARECER LOS "PR"
ESTAN AFUERA DEL BANCO
USUARIO VISTE PLAYERA AZUL CON LOGOTIPOS Y
PANTALON SHORTH Y BOTAS NEGRAS DE TRABAJO
SOLICITA EL APOYO DE LA UNIDAD PARA VERIFICAR EL
LUGAR
NO SE TRANSFIERE A CIBERNETICA YA QUE NO SE
OBTIENE
RESPUESTA AL INTENTAR CANALIZARLO
* SOLICITA EL APOYO DE LA UNIDAD PARA VERIFICAR
EL LUGAR
ENTERADO PE
USUARIO MENCIONA QUE ACUDIO LA UNIDAD AG999A2</t>
  </si>
  <si>
    <t>-102.294688</t>
  </si>
  <si>
    <t>252005756</t>
  </si>
  <si>
    <t>USUARIO SE COMUNICA E INDICA QUE LE HACKEARON SU
TELEFONO REFIERE QUE LE MANDARON UN CORREO EN
DONDE DECÍA QUE LE DIERA CLIC A UN LINK PARA
ENLAZARLO CON SU WHATSAPP Y AL MOMENTO YA NO
PUEDE INGRESAR A SU WHATSAPP E INDICA QUE YA ESTA
RECIBIENDO MENSAJES EN DONDE LE DICEN QUE ESTA
VENDIENDO COSAS  SE TRANSFIERE A
CIBERNETICA
SE LE INDICA COMO PROCEDER
RECIBIE ORIENTACION POR PARTE DE CIBERNETICA.</t>
  </si>
  <si>
    <t>21.847919</t>
  </si>
  <si>
    <t>-102.279020</t>
  </si>
  <si>
    <t>252005841</t>
  </si>
  <si>
    <t>SE COMUNICA LA USUARIA PARA DECIR RECIBIO UNA
LLAMADA DE NUMERO 4991177716, DONDE LE DICE QUE
SON DE LA DELINCUENCIA ORGANIZADA, TIENE DERECHO
DE PISO, PERO COMO ELLA NO ESCUCHO BIEN, LA
COMENZARON A OFENDER VERBALMENTE Y CON MALAS
PALABRAS, Y QUE LE IBA A QUITAR LA SONRISA.
SE ENLAZO LA LLAMADA CON OPERADORA 21 POLICIA
CIBERNETICA
MISMA USUARIA REFIERE QUE SE LE CORTO LA LLAMADA
SE TRATA DE TRANSFERIR LA LLAMADA NUEVAMENTE CON
POLICIA CIBERNETICA Y USUARIA VUELVE A CORTAR
LLAMADA. LLAMO DEL NUMERO 449 196-9607
POLICIA CIBERNETICA INDICA QUE ESTAN EN JUNTA Y
LE REGRESARAN LA LLAMADA
ME COMUNICO NUEVAMENTE CON LA USUARIA Y MANDA A
BUZON
USUARIA SE COMUNICA NUEVAMENTE  QUE NO HA HABLADO
CON ELLOS
ENTERADO CIBERNÉTICA</t>
  </si>
  <si>
    <t>4991177716</t>
  </si>
  <si>
    <t>21.861169</t>
  </si>
  <si>
    <t>-102.332454</t>
  </si>
  <si>
    <t>252005879</t>
  </si>
  <si>
    <t>REPORTA QUE LE MARCARON DEL NUMERO 4491176716
PARA DECIRLE QUE YA LA
TENIAN LOCALIZADA
LE PIDIERON UN APOYO DE PROTECCION PARA ELLA Y
SUS DANZANTES, YA QUE ELLA TIENE DANZANTES
LE DIJERON QUE ERAN DEL CARTEL Y ELLA COLGÓ
SE TRANSFIERE LLAMADA A POLICIA CIBERNETICA
SE LE BRINDA LA INFORMACION CORRESPONDIENTE</t>
  </si>
  <si>
    <t>4491176716</t>
  </si>
  <si>
    <t>21.912051</t>
  </si>
  <si>
    <t>-102.254513</t>
  </si>
  <si>
    <t>252006211</t>
  </si>
  <si>
    <t>REPORTA QUE POR MEDIO DE FACEBOOK EN LA PAGINA
IMPORTACION KANKA CONTACTO A ALGUIEN PARA COMPRAR
MERCANCIA DE IMPORTACION
DEPOSITO LA CANTIDAD DE $7,000 Y YA NO LE
CONTESTARON
SANTANDER 5579087010247614
NANCY MONTERO
CON EL NUMERO DE TELEFONO 3330183257
SE TRANSFIERE A POLICIA CIBERNETICA</t>
  </si>
  <si>
    <t>21.849555</t>
  </si>
  <si>
    <t>-102.319124</t>
  </si>
  <si>
    <t>252006472</t>
  </si>
  <si>
    <t>USUARIO REPORTA QUE EXTORCIONARON A SU PAPA CON
7000.00 MIL PESOS EN ELEKTRA
REFIERE QUE LO ENGAÑARON CON QUE LO TENÍAN A EL
SECUESTRADO
REFIERE QUE EL PAPA YA NO LE DA INFORMACION QUE
ASI LO DEJE YA
LE MARCAN DEL NUMERO 8334260518, ES LO UNICO QUE
EL TIENE DE INFORMACIÓN
SE CANALIZA CON POLICIA CIBERNETICA
RECIBE OP 42
AFECTADO SE NIEGA A GENERAR REPORTE, ENTERADO
CIBERNATICA.
REFIERE QUE SE LE CORTO LA COMUNICACIÓN, SE
VUELVE A ENLAZAR
SE LE DA LA ORIENTACIÓN YA QUE EL PAPA NO QUIERE
REALIZAR, SE LE BRINDA NUMERO DE POLICÍA
CIBERNÉTICA POR SI CAMBIA DE OPINIÓN</t>
  </si>
  <si>
    <t>21.856514</t>
  </si>
  <si>
    <t>-102.259176</t>
  </si>
  <si>
    <t>252006531</t>
  </si>
  <si>
    <t>LLAMARON AL TELÉFONO DE SU CASA Y CONTESTO SU
HIJA DE 13 AÑOS DE EDAD, SE HICIERON PASAR POR LA
USUARIA, COMENTA QUE LE PUSIERON UNA VOZ SIMILAR
E HICIERON QUE DEPOSITARAN $5,000 PESOS, USUARIA
NO TIENE LOS DATOS DEL NUMERO DE CUENTA, NI EL
TELEFONO, REFIERE QUE EN CUANTO LLEGUE A LA CASA,
REGRESA LA LLAMADA PARA COMPLETAR EL REPORTE
ENTERADO PE
USUARIA REPORTA QUE SU  HIJA LE MARCARON
QUE SE HICIERON  PASAR POR ELLA
E HIZO UN DEPOSITO
LA CUENTA ES 4217470223980067 BANAMEX
DEL NUMERO QUE SE COMUNICARON 6694321379
Y DEL NUMERO  9001576311
REGRESA LLAMADA PARA SER COMUNICADA POR POLICIA
CIBERNETICA, SE PASA A CIBERNETICA, ATIENDE OP.
42</t>
  </si>
  <si>
    <t>21.903091</t>
  </si>
  <si>
    <t>-102.276083</t>
  </si>
  <si>
    <t>252006570</t>
  </si>
  <si>
    <t>USUARIA REFIERE QUE LE LLAMARON APROXIMADAMENTE A
LAS 16:00 HORAS DEL NUMERO 8334260518 EN DONDE LE
INDICARON QUE TENIAN SECUESTRADO A SU PAPÁ,
MENCIONA QUE LE SOLICITABAN DINERO PERO NO LE
COMUNICARON LA CANTIDAD EN ESPECIFICO, POSTERIOR
A ESO ELLA LLAMO A SU PAPÁ EL CUAL LE INDICO QUE
LE REALIZARON LA MISMA LLAMADA INDICANDOLE QUE
TENIAN A SU HIJO SECUENTRAO, REALIZO EL DEPOSITO
DE $8000, NO CUENTAN CON LA CUENTA BANCARIA O
NOMBRE DEL BANCO, REFIERE QUE DESPUES DE DICHA
SITUACION SE COMUNICARON NUEVAMENTE A SOLICITARLE
DINERO</t>
  </si>
  <si>
    <t>8334260518</t>
  </si>
  <si>
    <t>252006603</t>
  </si>
  <si>
    <t>REPORTA QUE LE LLAMARON A SU CASA Y LE PIDIERON
LA CANTIDAD DE $6,000
MENCIONA QUE TIENEN
PROBLEMAS EN EL BANCO POR LAS ESCRITURAS
DE SU CASA Y LES
DIJERON QUE PARA DARLE LAS MISMAS TENIAN QUE
DEPOSITAR ESA CANTIDAD, LE PIDIERON QUE QUEBRARA
UNA CAJA FUERTE QUE TIENE SU MAMÁ EN SU CUARTO Y
DE AHI FUE QUE SACARON EL DINERO, ESTO LO HIZO SU
HERMANA DE 13 AÑOS Y SU ABUELA DE 90 AÑOS
SE IDENTIFICO COMO JUAN CARLOS
LE MARCARON DEL 6694321379
NUMERO DE CUENTA 4217470223980067
LE DIJERON QUE EL LICENCIADO ALEJANDRO BASURTO
ACUDIRIA A LLEVARLE LAS ESCRITURAS
SE TRANSFIERE LLAMADA POLICIA CIBERNETICA</t>
  </si>
  <si>
    <t>21.903762</t>
  </si>
  <si>
    <t>-102.276251</t>
  </si>
  <si>
    <t>252006624</t>
  </si>
  <si>
    <t>USUARIA REFIERE QUE LE LLAMARON APROXIMADAMENTE
HACE 1 HORA DEL NUMERO 4492432754 EN DONDE LE
INDICARON QUE TENIAN UNAS ESCRITURAS DE UNA CASA
LAS CUALES SU ESPOSO ESTABA PAGANDO, LE
MENCIONARON QUE ERA PARA QUE NO PERDIERAN EL
DOMICILIO, LA USUARIA DURO 1 HORAS HABLANDO CON
DICHAS PERSONAS, YA QUE LE PROPORCIONARON VARIOS
FOLIOS, LA USUARIA DEPOSITO $20,000 A LA CUENTA
4217470221326365
SE CORTA LA LLAMADA, SE INTENTA COMUNICARSE CON L
AAFECTADA PERO NO RESPONDE.</t>
  </si>
  <si>
    <t>4492432754</t>
  </si>
  <si>
    <t>4217470221326365</t>
  </si>
  <si>
    <t>21.871093</t>
  </si>
  <si>
    <t>-102.280506</t>
  </si>
  <si>
    <t>252006927</t>
  </si>
  <si>
    <t>USUARIO REPORTA QUE PUBLICO UNA CONSOLA EN
MARKET, DICE QUE EL COMPPRADOR YA LE DEPOSITO
PERO A USUARIO NO LE A CAIDO EL DEPOSITO
MENCIONA QUE YA LE MANDO MENSAJES AMENAZANTES
QUE SON DEL CARTEL, LE MARCARON DEL NUMERO
+522203318670, LE DIJERON QUE VAN A IR A SU CASA
Y QUE SON DEL CARTEL. SE LE INDICA SERA
CANALIZADO A POLICIA CIBERNETICA
USUARIO COLGO LLAMADA Y POLICIA CIBERNETICA ESTA
OCUPADO.
ENTERADO CIBERNÉTICA</t>
  </si>
  <si>
    <t>21.967106</t>
  </si>
  <si>
    <t>-102.295366</t>
  </si>
  <si>
    <t>252007546</t>
  </si>
  <si>
    <t>USUARIO REPORTA QUE LO INTENTARON EXTORSIONAR
DE QUE SE HACIAN  PASAR POR EL  CARTEL  DE
JALISCO
Y FUE POR UNA VENTA
MENCIONA QUE ESTABA VENDIENDO  UNA CONSOLA PERO
COMO  NO  SE LOS ENTREGO  , EMPEZARON  LAS
AMENAZAS
OTRO NUMERO 525662528944</t>
  </si>
  <si>
    <t>525648731320</t>
  </si>
  <si>
    <t>21.936932</t>
  </si>
  <si>
    <t>-102.258022</t>
  </si>
  <si>
    <t>252009331</t>
  </si>
  <si>
    <t>2025-10-16</t>
  </si>
  <si>
    <t>USUARIO DE 27 AÑOS DE EDAD REPORTA QUE EL DÍA
09/10/2025 INGRESÓ A LA PÁGINA
MILEROTICOS.COM.MX, CONTACTÓ A UNA PERSONA, SIN
OBTENER RESPUESTA, INDICA QUE AL DÍA SIGUIENTE
COMENZÓ A RECIBIR MENSAJES POR MEDIO DE WHATSAPP,
DE LOS NÚMEROS 8118844808 Y DEL 8143713223,  EN
DÓNDE LO AMENAZABAN POR MOLESTAR A SUS CHICAS,
LE PEDÍAN LA CANTIDAD DE 8,000.00 PESOS
MEXICANOS, SI NO IBAN A IR A SU CASA PARA HACERLE
DAÑO A ÉL Y SU FAMILIA. MENCIONA QUE NO HA
REALIZADO DEPÓSITOS, NO LES HA CONTESTADO, YA
BLOQUEÓ LOS NÚMEROS. INDICA QUE EL ÚLTIMO MENSAJE
LO RECIBIÓ EL DÍA DE HOY A LAS 21:50 HORAS. SE LE
INDICA CÓMO PROCEDER, NO ACEPTA LA TRANSFERENCIA
DE LLAMADA CON LOS ELEMENTOS DE POLICÍA
CIBERNÉTICA.
SE LE BRINDAN LOS TELÉFONOS DE POLICÍA
CIBERNÉTICA
NO PROPORCIONA NÚMERO DE CONTACTO NI NOMBRE
ENTERADO CIBERNETICA</t>
  </si>
  <si>
    <t>8118844808</t>
  </si>
  <si>
    <t>21.822432</t>
  </si>
  <si>
    <t>-102.274414</t>
  </si>
  <si>
    <t>252011198</t>
  </si>
  <si>
    <t>SE RECIBE LLAMADA A LA LINEA 089 DONDE EL USUARIO
REFIERE QUE RECIBIO UNA LLAMADA DEL
NUMERO: 496-133-45-95 DONDE UN SUJETO DECIA QUE
 ESTABA INTERESADO EN COMPRAR SU MOTOCICLETA
MISMA QUE EL USUARIO PUSO A LA VENTA EN MARKET
 PLACE EN LA PAGINA DE FACEBOOK, POSTERIOR
EL SUJETO LE DIJO QUE PERTENECIA AL CARTEL DE LAS
4 LETRAS (CJNG) Y LE DECIA QUE SE TENIA QUE
ALINEAR, QUE DEBIA PAGAR UNA CUOTA COMO DERECHO
DE PISO PARA PODER VENDERLA, A PARTE LE DECIA QUE
YA SABIA QUE TENIA UNA PANADERIA, EL USUARIO YA
NO DEJÓ QUE EL SUJETO SIGUIERA HABLANDO Y CORTO
LA COMUNICACION.
SE TRANSFIERE LLAMADA CON POLICI CIBERNETICA.</t>
  </si>
  <si>
    <t>4961334595</t>
  </si>
  <si>
    <t>21.842975</t>
  </si>
  <si>
    <t>-102.253168</t>
  </si>
  <si>
    <t>252011605</t>
  </si>
  <si>
    <t>USUARIA REPORTA QUE RECIBIO UNA LLAMADA DE UN
SUJETO QUE LE DIJO QUE SE HIZO PASAR POR UNA
PAQUETERIA, CUANDO SE LE ESTA EXPLICANDO EL
CONTEXTO DE LAS EXTORSIONES PIENSA QUE YA SE
TERMINARON LAS PREGUNTAS Y CORTA LA
COMUNICACIÓN., DE LO ANTERIOR SE LE INFORMA A
POLICIA CIBERNETICA OP 23.
ENTERADO PE- SE CANALIZA A CIBERNÉTICA</t>
  </si>
  <si>
    <t>21.847765</t>
  </si>
  <si>
    <t>-102.319731</t>
  </si>
  <si>
    <t>252011688</t>
  </si>
  <si>
    <t>USUARIO HABLA PARA PEDIR EL APOYO DE LA UNIDAD
YA QUE MENCIONA QUE ESTA RECIBIENDO LLAMADA DE LA
EMPREZA  HEY CREDITO MENCIONA QUE SOLICITO
PRESTAMO  POR LA CANTIDAD DE $ 933.00 MENCIONA
QUE YA LO ESTAN BOLETINANDO CON  SUS CONTACTOS
LE MENCIONA QUE EL DINERO NO UTILIZO  PARA
MEDICINAS
LO ESTA  MANEJANDO PARA DROGAS Y ALCOHOL.
SE TRANSFIERE LLAMADA A POLICIA CIBERNETICA.
RECIBE OPERADORA 30</t>
  </si>
  <si>
    <t>252011767</t>
  </si>
  <si>
    <t>SE RECIBE LLAMADA A LA LINEA 089 DONDE EL USUARIO
REFIERE QUE RECIBIO UNA LLAMADA DEL NUMERO:
425-243-36-60 DONDE UN SUJETO LE DECIA SER
MIEMBRO DEL CARTEL JALISCO NUEVA GENERACION
LE DIJO QUE YA LO TENIA UBICADO Y QUE TENIA QUE
COOPERAR HACIENDO UN DEPOSITO DE
5,000 PESOS, DESPUES LE PREGUNTARON QUE CUANTO
TENIA, Y CUANTO VALIA LA SEGURIDAD DE SU FAMILIA.
SE TRANSFIERE LLAMADA CON POLICIA CIBERNETICA.</t>
  </si>
  <si>
    <t>4252433660</t>
  </si>
  <si>
    <t>21.893882</t>
  </si>
  <si>
    <t>-102.196026</t>
  </si>
  <si>
    <t>252012038</t>
  </si>
  <si>
    <t>MENCIONA A SU HIJA LE HABLARON, NO LE DIJO SU
NOMBRE, LE DECIA HERMANA O PRIMA LE PIDE  QUE LE
DEPOSITE $30,000 MIL PESOS. LO QUE LE PARECE
ESTRAÑO QUE ES DE SU MISMO NUMERO DE DONDE LE
HABLAN.
SE LE INDICO COMO PROCEDER.
ASIMISMO SE LE PROPORCIONO EL NÚMERO DE POLICIA
CIBERNETICA PARA QUE VALIDARA LA INFORMACIÓN CON
SU HIJA
YA QUE MENCIONO NO ESTAR SEGURO DE LA SITUACIÓN.</t>
  </si>
  <si>
    <t>21.869844</t>
  </si>
  <si>
    <t>-102.272494</t>
  </si>
  <si>
    <t>252012262</t>
  </si>
  <si>
    <t>SE RECIBE LLAMADA POR 089.
REPORTA USUARIO DE 70 AÑOS QUE HACE DOS DÍAS LE
MARCARON DEL NUMERO 5551694300
SUPUESTAMENTE ERAN DE BANCO
SANTANDER LE DICNE QUISIERON USAR SU
TARJETA PARA HACER UN PAGO LA PERSONA LE PIDEN EL
NUMERO DE TARJETA Y LA CLAVE Y LE SEÑOR
PENSANDO QUE SI ERAN SE LAS PROPORCIONA.
LE RETIRARON LA CANTIDAD DE $30,000 PESOS. YA
ACUDIÓ AL BANCO A REPORTARLO.
MENCIONA QUE NO SABIA DONDE REPORTARLO HASTA
AHORITA QUE LE DIJO UNA AMIGA QUE MARCARA EL 089
NO RECUERDA EL NOMBRE DEL EJECUTIVO.
SE TRANSFIERE LLAMADA CON POLICIA CIBERNETICA</t>
  </si>
  <si>
    <t>21.892816</t>
  </si>
  <si>
    <t>-102.268241</t>
  </si>
  <si>
    <t>252012406</t>
  </si>
  <si>
    <t>REPORTA USUARIA QUE HACE APROX. 5 MINUTOS LE
MARCARON A SU CELULAR
DEL NUMERO  4921126058 Y LE
PREGUNTARON POR UN NOMBRE DE UNA MUJER Y
LE MENCIONO LA USUARIA QUE NO LA CONOCIA
Y LE PIDIERON
UNA COPIA DE SU CREDENCIAL
DE ELECTOR Y LE DIJERON QUE ERAN DEL CARTEL DE
JALISCO NUEVA GENERACIÓN  Y LE PEDIAN SUS DATOS
PERSONALES, LUEGO DE ESTO ELLA LE COLGÓ, SE PASA
LA LLAMADA A POLICÍA CIBERNETICA ATIENDE
ENTERADO PE- SE CANALIZA A CIBERNÉTICA</t>
  </si>
  <si>
    <t>4921126058</t>
  </si>
  <si>
    <t>21.852964</t>
  </si>
  <si>
    <t>-102.309206</t>
  </si>
  <si>
    <t>252012452</t>
  </si>
  <si>
    <t>REFIERE QUE ELLA TRABAJA CERCA A SU CASA
INDICA QUE EL SUJETO CONOCIDO DEL LUGAR  ACUDIO
AL NEGOCIO  LE PIDIO
UNA MOCHIOLA Y
CUANDO ELLA LA ESTABA BAJANDO LA ABRAZO
AGARRANDOLE UN PECHO
A LA HORA E COBRARLE LE VOLVIO A METER LA MANO EN
BLUSA TOCANDOLE LOS PECHOS
POSTERIOR MENTE AL ELLA AVENTARLO LE METIO LA
MANO AL PANTALON
TOCANDOLE SU PARTE INTIMA
SOLICITA ACUDA APOYO DE UNIDAD PARA ENTREVISTA
SE LE OFRECE APOYO PSICOLOGICO
ENTERADO SPM AGS
ENTERADO PE- AL LUGAR AG141A2 DE POLICIA ROSA
SE ENTREVISTAN CON LA C-KARLA DE LA ROSA ANGUIANO
QUIEN NO QUIZO INTERVENCION SE RETIRA DEL LUGAR
EL ELEMENTO
SE REGRESA LA LLAMADA A LA USUARIA
Y NO HAY RESPUESTA
EN EL LUGAR SE ENTREVISTAN CON DE LA ROSA
EMILIANO KARLA CONFIRMA EL REPORTE SE TRASLADAN
AL CENTRO DE JUSTICIA PARA LA MUJER PARA
INTERPONER LA DENUNCIA
PSICOLOGIA ENTERADO
SE REGRESA LLAMADA A LA AFECTADA REFIERE QUE SE
ENCUENTRA PONIENDO DENUNCIA QUE SI REQUIERE EL
APOYO DE PSICOLOGIA ELLA SE VUELVE A COMUNICAR
AGRADECE LA ATENCION</t>
  </si>
  <si>
    <t>21.858547</t>
  </si>
  <si>
    <t>-102.257985</t>
  </si>
  <si>
    <t>252012641</t>
  </si>
  <si>
    <t>30702</t>
  </si>
  <si>
    <t>ACOSO U HOSTIGAMIENTO SEXUAL</t>
  </si>
  <si>
    <t>REPORTA USUARIA QUE VENDIO SU CAMIONETA EL DIA 13
DE OCTUBRE A LAS 11:20 E LA MAÑANA SEÑALA LA
USUARIA QUE RECIBIO UNA TRANSFERENCIA DE
$180,000.00
COMENTA QUE FUE AL BANCO A VERIFICAR LA
TRANSFERENCIA Y SE LA CONFIRMARON
EL DIA 13 DE OCTUBRE ENTREGARON LA CAMIONETA EN
AV INDEPENDENCIA ESQUINA LUIS DONALDO COLOSIO
AFUERA DEL EN EL BANCO BBVA
21.923900709401284,-102.29590108760893
COMENTA QUE EL SEÑOR NO FUE PERSONALMENTE YA QUE
POR TRABAJO NO PUEDO ACUDIR PERO MANDO A SU HIJA
DE APROXIMADAMENTE 25 AÑOS DE EDAD
LA JOVEN IBA VESTIDA DE PANTALON DE MEZCLILLA
AZUL SUDADERA BLANCA OJOS VERDES
LA JOVEN IBA ACOMPAÑADA CON UN HOMBRE
APROXIMADAMENTE DE 25 AÑOS DE EDAD VESTIDO DE
VESTIR DE CAMISA CAFE CREMA PANTALON NEGRO ALTO
DELGADO
CAMIONETA
MARCA NISSAN
MODELO NP300
COLOR GRIS PLATA
PLACAS AA0712C
AÑO 2010-2011
NOMBRE COMPLETO DEL PROPIETARIO MARCO ANTONIO
HERNANDEZ MONTOYA
DOMICILIO DEL PROPIETARIO JESUS MARIA, CALLE
ROMAN LOERA S/N EN EL RANCHO SAN ISIDRO LABRADOR
21.928498937575892,-102.35256000295352
TIENE RINES CROMADOS
TUBOS ARRIBA
HORA QUE LA ENTREGARON A LAS 12:30
COMENTA USUARIA QUE YA ACUDIO A FISCALIA A
LEVANTAR SU DENUNCIA COMO FRAUDE
COMENTA QUE EN ESTE MOMENTO LA PERSONA SE
COMUNICA CON ELLOS PARA VERSE Y ENTREGAR LA
CAMIONETA
SE COMUNICAN DEL NUMERO 5659754797
SE PASA A POLICIA CIBERNETICA
ENTERADO SPRR
ENTERADO SPCS
ENTERADO SPSF
ENTERADO SPAS
ENTERADO SPCV
SE LE BRINDA LA ORIENTACION CORRESPONDIENTE
ENTERADO PE</t>
  </si>
  <si>
    <t>21.923158</t>
  </si>
  <si>
    <t>-102.385235</t>
  </si>
  <si>
    <t>252013304</t>
  </si>
  <si>
    <t>REFIERE QUE EL ACUDIO AL NEGOCIO DE LO DE AUTOS A
DEJAR SU CAMIONETA KIA  SELTOS   COLOR GRIS, AÑO
2024, CON
PLACA DE ZACATECAS   ZFV293F, CON NUMERO DE MOTOR
G4FLP1012337,  CON NUMERO DE SERIE
LJD5AA1D7R0- 094299
A CONCESIÓN
ESO FUE EL 13  DE AGOSTO
EL USUARIO TIENE COPIA  LA FACTURA
A NOMBRE DE CESAR DUEÑEZ RODRIGUEZ
EL SUJETO ENCARGADIO DEL LUGAR YA NO LE CONTESTA
EL CELULAR
NO LE HA  DADO NADA DE DINERO LA DEUDA ES DE
$ 400 MIL
REFIERE EL USUARIO QUE EL SE ENCUENTRA EN EL
LUGAR  ESPERA  UNIDAD
PARA ACUDIR POR SU VEHICULO
EL USUARIO VISTE DEPANTALON DE MEZCLILLA
TENIS COLOR BLANCO CON PLAYERA POLO AZUL
CON CACHUCHA AZUL
INDICANDO QUE  A SIMPLE VISTA NO SE VE LA
CAMIONETA EN EL LOTE DE AUTOS
EL SUJETO DEL LOTE DE NOMBRE MIGUEL CARREON
CARRERA
SE RECIBE POR MEDIO DE WHATSAPP UBICACIÓN
COMPARTIDA LA CUAL ARROJA A LAS COORDENADAS:
21.9487677,-102.3125663
ENTERADO PE
NOS TRATAMOS DE COMUNICAR CON EL USUARIO Y NO
ENTRA LA LLAMADA
OFICIAL EN EL LUGAR CON REPORTANTE OFICIAL SE
ENTREVISTA CON EL C.FABIAN HERNANDEZ MARQUEZ EL
CUAL NO SE UBICA LA CAMIONETA EN EL LOTE DE
VEHICULOS SE INDICA EL COMO PROCEDER A REPORTANTE
QUEDANDO SIN NOVEDAD</t>
  </si>
  <si>
    <t>21.948337</t>
  </si>
  <si>
    <t>-102.311840</t>
  </si>
  <si>
    <t>252014040</t>
  </si>
  <si>
    <t>USUARIA MENCIONA QUE LA QUISIERON EXTORCIONAR
REFIERE QUE LE DIJERON LE HABLABAN DE LIC TORRES
SANTILLAN DE LA NOTARIA 20
SE COMUNICA AL NUMERO DE CASA MENCIONA QUE NO
TIENE IDENTIFICADOR DE LLAMADA
ESTO PASO A LAS 10:00 DE LA MAÑANA
REFIERE QUE A SU ESPOSO LE MENCIONARON QUE IBA A
TENER UNA ACTUALIZACION DE CUENTA Y DE SEGUROS
ENTREGANDOLE FOLIOS DICIENDOLE QUE LE IBANA
LLEGAR PAQUETES CON DIMERO DE LA PAQUETRIA DHL
MENCIONA QUE UNO DE LOS FOLIOS IBA A LLEGAR
$77,000 MIL PESOS REFIERE QUE TENIA QUE DEPOSITAR
PARA QUE LES LIBERARAN EL CHEQUE
MENCIONA QUE UNA FEMENIAN DE LA PAQUETARIA SE
COMUNICO VIA TELEFENO
REFIERE QUE LE SOLICITABAN DINERO PARA QUE LES
ENVIARAN LA POLIZA DE SEGURO
MENCIONA QUE AL PARECER SE LE HIZO RARO Y LES
MENCIONO QUE EL YA SE COMIO EL PASTEL
POSTERIOR CUELGA LA LLAMADA AL MOMENTO
SE CANALIZA A CIBERNETICA</t>
  </si>
  <si>
    <t>21.869233</t>
  </si>
  <si>
    <t>-102.239044</t>
  </si>
  <si>
    <t>252014675</t>
  </si>
  <si>
    <t>USUARIO DICE QUE A LAS 17:00 LE LLAMARON Y LE
DIJIERON QUE LE HABIAN ROBADO DATOS DE SU TARJETA
Y LE QUITARON $11,300 QUE TENIA EN SU CUENTA
DICE QUE LE DIJIERON QUE LE DARIAN UNA NUEVA
TARJETA, SE HICIERON PASAR POR EJECUTIVO DE BANCO
SE COMUNICARON DEL NUMERO. 8181569600 Y DEL
8141674404
SE TRANSFIERTE A CIBERNETICA</t>
  </si>
  <si>
    <t>21.903574</t>
  </si>
  <si>
    <t>-102.299440</t>
  </si>
  <si>
    <t>252015166</t>
  </si>
  <si>
    <t>USUARIO REFIERE QUE HACKEARON EL WHATSAP REFIERE
QUE NO INGRESO DATOAS A NINGUNA PLATAFORMA
REFIERE QUE LE LLEGARON MENSAJES A TODOS SUS
CONTACTOS DONDE VENDE ARTICULOS Y LES ESTAN
PIDIENDO DINERO
SE CANALIZA A POLICIA CIBERNETICA</t>
  </si>
  <si>
    <t>21.901341</t>
  </si>
  <si>
    <t>-102.413362</t>
  </si>
  <si>
    <t>252017261</t>
  </si>
  <si>
    <t>2025-10-17</t>
  </si>
  <si>
    <t>REPORTA USUARIA QUE VIO UNA PUBLICACION FACE BOOK
DE LA RENTA DE UNA CASA EN LA CALLE INDEPENDENCIA
# 34 FRACC PALO ALTO EN PABELLON DE ARTEAGA EN LA
CANTIDAD DE 3000.00, HABLO CON UNA MUJER DE
NOMBRE SILVIA RAMIREZ EN DONDE LE DEPOSITO LA
CANTIDAD DE $ 4200.00 ADICINAL LE PEDIA UN EXTRA
PARA LA COMPRA DE UN TINACO QUEDARON EN IR A VER
LA LA CASA, LE ENVIO UNA CREDENCIAL DE ELECTOR
CON UN DOMICLIO DE AGUASCALIENTES, PARA EVITAR LA
DESCONFIANZA, QUEDARON EN UN ACUERDO, PERO
VIERON QUE LA CASA ESTA VACIA PERO NO SE PRESENTO
LA PERSONA EN LA UBICACION, EL NO. DE CUENTA ES
661180003698394963 BANCO KLAR DEL TELEFONO
4211024775 YA NO LE CONTESTA Y LA BLOQUEO DE SUS
CONTACTOS, PIDE EL APOYO</t>
  </si>
  <si>
    <t>22.145729</t>
  </si>
  <si>
    <t>-102.273728</t>
  </si>
  <si>
    <t>252017380</t>
  </si>
  <si>
    <t>REPORTA USUARIA QUE SU ESPOSO RECIBIO UNA LLAMADA
DE UN NUMERO DE USA EN LA LLAMADA LE DICEN QUE
SON DE LA PENITENCIARIA QUE TIENEN EL REGISTRO DE
QUE SU TELEFONO ESTA HACIENDO LLAMADAS CON EL
CRIMEN ORGANIZADO</t>
  </si>
  <si>
    <t>2026563954</t>
  </si>
  <si>
    <t>21.848967</t>
  </si>
  <si>
    <t>-102.240803</t>
  </si>
  <si>
    <t>252017588</t>
  </si>
  <si>
    <t>USUARIA DE 61 AÑOS DE EDAD REPORTA QUE EN EL MES
DE ABRIL INGRESÓ A UNA PÁGINA DE INTERNET PARA
INVERSIONES DE PETRÓLEOS MEXICANOS (NO RECUERDA
EL NOMBRE DE LA PÁGINA) INDICA QUE LA SUSCRIPCIÓN
FUE DE 487.00 PESOS MEXICANOS LOS CUALES DEPOSITÓ
DE UNA TIENDA OXXO (NO RECUERDA NÚMERO DE
CUENTA), POSTERIOR O CONTACTAN DEL NÚMERO
5574533852 LA LIC. EVA ARAUJO DE LA SUPUESTA ÁREA
DE INVERSIONES, LE MENCIONA QUE PARA QUE RINDA SU
INVERSIÓN LE PIDEN MÁS DEPÓSITOS, POR LO QUE
DE 300,000.00 PESOS MX, ESTO EN UN LAPSO DE 22
DÍAS, LO HIZO DE BANCO AZTECA (NO TIENEN LOS
NÚMERO DE CUENTA, REFIERE FUERON VARIOS), LO
VUELVEN A CONTACTAR DEL NÚMERO 5537961538, LE
MENCIONAN QUE TIENE UN FONDO DE MÁS DE 400,000.00
PESOS MX, LE COMENTAN QUE PARA AUMENTAR SUS
FINANZAS NECESITA DEPOSITAR MÁS DINERO POR LO QUE
SIGUIÓ REALIZANDO DEPÓSITOS, DE MAYO A AGOSTO
TRANSFIRIÓ MÁS DE 800,00.00 PESOS MX, SÓLO TIENEN
EL SIGUIENTE NÚMERO DE  CLABE 002342702114248673
A NOMBRE DE LUIS ALBERTO MARTÍNEZ RIVERA DEL
BANCO BANAMEX, SOLEL BOME S.A. DE C.V.
002580700299274384 DEL BANCO BANAMEX, SOLEL BOME
S.A. DE C.V. 002580700299274384 DEL BANCO
BANAMEX, YA NO SIGUIÓ REALIZANDO DEPÓSITOS POR
QUE YA SE QUEDÓ SIN DINERO, Y LES COMENTÓ QUE
TAMPOCO TENÍA MANERA DE SEGUIR CONSIGUIENDO
DINERO PRESTADO, LO VUELVEN A CONTACTAR DEL
NÚMERO 9999427300 SUPUESTAMENTE DEL BANCO
BANXICO, EN DONDEN LE PEDÍAN 2,800.00 PARA
DEPOSITARLE A SU CUENTA 1,200,000.00 PESOS MX. SE
LE INDICA CÓMO PROCEDER, SE TRANSFIERE LLAMADA
CON ELEMENTO DE P</t>
  </si>
  <si>
    <t>5574533852</t>
  </si>
  <si>
    <t>1200487</t>
  </si>
  <si>
    <t>Banamex</t>
  </si>
  <si>
    <t>002342702114248673</t>
  </si>
  <si>
    <t>22.267922</t>
  </si>
  <si>
    <t>-102.032830</t>
  </si>
  <si>
    <t>252017760</t>
  </si>
  <si>
    <t>SOLICITA SE LE COMUNIQUE A POLICIA CIBERNETICA
POR QUE UNA PERSONA LE LLAMO Y LE DIO UN NUMERO
DE POLIZA Y UN NUMERO DE RASTREO PARA LA
PAQUETERIA DHL, LE PIDEN LA CANTIDAD DE $98,700
NOVENTA Y OCHO MIL SETECIENTOS TIENE QUE PAGAR
POR UN CONVENIO QUE HIZO EL SUJETO CON  EL
HERMANO DE ELLA, SU HERMANO NO RECONOCE A ESTA
PERSONA LE ESTAN LLAMANDO PARA DECIRLE QUE YA VAN
A SU CASA DE ELLA Y LES PROPORCIONO TODA LA
INFORMACION DE ELLA DE SU CASA LE LLAMARON DEL
+523325433010 SE IDENTIFICA COMO ANGEL CORTES
LOPEZ Y EL DE LA PAQUETERIA SE LLAMA VICTOR, AL
ESTAR REALIZANDO LAS PREGUNTAS LA USUARIA SE
INCOMODA SOLICITA QUE SE LE DE EL TELFONO DE
POLICIA CIBERNETICA POR QUE DESCONFIA DE QUE SE
LE ESTAN PREGUNTANDO COSAS, SE LE EXPLICA EL POR
QUE LE TOMAMOS EL REPORTE Y SE LE PROPORCIONA EL
NUMERO DE POLICIA CIBERNETICA ELLA SE COMUNICA</t>
  </si>
  <si>
    <t>523325433010</t>
  </si>
  <si>
    <t>21.897991</t>
  </si>
  <si>
    <t>-102.310304</t>
  </si>
  <si>
    <t>252017982</t>
  </si>
  <si>
    <t>USUARIA DE 62 AÑOS DE EDAD REPORTA QUE RECIBIÓ
UNA LLAMADA DE FRAUDE DE LOS NÚMEROS 4499027368 Y
DEL 5657979179, EL DÍA 15/10/2025 A LAS 15:30
HORAS, SUPUESTAMENTE LE MARCAN DEL SAT
, PARA PEDIRLE DINERO POR LICENCIAS DE RENOVACIÓN
Y UN SEGURO DE GASTOS MAYORES, YA QUE TIENE UNA
ESTÉTICA DE PERROS, ELLA DEPOSITÓ LA CANTIDAD DE
5,000.00 PESOS MX, UNO POR 2,000.00 A CUENTA DE
SPIN OXXO AL NÚMERO DE TARJETA 4217 4702 1769
8956 Y OTRO DE 3,000.00 A TARJETA AMAZON (NO
RECUERDA NÚMERO DE CUENTA), FUE VÍCTIMA DE LA
ESTAFA YA QUE LE DIERON EL NOMBRE COMPLETO DE SU
CONTADOR Y LE DIJERON QUE ÉL ESTABA EN UNA JUNTA,
LO CUAL SUPUESTAMENTE ERA REAL. SE LE INDICA CÓMO
PROCEDER, SE TRANSFIERE LLAMADA CON ELEMENTO DE
POLICÍA CIBERNÉTICA.</t>
  </si>
  <si>
    <t>5657979179</t>
  </si>
  <si>
    <t>Spin OXXO</t>
  </si>
  <si>
    <t>4217 4702 1769 8956</t>
  </si>
  <si>
    <t>21.930773</t>
  </si>
  <si>
    <t>-102.250092</t>
  </si>
  <si>
    <t>252018141</t>
  </si>
  <si>
    <t>REFIERE QUE FUE ESTAFA, RECIBIO MENSAJES SOBRE
UNA COMPRA-VENTA DE UN EQUIPO CELULAR MARCA
IPHONE 14 PRO, EL CUAL SE PUBLICO
EN FACEBOOK, REALIZARON LA ENTREGA DEL EQUIPO
CELULAR EN CALLE TERAN # 111,COLONIA CENTRO
MUNICIPIO DE CALVILLO. LE INDICARON QUE LE IBAN A
DEPOSITAR POR MEDIO DE TRANSFERENCIA POR LA
CANTIDAD DE 9,500 PESOS, PERO LA CANTIDAD NUNCA
SE REFLEJO EN SU BANCO, EL SUJETO QUE HIZO LA
COMPRA INDICO QUE QUE ERA GUARDIA DEL HOSPITAL
HIDALGO, MOSTRANDO UNA IDENTIFICACIÓN CON NOMBRE
VICTOR HUGO ROSALES REYES
DOMICILIO EN CALLE CALLE DEZILAM 403-B, INF
MORELOS.MPIO AGUASCALIENTES. REFIERE QUE LA
ENTREGA LA REALIZARON EL DÍA DE AYER.SE LE INDICA
NO BORRAR INFORMACIÓN CONVERSACIONES CON LA
PERSONA YA QUE EL SUPUESTO COMPRADOS, YA LA
BLOQUEO
SE LE TRANSFIERE LLAMADA A POLICIA CIBERNETICA,
ATENDIO OPERADOR 46</t>
  </si>
  <si>
    <t>21.844829</t>
  </si>
  <si>
    <t>-102.716699</t>
  </si>
  <si>
    <t>252018211</t>
  </si>
  <si>
    <t>USUARIA REPORTA QUE LA ESTAN AMENAZANDO QUE SI
CUELGA LALLAMADA LA VAN A MATAR LE VAN A
CORTAR PIES, MANOS Y CABEZA Y QUE A TODA SU
FAMILIA, QUE SE PRESENTARA EN LA PLAZA PRINCIPAL
SI NO, SE PRESENTABA ES POR QUE ELLA ERA QUIEN
ESTABA HACIENDO LLAMADAS DE EXTORSION LE ESTAN
LLAMANDO DEL NUMERO ( 4921125958 ) SE PASA A
VALORACION CON POLICIA CIBERNETICA</t>
  </si>
  <si>
    <t>21.931880</t>
  </si>
  <si>
    <t>-102.252110</t>
  </si>
  <si>
    <t>252018614</t>
  </si>
  <si>
    <t>USUARIO DE 29 AÑOS DE EDAD REPORTA QUE RECIBIÓ
UNA LLAMADA DE INTENTO DE ESTAFA DEL NÚMERO
5657408106, EL DÍA DE HOY A LAS 13:55 HORAS. EN
LA CUAL LE PEDÍAN ENTRAR A LAS OFICINAS DE LA
EMPRESA GRUPO SAN JACINTO, PARA SACAR UNOS
DOCUMENTOS, POR LO QUE CUELGA LA LLAMADA
SE LE INDICA CÓMO PROCEDER, SÓLO REALIZA LLAMADA
PARA CONOCIMIENTO.
NO ACEPTA LA TRANSFERENCIA DE LLAMADA CON LOS
ELEMENTOS DE POLICÍA CIBERNÉTICA.</t>
  </si>
  <si>
    <t>5657408106</t>
  </si>
  <si>
    <t>21.977735</t>
  </si>
  <si>
    <t>-102.286818</t>
  </si>
  <si>
    <t>252018647</t>
  </si>
  <si>
    <t>REPORTA USUARIO QUE RECIBIO MENSAJES DEL
NUMERO DE TELEFONO +14753372442 Y +18098672974,
MENCIONA QUE EL HABIA
INGRESO A PAGINAS DE XXX, ESTO FUE HACE  UNA
SEMANA, EL DIA DE HOY COMO A LAS  13:30 HRS LE
EMPEZARON A PEDIR DINERO, LO ESTAN AMENZANDO DE
QUE LO VAN A MATAR A EL Y A SI FAMILIA SI NO LES
DEPOSITA, ERAN MENSAJES POR WHATS APP LE DECIAN
QUE ERA UNA MULTA POR ESTAR MOLESTANDO EN LAS
PAGINAS DE SCORTS, EL CAYO Y LES DEPOSITO 5 MIL
PESOS, A LA NUMERO DE CUENTA 4169161465486610 A
NOMBRE DE SUSANA GALLARDO G DEL BANCOPPEL</t>
  </si>
  <si>
    <t>1 475 337-2442</t>
  </si>
  <si>
    <t>4169161465486610</t>
  </si>
  <si>
    <t>21.885298</t>
  </si>
  <si>
    <t>-102.246446</t>
  </si>
  <si>
    <t>252018821</t>
  </si>
  <si>
    <t>USUARIA REFIERE QUE LA ESTAN MANDANDO MENSAJES
DICE  QUE ES EL CAP DEL GN  Y LE LLAMAN POR
TELEFONO  DEL TELEFONO ( +523342602860 ) Y EL (
+523359809595 )SE PASA LLAMADA A POLICIA
CIBERNETICA</t>
  </si>
  <si>
    <t>22.151758</t>
  </si>
  <si>
    <t>-102.411344</t>
  </si>
  <si>
    <t>252018936</t>
  </si>
  <si>
    <t>REPORTA QUE LE ESTAN LLAMANDO PARA EXTORSIONARLA,
MENCIONA QUE EN LA LLAMADA LE HABIAN SECUESTRADO
A SU HIJO, AL DARSE CUENTA DE QUE ERA UNA LLAMADA
DE EXTORSION INMEDIATAMENTE COLGO LA LLAMADA, SE
CANALIZA A POLICIA  CIBERNETICA</t>
  </si>
  <si>
    <t>3337443648</t>
  </si>
  <si>
    <t>21.956325</t>
  </si>
  <si>
    <t>-102.346637</t>
  </si>
  <si>
    <t>252019201</t>
  </si>
  <si>
    <t>SE RECIBE LLAMADA AL 089 DONDE EL USUARIO
REFIERE QUE RECIBIO UNA LLAMADA DEL NUMERO
+52-722-665-54-20 DONDE UN SUJETO LE DECIA QUE
SE ATENGA A LO QUE LE PASE A SU FAMILIA
QUE TENIA SU DIRECCION Y QUE LE HABIA MARCADO POR
LAS BUENAS Y QUE SI EL USUARIO BLOQUEABA
LO IBA A ENCONTRAR, LE DECIA QUE TENIA UNA
FOTO DE SU INE Y DE SU CASA, ASI MISMO TAMBIEN LO
AMENAZABA DICIENDO QUE SU GENTE SOLO ESTA
PARA RECIBIR LA ORDEN DE LO QUE VAN A HACER, EL
SUJETO NO DECIA SI ERA PARTE DE ALGUN GRUPO
CRIMINAL, EL USUARIO REFIERE QUE CORTÓ LA
COMUNICACIÓN CON EL SUJETO  Y LUEGO
BLOQUEO EL NUMERO.
SE TRANSFIERE LLAMADA CON POLICIA CIBERNETICA.</t>
  </si>
  <si>
    <t>52-722-665-54-20</t>
  </si>
  <si>
    <t>21.905708</t>
  </si>
  <si>
    <t>-102.244877</t>
  </si>
  <si>
    <t>252019361</t>
  </si>
  <si>
    <t>AV UNIVERSIDAD ESQ AV AGUASCALIENTES NORTE EN EL
INTERIOR DE LA UAA
USUARIA MENCIONA QUE HA ESTADO RECIBIENDO
LLAMADAS DEL NUMERO 4496019554, OTRO ES :
4493436557, DONDE NO CONTESTA Y LE DEJAN MENSAJES
DE BUZÓN DE VOZ, DONDE LE DICEN QUE DEPOSITE
$10,000.00 POSTERIOR $60,000.00 A UNA CUENTA
BANCARIA. REFIERE QUE YA BLOQUEO LOS NUMEROS.
SE PASA LLAMADA CIBERNETICA.</t>
  </si>
  <si>
    <t>4496019554</t>
  </si>
  <si>
    <t>21.911585</t>
  </si>
  <si>
    <t>-102.311670</t>
  </si>
  <si>
    <t>252019384</t>
  </si>
  <si>
    <t>REPORTA USUARIA QUE CUIDA A UNA SEÑORA DE 84
AÑOS, LA USUARIA RECIBE UNA LLAMADA A LAS
15:53 PM DEL DIA DE HOY AL TELÉFONO DE CASA
PREGUNTAN POR LA SEÑORA QUE CUIDA Y LE INDICAN
QUE LLAMAN DE  LA NOTARIA 17
LE DICE QUE VAN A MANDAR UNOS DOCUMENTOS COMO
ESCRITURAS DE LA CASA, CARTA PODER, TÍTULOS DE LA
PROPIEDAD, LE PROPORCIONAN LOS NUMERO DE FOLIO
985422911658, 889951361414, 948219195831, GUÍA DE
RASTREO 0009482139990R
LE DAN EL NOMBRE DE SU HIJA DE LA SEÑORA, SE
IDENTIFICARON COMO EL
LIC RICARDO GONZALEZ MEDINA +52 5651930794
Y ERA LA LIC. IRENE ROBLE MARTINEZ
LE COMENTAN QUE TIENE QUE DEPOSITAR
AL NUMERO 4027660023826235 DEL
BANCO AZTECA A NOMBRE DE ALICIA CALDERA
ERAN SUPUESTAMENTE DE SECOMEC
MENCIONA QUE LE MARCARON AL TELEFONO DE CASA
MENCIONA QUE HISO UNA TRANSFERENCIA DE LA
CANTIDAD DE $9,950 PESOS. BANCOPPEL.
MENCIONA QUE ELLA DE SU CELULAR SOLICITO EL
PRÉSTAMO AL BANCOPPEL DE LA APLICAN.
SE TRANSFIERE LLAMADA CON POLICIA CIBERNETICA</t>
  </si>
  <si>
    <t>52 5651930794</t>
  </si>
  <si>
    <t>9950</t>
  </si>
  <si>
    <t>4027660023826235</t>
  </si>
  <si>
    <t>21.898186</t>
  </si>
  <si>
    <t>-102.240901</t>
  </si>
  <si>
    <t>252019565</t>
  </si>
  <si>
    <t>USUARIA REPORTA QUE RECIBIO  UNA LLAMADA DE UN
LICENCIADO POR LA ENTREGA DE UNA DOCUMENTACION
LE PEDIAN  39 MIL  PESOS
PERO  HICIERON  UN DEPOSITO  DE 12MIL  PESOS
NO DE CUENTA 127320021102244490 BANCO  AZTECA LA
ENCARGADA FATIMA JAZMIN AGUILERA
DEL  NUMERO  QUE SE COMUNICARON 4498995617</t>
  </si>
  <si>
    <t>21.965191</t>
  </si>
  <si>
    <t>-102.346592</t>
  </si>
  <si>
    <t>252019685</t>
  </si>
  <si>
    <t>SE RECIBE LLAMADA A LA LINEA 089 DONDE EL USUARIO
REFIERE QUE RECIBIO UN MENSAJE DE TEXTO DE UN
NUMERO TELEFONICO DONDE DECIA QUE HABIAN
REALIZADO UN RETIRO SIN TARJETA POR LA CANTIDAD
6,400 PESOS, EL NUMERO DEL CUAL RECIBIO EL
MENSAJE ES: 442-938-05-26, EL USUARIO HIZO CASO
OMISO, SOLO QUIERE QUE QUEDE ASENTADO EL REPORTE.
SE TRANSFIERE LLAMADA CON POLICIA CIBERNETICA.</t>
  </si>
  <si>
    <t>4429380526</t>
  </si>
  <si>
    <t>21.848102</t>
  </si>
  <si>
    <t>-102.332956</t>
  </si>
  <si>
    <t>252019801</t>
  </si>
  <si>
    <t>REFIERE HIZO UNA PUBLICACION EN FACEBOOK PARA LA
VENTA DE UN VEHICULO DESDE HACE 3 SEMENAS, EL DIA
DE AYER A LAS 11 AM SE PUSO EN CONTACTO CON EL
A TRAVES DE WHATSAPP GELACIO ALFONSO MUÑOZ SILVA
CON DOMICILIO EN REPUBLICA DE ECUADOR #901, SANTA
ELENA (LE MANDO LA INE)
+523871233807 QUEDARON DE VERSE EN EL
ESTACIONAMIENTO COSTCO, NO ACUDIO EL, HIZO EL
TRATO CON UNA FEMENINA LA CUAL LE DIJO QUE ERA DE
SU ESPOSA, LE HICIERON UN DEPOSITO A LA CUENTA
(2783504441), NUNCA SE VIO REFLEJADO, AL PONERSE
EN CONTACTO PARA HACERLES SABER ESO COMENZARON A
AMENAZARLO
YA ACUDIO A FISCALIA PARA LEVANTAR LA DENUNCIA
(CIA/AGS/26263/10-25)
CHEVROLET BEAT 2019 COLOR AZUL REY CON PLACAS
ADF302E A NOMBRE DE DANIEL LOPEZ
NIV: MA6CB6CD1KT046544
NUMERO DE MOTOR: KT046544
PROPORCIONA TELEFONO DE CONTACTO (4491387709) -
JOSE LOPEZ (PADRE)
ENTERADO SPP
ENTERADO SSPM, AGS.
ENTERADO JM
ENTERADO SPRR
ENTERADO SPAS
ENTERADO SPCV
ENTERADO SPLL
ENTERADO SPCS</t>
  </si>
  <si>
    <t>21.978361</t>
  </si>
  <si>
    <t>-102.261823</t>
  </si>
  <si>
    <t>252025385</t>
  </si>
  <si>
    <t>252026266</t>
  </si>
  <si>
    <t>252027007</t>
  </si>
  <si>
    <t>252027108</t>
  </si>
  <si>
    <t>252027152</t>
  </si>
  <si>
    <t>252027215</t>
  </si>
  <si>
    <t>252027523</t>
  </si>
  <si>
    <t>252029091</t>
  </si>
  <si>
    <t>252030060</t>
  </si>
  <si>
    <t>252034144</t>
  </si>
  <si>
    <t>252035287</t>
  </si>
  <si>
    <t>252035875</t>
  </si>
  <si>
    <t>252036069</t>
  </si>
  <si>
    <t>252036540</t>
  </si>
  <si>
    <t>252036624</t>
  </si>
  <si>
    <t>252037003</t>
  </si>
  <si>
    <t>252037796</t>
  </si>
  <si>
    <t>252037837</t>
  </si>
  <si>
    <t>252038302</t>
  </si>
  <si>
    <t>252038960</t>
  </si>
  <si>
    <t>252039405</t>
  </si>
  <si>
    <t>252039704</t>
  </si>
  <si>
    <t>252041960</t>
  </si>
  <si>
    <t>252042061</t>
  </si>
  <si>
    <t>252042830</t>
  </si>
  <si>
    <t>252044186</t>
  </si>
  <si>
    <t>252044405</t>
  </si>
  <si>
    <t>252044675</t>
  </si>
  <si>
    <t>252044738</t>
  </si>
  <si>
    <t>252044769</t>
  </si>
  <si>
    <t>252045853</t>
  </si>
  <si>
    <t>2025-10-18</t>
  </si>
  <si>
    <t>2025-10-19</t>
  </si>
  <si>
    <t>2025-10-20</t>
  </si>
  <si>
    <t>USUARIA SE COMUNICA PARA INDICAR QUE IBA A
REALIZAR UNA VENTA POR MEDIO DE FACEBOOK, SE
CITARON CON LA PERSONA EN UN PUNTO MEDIO
AL LLEGAR AL LUGAR EL SUJETO LE DIJO QUE LE
ENVIARA UN VEHICULO DE PLATAFORMA Y LE IBA A
DEPOSITAR PERO AL NO VER LA TRANSFERENCIA NO
ENTREGO EL CELULAR Y EL SUJETO COMENZO A
AMENZARLAS
REFIERE QUE SE ESTAN MOVIENDO POR LO QUE NO DA UN
PUNTO FIJO
LA PERSONA SE COMUNICA AL NUMERO 56 57 71 73 56
SE INTENTA TRANSFERIR LLAMADA A CIBERNETICA SIN
EXITO
SE INTENTA NUEVAMENTE
SE TRANSFIERE A CIBERNETICA</t>
  </si>
  <si>
    <t>USUARIA REPORTA QUE LE MANDARON MENSAJE DEL
NUMERO
3351297824, PARA DECIRLE QUE
SI NO DEPOSITABA $ 5,000 PESOS SE IBA A PONER
DURA LA COSA, LE PASARON NUMERO DE CUENTA
5579070162727757 A NOMBRE DE NANCY JANETH SAVEDRA
ARAMBULA DEL BANCO SANTANDER, NO LE CONTESTO
EL MENSAJE, SE LE INDICA SERA CANALIZADA A
POLICIA
CIBERNETICA.</t>
  </si>
  <si>
    <t>USUARIO REPORTA QUE LE HACKEARON SU FACEBOOK LA
SEMANA PASADA, AL PARECER JUEVES,
INDICA EL FACEBOOK ES DE SU HIJO DE 28 AÑOS,
DADO DE ALTA EN FACEBOOK "FLACO MAGDALENO" EL
CUAL FUE HACKEADO,
SE DIERON CUENTA PORQUE UN HIJO DE
ÉL  PRESO SE DIO CUENTA QUE ESTABAN ENTRANDO A
ESE PERFIL.
SE TRANSFIERE LLAMADA A POLICIA CIBERNETICA
ATENDIO OPERADOR 44
NO ES LA PERSONA AFECTADA, SIN EMBARGO SE LE
INDICA EL PROCEDER.</t>
  </si>
  <si>
    <t>REPORTA QUE RECIBIÓ UNA LLAMADA DE UNA PERSONA
QUE LE SOLICITABA LA CANTIDAD DE 30 MIL PESOS,
REFIERE QUE SE IDENTIFICABA COMO EQUIPO DE
TRABAJO DE LA GOBERNADORA DEL ESTADO, POSTERIOR
MENCIONA QUE LO COMENZÓ A AMENAZAR CON HACERLE
DAÑO. CABE HACER MENCIONA QUE EL USUARIO ES UNA
PERSONA DE LA TERCERA EDAD Y NO PROPORCIONA EL
NUMERO DEL CUAL RECIBIO LA LLAMADA.</t>
  </si>
  <si>
    <t>ENTERADO SSPM
SE COMUNICA USUARIA REPORTE QUE SU MADRE LE
MARCO, QUE LE ROBARON EN SU CASA, MENCIONA
SALIO DE VIAJE Y VA LLEGANDO
PERO NO LE DIO BIEN LOS DATOS
SU TIA LE DICE QUE AL PARECER FUE EL ESPOSO DE LA
SEÑORA QUE LE AYUDA
SU MADRE DE NOMBRE CAROLINA MORALES FERNANDEZ
DA NUMERO DE SU MADRE
ME COMUNICO AL NUMERO DE LA AFECTADA, CONTESTA
MENCIONA QUE A LA SEÑORA QUE LE AYUDA
LE MARCARON A LA CASA A LA SEÑORA, PARA PEDIRLE
DINERO
LE MARCARON 5657979179, A LAS 11:00 HRS
QUE LE IBA A ALLEGAR UNA POLIZA A LA DOCTORA, LE
HICIERON CREER QUE TENIAN A LA DOCTORA EN LINEA
LES DIO PLATA Y ORO (JOYERÍA VARIA), LO METIO EN
UNA MOCHILA Y SE LO ENTREGO A
JOVEN EN UNA MOTOCICLETA BLANCA Y LA SEÑORA
QUE LES AYUDA LES MANDO UBICACIÓN DEL NUMERO
5657979179
NOMBRE DE LA SEÑORA QUE LES AYUDA, MARIA DE LA
LUZ DE LUNA MALDONADO
LLEGA LA PATRULLA 511 DE SPM
ENTERADO PE
SE TRANSFIERE LLAMADA A POLICÍA CIBERNETICA.
COMUNICA EL OFICIAL SE VERIFICO EL LUGAR Y SE
ENTREVISTA CON LA C. DOCTORA CAROLINA MORALES A
QUIEN SE LE INDICO EL PROCEDER. MENCIONA LA
DOCTORA QUE SU EMPLEDA DE 11 AÑOS LABORANDO HIZO
LA ENTREGA DE LAS PERTENENCIAS Y QUE NO QUIERE
PROCEDER EN CONTRA DE SU EMPLEADA.
SE ESTABLECE COMUNICACIÓN, EL OFICIAL REFIERE SE
HARA CARGO.
COMUNICA EL OFICIAL EN ESTE MOMENTO MENCIONA LA
AFECTADA QUE REALIZARA LA DENUNCIA
CORRESPONDIENTE EN LAS INSTALACIONES DE FISCALIA
PENDIENTE DE MAS DATOS
COMUNICA EL OFICIAL SE VERIFICO EL LUGAR
ENTREVISTÁNDOSE CON QUIEN DIJO LLAMARSE C. MARÍA
DE LA LUZ DE LUN</t>
  </si>
  <si>
    <t>USUARIO REPORTA QUE LO ACABAN DE ESTAFAR CON $ 10
MIL PESOS, FUE POR COMPRA DE CELULAR DICE QUE EL
LO VENDIÓ, LE HIZO LA TRANSFERENCIA PERO NUNCA SE
VIO REFLEJADO YA LE DIJO A LA PERSONA EL CUAL LE
DICE QUE SU BANCO LE MARCO Y LE DIJO QUE SU BANCO
LE PIDE DINERO PARA QUE SE VIERA REFLEJADO , LE
DEPOSITO $ 1975 Y LE SIGUE PIDIENDO MÁS, EL
CELULAR LO VENDIO POR $ 8 MIL PESOS, EL NÚMERO
TELEFÓNICO DE LA PERSONA ES 5512927563, EL CUAL
LE DECIA QUE SEGUN TRABAJABA EN EL EJERCITO
CIBERNETICA BRINDA ATENCION, AGRADECE EL APOYO
BRINDADO</t>
  </si>
  <si>
    <t>REPORTA QUE RECIBIO MENSAJES DE EXTORSION,
MENCIONA QUE EL NUMERO ERA DE SU HERMANA Y AL
PARECER SE LO HACHEARON Y SE HICIERON PASAR POR
ELLA PARA QUE LE DEPOSITARA, MENCIONA QUE LE
PIDIO $900 COMO PRESTAMO LOS CUALES SI DEPOSITO Y
QUE LOS DEPOSITARA A UNA TARJETA NU A NOMBRE
GUADALUPE GUZMAN CON EL NUMERO
638180000185605324, DESPUES LE VOLVIO A PEDIR LA
CANTIDAD DE $1200, PERO YA NO LE DEPOSITO</t>
  </si>
  <si>
    <t>USUARIA DE 27 AÑOS DE EDAD REPORTA QUE RECIBIÓ
UNA LLAMADA DE INTENTO EXTORSIÓN DEL NÚMERO
4497702564, EL DÍA DE HOY A LAS  20:38 HORAS. EN
LA CUAL SE ESCUCHA QUE ESTÁ LLORANDO UNA MUJER
DICIENDO QUE SE METIERON A SU CASA, DE PRIMERA
INSTANCIA PENSÓ QUE ERA SU HERMANA, POSTERIOR LA
AMENAZAN Y ELLA CUELGA LA LLAMADA..
SE LE INDICA CÓMO PROCEDER, SÓLO REALIZA LLAMADA
PARA CONOCIMIENTO. NO ACEPTA LA TRANSFERENCIA DE
LLAMADA CON LOS ELEMENTOS DE POLICÍA CIBERNÉTICA.
NO PROPORCIONA NOMBRE NI NÚMERO DE CONTACTO</t>
  </si>
  <si>
    <t>USUARIO REPORTA QUE HA ESTADO RECIBIENDO LLAMADAS
Y MENSAJES DE AMENAZA DEL NÚMERO 3338417741,
SUPUESTAMENTE POR HACERLE
PERDER EL TIEMPO A SUS CHICAS. POR LO QUE SÓLO
REALIZA LLAMADA PARA CONOCIMIENTO. NO ACEPTA LA
TRANSFERENCIA DE LLAMADA CON LOS ELEMENTOS DE
POLICÍA CIBERNÉTICA.
NO PROPORCIONA DOMICILIO PARTICULAR, NI NOMBRE NI
NÚMERO DE CONTACTO
SE ANEXAN IMÁGENES</t>
  </si>
  <si>
    <t>USUARIA REFIERE QUE SU MAMA RECIBIO UNA LLAMADA
QUE LE DIJERON QUE ERA DE MERCADO LIBRE
NO PROPORCIONA NUMERO
LE HACKEARON
SOLICITA HABLAR CON POLICIA CIBERNETICA
INDICANDO QUE NO PUEDE MANEJAR SU CELULAR SE
INIVIO
ENTERADO PE- SE CANALIZA A CIBERNÉTICA</t>
  </si>
  <si>
    <t>USUARIA REPORTA QUE IBAN A COMPRAR UN VEHICULO
POR FACEBOOK Y EL SUJETO LES DECIA QUE PRIMERO
DEPOSITARAN UNA PARTE Y DESPUES OTRA Y
DEPOSITARON EN TOTAL 30000 MIL PESOS, REFIERE LA
CONTACTARON DEL NUMERO DE TELEFONO 2979753500 Y
EL PERFIL DE FACEBOOK  JESUS ARREDONDO, REFIERE
NUNCA LLEGARON AL PUNTO SOLO TIENE CLAVE DE
RASTREO
MDAN1002510200065550124 DONDE
QUEDARON DE VERSE
SE PASA
CON POLICIA CIBERNETICA
ENTERADO PE- SE CANALIZA A CIBERNÉTICA</t>
  </si>
  <si>
    <t>REPORTA QUE ACABA DE RECIBIR UNA LLAMADA DEL
TELEFONO 4494228975, UN HOMBRE LE DICE QUE QUE
VENDIA, EL USAURUO CONTESTA QUE VENDE COMINDA, LE
DICEN QUE HABLAN DEL CARTEL NUEVA GENERACION Y
QUE EL ES EL COMANDANTE (NO RECUERDA EL NOMBRE),
LE MENCIONA QUE QUEIRE UNA COOPERACION ECONOMICA
(NO MENCIONA CANTIDAD) Y QUE PASABAN EN 20 MIN,
LE DICE QUE HABIA LOCALES A LOS QUE LES PEDIAN
HASTA $50,000 PESOS Y QUE COMO SU NEGOCIO ERA
CHICO LE DICE QUE CON CUANTO LE PUEDE APOYAR, EL
USAURIO CUELGA LA LLAMADA
SE LE BRINDA LA ORIENTACUION CORRESPONDIENTE</t>
  </si>
  <si>
    <t>USUARIA SE COMUNICA E INDICA QUE ANDABA BUSCANDO
UN CRÉDITO Y ENCONTRÓ UNA APP EN  PLAY STORE DE
NOMBRE WEFINANZAS E INDICA QUE LE SOLICITARON INE
COMPROBANTE DOMICLIO Y DOS CONTACTOS REFIERE QUE
ELLA NO SOLICITO PRÉSTAMO  PERO EN AUTOMÁTICO LE
COMENZARON
A   COBRAR  $820.00 REFIERE ELLA EN NINGÚN
MOMENTO ACEPTO ALGÚN CREDIDO  NIEGA AMENAZAS
REFIERE QUE ELLA INVESTIGO LA APP E INDICA QUE NO
ES MEXICANA  ASI MISMO INDICA NO A REALIZADO
NINGÚN DEPOSITO SE TRANSFIERE A
CIBERNETICA
ENTERADO CIBERNÉTICA</t>
  </si>
  <si>
    <t>SE COMUNICA MENOR DE  15 AÑOS  REPORTA EL UN
SUJETO LE DICE QUE SI NO LE PAGA LO
VAN A MATAR, MENCIONA QUE SE METIÓ A UNA PAGINA
DE SEXO SERVIDORA Y EN TRES DIAS  ESTUVO HABLANDO
VIA WHATSAPP INDICA QUE UN SUJETO SE COMUNICO CON
EL A LAS 14:20 HORAS Y  LE PIDIÓ QUE LE
DEPOSITARA LA CANTIDAD DE $8000 Y EL LES DIJO QEU
NO TENIA DICHA CANTIDAD MENCIONA QUE LES DIJO QUE
SOLO CONTABA CON $1200 PESOS Y EL SUJETO LE DIJO
QEU ESTABA BIEN MENCIONA QUE YA SE LOS DEPOSITO
PERO EL SUJETO NUEVAMENTE LE ESTA PIDIENDO  LA
CANTIDAD DE $8000 PESOS Y AMENAZA CON MATARLO A
EL Y A SU FAMILIA SI NO LOS DEPOSITA, MENCIONA
QUE SUS PAPA ESTAN SEPARADO Y QUIERE QUE SE MANDE
UNIDA EN  LOS DOS DOMICILIOS SE LE ENLAZA LLAMADA
CON POLICÍA CIBERNÉTICA
SE ANEXAN COORDENADAS
21.857625961304,-102.32997131348
SE COMUNICA NUEVAMENTE  EL USUARIO  Y SE ENLAZA
LLAMADA CON POLICÍA CIBERNÉTICA
ENTERADO CIBERNÉTICA
ENTERADO PE- SE CANALIZA A CIBERNÉTICA</t>
  </si>
  <si>
    <t>USUARIO SE COMUNICA PARA INDICAR QUE LE HACKEARON
SU WHATSAPP Y LO ESTA EXTORSIONANDO CON FOTOS
INTIMAS DE EL
LE ESTAN MANDANDO MENSAJES DEL NUMERO 18493985193
A NOMBRE DE XIOMARA PIDIENDOLE $25,000
SE TRANSFIERE A CIBERNETICA
SE LE BRINDA LA ORIENTACION
ENTERADO PE- SE CANALIZA A CIBERNÉTICA</t>
  </si>
  <si>
    <t>USUARIO ES CONDUCTOR DE AUTOBUS Y  EN  SU
CELULAR LE APARECE
UNA NOTIFICACION  SERVICIO  DE GOOGLE ,( LLEVA
CONTIGO  UN RASTREADOR DESCONOCIDO)
Y  SE METE APARECE UN MAPA DE DONDE LO  VIENE
RASTREANDO
MENCIONA QUE YA REVISO  EL  CAMION  Y  NO HAY
NADA
SE LE BRINDA LA ORIENTACION
ENTERADO PE- SE CANALIZA A CIBERNÉTICA</t>
  </si>
  <si>
    <t>USUARIO SE IDENTIFICA CÓMO ELEMENTO DE SEGURIDAD
DE LA CENTRAL CAMIONETA, REPORTA QUE UN HOMBRE LE
SOLICITA APOYO
YA QUE AL PARECER LO ESTÁN EXTORSIONANDO, LE DICE
QUE LE PIDEN DINERO YA QUE SI NO LE HARÁN DAÑO.
QUE LE DICE QUE EL TELEFONO LO TIENEN
INTERVENIDO. QUE ESTÁ A PUNTO DE TOMAR UN CAMIÓN
PARA IRSE DE AGUASCALIENTES. MASCULINO DE 51
AÑOS.
PIDEN APOYO DE UNIDAD AL LUGAR
ENTERADO PE- SE CANALIZA A CIBERNÉTICA
NIEGA HABER DEPOSITADO DINERO
REFIERE QUE LO VAN SIGUIENDO 4 PERSONAS
REFIERE LA PERSONA ESTÁ EN SHOCK
NO RESPONDE A LAS PREGUNTAS
LE REFIERE QUE EL VIVE EN CALLE ALDAMA 20, RIO
GRANDE ZACATECAS. NO ES DE AGUASCALIENTES PERO SI
TIENE FAMILIARES
SE PASA LLAMADA A POLICIA CIBERNÉTICA
SE ATIENDE AL USUARIO QUIEN REFIERE QUIERE UNA
UNIDAD PORQUE ESTAN  CUATRO PERSONAS QUE LE
QUIEREN REALIZAR DAÑO FISICO
ENTERADO PE EN EL LUGAR UNIDAD AG167A3</t>
  </si>
  <si>
    <t>USUARIA SE COMUNICA PARA INDICAR QUE NO TIENE
ACCESO A SU WHATSAPP, REFIERE QUE FUE DESPUES DE
CONTESTAR UNA LLAMADA, INDICA QUE LE ESTAN
PIDIENDO DINERO A SUS CONTACTOS
DESCONOCE EL NUMERO DEL CUAL SE COMUNICARON
SU NUMERO TELEFONICO ES EL 4494574475
SE TRANSFIERE A CIBERNETICA
ENTERADO PE
SE LE BRINDA LA INFORMACION CORRESPONDIENTE</t>
  </si>
  <si>
    <t>REPORTA QUE LE MANDO UN MENSAJE UNA CUENTA DE
INSTAGRAM DEVANE____8500 EN EL QUE LE PIDIO UN
VIDEO DE SUS GENITALES Y AHORA LO AMENAZA CON
PUBLICARLO, REFIERE QUE YA LE DIO SU NUMERO
TELEFÓNICO, AHORA LO ESTA CONTACTANDO POR
WHATSAPP DEL NUMERO +2250705416668, SE TRATA DE
ENLAZAR LA LLAMADA CON POLICÍA CIBERNÉTICA QUIEN
COMENTA QUE ELLOS SE CONTACTARAN CON EL</t>
  </si>
  <si>
    <t>USUARIO  REPORTA QUE LE ESTAN  LLEGANDO  MENSAJES
AMENAZADORES DE QUE  SU  HERMANA ESTA SECUESTRADA
PIDE EL APOYO  DE CIBERNETICA</t>
  </si>
  <si>
    <t>USUARIA REPORTA QUE A SU HIJO DE 16 AÑOS RECIBIO
AMENAZAS DE MUERTE DE FORMA VERBAL POR UNA
COMPAÑERA DE LA PREPARATORIA LA CUAL AL MOMENTO
ESTÁ SUBIENDO CONVERSACIONES POR INSTAGRAM DONDE
ELLA LE COQUETEA A EL Y ESTÁ COMPROMETIENDO SU
RELACIÓN ACTUAL, ADEMÁS EN LAS CONVERSACIONES
MENCIONA QUE SI NO DEJA
A SU NOVIA LE VA A HACER BRUJERIA Y QUE LOS IBA A
MATAR
TODO LO HACE DESDE UN PERFIL FALSO
MENCIONA QUE AL PARECER LA MUCHACHA TIENE
ANTECEDENTES PSIQUIATRICOS, PIDE APOYO DE
POLICIA,
CIBERNÉTICA, SE ENLAZA LLAMADA.</t>
  </si>
  <si>
    <t>USUARIO REFIERE QUE ESTAN HACIENDO USO DE SU
CORREO ELECTRÓNICO
USUARIO NO ES CONGRUENTE CON LO QUE DICE, SE
HACEN PREGUNTAS
PERO NO CONTESTA DE MANERA ADECUADA
REFIERE QUE BEBIÓ ALCOHOL EL DÍA DE AYER
SE TRANSFIERE LLAMADA A POLICÍA CIBERNETICA.
USUARIO NO ES CONGRUENTE CON LO QUE SOLICITA,
COMIENZA A COMPORTARSE DE MANERA GROSERA Y CUELGA
LA LLAMADA
LLAMA MISMO USUARIO Y MENCIONA QUE LE HACKEARON.
SU TELEFONO, SE CANALIZA POLICIA CIBERNETICA.
USUARIO SE ENCUENTRA EN ESTADO INCONVENIENTE,
CUELGA LA LLAMADA</t>
  </si>
  <si>
    <t>SE RECIBE LLAMADA A LA LINEA 089 DONDE LA USUARIA
REFIERE QUE POR MEDIO DE REDES SOCIALES COMO
FACEBOOK Y TIKTOK VIO ANUNCIOS SOBRE PRESTAMOS DE
DINERO, LA USUARIA OPTÓ POR BAJAR UNA DE ESAS
APLICACIONES, POSTERIORMENTE LA USUARIA COMENTA
QUE SE REGISTRÓ E INGRESÓ INFORMACION PERSONAL,
POSTERIORMENTE SE CONTACTÓ CON UNA FEMINA POR VIA
FACEBOOK, QUIEN LE COMENTÓ QUE RASTREANDO SU
INFOMACIÓN SE DA CUENTA DE QUE APARECE EN
BURÓ DE CRÉDITO Y QUE LE IBA A PROPORCIONAR
EL CONTACTO DE UN SUJETO PARA QUE LA PUDIERA
QUITAR DEL BURÓ DE CRÉDITO Y ASÍ PODERLE APOYAR
PARA PODERLE DAR EL PRESTAMO.
LA USUARIA SE CONTACTÓ CON EL SUJETO EN MENCIÓN
QUIEN LE PIDIÓ UNOS DATOS PERSONALES COMO
DATOS DE SU CREDENCIAL DE ELECTOR Y SU CORREO
ELECTRONICO.
LA USUARIA MENCIONA QUE LE IBAN A AUTORIZAR UN
PRESTAMO POR LA CANTIDAD DE 50,000 PESOS QUE YA
HABIA SIDO APROBADO, LA USUARIA MENCIONA QUE
EL SUJETO CON EL QUE SE CONTACTÓ FUE LE DIJO QUE
LA LIBERACION DE BURÓ DE CREDITO TENIA UN COSTO
DE 900 PESOS, LA USUARIA NO ES MUY CLARA
CON LA INFORMACIÓN, DICE QUE ENTRE TANTAS COSAS
MAS QUE LE PIDIERON TERMINÓ DEPOSITANDO LA
CANTIDAD DE 20,000 PESOS, NO PROPORCIONA MAS
INFORMACION, LA USUARIA MENCIONA QUE ELLA ES DE
HERMOSILLO SONORA, VINO AL ESTADO DE
AGUASCALIENTES POR MOTIVOS PERSONALES, SE
TRANSFIERE LLAMADA CON  POLICIA
CIBERNETICA.
HASTA EL MOMENTO NO SE HA CANALIZADO A
CIBERNETICA NOS INTENTAREMOS PONER EN CONTACTO
CON LA USUARIA</t>
  </si>
  <si>
    <t>REPORTA QUE LE HACKEARON REDES SOCIALES Y EL
WHATSAPP.
SE TRANSFIERE LLAMADA A POLICIA CIBERNETICA.
REFIRIÓ EL HACKEO DE SU MODEM DE INTERNET Y
TARJETA SIM SE BRINDÓ ORIENTACIÓN</t>
  </si>
  <si>
    <t>REPORTA QUE LE LLAMA DEL NUMERO +573004807372
DICIENDOLE QUE TIENEN SU MOTOCICLETA LA CUAL LE
ROBARON AYER Y QUE SI EL LES REALIZA UN DEPOSITO
SE LA VAN A REGRESAR, REFIERE SU MOTOCICLETA ES
VENTO 2025 PLACA 25ETG8 DE AGS Y SE LA ROBARON EL
DIA DE AYER CON FOLIO 252036767</t>
  </si>
  <si>
    <t>USUARIO REPORTA QUE LE HAN ESTADO MANDADO
MENSAJES DE EXTORSION POR WHATSAPP Y POR LLAMADA
REFIERE CREE QUE SACARON TODSOS SUS DATOS PORQUE
PIDIO PRESTADO DINERO POR DIFERENTES APLICACIONES
LE MANDARON FOTOS, AUDIOS, SUS DOCUMENTOS
PERSONALES, SUS REDES SOCIALES  REFIERE LO
AMENAZARON
CON HACERLE DAÑO SI NO DEPOSITA 8 MIL PESOS
SE PASA A POLICIA CIBERNETICA PROPORCIONA NUMEROS
DE TELEFONO DE DONDE RECIBIO LLAMADAS Y ,MENSAJES
DE WHATSAPP  7226921644</t>
  </si>
  <si>
    <t>REPORTA QUE INGRESO A UNA PAGINA PARA LA COMPRA
DE ACCIONES DE PEMEX Y HA ESTADO RECIBIENDO
LLAMADAS PARA QUE HAGAN UN DEPOSITO DE $3800 Y SI
NO LE VAN A COBRAR UNA PENALIZACION, LE PIDIERON
QUE SE COMUNIQUE CON ANDREA MEJIA DE LA EMPRESA
PEMEX PARA INVERTIR EN ACCIONES CON LA
PRESIDENTA CLAUDIA  SHEINBAUM
*</t>
  </si>
  <si>
    <t>USUARIO REPORTA QUE HACE 2 MINUTOS SE COMUNICARON
CON ÉL DEL NÚMERO 229-767-41-02 IDENTIFICANDOSE
COMO ELEMENTO DE MINISTERIO
PUBLICO, INDICÁNDOLE QUE SE TENIA QUE ACLARAR UNA
COSAS SIN ESPECIFICAR QUE, LE PEDÍAN DATOS
PERSONALES
URGENTES SE MOLESTARON, PASA LA LLAMADA CON SU
MADRE QUIEN CORROBORA LA SITUACIÓN COMENTANDO QUE
ELLOS NO TIENEN ALGÚN PROBLEMA LEGAL O ALGO
SIMILAR, SE PASA LLAMADA A LINEA DE CIBERNÉTICA.</t>
  </si>
  <si>
    <t>USUARIO REFIERE  REFIERE QUE LE LLAMAN Y LE DICEN
QUE LE VAN A DAR UNOS RADIOS PARA QUE ESTE AL
PENDIENTE MENCIONA QUE LO AMENAZARON DE MUERTE
QUE LO VAN A LEVANTAR DEL NUMERO ( 4494228975 )
REFIERE ESTAR MUY ASUSTADO, SE PASA LLAMADA CON
POLICIA CIBERNETICA</t>
  </si>
  <si>
    <t>REPORTA USUARIA QUE LE HABLAN POR TELEFONO
NO SE IDENTIFICAN SOLO PIEN HABLAR CON LA SEÑORA
LE HABLAN DE LAS OFICIANAS DE GOBIERNO YA QUE FUE
ARREGLAR UN ASUNTO
COMENTA QUE ELLA NO HA HECHO NINGUN MOVIMIENTO
SE COMENTAN QUE VAN A ACUDIR A SU DOMICILIO PARA
FIRMAR UNOS PAPELES
NO LE ESPECIFICAR SOBRE LOS PAPELES
SE PASA A POLICIA CIBERNETICA</t>
  </si>
  <si>
    <t>USUARIA REFIERE QUE DE UN PERFIL DE TIKTOK LE
OFRECIERON DINERO A CAMBIO DE TRABAJO SEXUAL
REFIERE QUE FUE INCOMODO  Y QUE LE OFRECIA VIDEO
LLAMADAS
EL SUJETO TIENE 28 AÑOS, NO TIENE MUCHA
INFORMACION SE PASA A POLICIA CIBERNETICA
ENTERADO PE</t>
  </si>
  <si>
    <t>5657717356</t>
  </si>
  <si>
    <t>21.907908</t>
  </si>
  <si>
    <t>-102.286206</t>
  </si>
  <si>
    <t>21.855369</t>
  </si>
  <si>
    <t>-102.269305</t>
  </si>
  <si>
    <t>21.847224</t>
  </si>
  <si>
    <t>-102.319955</t>
  </si>
  <si>
    <t>21.871042</t>
  </si>
  <si>
    <t>-102.299699</t>
  </si>
  <si>
    <t>4493894334</t>
  </si>
  <si>
    <t>900</t>
  </si>
  <si>
    <t>21.846215</t>
  </si>
  <si>
    <t>-102.250909</t>
  </si>
  <si>
    <t>3338417741</t>
  </si>
  <si>
    <t>21.794117</t>
  </si>
  <si>
    <t>-102.267033</t>
  </si>
  <si>
    <t>21.844515</t>
  </si>
  <si>
    <t>-102.260671</t>
  </si>
  <si>
    <t>22.033089</t>
  </si>
  <si>
    <t>-102.254414</t>
  </si>
  <si>
    <t>4494228975</t>
  </si>
  <si>
    <t>21.958110</t>
  </si>
  <si>
    <t>-102.248790</t>
  </si>
  <si>
    <t>1 849 863-5339</t>
  </si>
  <si>
    <t>1200</t>
  </si>
  <si>
    <t>21.858376</t>
  </si>
  <si>
    <t>-102.334346</t>
  </si>
  <si>
    <t>1 849 398-5193</t>
  </si>
  <si>
    <t>21.875316</t>
  </si>
  <si>
    <t>-102.233154</t>
  </si>
  <si>
    <t>21.867724</t>
  </si>
  <si>
    <t>-102.299196</t>
  </si>
  <si>
    <t>21.859953</t>
  </si>
  <si>
    <t>-102.293215</t>
  </si>
  <si>
    <t>21.846627</t>
  </si>
  <si>
    <t>-102.260364</t>
  </si>
  <si>
    <t>21.873500</t>
  </si>
  <si>
    <t>-102.281679</t>
  </si>
  <si>
    <t>21.890203</t>
  </si>
  <si>
    <t>-102.301354</t>
  </si>
  <si>
    <t>21.890141</t>
  </si>
  <si>
    <t>-102.301365</t>
  </si>
  <si>
    <t>573004807372</t>
  </si>
  <si>
    <t>21.873362</t>
  </si>
  <si>
    <t>-102.238100</t>
  </si>
  <si>
    <t>7227851542</t>
  </si>
  <si>
    <t>21.870187</t>
  </si>
  <si>
    <t>-102.235058</t>
  </si>
  <si>
    <t>525541611883</t>
  </si>
  <si>
    <t>21.835794</t>
  </si>
  <si>
    <t>-102.284704</t>
  </si>
  <si>
    <t>2297674102</t>
  </si>
  <si>
    <t>21.882513</t>
  </si>
  <si>
    <t>-102.305612</t>
  </si>
  <si>
    <t>21.957601</t>
  </si>
  <si>
    <t>-102.251357</t>
  </si>
  <si>
    <t>21.883651</t>
  </si>
  <si>
    <t>-102.290799</t>
  </si>
  <si>
    <t>21.967980</t>
  </si>
  <si>
    <t>-102.328065</t>
  </si>
  <si>
    <t>PAPELERIA</t>
  </si>
  <si>
    <t>AMENAZA DE DAÑOS A BIENES</t>
  </si>
  <si>
    <t>MENSAJES</t>
  </si>
  <si>
    <t>NO ESPECIFICO</t>
  </si>
  <si>
    <t>-102.278873</t>
  </si>
  <si>
    <t>21.934664</t>
  </si>
  <si>
    <t>REPORTA QUE LE MANDARON UN MENSAJE UN SUJETO Y SE
LE BLOQUE EL TELÉFONO Y REDES SOCIALES. TAMBIÉN
EN SU BANCA MOVIL DE BANAMEX. YA HAN RETIRADO
DINERO, UNO DE CIEN, OTRO DE DOCIENTOS,
SE MARCA A POLICIA CIBERNÉTICA.
LINEA OCUPADA
SE LE PROPORCIONA EL NUMERO DE POLICIA
CIBERNETICA.</t>
  </si>
  <si>
    <t>252068684</t>
  </si>
  <si>
    <t>2025-10-24</t>
  </si>
  <si>
    <t>-102.291730</t>
  </si>
  <si>
    <t>21.921188</t>
  </si>
  <si>
    <t>4442866929</t>
  </si>
  <si>
    <t>USUARIO REPORTA QUE SE QUEDARON DE VER CON UN
SUJETO QUE PUSO A LA VENTA UNA CAMIONETA NISSAN
PICK UP MODELO 1997 COLOR VERDE. REFIERE QUE EL
ACUERDO SE IBA A LLEVAR A CABO EN PUNTO DE LAS
13:00 EN EL ESTACIONAMIENTO DEL CENTRO COMERCIAL
HYPER SORIANA. MENCIONA QUE LES MARCO HACE 15
MIN. EN DONDE LES COMENTO QUE VARIOS SUJETOS DEL
CRIMER ORGANIZADO LO DETUVIERON CON LA CAMIONETA
A LA ALTURA DE LA CARRETERA 25 ESQ. CARRETERA 45.
EN LA LLAMADA UN SUJETO LES INDICO QUE TIENEN
DETENIDO AL SUJETO CONEL QUE SE IBAN A VER Y QUE
NO LO IBAN A SOLTAR HASTA QUE LE DIERAN DINERO.
EN ESE MOMENTO EL USUARIO LES CUELGA LA LLAMADA.
AL MOMENTO INDICA QUE LE SIGUEN ANDANDO MENSAJES
EN DONDE ESTAN AMENZANDO. SOLICITA LE COMUNIQUEN
CON POLICIA CIBERNETICA. SE PIERDE LA LLAMADA YA
QUE SE REINICIA TELEFONO DE RECEPCION DE LLAMADAS
911.
SE LE VUELVE A MARCAR AL USUARIO. MANDA A BUZON.
SE LE VULEVE A MARCAR AL USUARIO. MARCA OCUPADO.
SE LE REGRESA LA LLAMADA. USUARIO CONTESTA. SE
ENLAZA CON POLICIA CIBERNETICA.
SE LE BRINDA LA ATENCIÓN Y ORIENTACION</t>
  </si>
  <si>
    <t>252068545</t>
  </si>
  <si>
    <t>-102.356026</t>
  </si>
  <si>
    <t>21.848981</t>
  </si>
  <si>
    <t>593959293653</t>
  </si>
  <si>
    <t>USUARIA REPORTA QUE LE ESTAN MANDANDO MENSAJES EN
DONDE LE ESTAN AMENZANDO CON GOLPEARLE SI NO
DEPOSITA LA CANTIDAD DE $1000 PESOS A UNA CUENTA.
REFIERE QUE TODA LA COVERSACION HA SIDO POR MEDIO
DE WHATSAPP. A DECIR DE LA USUARIA LA SEMANA
SOLICITO LA CANTIDAD DE $1000 PESOS A UNA
FINANCIERA DE NOMBRE BICREDIT.COM Y AL PARECER EL
DIA MIERCOLES LO LOQUIDO TENIENDO EN SU PODER EL
COMPROBANTE DE QUE EFECTIVAMENTE SE SALDO LA
CUENTA. REFIERE QUE EL DIA DE HOY COMENZARON A
AMENZARLE A TRAVEZ DE DICHOS MENSAJES Y A SU VEZ
LE ENVIERON UN VIDEO EN DONDE DOS SUJETOS LE
AMENAZAN SI NO ENTREGA O DEPOSITA EL DINERO
SOLICITADO. USUARIA SOLICITA SE PASE REPORTE A
POLICIA CIBERNETICA PARA QUE PUEDAN AUXILIARLE.
PROPORCIONA OTRO DE LOS NUMEROS EN DONDE TAMBIEN
LE AMENZAN +593987127251. USUARIA ENVIARA EL
VIDEO AL SERVICIO DE EMERGENCIA PARA TENERLO COMO
EVIDENCIA. SE ENLAZA CON POLICIA CIBERNETICA.
ENTERADO CIBERNÉTICA</t>
  </si>
  <si>
    <t>252067938</t>
  </si>
  <si>
    <t>-102.312128</t>
  </si>
  <si>
    <t>21.942876</t>
  </si>
  <si>
    <t>684180145100500371</t>
  </si>
  <si>
    <t>BANCO TRANSFER OPM</t>
  </si>
  <si>
    <t>5574465258</t>
  </si>
  <si>
    <t>USUARIA REPORTA QUE ESTABA REGISTRADA DE
INVERSIONES QUE HACE HACE KUSPIT, (PERO ERA UNA
EMPRESA FALSA DE INVERSIONES), REFIERE QUE
DEPOSITO $190 MIL PESOS Y AHORA SE ESTAN TORNANDO
AGRESIVOS Y LA AMENAZAN CON HACERLE DAÑO FISICO.
OP 23
ENTERADO PE
SE BRINDÓ ORIENTACIÓN</t>
  </si>
  <si>
    <t>252067582</t>
  </si>
  <si>
    <t>-102.307469</t>
  </si>
  <si>
    <t>21.902604</t>
  </si>
  <si>
    <t>5256784188330996</t>
  </si>
  <si>
    <t>8663478219</t>
  </si>
  <si>
    <t>SE RECIBE LLAMADA A LA LINEA 089 DONDE
EL USUARIO REFIERE QUE EN ENERO LE HICIERON UN
FRAUDE DONDE DEPOSITÓ 145,000 PESOS PARA UNA
FIANZA DE UN CREDITO QUE LE IBAN A OTORGAR Y
NUNCA SE LO DIERON. EL USUARIO MENCIONA QUE YA
PUSO UNA DENUNCIA EN LA FISCALÍA.
AHORA UNA MUJER QUE DICE LLAMARSE RENATA PACHECO
LE PIDE QUE EL USUARIO LE DEPOSITE LA CANTIDAD DE
14,539 PESOS PARA QUE LE PUEDAN REGRESAR LOS
145,000 PESOS QUE YA HABIA PERDIDO, LA LLAMADA
LA RECIBIO DEL NUMERO 866-347-82-19
EL NUMERO DE CUENTA ES: 5256784188330996 A NOMBRE
DE ANGELICA RENDON DEL BANCO BANAMEX.
SE TRANSFIERE LLAMADA CON POLICIA CIBERNETICA.
SE BRINDÓ ORIENTACIÓN</t>
  </si>
  <si>
    <t>252067507</t>
  </si>
  <si>
    <t>-102.261368</t>
  </si>
  <si>
    <t>21.909733</t>
  </si>
  <si>
    <t>REPORTA AYER EN LA TARDE ESTA RECIBIENDO
MENSAJES,  LE DICE QUE VAN A IR POR SU FAMILIA,
LE DICE LA VAN A RASTREAR POR GPS. HACE 10 DIAS
SOLICITO UN PRESTAMO, $206 PESOS EL DIA DE AYER
LOS PAGO. EN LA APLICACION SE LLAMA CREDITO YA,
EL DIA DE HOY EMPEZARON A MANDARLE MENSAJES.
SE LE INDICÓ COMO PROCEDER, ASIMISMO INDICÓ
DESCARGO UNA APLICACIÓN DE PRESTAMOS.</t>
  </si>
  <si>
    <t>252067037</t>
  </si>
  <si>
    <t>-102.255127</t>
  </si>
  <si>
    <t>21.939216</t>
  </si>
  <si>
    <t>USUARIO DE 35 AÑOS DE EDAD REPORTA QUE RECIBIÓ UN
CORREO ELECTRÓNICO (NO TIENE LA CUENTA) EL DÍA DE
AYER A LAS 23:05 HORAS, EN EL CUAL LE PEDÍAN
INGRESAR A UN ENLACE, YA QUE SU CUENTA DE
MICROSOFT  IBA A CADUCAR  Y LA IBAN A CERRAR, POR
LO QUE LE DA CLICK AL LINK, LE PIDEN DATOS
PERSONALES Y LE ENVIARON UN CÓDIGO A SU WHATSAPP
MISMO QUE CONFIRMÓ POR MEDIO DEL CORREO,
POSTERIOR YA NO PUDO INGRESAR A SU CUENTA DE
WHATSAPP A LAS 23:10, AL MOMENTO LE ESTÁN
PIDIENDO DINERO A SUS CONTACTOS, UNO DE LOS
CUALES YA REALIZÓ UN DEPÓSITO DE 1 PESO (SÓLO
PARA OBTENER A INFORMACIÓN), AL BENEFICIARIO
ALBERTO FRÍAS YEPEZ, RFC FIYA610707I90 AL BANCO
BANREGIO, A LA CLABE 4741742979358531. POR LO QUE
REALIZA REPORTE DE CONOCIMIENTO, SE LE INDICA
CÓMO PROCEDER, SE TRANSFIERE LLAMADA CON ELEMENTO
DE POLICÍA CIBERNÉTICA.</t>
  </si>
  <si>
    <t>252065844</t>
  </si>
  <si>
    <t>-102.236854</t>
  </si>
  <si>
    <t>21.889088</t>
  </si>
  <si>
    <t>4491796653</t>
  </si>
  <si>
    <t>USUARIA SE COMUNICA PARA INDICAR QUE LE ESTAN
MANDANDO MENSAJE PARA PEDIRLE DINERO, , REFIERE
QUE LE COMENTAN QUE TIENE QUE DEPOSITAR $100,000
O VAN A HACERLE DAÑO A SU FAMILIA, DESCONOCE DE
DONDE SACARON SU NÚMERO, SE COMUNICAN DEL NUMERO
446 338 93 09, NIEGA QUE LE HAYAN PASADO ALGUNA
CUENTA O QUE SE IDENTIFIQUEN
SE TRANSFIERE A CIBERNETICA</t>
  </si>
  <si>
    <t>252065345</t>
  </si>
  <si>
    <t>2025-10-23</t>
  </si>
  <si>
    <t>252064548</t>
  </si>
  <si>
    <t>-102.239919</t>
  </si>
  <si>
    <t>22.286936</t>
  </si>
  <si>
    <t>4651074817</t>
  </si>
  <si>
    <t>USUARIO REPORTA QUE LE ESTAN MANDANDO MENSAJES DE
UN NUMERO DE WATSAP Y LE DICEN QUE YA FUE MUCHA
BURLA Y QUE TIENE 24 HORAS PARA SACAR A SU
CONCUÑA, MENCIONANDOLE TAMBIEN QUE SI NO LO HACE
LE VAN A DESMEMBRAR A SU HIJA Y LE ESTAN PIDIENDO
$ 100,000 PESOS
EL NUMERO DEL QUE LE MANDARON ES 4651074817, SE
LE INDICA SERA CANALIZADO AL AREA DE POLICIA
CIBERNETICA
ENTERADO PE- SE CANALIZA A CIBERNÉTICA</t>
  </si>
  <si>
    <t>252064109</t>
  </si>
  <si>
    <t>-101.964837</t>
  </si>
  <si>
    <t>21.916342</t>
  </si>
  <si>
    <t>4961328082</t>
  </si>
  <si>
    <t>USUARIO SE COMUNICA PARA INDICAR QUE HACE APROX
20 MINUTOS LE HABLARON PARA INDICARLE QUE PODIA
ADQUIRIR BENEFICIOS DE UNA PENSION PERO DEBIA
DEPOSITAR $150,000, EL COLGO, POSTERIOR LE
VOLVIERON A HABLAR CON TONO DE VOZ HOSTIL Y COLGO
NUEVAMENTE
NO SE IDENTIFICARON DE NINGUNA PARTE
SE COMUNICARON DEL NUMERO
496 132 8082
SE TRANSFIERE A CIBERNETICA</t>
  </si>
  <si>
    <t>252063907</t>
  </si>
  <si>
    <t>-102.318065</t>
  </si>
  <si>
    <t>21.877495</t>
  </si>
  <si>
    <t>4492788537</t>
  </si>
  <si>
    <t>USUARIO SE COMUNICA PARA INDICAR QUE A LA 17:00
SE COMUNICARON PARA INDICARLE QUE LO IBAN A
IMPACATAR CON LA CAMIONETA MIENTRAS EL FUERA EN
LA MOTOCICLETA
LE DIJERON QUE "LE BAJARA DE HUEVOS EN LA
FABRICA"  INDICA QUE ES SUPERVISOR
LA PERSONA NO SE IDENTIFICO SOLO ESTABA MUY
ALTERADO
SE COMUNICARON DEL NUMERO 449 278 85 37
SE TRANSFIERE A CIBERNETICA</t>
  </si>
  <si>
    <t>252063497</t>
  </si>
  <si>
    <t>-102.285734</t>
  </si>
  <si>
    <t>22.143250</t>
  </si>
  <si>
    <t>4651098059</t>
  </si>
  <si>
    <t>REPORTA QUE LE ESTAN HABLANDO DEL NÚMERO
465 109 8059 EN DONDE LE DICEN QUE ESTA DETENIDO
SU ESPOSO,
ERAN DEL CARTEL DE JALISCO, LE PIDEN $100,000
PESOS, LE ESTÁN PIDIENDO QUE VAYA AL ELEKTRA DEL
CENTRO DE PABELLÓN DE ARTEAGA, LE DIJERON QUE
IBAN A ESTAR EN UNA SUBURBAN BLANCA, LA USUARIA
NO HA IDO, SE LE PIDE NO ACUDIR Y YA NO
CONTESTAR, ANEXA QUE YA LE MARCO A SU PAREJA Y NO
LE CONTESTA. SE ENLAZA LA LLAMADA CON POLICIA
CIBERNETICA.</t>
  </si>
  <si>
    <t>252063192</t>
  </si>
  <si>
    <t>-102.263938</t>
  </si>
  <si>
    <t>21.905700</t>
  </si>
  <si>
    <t>526601760900</t>
  </si>
  <si>
    <t>USUARIA SE COMUNICA PARA INDICAR QUE TUVO UNA
LLAMADA DE INTENTO DE EXTORSION
REFIERE QUE ACABA DE REALIZAR UNA PAGINA PARA SU
NEGOCIO Y SE COMUNICARON IDENTIFICANDOSE COMO
PERSONAS DEL CJNG PARA DECIRLE QUE LE IBAN A
COBRAR DERECHO DE PISO
LE PIDIERON $30,000  O $45,000 EN CASO DE NO
PAGARLOS IBAN A IR A SU LOCAL A QUEMARLO
SE COMUNICARON DEL NUMERO
52 660 176 0900</t>
  </si>
  <si>
    <t>252063154</t>
  </si>
  <si>
    <t>-102.274468</t>
  </si>
  <si>
    <t>21.895189</t>
  </si>
  <si>
    <t>4498930212</t>
  </si>
  <si>
    <t>REPORTA QUE MARCARON DEL 4498930212, LE MARCARON
A SU NUMERO TELEFONICOA A LAS 2 PM
DEL REGISTRO DE LA PROPIEDAD,
SE IDENTIFICAN COMO LICENCIADO
LE INDICAN QUE LLEGARA POR PAQUETERIA UNOS
DOCUMENTOS. LE DECIAN QUE TENIAN UN DINERO
GUARDADO, QUE SE LOS HABIA COMENTADO SU ESPOSO,
QUE SE LOS DIERA, LE PEDIAN $63 MIL POR CONCEPTO
D EUN PAGO DE UN IMPUESTO DE GRAVAMEN DE LA CASA
LA USUARIA PROPORCIONO TODOS SUS DATOS PERSONALES
DEBIDO A QUE ESTA EN JUCIO LA CASA DONDE VIVE,
PENSO QUE SE TRATABA DE ESO, NO REALIZO PAGO.
INDICA QUE HABLO CON SU ESPOSO Y LE DIJO QUE TODO
ERA FALSO, LE INDICARON QUE SI NO DEPOSITABA LE
IBAN A IR POR ELLA EN 35 MINUTOS, LA USUARIA TEME
PORQUE ESTA SOLA CON SUS HIJAS
SE PASA POLICIA CIBERNETICA OP. 33</t>
  </si>
  <si>
    <t>252062948</t>
  </si>
  <si>
    <t>4472510608</t>
  </si>
  <si>
    <t>USUARIO REPORTA QUE SE COMUNICAN A SU TELÉFONO
INDICÁNDOLE QUE SON MIEMBROS DEL CRIMEN
ORGANIZADO, AL ESCUCHAR ESTO USUARIO CUELGA,
INDICA LE DIERON DATOS DE SU NEGOCIO Y LE DIJERON
QUE LO TENÍAN UBICADO, MENCIONA AL PARECER
QUERÍAN COBRAR DERECHO DE PISO, PIDE ASESORÍA DE
POLICÍA CIBERNÉTICA.
SE TRANSFIERE A POLICÍA CIBERNETICA
ENTERADO CIBERNÉTICA</t>
  </si>
  <si>
    <t>252062714</t>
  </si>
  <si>
    <t>-102.091672</t>
  </si>
  <si>
    <t>22.087292</t>
  </si>
  <si>
    <t>USUARIA REPORTA  QUE SUBIERON SU FOTO A  UNA
PAGINA DE FACEBOOK
DONDE  INDICAN QUE SE PROSTITUYE
COMENTA QUE LA  PAGINA  SE QUEMADOZ EL TULE
NO SABE QUIEN LA  PUBLICO YA QUE  LA PERSONA
APARECE COMO ANONIMO
SE CANALIZA CON POLICÍA CIBERNÉTICA</t>
  </si>
  <si>
    <t>252062693</t>
  </si>
  <si>
    <t>-102.247903</t>
  </si>
  <si>
    <t>21.856110</t>
  </si>
  <si>
    <t>4961124033</t>
  </si>
  <si>
    <t>REPORTA QUE RECIBIO UNA LLAMADA HACE 20 MIN. DEL
TELEFONO 4961124033, UN SUJETO LE PREGUNTA QUE SI
CONOCIA A JUAN ALBERTO, EL USAURIO INDICA QUE SI,
EL SUJETO LE DICE QUE ES SICARIO Y QUE LO TIENE
CON EL , LE DA NOMBRE DE SU SEÑORA Y FAMILIARES,
LE PIDE $200,000 PESOS Y QUE SI NO LE ENTREGABA
EL DINERO HOY IBAN A MATAR A SU HIJO,EL USAURIO
LE DICE QUE NO TIENE DINERO Y QUE BUSCARA, EL
SUJETO LE CONTESTA QUE EN 20 MIN. VOLVERA A
MARCAR PARA VER COMO LE HACIAN YA QUE EL REQUERIA
DEL DINERO, LE CUELGA LA LLAMADA, USUARIO
PROPORCIONA EL NUMERO 4961482355 DE SU HIJO JUAN
ALBERTO ROSALES REYES EL CUAL VIVE EN CALLE
PARAISO 109 EN  PEDREGOZO,
PINO, ZACATECAS, SE LE MARCA AL HIJO PERO NO
CONTESTA LAS LLAMADAS.
MISMO USUARIO MENCIONA QUE YA SE HABIA
COMUNICADO.
MENCIONA QUE  LE.
COMENTARON QUE LE IBAN A LLAMAR DE POLICIA
CIBERNETICA Y NO LE RETORNARON LA LLAMADA,
REFIERE QUE IRA POR DINERO YA QUE MENCIONA QUE
IRA POR SU HIJO A ZACATECAS
LINEA DE POLICIA CIBERNETICA NO CONTESTA
SE CANALIZA A CIBERNETICA</t>
  </si>
  <si>
    <t>252061415</t>
  </si>
  <si>
    <t>CIMA DEL CHAPULIN</t>
  </si>
  <si>
    <t>-102.241600</t>
  </si>
  <si>
    <t>21.877121</t>
  </si>
  <si>
    <t>USUARIO INDICA QUE DESDE HACE APROX. 20 DÍAS
HIZO UNA PUBLICACIÓN EN FACEBOOK EN DONDE VENDÍA
UNOS ARTÍCULOS ENTRE ELLOS UNOS RINES, ESTABA EN
CONTACTO CON UNA PERSONA CON EL PERFIL DE
"OSBALDO"
MISMO QUE QUERIA LLEGAR A UN ACUERDO PARA COMPRAR
EL PRODUCTO,
LA PERSONA TAMBIÉN SE CONTACTO CON ÉL DEL NÚMERO
+1 7045198510, POSTERIOR SE PERCATA EL DÍA DE
AYER QUE LE HACKEARON SU CUENTA YA QUE ELIMINARON
DATOS DE SU PERFIL Y YA NO PODÍA INGRESAR,
PIDE APOYO,
SE TRANSFIERE LLAMADA A LINEA DE CIBERNÉTICA.</t>
  </si>
  <si>
    <t>252061358</t>
  </si>
  <si>
    <t>-102.248300</t>
  </si>
  <si>
    <t>21.917000</t>
  </si>
  <si>
    <t>REPORTA USUARIO QUE EL IBA A RENTAR UNA CASA Y LE
PEDIAN 2700 DE DEPOSITO Y 2700 DE LA PRIMER
RENTA, LOS CUALES SE LOS DEPOSITARON, LES DIJO
QUE EN 20 MINUTOS LE ENTREGABA LAS LLAVES DE LA
CASA Y LOS CITO EN EL DOMICILIO QUE SUPUESTAMENTE
IBAN A RENTAR, INDICA QUE NO LLEGO Y LLEGO EL
DUEÑO DE LA CASA, EL CUAL LES DIJO QUE NO ERA
CIERTO QUE LA CASA
ESTUVIERA EN RENTA, LA MUCHACHA QUE LO CONTACTO
YA LOS BLOQUEO, ELLOS VIERON LA PUBLICACION POR
MEDIO DE MARKETPLACE, SE LE PIDE ENVIAR EVIDENCIA
VIA WHATSAPP
ENTERADO PE
SE ANEXAN IMÁGENES ENVIADAS VÍA WHATSAPP
252058949</t>
  </si>
  <si>
    <t>252058912</t>
  </si>
  <si>
    <t>2025-10-22</t>
  </si>
  <si>
    <t>-102.247769</t>
  </si>
  <si>
    <t>21.863025</t>
  </si>
  <si>
    <t>USUARIA REPORTA QUE HACKEARON EL TELÉFONO DE SU
MADRINA, Y LE MANDARON UN MENSAJE A SU CELULAR
PIDIENDOLE $ 900 PESOS Y ELLA SI DEPÓSITO PERO LE
SIGUEN PIDIENDO MÁS, PERO COMO LE MARCO SU MAMA
PARA AVISARLE QUE SU TELEFONO LA HACKEARON PERO
ELLA YA HABIA DEPOSITADO, EL NUMERO DE CUENTA
DONDE DESPOSITO ES 4152314340697161
EL NÚMERO DEL EXTORSIONADOR ES 449-3526679
SE PASA LLAMADA A CIBERNÉTICA</t>
  </si>
  <si>
    <t>252058106</t>
  </si>
  <si>
    <t>-102.346545</t>
  </si>
  <si>
    <t>21.861714</t>
  </si>
  <si>
    <t>4498930301</t>
  </si>
  <si>
    <t>USUARIA DE 69 AÑOS DE EDAD REPORTA QUE RECIBIÓ
UNA LLAMADA DE INTENTO DE FRAUDE DEL NÚMERO
4498930301, EL DÍA DE HOY A LAS 14:00 HORAS. EN
LA CUAL LE MENCIONAN QUE HABLAN DE PARTE DE
SEGUROS DE VIDA, LE PIDEN DEPOSITAR LA CANTIDAD
DE 90,000.00 PESOS MX, QUE LE HABÍA FALTADO A SU
HIJO, SI NO LO IBAN A MULTAR Y LE IBAN A MANDAR
LA PÓLIZA DEL SEGURO, ELLA NO TRANSFIERE EL
DINERO, POR LO QUE POSTERIOR LES CUELGA, LES
INDICÓ QUE NO TENÍAN BANCA MÓVIL.
SE LE INDICA CÓMO PROCEDER, SÓLO REALIZA LLAMADA
PARA CONOCIMIENTO. NO ACEPTA LA TRANSFERENCIA DE
LLAMADA CON LOS ELEMENTOS DE POLICÍA
CIBERNÉTICA.
ENTERADO PE- SE CANALIZA A CIBERNÉTICA</t>
  </si>
  <si>
    <t>252057036</t>
  </si>
  <si>
    <t>-102.225180</t>
  </si>
  <si>
    <t>21.879746</t>
  </si>
  <si>
    <t>USUARIO REPORTA EL VIERNES LE HICIERON FRAUDE CON
LA COMPRA VENTA DE UN VEHICULO
ENTREGO EL VEHICULO Y USUARIO SE QUEDO CON LOS
PAPELES
LE HICIERON UNA TRANSFERENCIA DE APARTADO,
$3,000.00
SE QUEDARON DE VER EN LA CASA DEL USUARIO, AHI
ENTREGO EL VEHICULO ENTRE LAS 15:00 Y 16:30HRS
APROX
ENTERADO PE- SE CANALIZA A CIBERNÉTICA
LE HICIERON UNA SUPUESTA TRANSFERENCIA DE
$322,000.00
CAMIONETA KIA SELTOS, 2023, GRAVITY GREY MAS
WHITE ROOS, 5 PUERTAS, INTERIORES NEGROS
VEHICULO SIN PLACAS, POR LO DE LA COMPRA VENTA,
YA HABIA DADO LA BAJA DE LAS PLACAS
NUMERO DE SERIE MZBER2A48PN395916
A NOMBRE ESTEFANIA RAMOS MATA
DOMICILIO DE LAS PLACAS EL MISMO DEL REPORTE
USUARIO LA PUBLICO EN REDES SOCIALES, LO
CONTACTARON POR FB, LUEGO LE PIDIERON NUMERO DE
CEL, LUEGO CONTACTO POR WHAST APP
FUERON A VERLA ANTES DE COMPRARLA EN GALERIAS, EL
SUPUESTO COMPRADOR Y LA ESPOSA DE ESTE SUJETO
EL JUEVES 16 A LAS 18:30 O 19:00 HRS, FUERA DE LA
LIBRERIA GANDHI
EL VIERNES SE VEN EN SU CASA, EL VEHICULO SE LO
LLEVO UN SEÑOR SUPUESTO PADRE (CHAMARRA NEGRA,
GORRA NEGRA CON UN LEON, TEZ MORENO CLARO, CON
MARCAS DE ACNE, DE 1.70 A 1.80 MTS, COMPLEXIÓN
DELGADA) DE LA SUPUESTA ESPOSA (BLUSA ROSA, FALDA
OBSCURA, TEZ MORENA CLARA, LABIOS GRUESOS, 1.65 A
1.70 MTS DE ESTATURA, COMPLEXION MEDIA)
SE FUERON POR CTO AMBROSIA, HACIA CALLE 3, PASA
SALIR A AV DE NORIAS CENTENARIAS
EL SEÑOR SE LLEVO EL VEHICULO
HOY TUVO CONTACTO CON ELLOS A LAS 11:47 HRS,
DONDE LE DIJO QUE NO LE HABIA LLEGADO EL DINERO,
SE QUEDARON EN EL BA</t>
  </si>
  <si>
    <t>252056618</t>
  </si>
  <si>
    <t>REPORTA QUE HOY EN CASA DE SUS PADRES RECIBIERON
AMENAZAS DE QUE EL USURIA TENIA QUE HACER UN PAGO
Y QUE DEBE PAGAR NO DICEN CUANTO, EL NO IENE A LA
MANO EL NUMERO DEL CUAL LE HABLARON YA QUE FUE EN
LA CASA ED SUS PADRES,  TAMBIEN MENCIONA QUE LE
ENVIARON AL USUARIO UN CORREO, LE DICEN TIENE 25
MIN PARA ENVIARLE COMPROBANTE DEL PAGO, SINO LE
MANDA A ESTAR LLAMANDO A SUS  CONTACTOS
SE CANALIZA A POLICIA CIBERNETICA,
ENTERADO PE- SE CANALIZA A CIBERNÉTICA</t>
  </si>
  <si>
    <t>252056367</t>
  </si>
  <si>
    <t>-102.282503</t>
  </si>
  <si>
    <t>21.883205</t>
  </si>
  <si>
    <t>USUARIO DICE QUE HIZO UNA VENTA POR FACEBOOK
ENVIO
A UN CONDUCTOR DE PLATAFORMA, PERO DICE QUE
REVISARON SU DEPOSITO Y NO SE RECIBIO, CUANDO NO
ENTREGARON EL NINTENDO EL SUJERTO LOS EMPEZO A
AMENAZAR CON QUEMAR EL LOCAL EL SUJETO SE
COMUNICA CON EL NUMERO 4723773529 SE IDENTIFICA
CON EL NOMBRE DE RENATA PICHARDO  EN SU PERFIL DE
FACEBOOK
ENTERADO PE- SE CANALIZA A CIBERNÉTICA
SE TRANSFIERE A CIBERNETICA
SE BRINDÓ ORIENTACIÓN</t>
  </si>
  <si>
    <t>252056251</t>
  </si>
  <si>
    <t>4493080676</t>
  </si>
  <si>
    <t>USUARIO REPORTA QUE RECIBIÓ LLAMADA DEL NÚMERO
449-308-06-76 SE IDENTIFICARON QUE ERAN DEL BANCO
SCOTIABANK LE DIJO SU NOMBRE COMPLETO , LE
COMENTABAN QUE HABIA UN CARGO QUE EL HIZO EN UNA
COMPRA DE AMAZON PERO EL DICE QUE NO HIZO NINGUN
CARGO Y COLGÓ. SE PASA LLAMADA CON CIBERNÉTICA
ENTERADO PE- SE CANALIZA A CIBERNÉTICA</t>
  </si>
  <si>
    <t>252056187</t>
  </si>
  <si>
    <t>-102.244149</t>
  </si>
  <si>
    <t>21.911985</t>
  </si>
  <si>
    <t>4499902841</t>
  </si>
  <si>
    <t>USUARIA QUIERE LEVANTAR UN REPORTE YA QUE LE
MARCARON  PARA EXTORSIONARLA DE QUE TENIAN  A SU
HIJA SECUESTRADA
IBA A DEPOSITAR PERO  NO  LO  HIZO POR QUE HABLO
CON  SU  HIJA Y  ESTABA BIEN
SE BRINDÓ ORIENTACIÓN
ENTERADO PE- SE CANALIZA A CIBERNÉTICA</t>
  </si>
  <si>
    <t>252055940</t>
  </si>
  <si>
    <t>-102.714558</t>
  </si>
  <si>
    <t>21.842285</t>
  </si>
  <si>
    <t>5657638945</t>
  </si>
  <si>
    <t>USUARIO SE COMUNICA E INDICA QUE HACE UN MOMENTO
RECIBIÓ UNA LLAMADA DEL TEL 5657638945 EN DONDE
SE IDENTIFICARON COMO QUE CONOZCA MEXICO EN DICHA
LLAMADA LE DIJERON QUE TENIA UNA CORTESÍA EN UN
HOTEL  5 ESTRELLAS PARA 5 PERSONAS Y TENIA QUE
PRESENTARSE EN EL HOTEL LA GLORIA A LAS 6PM ESTE
VIERNES Y QUE PREGUNTARA POR VANESSA CASTILLLO
REFIERE QUE LE DIJERON QUE ERA POR LA TARJETA DE
CRÉDITO QUE MANEJA REFIERE QUE NO LE PIDIERON
DATOS SE TRANSFIERE A CIBERNETICA</t>
  </si>
  <si>
    <t>252055255</t>
  </si>
  <si>
    <t>-102.293763</t>
  </si>
  <si>
    <t>21.863659</t>
  </si>
  <si>
    <t>USUARIO REPORTA QUE LE HABLAN DEL 419 2481106
SE IDENTIFICAN COMO MIEMBROS DEL CJNG
LE DICEN QUE ESTÁN EN PUERTA DE ACCESO SUR
LE DICEN QUE TIENEN DETENIDO A LA PERSONA QUE IBA
A VENDER LA CAMIONETA
LE DICEN QUE ESTAN AFUERA DE SU TRABAJO
ESPERANDOLO PARA QUE HAGA EL DEPOSITO, POR ELLO
USUARIO SOLICITA UNIDAD EN SU DOMICILIO
LOS CONTACTO POR FACEBOOK PARA COMPRAR CAMIONETA
ESTUVO HABLANDO CON EL COMPRADOR HOY EN LA MAÑANA
LE DIJIERON QUE ESTABA DETENIDO EN
PUERTA DE ACCESO SUR. POSTERIOR COMIENZA A
RECIBIR LLAMADAS DE LOS EXTORSIONADORES
SE TRANSFIERE A POLICIA CIBERNÉTICA
ENTERADO PE- SE CANALIZA A CIBERNÉTICA
SE BRINDÓ ORIENTACIÓN</t>
  </si>
  <si>
    <t>252054943</t>
  </si>
  <si>
    <t>4498755378</t>
  </si>
  <si>
    <t>USUARIO SE COMUNICA PARA INDICAR QUE LE MARCARON
A SU NUMERO DICIÉNDOLE QUE TENÍAN A SU HIJA
INDICA QUE SU HIJA SE SUPONE DEBE ESTAR EN EL
CONALEP
REFIERE QUE DURANTE LA LLAMADA LE PUSIERON A UNA
FEMENINA LLORANDO Y AL DECIRLE QUE NO ERA SU HIJA
COLGARON
SE COMUNICARON DEL NUMERO 449 875 5378
NIEGA QUE LAS PERSONAS SE HAYA IDENTIFICADO, NO
LE PIDIERON DINERO
SE TRANSFIERE A CIBERNETICA
NO LOGRAMOS TENER CONTACTO CON EL AFECTADO SE
CORTA LA LLAMADA AL TRANFERIR, SE LE MANDA
MENSAJE, QUEDAMOS EN ESPERA DE RESPUESTA.
ENTERADO PE- SE CANALIZA A CIBERNÉTICA
SE COMUNICA EL USUARIO PARA DECIR SE CORTO LA
LLAMADA.
SE ENLAZO LA LLAMADA CON LA OPERADOR 42 DE
POLICIA CIBERNETICA</t>
  </si>
  <si>
    <t>252054588</t>
  </si>
  <si>
    <t>-102.327160</t>
  </si>
  <si>
    <t>22.228626</t>
  </si>
  <si>
    <t>4651175478</t>
  </si>
  <si>
    <t>USUARIA SE COMUNICA PARA INDICAR QUE LE MARCAN
DEL NUMERO 465 117 54 78 IDENTIFICANDOSE DEL CJNG
PARA DECIRLE QUE TIENEN SECUESTRADA A SU HIJA
SU HIJA DE NOMBRE DULCE ALEJANDRA HERRERA RAMIREZ
LA CUAL SE SUPONE DEBE ESTAR EN LA ESCUELA, LE
MARCO PERO MANDA DIRECTO A BUZON
NO LE DIJERON OTRA COSA, LE DICEN QUE ESTUVIERA
TRANQUILA Y LE IBAN A DAR INSTRUCCIONES,
POSTERIOR LE ENVIARON UN MENSAJE DICIENDOLE QUE
SE OLVIDE DE SU HIJA
SE TRANSFIERE A CIBERNERTICA
ENTERADO PE- SE CANALIZA A CIBERNÉTICA</t>
  </si>
  <si>
    <t>252054190</t>
  </si>
  <si>
    <t>2349032152415</t>
  </si>
  <si>
    <t>SE RECIBE LLAMADA A LA LINEA 089 DONDE EL USUARIO
REFIERE QUE SU HIJO HA ESTADO RECIBIENDO LLAMADAS
DEL NUMERO +2349032152415, MISMAS QUE NO HA
CONTESTADO,  EL USUARIO REFIERE QUE SU HIJO SE
METIO A UNA PAGINA PORNOGRAFICA, AHORA MENCIONA
QUE LE HAN ESTADO MANDANDO MENSAJES DONDE LE
PIDEN DINERO Y LO AMENAZAN CON QUE TIENEN
SUS CONTACTOS A LOS QUE LES VAN A MANDAR
FOTOGRAFIAS DE SU HIJO DESNUDO, SU HIJO TIENE 18
AÑOS.
SE TRANSFIERE LLAMADA CON POLICIA CIBERNETICA.</t>
  </si>
  <si>
    <t>252051893</t>
  </si>
  <si>
    <t>2025-10-21</t>
  </si>
  <si>
    <t>5657601033</t>
  </si>
  <si>
    <t>SE RECIBE LLAMADA A LA LINEA 089 DONDE REFIERE
LA USUARIA QUE ES TRABAJADORA DE LA COMERCIAL
MEXICANA Y RECIBIO UNA LLAMADA DEL NUMERO
 5657601033 DONDE UN SUJETO LE DECIA QUE ERA DEL
AREA DE SISTEMAS Y QUE SE ESTABAN PRESENTANDO
PROBLEMAS CON EL BOTON DE PANICO, LA USUARIA LE
PIDIO QUE SE IDENTIFICARA QUE LE DIERA SU
NOMBRE Y NO LO QUISO DAR, ESTE SUJETO LE PIDIO
INFORMACION DEL JEFE DE CAJAS, LA USUARIA OPTÓ
POR CORTAR LA COMUNICACIÓN.
SE TRANSFIERE LLAMADA CON POLICIA CIBERNETICA.</t>
  </si>
  <si>
    <t>252051670</t>
  </si>
  <si>
    <t>-102.229936</t>
  </si>
  <si>
    <t>21.868939</t>
  </si>
  <si>
    <t>USUARIO COMENTA QUE SUBIO A MARKET PLACE LA VENTA
DE SU VEHICULO  EN EL MES DE JULIO Y EL DIA 6 DE
OCTUBRE POR LA MAÑANA LE LLAMO UN JOVEN
DEL TELEFONO 4495468376 PARA DECILRE QUE LE
INTERESABA COMPRAR SU COCHE POR LO QUE  AL DIA
SIGUIENTE ( 7 DE OCTUBRE) A LAS 8:30AM
ESTANDO EL USUARIO EN SU CASA LLEGO EL JOVEN
 CAMINANDO A DECIRLE QUE IBA POR EL
COCHE, POR LO QUE EL USUARIO
SE LO MOSTRO PARA LUEGO PEDIRLE
QUE DEBIA DE PAGARSELO ANTES
POR LO QUE EL JOVEN DE NOMBRE ANTONIO DIAZ
GALAVIS MORENO DE APROX 48 AÑOS LE REALIZO
EL PAGO POR TRANSFERENCIA DE LA
CANTIDAD  DE
133,000 REFIERE USUARIO AL EL ENVIARLE EL
COMPROBANTE DE PAGO LE ENTREGO EL COCHE AL JOVEN
POR LO QUE EN ESO MOMENTO EL JOVEN SE RETIRO DEL
LUGAR, AL DIA SIGUIENTE QUE EL USUARIO QUERIA
RETIRAR LE DINERO DEL BANCO LE DIJERON QUE NO
HABIA RECIBIDO NINGUN DEPOSITO POR LO QUE FUE A
FISCALIA A LEVANTAR LA DENUNCIA, COMENTA QUE LA
CARPETA ES CI/AGS/25467/10-25, COMENTA QUE NO
HABIA REPORTADO ANTE EL 911 YA QUE MARCO Y NO
CONTESTARON, EL COCHE ES UN VERSA 2014 COLOR AZUL
PLACAS  AAW941F DE AGS A NOMBRE DE FREDDY SALGADO
CAMILO
NO REQUIERE UNIDAD
ENTERADO SPP
ENTERADO SPAS
ENTERADO POLICIA VIAL
ENTERADO SPCV
ENTERADO JM</t>
  </si>
  <si>
    <t>252051634</t>
  </si>
  <si>
    <t>-102.229008</t>
  </si>
  <si>
    <t>21.863783</t>
  </si>
  <si>
    <t>52 8149547449</t>
  </si>
  <si>
    <t>REPORTA USUARIO EL DIA DE HOY LE LLEGARON
MENSAJES POR WHATSAPP DONDE LE PEDIAN DINERO PARA
UNA CUENTA DE INTERNET (EN EL MOMENTO 1,000
PESOS), MANDABAN MENSAJE DE DOS NUMEROS:
+52 8149547449 Y +52 8135240178, REFIERE QUE SINO
DEPOSITABA CIERTA CANTIDAD DE DINERO IBAN
ACUDIR A SU DOMICILIO A CAUSARLE DAÑO A EL Y
A SU FAMILIA, NO DEPOSITO DINERO, SE TRANSFIERE
LLAMADA CON POLICIA CIBERNETICA.</t>
  </si>
  <si>
    <t>252051043</t>
  </si>
  <si>
    <t>-102.277286</t>
  </si>
  <si>
    <t>21.927785</t>
  </si>
  <si>
    <t>USUARIA REPORTO UNA LLAMADA DE UNA MUJER QUE SE
HACE PASAR POR SU HERMANA, PERO COMO SU TELEFONO
ESTA FALLANDO SE CORTA LA COMUNICACIÓN,  POR LO
QUE DESEA REPORTAR EL NUMERO DE TELÉFONO DEL CUAL
LE ESTAN LLAMANDO, SE TRANSFIERE LLAMADA CON
POLICIA CIBERNETICA OP. 44</t>
  </si>
  <si>
    <t>252050612</t>
  </si>
  <si>
    <t>-102.274409</t>
  </si>
  <si>
    <t>21.807169</t>
  </si>
  <si>
    <t>USUARIA REPORTA QUE RECIBIO LA LLAMADA DE PARTE
DE UN SUJETO (EL CUAL NO SE IDENTIFICA - 35 AÑOS
APROXIMADAMENTE) PARA
HACERLA SABER QUE TIENEN SECUESTRADA A SU HERMANA
DE 2I AÑOS LA CUAL RESPONDE AL NOMBRE DE YULIANA
LUEVANO QUIEN A SU VEZ TRAIA CONSIGO A SU HIJA DE
2 AÑOS, QUIENES APARENTEMENTE LAS SUBIERON A UN
VEHICULO. MENCIONA QUE EN LA LLAMADA ESCUCHO QUE
UNA MUJER GRITO "GORDA, ME SUBIERON A UN
CARRO". USUARIA COMENTA QUE SU HERMANA
EFECTIVAMENTE LE APODA DE ESTA FORMA Y TEME QUE
DE VERDAD LES HAYAN SECUESTRADO.
CASO SEGUIDO EL SUJETO QUE LE MARCO,
LE EXIGE LA MAYOR MAYOR CANTIDAD DE DINERO QUE
PUEDA JUNTAR
YA QUE SI NO LO HACE, SU HERMANA Y SU SOBRINA AL
PARECER IBAN
A AMANECER EN CACHITOS,SEGUN LA VERSION DE LA
USUARIA.
MENCIONA QUE CON GROSERIAS,
EL SUJETO COMIENZA A EXIGIRLE EL DINERO QU ELE
SOLICITO.
MENCIONA QUE LE DICE AL SUJETO QUE NO LE ESCUCHA
Y LE CUELGA LA LLAMADA. USUARIA TEME POR LA
SEGURIDAD DE SU HERMANA Y SU SOBRINA YA QUE LES
MARCA Y EL TELEFONO Y MANDA  A BUZON. USUARIA
SOLICITA EL APOYO DE UNA UNIDAD DE POLICIA
PREVENTIVA EN EL LUGAR, SI ES POSIBLE, YA QUE
TIENE
TEMOR DE QUE LES PASE ALGO A SU HERMANA Y A SU
SOBRINA, COMO LO INDICO ANTERIORMENTE. USUARIA
ESPERA UNIDAD PARA TRASLADARSE A CASA DE SU
HERMANA QUIEN VIVE A UNAS CALLES DE DONDE ESTA
SU DOMICILIO.
SE ENLAZA
CON POLICIA CIBERNETICA.</t>
  </si>
  <si>
    <t>252050064</t>
  </si>
  <si>
    <t>-102.322875</t>
  </si>
  <si>
    <t>22.231025</t>
  </si>
  <si>
    <t>527162775830</t>
  </si>
  <si>
    <t>SE RECIBE REPORTE A LINEA 089 DONDE LA USUARIA
REFIERE QUE HA ESTADO RECIBIENDO LLAMADAS DESDE
LAS 06:00 HRS Y MENSAJES DE TEXTO POR MEDIO DE
WHATSAPP DONE LE DICEN QUE TIENE UNA DEUDA Y DEBE
PAGAR SI NO LA VAN A MATAR O VAN A MATAR A SU
FAMILIA, QUE LE VAN A CORTAR LA CABEZA, LA IBAN A
QUEMAR EN REDES SOCIALES DICIENDO QUE ERA
VIOLADORA DE NIÑOS Y QUE LA ESCUELA DONDE ESTUDIA
ESTA ALIADA CON ELLA EN LA VIOLACION DE NIÑOS.
LOS NUMEROS SON: +527162775830, +50586395275,
+527193073057, +527160542573, +527194926927,
+527139704720, +527176758214, +527142867026,
+527143086660, +527149379136, +527197113863,
+527102212995, +50581011089, +593998538538,
+593998538538, +527180886853, +527186973292,
+527136413160,+527125037019, +527180659918,
+527118439788, +527153627003, +527187585629,
+527114247065, +527197461540, +527135857089,
+527169850897, +527186439567, +527153043028,
+527129589487, +593983429193, +527156529676,
+527148492597+527110808385, +527183679787,
+527165805554, +527160486596, +527114093648,
+527176921666, +527155297900, +527170664075,
+527181669170, +527128090656, +527125471286,
+527149619358, +527135013115, +527110731412,
+527104458605, +527101246918, +527158183160,
+527157913323, +527112715058, +527185505509,
+527166306969, +527140076299, +527136073962,
+527136068955, +527169099345, +527103861209,
+527150753550, +527113347254, +527100860178, LA
USUARIA MENCIONA QUE ELLA NO HA SACADO NINGUN
PRESTAMO POR MEDIO DE ALGUNA APLICACION.
SE TRANSFIERE LLAMADA CON POLICIA CIBERNE</t>
  </si>
  <si>
    <t>252050048</t>
  </si>
  <si>
    <t>-102.297424</t>
  </si>
  <si>
    <t>21.941786</t>
  </si>
  <si>
    <t>52 8148209209</t>
  </si>
  <si>
    <t>USUARIA DE 43 AÑOS DE EDAD MENCIONA QUE RECIBIÓ
UNA LLAMADA DE INTENTO DE FRAUDE DEL NÚMERO +52
8148209209, EL DÍA DE HOY A LAS 14:18 HORAS, EN
LA CUAL LE DICEN "HOLA, SOY TU TÍA", ELLA LE DICE
QUE NO LA ESCUCHA, POR LO QUE DESPUÉS COMIENZAN A
INSULTARLA Y ELLA CUELGA LA LLAMADA. SE LE INDICA
CÓMO PROCEDER, REALIZA LLAMADA PARA CONOCIMIENTO.
SE TRANSFIERE LLAMADA CON ELEMENTO DE POLICÍA
CIBERNÉTICA.
NO PROPORCIONA NOMBRE NI NÚMERO DE CONTACTO
SE BRINDÓ ORIENTACIÓN</t>
  </si>
  <si>
    <t>252049908</t>
  </si>
  <si>
    <t>USUARIA DE 21 AÑOS DE EDAD MENCIONA QUE RECIBIÓ
UNA LLAMADA DE INTENTO DE FRAUDE DEL NÚMERO
4498930301 EN LA CUAL LE PIDEN HABLAR CON SU
SUPERVISIÓN, POSTERIOR LE PIDEN SU NÚMERO DE
CELULAR PERSONAL, EL CUAL PROPORCIONA, LE MARCAN,
LE DICEN QUE IBAN A ENVIAR UNOS PAQUETES A TRAVÉS
DE FEDEX, LE PROPORCIONAN UNOS CÓDIGOS, POSTERIOR
SE PERCATA DEL INTENTO DE FRAUDE, POR LO QUE
CUELGA LA LLAMADA. SE LE INDICA CÓMO PROCEDER,
REALIZA LLAMADA PARA CONOCIMIENTO.
SE TRANSFIERE LLAMADA CON ELEMENTO DE
POLICÍA CIBERNÉTICA.
LA LLAMADA LA RECIBIÓ EL DÍA DE HOY A LAS 13:22
HORAS
SE BRINDÓ ORIENTACIÓN</t>
  </si>
  <si>
    <t>252049754</t>
  </si>
  <si>
    <t>-102.246080</t>
  </si>
  <si>
    <t>21.857847</t>
  </si>
  <si>
    <t>7193272204</t>
  </si>
  <si>
    <t>REPORTA QUE LE ESTAN HABLANDO POR TELEFONO Y LE
MANDA MESAJE DE USO COLOMBIANOS, PIDIO UN
PRESTAMO EN FACEBOOK, LA ESTAN AMENZANDO
Y DECIRLES QUE DEBE DINERO, MENCIONA QUE LE HAN
ESTADO HABALNDO DE DIFERENTES NUMEROS
UNO ES EL 719 327-2204, MENCINA QUE LE PRESTARON
$ 640 Y YA LOS PAGO Y LE SIGUE PIDIENDO AHORA
$900 Y TIENE SUS DATOS PERSONALES, SE CANALIZA
A POLICIA CIBERNETICA</t>
  </si>
  <si>
    <t>252049098</t>
  </si>
  <si>
    <t>-102.351569</t>
  </si>
  <si>
    <t>21.966247</t>
  </si>
  <si>
    <t>USUARIA MENCIONA QUE LE ESTAN LLAMANDO A PEDIRLE
2 MIL PESOS A CAMBIO DE UNA MOTO QUE FUE ROBADA
EL DIA DE AYER, MENCIONA QUE NO CREE QUE LA
TENGAN Y LE ESTAN PIDIENDO EL DINERO Y QUE A LAS
12 DEL MEDIO DIA LE ENTREGAN LA MOTO
SE PASA LLAMADA A POLICIA CIBERNETICA</t>
  </si>
  <si>
    <t>252048046</t>
  </si>
  <si>
    <t>-102.293635</t>
  </si>
  <si>
    <t>21.883416</t>
  </si>
  <si>
    <t>USUARIO SE COMUNICA PARA INDICAR QUE LE LLEGO UN
CORREO ELECTRÓNICO Y SOSPECHA QUE ES FALSO, PIDE
APOYO PARA VERIFICAR SU PROCEDENCIA, REFIERE QUE
ES UN CORREO DE CONFIRMACION DEL GOBIERNO
ENTERADO PE
SE TRANSFIERE A CIBERNETICA
ENTERADO CIBERNETICA, BRINDAMOS ORIENTACIÓN AL
USUARIO</t>
  </si>
  <si>
    <t>252047003</t>
  </si>
  <si>
    <t xml:space="preserve">AG-050A-3 </t>
  </si>
  <si>
    <t>SIENDO LAS 19:58 HORAS, DEL DÍA 23 DE OCTUBRE DEL 2025, C-5 REPORTA UNA EXTORSIÓN TELEFÓNICA SOBRE LA CALLE PRIVADA JARDINES NÚMERO 116, FRACCIONAMIENTO LA HERRADURA, TRASLADÁNDOSE AL LUGAR EL POLICÍA ÁNGEL DANIEL CARRILLO DIAZ, A BORDO DE LA PATRULLA AG-050A-3 DEL PRIMER GRUPO OPERATIVO, COMUNICANDO QUE SE ENTREVISTA CON EL PROPIETARIO RODRIGO CASTAÑEDA DE 49 AÑOS, QUIEN INDICA QUE MINUTOS ANTES SU HIJA LUCIANA CASTAÑEDA OBREGÓN DE 15 AÑOS, RECIBIÓ UNA LLAMADA DEL NÚMERO 56 57 97 91 79, DONDE LA COMIENZAN A AMENAZAR Y LE INDICAN QUE PARA NO HACERLE DAÑO A ELLA NI A SU FAMILIA, ENTREGUE LO QUE TENGA DE VALOR A UNA PERSONA QUE SE VA TRASLADAR A DICHO DOMICILIO, ACUDIENDO AL LUGAR EL REPARTIDOR DE APLICACIÓN RAPPI, A BORDO DE UNA MOTOCICLETA DE LA MARCA ITALIKA DM200 EN COLOR NEGRO, MODELO 2025, CON PLACA DE CIRCULACIÓN 92ERX8 DE AGUASCALIENTES, EL CUAL RESPONDE AL NOMBRE DE BRAULIO OMAR MIRANDA MORENO DE 28 AÑOS, ORIGINARIO DE AGUASCALIENTES, EL CUAL INDICA QUE ATENDIÓ EL SERVICIO MENCIONADO, RECIBIENDO POR PARTE E LA MENOR LA CANTIDAD DE $6000, PESOS, UNA CAJA CON VARIOS RELOJES Y VARIAS PRENDAS DE VESTIR, MISMAS QUE ENTREGO EN UN DOMICILIO UBICADO SOBRE LAS CALLES C Y G DE LA COLONIA MACIAS ARELLANO, A UNA PERSONA DE NOMBRE JOSÉ RAMON. POR PARTE DEL REPARTIDOR INDICA QUE VOLVIÓ A REGRESAR AL DOMICILIO YA QUE NO RECIBIÓ EL PAGO, MISMO QUE FUE DETENIDO POR PARTE DE POLICÍA MUNICIPAL COMO PRIMER RESPONDIENTE Y TRASLADADO ANTE FISCALÍA GENERAL DEL ESTADO, DONDE MINUTOS DESPUÉS FUE DEJADO EN LIBERTAD.</t>
  </si>
  <si>
    <t>252074050</t>
  </si>
  <si>
    <t>2025-10-25</t>
  </si>
  <si>
    <t>USUARIA REPORTA QUE RECIBIO LLAMADA DEL NUMERO
4495548553 DONDE LE DECÍAN QUE ERAN DE FISCALIA
DICIÉNDOLE QUE HABIA LLAMADAS DE ELLA, Y UNA
SEÑORA DE NOMBRE CLAUDIA MARTINEZ TENIA UNA
LLAMADA DE ELLA CON SU VOZ Y TENIA CONTACTO CON
EL CARTEL JALISCO Y SI ERA SU VOZ, POSTERIOR LE
EMPEZARON A PEDIR DATOS PERSONALES Y ELLO COLGÓ.
ENTERADO PE</t>
  </si>
  <si>
    <t>4495548553</t>
  </si>
  <si>
    <t>21.890358</t>
  </si>
  <si>
    <t>-102.261167</t>
  </si>
  <si>
    <t>252074442</t>
  </si>
  <si>
    <t>REPORTA QUE EL TIENE UNA CUENTA VINCULADA CON UN
AMIGO Y LE ACABAN DE SUSTRAER 20 MIL PESOS DE SU
CUENTA. SE TRANSFIERE A POLICIA CIBERNETICA
ENTERADO PE- SE CANALIZA A CIBERNÉTICA
ENTERADO CIBERNÉTICA</t>
  </si>
  <si>
    <t>21.905231</t>
  </si>
  <si>
    <t>-102.239065</t>
  </si>
  <si>
    <t>252074539</t>
  </si>
  <si>
    <t>USUARIO DE 46 AÑOS DE EDAD REPORTA QUE RECIBIÓ
UNA LLAMADA DE INTENTO DE EXTORSIÓN DEL NÚMERO
4312221781, EL DÍA DE HOY A LAS 09:00 HORAS. EN
LA CUAL LE PIDEN DINERO Y LO AMENAZAN. SE LE
INDICA CÓMO PROCEDER, SE TRANSFIERE
LLAMADA CON ELEMENTO
DE POLICÍA CIBERNÉTICA.
NO PROPORCIONA NÚMERO DE CONTACTO NI NOMBRE
ENTERADO PE- SE CANALIZA A CIBERNÉTICA</t>
  </si>
  <si>
    <t>4312221781</t>
  </si>
  <si>
    <t>21.920119</t>
  </si>
  <si>
    <t>-102.308260</t>
  </si>
  <si>
    <t>252075135</t>
  </si>
  <si>
    <t>REPORTA QUE EL DIA DE AYER EN LA NOCHE VENDIO SU
TELEFONO EL COMPRADOR SACO EL DINERO DE LA
CUENTA, A ELLA NUNCA LE LLEGO LA TRANSFIERENCIA
EL, QUIERE QUE LE ENVIEN DINERO POR QUE TIENE QUE
HACER ARREGLO DE SU CUENTA, PIDE QUE LE DEPOSITEN
$1,600 PARA LIBERAR EL TELEFONO
ENTERADO PE- SE CANALIZA A CIBERNÉTICA
RECIBE EN POLICIA CIBERNETICA OP 29</t>
  </si>
  <si>
    <t>21.927587</t>
  </si>
  <si>
    <t>-102.255764</t>
  </si>
  <si>
    <t>252075172</t>
  </si>
  <si>
    <t>USUARIA REPORTA QUE SU ESPOSO RECIBIO UNA
LLAMADA, LO AMENAZARON
LE DIJERON QUE IBAN A IR A MATARLO A EL Y A SU
FAMILIA, LO TENIAN UBICADO, IBAN A IR POR EL, NO
LE DIERON SU DOMICILIO
USUARIO COLGO LA LLAMADA
LA LLAMADA LA RECIBIO 12:40 HRS
LE MARCARON DEL 4495548553
ENTERADO PE- SE CANALIZA A CIBERNÉTICA
SE TRANSFIERE LLAMADA A POLICÍA CIBERNETICA.</t>
  </si>
  <si>
    <t>21.909987</t>
  </si>
  <si>
    <t>-102.238528</t>
  </si>
  <si>
    <t>252075467</t>
  </si>
  <si>
    <t>REPORTA QUE RECIBIO UNA LLAMADA EN SU CELULAR DEL
TEL
2203292107 LE DIERON SU NOMBRE, LE DIERON UNA
DIRECCION ANTERIOR Y LE DIJERON QUE LE IBAN A
LLEVAR UNOS DOCUMENTOS, EL USUARIO LE CORRIGE
ALGUNOS DATOS Y EL SUJETO CORTA LA LLAMADA
SE TRANSFIERE LA LLAMADA A POLICIA CIBERNETICA
ENTERADO PE- SE CANALIZA A CIBERNÉTICA</t>
  </si>
  <si>
    <t>2203292107</t>
  </si>
  <si>
    <t>21.883684</t>
  </si>
  <si>
    <t>-102.332613</t>
  </si>
  <si>
    <t>252075573</t>
  </si>
  <si>
    <t>REPORTA QUE HACE 5 MIN RECIBIO UNA LLAMADA DEL
NUMERO 4793846174  EN LA QUE UN HOMBRE QUE DICE
SER LICENCIADO (NO RECUERDA NOMBRE), QUE LE
HABLABA D EUNA NOTARIA (N ORECUERDA EL NUMERO)
CON RELACION A UNAS ESCRITURAS, LA USUARIA LE
DICE QUE ELLA NO TENIA PROPIEDADES, EL SUJETO SE
MOLESTA Y LA AGREDE VERBALMENTE DICIENDOLE QUE
PARA QUE CONTESTABA.
SE LE OFRECE TRANSFERIR  LA LLAMADA CON POLICIA
CIBERNETICA, MENCIONA QUE NO ES NECESARIO QUE
SOLO QUIERE REPORTAR EL NUMERO
ENTERADO PE- SE CANALIZA A CIBERNÉTICA</t>
  </si>
  <si>
    <t>252075822</t>
  </si>
  <si>
    <t>USUARIO REPORTA QUE SU SOBRINA DE 14 AÑOS RECIBIÓ
UN MENSAJE DICIENDOLE QUE TIENEN UNOS VIDEOS DE
ELLA CON FOTOS INTIMAS PORQUE HACHEARON SU
TELEFONO, EL NÚMERO DEL EXTORSIONADOR 4495438602,
SOLO LA ESTA MANIPULANDO DICIÉNDOLE QUE LE
PROPONE UN TRATO PARA NO ENVIAR LAS FOTOS , ELLA
LO BLOQUEO Y AHORA LE MANDO MENSAJES DE TEXTOS
DEL MISMO NÚMERO SE PASA LLAMADA A CIBERNÉTICA
ATIENDE OP 30 DE POLICIA CIBERNETICA
ENTERADO PE- SE CANALIZA A CIBERNÉTICA</t>
  </si>
  <si>
    <t>21.869361</t>
  </si>
  <si>
    <t>-102.268764</t>
  </si>
  <si>
    <t>252077156</t>
  </si>
  <si>
    <t>DESARROLLO ESPECIAL INEGI</t>
  </si>
  <si>
    <t>USUARIA REPORTA QUE SUPUESTOS AGENTES ADUANALES
LES ESTAN EXTORSIONANDO VIA TELEFONICA. REFIERE
QUE CONOCIO A UN JOVEN SUECO A TRAVEZ DE REDES
SOCIALES Y EL DIA JUEVES ARRIBO AL PAIS PARA
VENIR A CONOCERLE. REFIERE QUE AL PARECER
DETUVIERON AL JOVEN POR CUESTIONES ADUANALES Y
LES ESTAN EXIGIENDO LA CANTIDAD DE $5000 PESOS
PARA QUE LO DEJEN SALIR DEL AEROPUERTO. REFIERE
QUE AL FINAL LE SOLICITARON LA CANTIDAD DE $2500
PESOS LOS CUALES YA DEPOSITO. REFIERE QUE
DEPOSITARON A LA CUENTA
25605611429 DE SCOTIABANK A NOMBRE A ISRAEL
RIVERA PAEZ. AL MOMENTO LES PIDEN LA CANTIDAD DE
$3000 PESOS. SOLICITA SE ENLACE LLAMADA CON
POLICIA CIBERNETICA. SE REALIZA ENLACE.
SE LE INDICO COMO PROCEDER
NO ES LA VICTIMA AFECTADA.
SE LE BRINDA ORIENTACIÓN
POR PARTE DE POLICIA CIBERNETICA</t>
  </si>
  <si>
    <t>447934801346</t>
  </si>
  <si>
    <t>2500</t>
  </si>
  <si>
    <t>21.858242</t>
  </si>
  <si>
    <t>-102.282962</t>
  </si>
  <si>
    <t>252077597</t>
  </si>
  <si>
    <t>USUARIO DE 28  AÑOS DE EDAD, REPORTA QUE RECIBIÓ
UNA
LLAMADA DE EXTORSIÓN DEL NÚMERO,4613304596  EL
DÍA 25/10/2025 A LAS 19:25
HORAS APROX. EN LA CUAL LE MENCIONAN PARA
PREGUNTAR SOBRE UN VEHICULO  EL CUAL TIENE
PUBLICADO  EN MARKET PLACE  LE DICEN QUE SON DE
LA MAÑA   LES CUELGA LA LLAMADA NO DANDOLES
OPORTUNIDAD DE QUE LE DIGAN MAS COSAS
SE TRANSFIERE
LLAMADA A POLICÍA
CIBERNÉTICA
SE LE INDICÓ COMO PROCEDER
EXPRESÓ NO HUBO AFECTACIÓN ECONOMICA
NI ENTREGO VEHICULO</t>
  </si>
  <si>
    <t>4613304596</t>
  </si>
  <si>
    <t>21.904546</t>
  </si>
  <si>
    <t>-102.242075</t>
  </si>
  <si>
    <t>252078309</t>
  </si>
  <si>
    <t>USUARIO REPORTA  QUE ESTA RECIBIENDO LLAMADAS
DEUN SUJETO DICE UE LE DEBEN DINERO Y QUE VAN A
IR  A MATARLOS
LLAMAN DEL 449 313-8918
ESTAN ALTERADOS Y PIDE UNA PATRULLA
TERMINAN LA LLAMADA
SE RETORNA LLAMADA PERO LINEA OCUPADA
SE COMUNICA NUEVAMENTE REFIERE SE LE CORTO LA
LLAMADA, SE TRANSFIERE CON LA OP PARA SEGUIMIENTO
DEL REPORTE
NOS PASA A SU CUÑADA QUIEN ES QUIEN RECIBIO LAS
LLAMADAS
LA PERSONA QUE LLAMABA SOLO LE DIJO QUE LE
DIJERAN A SU MAMÁ QUE LE PAGEN EL DINERO QUE LE
DEBEN, QUE TIENE FOTOS
COMENTA QUE COMENZO CON QUE SE LE CAYÓ SU CELULAR
A SU MAMÁ Y EL SUJETO QUE LO RECOGIO LES COMENZO
A LLAMARLES
LES DIO INFORMACIÓN COMO DONDE SE ENCUENTRA SU
ESPOSO, Y NOMBRE DE SU HERMANO
EL MIERCOLES PERDIO EL CELULAR, SE LO ENTREGAN Y
AL DIA SIGUIENTE COMIENZAN LAS AMENAZAS
PENDIENTE DE RETORNAR LLAMADA POR PARTE DE
CIBERNETICA
LO ATENDERA LA UNIDAD AG194BE3 YA QUE TERMIBE DE
OTRO REPORTE QUE TIENE ASIGNADO
OFICIAL SE ENTREVISTA CON LA C. ALONDRA ESPINOZA
QUIEN A DECIR DEL OFICIAL SON CONTRADICCIONES
Y NADA EN CONCRETO, PARECIERA QUE ESTAN JUGANDO
CON LOS SERVIVIOS DE EMERGENCIA</t>
  </si>
  <si>
    <t>4493138918</t>
  </si>
  <si>
    <t>21.892274</t>
  </si>
  <si>
    <t>-102.295165</t>
  </si>
  <si>
    <t>252078595</t>
  </si>
  <si>
    <t>SE RECIBE LLAMADA A LA LINEA 089 DONDE EL USUARIO
REFIERE QUE LE ESTAN MARCANDO A SU HIJO TIENE 18
AÑOS DEL NUMERO +1 849 457 09 37, NO CONTESTÓ,
POSTERIORMENTE ME COMUNICA CON EL AFECTADO QUIEN
REFIERE QUE  RECIBIO UN MENSAJE DEL NUMERO
+1 849 457 09 37 DONDE LE DECIAN QUE TENIAN SU
UBICACION, SUS DATOS Y SU FOTO, QUE NO ESTUVIERA
JUGANDO CON ELLOS Y QUE TENIA QUE PAGAR UNA MULTA
POR ESTAR ESPERANDO A SUS CHICAS, EL SUJETO DECIA
SER EL ENCARGADO DE CITAS INTERNACIONAL, TAMBIEN
MENCIONA QUE RECIBIO UN MENSAJE DEL NUMERO
+1 205 217 51 67 DONDE LE DECÍAN QUE
BLOQUEÁNDOLOS NO SOLUCIONABA NADA Y QUE IBA A
 IBA A MANDAR A SUS MEJORES HOMBRES A SU CASA
Y QUE NO LO VOLVIERA BLOQUEAR, EL USUARIO
HACE MENCION DE QUE HABIA ENTRADO A UNA PAGINA
DE CITAS HACE APROXIMADAMENTE DOS SEMANAS.
SE TRANSFIERE LLAMADA CON POLICIA CIBERNETICA.</t>
  </si>
  <si>
    <t>1 205 217 51 67</t>
  </si>
  <si>
    <t>21.897765</t>
  </si>
  <si>
    <t>252082844</t>
  </si>
  <si>
    <t>2025-10-26</t>
  </si>
  <si>
    <t>USUARIO REPORTA QUE LE HACKEARON SU WHATSAPP
REFIERE QUE LE MANDARON UN LINK Y LO ABRIÓ
LE ESTAN MANDANDO MENSAJES A SUS CONTACTOS
PIDIENDOLE DINERO. SE TRANSFIERE LLAMADA CON
POLICIA CIBERNETICA</t>
  </si>
  <si>
    <t>21.890490</t>
  </si>
  <si>
    <t>-102.305110</t>
  </si>
  <si>
    <t>252083283</t>
  </si>
  <si>
    <t>USUARIO SE COMUNICA E INDICA QUE HACE 3 MIN
RECIBIÓ UNA LLAMADA DEL TEL 4499469244
REFIERE QUE SE IDENTIFICARON COMO CJNG Y LE
INDICARON QUE ERA EL LIC JAVIER LOPEZ Y LE IBAN A
DEJAR UNOS PAPELES QUE SI LOS PODIA RECIBIR
REFIERE QUE DESPUES DE ESO EL CORTO LA LLAMADA Y
BLOQUEO EL NUMERO INDICA QUE TIENE UN NEGOCIO DE
HOJALATERIA Y LO TIENE PUBLICADO EN GOOGLE MAPS,
SE CANALIZA LLAMADA A CIBERNETICA</t>
  </si>
  <si>
    <t>4499469244</t>
  </si>
  <si>
    <t>21.903122</t>
  </si>
  <si>
    <t>-102.255313</t>
  </si>
  <si>
    <t>252084896</t>
  </si>
  <si>
    <t>USUARIO SOLAMENTE REQUIERE TELEFONO DE POLICIA
CIBERNETICA, YA QUE EN SU TRABAJO ESTAN HACIENDO
COMENTARIOS DE QUE ÉL SUBIO UN VIDEO ´PERO NO LE
DICEN A DONDE, QUIERE QUE POLICIA CIBERNETICA LE
AYUDE A CHECAR YA QUE TENIA UNA TRANSMISIÓN EN
VIVO Y NO SABE QUE OCURRIO. ESO PASO DE SU LINEA
DE TELEFONO 4495542261. Y COMPRO OTRO CHIP CON EL
NUMERO 4498715548 Y ESTA OCURRIENDO LO MISMO QUE
EN EL ANTERIOR.
SE LE CANALIZA A POLICIA CIBERNETICA, ATENDIO
OPERADOR 9
ENTERADO PE</t>
  </si>
  <si>
    <t>21.910052</t>
  </si>
  <si>
    <t>-102.246310</t>
  </si>
  <si>
    <t>252085213</t>
  </si>
  <si>
    <t>USUARIA DE 43 AÑOS DE EDAD REPORTA QUE RECIBIÓ
UNA LLAMADA DE INTENTO EXTORSIÓN DEL NÚMERO
4499469244, EL DÍA DE HOY A LAS 16:24 HORAS. EN
LA CUAL SE IDENTIFICAN DE PARTE DEL CARTEL DE
JALISCO NUEVA GENERACIÓN, AMENAZANDO CON IR A SU
CASA Y HACERLE DAÑO, LE DIJERON DÓNDE VIVÍA Y SU
NOMBRE. SE LE INDICA CÓMO PROCEDER, SE TRANSFIERE
LLAMADA CON ELEMENTO DE POLICÍA CIBERNÉTICA.
POR PARTE DE POLICIA CIBERNETICA TOMAMOS LA
LLAMADA PERO AL IDENTIFICARNOS NO RECIBIMOS
RESPUESTA DEL REPORTANTE, NOS INTENTAMOS
COMUNICAR Y NOS DESVIA LA LLAMADA
POR ERROR SE PONE OTRO NÚMERO DE CONTACTO, SE LE
REALIZA LLAMADA Y SE ENLAZA NUEVAMENTE A POLICÍA
CIBERNÉTICA</t>
  </si>
  <si>
    <t>21.847308</t>
  </si>
  <si>
    <t>-102.727696</t>
  </si>
  <si>
    <t>252091198</t>
  </si>
  <si>
    <t>2025-10-27</t>
  </si>
  <si>
    <t>USUARIA MENCIONA QUE DESDE LAS 6 DE LA MAÑANA LE
LLEGAN MENSAJES VÍA WHATSAAP YA QUE SEGUN ESO
DEBE
DINERO EN
UNA EMPRESA (HI CREDITO) (FACIL EFECTIVO) Y
REFIERE QUE SOLO SON LLAMADAS PARA
QUE PAGUE DEL DINERO QUE LE PRESSTARON
A DECIR DE LA USUARIA LLEVA 10 LLAMADAS HASTA
ESTE MOMENTO
A DECIR DE LA USUARIA NO HIZO NINGUN PRESTAMO,
REFIERE QUE NO AH HECHO DEPOSITOS
SE COMUNICAN DE LOS NUMEROS 234-806-602-30-97,
628-511-972-5092, 937-006-079-83
SE CANALIZA A POLICIA CIBERNETICA</t>
  </si>
  <si>
    <t>21.910548</t>
  </si>
  <si>
    <t>-102.258073</t>
  </si>
  <si>
    <t>252091954</t>
  </si>
  <si>
    <t>USUARIA REPORTA QUE ESTA RECIBIENDO MENSAJES DE
WHATS APP
DONDE SE HACEN PASAR  POR UNA FINANCIERA
Y LE  PIDEN DINERO PARA REALIZAR LOS TRAMITES
DE  UN PRESTAMO
REFIERE  DEPOSITO LA CANTIDAD DE  5700 PESOS EN
DOS  PAGOS
UNO FUE  POR MEDIO DE TRANSFERENCIA  LA CANTIDAD
3262.21 PESOS
Y UN DEPOSITO DE  2500 PESOS  QUE REALIZO EN EL
OXXO
A LA CUENTA
CLAVE INTERBANCARIA 014180606336572088
Y REFERENCIA EN EL OXXO 5579070160271899
AMBAS CLAVES SON DE  LA  BANCO SANTANDER
LOS DEPÓSITOS SE  HICIERON EL DIA  MIÉRCOLES 22
Y EL OTRO DEPOSITO FUE
EL DIA 10
QUEDA PENDIENTE DE COMPLETAR LA LLAMADA  POR
PARTE DE POLICÍA CIBERNÉTICA</t>
  </si>
  <si>
    <t>21.883292</t>
  </si>
  <si>
    <t>-102.338057</t>
  </si>
  <si>
    <t>252091958</t>
  </si>
  <si>
    <t>USUARIA INDICA QUE HACE APROX. 5 MINUTOS SE
COMUNICARON CON ELLA DEL NÚMERO: 447-150-10-17
QUIEN SE IDENTIFICO COMO EL ENCARGADO DE
SEGURIDAD DE AGS, POSTERIOR LE COLGO,
SOLICITA HABLAR CON ELEMENTO DE CIBERNETICA YA
QUE REFIERE LA INTENTARON EXTORSIONAR YA QUE ELLA
NO TIENE CONTACTO CON GOBIERNO,
SE INTENTA PASAR LA LLAMADA A CIBERNETICA PERO AL
PARECER SE ENCUENTRA OCUPADA LA LINEA
ENTERADO CIBERNÉTICA</t>
  </si>
  <si>
    <t>4471501017</t>
  </si>
  <si>
    <t>21.934622</t>
  </si>
  <si>
    <t>-102.319665</t>
  </si>
  <si>
    <t>252092369</t>
  </si>
  <si>
    <t>REPORTA SUUARIA QUE HACE UNOS MINUTOS TE MARCARON
DE UN NUMERO Y AL CONTESTAR SE IDENTIFICARON COMO
EL CJNG Y DEL GOBIERNO DE JESUS MARIA
COMENTA QUE LE MANDARON UNA IMAGEN VIA WHASTAPP
LA FOTOGRAFIA DE UNA PAREJA QUE NO CONOCE
AL RECIBIR LA FOTOGRAFIA TENIA QUE CONFIRMAR QUE
NO ERA ALGUNO DE LA FOTOGRAFIA
DESPUES LE DIJERON QUE HICIERA VIDEOLLAMADA Y AL
CONTESTAR VIO UN HOMBRE ENCAPUCHADO Y CON UN
CHALECO ANTI BALAS
LE PREGUNTARON EN DONDE TRABAJA, SI TENIA
TATUAJES A LO QUE LA USUARIA NEGO INFORMACION
AL MOMENTO DE ESTAR EN LA VIDEOLLAMADA LE TOMARON
CAPTURA A LA CARA DE LA USUARIA
SE PASA A POLICIA CIBERNETICA</t>
  </si>
  <si>
    <t>4472026535</t>
  </si>
  <si>
    <t>-102.282062</t>
  </si>
  <si>
    <t>252092389</t>
  </si>
  <si>
    <t>REPORTA QUE RECIBIO UNA LLAMADA DEL NUMERO
4471501017 UN SUJETO LE DICE LLAMARSE RICARDO
MACIAS VILLANUEVA DE FISCALIA DEL ESTADO, LE
PREGUNTA QUE SI EL HABIA REPORTA DE ESTA LINEA
UNAS CAMIONETA Y QUE POR ESTA RAZON ESTABAN
DETENIDOS UNOS MIENMBROS DEL CJNG, LE PREGUNTA SI
EL HABLO, USUARI MENCIONA QUE EL NO, LE PREGUNTAN
SI TIENE ENEMIGOS, LE PREGUNTAN QUE A QUE SE
DEDICA,  E INSISTEN EN CUESTIONARLO SI EL FUE EL
QUE HIZO EL REPORTE, SE LE OFRECE TRANSFERIR SU
LLAMADA A POLICIA CIBERNETICA Y MENCIONA QUE EL
SOLO QUIERE REPORTA EL TELEFONO PARA QUE SE
INVESTIGUE</t>
  </si>
  <si>
    <t>21.850635</t>
  </si>
  <si>
    <t>-102.281013</t>
  </si>
  <si>
    <t>252092407</t>
  </si>
  <si>
    <t>USUARIO SE COMUNICA E INDICA QUE LE ESTABAN
MANDANDO MENSAJES DE WHATSAPP ( +13828006014,
+525511448262) A SU ESPOSA REFIERE
QUE LE DIJERON QUE IBAN A MANDAR UNOS PAQUETES DE
ESTADOS UNIDOS DICIENDO QUE ES UNA AMIGA  EVELIN
ZERMEÑO
Y LE COMENZARON A MARCAR POR WHATSAPP DE LA
PAQUETERÍA DHL
REFIERE QUE LA PAQUERIA LE DIJERON QUE TENIA QUE
PAGAR
$24,500.00  PARA LA ENTRADA DE LAS MALETAS NUMERO
DE CUENTA A NOMBRE MAYNIN JUAREZ GARCIA CLAVE
127180013020497564 Y OTRA EN VENTANILLA
95311302049756 CON DEPOSITO DE $24,500 BANCO
AZTECA DEPOSITO REALIZADO EL DIA DE AYER
REFIERE QUE LE DIJERON QUE TENIA QUE DEPOSITAR
MAS DINERO Y AHI FUE CUANDO ELLA SE PUSO EN
CONTACTO CON LA AMIGA Y ESTA LE DIJO QUE NO ERA
ELLA SE TRANSFIERE A CIBERNETICA</t>
  </si>
  <si>
    <t>1 382 800-6014</t>
  </si>
  <si>
    <t>24500</t>
  </si>
  <si>
    <t>azteca</t>
  </si>
  <si>
    <t>95311302049756</t>
  </si>
  <si>
    <t>21.831888</t>
  </si>
  <si>
    <t>-102.293681</t>
  </si>
  <si>
    <t>252092567</t>
  </si>
  <si>
    <t>USUARIA SE COMUNICA E INDICA QUE SE CONTACTO CON
UN INVERSIONISTA EL CUAL VIO EN INTERNET  EN EL
CUAL LE DECIAN QUE SI
INVERTIRA CIERTA CANTIDAD TENDRÍA GANANCIAS DICHO
CONTACTO LO MANTUVO VIA WHATSAPP AL NUMERO
+4384286701
REFIERE QUE ELLA DEPOSITO $500 A NUMERO DE CUENTA
(5579070164804125 MELANI ITZEL SALGADO
MARTÍNEZ) Y ESTA LE DIJO
QUE
EN LAS PROXIMAS
24 HORAS SE VERIAN LAS GANANCIAS
INDICA QUE ELLA LE PIDIO TODA LA INFORMACION
POSTERIOR LE DIJERON QUE PARA LIBERAR LAS
GANANCIAS TENIA QUE DEPOSITAR $2,000.00 LE DIJO
QUE NO TENIA DINERO Y SE LO DEJO EN $1,200.00 LOS
CUALES FUERON DEPOSITADOS EN LA MISMA CUENTA
POSTERIOR LE DIJO QUE EN 15 MIN SE VERIAN SUS
GANANCIAS Y ESTE LE DIJO QUE TENIA QUE DEPOSITAR
MAS DINERO $2,000.00 LOS CUALES YA NO DEPOSITO
PORQUE SE LE HIZO EXTRAÑO
ELLA PIDIO EL REMBOLSO DE SU DINERO Y LE DIJERON
LE DICEN QUE NO  SE TRANSFIERE
A CIBERNETICA
ENTERADO CIBERNÉTICA</t>
  </si>
  <si>
    <t>4384286701</t>
  </si>
  <si>
    <t>1700</t>
  </si>
  <si>
    <t>5579070164804125</t>
  </si>
  <si>
    <t>21.933276</t>
  </si>
  <si>
    <t>-102.266922</t>
  </si>
  <si>
    <t>252092599</t>
  </si>
  <si>
    <t>REPORTA QUE LE HACKEARON SU CORREO, CTA. DE
FACEBOOK Y WHATSAPP, INDICA QUE LES ESTAN
PIDIENDO $3000 A TODOS SUS CONTACTOS Y QUE
LOS DEPOSITEN A LA CTA. 4741742953719955
BANREGIO. MENCIONA QUE LE MANDARON UN LINK PARA
QUE ACTUALIZARA SUS DATOS DEL CORREO HOTMAIL.
ENTERADO CIBERNÉTICA
INDICA QUE YA SIGUIE LAS INSTRUCCIONES PERO NO
PUEDE INGRESAR A SU WHATS APP LE PIDE QUE ESPERE
11 HORAS, SE LE INDICA SEGUIR LAS INSTRUCCIONES
DE CIBERNETICA, SI AUN ASI SIGUIENDO LAS
INSTRUCCIONES PERSISTE EL PROBLEMA, SE VUELVA A
COMUNICAR</t>
  </si>
  <si>
    <t>21.926297</t>
  </si>
  <si>
    <t>-102.318400</t>
  </si>
  <si>
    <t>252092702</t>
  </si>
  <si>
    <t>REPORTA QUE A LAS 13:46 RECIBE UNA LLAMADA DEL
NUMERO 5514293159 EN LA QUE UNA MUJER LE DICE QUE
LE HABLABAN DE PARTE COOPEL DEBIDO A UN PRESTAMO
DE $30,000 PESOS, LA USUARIA LE MENCIONA QUE NO
REALIZO NUINGUN PRESTAMO, LA PERSONA LE DICE QUE
LE DARA UN CODIGO PARA QUE SE LO PROPORCIONE A
UNO DE SUS COMPAÑEROS Y CANCELEN EL PRESTAMO, LA
USUARIA MARCA AL 911  Y SE LE ORIENTA</t>
  </si>
  <si>
    <t>21.960907</t>
  </si>
  <si>
    <t>-102.343907</t>
  </si>
  <si>
    <t>252093096</t>
  </si>
  <si>
    <t>USUARIO MENCIONA QUE HACE 7 DIAS SOLICITO UN
PRESTAMO EN LA PAGINA "EFECTIVO HOY", REFIERE QUE
UNICAMENTE HIZO UNA SOLICITOD, A DECIR DEL
USUARIO DESDE EL DIA DE AYER A LAS 18:00 COMENZO
A RECIBIR
MENSAJES EN DONDE LE SOLICITABAN QUE PAGARA UNA
CANTIDAD DE $1000, EN CASO DE NO PAGARLOS LA
CANTIDAD AUMENTARIA A $5000, MENCIONA QUE
COMENZARLO A AMENAZARLO CON PASAR INFORMACION
PERSONAL CON SUS FAMILIARES Y AMIGOS
EL USUARIO INDICA QUE ESTA CONSIGUIENDO LOS
NUMERO Y EN UN MOMENTO LOS PROPORCIONARA, SE
CANALIZA A POLICIA CIBERNETICA
ENTERADO CIBERNÉTICA, SE BRINDÓ ORIENTACIÓN</t>
  </si>
  <si>
    <t>21.806562</t>
  </si>
  <si>
    <t>-102.276020</t>
  </si>
  <si>
    <t>252093120</t>
  </si>
  <si>
    <t>ACABA DE REALIZAR UN DEPOSITO DE $9,990 HACE
40 MINUTOS. LA USUARIA SE DEDICA A HACER
PUBLICIDAD ATIENDE A DEPENDENCIA DE GOBIERNO DE
AQUI Y DE OTROS ESTADOS, LA CONTACTO EL JEFE DE
OTRO ESTADO, QUE ES CONOCIDO DE LA USUARIA,
SE COMUNICARON DEL NUMERO 334-678-16-92 Y Y DEL
663-512-19-39, EMPEZARONA  COMUNICARSE DESDE LAS
14:22 LE DECIAN QUE ERAN DE LA PAQUETERIA DEL
AEROPUERTO PAQUETERIA EXPRES 33, LE PEDIAN
DINERO PORQUE ESTABA DETENIDO EL PAQUETE, PARA
QUE NO SE REGRESARA EL PAQUETE AL LUGAR DE
PROCEDENCIA. LA USUARIA HIZO EL DEPOSITO A LA
CUENTA DE BANORTE A NOMBRE DE OSVALDO GONZALEZ AL
NUMERO DE CUENTA 4915669525705677
SE PERCATA QUE FUE FALSO PORQUE SE CONTACTO CON
SU CONOCIDO Y LE DICE QUE ESTO NO ES
SE PASA A CIBERNETICA ATIENDE OP 36
SE BRINDÓ ORIENTACIÓN</t>
  </si>
  <si>
    <t>21.893199</t>
  </si>
  <si>
    <t>-102.245985</t>
  </si>
  <si>
    <t>252094609</t>
  </si>
  <si>
    <t>USUARIO REFIERE QUE SU ESPOSA HA TENIDO CONTACTO
CON UNA PAGINA DE INTERNET DE NOMBRE "NORTE
AMERICA JOB CENTER" DESDE HACE 2 MESES, MENCIONA
QUE ELLOS LE OFRECIERON UN TRABAJO DE LIMPIEZA EN
CANADA, A DECIR DE LA USUARIA ELLOS LE TRAMITARON
SU VISA Y SU PASARPOTE, DEL CUAL NO TIENE NINGUNA
CITA O DOCUMENTO QUE DEMUESTRE QUE FUE ENTREGADO
HASTA EL MOMENTO HAN REALIZADO DEPOSITO DE $50
MIL PESOS EN DIFERENTES CANTIDADES, PARA EL PAGO
DE PASAPORTE, VISA,
IMPUESTOS, PARA UN SEGURO Y DOCUMENTO LEGALES
EL NUMERO POR EL CUAL SE HA ESTADO CONTACTANDO
CON LAS PERSONAS
5611852041, EN EL CUAL LE SOLICITARON OTROS $11
MIL PARA QUE TUVIERA EFECTIVO EN CANADA, SE
CANALIZA A POLICIA CIBERNETICA
SE BRINDÓ ORIENTACIÓN</t>
  </si>
  <si>
    <t>5611852041</t>
  </si>
  <si>
    <t>21.905362</t>
  </si>
  <si>
    <t>-102.264801</t>
  </si>
  <si>
    <t>252098067</t>
  </si>
  <si>
    <t>2025-10-28</t>
  </si>
  <si>
    <t>USUARIA HABLA PARA REPORTAR QUE  ENCONTRO UNA
PUBLICACIÓN  EN FACEBOOK DE UN FAMILIAR  EL CUAL
LE DICE  QUE
LE MANDO UN PAQUETE
POR FEDEX, MENCIONA QUE MANDO  SU INE Y SU NUMERO
DE
TELEFONO PARA RECIBIR EL PAQUETE INFORMA QUE
ESTA RECIBIENDO LLAMADA  PARA QUE PASE A RECOGER
EL PAQUETE, SE COMUNICÓ CON EL FAMILIAR LE DIJO
QUE NO ERA CIERTO
SE TRANSFIERE LLAMADA A POLICIA CEIBERNETICA
RECIBE OPERADOR 21
ENTERADO PE- SE CANALIZA A CIBERNÉTICA</t>
  </si>
  <si>
    <t>252098280</t>
  </si>
  <si>
    <t>REPORTA QUE LE HAN ESTADO MARCANDO Y AMENAZANDO
DICE QUE RECIBIO LLAMADA HOY  DONDE LE DICEN  SU
UBICACION
LA LLAMADA EMPEZO COMO A LAS 10:40 AM, DICE SER
DEL CARTEL DEL MENCHO, PRIMERO  DIJO SER DE LA
PRESIDENCIA DE JESUS MARIA Y LE DECIAN QUE SI NO
LE DABAN $20,000 PESOS IBAN A IR A MATARLO.
LE DICEN QUE LO TIENEN VIGILADO Y LE MENCIONAN
COLOR Y MARCA DE LA CAMIOENTA QUE TIENE AFUERA DE
SU NEGOCIO. CUELGA.
REGRESO LA LLAMADA 2 VECES PERO MANDA A BUZON.
USUARIO REGRESA LA LLAMADA
MENCIONA QUE COLGO LA LLAMADA Y NO LES DIERON
NUMEROS DE CUENTA.
SE OFRECE TRASFERIR CON POLICIA CIBERNETICA PERO
DICE QUE  YA MARCARON Y RECIBIO LA ASESORIA.
ENTERADO PE- SE CANALIZA A CIBERNÉTICA</t>
  </si>
  <si>
    <t>21.947328</t>
  </si>
  <si>
    <t>-102.350391</t>
  </si>
  <si>
    <t>252098479</t>
  </si>
  <si>
    <t>REPORTA QUE LE LLAMAN DEL NUMERO  DEL CUAL NO
PUEDE VER DICIENDOLE QUE
SON DEL CARTEL JALISCO Y QUE TIENEN INFORMACION
QUE DE SU TELEFONO REPORTO A ESTE CARTEL POR LO
QUE LE PIDEN DINERO A CAMBIO DE NO HACERLE DAÑO
ENTERADO PE- SE CANALIZA A CIBERNÉTICA</t>
  </si>
  <si>
    <t>252098698</t>
  </si>
  <si>
    <t>SE RECIBE LLAMADA A LA LINEA 089 DONDE
REFIERE QUE RECIBIO UNA LLAMADA DEL NUMERO
449-770-25-64 DONDE UNA MUJER LE DECIA QUE ERA SU
HIJA Y QUE SE ESTABAN METIENDO A SU CASA,
POSTERIOR EL USUARIO CORTO LA COMUNICACION, EL
USUARIO DICE TENER 22 AÑOS, NO ESTA CASADO Y NO
TIENE HIJOS.
SE TRANSFIERE LLAMADA CON POLICIA CIBERNETICA.</t>
  </si>
  <si>
    <t>252098736</t>
  </si>
  <si>
    <t>USUARIO REPORTA QUE ESTÁN RECIBIENDO VARIAS
LLAMADAS DONDE LE PIDEN LA CANTIDAD, A CAMBIANDO
DE  NO PUBLICAR UN VIDEO INTIMO DE EL
PROPORCIONA EL NUMERO TELEFONICO
+1-809-204-48-60
+1-229-730-09-47
LE PIDEN LA CANTIDAD DE  3000 PESOS
QUE LOS DEPOSITE A LA CUENTA
9607169439
DE LA INSTITUCIÓN
BANRESERVAS DE LA REPUBLICA DOMINICANA
SE TRANSFIERE A POLICIA CIBERNETICA
ENTERADO PE- SE CANALIZA A CIBERNÉTICA</t>
  </si>
  <si>
    <t>1-809-204-48-60</t>
  </si>
  <si>
    <t>21.881609</t>
  </si>
  <si>
    <t>-102.466180</t>
  </si>
  <si>
    <t>252098785</t>
  </si>
  <si>
    <t>REPORTA USUARIO EL DIA DE AYER A LAS 18:56 PM
VENDIO UN CHEVROLET CRUZE GRIS 2017 CON PLACAS DE
ZACATECAS (NO CUENTA CON LA DOCUMENTACION DE
DEL VEHICULO A LA MANO), A DECIR POR EL USUARIO A
ESA MISMA HORA LE HICIERON LA TRANSFERENCIA DEL
PAGO (CANTIDAD DE 136,500 PESOS) Y EL DIA DE HOY
QUE ACUDIO AL BANCO LE DIJERON QUE ES UN CHEQUE
SIN FONDOSY CUANDO SE INTENTO COMUNICAR
NUEVAMENTE CON EL COMPRADOR LE DEJA DE CONTESTAR
LOS MENSAJES Y LLAMADAS, LO ESTABA VENDIENDO
MEDIANTE MARKETPLACE
ES UN MASC DE 44 AÑOS APROX, NO
RECUERDA EL NOMBRE DEL COMPRADOR, AL MOMENTO DE
BUSCAR EL NUMERO EN FACEBOOK LE APARECE COMO
ESTAFADOR, ES EL NUMERO TELEFONICO:
449-546-8376
LA VENTA FUE BOLEROS 214 INT A, EN CURTIDORES,
AGS, A LAS 18:58  DE LA TARDE
SE VOLVERA A COMUINICAR CUANDO TENGA LA
DOCUMENTACION A LA MANO, USUARIO SE ENTREVISTARA,
SOLICITA EL APOYO UNIDAD DE POLICIA AL LUGAR.
ENTERADO SPP
ENTERADO SPCV
ENTERADO SPRR
ENTERADO PE
ENTERADO SPCS
HABLO USUARIO DICE AUN NO LLEGA LA UNIDAD. VA A
ENVIAR LA FOTOGRAFIA DEL SUJETO Y LA INFORMACION
QUE SALE EN FACEBOOK.
SE ENTREVISTO CON EL C. BRANDON ALBERTO VALENCIA
BORA SU REPORTE, SE LE INDICA EL PROCEDIMIENTO A
SEGUIR
NUMERO DE PLACAS: ZFZ974F DEL ESTADO DE ZACATECAS
A NOMBRE DE GRISELDA FRANCO MOLINA</t>
  </si>
  <si>
    <t>21.895005</t>
  </si>
  <si>
    <t>-102.310996</t>
  </si>
  <si>
    <t>SIENDO LAS 15:45 HORAS, DEL DÍA 25 DE OCTUBRE DEL 2025, C-5 REPORTA QUE A DECIR DEL USUARIO SU MADRE SALIÓ A REALIZAR UN DEPÓSITO DE $400,000 PESOS, A BORDO DE UN VEHÍCULO DE LA MARCA DODGE RAM EN COLOR ROJO, MODELO 2024, CON PLACAS DE CIRCULACIÓN AE6628E DE AGUASCALIENTES, EL CUAL TIENEN LOCALIZADO POR MEDIO DE GPS SOBRE LA CALLE SAN RAFAEL NÚMERO 103 DEL FRACCIONAMIENTO SAN CAYETANO, TRASLADÁNDOSE AL LUGAR LOS POLICÍAS JONATHAN URIEL MARTÍNEZ GONZÁLEZ Y GERARDO ANTONIO PLACIDO MORUA, A BORDO DE LAS MOTOPATRULLAS AG11AC Y AG51AG DEL GRUPO MOTORIZADO DRAGONES, QUIENES SE ENTREVISTAN CON LEONARDO EMMANUEL CENTENO GUTIÉRREZ DE 24 AÑOS, QUIEN INDICA SER HIJO DE LA PERSONA NO LOCALIZADA, LA CUAL RESPONDE AL NOMBRE DE DORA EDITH GUTIÉRREZ GUTIÉRREZ DE 56 AÑOS, QUIEN ES CONTADORA DEL ESTABLECIMIENTO DE TRACTORES MASSEY FERGUSON, UBICADO EN BOULEVARD A ZACATECAS, MISMA QUE SALIÓ DEL LUGAR A LAS 11:00 HORAS CON DIRECCIÓN A LA SUCURSAL BANCOMER DE PLAZA SAN MARCOS Y HASTA EL MOMENTO NO HAN TENIDO CONTACTO CON ELLA.</t>
  </si>
  <si>
    <t>VERSA, MOD. 2014, COLOR AZUL, PLACAS:AAW941F DE AGS, A NOMBRE DE FREDDY SALGADO CAMILO</t>
  </si>
  <si>
    <t>CAMIONETA KIA SELTOS, MOD. 2023, GRAVITY GREY MAS WHITE ROOS, 5 PUERTAS, INTERIORES NEGROS, VEHICULO SIN PLACAS, SERIE MZBER2A48PN395916.</t>
  </si>
  <si>
    <t>4152314340697161</t>
  </si>
  <si>
    <t>4741742979358531</t>
  </si>
  <si>
    <t>TRANSFERENCIA BANCARIA</t>
  </si>
  <si>
    <t>AMENAZA DE DAÑOS FISICO O MUERTE</t>
  </si>
  <si>
    <t>CEDROS</t>
  </si>
  <si>
    <t>FEMENINA DE 45 AÑOS RECIBE UNA LLAMADA DEL NUMERO 4651194094 DICIENDOLE QUE TIENEN A SU HIJO RETENIDO Y MAS TARDE SE PONDRAN EN CONTACTO PARA DECIRLE QUE CANTIDAD DEBE DEPOSITAR, SE LOCALIZA AL MENOR EN CASA DE UN AMIGO, SE RECOMIENDA NO CONTESTAR MAS LLAMADAS</t>
  </si>
  <si>
    <t>SE REPORTA VIA TELEFONICA UNA EXTORSION, AL ARRIBAR AL LUGAR EL USUARIO REPORTA QUE EL DÍA DE AYER LE LLAMARON A SU HERMANO PARA PEDIRLE  $20,000 M/N YA QUE LO CULPAN DE DAR INFORMACIÓN A LA POLICÍA SOBRE CARTEL DE JALISCO, MENCIONA QUE SI SE REALIZÓ EL DEPÓSITO A NOMBRE DE LA C. ANAHÍ BETANCOURT CRUZ.</t>
  </si>
  <si>
    <t>ENTREVISTA CON EL C. AMBRIZ RODRÍGUEZ JOSÉ ÁNGEL 44 AÑOS QUIEN REFIERE, TIENEN A SU MAMÁ EN LA COMUNIDAD DE SANTIAGO, SEÑALA LE PIDEN LA CANTIDAD DE 88,000 PESOS MEXICANOS PARA UNAS ESCRITURAS DE UN DOMICILIO EL CUAL SE ENCUENTRA INTESTADO, SEÑALA MANTIENEN RETENIDA A LA C. RODRÍGUEZ VIRAMONTES SUSANA DE 67 AÑOS CON VESTIMENTA SUÉTER COLOR ROSA FIUSHA, PANTALÓN DE MEZCLILLA Y CABELLO CORTO, MENCIONA EL REPORTANTE NO CONOCE NINGÚN NÚMERO TELEFÓNICO NI PERSONAS, BLOQUEANDO LOS NÚMEROS, NO REALIZA NINGÚN DEPÓSITO NI TRANSFERENCIA, MENCIONA LE PROPORCIONARON NÚMEROS DE CUENTA VÍA TELEFÓNICA PARA DEPOSITAR LA CANTIDAD SOLICITADA SIENDO LOS SIGUIENTES :
LICENCIADO MIGUEL ÁNGEL GUTIÉRREZ HERNÁNDEZ 
REGISTRO PÚBLICO DE LA PROPIEDAD 
TÍTULO DE LA PROPIEDAD 
NO. DE REGISTRO: 0049641418
LIQUIDACIÓN BANCOMER
CARTA DE LIBRE GRAVAMEN 
NO. DE REGISTRO: 1991092186
ENTREGA POR DHL
MENSAJERÍA GUÍA: 0903801295 POR LA CANTIDAD DE 88,000 MIL PESOS MEXICANOS 
CUENTA BANCOMER 
9001417327717
14:23 HRS SE COMUNICA UN FAMILIAR DEL REPORTANTE QUIEN REFIERE YA LOCALIZARON A LA PERSONA
14:38 ARRIBAN LOS FAMILIARES CON LA AFECTADA, A SU DOMICILIO EN AVENIDA PLUTARCO #56 COLONIA CENTRO, AGRADECIENDO EL APOYO PROPORCIONADO POR LOS ELEMENTOS DE SEGURIDAD PÚBLICA.</t>
  </si>
  <si>
    <t>CABECERA</t>
  </si>
  <si>
    <t>252099412</t>
  </si>
  <si>
    <t>SE RECIBE REPORTE A LA LINEA 089 DONDE REFIERE
LA USUARIA QUE HAN HACKEADO LAS CUENTAS DE SUS
REDES SOCIALES COMO FACEBOOK, INSTAGRAM, MSN, Y
SU CUENTA DE WHATSAPP, ASÍ MISMO MENCIONA QUE A
TODOS SUS CONTACTOS LES HAN ESTADO MANDANDO
MENSAJES DONDE SE HACEN PASAR POR ELLA PIDIENDO
DINERO.
SE TRANFIERE LLAMADA CON POLICIA CIBERNETICA.
SE COMUNICA NUEVAMENTE LA USUARIA PARA
ORIENTACIÓN</t>
  </si>
  <si>
    <t>21.878995</t>
  </si>
  <si>
    <t>-102.298000</t>
  </si>
  <si>
    <t>252099465</t>
  </si>
  <si>
    <t>SOLEDAD DE ARRIBA</t>
  </si>
  <si>
    <t>USUARIO REPORTA QUE LE ESTAN PIDIENDO DINERO
HACIENDOSE PASAR POR UN FAMILIAR POR MEDIO DE
MENSAJES DE WHATSAPP
COMENTA QUE YA LE PREGUNTO A SU FAMILIAR Y ÉL NO
FUE. LE DAN LA CTA 4152 3145 0903 0624 BANCOMER
LE PIDEN DOS MIL PESOS
A SU HERMANO LE MANDARON OTRA CTA  4152 3145 0903
0634
SU TIO ESTA TRABAJANDO CONDUCIENDO UN CAMIÓN Y NO
SABE CUANTOS MAS CAIGAN YA QUE NO PUEDE
CONTESTAR.
UN TIO YA DEPOSITO .
PENDIENTE PARA POLICIA CIBERNETICA</t>
  </si>
  <si>
    <t>22.429067</t>
  </si>
  <si>
    <t>-102.306604</t>
  </si>
  <si>
    <t>252099532</t>
  </si>
  <si>
    <t>USUARIA MENCIONA QUE AYER AYER RECIBIO LA LLAMADA
DE LO QUE AL PARECER SON EXTROCIONADORES
MENCIONA QUE LE HABLO UNA MUJER LLORANDO Y LE
MENCIONARON QUE LA QUEIRAN MATAR Y QUE LE IBAN
A PASAR A LOS HOMBRES PARA QUE HABLAR DEL TEMA,
PERO REFIERE QUE LE  COLGO Y SE COMUNICA
INMEDIATAMENTE CON LAS HIJAS Y SE PERCATO QUE
ESTABAN A SALVO
SE COMUNICARON DEL 449-77-02-564
A DECIR DE LA USUARIA NO SE IDENTIFICARON
SE CANALIZA A CIBERNETICA
ENTERADO PE- SE CANALIZA A CIBERNÉTICA</t>
  </si>
  <si>
    <t>21.941520</t>
  </si>
  <si>
    <t>252099772</t>
  </si>
  <si>
    <t>USUARIO  REPORTA QUE
ESTA RECIBIENDO MENSAJES DONDE  LE  INDICA QUE
TIENEN UNAS FOTOS
INTIMAS DE EL
A CAMBIO DE  NO PUBLICARLAS LE ESTÁN PIDIENDO
3500 PESOS
INDICA QUE TODO A SIDO POR MENSAJES DE TELEGRAM
SE TRANSFIERE LLAMADA A POLICIA CIBERNETICA
ENTERADO PE- SE CANALIZA A CIBERNÉTICA
USUARIO INDICA QUE AUN NO LE HA LLEGADO EL
MENSAJE
SE TRANSFIERE LLAMADA A CIBERNETICA.</t>
  </si>
  <si>
    <t>21.850281</t>
  </si>
  <si>
    <t>-102.332465</t>
  </si>
  <si>
    <t>252099788</t>
  </si>
  <si>
    <t>USUARIO REFIERE QUE HACE 2 MIN RECIBIÓ UNA
LLAMADA DEL NUMERO 525648232663 EN DONDE LE
INDICARON QUE ERAN DE PARTE DE PAQUETERÍA DE
AMAZON, LE SOLICITARON INFORMACIÓN PERSONAL,
POSTERIOR A ESO COMENZARON CON AMENAZAS. SE
CANALIZA A POLICIA CIBERNETICA
ENTERADO PE- SE CANALIZA A CIBERNÉTICA
ENTERADO CIBERNÉTICA</t>
  </si>
  <si>
    <t>525648232663</t>
  </si>
  <si>
    <t>21.868790</t>
  </si>
  <si>
    <t>-102.301329</t>
  </si>
  <si>
    <t>252099878</t>
  </si>
  <si>
    <t>REPORTA USUARIA QUE A SU MAMA LE HABLARON POR
TELEFONO Y LE COMENTARON QUE LE HABLAN DEL BANCO
BAN BAJIO
LE DIJERON QUE TIENE UN MOVIMIENTO DE $7,500
Y SE COMUNICARON CON ELLA PARA CONFIRMAR EL
MOVIMIENTO A LO QUE LA AFECTADA LE COMENTA QUE
ELLA NO HA APROBADO EL MOVIMIENTO
LOS SUJETO LE DIJERON CUANTO DINERO TIENE EN EL
BANCO A LO QUE LA AFECTADA EMPEZO A CUESTIONAR
COMENTA QUE LE DIJERON QUE SI CUELGA LA LLAMADA
SE VA A RETIRAR EL DINERO
SE PASA A POLICIA CIBERNETICA
ENTERADO PE- SE CANALIZA A CIBERNÉTICA
NO ERA LA PERSONA AFECTADA</t>
  </si>
  <si>
    <t>4498945412</t>
  </si>
  <si>
    <t>21.934583</t>
  </si>
  <si>
    <t>-102.021527</t>
  </si>
  <si>
    <t>252099934</t>
  </si>
  <si>
    <t>USUARIA REPORTA QUE
RECIBIÓ UNA  LLAMADA
DONDE  LE INDICABAN
QUE IBA A LLEGAR UNA CAMIONETA  PARA QUE LE
ENTREGARAN  30,000 PESOS
PARA REALIZAR  UN PAGO
QUE NO CUBRIÓ EL SUEGRO DE LA USUARIA
REFIERE LE PEDIAN FOTOS DEL CUARTO
DE SU SUEGRO PARA DECIRLES  DONDE ESTABA EL
DINERO
PROPORCIONA EL NUMERO DEL CUAL RECIBIÓ LA
LLAMADA
4499414360
NIEGA HABER REALIZADO ALGUN DEPOSITO
SE  TRANSFIERE LLAMADA A POLICIA CIBERNETICA</t>
  </si>
  <si>
    <t>4499414360</t>
  </si>
  <si>
    <t>21.958854</t>
  </si>
  <si>
    <t>-102.265602</t>
  </si>
  <si>
    <t>252100535</t>
  </si>
  <si>
    <t>USUARIA REFIERE QUE RECIBIO UN MENSAJE HACE 2 MIN
DEL NUMERO 4498983919 EN DONDE LE DECIAN QUE ERA
PARA LLEGAR A UN ACUERDO SOBRE UN ADEUDO, A DECIR
DE LA USUARIA COMENZARON A SOLICITARLE
INFORMACION PERSONAL, POSTERIOR A ESO LE DIJERON
QUE LE IBAN A ENVIAR UN CODIGO
SE BRINDÓ ORIENTACIÓN</t>
  </si>
  <si>
    <t>4498983919</t>
  </si>
  <si>
    <t>21.864817</t>
  </si>
  <si>
    <t>-102.255799</t>
  </si>
  <si>
    <t>252100565</t>
  </si>
  <si>
    <t>REPORTA USUARIO QUE LE HABLARON POR TELEFONO Y LE
COMENTARON QUE TENIAN FOTOS DE EL INTIMAS
COMENTA QUE LO CONTACTARON POR MEDIO DE CORREO
ELECTRONICO Y TELEGRAM
TAMBIEN QUE TENIAN EL DOMICILIO DE EL
COMENTA QUE LO AMENAZAN CON PAGAR O PUBLICAR SUS
FOTOGRAFIAS
LE ESTAN PIDIENDO $3,500
SE PASA A POLICIA CIBERNETICA</t>
  </si>
  <si>
    <t>21.849823</t>
  </si>
  <si>
    <t>-102.332346</t>
  </si>
  <si>
    <t>252100643</t>
  </si>
  <si>
    <t>USUARIO REFIERE QUE HACE 13 MIN RECIBIO UNA
LLAMADA DEL NUMERO 6866330278 EN DONDE LE
INDICARON QUE ERA UN FAMILIAR A DECIR DEL USUARIO
QUERIAN OBTENER INFORMACION PERSONAL, POR LO CUAL
EL USUARIO TERMINO LA LLAMADA
SE CANALIZA A POLICIA CIBERNETICA
ENTERADO CIBERNÉTICA
ENTERADO PE- SE CANALIZA A CIBERNÉTICA</t>
  </si>
  <si>
    <t>6866330278</t>
  </si>
  <si>
    <t>21.864458</t>
  </si>
  <si>
    <t>-102.249409</t>
  </si>
  <si>
    <t>252101123</t>
  </si>
  <si>
    <t>USUARIO REPORTA QUE A UNA DE SUS HIJAS LE ESTAN
ENVIANDO MENSAJES VIA WHATS APP
DICIENDOLE QUE QUIERE TENER UN ENCUENTRO SEXUAL
CON ELLA, MENCIONA QUE EL SUJETO LE OFRECE DINERO
A CAMBIO DE TENER RELACIONES CON ELLA, A DECIR DE
EL NO CONOCEN AL SUJETO, DESCONOCEN COMO OBTUVO
SU NUMERO
USAURIO SOLICITA ASESORÍA YA QUE MENCIONA QUE SU
HIJA TIENE MUCHO MIEDO Y TEME COMUNICARSE A
REPORTAR, SE TRANSFIERE A POLICIA CIBERNETICA
ENTERADO PE- SE CANALIZA A CIBERNÉTICA
ENTERADO CIBERNÉTICA, SE BRINDÓ ORIENTACIÓN, SIN
EMBARGO EL REPORTANTE NO ES LA PERSONA AFECTADA</t>
  </si>
  <si>
    <t>21.854687</t>
  </si>
  <si>
    <t>-102.320896</t>
  </si>
  <si>
    <t>252101138</t>
  </si>
  <si>
    <t>USUARIA INDICA QUE EN LA MAÑANA SE LE BLOQUEO SU
WHATSAPP
MISMO QUE REFIERE SE LO HACKEARON
Y HAN ESTADO MANDÁNDOLE MENSAJES A SUS CONTACTOS
PIDE APOYO,
SE TRANSFIERE LLAMADA A CIBERNETICA.
ENTERADO PE- SE CANALIZA A CIBERNÉTICA</t>
  </si>
  <si>
    <t>21.812850</t>
  </si>
  <si>
    <t>-102.272361</t>
  </si>
  <si>
    <t>252104388</t>
  </si>
  <si>
    <t>2025-10-29</t>
  </si>
  <si>
    <t>REPORTA QUE LE ESTAN MANDANDO MENSAJES DE NUMEROS
DECONOCIDO, LE ESTAN DICIENDO DE COSAS Y LA ESTAN
QUEMANDO EN LAS REDES, POR WHATAPPS Y MESSENGER
SEGUN UN  MYERS BRANDO, SE CANALIZA A POLICIA
CIBERNETICA,</t>
  </si>
  <si>
    <t>252104660</t>
  </si>
  <si>
    <t>USUARIA REFIERE QUE LE HACKEARON SU CELULAR Y
ESTAN PIDIENDO DINERO A SUS CONOCIDOS
REFIERE QUE ESTAN PIDIENDO VARIAS CANTIDADES
$7500 $ 2500 A UNA CUENTA DE BANCO AZTECA ES DEL
TELEFONO 449 570-4562 MENCIONA QUE NADIE
DEPOSITO NINGUNO BIEN, SE PASA LLAMADA A POLICIA
CIBERNETICA</t>
  </si>
  <si>
    <t>252105004</t>
  </si>
  <si>
    <t>REPORTA USUARIO QUE CONOCIO A UN SUJETO A TRAVES
DE UN APLICACION TUVIERON COMUNICACION LE DIO SU
WHAT APP +447946920309 EL MOTIVO FUE PARA
REALIZAR UN TRANSFERENCIA PARA UNA REALIZAR UNA
INVERSION DE NOMBRE
HTTPS://APP.XGSMPK.COM/LOGIN/REGISTER/KR/GJCKJ EL
CUAL SERIA LA INVERSION POR LA CANTIDAD DE $
20000.00 LE ESTA MARCANDO NUEVAMENTE OTRA
CANTIDAD DE $ 30000.00 PARA RECUPERAR LA
INVERSION, PIDE APOYO PARA VERIFICAR LO QUE PASO</t>
  </si>
  <si>
    <t>21.915347</t>
  </si>
  <si>
    <t>-102.293337</t>
  </si>
  <si>
    <t>252105269</t>
  </si>
  <si>
    <t>REPORTA TIENE EN LA LINEA A LOS EXTORSIONADORES,
SE LE PIDE COLGAR LLAMADA, COMENTA LE ESTAN
MARCANDO DEL TELEFONO
4762851721,LAS PERSONAS LE DICE QUE ES EL LIC
GERARDO PIDIENDO SU CUOTA 2 MIL PESOS POR SEMANA,
LE INDICARON QUE FUERON CON EL DE LA TIENDA
CERCANA A SU NEGOCIO DE LA MISMA CALLE DE OFELIA
SORIANO E IGNACIO MARIN, MENCIONA ELLA TIENE UN
NEGOCIO DE GORDITAS, TEME POR SU SEGURIDAD YA QUE
LE INDICAR QUE IBA A IR ESTAS PERSONAS AL
NEGOCIO. REFIERE QUE LA LLAMA SE RECIBIO AL
TELEFONO DE SU MAMA QUE UTILIZAN PARA LOS PEDIDOS
DE LAS GORDITAS, QUERIA HABLAR CON LA SEÑORA
OLGA.  LOS SUJETOS INDICARON QUE HABIAN TENIDO
UNA JUNTA CON EL, Y QUE ESTABAN PIDIENDO LA CUOTA
VOLUNTARIA PARA EVITAR IR A HACERLES UN LEVANTON
O QUEMA DEL ESTABLECIMIENTO.
SOLICITA UNIDAD EN EL LUGAR, SE LE DAN ALGUNAS
RECOMENDACIONES A USUARIA.
SE CANALIZA A POLICIA CIBERNETICA, ATENDIO
OPERADOR 46</t>
  </si>
  <si>
    <t>21.864983</t>
  </si>
  <si>
    <t>-102.233179</t>
  </si>
  <si>
    <t>252105336</t>
  </si>
  <si>
    <t>REPORTA QUE RECIBIO LA LLAMADA DEL SUPUESTO
CARTEL DE SINALOA DONDE LE DIJERON QUE LA HABIAN
IDO A BISCAR A SU CONSULTORIO . ESTO EN
ENCARNACION DE DIAZ . LA USUARIA TIENE UN
CONSULTORIO EN EL LUGAR.  LE DIJERON QUE SE
REUNIRIAN CON LA GOBERNADORA PARA CUESTIONES DE
SEGURIDAD . LA USUARIA CORTA LA LLAMADA,
POSTERIOR LE ENVIAN UN MENSAJE  DONDE LA AMENAZAN
CON HACERLE DAÑO</t>
  </si>
  <si>
    <t>21.837757</t>
  </si>
  <si>
    <t>252105355</t>
  </si>
  <si>
    <t>REPORTA USUARIO QUE LE HAN ESTADO HABLANDO
TRATANDO DE EXTORSIONARLA, LE HABLARON A SU
CELULAR DICIENDOLE QUE TENIA QUE DAR UNA CUOTA
PARA PROTECCION YA QUE HAY MUCHA INSEGURIDAD,
ELLA COLGO,  NO ESPERO A QUE LE DIJERAN MAS Y
ELLA LE COLGO LE HABLARON DEL NUMERO
5667639350., MENCIONA QUE SU CELULAR APARECE EN
EL GOGLE MAPS YA QUE ELLA TENIA UN NEGOCIO</t>
  </si>
  <si>
    <t>5667639350</t>
  </si>
  <si>
    <t>252105496</t>
  </si>
  <si>
    <t>REPORTA QUE RECIBIO UNA LLAMADA DE EXTORSION,
MENCIONA QUE ENTRO A UNA PAGINA PARA INVERSIONES
DE NEGOCIOS, POSTERIORMENTE RECIBIO UNA LLAMADA
DE UN SUJETO QUE LE DIJO QUE TENIA QUE PAGAR UNA
CUOTA DE $2000 POR DERECHO DE PISO, REFIERE
QUE EL SUJETO LE DIO DATOS DE SU NEGOCIO
(NOMBRE Y UBICACION) EL NEGOCIO ES DE COMIDA
LLAMADO GORDITAS JESUS, EL SOSPECHOSO
SE IDENTIFICO DEL CJNG, REFIERE LA
USUARIA QUE LE MENCIONO EL SUJETO QUE TENIA
HALCONES CERCA PARA QUEMAR SU NEGOCIO SI NO LE
HACIA EL PAGO, REFIERE QUE ELLA LE DIJO QUE NO
CONTABA CON ESA CANTIDAD, A LO QUE EL SOSPECHOSO
LE DIJO QUE CON CUANTO CONTABA PARA QUE LE
PUDIERA HACER EL PAGO
SE CANALIZA A POLICIA CIBERNETICA</t>
  </si>
  <si>
    <t>524762851721</t>
  </si>
  <si>
    <t>21.854653</t>
  </si>
  <si>
    <t>-102.326286</t>
  </si>
  <si>
    <t>252105717</t>
  </si>
  <si>
    <t>REPORTA QUE HA ESTADO RECIBIENDO LLAMADAS DE UNA
PERSONA QUE SE IDENTIFICA COMO PERSONAL MEDICO DE
LA CLINICA 10 INDICÁNDOLE QUE YA SE ENCUENTRA
DISPONIBLE SU MEDICAMENTO, REFIERE QUE LO COMENTO
CON SU MEDICO GENERAL Y LE NEGO QUE EL IMSS
REALIZARA LLAMADAS, CABE HACER MENCION QUE ES UNA
PERSONA DE EDAD AVANZADA Y NO PROPORCIONA MAS
DATOS. SE TRANSFIERE LLAMADA A POLICIA
CIBERNETICA
ENTERADO CIBERNÉTICA</t>
  </si>
  <si>
    <t>21.891925</t>
  </si>
  <si>
    <t>-102.292230</t>
  </si>
  <si>
    <t>252105745</t>
  </si>
  <si>
    <t>REPORTA QUE VIENEN DE ZACATECAS PUES SE QUEDARON
DE VER CON UN SUJETO QUE LES VENDERIA UN CARRO.
EL SUJETI VENIA DE MOROLEON Y QUEDARON DE VERSE
EN UN PUNTO MEDIO. HACE RATO LES HABLARON  DEL
4493104420 LES
DIJERON QUE LOS HABIAN PARADO G.N Y LES PIDIERON
DINERO USUARIO DEPOSITO 3 MIL PESOS, POSTERIOR
LES VUELVEN A PEDIR 8 MIL PESOS,  LO CUAL YA NO
HIZO, PIDE EL APOYO
SE INTENTA TRANSFERIR A POLICIA CIBERNETICA
SE INTENTA TRANSFERIR A POLICIA CIBERNETICA
SE INTENTA TRANSFERIR A POLICIA CIBERNETICA
SE LE INDICA AL USUARIO QUE POLICIA CIBERNETICA
LE REGRESARA LA LLAMADA</t>
  </si>
  <si>
    <t>21.866001</t>
  </si>
  <si>
    <t>-102.298282</t>
  </si>
  <si>
    <t>252106844</t>
  </si>
  <si>
    <t>SE RECIBE LLAMADA A LA LINEA 089 DONDE EL USUARIO
REFIERE QUE SU SUEGRA TIENE 51 AÑOS Y HA RECIBIDO
VARIAS LLAMADAS DE LOS NUMEROS 496-133-44-55 Y
DEL 667-885-85-98, EL USUARIO REFIERE QUE
PUSIERON A LA VENTA UNA CAMIONETA CHEVROLET
EQUINOX  DE SU SUEGRO POR MEDIO DE REDES SOCIALES
(FACEBOOK) SE PUSO EN CONTACTO UN SUJETO QUE
APARECE CON EL PERFIL DE SERGIO ZAPATA  QUIEN
DECIA QUE SE INTERESABA POR EL VEHICULO,
POSTERIORMENTE  SE COMUNICO CON SU SUEGRO
Y LE PREGUNTÓ POR EL VEHICULO Y QUE QUERIA IR A
VERLO, EL USUARIO MENCIONA QUE POSTERIORMENTE EL
SUJETO CAMBIO DE ACTIUD Y LE COMENZÓ A  DECIR QUE
 NO CONTABA CON EL PERMISO PARA VENDER EL
VEHIULO YA QUE TENIA QUE PAGAR UN DERECHO DE
PISO PARA PODER EJERCER DICHA ACCION, EL SUJETO
DECIA PERTENECER A UN GRUPO DE LA DELINCUENCIA
ORGANIZADA QUIEN DECIA TENER EL CONTROL DE
TODA LA ZONA Y QUE LE EVITARA LA PENA DE HACERLE
DAÑO A SU FAMILIA O DE LEVANTAR A SU HIJA O A SUS
NIETAS, LE PEDIAN LA CATIDAD DE 3,000 PESOS,
DESPUES  LE PEDIAN LA CANTIDAD DE 10,000 PESOS.
EL USUARIO MENCIONA QUE SU SUEGRA REALIZÓ TRES
DEPOSITOS EN EFECTIVO EN UNA TIENDA OXXO, EL
PRIMER DEPOSITO FUE DE 3,000 PESOS, EL SEGUNDO
FUE DE 5,000 PESOS Y EL TERCERO DE 2,000 PESOS AL
NUMERO DE CUENTA: 4217470169663347 (NO APARECE
NOMBRE DEL DESTINATARIO), EL USUARIO VIVE AQUI EN
EL ESTADO DE AGUASCALIENTES, SU SUEGRA VIVE EN
PINO, ZACATECAS.
SE TRANSFIERE LLAMADA CON POLICIA CIBERNETICA.</t>
  </si>
  <si>
    <t>4961334455</t>
  </si>
  <si>
    <t>4217470169663347</t>
  </si>
  <si>
    <t>-102.286276</t>
  </si>
  <si>
    <t>252106939</t>
  </si>
  <si>
    <t>SE RECIBE LLAMADA A LA LINEA 089 DONDE LA USUARIA
REFIERE QUE EL DIA DE AYER RECIBIO UNA LLAMADA
DEL NUMERO 465-155-87-18 A LAS 19:00 HRS DONDE UN
SUJETO LE DECIA QUE ERA MIEMBRO DEL CARTEL DE
SINALOA Y QUE ESTABAN MOLESTANDO A LOS LOCATARIOS
DE VILLA JUAREZ, ASIENTOS, AGS. YA QUE TENIAN QUE
PAGAR, LA USUARIA INDICA QUE TERMINÓ CORTANDO LA
COMUNICACIÓN CON EL SUJETO.
SE TRANSFIERE LLAMADA CON POLICIA CIBERNETICA.
ENTERADO CIBERNÉTICA</t>
  </si>
  <si>
    <t>22.098783</t>
  </si>
  <si>
    <t>-102.074475</t>
  </si>
  <si>
    <t>252107182</t>
  </si>
  <si>
    <t>SE RECIBE LLAMADA A LA LINEA 089 DONDE EL USUARIO
REFIERE QUE LE HACKEARON SU CUENTA DE WHATSAPP A
SU ESPOSA, EL USUARIO MENCIONA QUE LOS CONTACTOS
DE SU ESPOSA ESTAN RECIBIENDO MENSAJES DONDE LES
PIDEN DIFERENTES CANTIDADES DE DINERO, LOS HECHOS
OCURRIERON EL DÍA DE HOY DESPUES DE QUE SU
ESPOSA RECIBIO UNA LLAMADA DEL NUMERO
593-113-17-29, DONDE SE HACIAN PASAR POR LA
PAQUETERIA DHL, LE DECIAN QUE NECESITABAN UNOS
DATOS PARA PODERLE PROPORCIONAR SU NUMERO DE
GUIA, LE MANDARON UN CÓDIGO, LA USUARIA SE LOS
PROPORCIONÓ, POSTERIOR A ESO LE COMENZARON A
HACKEAR SU CUENTA DE WHATSAPP.
SE TRANSFIERE LLAMADA CON POLICIA CIBERNETICA.
ENTERADO CIBERÉTICA, USUARIO NO DESEABA REALIZAR
SU REPORTE, SE BRINDÓ ORIENTACIÓN</t>
  </si>
  <si>
    <t>5931131729</t>
  </si>
  <si>
    <t>21.881470</t>
  </si>
  <si>
    <t>-102.297914</t>
  </si>
  <si>
    <t>252107254</t>
  </si>
  <si>
    <t>REPORTA QUE SU HIJO ESTA RECIBIENDO LLAMADAS DE
PERSONAS
DESCONOCIDAS A EL CELULAR 449-276-5173 DE SU HIJO
DE NOMBRE
JUAN ALFREDO
RUVALCABA QUIROZ DE 51 AÑOS DE EDAD
AL MOMENTO MENCIONA QUE SU HIJO LE ESTA
PLATICANDO QUE EL ESTABA VIENDO UNOS VEHICULOS
POR MEDIO DE LA PAGINA DE FACEBOOK ENTRO AL
PERFIL CON EL NOMBRE RAFAEL AVILA, USUARIA NO
SABE MUY BIEN COMO PASARON LAS COSAS ELLA NO SE
ENCUENTRA CERCA DE SU HIJO, SE LE PIDE EL NUMERO
DE CELULAR DE SU HIJO PARA LLAMARLE ,
ME COMUNICO CON EL AFECTADO
EL CUAL MENCIONA QUE SE CONTACTO CON UN SUJETO
EL CUAL EMPEZO A DIALOGAR CON EL YA QUE LE HABIA
GUSTADO UNA CAMIONETA QUE EL ESTABA VENDIENDO
EL SUJETO LE SOLICITO QUE DEPOSITARA
DINERO PARA LOS VIATICOS PARA LLEVARLE LA
CAMIONETA AL SU DESTINO,  LA CUAL NUNCA LE LLEGO
, EL REALIZO EL PAGO DE
$6500 PESOS A LA CUENTA 2242170290261652 TIENDA
OXXO, LO AMENAZO CON IRLO A BUSCAR SI DECÍA ALGO,
POSTERIOR AL REALIZAR EL DEPOSITO, EL SUJETO YA
NO
LE RESPONDIO LOS MENSAJES,
SE PASA LLAMADA CON CIBERNÉTICA.
SE CORTO LA LLAMADA, NOS INTENTAMOS COMUNICAR EN
DIVERSAS OCASIONES SIN EMBARGA NOS ENVIA  A BUZON
QUEDAMOS EN ESPERA DE QUE EL USUARIO SE COMUNIQUE</t>
  </si>
  <si>
    <t>3348295642</t>
  </si>
  <si>
    <t>21.728189</t>
  </si>
  <si>
    <t>-102.505250</t>
  </si>
  <si>
    <t>252107690</t>
  </si>
  <si>
    <t>REPORTA QUE SU HIJA DE 16 AÑOS Y SU AMIGA ESTAN
SIENDO EXTORSIONADAS,
DICE QUE HOY CONTACTARON COMO A LAS 11:00 AM A UN
SUJETO QUE SE HACE LLAMARA MAESTRO ARMANDO YA QUE
LO REFIEREN COMO BRUJO Y LES IBA A HACER UN
AMARRE. ESTE DIJO YA HABERLES ECHO EL TRABAJO  Y
LES PIDE $1000 PESOS  PERO COMO NO LE PAGARON
EMPIEZA A DECIRLES QUE EL CONOCE AL CARTEL
JALISCO Y QUE LAS VA A LEVANTAR. Y VAN A DIVULGAR
SUS DATOS PERSONALES.
NO  LES LLEGO A PROPORCIONAR NUMEROS DE CUENTA
YA QUE LO BLOQUEARON ANTES.
PROPORCIONA LOS NUMEROS  +573203193496
+523351297816  +573180676920 SON LOS QUE  HA
USADO PARA AMENAZAR Y EXTORSIONARLAS.
COMENTA QUE ESTE HACKEO EL WHATSAPP Y FACEBOOK DE
SU AMIGA
PARA OBTENER INFOMRAICON DE ELLA Y SUS CONTACTOS
EL NUMERO DE WHATSAPP HACKEADO ES +524497545466.
ES EL NUMERO DE SU AMIGA MELANIE VADIILO  DE 15
AÑOS. SE ENLAZA CON CIBERNETICA.
SE BRINDÓ ORIENTACIÓN
ENTERADO PE- SE CANALIZA A CIBERNÉTICA</t>
  </si>
  <si>
    <t>573203193496</t>
  </si>
  <si>
    <t>22.094740</t>
  </si>
  <si>
    <t>-102.070392</t>
  </si>
  <si>
    <t>252108389</t>
  </si>
  <si>
    <t>REFIERE ESTA RECIBIENDO MENSAJES DEL (4499908886)
SE IDENTIFICAN COMO MIEMBROS DEL CRIMEN, LE
MANDAN UBICACIONES Y LO AMENZAN CON HACERLE DAÑO
REFIERE AFUERA DE SU DOMICILIO ESTA UN VEHICULO,
TEME POR SU INTEGRIDAD
ENTERADO PE- SE CANALIZA A CIBERNÉTICA
SE TRANSFIERE LA LLAMADA CON POLICIA CIBERNETICA,
RECIBE OP NO. 36
SE BRINDÓ ORIENTACIÓN</t>
  </si>
  <si>
    <t>4499908886</t>
  </si>
  <si>
    <t>21.915672</t>
  </si>
  <si>
    <t>-102.263708</t>
  </si>
  <si>
    <t>252110595</t>
  </si>
  <si>
    <t>2025-10-30</t>
  </si>
  <si>
    <t>SE COMUNICA EL USUARIO PARA DECIR QUE LE ESTAN
HABLANCO  DONDE LE DICEN QUE SON DEL CARTEL
JALISCO NUEVA GENERACION
AL ESCUCHAR QUE LE DICIERON ESTO EL REPORTANTE
COLGO LA LLAMADA
EL NUMERO DE DONDE 4651096883
SE ENLAZO LA LLAMADA CON LA  OPERADOR 30 DE LA
POLICIA CIBERNETICA</t>
  </si>
  <si>
    <t>4651096883</t>
  </si>
  <si>
    <t>22.029227</t>
  </si>
  <si>
    <t>-102.276698</t>
  </si>
  <si>
    <t>252110712</t>
  </si>
  <si>
    <t>USUARIO SE COMUNICA PARA INDICAR QUE SU HERMANO
LE DIJO QUE LOS ESTAN EXTORSIONANDO DENTRO DEL
PENAL, REFIERE QUE LES COBRAN COMIDA, AGUA
ENTRE OTRAS COSAS, INDICA QUE LAS PERSONAS QUE
LOS ESTAN EXTORSIONANDO ES DEL CJNG, DESCONOCE
COMO FUE EL MECANISMO DE LA EXTORISON
REFIERE QUE YA NO SE LES PUEDE DAR O
DEPOSITAR DINERO DIRECTAMENTE A SUS FAMILIARES YA
QUE YA HICIERON UNA CUENTA EN OXXO PARA REALIZAR
DEPOSITOS CADA SEMANA
DESCONOCE SI SEA EN GENERAL YA QUE SOLO
LE A PREGUNTADO A 3 FAMILIARES MAS QUIENES LO
CONFIRMAN, PERO DESCONOCE SI LA CANTIDAD SEA LA
MISMA, EL DEPOSITA LA CANTIDAD DE $287 PESOS
LA SITUACION PASA DESDE HACE APROX 3 MESES
(INDICA QUE YA HABIA LEVANTADO DENUNCIA EN
089 PERO NO RECUERDA EL FOLIO)
LO QUE HA CAMBIADO ES LA CUENTA UNIFICADA
A LA TARJETA DE OXXO
AUN NO TIENE EL NUMERO DE CUENTA
NI A NOMBRE DE QUIEN SERIA EL DEPOSITO
PIDE LA SITUACION SEA INVESTIGADA
NIEGA TENER MAS DATOS AL MOMENTO, SE CORTA
COMUNICACION POR FALLA DEL SISTEMA
ENTERADO PE
SE PASA LA INFORMACION A CIBERNETICA
AL MOMENTO DE SER CANALIZADO CUELGA LA LLAMADA,
NOS COMUNICAMOS EN REITERADAS OCASIONES AL NUMERO
QUE SE ADJUNTA COMO CONTACTO Y NO RECIBIMOS
RESPUESTA, ASI MISMO INTENTAMOS ENVIARLE MENSAJE
VIA WHATSAPP PERO NO TIENE CUENTA
QUEDAMOS A LA ESPERA QUE LA PERSONA SE VUELVA A
COMUNICAR PARA INDICARLE EL PROCEDER AL RESPECTO</t>
  </si>
  <si>
    <t>252111280</t>
  </si>
  <si>
    <t>USUARIA REPORTA QUE LA EXTORSIONARON POR TELEFONO
LE INDICAN QUE LE DICEN QUE TENIAN SECUESTRADA A
SU MAMÁ.
REFIERE YA DEPÓSITO A TARJETA NU
REFIERE YA LOCALIZO A SU MAMÁ
REFIERE LE HABLARON DEL 4793939390 SE
IDENTIFICARON COMO MIGUEL ANGEL GUTIERREZ E IVON
GARIBAY GUTIERREZ, LE INCARON QUE TENIAN
CONEXIONES CON CARTEL Y QUE SI DABA AVISO A LA
POLICIA LES IBA IR MAL
REFIERE TIENE MIEDO DE QUE VAYA A SU CASA YA QUE
LE LLAMARON AL TELEFONO DE SU CASA ADEMAS DE SU
CELULAR, LO QUE LA DESCONCERTA YA QUE NO SABE DE
DÓNDE LO OBTUVIERON LA INFO
DEPOSITO 7000 PRIMERO UNA TRANSFERENCIA DE 3000 Y
OTRA DE 4000 PESOS. REFIERE YA NO ENCUENTRA LA
CUENTA,
REFIERE YA LA BORRARON EN LOS MENSAJES. REFIERE
LE SIGUEN LLAMANDO Y MANDANDO MENSAJES
FUE EN TRANSFERENCIA
EN ESPERA DE QUE LA USUARIA BSUQUE LA CUENTA EN
SU APP
SE CONTINUA ES ESPERA, LA USUARIA AÚN NO LOCALIZA
LA CUENTA ESTA VERIFCANDO LA APP CON AYUDA DE SU
HIJO. REFIERE NO LOCALIZÓ EL NÚMERO DE CUENTA,
SOLO LOS SIGUIENTES CONVINACIONES ALFANÚMERICAS
A03SM
SE TRANSFIERE A POLICIA CIBERNÉTICA</t>
  </si>
  <si>
    <t>4793939390</t>
  </si>
  <si>
    <t>21.957649</t>
  </si>
  <si>
    <t>-102.272184</t>
  </si>
  <si>
    <t>252111390</t>
  </si>
  <si>
    <t>REPORTA QUE TIENE DOS DIAS CONOCIENDO A UNA JOVEN
POR REDES SOCIALES, LE COMENTO QUE LE IBA A
MANDAR UN PAQUETE, NO LE HA PEDIDO DINERO, A
DECIR DE LA JOVEN SE IRA A VIVIR CON EL, USUARIO
YA LE PROPORCIONO SU DOMICILIO. SE CORTA
COMUNICACION
SE LE RETORNA LA LLAMADA Y MANDA UNA GRABACIÓN
QUE EL NÚMERO NO EXISTE
SE COMUNICA USUARIO PARA INDICAR QUE SE LE CORTÓ
LA LLAMADA
SOLICITA SE ENLACE LLAMADA A CIBERNÉTICA
YA QUE POSIBLEMENTE ESTE SIENDO VÍCTIMA DE UN
FRAUDE.
SE ENLAZA LLAMADA A POLICÍA CIBERNÉTICA.</t>
  </si>
  <si>
    <t>21.881272</t>
  </si>
  <si>
    <t>-102.247014</t>
  </si>
  <si>
    <t>252111425</t>
  </si>
  <si>
    <t>REPORTA QUE LE MARCAN DEL NUMERO 4497702564
EN DONDE LE INDICA QUE SU HIJA ESTA SECUESTRADA,
TIENE EL NUMERO TELEFONICO 449 342 24 61, LE
PIDIERON $9,000 PESOS. MENCIONA QUE SU HIJA NO
LES CONTESTA. NO HAN DEPOSITADO.
AL MOMENTO INDICA QUE YA LE CONTESTO, ESTA EN LA
ESCUELA Y ESTA BIEN.
POR PARTE DE POLICIA CIBERNETICA REALIZAMOS UNA
LLAMADA A LA PERSONA REPORTANTE, SIN EMBARGO NO
RECIBIMOS RESPUESTA QUEDAMOS A LA ESPERA QUE NOS
CONTACTE DIRECTAMENTE A NUESTRA LINEA DE ATENCION</t>
  </si>
  <si>
    <t>21.848062</t>
  </si>
  <si>
    <t>-102.271164</t>
  </si>
  <si>
    <t>252111761</t>
  </si>
  <si>
    <t>USUARIO REFIERE QUE HACKEARON CUENTA DE BANCO
BBVA. SU HERMANA HACIA PAGOS Y SE IDENTIFICARON
PAGOS QUE NO HICIERON. AL PARACER FUE EN PAGINA
WEB. SE TRANSFIERE A POLICIA CIBERNÉTICA.</t>
  </si>
  <si>
    <t>21.859880</t>
  </si>
  <si>
    <t>-102.275502</t>
  </si>
  <si>
    <t>252112479</t>
  </si>
  <si>
    <t>CAÑADA HONDA</t>
  </si>
  <si>
    <t>REPORTA
QUE LE DIA DE HOY DESDE LA MAÑANA LE ESTAN
MANDANDO MENSAJES DE WHATSAPP EN DONDE LO
AMENAZAN
POR EL SUPUESTO ADEUDO YA QUE SU AMIGO LO DEJO DE
REFERENCIA, DESCONOCE DE QUE EMPRESA SEAN O
PLATAFORMA
SE COMUNICAN DE LOS +527122281985 Y DEL
+527225541722
SE CANALIZA A POLICIA CIBERNETICA.</t>
  </si>
  <si>
    <t>22.002790</t>
  </si>
  <si>
    <t>-102.196674</t>
  </si>
  <si>
    <t>252112612</t>
  </si>
  <si>
    <t>REPORTA QUE A SU ESPOSO Y A SU MAMA LES LLEGARON
MENSAJES PARA PEDIRLES DINERO SUPUESTAMENTE DE UN
CUÑADO, REFIERE QUE AL PARECER LE HACHEARON SU
TELEFONO Y ESTABA ENVIANDO MENSAJES A OTROS
FAMILIARES PARA SOLICITARLE DINERO COMO UN
PRESTAMO, MENCIONA QUE A UNA HERMANA DE SU CUÑADO
QUE VIVE EN ESTADOS UNIDOS TAMBIEN LE ENVIO
MENSAJE Y ELLA LE DEPOSITO LA CANTIDAD DE $1550,
MENCINA QUE SU CUÑADO INSTALA INTERNET Y
POSIBLEMENTE ENVIARON MENSAJES A CLIENTES DE SU
CUÑADO
NO SE LOGRO COMUNICAR CON DE POLICIA CIBERNETICA,
USUARIA ESTARA AL PENDIENTE PARA QUE LE REGRESEN
LA LLAMADA</t>
  </si>
  <si>
    <t>4651492700</t>
  </si>
  <si>
    <t>1550</t>
  </si>
  <si>
    <t>252112677</t>
  </si>
  <si>
    <t>REPORTA
QUE LE LLAMARON PARA PEDIRLE MIL PESOS
A CAMBIO DE NO QUEMAR SU NEGOCIO LA CUAL ES UNA
PAPELERIA DE NOMBRE LEON
SE INDENTIFICO EL PR COMO DEL CARTEL DE SINALOA Y
ESTO FUE DEL NUMERO +52 5596125643
SE CANALIZA LA LLAMADA A POLICIA CIBERNETICA.
ENTERADO CIBERNÉTICA</t>
  </si>
  <si>
    <t>21.903854</t>
  </si>
  <si>
    <t>-102.241185</t>
  </si>
  <si>
    <t>252112774</t>
  </si>
  <si>
    <t>USUARIA REPORTA ESTE RECIBIDO LLAMADAS DEL CARTEL
DEL MENCHO, SU NÚMERO LO TIENEN IDENTIFICADO DE
QUE HACE LLAMADAS DE EXTORSIONES Y DENUNCIAS, LE
DICEN QUE VAYA A COPPEL PARA QUE LE INVESTIGUEN,
A LAS 16:00 HRS RECIBIÓ LA LLAMADA
LE MARCARON DEL NUMERO 4495463529, QUE FUERA A
COPPEL DE VINSA CON LA SEÑORITA MARTHA PATRICIA
PEREZ AGUILAR,
TAMBIEN LE DIERON EL NOMBRE MARIO ROMERO MARTINEZ
DEL CARTEL DEL MENCHO
SE TRANSFIERE LLAMADA A POLICÍA CIBERNETICA.
ENTERADO CIBERNÉTICA</t>
  </si>
  <si>
    <t>4495463529</t>
  </si>
  <si>
    <t>21.916221</t>
  </si>
  <si>
    <t>-102.261850</t>
  </si>
  <si>
    <t>252112887</t>
  </si>
  <si>
    <t>REPORTA QUE RECIBIO UN MENSAJE A SU  WHATSAPP LO
ESTAN AMENAZANDO LE DICEN QUE SE ARREGLE CON EL,
POR QUE LO VAN A QUEMAR EN REDES SOCIALES EL
REPORTANTE TIENE UN NEGOCIO, AUN NO LE PIDEN
DINERO POR QUE  LOS BLOQUEO LE ESTAN MANDANDO LA
IMAGEN DE UN CONOCIDO
EN POLICIA CIBERNETICA OP 43 SOLICITA SE LE
INFORME QUE LE REGRESAN LA LLAMADA
SE COMUNICA EL USUARIO PARA INFORMAR QUE
CIBERNETICA AUN NO LE REGRESA LA LLAMADA</t>
  </si>
  <si>
    <t>12243907566</t>
  </si>
  <si>
    <t>21.883432</t>
  </si>
  <si>
    <t>-102.287701</t>
  </si>
  <si>
    <t>252113147</t>
  </si>
  <si>
    <t>USUARIA REPORTA QUE RECIBIO MENSAJE DEL NÚMERO
ENTERADO PE
+525657865877 DONDE SE IDENTIFICAN QUE SON DE LA
EMPRESA ALTAMIRA UNIÓN DE CRÉDITO
DONDE LE DECIAN QUE HABIAN RECIBIDO SU SOLICITUD
DE UN PRÉSTAMO Y ELLOS LE DIJERON QUE SI PERO
PARA RECIBIRLO TENIA QUE DEPOSITAR $ 1300, ELLA
LOS DEPOSITO , PERO POSTERIOR LE PEDIAN OTRO
$ 1950 Y $ 1700 PERO ELLA YA NO DEPOSITO SE
ENLAZA LLAMADA CON CIBERNETICA
SE BRINDÓ ORIENTACIÓN</t>
  </si>
  <si>
    <t>21.863552</t>
  </si>
  <si>
    <t>-102.314965</t>
  </si>
  <si>
    <t>252113295</t>
  </si>
  <si>
    <t>USUARIO DE 35 AÑOS DE EDAD MENCIONA QUE HA ESTADO
ENTABLANDO CONVERSACIONES DE MESSENGER DE TIPO
SEXUAL CON UNA MUJER QUE CONOCIÓ POR MEDIO DE
FACEBOOK DEL PERFIL "LIZETH MURILLO" DESDE  LA
SEMANA PASADO, INDICA QUE EL DÍA DE AYER LE
PROPORCIONÓ SU NÚMERO DE WHATSAPP, POSTERIOR LE
COMENZARON A ENVIAR MENSAJES A SU WHATSAPP DE LOS
NÚMERO 8297318247, 6578206332, DE LOS CUALES LE
HAN ESTADO AMENAZADO CON  SUBIR VIDEOS DE ÉL DE
ÍNDOLE SEXUAL Y CON ACUSARLO DE SER PEDÓFILO, LE
PIDEN LA CANTIDAD DE 3,500.00 DLLS, NO HA
REALIZADO DEPÓSITOS. SE LE INDICA CÓMO PROCEDER,
SE TRANSFIERE LLAMADA CON ELEMENTO DE POLICÍA
CIBERNÉTICA.</t>
  </si>
  <si>
    <t>22.238995</t>
  </si>
  <si>
    <t>-102.089399</t>
  </si>
  <si>
    <t>252113854</t>
  </si>
  <si>
    <t>USUARIO DICE QUE LE ESTAN HABLANDO DE UN NUMERO
LE PIDIERON DINERO, PARA NO HACER PUBLICAS UNAS
FOTOS INTIMAS SI NO DEPOSITA $3500 O EN SU CASO
ACUDIRAN A SU DOMICILIO A HACERLE DAÑO,  REFIERE
LE DIO CARACTERISTICAS DICE QUE HACE UNOS DIAS
LE ROBARON EL TELEFONO A  SU EXNOVIA EL NUMERO
DEL CUAL LE LLAMAN ES 4495396079 EL NUMERO DE
CUENTA AL QUE LE PIDIO QUE LE DEPOSITARAN ES
4152313488456347
SE TRANSFIERE A CIBERNETICA</t>
  </si>
  <si>
    <t>4495396079</t>
  </si>
  <si>
    <t>252114749</t>
  </si>
  <si>
    <t>REPORTA QUE LE HACKEARON SU TELÉFONO, SOLICITA EL
APOYO DE POLICÍA CIBERNÉTICA PARA QUE SE LE DE
MAYOR INFORMACIÓN.
SE TRANSFIERE LLAMADA CON POLICÍA CIBERNÉTICA.
SE BRINDÓ ORIENTACIÓN</t>
  </si>
  <si>
    <t>21.920800</t>
  </si>
  <si>
    <t>-102.280333</t>
  </si>
  <si>
    <t>252117179</t>
  </si>
  <si>
    <t>2025-10-31</t>
  </si>
  <si>
    <t>USUARIA SE COMUNICA REPORTANDO QUE LE HABLA UN
HOMBRE IDENTIFICÁNDOSE COMO PERSONAL DE FISCALÍA
DE RINCÓN DE ROMOS, LE DICE QUE ALGUIEN ESTÁ
HACIENDO USO DE SU NÚMERO TELEFÓNICO Y LE PIDEN
ACUDA AL OXXO Y COMPRE UN CHIP Y SE LLEVE EL
CARGADOR DE SU CELULAR, LE PIDEN NO DE AVISO A
NADIE O ACUDIRÁN PERSONAS ARMADAS DE LA FISCALÍA
POR ELLA Y SE LA VAN A LLEVAR
SE TRANSFIERE A POLICÍA CIBERNETICA
ENTERADO PE- SE CANALIZA A CIBERNÉTICA</t>
  </si>
  <si>
    <t>252117582</t>
  </si>
  <si>
    <t>USUARIA REPORTA QUE HACE APROX. 5 MINUTOS LE
MARCARON DEL NÚMERO 465 109-6883, ERA UN
MASCULINO IDENTIFICÁNDOSE COMO MIEMBRO DEL CARTEL
JALISCO
EL CUAL LE REFERIAN QUE LE HABIAN ROBADO $300,000
DEL NÚMERO DE SU PAPÁ, LE PEDÍA DATOS PERSONALES
DE LO CONTRARIO IRÍAN POR ELLOS Y LES HARÍAN
DAÑO, PIDE APOYO
PIDE APOYO
SE TRANSFIERE LLAMADA A LINEA DE CIBERNETICA.
ENTERADO PE- SE CANALIZA A CIBERNÉTICA</t>
  </si>
  <si>
    <t>22.180213</t>
  </si>
  <si>
    <t>-102.341550</t>
  </si>
  <si>
    <t>252118082</t>
  </si>
  <si>
    <t>USUARIA INDICA QUE HACE APROX. 4 MINUTOS
SE COMUNICARON CON SU HIJA DEL NÚMERO
443-836-15-83 EL CUAL SE IDENTIFICO COMO ANTONIO
REYES MARTINEZ QUIEN REFERIA QUE SU ABUELO ESTABA
EN PELIGRO Y TENIAN QUE DEPOSITAR A LA
CUENTA 5204160401347922 BANAMEX
$30,000 PARA AYUDARLO, NO SE HA REALIZADO
DEPOSITO, PIDE APOYO.
SE TRANSFIERE LLAMADA A CIBERNETICA
ENTERADO PE- SE CANALIZA A CIBERNÉTICA</t>
  </si>
  <si>
    <t>4438361583</t>
  </si>
  <si>
    <t>5204160401347922</t>
  </si>
  <si>
    <t>21.922068</t>
  </si>
  <si>
    <t>-102.285304</t>
  </si>
  <si>
    <t>252118231</t>
  </si>
  <si>
    <t>REPORTA USUARIA QUE YA LLEVA VARIOS DIAS QUE LE
ESTAN MARCANDO DE VARIOS NUMEROS , CUANDO LOS VA
A PROPORCIONAR LA USUARIA CUELGA
SE LE REGRESA LA LLAMADA EN VARIAS OCASIONES
PERO SUENA OCUPADO
SE LE MARCA NUEVAMENTE Y CONTESTA Y MENCIONA QUE
NO SABE MANIPULAR EL CELULAR Y NO PUEDE PASARME
LOS NUMEROS DE CELULAR, PERO MENCIONA QUE LAS
LLAMADAS PROVIENEN DEL ESTADO DE ZACATECAS ,Y DE
AGUASCALIENTES, MENCIONA QUE YA VAN 102 LLAMADAS
EN LAS QUE LE DICEN QUE QUIEREN INFORMACION DE SU
BANCO , TARJETAS DE CREDITO
Y DE INFONAVIT, SE PASA LA LLAMDA A POLICIA
CIBERNETICA ATIENDE OP.49
ENTERADO PE- SE CANALIZA A CIBERNÉTICA</t>
  </si>
  <si>
    <t>21.845782</t>
  </si>
  <si>
    <t>-102.304337</t>
  </si>
  <si>
    <t>252118346</t>
  </si>
  <si>
    <t>REFIERE QUE SU MAMA ACABA DE FALLECER Y LE
HABLARON DEL NUMERO  449 827-5947 SE IDENTIFICO
COMO
DR CARLOS SANTIBALEZ LOPEZ
REFIERE QUE LE DIJERON
QUE TENIA UNA POLIZA SOLO REQUIEREN  $ 58 MIL
PARA HACERLA AFECTIVA
DE LA CLINICA STAR MEDICA</t>
  </si>
  <si>
    <t>4498275947</t>
  </si>
  <si>
    <t>21.893953</t>
  </si>
  <si>
    <t>-102.255845</t>
  </si>
  <si>
    <t>252118588</t>
  </si>
  <si>
    <t>REFIERE QUE HA ESTADO RECIBIENDO LLAMADAS
DE VARIOS NUMERO
REFERE QUE NO
HA CONTESTADO
EL HA REGRESADO LA LLAMADA SE LE INCICA NO
REGRESAR LA LLAMADA Y BLOQUEAR LOS NUMEROS
CUANTAS VECES SEAN NECESARIAS
NO SE PASA A POLICA CIBERNETICA
SE LE INDICA NO CONTESTAR NUMEROS DE CELULAR QUE
NO CONOCE
ENTERADO PE- SE CANALIZA A CIBERNÉTICA</t>
  </si>
  <si>
    <t>4491152959</t>
  </si>
  <si>
    <t>21.938795</t>
  </si>
  <si>
    <t>-102.258475</t>
  </si>
  <si>
    <t>252118622</t>
  </si>
  <si>
    <t>REPORTA QUE EL 21 DE AGOSTO LE LLEGÓ UN MENSAJE
DE TEXTO EN EL QUE DECÍA QUE ESTABAN INTENTANDO
HACER UNA COMPRA DE UN SEGURO VEHICULAR CON SU
TARJETA DE DEBITO DE BANORTE, ES UNA TARJETA DE
NÓMINA, MENCIONA QUE ELLA HIZO CASO OMISO AL
MENSAJE Y POSTERIOR A ESTO YA NO PUDO INGRESAR A
SU APLICACIÓN DE BANORTE, MENCIONA HORAS DESPUÉS
LE EMPIEZAN A LLEGAR MENSAJES DONDE LE DICEN QUE
SE SOLICITÓ UN PRÉSTAMO CON SU TARJETA DE NOMINA
A SU NOMBRE, POR LA NOCHE SE COMUNICA CON BANORTE
Y PIDIÓ ACLARACIÓN YA QUE ELLA NO HABÍA
SOLICITADO DICHO PRÉSTAMO, MENCIONA LE CANCELARON
SU TARJETA Y POSTERIORMENTE LE HACEN REPOSICIÓN
PERO LE DICEN QUE NO APLICA LA ACLARACIÓN,
POSTERIOR A QUE LE DICEN QUE NO APLICA LA
ACLARACIÓN ACUDE A CONDUSEF Y DÍAS DESPUÉS LE
HABLAN Y LE DICEN QUE NO APLICA TAMPOCO SI QUEJA
CON ELLOS, USUARIA SOLICITA ASESORÍA, YA QUE LE
ESTÁN COBRANDO EL PRÉSTAMO QUE ES DE $80,000 Y
ELLA EN NINGÚN MOMENTO LO SOLICITÓ
SE TRANSFIERE A POLICIA CIBERNETICA
ENTERADO PE- SE CANALIZA A CIBERNÉTICA</t>
  </si>
  <si>
    <t>80000</t>
  </si>
  <si>
    <t>Banorte</t>
  </si>
  <si>
    <t>21.856123</t>
  </si>
  <si>
    <t>-102.319242</t>
  </si>
  <si>
    <t>252118815</t>
  </si>
  <si>
    <t>USUARIA INDICA QUE SE COMUNICARON CON ELLA  HACE
APROX. HORA Y MEDIA DEL
NÚMERO +52 5612966581, EL CUAL ERA UN MASCULINO
IDENTIFICÁNDOSE COMO TRABAJADOR DE BBVA
ENTERADO PE- SE CANALIZA A CIBERNÉTICA
LE INDICARON QUE TENIA QUE HACER UNA
TRANSFERENCIA YA QUE ANTES DE ELLO HABÍAN VISTO
MOVIMIENTOS EXTRAÑOS EN SU CUENTA
POSTERIOR SE PERCATO DE QUE SE REALIZO UNA
TRANSFERENCIA DE $10,000 A NOMBRE DE PALOMA
MORENO
CON TERMINACIÓN 3786, PIDE APOYO
SE PASA LLAMADA A CIBERNETICA.</t>
  </si>
  <si>
    <t>52 5612966581</t>
  </si>
  <si>
    <t>21.866245</t>
  </si>
  <si>
    <t>-102.285499</t>
  </si>
  <si>
    <t>252118901</t>
  </si>
  <si>
    <t>REFIERE QUE EL CONOCE A UNA MUJER
QUE EN ESTE MOMENTO LE ESTA MANDANDO ETIQUETAS DE
REFIERE POLICIA CIBERTNETICA
ENTERADO PE- SE CANALIZA A CIBERNÉTICA</t>
  </si>
  <si>
    <t>4494538635</t>
  </si>
  <si>
    <t>21.932529</t>
  </si>
  <si>
    <t>-102.250650</t>
  </si>
  <si>
    <t>252119003</t>
  </si>
  <si>
    <t>USUARIA REPORTA QUE DESDE EL DÍA 29/10/2025
ENCONTRARON UN TRACTOR PUBLICADO EN MARKET PLACE
DE FACEBOOK, Y COMENZARON A ENVIARSE MENSAJES CON
UNA PERSONA DE NOMBRE GUAJARDO RODRÍGUEZ JOSÉ
MANUEL, REFIERE EL SUJETO LE DICE QUE EL DÍA DE
HOY LES TRAERÁ EL TRACTOR DESDE SAN LUIS POTOSÍ
HACIA AGUASCALIENTES, LES PIDE LA CANTIDAD DE
$3,000 PARA GASTOS DE TRANSPORTE DEL TRACTOR Y
HACE UN MOMENTO LE REALIZA UNA LLAMADA DONDE LE
DICE QUE ESTÁ A LA ALTURA DE LA GUAYANA Y LE DICE
QUE LO PARARON Y LE DICEN QUE NO LO QUIEREN DEJAR
IR Y LE PIDEN $60,000 A CAMBIO DE DEJARLO IR, SE
TRANSFIERE A POLICIA CIBERNETICA
ENTERADO PE- SE CANALIZA A CIBERNÉTICA</t>
  </si>
  <si>
    <t>4498526602</t>
  </si>
  <si>
    <t>No proporciona</t>
  </si>
  <si>
    <t>252119437</t>
  </si>
  <si>
    <t>USUARIO REPORTA QUE TIENE UN AUTOMOVIL A LA
VENTA EN FACEBOOK, LO CONTACTARON Y
POSTERIORMENTE COMIENZAN A
AMENAZARLO Y PEDIRLE LA CANTIDAD DE $15,000
SE IDENTIFICAN COMO GENTE DEL "CHARRO" Y DEL CJNG
LE DICEN QUE SI NO DEPOSITA EL DINERO VAN A
LEVANTARLO A ÉL O A SU NOVIA, SE TRANSFIERE
LLAMADA A POLICIA CIBERNETICA</t>
  </si>
  <si>
    <t>4436870276</t>
  </si>
  <si>
    <t>21.894409</t>
  </si>
  <si>
    <t>-102.267189</t>
  </si>
  <si>
    <t>252119672</t>
  </si>
  <si>
    <t>USUARIO REPORTA QUE HIZO UNA RESERVACIÓN AL
NÚMERO +52 5648397319 MISMO QUE ENCONTRÓ POR
INTERNET
POR DOS DÍAS VÍA TELEFÓNICA EN EL HOTEL "PEQUEÑO
GRAN HOTEL" POR LA CANTIDAD DE $1,390.00 PESOS Y
POSTERIORMENTE LE DIJERON QUE TENIA QUE VOLVERLO
A HACER YA QUE FALTO EL IMPUESTO Y DEPOSITÓ
 POR SEGUNDA OCASIÓN $1,485.00 PESOS
MENCIONA QUE HICIERON LOS DEPÓSITOS VÍA OXXO A LA
CUENTA 5101-2534-7037-2278.
AHORITA QUE VAN LLEGANDO AL HOTEL LES DICEN QUE
NO TIENEN RESERVACIÓN Y QUE NO CONOCEN A LA
PERSONA QUE LES HIZO LA RESERVACIÓN YA QUE SOLO
LES DIJO QUE SE LLAMABA LUIS.
ENTERADO PE
SE ENLAZA LLAMADA A POLICIA CIBERNÉTICA.</t>
  </si>
  <si>
    <t>21.874256</t>
  </si>
  <si>
    <t>-102.312019</t>
  </si>
  <si>
    <t>252119803</t>
  </si>
  <si>
    <t>REPORTA QUE POR MEDIO DE FACEBOOK CONTACTO A UNA
EMPRESA DE NOMBRE BIVA LOS CUALES SE
IDENTIFICABAN COMO INVERSIONISTAS, ESTUVO
DEPOSITANDO VARIAS CANTIDADES LAS CUALES
ASCENDIERON A LOS  $75,000
ERA UNA PERSONA DE NOMBRE RICARDO NAVARRO
VALENTINA RIOS: 4431866401
RICARDO NAVARRO: 7341551088
NUMERO DE CUENTA 653180003311556216 (SPEI)
SE TRANSFIERE LLAMADA A POLICIA CIBERNETICA</t>
  </si>
  <si>
    <t>5641405909</t>
  </si>
  <si>
    <t>21.890092</t>
  </si>
  <si>
    <t>-102.268474</t>
  </si>
  <si>
    <t>252121202</t>
  </si>
  <si>
    <t>USUARIO REFIERE QUE SE ESTÁN FILTRANDO FOTOS
ÍNTIMAS DE SU ESPOSA
RFIERE QUE LAS FILTRAN EN  GRUPOS DE TELEGRAM  Y
FACEBOOK
REFIERE QUE EL ESTA EN EL ESTADO POR TRABAJO, EL
ES ORIGINARIO DEL ESTADO DE MEXICO, PIDE
ORINTACION, NO HAY UBICACIÓN YA QUE EL VA EN
TRAYECTO SE IDENTIFICA COMO CUSTODIO DE CARGA
SE TRANFIERE CON POLICIA CIBERNETICA
ATIENDE OP 38
SE LE BRINDA LA ORIENTACIÓN, NO ES LA PERSONA
AFECTADA,</t>
  </si>
  <si>
    <t>21.960138</t>
  </si>
  <si>
    <t>-102.294699</t>
  </si>
  <si>
    <t>CIBE</t>
  </si>
  <si>
    <t>martes</t>
  </si>
  <si>
    <t>abril</t>
  </si>
  <si>
    <t>SI</t>
  </si>
  <si>
    <t>DERECHO DE PISO VIA TELEFONICA</t>
  </si>
  <si>
    <t>OTRO</t>
  </si>
  <si>
    <t>OBTENCIÓN DE DATOS</t>
  </si>
  <si>
    <t>miércoles</t>
  </si>
  <si>
    <t xml:space="preserve"> ESTAFA POR LA ENTREGA DE UN BIEN</t>
  </si>
  <si>
    <t>COBRADOR O PRESTADOR DE SERVICIOS</t>
  </si>
  <si>
    <t xml:space="preserve">COBRO DE ADEUDOS  </t>
  </si>
  <si>
    <t>jueves</t>
  </si>
  <si>
    <t>viernes</t>
  </si>
  <si>
    <t>BANCO AZTECA Y SPIN EL OXXO</t>
  </si>
  <si>
    <t>sábado</t>
  </si>
  <si>
    <t>domingo</t>
  </si>
  <si>
    <t>lunes</t>
  </si>
  <si>
    <t>4152 3144 0964 3247</t>
  </si>
  <si>
    <t>CARTEL SINALOA</t>
  </si>
  <si>
    <t>4217 4700 4150 1120</t>
  </si>
  <si>
    <t>VIOLENTAR LA PRIVACIDAD O CONFIDENCIALIDAD DE LA PERSONA</t>
  </si>
  <si>
    <t>4213 1660 3208 9390</t>
  </si>
  <si>
    <t>5579 0701 5992 9240</t>
  </si>
  <si>
    <t>4217 4700 6796 5180</t>
  </si>
  <si>
    <t xml:space="preserve">BANREGIO </t>
  </si>
  <si>
    <t>4741 7429 8443 6520</t>
  </si>
  <si>
    <t>2132 0066 2528 38700</t>
  </si>
  <si>
    <t>4269 1614 8297 6700</t>
  </si>
  <si>
    <t>4217 4701 9452 8620</t>
  </si>
  <si>
    <t>SECUESTRO</t>
  </si>
  <si>
    <t xml:space="preserve">CJNG </t>
  </si>
  <si>
    <t xml:space="preserve">INTIMIDADOR </t>
  </si>
  <si>
    <t>4217 4700 5108 0080</t>
  </si>
  <si>
    <t>OXXO SPIN</t>
  </si>
  <si>
    <t>4217 4701 5334 6110</t>
  </si>
  <si>
    <t>SECUESTRADOR VIRTUAL</t>
  </si>
  <si>
    <t>mayo</t>
  </si>
  <si>
    <t>4152 3140 4303 8040</t>
  </si>
  <si>
    <t>NORESTE</t>
  </si>
  <si>
    <t>4027 6600 0149 8410</t>
  </si>
  <si>
    <t>5579 2091 5374 8140</t>
  </si>
  <si>
    <t>1271 8001 2136 4275 42</t>
  </si>
  <si>
    <t>4217 4701 9513 8550</t>
  </si>
  <si>
    <t>SINALOA</t>
  </si>
  <si>
    <t>4169 1614 7443 8460</t>
  </si>
  <si>
    <t>4152 3144 3796 7990</t>
  </si>
  <si>
    <t>4217 4700 5467 1550</t>
  </si>
  <si>
    <t>junio</t>
  </si>
  <si>
    <t>4217 4701 7649 3840</t>
  </si>
  <si>
    <t>4152 3144 5162 8810</t>
  </si>
  <si>
    <t>4815 1632 4941 4213</t>
  </si>
  <si>
    <t>4217 4701 8504 0090</t>
  </si>
  <si>
    <t>4217-4701-9518-1058, 7279-6900-0143-5077-73, 4217-4701-6193-2930</t>
  </si>
  <si>
    <t>7381 8101 4937 5670</t>
  </si>
  <si>
    <t>5579 2091 5370 0170</t>
  </si>
  <si>
    <t>4213 1661 8110 0530</t>
  </si>
  <si>
    <t>7211 8010 0037 430000</t>
  </si>
  <si>
    <t>4217 4700 8777 1610</t>
  </si>
  <si>
    <t>AMENAZA O DAÑO A BIENES</t>
  </si>
  <si>
    <t>4027 6600 0099 4634</t>
  </si>
  <si>
    <t>MX4415 2093 0016</t>
  </si>
  <si>
    <t>4027 6658 6537 7870</t>
  </si>
  <si>
    <t>4152 3143 9517 2960</t>
  </si>
  <si>
    <t>CARTELES UNIDOS</t>
  </si>
  <si>
    <t>julio</t>
  </si>
  <si>
    <t>SOLICITUD DE DONATIVOS</t>
  </si>
  <si>
    <t xml:space="preserve">SECUESTRO VIRTUAL </t>
  </si>
  <si>
    <t xml:space="preserve">AUTORIDAD EXIGIENDO DINERO </t>
  </si>
  <si>
    <t xml:space="preserve"> AMENAZA DE DAÑO A BIENES</t>
  </si>
  <si>
    <t>CARTEL SCORPION</t>
  </si>
  <si>
    <t>CARTEL DE FISCALIA</t>
  </si>
  <si>
    <t>CARTEL SONORA</t>
  </si>
  <si>
    <t>CARTEL DE VILLA DE LAS NORIAS</t>
  </si>
  <si>
    <t>GUARDIA NACIONAL</t>
  </si>
  <si>
    <t>252123200</t>
  </si>
  <si>
    <t>2025-11-01</t>
  </si>
  <si>
    <t>USUARIO REPORTA QUE CONTACTO UN JOVEN POR TIK
TOK, LE ENVIO VIDEOS SEXUALES
EL SUJETO LE PIDE $5,000.00 PARA NO PUBLICARLOS
SE TRANSFIERE LLAMADA A POLICÍA CIBERNETICA.
SE LE BRINDA LA ORIENTACION CORRESPONDIENTE</t>
  </si>
  <si>
    <t>252124891</t>
  </si>
  <si>
    <t>RECIBIÓ USUARIO UNA LLAMADA DONDE LE DICEN QUE SU
PAPA DE LA TERCERA EDAD LO TIENEN
SECUESTRADO LE PIDEN CIEN MIL PESOS. MENCIONA QUE
LE MARCAN DEL TELEFONO DE SU PAPA, REFIERE QUE EL
VIVE SOLO Y ELLA NO TIENE CONTACTO CON UN VECINO
PARA QUE LE INFORMEN DE SU PAPA.
EL VIVEN EL MEXICALI, BAJA CALIFORNIA.
LE DIJERON QUE IBAN A MARCAR EN UNA
HORA PARA DARLE EL NUMERO DE CUENTA. REFIERE QUE
ERAN MUY GROSERO EL SUJETO. EL NUMERO DEL QUE LE
MARCARON ES 686 590-0590 QUE ES EL NUMERO DE SU
PAPÁ.
SE TRANSFIERE LLAMADA CON POLICIA CIBERNETICA.</t>
  </si>
  <si>
    <t>6865900590</t>
  </si>
  <si>
    <t>252125023</t>
  </si>
  <si>
    <t>MENCIONA USUARIO DE 72 AÑOS QUE POR LA NOCHE LE
HACKEARON CON SU
CELULAR, TIENE TODAS LAS
APLICACIONES BLOQUEADA NO PUEDE HACER NADA.
A LA HORA DE TRANSFERIR CON POLICÍA CIBERNÉTICA
CUELGA LA LLAMADA, MENCIONA QUE ELLOS REGRESAN LA
LLAMADA.
ENTERADO CIBERNÉTICA, SE LE DEVUELVE LA LLAMADA</t>
  </si>
  <si>
    <t>252125332</t>
  </si>
  <si>
    <t xml:space="preserve">USUARIO SE COMUNICA PARA REPORTAR UNA LLAMADA DE
EXTORSION. REFIERE QUE SUPUESTOS MIEMBROS DEL
CRIMEN ORGANIZADO LE MARCARON PARA HACERLE SABER
QUE A LAS AFUERAS DE LA FISCALIA DEL
ESTADO ESTAN VARIAS CAMIONETAS QUE FORMAN PARTE
DEL CARTEL JALISCO NUEVA GENERACIONCON SUJETOS
LOS CUALES ESTAN INDAGANDO SOBRE EL PORQUE SE
ESTA PASANDO INFORMACION A LAS AUTORIDADES A
TRAVEZ DEL NUMERO DEL USUARIO.  EL SUJETO QUE LE
MARCA SE IDENTIFICA CON EL APODO DEL "EL 31" DE
NOMBRE OSVALDO. EL CUAL LE COMIENZA A HACER
PREGUNTAS
DE SOBRE EL PORQUE SE HA ESTADO USANDO SU NUMERO
TELEFONICO PARA PROPORCIONAR INFORMACION DE SUS
MOVIMIENTOS.
A DECIR DEL USUARIO EL SUJETO LE INFORMO QUE
TIENEN SU NUMERO INTERVENIDO.
COMETA QUE LOS SUJETOS LE PIDIERON QUE CANCERLA
SU LINEA TELEFONICA Y A SU VEZ LE OFRECEN LA
CANTIDAD DE $3000 PESOS COMO INCENTIVO DE LA
CANCELACION DE LA MISMA. COMENTA QUE EL SUJETO LE
REFIERE QUE AL PARECER  25 PERSONAS MAS ESTAN EN
SU MISMA SITUACION.  REPORTA QUE EL SUJETO LE
INDICA QUE UNA PERSONA DE NOMBRE JOSE
EDUARDO SIN REFERIR APELATIVOS ES QUIEN ESTA
REALIZANDO LAS LLEMADAS A LA FISCALIA. USUARIO AL
RECIBIR DICHOS CUESTIONAMIENTOS NIEGA AL SUJETO
CUALQUIER ACCION ANTES MENCIONADA.
DE AHI EL SUJETO LE SOLICITA SU NOMBRE Y SU EDAD
A LOS QUE EL USUARIO SOLO LES COMENTA SU EDAD.
CASO SEGUIDO SE COMIENZA A CORTAR LA COMINICACION
Y EL USUARIO CUELGA LA LLAMADA. SOLICITA SE
ENLACE CON POLICIA CIBERNETICA. SE REALIZA
ENLACE. OFICIAL ATIENE LLAMADA Y REFIERE QUE SE
LE VA A REGRESAR </t>
  </si>
  <si>
    <t>4495463533</t>
  </si>
  <si>
    <t>252126286</t>
  </si>
  <si>
    <t>REPORTA EL DIA HOY SE LE VENCIA EL PRESTAMO DE LA
APLICASION NOTROS DINERO, LE ESTAN MANDANDO
MENSAJES, EN DONDE LE HABLAN  CON PALABRAS
ALTISONANES. A SU HIJA DE  14 AÑOS Y A ELLA LE
ESTAN MANDANDO IMAGENES DE
PORNOGRAFIA
ENTERADO PE</t>
  </si>
  <si>
    <t>252126353</t>
  </si>
  <si>
    <t>REPORTA USUARIA DE 62 AÑOS QUE RECIBE UNA LLAMADA
DONDE PREGUNTAN POR SU PAPA DE 82 AÑOS ERA EL
DOCTOR ANGEL CORTES QUE LE VA A ENVIAR UNOS
DOCUMENTOS QUE
SON UNA  PÓLIZA DE GASTOS
MÉDICOS. MENCIONA QUE ELLOS NO TIENE NADA QUE VER
CON ESTA SITUACIÓN.
MARCAN DEL NUMERO 4924195835
SE MARCA A POLICIA CIBERNETICA . MARCA OCUPADO SE
LE PROPORCIONA LE NUMERO DE FOLIO A LA REPORTANTE
Y EL NUMERO DE TELEFONO.
SE LE REALIZÓ LLAMADA PERO NO LA ATENDIÓ, SE DEJA
MENSAJE Y QUEDAMOS A LA ESPERA DE QUE NOS ATIENDA
Y BRINDARLE ASESORÍA.</t>
  </si>
  <si>
    <t>4924195835</t>
  </si>
  <si>
    <t>252126445</t>
  </si>
  <si>
    <t>REPORTA QUE RECIEN LE LLAMARON DICEINDO QUE ERAN
DE UN CARTEL ( NO ESPECIFICO EL NOMBRE) UN SUJETO
LE DIJO QUE LLAMABA PARA HACER COBRO DE PISO,
USUARIO COLGO LA LLAMADA Y SE COMUNICO CON
NOSOTROS
SE TRANSFIERE LLAMADA CON CIBERNETICA
ENTERADO PE</t>
  </si>
  <si>
    <t>4333113777</t>
  </si>
  <si>
    <t>252126593</t>
  </si>
  <si>
    <t>USUARIO REPORTA QUE QUE ENRE LAS 9:00 Y 11: 00
RECIBIO UNA LLAMADA SUPUESTAMENTE DE EL BANCO
HSBC QUE LE IBAN A REGRESAR DINERO DE UN SEGURO Y
LE PIDIERON VARIOS DATOS PERSONALES. E HICIERON
UNA TRANSFERENCIA DE 12 MIL PESOS DESDE SUCUENTA
A BANORT
LE LLAMARON DEL 55 57 21 33 89, LES DIO DATOS DE
SU TOKEN Y TAMBIEN LE HICIERON CAMBIAR SU NIP.
USUARIO SI PENSO QUE ERA EL BANCO.
SE LLEVARON TODO LO QUE TENIA DE DINERO. ERA LO
DE SUPENSION  Y SU AGUINALDO
EL OTRO NUMERO DEL QUE LE LLAMARON  55 79 48 36
22
FUERON VARIAS LLAMADAS LAS QUE RECIBIO
SE PASA LLAMADA A POLCIA CIBERNETICA
ENTERADO PE</t>
  </si>
  <si>
    <t>252126770</t>
  </si>
  <si>
    <t>REPORTA USUARIA QUE DESDE AYER A LAS 19:00 HRS LE
EMPEZARON HABLAR  A SU MAMA DEL NUMERO
8147089362 Y LE DIJERON QUE ERA UNA VOZ DE MUJER
DICIENDOLE QUE ERA SU CUÑADA MARTITA Y QUE IBAN
A IR A SU CASA PERO LE MANDARON UNA CAJA CON
VARIOS ARTICULOS Y SU
LE DIJO QUE SI ESTABA BIEN Y
LE PIDIO DINERO PORQUE SI NO IBAN A REGRESAR LOS
ARTICULOS Y SU MAMA  JUNTO CON SU ESPOSO DE LA
USUARIA FUERON A BANCOPPEL Y DEPOSITO $15 MIL
PESOS A LA CUENTA DE 10523080461 EL DIA DE AYER Y
HOY LES VOLVIERON A MARCAR Y LE DIJERON QUE LE
IBAN A ENTRAR LAS CAJAS CON LOS ARTICULOS Y A
LAS 09:00 DE LA MAÑANA LE HABLARON Y LE PIDIERON
MAS DINERO PORQUE EN EL ENVIO VENIA UNA MALETA
POR ERROR CON MUCHO DINERO Y LUEGO LE MARCARON DE
LA PAQUETERIA DHL Y LE DIJERON QUE HAY TENIAN LA
MALETA CON EL DINERO DE $65 MIL DOLARES Y EN
PESOS MEXICANOS ERAN $1,191,000 LUEGO DE ESTO
VOLVIERON A DEPOSITAR PARA QUE LA MALETA PASARA
SIN NINGUN PROBLEMA Y DEPOSITARON HOY $10 MIL
PESOS A LA CUENTA  5264246830749809 DE BANORTE Y
$20 MIL PESOS A LA CUENTA DE BANCO AZTECA POR
TRANSFERENCIA 4027660005368156 A NOMBRE DE JOHANA
ARACELI CELIC LOPEZ Y MENCIONA QUE SEGUN
ELLOS YA SE HABIA COMPLETADO EL DINERO PARA PODER
TRAER LA CAJA CON LOS ARTICULOS Y LE DIJERON QUE
PASARON POR UNA MAQUINA PARA CONTAR EL DINERO Y
QUE LA MAQUINA DETECTO BILLETES FALSOS Y LE
HABLO DE UN COMANDANTE QUE POR LOS BILLETES
FALSOS ERA UN DELITO Y LOS IBAN AMETER A LA
CARCEL Y LES PIDIO $90 MIL PESOS MAS, Y LUEGO DE
ESTO LA USUARIA HABLO CON SU FAMILIAR Q</t>
  </si>
  <si>
    <t>8147089362</t>
  </si>
  <si>
    <t>252127002</t>
  </si>
  <si>
    <t>USUARIA MENCIONA QUE A SUS HERMANOS ESTA
RECIBIENDO AMENAZAS VIA WHATSAPP Y REFIERE QUE
TIENEN LOS DATOS DE EL DE SU ESPOSA E HIJA
AFECTADO: ANGEL DAVID DOMINGUEZ PADILLA DE 34
AÑOS
CON
NUMERO TELEFONICO 449 489 93 16
MENCIONA QUE NO LE SOLICITAN DINERO
SOLO LE MENCIONARON INFORMACION
SE LE RETORNA LLAMADA AL HERMANO
 EN ESTE MOMENTO MENCIONA QUE LE
SOLICITAN $4000 PESOS PARA TENER LA PROTECCION DE
EL Y DE SU FAMILIA
SE CANALIZA A CIBERNETICA
ENTERADO PE</t>
  </si>
  <si>
    <t>252127047</t>
  </si>
  <si>
    <t>USUARIA REFIERE QUE EL DIA DE AYER RECIBIO UNA
LLAMADA
DEL NUMERO
EL CUAL LE DIJO A SU PAPA QUE ERA EL PRIMO  QUE
RADICA EN ESTADOS UNIDOS
LE DIJO QUE LE ENVIO UN PAQUETE Y LE TENIA QUE
DEPOSITAR LA CANTIDAD DE $ 5000
Y EL DIA DE HOY LE PIDEN  $ 30 MIL PESOS
ENTERADO PE, SE CANALIZA A CIBERNETICA
SE COLGO LA LLAMADA AL PASAR A POLICIA
CIBERNETICA
SE LE REGRESA LA LLAMADA MANDA A BUZON
USUARIA MENCIONA QUE LA IBAN A PASAR CON UN.
COMPAÑERO DE CIBERNETICA PERO SE LE CORTO LA.
LLAMADA.
SE CANALIZA A CIBERNETICA.
USUARIA INDICA QUE AUN NO HA RECIBIDO LA LLAMADA
SOLICITA HABLAR CON CIBERNETICA
SE TRANSFIERE LA LLAMADA</t>
  </si>
  <si>
    <t>2134415405</t>
  </si>
  <si>
    <t>252127075</t>
  </si>
  <si>
    <t>USUARIO REPORTA QUE TODO EL DÍA LE HAN ESTADO
MARCADO DEL NÚMERO 449-546-35-33, LA ULTIMA VEZ
FUE A LAS 14:47 HRS, EL CUAL LE INDICABA QUE SU
HERMANO ESTABA SECUESTRADO, LE PEDÍAN $50,000,
CREE QUE SU HERMANO NO TIENE TELÉFONO POR ENDE NO
HA TENIDO CONTACTO CON ÉL, NO SE HA REALIZADO
DEPOSITO YA QUE LE DECIR QUE FUERA PRESENCIAL,
PIDE APOYO.
SE TRANSFIERE LLAMADA A CIBERNETICA.
ENTERADO PE</t>
  </si>
  <si>
    <t>252128417</t>
  </si>
  <si>
    <t>USUARIO INDICA QUE EL DÍA DE AYER
LE ROBARON EL CELULAR A SU HIJO, REFIERE SE HA
PERCATADO DE QUE HAN INTENTADO COMPRAR PRODUCTOS
DE MERCADO LIBRE CON EL TELÉFONO, PIDE HABLAR CON
CIBERNETICA
SE PASA LLAMADA A CIBERNETICA</t>
  </si>
  <si>
    <t>252128476</t>
  </si>
  <si>
    <t>REPORTA USUARIO QUE POR MEDIO DE WHATSAPP DESDE
LA MAÑANA CONTACTO A UN HOMBRE POR MEDIO DE
FACEBOOK PARA QUE LE RESOLVIERA UNA SITUACION
FISCAL
COMENTA QUE EL DIA DE HOY LE COMENTA QUE SI YA
TENIA SU DOCUMENTO Y QUE YA HABIA REALIZADO OTROS
DOCUMENTOS
COMENTA QUE AHORA LE ESTA COBRANDO MAS DINERO
APROXIMADAMENTE $600
LE DEPOSITO $150 PARA REALIZAR EL DOCUMENTO
LO AMENAZA CON HACER MAL USO DE LA INFOMACION DEL
USUARIO
EL DEPOSITO AL NOMBRE DE ADRIANA SANDOVAL RANGEL
SE PASA A POLICIA CIBERNETICA</t>
  </si>
  <si>
    <t>252128876</t>
  </si>
  <si>
    <t>REPORTA QUE LE HACKEARON EL WHATSAPP A SU HIJO Y
LES ESTAN PIDIENDO DINERO A LOS CONTACTOS DE SU
HIJO. SE CANALIZA A CIBERNETICA
SE INTERRUMPE LA LLAMADA.
CIBERNETICA SE INTENTA CONTACTAR DESDE NUESTRA
LINEA FIJA
SIN OBTENER RESPUESTA.
SE LE BRINDA ORIENTACIÓN POR PARTE DE CIBERNETICA
SE LE INDICO COMO PROCEDER.
ENTERADO PE- SE CANALIZA A CIBERNÉTICA</t>
  </si>
  <si>
    <t>252132548</t>
  </si>
  <si>
    <t>2025-11-02</t>
  </si>
  <si>
    <t>SE COMUNICA EL USUARIO PARA DECIR QUE ESTAN
MANDANDO MENSAJES DEL TELEFONO DE SU ESPOSA
PIDIENDO AYUDA,
DESCONOCE DONDE SE ENCUENTRE, COMENTA QUE LE ESTA
PIDIENDO DINERO.
EL NUMERO DE TELEFONO DE ELLA ES 4651190308.
ENTERADO PE- SE CANALIZA A CIBERNÉTICA
ATIENDE OPERADOR  34 DE POLICIA CIBERNETICA
SE LE BRINDO ORIENTACIÓN, INDICÓ QUE SU ESPOSA LE
ENVIO UN MENSAJE DONDE LE INFORMO YA VA PARA SU
DOMICILIO
SE LE PROPORCIONO EL NÚMERO DE CIBERNETICA
CUALQUIER SITUACIÓN.</t>
  </si>
  <si>
    <t>252133151</t>
  </si>
  <si>
    <t>REPORTA USUARIA QUE LE LLEMARON SUPUESTAMENTE DE
UN CURSO EN EL QUE LE SOLCITAN SU CODIGO DE
SEGURIDAD QUE PROPORCIONO AHORA LE JAQUEARON
SU CUENTA DE WHATSAPP, LE ESTAN LLAMANDO A US
CONTACTOS PARA PEDIR APOYO ECONOMICO</t>
  </si>
  <si>
    <t>252133834</t>
  </si>
  <si>
    <t>USUARIO REPORTA LE HACKEARON SU WHASTAPP Y ESTAN
PIDIENDO DINERO
LES DICEN QUE LO NECECITAN, PORQUE NO
FUNCIONA SU BANCA ELECTRONICA
AL PARECER NADIE A DEPOSITADO DINERO
ENTERADO PE</t>
  </si>
  <si>
    <t>252133920</t>
  </si>
  <si>
    <t>REPORTA QUE HACE UNA MOMENTO RECIBIÓ UNA LLAMADA
DE UNA PERSONA EN DONDE SE IDENTIFICABAN DE PARTE
DE LEO MONTAÑEZ, POSTERIOR MENCIONA QUE LA
COMENZARON A AMENAZARLA CON HACERLE DAÑO YA QUE
LE DECIAN QUE HABLABAN DEL CARTEL DE LAS CUATRO
LETRAS.
SE TRANSFIERE LLAMADA CON POLICÍA CIBERNÉTICA.
NO ES LA PERSONA AFECTADA, SIN EMBAGO SE BRINDO
ORIENTACIÓN.</t>
  </si>
  <si>
    <t>4402641265</t>
  </si>
  <si>
    <t>252134443</t>
  </si>
  <si>
    <t>REPORTA
QUE ESTA RECIBIENDO MENSAJES E IMAGENES DE UNA
MUJER DESNUDA
EN DONDE LE DICEN QUE ES ELLA
LA MUJER NIEGA QUE SEA
LE DICEN QUE DEPOSITE 1700 PESOS A UN NUMERO DE
CUENTA 684180158034175885
LA ESTAN AMENAZANDO DE QUE LA VAN A MATAR Y
ACUDIRAN A SU DOMICILIO
SE CANALIZA A POLICIA CIBERNETICA.
ENTERADO PE</t>
  </si>
  <si>
    <t>252135861</t>
  </si>
  <si>
    <t>USUAIRO HABLA PARA PEDIR EL APOYO DE LA UNIDAD YA
QUE MENCIONA QUE ESTA RECIBIENDO LLAMADAS DEL
TELEFONO 4497576503, REFIERE QUE LO ESTAN
AMENAZANDO  DE MUERTE  DESCONOCE EL  MOTIVO,
INDICA QUE  EL ANDA ASALTANDO A DECIR DEL USUARIO
LE DICEN QUE ROBO UN TELEFONO  Y ESTA MAL HUZO DE
EL   NO MENCIONA QUE ES DE ALGUN GRUPO DELICITVO
SE TRANSFIERE LLAMADA A POLICÍA CIBERNÉTICA
RECIBE OPERADOR.36
AL TRANSFERIR LA LLAMADA SE CORTO LA COMUNICACIÓN
NOS INTENTAMOS COMUNICAR CON EL USUARIO SIN
EMBARGO LA LINEA SE ENCUENTRA OCUPADA</t>
  </si>
  <si>
    <t>4497576503</t>
  </si>
  <si>
    <t>252136284</t>
  </si>
  <si>
    <t>REPORTA QUE USUARIO QUE PUBLICO EN REDES SOCIALES
LA VENTA DE UNA CAMIONETA, RECIBE UN MESSENGER
PARA PREGUNTAR INFORMACION DE LA CAMIONETA, LE
APARECE NOMBRE DE
CRISTIAN ARMENTA, LE DECE QUE QUIERE APARTAR LA
CAMIONETA QUE LE MANDE LA FOTO DE LA INE, EL
USUARIO SE LA ENVIA. Y EL SUJETO YA NO LE
CONTESTO, TIENE MIEDO DE QUE HAGA MAL USO DE LA
INE.
SE TRANFIERE CON POLICIA CIBERNETICA.</t>
  </si>
  <si>
    <t>252136455</t>
  </si>
  <si>
    <t>REFIERE LE LLAMARON DEL (8147089362) SE
IDENTIFICO COMO DE LA PAQUETERIA DHL
PARA EL ENVIO DE UN PAQUETE DE ZACATECAS
DEPOSITO $5 MIL A LA CUENTA 4130 9804 5302 4430
DEL BANCO AFIRME A NOMBRE DE PATRICIA SAIREL
TOSTADO
AL MOMENTO REFIERE ESTA RECIBIENDO LLAMADAS
DONDE, LA AMENANZAN YA QUE TIENEN SU DOMICILIO, Y
EL DE SU FAMILIA, LE PEDIAN OTRO DEPOSITO DE
$80MIL PESOS
SE TRANSFIERE LA LLAMADA CON CIBERNETICA, RECIBE
OP NO.36
REPORTANTE SOLICITA UNIDAD EN SU DOMICILIO
TLAZALHAN #161 COL.SOLIDARIDAD II
SE BRINDÓ ORIENTACIÓN</t>
  </si>
  <si>
    <t>252137157</t>
  </si>
  <si>
    <t>REPORTA QUE UN DESCONOCIDO  INGRESO EL NUMERO DE
CELULAR DE WHATSAPP AL USUARIO
EN ESE GRUPO LO ACUSAN DE HABER PEDIDO SERVICIOS
CON MUJERES, LE PIDEN  QUE NEGOCIE CON ELLSO UNA
SOLICION DANDO DINERO (NO LE DICEN CUANTO) O DE
LO CONTRARIO VA A SER PEOR (NO ESPECIFICA QUE
PASARA)  SOLO LE MANDAN  UN   VIDEO DE UNA
PERSONA  CON UNA ESCOPETA, CARTUCHOS Y CARGANDO
UNA PISTOLA.
EL GRUPO AL QUE LO INTRODUJERON SE HACE LLAMAR
"SOLUCION" Y  APARECE COMO ADMINISTRADO CON EL
+528123620831 OTRO NUMERO QUE DICE SER DE UN
PERFIL DE NOMBRE HUGO +528124104639
EL NUMERO DLE USUARIO.
NO LE DAN NUMERO DE CUENTAS Y EL NO LES RESPONDIO
NADA EN EL GRUPO.</t>
  </si>
  <si>
    <t>528123620831</t>
  </si>
  <si>
    <t>252140954</t>
  </si>
  <si>
    <t>2025-11-03</t>
  </si>
  <si>
    <t>USUARIA SE COMUNICA E INDICA QUE IBA A REALIZAR
SU DECLARACION DE IMPUESTOS INDICA QUE DEPOSITO
$1,200.00 A NUMERO DE CUENTA DE OXXO REFIERE QUE
( 4152314428872314)
E INDICA QUE LE DIJERON
QUE
TENIA QUE
REALIZAR EL DEPOSITO PARA QUE LE DEPOSITARAN SU
DEVOLUCION
$15,000.00 INDICA QUE LA PERSONA CON
LA QUE HIZO TODO EL PROCESO LE DICE QUE SI A LAS
15:00HRS NO LE DEPOSITA OTROS $1,200.00 NO LE
DARA SU DEVOLUCION SE LE PIDE EL NOMBRE DE LA
PERSONA E INDICA QUE EN LOS PAPELES SOLO VIENE
MARTÍNEZ PÉREZ A DECIR DE LA
USUARIA FUE DIRECTAMENTE EN EL SAT AL MOMENTO LE
ENVÍAN MENSAJES DEL NUMERO 5630510367 SE LE
PREGUNTA SI YA SE PUSO EN CONTACTO CON LA PERSONA
QUE REALIZO EL TRAMITE E INDICA QUE SI PERO QUE
LE DICE QUE EL DINERO PUEDE ESTAR DETENIDO EN
BANCO DE MEXICO Y QUE NO TIENEN PORQUE ESTARLE
PIDIENDO DINERO AL MOMENTO INDICA QUE SI ES UNA
PERSONA DIFERENTE SE TRASNFIERE LLAMADA A
CIBERNETICA.</t>
  </si>
  <si>
    <t>5630510367</t>
  </si>
  <si>
    <t>252140969</t>
  </si>
  <si>
    <t>REPORTA QUE POR MEDIO DE UNA APLICACION COMENZÓ A
INVERTIR EN CANTIDADES PEQUEÑAS, Y POSTERIORMENTE
YA NO LE QUISIERON REGRESAR SU DINERO, LO
AMENAZARON Y POSTERIORMENTE YA NO LE CONTESTARON
ES UNA APLICACION DE NOMBRE VALMEX CON EL NUMERO
55 4083-3969
SE IDENTIFICABA LA PERSONA COMO CAMILA
5630831390
ES EN TOTAL UNA CANTIDAD DE $80,000 PESOS
SE TRANSFIERE LLAMADA A POLICIA CIBERNETICA</t>
  </si>
  <si>
    <t>5540833969</t>
  </si>
  <si>
    <t>252141352</t>
  </si>
  <si>
    <t>REPORTA QUE RECIBIO UNA LLAMADA DE UN PERSONA QUE
DIJO SER GOBERNACION Y PORTERIOMENTE LE DICE QUE
LE HABLAN UN CARTEL DELICTIVO
Y LE ESTA PIDIENDO LA CANTIDAD DE $500,000 PERO
AHORA YA NADA MAS LE PIDE LA CANTIDAD $25,000
EL NUMERO DE DONDE LE HABLAN 2344188941.
SEÑALA QUE ELLA TRABAJA PARA EL MUNICIPIO
ENTERADO PE-SE CANALIZA A POLICIA CIBERNETICA
SE ENLAZO LA LLAMADA CON EL OPERADOR 49 DE
POLICIA
CIBERNETICA</t>
  </si>
  <si>
    <t>2344188941</t>
  </si>
  <si>
    <t>252141659</t>
  </si>
  <si>
    <t>REPORTA QUE A SU MAMÁ Y A SU HERMANA ESTAN
RECIBIENDO LLAMADAS DEL NÚMERO
4495464496 QUE ERAN NARCOS Y HABIAN LEVANTADO A
SU HERMANA DE NOMBRE MARLENNE DEL ROCIO
BARRIENTOS SERNA, LE PIDEN $50,000 PESOS
EL NUMERO DE SU HERMANA ES 449 397-1658, USUARIA
DESCONOCE MAS DATOS YA QUE NO ES LA AFECADA, SE
DIRIGE A LA FISCALIA, SE LE PIDE NO DESPOSITAR.
SE TRANSFIERE LLAMADA CON POLICIA
CIBERNETICA
ENTERADO PE SE CANALIZA A CIBERNÉTICA
ENTERADO CIBERNETICA, SE LE BRINDA ORIENTACIOON,
SIN EMBARGO NO ES LA PERSONA AFECTADA
USUARIA REFIERE QUE LE ESTÁN MARCANDO INDICÁNDOLE
QUE SECUESTRARON A SU NUERA CON SU NIETA, SE LE
PIDE COMUNICARSE CON LOS FAMILIARES YA QUE ELLOS
TAMBIEN REALIZARON EL REPORTE Y LES INDICARON EL
PROCEDER</t>
  </si>
  <si>
    <t>4495464496</t>
  </si>
  <si>
    <t>252141944</t>
  </si>
  <si>
    <t>USUARIO REPORTA QUE MANDO MENSAJE A UN GRUPO DE
FACEBOOK EN DONDE HACÍAN LIMPIAS POR UN MAL
MOMENTO QUE ESTABA PASANDO, EL PERFIL
APARECE COMO "CURANDERO ESPIRITUAL", REFIERE QUE
HICIERON VIDEO LLAMADA Y LE PROPORCIONO DATOS
COMO SU NUMERO DE WHATSAPP Y LE ESTAN MANDANDO
MENSAJES DE WHATSAPP DEL NUMERO
 +57 322 84 65 326.
DEPOSITO EL DÍA SÁBADO $2000 PESOS A LA CUENTA
4130 9814 3631 6543 PERO LA AMENAZA QUE VA A
PUBLICAR SUS VIDEOS EN REDES SOCIALES Y AHORA LE
PIDE $7,000 PESOS A LA CUENTA 4027 7600 09110992
DE BANCO AZTECA A NOMBRE DE NANCY JANETH SAAVEDRA
ARÁMBULA, SE TRANSFIERE LLAMADA CON POLICIA
CIBERNÉTICA
ENTERADO PE- SE CANALIZA A CIBERNÉTICA
SE LE BRINDO LA INFORMACION CORRESPONDIENTE</t>
  </si>
  <si>
    <t>252142156</t>
  </si>
  <si>
    <t>USUARIA MENCIONA QUE HACE 20 MIN RECIBIO UNA
LLAMADA DE UNA PERSONA AL PARECER COLOMBIANO
INDICA QUE LE HIZO MENCIÓN SOBRE UNA TARJETA DE
CRÉDITO Y LE HIZO MENCIÓN DEL NOMBRE DE SU HIJA
DE 6 AÑOS REFIERE QUE ELLA LE PREGUNTO QUE PORQUE
TENIA EL NOMBRE DE SU HIJA Y LE COLGÓ LA LLAMADA
TEL 4490819445 SE TRANSFIERE A CIBERNÉTICA</t>
  </si>
  <si>
    <t>4490819445</t>
  </si>
  <si>
    <t>252142403</t>
  </si>
  <si>
    <t>USUARIO DE 25 AÑOS DE EDAD REPORTA QUE RECIBIÓ
UNA LLAMADA DE INTENTO EXTORSIÓN DEL NÚMERO
14388142760, EL DÍA DE HOY A LAS  HORAS 14:30
EN LA SUPUESTAMENTE HABLA UNA CONTESTADORA LA
CUAL DICE "HOLA, NO PUDE ENVIAR TU INFORMACIÓN,
CONTÁCTAME A ÉSTE MISMO NÚMERO POR WHATSAPP, ES
URGENTE", SE CORTA LA COMUNICACIÓN. ÉL NO LES HA
ENVIADO MENSAJE. SE LE INDICA CÓMO PROCEDER, SE
TRANSFIERE LLAMADA CON ELEMENTO DE POLICÍA
CIBERNÉTICA.
SE LE BRINDA LA ATENCION</t>
  </si>
  <si>
    <t>1 438 814-2760</t>
  </si>
  <si>
    <t>252142426</t>
  </si>
  <si>
    <t>USUARIO REPORTA QUE DESDE EL  VIERNES SU  MAMA
ESTA RECIBIENDO  MENSAJES
Y  DEPOSITO 1500  PESOS Y  AHORITA LE ESTAN
PIDIENDO  15MIL  PESOS
DEL  NUMERO  QUE SE COMUNICAN ES
8713324030
YA NO CUENTAN CON EL  NUMERO  DE CUENTA
ENTERADO PE- SE CANALIZA A CIBERNÉTICA</t>
  </si>
  <si>
    <t>252142766</t>
  </si>
  <si>
    <t>USUARIA DE 42 AÑOS DE EDAD REPORTA QUE RECIBIÓ
UNA LLAMADA DE INTENTO EXTORSIÓN DEL NÚMERO
4494290299, EL DÍA DE HOY A LAS 15:45 HORAS,
INDICA QUE LE MARCARON Y ELLA NO ALCANZÓ A
CONTESTAR, POSTERIOR LES REGRESÓ LA LLAMADA Y LE
COMIENZAN A DECIR QUE ELLA LOS HA ESTADO
EXTORSIONANDO Y QUE YA LA HABÍAN REPORTADO EN LA
FISCALÍA, POSTERIOR CUELGA Y LE VUELVEN A MARCAR.
LA COMIENZAN A AMENAZAR Y LE CUELGAN.
POR LO QUE REALIZA LLAMADA PARA CONOCIMIENTO. SE
LE INDICA CÓMO PROCEDER, SE TRANSFIERE LLAMADA
CON ELEMENTO DE POLICÍA CIBERNÉTICA.</t>
  </si>
  <si>
    <t>4494290299</t>
  </si>
  <si>
    <t>252142981</t>
  </si>
  <si>
    <t>REPORTA QUE HACE POCO SE METIO A UNA
APLICACION DE PRESTAMOS Y LE ESTAN AMENAZANDO
POR MENSAJES DE TEXTO E IMAGENES DEL TELEFONO
DEL 59 396 411-4400, LE MANDAN FOTOS DE SU
TRABAJO, CON MENSAJES INTIMIDANTES
LE PIDEN QUE LIQUIDE LA DEUDA, MENCIONA QUE LE
MARCARON COMO SI FUERA DE DIDI, Y QUE LE IBA
A DEPOSITAR $ 6000 PERO SOLO FUE DE $1800
APLICIACION OLEDON, Y QUE ES UNA PAGINA
MONTADEUDAS, LO HACEN PAGAR Y LE INCREMETAN LOS
INTERESES, SE CANALIZA A POLICIA CIBERNETICA
ENTERADO PE- SE CANALIZA A CIBERNÉTICA</t>
  </si>
  <si>
    <t>593964114400</t>
  </si>
  <si>
    <t>252143110</t>
  </si>
  <si>
    <t>REPORTA QUE RECIBIO UNA LLAMADA DE UN SUPUESTO
COMANDANTE 51 DEL CARETL DEL MENCHO, REFIERE
QUE LE DIJO QUE FUERA A UNA TIENDA COPPEL
PARA QUE LE ARREGLARAN SU TELEFONO
PORQUE LO TENIAN INTERVENIDO, MENCIONA QUE LE
DIJO QUE UNA PERSONA LO VERIA EN SORIANA DE VNSA
Y QUE LE TENDRIA QUE ENTREGAR LA CANTIDAD
DE $6500, REFIERE USUARIO QUE NO ACUDIO AL LUGAR
MENCIONADO NI DEPOSITO O DIO LA CANTIDAD QUE LE
HABIAN DICHO, SE CANALIZA A POLICIA CIBERNETICA
ENTERADO PE- SE CANALIZA A CIBERNÉTICA
ENTERADO CIBERNÉTICA</t>
  </si>
  <si>
    <t>252143133</t>
  </si>
  <si>
    <t>VALLE DE SANTIAGO</t>
  </si>
  <si>
    <t>USUARIA REPORTA QUE LE MARCARON   SOBRE UNAS
LICENCIAS QUE DEBIAN  PAGAR
SEGUN  ESTO  LA PERSONA ERA UN LICENCIADO  DEL
NUMERO 2297674102
E HICIERON UN DEPOSITO  DE 8MIL PESOS
NUMERO DE CUENTA 42174771710838 SPIN DE OXXO
PENDIENTE DE CIBERNETICA , LINEA OCUPADA
ENTERADO PE- SE CANALIZA A CIBERNÉTICA</t>
  </si>
  <si>
    <t>252143320</t>
  </si>
  <si>
    <t>USUARIA REFIERE QUE LE LLAMARON DEL NUMERO (
4495464496 )
REFIERE QUE LE DIJERON QUE DE SU NUMERO HABIAN
REPORTADO A UN COMANDANTE Y POR  QUE DE ESTE
NUMERO HABIAN HECHO LA LLAMADA AL 911
PARA DAR INFORMACION SOBRE ELLOS
MENCIONA QUE EN EL MOMENTO SE ASUSTO Y COLGO
REFIERE QUE AL MOMENTO NO LE PIDIERON NINGUNA
CANTIDAD SE PASA LLAMADA A POLICIA CIBERNETICA</t>
  </si>
  <si>
    <t>252143831</t>
  </si>
  <si>
    <t>USUARIO  REPORTA QUE UNA PERSONA SE LE ACERCO
Y LE PREGUNTO QUE SI  ESTA BUSCANDO  TRABAJO
Y  LE PASO  SU  NUMERO CELULAR, AHORITA LE MARCO
PARA DECIRLE QUE PIDIO INFORMES DE EL
EMPEZARON AMENAZARLO  DE QUE SI  NO  PAGABA 1000
PESOS IRIAN  A SU  DOMICILIO  A
HACER DAÑO
QUE LE MARCARON  Y MARCA NUMERO  PRIVADO
SE PASA A CIBERNETICA</t>
  </si>
  <si>
    <t>252143923</t>
  </si>
  <si>
    <t>USUARIO REPORTA QUE DESCARGO  UNA APLICACION  DE
PRESTAR DINERO
Y  QUE HOY  ES EL  DIA DE PAGO
EMPEZARON  AMENAZARLO  QUE SI  NO  PAGABA LE
HARIAN  ALGO
DEL OTRO NUMERO  QUE SE COMUNICAN ES 7202202307</t>
  </si>
  <si>
    <t>5664856541</t>
  </si>
  <si>
    <t>252144246</t>
  </si>
  <si>
    <t>REPORTA USUARIA QUE EL DIA 27 DE SEPTIEMBRE LE
ROBARON SU MOTOCICLETA ITALICA DM 150 COLOR ROJA
CON NEGRA MODELO 2025 PLACA 57EST5 SE LA LLEVARON
CUANDO LA DEJO UN MOMENTO ESTACIONADA EN LA VIA
PUBLICA, EL DIA DE HOY VIO PUBLICADA  MOTOCICLETA
LA VIO PUBLICADA EN LA PAGINA DE MARQUET PLACE
LA TIENEN EN VENTA, PIDE APOYO PARA VERIFICAR
LA SITUACION</t>
  </si>
  <si>
    <t>252146598</t>
  </si>
  <si>
    <t>2025-11-04</t>
  </si>
  <si>
    <t>USUARIO MENCIONA QUE RECIBIO UNA LLAMADA DONDE SE
IDENTIFICARON DE LA UNIVERSIDAD UVM REFIERE QUE
LE OFRECIAN UN ABECA ACADEMICA
MENCIONA QUE LA LLAMADA APARECIO COMO SPAM
SE COMUNICARON DEL NUMERO 449-663-91-14 Y DEL
55-89-00-83-76
REFIERE QUE NO LE SOLICITARON DINERO SOLO LE
MENCIONARON LSO COSTOS
SE CANALIZA A POLICIA CIBERNETICA</t>
  </si>
  <si>
    <t>252146726</t>
  </si>
  <si>
    <t>REPORTA USUARIA QUE A SU HIJO DE 19 AÑOS DE EDAD
LE ESTAN HABLANDO DE UN NUMERO DESCONOCIDO Y AL
NO CONTESTAR LE MANDARON MENSAJE POR VIA WHATSAPP
UNA NOTA DE VOZ DE QUE DEBE DE CONTESTAR YA QUE
LE TIENEN UNA NOTICIA
NO HA CONTESTADO
SE PASA A POLICIA CIBERNETICA</t>
  </si>
  <si>
    <t>252146824</t>
  </si>
  <si>
    <t>REPORTA USUARIO QUE ESTA REIBIENDO MENSAJES DEL
+52 814 952 7319 EN DONDE LE DICEN QUE SE
COMUNIQUE AL MISMO NUMERO YA QUE SOLICITO UN
SERVICIO DE CHICAS,  PERO EL NO SE METIO A
NINGUNA PAGINA DE PORNOGRAFIA Y LE DICEN QUE
ELLOS PUEDEN RASTRAEAR SU TELEFONO.
SE LE INDICÓ COMO PROCEDER, ASIMISMO RELATÓ NO
LLEVAR A CABO DICHA ACCIONES QUE SE LE INDICARON
EN LOS MENSAJES</t>
  </si>
  <si>
    <t>252147066</t>
  </si>
  <si>
    <t>REPORTA USUARIO QUE LE ESTAN HABALDNO DE UN
NUMERO TELEFONICO QUE NO CONOCE
COMENTA QUE LE DIJERON QUE SU NUMERO TELEFONICO
DEL USUARIO ESTA SIENDO UTILIZADO PARA FRAUDES
LE DIERON SU NOMBRE COMPLETO
COMENTA QUE SE IDENTIFICARON COMO POLICIA
CIBERNETICA
SE PASA A POLICIA CIBERNETICA</t>
  </si>
  <si>
    <t>252147660</t>
  </si>
  <si>
    <t>REPORTA USUARIO QUE LE ESTAN REALIZANDO UN
ESTAFA, YA QUE LE HAN ESTADO MANDANDO MENSAJES
PARA REALIZAR PAGOS A LA FINANCIERA PARA EL
BIENESTAR, ANTES "TELECOM" LES ESTAN HACIENDO QUE
HAGAN PAGOS EN OXXO. LOS MENSAJES LOS RECIBEN EL
TEL. 5513760955 A NOMBRE DE FATIMA
LOPEZ, EL SEÑOR LLEVA DEPOSITADO DE 10 MIL PESOS.
EN 4 MESES, LOS DEPOSITOS SON DE 2500 PESOS
CTA. 2242170421346551 EN CUALQUIER TIENDA OXXO.
CADA VEZ QUE HACE UN PAGO LE DAN UNA CTA.
DIFERENTE CTA. 2242170421367785 DEL OXXO. LAS
CARTAS QUE LES MANDAN TIENEN UN FOLIO Y UN SELLO
DE LA FINANCIERA LA CUAL ES DE GOBIERNO FEDERAL.
CUANDO SE TARDAN EN REALIZAR EL PAGO, LOS
COMIENZAN A PRESIONAR.  EL SEÑOR RECIBIO EL
PRESTAMO Y SE RETRASO
FINANCIERA PARA EL BIENESTAR DOMICILIO PEDRO
PARGA #231,  ZONA CENTRO, MPIO AGS.
SE BRIDÓ ORIENTACIÓN</t>
  </si>
  <si>
    <t>5513760955</t>
  </si>
  <si>
    <t>252147839</t>
  </si>
  <si>
    <t>USUARIO REPORTA QUE RECIBIO UNA LLAMADA DONDE SE
DIRIGEN A EL POR SU NOMBRE
LE REFIEREN QUE  YA LO TENIA  UBICADO DESDE HACE
22 DIAS
LA PERSONA SE  IDENTIFICO
COMO COMANDANTE DE  UN GRUPO DELICTIVO Y LE
PEDIA LA CANTIDAD DE  15,000 PESOS
DESPUES CORTARON LA LLAMADA
INDICA QUE TAMBIE RECIBIO UN MENSAJE DE WHATS APP
DONDE LO AMENAZAN DE MUERTE
PROPORCIONA LOS NUMEROS TELEFONICOS
+528147095003
+524924713473
SE ENLAZA A POLICIA CIBERNETICA
SE LE BRINDO ORIENTACIÓN Y SE LE INDICO COMO
PROCEDER POR PARTE DE POLICIA CIBERNETICA.</t>
  </si>
  <si>
    <t>524924713473</t>
  </si>
  <si>
    <t>252148560</t>
  </si>
  <si>
    <t>USUARIA SE COMUNICA E INDICA QUE RECIBIO DOS
LLAMADAS DE DOS NUMEROS DIFERENTES INDICA QUE LE
PIDIERON DATO HACIENDOSE PASAR POR ABOGADOS DE UN
AMIGO QUE ESTA EN ESTADOS UNIDOS Y ESTOS LE
DECÍAN QUE OCUPABAN EL DINERO DE LA FIANZA.
INDICA QUE YA SE COMUNICO QUE CON SU AMIGO Y LE
INDICO QUE NO HICIERA CASO SE LE PREGUNTA CUANTO
LE PIDIERON E INDICA QUE COLGARON LA LLAMADA
LLAMADA DE LOS TELÉFONOS  8321038284- 5548430837
INDICA QUE ELLA LE PIDIO NOMBRE DE LAS PERSONAS Y
LE DIERON 3 DIFERENTES DANIEL CARRILLO, JENIFER
MEDINA Y ESTEFANIA LOPEZ TODOS ELLOS HACIENDOSE
PASAR POR LICENCIADOS SE TRANSFIERE A
CIBERNÉTICA.</t>
  </si>
  <si>
    <t>8321038284</t>
  </si>
  <si>
    <t>252149644</t>
  </si>
  <si>
    <t>USUARIA SE COMUNICA PARA INDICAR QUE DESCARGO UNA
APLICACION DE PRESTAMOS Y AL BRINDAR LA
INFORMACION COMENZARON A HABLARLE DONDE LE PEDIAN
UNA CANTIDAD ALTA PARA PRESTARLE EL DINERO
QUE SOLICITABA, REFIERE QUE SU TELEFONO DEJO DE
FUNCIONAR, REFIERE QUE INGRESARON A SUS
APLICACIONES Y LE MANDARON MENSAJES A SUS
CONOCIDOS
LE PIDIERON LA CANTIDAD DE $460 PESOS
NO RECUERDA E QUE NUMERO LE HABLARON
SE TRANSFIERE A CIBERNETICA
ENTERADO CIBERNÉTICA
ENTERADO PE- SE CANALIZA A CIBERNÉTICA</t>
  </si>
  <si>
    <t>252149673</t>
  </si>
  <si>
    <t>REPORTA QUE LE HACKEARON SU NUMERO DE TELEFONO
MEDIANTE UN ENLACE Y ESTAN PIDIENDO DINERO A SUS
CONTACTOS
REFIERE QUE LE LLEGÓ UN CORREO ELECTRONICO DONDE
LE DECIAN QUE NECESITABA ACTUALIZAR SUS DATOS.
INDICA POLICIA CIBERNETICA QUE LE REGRESAN LA
LLAMADA EN UN MOMENTO
ENTERADO CIBERNÉTICA</t>
  </si>
  <si>
    <t>252149989</t>
  </si>
  <si>
    <t>SE COMUNICA EL USUARIO PARA DECIR QUE PUBLICO UNA
CONSOLA DE JUEGO, EL ENTREGO EL ARTICULO A UNA
PERSONA QUE LLEGO EN UN VEHICULO DE UBER, PERO
NUNCA SE LE REFLEJO EL PAGO,
SUJETO LE DICE QUE HACIENDA, LE RETUVO EL PAGO, Y
PARA
LIBERAR ESTE TRAMITE TIENE QUE DEPOSITA EL 45% DE
LA TRASFERENCIA, EL EQUIVALENTE $2,700, PERO YA
LO
ESTA AMENAZANDO DICIENDOLE QUE ES MILITAR
EL NUMERO DE DONDE LE HABLARON ES EL
+528145047649
SE ENLAZO LA LLAMADA CON LA OPERADOR  5 DE
POLICIA CIBERNETICA
ENTERADO CIBERNÉTICA
ENTERADO PE- SE CANALIZA A CIBERNÉTICA</t>
  </si>
  <si>
    <t>528145047649</t>
  </si>
  <si>
    <t>252150491</t>
  </si>
  <si>
    <t>USUARIO REPORTA QUE LE MANDARON MENSAJES
AMENAZANTES HACE UNOS MINUTOS, DEL NUMERO
8291005803,  DICE QUE LE MANDARON UN VIDEO CON
GENTE CON PASAMONTAÑAS, SE LE INDICA SERA
CANALIZADO AL AREA DE CIBERNETICA
ENTERADO PE SE CANALIZA A CIBERNÉTICA</t>
  </si>
  <si>
    <t>8291005803</t>
  </si>
  <si>
    <t>252150501</t>
  </si>
  <si>
    <t>USUARIO SE COMUNICA PARA INDICAR QUE LE HACKEARON
SU CUENTA DE WHATSAPP Y LE ESTAN PIDIENDO DINERO
A SUS CONTACTOS
REFIERE QUE LE DIJE IBA A ENTRAR A UNA CLASE DE
ELECTROMECANICA Y LE PIDIERON EL NUMERO DE
SEGURIDAD
POSTERIOR YA NO PUDO USAR SU CELULAR
PIDEN QUE DEPOSITEN A LA CUENTA SANDRA PAOLA
ABOITE AMADOR CON CUENTA 4189 1400
9154 1614 DE BANORTE
EL NUMERO TELEFONICO QUE LE HACKEARON ES 465 103
4937
SE TRANSFIERE A CIBERNETICA
ENTERADO PE</t>
  </si>
  <si>
    <t>252152685</t>
  </si>
  <si>
    <t>2025-11-05</t>
  </si>
  <si>
    <t>USUARIO REPORTA QUE LE ACABAN DE EXTORSIONAR,
TENIAN PUBLICADA UNA CAMIONETA EN FACEBOOK,
EL CONTACTA A DICHA PERSONA VIA MESSENGER,
POSTERIOR LE DA SU NÚMERO DEL SUPUESTO VENDEDOR Y
EL NUMERO DE CUENTA A SPIN PARA QUE LE DEPOSITARA
EL ENGANCHE DE LA CAMIONETA PARA APARTARLA,
POSTERIOR A ESTO EL SUPUESTO VENDEDOR BORRO TODOS
LOS MENSAJES DE WHATSAP PERO EL REPORTANTE TIENE
CAPTURA DE PANTALLA POR LO QUE DESEA REPORTAR EL
NUMERO. SE TRANSFIERE LLAMADA CON POLICIA
CIBERNETICA OP. 41</t>
  </si>
  <si>
    <t>4495483299</t>
  </si>
  <si>
    <t>252152710</t>
  </si>
  <si>
    <t>REPORTA LE ESTAN LLEGANDO MENSAJES, LE DICEN QUE
LLEGO UN PAQUETE, SE LO ENVIO  UN SUJETO QUE
CONOCIO EN INSTAGRAM, ELLA LES DICE QUE NO QUIERE
EL PAQUETE, LE ESTAN  COBRANDO $1,000 PESOS POR
REGRESARLO, TEL DE DONDE LE ENVIAN LOS MENSAJES
+348144832314
SE CANALIZA A POLICIA CIBERNETICA RECIBE OPERADOR
49</t>
  </si>
  <si>
    <t>252153075</t>
  </si>
  <si>
    <t>EUGENIO GARZA SADA #42 ESQ GUADALUPE GONZALEZ,
FUERA DE SUMITOMO ELECTRIC
USUARIO REPORTA QUE SACO UN PRESTAMO DE LA
APLICACIÓN "BUEN DINERO" YA QUE VIO REFERENCIAS
POR MEDIO DE TIKTOK, EL CUAL INDICA QUE SACO EL
PRESTAMO HACE 7 DIAS, Y AL MOMENTO ESTA
RECIBIENDO AMENAZAS. SACO UN PRESTAMO DE $750.00
EL CUAL LE PIDEN QUE PAGUE DICHA CANTIDAD.REFIERE
QUE TIENE DE PLAZO PARA PAGAR 7 DIAS. INDICA QUE
LE ESTAN MANDANDO MENSAJES DEL NUMERO
+593987324830 SE IDENTIFICA COMO JESSICA PAREDES.
USUARIO REFIERE QUE ESTA EN SU TRABAJO Y QUE
TAMBIEN AHI RECIBE LLAMADAS, LO AMENAZARON
DICIENDO QUE ACCEDERAN A SU TELEFONO PARA SACAR
INFORMACION.
SE TRATA DE PASAR LLAMADA A CIBERNETICA
LINEA OCUPADA.
SE INTENTA DE NUEVO.PERO AL ENLAZAR LLAMADA CORTA
COMUNICACION.
SE COMUNICA DE NUEVO Y MENCIONA QUE SE LE CORTO
LA COMUNICACION
SE ENLAZA LLAMADA DE NUEVO</t>
  </si>
  <si>
    <t>593987324830</t>
  </si>
  <si>
    <t>252153084</t>
  </si>
  <si>
    <t>REPORTA USUARIO QUE DEL TELÉFONO DE SU ESPOSA
RECIBIDO VARIAS LLAMADAS DE SU MISMO NUMERO DE
TELEFONO.
MENCIONA QUE NO A CONTESTANDO LAS LLAMADAS,
COMENTA QUE DEL WHATSAP LE PIDEN EN EL CODIGO.
CREE QUE LE QUIEREN HACKEAR SU CELULAR.
SE TRANSFIERE LLAMADA CON POLICIA CIBERNETICA</t>
  </si>
  <si>
    <t>252153913</t>
  </si>
  <si>
    <t>MIRADOR DEL GAVILAN</t>
  </si>
  <si>
    <t>USUARIO REPORTA QUE LO INTENTARON EXTORSIONAR,
INDICA QUE RECIBIO UNA LLAMADA DE UNA PERSONA QUE
LE SOLICITO $50.000, DEL SUPUESTO CARTEL NUEVA
GENERACIÓN Y LE PIDE LA CANTIDAD ANTES MENCIONADA
A CAMBIO DE NO HACERLE DAÑO FISICO, EL REPORTANTE
SE NIEGA A DAR DATOS PERSONALES YA QUE INDICA QUE
EL NO CONFIA EN LA POLICIA, YA QUE EN UN INCIO DE
LA LLAMADA EL EXTORSIONADOR LE REFIERE QUE ES
POLICIA SIN ESPECIFICAR DE QUE CORPORACIÓN,
TENIA UN ACENTO DE CHILANGO, SE MARCA CON POLICIA
CIBERNETICA. ATIENDE OP. 34
EL USUARIO INDICO NO PROPORCINAR INFORMACIÓN
PERSONAL PARA LA ELABORACION DE SU REPORTE
SIN EMBARGO SE LE SEÑALÓ COMO PROCEDER ANTE LA
SITUACIÓN DE EXTORSIÓN</t>
  </si>
  <si>
    <t>3324603566</t>
  </si>
  <si>
    <t>252154224</t>
  </si>
  <si>
    <t>REPORTA QUE HACE 4 MINUTIOS RECIBIO UNNA LLAMADA
DEL NUMERO 4494223514 EN LA QUE UN SUJETO QUE
DICE PERTENECER AL CARTEL JALISCO NUEVA
GENERACION, LE PREGUNTA SI SE LLAMA (LE DA SU
NOMBRE) LE DICE QUE SI YA PASARON A DEJARLE LA
ESTAFETA A SU DOMICILIO, TENEMOS VARIAS
PROPUESTAS  PARA COPERAR, LA USUARIA CUELGA LA
LLAMADA, LE VOLVIERON A MARCAR PERO YA NO
CONTESTO, MARCA AL 911</t>
  </si>
  <si>
    <t>4494223514</t>
  </si>
  <si>
    <t>252154521</t>
  </si>
  <si>
    <t>REPORTA USUARIO QUE HA ESTADO RECIBIENDO LLAMADAS
Y MENSAJES DEL TEL  4499205685 EN DONDE SE HACEN
PASAR POR UN FAMILIAR, EL USUARIO SE MOLESTA
PORQUE SE LE HACEN MUCHAS PREGUNTAS Y CUELGA
SE LE REGRESA LA LLAMADA PERO NO ENTRA LA LLAMADA
ENTERADO CIBERNETICA, QUEDAMOS AL PENDIENTE QUE
EL USUARIO SE COMUNIQUE NUEVAMENTE</t>
  </si>
  <si>
    <t>4499205685</t>
  </si>
  <si>
    <t>252154822</t>
  </si>
  <si>
    <t>USUARIA INDICA QUE HACE APROX. 15 DÍAS RECIBIÓ
UN CORREO ELECTRONICO EN DONDE
LE PEDÍAN UN CÓDIGO DE VERIFICACIÓN AL CUAL DIO
ACCESO Y POSTERIOR A ELLO
EL DÍA DE HOY UNA CONOCIDA LE INDICO QUE ALGUIEN
LE HACKEO SU CUENTA DE WHATSAPP
EN DONDE ENVÍAN MENSAJES PIDIENDO DINERO
HACIÉNDOSE PASAR POR ELLA, INDICA SU NÚMERO
ANTERIOR ES EL  449-920-56-85
PIDE APOYO,
SE PASA LLAMADA A CIBERNETICA.
ENTERADO PE
ENTERADO CIBERNÉTICA</t>
  </si>
  <si>
    <t>252155184</t>
  </si>
  <si>
    <t>USUARIO  REPORTA QUE LO  ESTAN  EXTORSIONANDO
MENCIONA QUE SE METIO  A UNA PAGINA DE INTERNET
Y LO  ESTAN  EXTORSIONANDO  CON  FOTOS
LA SITUACION ES POR MEDIO  DE TELEGRAM</t>
  </si>
  <si>
    <t>252156223</t>
  </si>
  <si>
    <t>USUARIO DICE QUE VENDIO UN VEHICULO EL DIA DE
AYER LO ENTREGO Y HASTA EL DIA DE HOY NO SE HA
REFLEJADO EN LA CUENTA. DICE QUE PUBLICO EL
VEHICULO EN FACEBOOK Y ASI LO CONTACTO EL SUJETO,
APARECE EN WHATSAPP COMO INGENIERO GERARDO
CARRILLO FELIX,  LE LLAMABAN Y LE ENVIABAN
WHATSAPP DEL NUMERO 4499463844 DES UN RENAULT
KWID 2020 COLOR
ROJO CON PLACAS ACM934F CON NUMERO DE SERIE
93Y1R2D5XLJ737586 A NOMBRE DE MA. GUADALUPE DEL
ROSARIO DEL TORO GARCIA CON DIRECCION EN
TENOCHTITLAN 221 PIRAMIDES, LO VENDIO EN $120,000
LO CUAL SE LO IBAN A HACER TRANSFERENCIA AL BANCO
DE BANCOPEL, ACUDIO UN HOMBRE A LA CALLE CAÑADA
GRANDE 819 EN OJOCALIENTE,NO SABE HACIA DONDE SE
FUE, VESTIA PANTALON DE MEZCLILLA Y UN SACO TIPO
PIEL BLANCO CON CAFE.
ENTERADO SPP
ENTERADO SPRR
ENTERADO PE
COMUNICA EL OFICIAL ESTA EN EL LUGAR Y LA
NUMERACION QUE DA SON LOCALES Y NADIE ACUDE AL
LLAMADO
ENTERADO SPLL
ENTERADO JM
SE LE REGRESA  LA LLAMADA  REFIERE  LA ENTREGA SE
HIZO ENTRE LAS  17:30 Y 18 HORAS
.
REFIERE
ENSEGUIDA MANDA LAS FOTOGRAFIAS
ENTERADO SPCV</t>
  </si>
  <si>
    <t>252157012</t>
  </si>
  <si>
    <t>USUARIO DICE QUE LE ESTAN PIDIENDO DINERO,
SOLICITO INFORMACION DE UNA SCOORT DICE QUE
CUANDO LO CANCELO Y LE EMPEZARON A CONBRAR
DEPOSITO $15,000 A BANREGIO A LA CUENTA
058580000152562528 A NOMBRE DE MARIO GOMEZ SE
ESTAN COMUNICANDO DEL NUMERO 528132518012 SE
IDENTIFICARON COMO DEL CARTEL JALISCO. Y AL
MOMENTO LE ESTAN PIDIENDO MAS DINERO Y SI NO LOS
DEPOSITABA LO IBAN A SECUESTRAR.
SE TRANSFIERE LLAMADA A CIBERNETICA</t>
  </si>
  <si>
    <t>528132518012</t>
  </si>
  <si>
    <t>252158632</t>
  </si>
  <si>
    <t>2025-11-06</t>
  </si>
  <si>
    <t>REPORTA USUARIO QUE RECIBIO UN MENSAJE POR
WHATSAPP AL CELULAR QUE ELLOS UTILIZAN PARA SU
NEGOCIO QUE ES UNA AGENCIA DE VIAJES TRANSPORTE,
INDICA QUE LE DICEN  "BUEN DIA, LE COMENTO QUE
SOMOS DEL CARTEL DE JALISCO NUEVA GENERACION,
PARA AVISARLE QUE SE TIENEN QUE REPORTAR CON
CUOTA PARA QUE NO TENGAN PROBLEMAS Y DEJARLOS
TRABAJAR TRANQUILOS Y SIN QUE NADIE LOS MOLESTE,
LA CUOTA ES DE 5 MIL PESOS MISMOS QUE ENTREGARAN
A LOS MUCHACHOS QUE PASARAN A SU OFICINA Y
VERIFICARAN QUE ESTE COMPLETO, SI NO LLEGAN A
CONTESTAR O BLOQUEAR SE TOMARA COMO NEGATIVA,YA
NO SE LES AMENAZARA Y YA SABRAN LO QUE PASA, SI
NO QUIEREN PAGAR EN EFECTIVO
SE PODRA REALIZAR UN DEPOSITO A
UN NUMERO QUE SE LES PROPORCIONARA, SI
NOS REPORTAN CON LA POLICIA NO IMPORTA PORQUE
ELLOS ESTAN INVOLURACOS, SI NO RECIBINOS ALGUNA
CONTESTACION EN MEDIA HORA TOMAREMOS COMO QUE NO
ESTAN CON NOSOTROS",  EL MENSAJE SE LOS
MANDARON HACE UNOS 10 MINUTOS Y NO HAN
CONTESTADO NADA
LE MANDAN EL MENSAJE DEL NUMERO
3348222400, SE ENLAZA A POLICIA CIBERNETICA
SE COMUNICA USUARIO
REFIERE QUE ESTRABA EN LLAMADA CON POLICIA
CIBERNETICA
PERO SE CORTO LA LLAMADA
SE CANALIZA A DONDE SOLICITA.
ENTERADO PE- SE CANALIZA A CIBERNÉTICA</t>
  </si>
  <si>
    <t>3348222400</t>
  </si>
  <si>
    <t>252158711</t>
  </si>
  <si>
    <t>USUARIA REPORTA HACKEARON SU FACEBOOK, ESTAN
PIDIENDO DINERO
ADEMAS REFIERE QUE ESTAN MANDANDO SU INE
COMO COMPROBANTE DE QUE "SI FUERA LA USUARIA"
ESTAN PUBLICANDO ARTICULOS EN VENTA
ESTAN DANDO EL NUMERO DE CUENTA DE BANREGIO
4741742995458562
TIENEN DOMICILIO DE LA USUARIA
FIRMA DE LA USUARIA, AL PARECER LO OBTUVIERON DE
LA INE, NIEGA HAYA DESCARGADO UNA APLICACION
DONDE MANDARA SU CREDENCIAL DE ELECTOR
ENTERADO PE- SE CANALIZA A CIBERNÉTICA
SE TRANSFIERE LLAMADA A POLICÍA CIBERNETICA.</t>
  </si>
  <si>
    <t>252160304</t>
  </si>
  <si>
    <t>USUARIO DE 37 AÑOS DE EDAD REPORTA QUE VIO UNA
PÁGINA EN FACEBOOK PARA AMARRES (NO RECUERDA EL
NOMBRE DEL PERFIL), MENCIONA QUE POSTERIOR LE
COMENZARON A ENVIAR MENSAJES VÍA WHATSAPP DEL
NÚMERO 65564524927, PARA MÁS INFORMACIÓN SOBRE EL
AMARRE, BRINDÓ INFORMACIÓN Y DINERO LA CANTIDAD
DE 3,000.00 PESOS MX AL NÚMERO DE CUENTA
5263540162144956 DE BANCO AZTECA A NOMBRE DE
SABINO PALACIOS FRÍAS, PARA EL TRABAJO, POSTERIOR
COMENZARON A AMENAZARLO CON INFORMARLE A SU
EXPAREJA DE LA SITUACIÓN. INDICA QUE HACE UNA
HORA RECIBIÓ UN MENSAJE DE AMENAZA. SE LE INDICA
CÓMO PROCEDER, SE TRANSFIERE LLAMADA CON ELEMENTO
DE POLICÍA CIBERNÉTICA.
ENTERADO PE- SE CANALIZA A CIBERNÉTICA</t>
  </si>
  <si>
    <t>65564524927</t>
  </si>
  <si>
    <t>252160642</t>
  </si>
  <si>
    <t>REPORTA QUE RECIBIO UNA LLAMADA, LE DECIAN SER DE
BANCO SANTANDER, LA LLAMADA EMEPZO COMO A LAS
13:30 HRS
LE PREGUNTABAN SI RECONOCIA UNA TRASFERENCIA DE
$2600 PESOS
EL DICE QUE NO HIZO ESA TRASFERENCIA
LE DECIAN QUE ARIAN  LA CANCELACION LE PIDIERON
DESCARGAR UNA APLICACION PARA PROCEDER
LA APLICAICON SE LLAMA  "HELTDESKHOFT"
LUEGO LE PIDIERON ENTRAR A SU APLICACION DE
SANTANDER,  EN ESE MOMENTO SU TELEFONO  SE EMPEZO
A MOVER SOLO,  EN ESE MOMENTO LE APARECION  QUE
SE TRASFIRIO LA CANTIDAD DE $2600 PESOS A UNA
CUENTA A NOMBRE DE  DANNA BARRERA  REFERENCIA
002869522 Y  UN NUMERO DE CUENTA  QUE APARECE
COMO 56**7992
LUEFO LE PIDEN  DEPOSITAR $200  PESOS A SU PROPIA
CUENTA Y AL LLEGAR LA CANTIDAD A SU CUENTA SE
TRASFIRIERON AUTOMATICAMENTE A LA CUENTA DE
DANNA BARRERA
POR LO QUE TERMINO DEPOSITANDO $2800 PESOS
EL USUARIO DICE VIVIR EN GUADALAJARA PERO ESTA
TRABAJANDO EN PARQUE PIVA  COMO TRAILERO
ENTERADO PE SE CANALIZA A CIBERNÉTICA</t>
  </si>
  <si>
    <t>3351981206</t>
  </si>
  <si>
    <t>252160927</t>
  </si>
  <si>
    <t>USUARIA PIDE APOYO COMENTA QUE LE LLAMARON DEL
NUMERO 3171419138 DICIENDOLE QUE ERAN DE UNA
NOTARIA QUE LE ENTREGARIAN PAPELES DE SU CASA
PERO ANTES DEBIA DEPOSITAR 3500 POR LO QUE ELLA
LOS DEPOSITO A LA CUENTA 4130980424351128 DE
AFIRME, REFIERE LE SIGUEN PIDIENDO AHORA MAS
DINERO PARA PODER ENTREGARLE SUS ESCRITURAS
ENTERADO PE- SE CANALIZA A CIBERNÉTICA
MANDAS CAPTURAS DE PANTALLA, SE ANEXAN AL
REPORTE.</t>
  </si>
  <si>
    <t>252161091</t>
  </si>
  <si>
    <t>REPORTA QUE SU PAPA DE NOMBRE BENJAMIN REYES
RODRIGUEZ DE 42 AÑOS DE EDAD HA ESTADO
RECIBIENDO LLAMADA DONDE UNA MUJER DE NOMBRE
BERENICE MARTINEZ SE HACE PASAR
POR COBRADORA DEL BANCO AZTECA YQUE PAGARA LA
CANTIDAD DE $4000 MIL PESOS  LA CUAL LOS HA
ESTADO AMENAZANDO CON QUE SI NO PAGAN SU DEUDA
LOS VAN A IR A BUSCAR, MENCIONA QUE YA LES
MANDARON FOTOS DE ELLAS Y DE SU CASA, USUARIA
ESTA ASUSTA
SE TRANSFIERE LLAMADA A POLICIA CIBERNETICA
ENTERADO PE- SE CANALIZA A CIBERNÉTICA
ASESORIA PERSONA NO AFECTADA</t>
  </si>
  <si>
    <t>525625570243</t>
  </si>
  <si>
    <t>252161135</t>
  </si>
  <si>
    <t>USUARIO REPORTA QUE INTENTARON ESTAFAR,
RECIBIERON UNA LLAMADA DE UN SUPUESTO DOCTOR
LLAMADO LUIS GERARDO LEDESMA DICIENDO QUE TENIAN
UNA DEUDA DE UNA POLIZA DE SEGURO Y LE DIO EL
NÚMERO  63 81 80 0000 16 41 487 89 DE POLIZA
LA PRIMER LLAMADA FUE DEL 449 837 07 29
DESPUES LE LLAMO UNA MUJER A SU TELEFONO LOCAL
PERO NO TIENE IDENTIFICADOR DE LLAMADAS, LE
DECIAN QUE TENIA QUE DEPOSITAR 187 MIL. SU ESPOSA
LE DIJO QUE SOLO TENIA 3 MIL PESOS Y EN ESE
MOMENTO LLEGA USUARIO Y LE PASA LA LLAMADA Y ÉL
LE CUESTIONO  DE QUE SE TRATABA. Y LE DECIA QUE
ERA UN SUEGURO QUE LE DIERON EN SU TRABAJO PERO
EL LE RESPONDIÓ QUE ES PENSIONADO Y NO ESTA
TABAJANDO Y TERMINARON LA LLAMADA
ENTERADO PE- SE CANALIZA A CIBERNÉTICA</t>
  </si>
  <si>
    <t>252163247</t>
  </si>
  <si>
    <t>USUARIA PIDE APOYO YA QUE UN SUJETO LE DIO UNA
NALGADA A SU HIJA CUANDO PASO POR LO QUE USUARIA
SOLICITA UNIDAD PARA SEÑALAR AL SUJETO YA QUE ES
VECINO DEL LUGAR
ENTERADO PE, UNIDAD AG631A2 AL LUGAR
SE RETORNA LA LLAMADA POR SOLICITUD DE ELEMENTO
DE POLICIA DEL ESTADO
ASIGNADO A C5I YA QUE NO LOCALIZAN AL REPORTANTE
TOMA LLAMADA Y REFIERE QUE ESTA EN EL TINACO
BLANCO A UN LADO DE LA GLORIETA
ENTERADO SPSF
COMUNICA EL OFICIAL SOLO SON PROBLEMAS FAMILIARES
QUEDANDO SIN NOVEDAD</t>
  </si>
  <si>
    <t>252163292</t>
  </si>
  <si>
    <t>USUARIA DE  32 AÑOS DE EDAD, REPORTA QUE  SU HIJA
DE 13 AÑOS  ESTA RECIBIENDO
MENSAJES  DE EXTORSIÓN DEL NÚMERO,  4495915152 EL
DÍA 06/11/2025  A LAS 21:26 HRS
HORAS APROX. EN LA CUAL LE  PREGUNTA QUE SI ES
MARIANA EMPIEZAN CON PALABRAS ALTISONANTES
IDENTIFICAN COMO, DEL CJNG INDICA QUE LA ESTAN
AMENAZANDO SE TRANSFIERE LLAMADA
A POLICÍA
CIBERNÉTICA
A POLICIA CIBERNETICA
RECIBE OPERADOR 30</t>
  </si>
  <si>
    <t>4495915152</t>
  </si>
  <si>
    <t>252166017</t>
  </si>
  <si>
    <t>2025-11-07</t>
  </si>
  <si>
    <t>REPORTA QUE POR MEDIO LA PAGINA MX_CELULARES DE
INSTRAGRAM CONTACTO PARA LA COMPRA DE UN CELULAR,
REALIZO UN DEPOSITO DE $1700 A LA CUENTA DE
BANORTE 4189140074809590 A NOMBRE DE ADRIANA
PARRA, EL CONCEPTO ERA EL TOTAL DEL CELULAR CON
EL ENVIO, ELLOS SON SUPUESTAMENTE DE MONTERREY
PASO LA CAPTURA DE LA TRANSFIERENCIA Y SUS DATOS
COMPLETOS, LE DIERON UN NUMERO DE RASTREO
SE COMUNICA VIA WHATS APP AL 332-969-02-48
POSTERIOR LA DEJABAN EN VISTO HASTA QUE LA
BLOQUERON, MANDO MENSAJE DE OTRO NUMERO
DICIENDO QUE ERA ELLA Y TAMBIEN LO BLOQUERON ESTE
NUMERO, SE PASA A CIBERNETICA</t>
  </si>
  <si>
    <t>252166137</t>
  </si>
  <si>
    <t>USUARIA REPORTA QUE ANDA VENDIENDO SU VEHÍCULO,
ANTIER FUE UNA PERSONA A VERLO, EL USUARIO LE
DIJO QUE LE FALTABA UN DOCUMENTO Y LA PERSONA LE
DIJO QUE ÉL LO TRAMITABA, POSTERIORENTE USUARIO
LE COMENTA QUE YA VENDIÓ EL CARRO Y LA PERSONA SE
MOLESTO PORQUE HIZO EL TRAMITE Y LE PEDÍA EL
REMBOLSO DEL MISMO, POR LO QUE EL USUARIO
DEPOSITO $1,650 DEL DOCUMENTO A LA CUENTA 4217
4700 6883 2266 PIN OXXO, LA PERSONA LE MANDO UN
PDF DEL DOCUMENTO, POSTERIORMENTE LE DIJO QUE EL
OCUPABA LO QUE SE IBA A GANAR DEL CARRO, LO
ESTUVO MARCANDO Y MANDANDO MENSAJES EN DONDE LE
MENCIONABA QUE ERA DEL CARTEL JALISCO Y NO SABIA
CON QUIEN SE ESTABA METIENDO, POR TEMOR LE
REALIZO OTRO DEPOSITO DE $2,000 PESOS A LA MISA
CUENTA PERO SIGUE MOLESTÁNDOLO. LA PERSONA SE
ESTUVO COMUNICANDO DEL NUMERO 449 3138918. SE
TRANSFIERE
LLAMADA CON POLICIA CIBERNETICA</t>
  </si>
  <si>
    <t>252166592</t>
  </si>
  <si>
    <t>USUARIO SE COMUNICA E INDICA QUE EL DÍA DE AYER
TUVO UN CARGO EN SU TARJETA  POR $37,770.90
INDICA QUE LE DICEN QUE ES CARGO POR OPEN*PAY,
NIEGA HABER ENTRADO ALGUN LINK O ALGUNA
APLICACION ASI MISMO NIEGA HABER RECIBIDO ALGUNA
LLAMADA INDICA QUE ES TARJETA DE DEBITO Y EL
BANCO LE DICE QUE VA A INVESTIGAR ASI MISMO
REFIERE  QUE YA FUE BLOQUEADA LA TARJETA SE
TRANSFIERE A CIBERNETICA.
SE LE BRINDA LA ORIENTACIÓN CORRESPONDIENTE</t>
  </si>
  <si>
    <t>252166881</t>
  </si>
  <si>
    <t>REPORTA USUARIA QUE UNA PERSONA LA ESTAN
EXTORSIONANDO, TIENE A LA LINEA A QUIEN LE ESTA
HABLANDO Y NO LES HACE CASO DE COLGAR,
USUARIO CORTA LA LLAMADA
SE LE REGRESA LA LLAMADA A USUARIA, SOLICITAN
APOYO DE UNIDAD YA QUE LA PERSONA NO LES HACE
CASO, SE SALIO A LA CALLE PORQUE LA PERSONA EN
LINEA SE LO PIDIO PERO AUN LA TIENEN A LA VISTA
SE VA A ENLAZA A CIBERNETICA PERO USUARIA CORTA
LA COMUNICACION ANTES DE REALIZAR EL ENLACE
REPORTA QUE UNA COMPAÑERA DEL TRABAJO ESTA.
ATENDIENDO UNA LLAMADA DE EXTORSION.
ESTA MUY RENUENTE A QUE SE LE BRINDE ASISTENCIA.
SU COMPAÑERA YA SE FUE CORRIENDO LE DIJERON QUE.
NO COLGARA YA LA DETUVO.
TRATAMOS DE COMUNICARLA A POLICIA CIBERNETICA NO
CONTESTAN USUARIA CORTA LA LLAMADA
ENTERADO PE</t>
  </si>
  <si>
    <t>252166943</t>
  </si>
  <si>
    <t>SE COMUNICA USUARIO IDENTIFICÁNDOSE COMO
PROPIETARIO COMERCIANTE REPORTANDO QUE HACE
QUINCE MINUTOS RECIBIÓ UNA LLAMADA DE UNA PERSONA
DEL SEXO MASCULINO EN DONDE SE IDENTIFICABA COMO
ARTURO VILLAREAL MIEMBRO DE ALGÚN CARTEL
DELICTIVO (NO RECUERDA CUAL) SOLICITANDOLE
DINERO NO ESPECIFICO CANTIDAD, COMO DERECHO DE
PISO Y PARA MANTENER LA
SEGURIDAD DEL MISMO, EL USUARIO MENCIONA QUE NO
REALIZO NINGÚN TIPO DE DEPOSITO Y CORTO LA
LLAMADA. SE TRANSFIERE LLAMADA CON POLICIA
CIBERNETICA
ENTERADO PE</t>
  </si>
  <si>
    <t>252167067</t>
  </si>
  <si>
    <t>USUARIO DE 49 AÑOS DE EDAD REPORTA QUE RECIBIÓ
LLAMADAS DE INTENTO EXTORSIÓN DE LOS NÚMEROS
4961124477 Y 4961123887, EL DÍA DE HOY A LAS
15:10 HORAS, EN LA CUAL LE MENCIONAN QUE ÉL HA
ESTADO REALIZANDO LLAMADAS DE EXTORSIÓN Y QUE YA
LO TIENEN IDENTIFICADO, POR LO QUE CUELGA LA
LLAMADA. SE LE INDICA CÓMO PROCEDER, SÓLO REALIZA
LLAMADA PARA CONOCIMIENTO. NO ACEPTA LA
TRANSFERENCIA DE LLAMADA CON LOS ELEMENTOS DE
POLICÍA CIBERNÉTICA.
NO PROPORCIONA NOMBRE NI NÚMERO DE CONTACTO
ENTERADO PE</t>
  </si>
  <si>
    <t>4961124477</t>
  </si>
  <si>
    <t>252167302</t>
  </si>
  <si>
    <t>USUARIA REFIERE QUE LE LLAMARON DICIENDO QUE
TENIAN SECUESTRADA A SU HIJA QUE EL MASCULINO LE
DIJO QUE EL VENIA A AGS A SECUESTRAR A UNA HIJA
DE UN EMPRESARIO PERO SU HIJA SE ATRAVESO EN SU
CAMINO Y SE LA TUVO QUE LLEVAR A ELLA QUE EL
SUJETO NO QUERIA PROBLEMAS Y COLGO, SE PASA
LLAMADA A POLICIA CIBERNETICA</t>
  </si>
  <si>
    <t>252167690</t>
  </si>
  <si>
    <t>REPORTA USUARIA QUE A SU ESPOSO LE MANDO UN
MENSAJE SUPUESTAMENTE SU AMIGO PIDIENDOLE QUE LE
TRANSFIRIERA 6800 PESOS LOS CUALES EL LE
TRANSFIRIO,  POSTERIORMENTE SE PERCATO DE QUE NO
ERA EL Y QUE AL PARECER LE HABIAN HAKEADO EL
TELEFONO
SE TRANSFIERE A CIBERNETICA</t>
  </si>
  <si>
    <t>252167992</t>
  </si>
  <si>
    <t>USUARIO REFIERE QUE LE ESTAN MANDANDO MENSAJES
VIA WHATSAPP
REFIERE QUE LE DIERON INF COMPLETA DE EL DONDE
VIVE, DONDE TRABAJA , VIAJES QUE HACE, QUE SE
LLAMA ROBERTO Y LE DICEN K1  LE ESCRIBIERON DEL
NUMERO 4343189680 SE PASA LLAMADA A POLICIA
CIBERNETICA</t>
  </si>
  <si>
    <t>252168017</t>
  </si>
  <si>
    <t>REPORTA USUARIA QUE EL DIA MARTES SE LE OLVIDO SU
TELEFONO Y CUANDO SE DIO CUENTA TRATO DE
COMUNICARSE PARA QUE SE LO DEVOLVIERAN Y HOY UNA
SOBRINA LE ENVIO UNAS CAPTURAS DE SU PAGINA DE
FACEBOOK, DONDE PUBLICAN FOTOGRAFIAS Y MENCIONAN
QUE ELLA ES UNA LADRONA Y QUE LE ROBA A HOMBRES
CASADOS, A LO QUE REFIERE USUARIA QUE ESO ES
FALSO. REPORTANTE QUEDO AL PENDIENTE DE LLAMADA
DE POLICIA CIBERNETICA
SE BRINDÓ ORIENTACIÓN</t>
  </si>
  <si>
    <t>252168254</t>
  </si>
  <si>
    <t>SOLICITA EL APOYO YA QUE REPORTA QUE HA ESTADO
RECIBIENDO MENSAJES EN DONDE LO INTIMIDAN
DICIÉNDOLE QUE HARÁ DAÑO A CAMBIO DE DINERO,
INDICÁNDOLE QUE ES CAUSA DE QUE LE DEBE DINERO A
UNA SEXOSERVIDORA, NIEGA QUE EL HAYA AGRANDADO
ALGUN CITA. SE TRANSFIERE A POLICÍA CIBERNÉTICA
INDICA COMPAÑERA, RETORNARA LA LLAMADA CON EL
USUARIO POR CARGA DE TRABAJO, QUEDANDO PENDIENTE,
SE LE INFORMA AL USUARIO</t>
  </si>
  <si>
    <t>8461037704</t>
  </si>
  <si>
    <t>252168527</t>
  </si>
  <si>
    <t>REPORTA QUE OFRECIO EN VENTA POR MARKET PLACE UN
CARRO
BORA 2010 COLOR GRIS
PLATA CON PLACA AEP845C A NOMBRE DE SU ESPOSA
NORMA RAQUEL
ALBA MARQUEZ, LO CONTACTAN EL MIERCOLES DEL TEL
4495468376 UN
SUJETO  QUE LE DICE QUE SU HERMANO VA A IR A VER
EL VEHICULO, SE QUEDAN DE VER HOY A LAS 09 HRS
AFUERA DEL DOMICILIO DEL USUARIO, EL SUJETO LLEGA
EN UN TAXI,  SE DAN UNA VUELTA EN EL CARRO PARA
PROBARLO, CIERRAN LA VENTA EN 95 MIL PESOS,
INDICA QUE LE VAN A HACER UNA TRANSFERENCIA, PERO
QUE A LA TARJETA DE BANORTE QUE EL USUARIO TIENE
NO SE PUEDE POR EL
MONTO YA QUE ESA TARJETA ES DE NOMINA, POR LO QUE
EL
SUJETO LES INDICA QUE HAY QUE IR A BANCO AZTECA A
ABRIR  UNA CUENTA PUES AHI SI LES PUEDEN
DEPOSITAR ESE MONTO, EL MISMO SUJETO LOS ACOMPAÑA
A ABRIR LA CUENTA, LE DAN LA TARJETA A LA ESPOSA
(ESTO FUE A LAS 10 HRS AM APROX.) ,
ESTO FUE EN EL BANCO AZTECA (QUE ESTA EN MAHATMA
GANDHI FRENTE A WALMART)  LES DICEN QUE YA
ESTA ACTIVADA ESA
CUENTA, EL SUJETO LES DICE QUE YA DEPOSITARON Y
EL TRABAJADOR DE BANCO AZTECA LES DICE QUE YA SE
VE REFLEJADO EL DEPOSITO PERO HASTA EL OTRO DIA
PODRAN COBRARLO,  MENCIONA QUE AUN EL SE ESTUVO
UNA HORA AFUERA DEL BANCO CON EL SUJETO,
POSTERIOR CIERRAN EL TRATO, A LAS 10.50 HRS
APROX.  EL SUJETO SE FUE EN EL
CARRO, EL USUARIO SE QUEDO CON LA DUDA Y MAS
TARDE VA A OTRO BANCO AZTECA DE VILLASUNCION  EN
DONDE LE DICE LA
TRABAJADORA  DE AHI QUE NO ES CIERTO QUE ESE
DINERO NO SE
VE REFLEJADO Y TIENE QUE PONER UNA DENUNCIA
SE TRANSFIERE LA LLAMADA A POLICIA C</t>
  </si>
  <si>
    <t>252169002</t>
  </si>
  <si>
    <t>REFIERE LE QUIEREN HACKEAR SU WHATSAPP, SE
TRANSFIERE LA LLAMADA CON POLICIA CIBERNETICA
AL  REALIZAR EL ENLACE, EL USUARIO CUELGA
SE COMUNICA NUEVAMENTE, SE LE PIDE ESTAR
PENDIENTE PARA QUE CIBERNETICA LE RETORNE LA
LLAMADA
ENTERADO PE- SE CANALIZA A CIBERNÉTICA</t>
  </si>
  <si>
    <t>252171814</t>
  </si>
  <si>
    <t>2025-11-08</t>
  </si>
  <si>
    <t>REPORTA USUARIA QUE DESDE EL DIA DE AYER RECIBIO
2 MENSAJES VIA WHATSAPP EN LA MAÑANA
QUE TIENE QUE PAGAR YA QUE PIDIO UN PRESTAMO
PERO SEÑALA LA USUARIA QUE DE LA APLICACION QUE
ELLOS LE MENCIONAN NO HIZO NINGUN PRESTAMO
(HOLA PRESTO)
(FACIL PRESTAMO)
ESOS SON LOS NOMBRES DE APLICACIONES QUE LE
MENCIONAN
LE ESTAN COBRANDO $1,648
COMENTA QUE SI SACA PRESTAMOS, REVISO SUS ESTADOS
DE CUENTA PERO NUNCA CAYO NINGUN DEPOSITO
YA QUE NUNCA HABIA VISTO ESAS APLICACIONES
NUMERO TELEFONO (+2347018452956)
NUMERO DE TLEFONO (+258846719196)
SI LE PROPORCIONAN A LA USUARIA SU NOMBRE
COMPLETO
SE PASA A POLICIA CIBERNETICA</t>
  </si>
  <si>
    <t>923462597750</t>
  </si>
  <si>
    <t>252173306</t>
  </si>
  <si>
    <t>LOS FRESNOS</t>
  </si>
  <si>
    <t>REPORTA QUE A LAS 10:36 RECIBIO UNA LLAMADA DEL
NUMERO 3952205723 INDICA AUE UN HOMBRE PREGUNTA
POR EL SR DE LA CASA, LA USUARIA LE DICE QUE NO
QUE SI GUSTA DEJAR UN RECADO, PREGUNTA A QUEHORA
LO ENCUENTRA, LA USUARIA CONTESTA QUE NO LE DIJO
LA HORA EN MQU EREGRESABA, LE PREGUNTA QUE QUIEN
ERA Y LA USUARIA LE DICE QUE ES LA EMPLEADA
DOMESTICA, LE DICE QUE ANOTARA LO SIGUIENTE:
NOMBRE MIGUEL ANGEL GUTIERREZ HERNANDEZ,
REGISTRO 1, A222730450083, TITULO DE PROPIEDAD,
REGISTRO 2 08085687450269, CARTA LIBERACION DE
GRABAMEN, CLAVE DE RASTREO KWY27692025, FOLIO DE
PAGO 1 01450077 POR LA CANTIDAD DE 27,000 PESOS A
NOMBRE DE MIGUEL ANGEL GUTIERREZ HERNANDEZ,
SUCURSAL BANAMEX, FOLIO NUEMRIO 2 01273269 POR LA
CANTIODAD DE 87,700 PESOS, EFREN PEREZ ROMO PAGO
CON CHEQUE SUCURSAL BANCOMER, AL DESPEDIRSE LA
USUARIA EL SUJETO LE DICE QUE ESTA RECIBIENDO UNA
LLAMADA DEL SR QUE NO LE COLGARA, INDICANDOLE QUE
YA LE ESTABAN MARCANDO LOS DE PAQUETERIA, LE
PIDIO SU NUMERO DE TELEFONO, LE MARCARON UNA
FEMINA LE PIDE QUE CORROBORE LOS DATOS QUE LE
DIERON, LA FULANA LE DICE QUE SE REQUIERE
NECESITARA ABRIR LA CAJA FUERTE, LA USUARIA
ACCEDE A LO QUE LE PIDEN, LE PIDIO FOTOS DEL
LUGAR, LA USUARIA  TUMBO LA CAJA, LA ABRIO
LE PIDIO QUE SACARA EL DINERO Y LO GUARDARA EN
OTRA BOLSA, LE MENCIONA QUE LLEGAR UNA PERSONA EN
UN VEHÍCULO MINI COOPER COLOR ROJO, LE INDICA QUE
EN CAJUELA DEJE LA BOLSA  Y QUE NO LE ,DIGA NADA
AL CHOFER Y SE RETIRE, LA USUARIA SE REGRESA A LA
CAJA MAS GRANDE CON UN MARTILLO QUE TIE</t>
  </si>
  <si>
    <t>3952205723</t>
  </si>
  <si>
    <t>252174527</t>
  </si>
  <si>
    <t>USUARIA REPORTA QUE HABIA UN ANUNCIO EN INTERNET
PARA RESERVAR UN VIAJE A CANCUN POR LO QUE PIDIÓ
INFORMACIÓN Y DEPOSITÓ LA CANTIDAD DE
$4,000.00 PESOS PARA APARTAR EL VIAJE A LA CUENTA
5579-0701-6284-1699 DEL BANCO SANTANDER
Y POSTERIORMENTE LE PIDIERON LIQUIDAR CON
$5,000.00 PESOS PARA EVITAR QUE SUBIERAN LOS
COSTOS. MENCIONA QUE LES SOLICITÓ UN DOCUMENTO
DONDE PUDIERA COMPROBAR QUE YA QUEDÓ PAGADO Y LA
BLOQUEARON, REFIERE QUE TODO FUE VÍA WHATSAPP.
SE PASA LLAMADA A POLICÍA CIBERNÉTICA.
LA REPORTANTE FINALIZA LA LLAMADA A MEDIA
COMUNICACIÓN. ESTABLECEMOS CONTACTO DE LA LÍNEA
FIJA.
SE CORTA LLAMADA CON CIBERNETICA, SE TRANSFIERE
NUEVAMENTE, ATIENDE OP 41
MISMA USUARIA SE COMUNICA PARA DECIR QUE SE CORTO
LA LLAMADA
SE ENLAZO LA LLAMADA A LA OPERADORA 41 DE POLICIA
CIBERNETICA</t>
  </si>
  <si>
    <t>252174798</t>
  </si>
  <si>
    <t xml:space="preserve">ENTERADO PARAMEDICOS, PENDIENTES
AL CIRCULAR SOBRE CARRETERA NO. 173 A LA ALTURA
DE LA COMUNIDAD RIO DE GIL SE OBSERVA CAMINANDO A
UNA PERSONA DEL SEXO FEMENINO LA CUAL AL VER LA
UNIDAD POLICÍAL NOS SOLICITA APOYO,
IDENTIFICANDOSE DE PALABRA CON EL NOMBRE DE
JIMENA MADELYN HERERRA MACHEN CON FECHA DE
NACIMIENTO 10/05/1995 DE 30 AÑOS DE EDAD CON
DOMICILIO CALLE BENITO JUAREZ #183, FRACC.
PÓCITOS, DEL MUNICIPIO DE AGUASCALIENTES, LA CUAL
MANIFIESTA QUE ESTABA CONVIVIENDO EN LA COMUNIDAD
ANTES MENCIONADA CON SU EX PAREJA DE NOMBRE ELIAS
NAVA CARDONA DE 47 AÑOS EL CUÁL LA AGREDIO FISICA
Y SEXUALMENTE, EN EL DOMICILIO CONOCIDO UBICADO
EN EL RANCHO  RIO DE GIL DE ABAJO CALVILLO AGS.
MOTIVO POR  EL CUAL ELLA SALE HUYENDO DEL LUGAR
ANTES MENCIONADO. REFIRIENDO QUE ESTA SITUACIÓN
OCURRIO EN EL TRANSCURSO DE LA NOCHE POR TAL
MOTIVO SÉ  SOLICITAN LOS SERVICIOS DE EMERGENCIA
PARA SU VALORACIÓN
ARRIBANDO AL LUGAR LA UNIDAD ECO 335 DEL ISSEA A
CARGO DE LA PARAMEDICO KAREN RODRIGUEZ FLORES MAS
01 ELEMENTO, LOS CUALES TRASLADAN A LA FEMENINA
AL HOSPITAL GENERAL DE CALVILLO PARA SU
VALORACION Y ELABORACIÓN DE CERTIFICADO MEDICO,
MOTIVO POR EL CUAL NO ES POSIBLE BRINDARLE EL
APOYO DE TRASLADO PARA LA DENUNCIA
CORRESPONDIENTE, ASI MISMO LA PERSONA AFECTADA
NOS MANIFIESTA QUE NO QUIERE PONER DENUNCIA AL
MOMENTO POR LO QUE SE PROCEDE A ELABORAR ACTA DE
ENTREVISTA CON NÚMERO CONSECUTIVO AE/776/11/2025,
A LO QUE SE INFORMA DE LA SITUACIÓN AL AGENTE
INVESTIGADOR SUBINSPECTOR JAIRO DIAZ TISCAREÑO DE
</t>
  </si>
  <si>
    <t>252177302</t>
  </si>
  <si>
    <t>REPORTA HACE UNA SEMANA USUARIO SE CONTACTO A UNA
PAGINA DE PROSTITUCION MIL EROTICOS, APENA HOY
EMPEZO A RECIBIR MENSAJES POR WAHTS APP Y
LLAMADAS  PIDIENDOLE DINERO A CAMBIO DE NO HACER
DAÑO , HA RECIBIDO  LOS MENSAJES Y LLAMADAS DE
LOS TEL 3314703816, 8445086127  Y DEL 3351266218,
USUARIO YA
DEPOSITO EN TOTAL 3,900 PESOS.-
SE TRANSFIERE LA LLAMADA A POLICIA CIBERNETICA</t>
  </si>
  <si>
    <t>3314703816</t>
  </si>
  <si>
    <t>252177974</t>
  </si>
  <si>
    <t>2025-11-09</t>
  </si>
  <si>
    <t>USUARIO REFIERE QUE LO ESTAN EXTORSIONANDO
CON INF PERSONAL
LE ESTAN PIDIENDO $ 26500
ES POR TELEGRAM E INSTAGRAM
LA CUENTA  A NOMBRE DE BRENDA GARCIA
072580053081434994 SE PASA LLAMADA CON POLICIA
CIBERNETICA</t>
  </si>
  <si>
    <t>252179124</t>
  </si>
  <si>
    <t>REPORTA QUE UN JOVEN ACABA DE ACOSAR A SU HIJA ES
UN SEÑOR DE 30 AÑOS A UNA NIÑA DE 15 AÑOS, LA
AMENAZO, LA ACOSO LA QUIZO BESAR, Y LE AGARRO EL
CABELLO, ES UN VECINO DE LA COLONA, MENCIONA QUE
LA USUAIRA VIVE EN UNOS CUARTOS QUE RENTA Y EL
SUJETO VIVE ARRIBA, EN EL CUARTO 9, SOLICITA EL
APOYO DE UNA UNIDAD
ENTERADO PE
POLICÍA VASQUEZ GARCÍA HILDA CECILIA AG-854-A2
UNIDAD EN EL LUGAR
888 DE POLICIA ROSA POLICIA ESTATAL ELISABET
ZALAZAE SE HACE CARGO P
SE LOGRA LA DETENCION DEL PR, EL CUAL SE PRESENTA
A C4, YA QUE NO DESEAN INTERPONER DENUNCIA</t>
  </si>
  <si>
    <t>252179676</t>
  </si>
  <si>
    <t>SE COMUNICA USUARIA REPORTANDO QUE SU ESPOSO
RECIBIÓ UNA LLAMADA DE EXTORSION EN DONDE LE
DICEN QUE LE LLEVARAN UN PAQUETE Y LE SOLICITARON
DATOS PERSONALES, LA USUARIA DESCONOCE MAS
INFORMACIÓN YA QUE REFIERE NO SE ENCUENTRA CERCA
DE LA PERSONA AFECTADA, SE TRANSFIERE LLAMADA A
POLICÍA CIBERNÉTICA
CIBERNÉTICA PARA RECOMENDACIONES.
ENTERADO PE- SE CANALIZA A CIBERNÉTICA</t>
  </si>
  <si>
    <t>252180577</t>
  </si>
  <si>
    <t>R
USUARIO REPORTA QUE PUSO EN VENTA POR MEDIO DE LA
APLICACIÓN DE FACEBOOK,SUBIO UNA CONSOLA
PLAYSTATION4 CON VALOR DE $3,000.00 EL CUAL LO
CONTACTO POR MEDIO DE FACEBBOK, EL USUARIO DE
NOMBRE "JOSELYN VERGARA" QUIEN LO CONTACTO Y LE
MENCIONNO QUE EL ESPOSO LE HABLARAIA PARA PONERSE
DE ACUERDO, EL CUAL RECIBIO UN MENSAJE DEL NUMERO
4723773529 DONDE LE MANDO FOTO INE, CON "NOMBRE
CASTILLO VENEBOER IAN FRANCO", DONDE LE MENCIONO
QUE LE INTERESABA Y LE MANDARIA UN DIDI, EL CUAL
LLEGO AL DOMICILIO UN VEHÍCULO RANAULT COLOR
BLANCO CON PLACAS ADM365F, EL CONDUCTOR DE NOMBRE
" GASPAR", QUIEN AL SALIR, SE DA CUENTA DE QUE SI
ESTABA, A LO QUE EL USUARIO LE INDICA AL
INTERESADO QUE NO SE LE VEIA REFELJADO NADA DE
PAGO Y NO ENTREGARIA NADA, POR LO QUE COMIENZA
AMENAZARLO DICIENDO QUE LE HABLARA AL PRIMO QUE
TRABAJA CON LOS DE LAS 4 LETRAS. POR LO QUE EL
USUARIO PROCEDIO A YA NO CONTESTARLE.
SE PASA LLAMADA A CIBERNETICA.
ENTERADO PE- SE CANALIZA A CIBERNÉTICA</t>
  </si>
  <si>
    <t>4723773529</t>
  </si>
  <si>
    <t>252180907</t>
  </si>
  <si>
    <t>USUARIA REPORTA QUE LE LLAMARON DEL 220 691 11 05
DONDE UNA MUJER LLORABA Y DECIA HOLA HIJA,
NECESITO TU AYUDA. NECESITO AYUDA Y TERMINO LA
LLAMADA.
NO QUIERE HABLAR CON CIBERNÉTICA, NI DAR SUS
SUS DATOS , SOLO QUIERE REPORTARLO
ENTERADO PE- SE CANALIZA A CIBERNÉTICA
ENTERADO PE- SE CANALIZA A CIBERNÉTICA</t>
  </si>
  <si>
    <t>2206911105</t>
  </si>
  <si>
    <t>252181368</t>
  </si>
  <si>
    <t>USUARIO REPORTA QUE RECIBIO UNA LLAMADA A SU
ESPOSA LA CUAL TRABAJA DE APOYO EN UN HOTEL GRAN
HOTEL ALAMEDA.  LAS
PERSONAS QUE REALIZAN LA LLAMADA LE DICEN QUE LE
HABLAN DE UNA PAQUETERIA, LE PIDE QUE LES
DEPOSITE $7.000 A LA CUENTA 5579209153735516
SCOTIA BACK A NOMBRE DE YARELI TOSCANO LAZO.
REFIERE QUE SU ESPOSA DEPOSITO AL PENSAR QUE ERA
SU JEFA QUIEN HABIA SOLICITADO LA PAQUETERIA.
QUEDA ENTERADO EN POLICIA CIBERNETICA OP. 44
QUIEN INDICA LE REGRESARA LA LLAMADA AL USUARIO.
ENTERADO PE- SE CANALIZA A CIBERNÉTICA</t>
  </si>
  <si>
    <t>3116122407</t>
  </si>
  <si>
    <t>252182106</t>
  </si>
  <si>
    <t>REPORTA QUE HAY UN SUJETO QUE EL DÍA DE AYER LE
ABORDÓ EN UN SEMÁFORO  Y LE DICE QUE EL ESTÁ SIN
TRABAJO Y QUE NECESITA DINERO POR LO QUE SE
OFRECE A LAVARLE SU CAMIONETA A CAMBIO DE DINERO,
MENCIONA QUE INTERCAMBIAN NÚMEROS TELEFÓNICOS Y
HACEN TRATO, DURANTE LA NOCHE SE QUEDAN DE VER
PARA LLEVARLO POR UNAS MEDICINAS, AL LLEGAR AL
LUGAR DONDE SE QUEDAN DE VER EL SUJETO LE
COMIENZA A DECIR QUE  SE VE QUE EL TIENE DINERO
POR LO QUE QUIERE QUE LE AYUDE ECONÓMICAMENTE O
LO AMENAZA CON HACERLE DAÑO DICIÉNDOLE QUE SUS
VECINOS SON DE UN CARTEL Y QUE SI EL NO LE DA
DINERO LES DIRÁ QUE LE HAGAN DAÑO, A RAÍZ DE ESTO
EL SUJETO LE HA COMENZADO A HABLAR Y ENVIAR
MENSAJES PIDIÉNDOLE DINERO Y HACIENDO AMENAZAS EN
CASO DE QUE NO SE LO DEN.
SE LE OFRECE APOYO CON POLICÍA CIBERNÉTICA A LO
QUE USUARIO SE NIEGA YA QUE MENCIONA QUE QUERE
MANTENER SUS DATOS COMO ANÓNIMO POR MIEDO A QUE
LE HAGAN DAÑO
NO PROPORCIONA SUS DATOS, NI DOMICILIO, EN
REFERENCIA PROPORCIONA DOMICILIO QUE LE DIO LA
PERSONA QUE ES DONDE LE PIDE LE LLEVE DINERO Y SU
CAMIONETA PARA LAVARLA, DEL SUJETO SOLO SABE SE
LLAMA LUIS Y TAMBIÉN HA RECIBIDO MENSAJES DE UNA
MUJER QUE SE HACE LLAMAR COMO ROCÍO FLORES QUE SE
IDENTIFICA COMO MAMÁ DE EL, PROPORCIONA
DESCRIPCIÓN FÍSICA DEL SUJETO ES DE APROX 25 AÑOS
ES DE ESTATURA BAJA, DE TEZ CLARA, PELIRROJO,
TIENE BARBA Y BIGOTE PERO MUY ESCASOS Y TIENE
ORIFICIOS DE EXPANSIONES EN LA OREJA DERECHA Y
TIENE UNA FÉRULA EN BRAZO IZQUIERDO.
SE L VULVE A PREGUNTAR SI QUIERE HABLAR CON
POLICÍA CIBE</t>
  </si>
  <si>
    <t>4494927093</t>
  </si>
  <si>
    <t>252182274</t>
  </si>
  <si>
    <t>USUARIO REPORTA QUE
SUS DOS CONOCIDOS
LE MARCARON  PARA INDICARLES QUE
ESTAN RECIBIENDO
MENSAJES DE WHATS APP DONDE APARECE SU FOTO Y LE
ESTÁN PIDIENDO DINERO
PROPORCIONA EL NUMERO
+66829054929
ENTERADO PE- SE CANALIZA A CIBERNÉTICA
SE CANALIZA A POLICÍA CIBERNÉTICA
SE CORTÓ LA LLAMADA, QUEDAMOS A LA ESPERA DE QUE
SE VUELVA A COMUNICAR
USUARIO REPORTA QUE ESTABA HABLANDO CON  POLICIA
CIBERNETICA Y  SE LE CORTO  LA LLAMADA</t>
  </si>
  <si>
    <t>252182456</t>
  </si>
  <si>
    <t>USUARIO  REPORTA QUE LE ESTAN MARCANDO UNOS
NUMEROS QUE DESCONOCEN
CON  LADA 444
Y  DEL EXTRANJERO Y SU MOTIVO  PARA EXTORSIONARLO
ENTERADO PE- SE CANALIZA A CIBERNÉTICA</t>
  </si>
  <si>
    <t>252182901</t>
  </si>
  <si>
    <t>USUARIA REPORTA QUE LE MARCARON PARA
EXTORSIONARLA REFIERE QUE SE IDENTIFICO COMO
ANTONIO NO RECUERDA COMO MAS
REFIERE LE PIDIERON DINERO
PERO YA NO LES DIO TIEMPO DE MAS Y COLGO
NO TIENE EL NUMERO DE TELEFONO PÓRQUE SU CELULAR
NO LOS REGISTRA
ENTERADO PE- SE CANALIZA A CIBERNÉTICA
ENTERADO CIBERNÉTICA</t>
  </si>
  <si>
    <t>252183877</t>
  </si>
  <si>
    <t>EPORTA QUE ESTABAN VENDIOENDO UNA MOTO Y SE
CITARON EN ESTACIONAMIENTO DE SORIANA QUIERIAN
COMPRAR LA MOTO, SE LA PIDIERON PARA PROBARLA Y
YA NO REGRESARON, ES UNA MOTOCICLETA ITALIKA 150
COLOR GRIS CON NEGRO MODELO 2023, CON PLACAS
Y43ZH DE AGS. NO TIENE EL NUMERO DE SERIE
PROPIETARIO BLANCA JUDITH SANTOS MEDINA CON
DOMICILIO ANTONIO DIAZ SOTO Y GAMA 302 FRACC.
INSURGENTES, ESTO OCURRIO HACE 10 MIN, SE FUE
HACIA EL FRACC. VILLAS DE NTRA SEÑORA SECTOR
ESTACION SOBRE LA AV GERONIMO DE LA CUEVA, EL
USUARIO SE ENCUENTRA EN LA PUERTA PRINCIPAL DE
COPPEL, VISTE PANTALON DE MEZCLILLA, TENIS NEGRO
Y CHAMARRA NEGRA, SOLICITA DENUNCIA DIGITAL
ENTERADO SPSF
ENTERADO SPLL
ENTERADO SPCS
ENTERADO SPT
ENTERADO IMPERIO
FOLIO LIGADO  252183877 A FOLIO 252184092
EN ESPERA DE DATOS DEL OFICIAL.
ENTERADO PE
SE ATIENDE CON EL FOLIO 252183877
COMUNICA EL OFICIAL ESTA EN EL LUGAR A DECIR DE
EL SE ENTREVISTA CON EL C.EVER OSVALDO PADILLA
SANTOS DE 20 AÑOS DE EDAD A DECIR DE EL SOLO LE
DIO 5 MIL PESOS QUE YA LE HABIA VENDIDO OTROS
VEHICULOS A EL MISMO SUJETO  LE INDICA EL COMO
PROCEDER SON LOS DATOS DEL OFICIAL.</t>
  </si>
  <si>
    <t>252184344</t>
  </si>
  <si>
    <t>USUARIA REPORTA QUE DURANTE TODO EL DÍA LE HAN
ESTADO HACIENDO LLAMADAS EN DONDE LE DICEN QUE
TIENEN UN PAQUETE A SU NOMBRE Y PARA PODÉRSELO
ENTREGAR ELLA TIENE QUE DEPOSITAR DINERO,
MENCIONA EN OTRA LLAMADA LE PIDEN DATOS
PERSONALES PARA PODER ENTREGAR DICHO PAQUETE, AL
MOMENTO LE MARCAN NUEVAMENTE DONDE LE PIDEN SU
NÚMERO DE TELEFÓNICO PARA PODER ENTRAR A SU
WHATSAPP Y DE NO PROPORCIONAR LOS DATOS LE HACEN
AMENAZAS DE IR POR ELLA A SU DOMICILIO Y HACERLE
DAÑO, INDICA LAS PERSONAS QUE LE HABLAN TODO EL
TIEMPO SE IDENTICAN COMO PERSONAL DE PAQUETERÍA
SE TRANSFIERE A POLICIA CIBERNETICA
ENTERADO SSPM
COMUNICA OFICIAL NADIE ACUDE AL LLAMADO
COMUNICA ENCARGADO LA UNIDAD SE RETIRA
CON APOYO DE LA UNIDAD AG515B3</t>
  </si>
  <si>
    <t>5657478007</t>
  </si>
  <si>
    <t>252185125</t>
  </si>
  <si>
    <t>REFIERE QUE EL  VENDE PRODUCTO SUELTOP EL CUAL
PUBLICA LA VENTA POR REDES SOCIALES
REFIERE QUE HACE APROX UNA HORA RECIBIO UN
MENSAJE PARA HACER UN PEDIDO
UN  TELEFONO CELULAR
DE UN MONTO A LA VENTA POR $ 4300
REFIERE QUE QUEDARON QUE LE IBAN A ENTREGAR EN UN
PUNTO MEDIO Y QUE MANDARIA A UN UBER
MANDO EL UBER REFIRIENDOLE QUE YA HIZO LA
TRANFERENCIA Y NO SE REFLEJABA
EL USUARIO SE NEGO A ENTREGARLO  YA QUE NO SE
REFLEJABA Y COMENZARON A INSULTARLO
DEL NUMERO 52 438 153 0114
SE PASA A POLICIA CIBERNETICA</t>
  </si>
  <si>
    <t>381530114</t>
  </si>
  <si>
    <t>252185728</t>
  </si>
  <si>
    <t>USUARIO INDICA QUE LE HACKEARON SU CELULAR
CON NÚMERO 449-493-09-44,
INDICA ÉL SE PERCATO DE LA SITUACIÓN YA QUE SUS
CONTACTOS LE MENCIONAN QUE HAN RECIBIDO
MENSAJES PIDIENDO DINERO, LES PROPORCIONAN EL
NÚMERO DE CUENTA 4027660023822440 DE BANCO AZTECA
A NOMBRE DE NESTOR ADRIAN COLMENARES HERNANDEZ,
REFIERE ANTES DE ELLO LE MARCARON HACE APROX. 1
HORA (CON NÚMERO PRIVADO)
EL CUAL SE IDENTIFICO COMO TRABAJADOR DE AMAZON
OFRECIENDO SERVICIO, PIDE APOYO.
SE PASA LLAMADA A CIBERNETICA.</t>
  </si>
  <si>
    <t>252188168</t>
  </si>
  <si>
    <t>2025-11-10</t>
  </si>
  <si>
    <t>USUARIO SE COMUNICA
REFIERE QUE SU HIJA DE CINCO AÑOS DE EDAD
RECIBIO MENSAJES DE IMAGENES SEXUALES A SU TABLET
EL USUARIO ESTA ALTERADO, IMPERTINENTE Y GROSERO
NO QUIERE PORPORCIONAR UBICACION Y DESPUES DE ESO
.
CUELGA LA LLAMADA.
ENTERADO PE
TRATAREMOS DE ESTABLECER COMUNICACION A TRAVÉS DE
WHATSAPP.</t>
  </si>
  <si>
    <t>252188486</t>
  </si>
  <si>
    <t>SOLICITA EL APOYO DE POLICÍA CIBERNÉTICA YA QUE
REPORTA QUE RECIBIÓ UNA LLAMADA DE UNA PERSONA
DEL SEXO FEMENINO QUE LE INDICA QUE SUS DATOS
PERSONALES DE SUS CUENTAS BANCARIAS SE
ENCONTRABAN EN RIESGO, SOLICITA EL APOYO PARA
MAYOR ASESORÍA, YA QUE TEME QUE SE TRATE DE ALGÚN
TIPO DE EXTORSIÓN POR OBTENCIÓN DE DATOS.
SE TRANSFIERE LLAMADA A POLICÍA CIBERNÉTICA.
ENTERADO PE</t>
  </si>
  <si>
    <t>525633034201</t>
  </si>
  <si>
    <t>252189115</t>
  </si>
  <si>
    <t>USUARIA DE AÑOS DE 27 EDAD REPORTA QUE HA ESTADO
RECIBIENDO CORREO ELECTRÓNICO DE LA CUENTA
RAMIREZFLORESROXANA847@GMAIL.COM,
DAMARISFNTS33@GMAIL.COM, DESDE HACE UNA SEMANA,
EL ÚLTIMO LO RECIBIÓ EL DÍA DE HOY A LAS 11:02
HORAS. EN LOS CUALES LE COBRAN SUPUESTAMENTE
PRESTAMOS QUE LE HAN REALIZADO, LA AMENAZAN CON
DENUNCIARLA EN SUS REDES SOCIALES, NIEGA HABER
SOLICITADO PRESTAMOS, SÓLO MENCIONA QUE HACE
TIEMPO SÍ DESCARGÓ UNA APP DE PRÉSTAMO (NO
RECUERDA NOMBRE), NO SOLICITÓ PRESTAMOS Y
POSTERIOR LA ELIMINÓ. SE LE INDICA CÓMO PROCEDER,
SE TRANSFIERE LLAMADA CON ELEMENTO DE POLICÍA
CIBERNÉTICA.
ENTERADO PE</t>
  </si>
  <si>
    <t>252189168</t>
  </si>
  <si>
    <t>USUARIA DE 50 AÑOS DE EDAD REPORTA QUE RECIBIÓ
UNA LLAMADA DE INTENTO DE FRAUDE DEL NÚMERO
3322303138, EL DÍA DE HOY A LAS 10:30 HORAS. EN
LA CUAL LE ESTÁN COBRANDO UN CRÉDITO MERCANTIL,
LE ENVÍAN BUZÓN DE VOZ EN EL QUE LE PIDEN SE
COMUNIQUE CON ELLOS, ELLA MARCÓ, LE PIDEN
INFORMACIÓN PERSONAL, POR LO QUE CUELGA LA
LLAMADA, INDICA QUE TODA LA MAÑANA HA ESTADO
RECIBIENDO DIVERSAS LLAMADAS DE NÚMERO
DIFERENTES.
SE LE INDICA CÓMO PROCEDER, SE TRANSFIERE LLAMADA
CON ELEMENTO DE POLICÍA CIBERNÉTICA.</t>
  </si>
  <si>
    <t>3322303138</t>
  </si>
  <si>
    <t>252189171</t>
  </si>
  <si>
    <t>SOLICITA EL APOYO DE POLICÍA CIBERNÉTICA YA QUE
REPORTA QUE LE ROBARON LA IDENTIDAD DE SU
TELEFÓNICO CELULAR, POR LO QUE SOLICITA EL APOYO
CON CIBERNÉTICA.
SE TRANSFIERE LLAMADA CON POLICÍA CIBERNÉTICA
ENTERADO PE</t>
  </si>
  <si>
    <t>252189650</t>
  </si>
  <si>
    <t>USUARIO DE 26 AÑOS DE EDAD REPORTA QUE RECIBIÓ
UNA LLAMADA DE INTENTO DE FRAUDE (DESCONOCE EL
NÚMERO) EL DÍA JUEVES 06/11/2025 A LAS 14:00
HORAS A SU TRABAJO, SE IDENTIFICAN SUPUESTAMENTE
DEL BANCO AZTECA POR UN ADEUDO, LE CUESTIONAN QUE
POR QUÉ DEJÓ DE PAGAR, POSTERIOR LE PIDEN SU
NÚMERO DE CELULAR, PARA PROPORCIONARLE OPCIONES
DE PAGO, POSTERIOR LE ENVÍAN MENSAJES VÍA
WHATSAPP DEL NÚMERO 332831828, EN LOS CUALES LE
PIDEN UN PAGO DE 3,000.00 PESOS MX, POSTERIOR
SIGUE RECIBIENDO LLAMADAS, ÉL LES MENCIONA QUE
ACUDIRÁ A BANCO AZTECA DIRECTAMENTE PARA PAGAR,
POR LO QUE COMIENZAN A AMENAZARLO, INDICA QUE
SIGUEN MARCANDO DE LOS NÚMEROS 4494382278 Y DEL
4494384176.
SE LE INDICA CÓMO PROCEDER, SE TRANSFIERE LLAMADA
CON ELEMENTO DE POLICÍA CIBERNÉTICA.</t>
  </si>
  <si>
    <t>332831828</t>
  </si>
  <si>
    <t>252190199</t>
  </si>
  <si>
    <t>LLAMA SOLICITANDO NUMERO DE POLICIA CIBERNETICA
SE LE PROPORCIONA
Y SE LE PREGUNTA SI TIENE ALGUN REPORTE PARA
ELLOS Y RESPONDE QUE
SI , QUE LE REALIZARON FRAUDE
SE LE TOMA EL REPORTE
MENCIONA QUE EL DIA HIZO TRATO CON UNA MUJER VIA
FACEBOOK  EN LA PAGINA "VS AROMAS AL POR MAYOR
ONLINE STOR"  VENDE LOCIONES DE
LA MARCA
VICTORIA SECRET ELLA PAGO LA CANTIDAD DE $2336
PESOS
POR 15 LOCIONES Y 15 QUEMAS, AL REALIZAR EL
DEPOSITO LA MUJER DE NOMBRE "VERONICA UNICOS
DATOS " LA BLOQUEO DEL FACEBOOK Y DEL WHATSAPP
SE TRANSFIERE LLAMADA CON CIBERNETICA</t>
  </si>
  <si>
    <t>252190397</t>
  </si>
  <si>
    <t>USUARIA PIDE APOYO YA QUE LE LLAMAN DEL
4794891667 PARA DECIRLES QUE DEBE DE DAR 5 MIL
PESOS POR DERECHO DE PISO, REFIERE LE INDICAN QUE
SON DEL CARTEL JALISCO NUEVA GENERACION
ENTERADO PE</t>
  </si>
  <si>
    <t>4794891667</t>
  </si>
  <si>
    <t>252190468</t>
  </si>
  <si>
    <t>LE MARCARON HACIÉNDOSE PASAR POR PERSONAL DEL
BANCO SANTANDER,
E INTENTARON SACARME INFORMACIÓN.
NUMERO DEL QUE LE MARCARON ES 4492064777
SE REGRESA LLAMADA AL USUARIO EN DOS OCASIONES
 USUARIO EN DOS OCASIONES
Y MARCA OCUPADO.
CONTESTA EL USUARIO MENCIONA
QUE LE MARCARON DEL BANCO  SANTANDER
DEL  4492064777 POR EL LE COMENTAN QUE ÉL HABÍA
CONTRATADO UN SEGURO CON ELLOS Y TENÍAN QUE
CORROBORAR LOS DATOS PERSONALES EL USUARIO
.LES CUELGA EL NO TIENE NADA QUE VER CON ESE
BANCO. SOLO QUIERE PASAR EL NÚMERO DEL QUE LE
MARCARON,
NO QUIERE HABLAR CON POLICÍA CIBERNÉTICA.</t>
  </si>
  <si>
    <t>4492064777</t>
  </si>
  <si>
    <t>252190546</t>
  </si>
  <si>
    <t>USUARIA REPORTA QUE LE ACABAN DE HACER UNA
LLAMADA DONDE LE DICEN QUE SON DE UN CARTEL, QUE
SI LO PODIA RECIBIR PARA QUE VIERAN DE QUE MANERA
LA PODRIA POTREGER, POSTERIOR A ESTO CORTA LA
COMUNICACIÓN, SE TRANSFIERE LLAMADA A POLICIA
CIBERNETICA. OPERADOR 38
ENTERADO PE</t>
  </si>
  <si>
    <t>4794841677</t>
  </si>
  <si>
    <t>252190797</t>
  </si>
  <si>
    <t>USUARIA REPORTA QUE RECIBIO UNA LLAMADA DE UNA
PERSONA QUE LE DICE QUE HABIAN HECHO UNA JUNTA
QUE SI NO LE HABIAN AVISADO Y LE PROPORCIONAN EL
NOMBRE DE SU ESPOSO, LA PERSONA QUE LE LLAMA LE
DICE QUE ES DEL CARTEL NUEVA GENERACION,
POSTERIOR A ESTO CORTA LA COMUNICACIÓN, QUEDA
ENTERADO EN POLICIA CIBERNETICA ATIENDE OPERADOR
38.
SE LE BRINDO LA ORIENTACION CORRESPONDIENTE CIBER
ENTERADO PE</t>
  </si>
  <si>
    <t>252191151</t>
  </si>
  <si>
    <t>EL GUADALUPANO</t>
  </si>
  <si>
    <t>REPORTA QUE  PIDIO UN PRESTAMO CON UNA FINANCIERA
Y ESTAN DIFANANDOLA EN REDES SOCIALES,
ESTO DESDE HACE 2 SEMANAS
QUIERE HABLAR CON POLICIA CIBERNETICA
DIC QUE EL PRESTAMO FUE POR UNA APLICACION
LLAMADA  "WE FINANZAS" QUE BAJO DE LA PLAY STORE
DICE QUE SE LE VENCIO LA FECHA DE PAGO
Y LA ESTAN DIFAMANDO EN  WHATSAPP
ENTERADO PE
Y LE DICEN QUE LE VAN A SUBIR LOS  INTERESES A SU
DEUDA Y A VOLETINEAR.
PROPORCIONA EL TELEFONO DE WP 5657905258
DE SMS  5593175770. DEL 4495611554 Y 2298350121
SE TRASFIERE A POLICIA CIBERNETICA
SEI BRINDÓ ORIENTACIÓN</t>
  </si>
  <si>
    <t>252191370</t>
  </si>
  <si>
    <t>USUARIO REPORTA QUE UN SUJETO LO ESTA AMENAZANDO
VIA WHATSAPP. REFIERE QUE EL SUJETO SE IDENTIFICA
CON EL NOMBRE DE FONCECA EL CUAL ES
GUARDAESPALDAS DE UN GRUPO DE DAMAS DE
COMPAÑIA. USUARIO REFIERE QUE EL SUJETO LE EXIGE
QUE CONTESTE CADA UNO DE LOS MENSAJES Y QUE A SU
VEZ TIENE QUE COOPERAR CON EL DEPOSITANDO DINERO.
AL MOMENTO EL SUJETO NO HA DICHO CUANTO ES LO QUE
LE TIENE QUE DEPOSITAR. MENCIONA QUE TODO ESTO ES
RAIZ DE HACER PERDER EL TIEMPO A UNA DE LAS
CHICAS QUE CUSTODIA. USUARIO TEME POR SU
SEGURIDAD YA QUE EL SUJETO AL PARACER SABE DONDE
VIVE Y PUEDE HACERLE DAÑO. SOLICITA SE PASE SU
LLAMADA A POLICIA CIBERNETICA. SE ENLAZA LLAMADA.
PROPORCIONA OTRO NUMERO DEL CUAL TAMBIEN LE ESTAN
MANDANDO MENSAJES 8443201566.
ENTERADO PE- SE CANALIZA A CIBERNÉTICA</t>
  </si>
  <si>
    <t>8117285006</t>
  </si>
  <si>
    <t>252191657</t>
  </si>
  <si>
    <t>USUARIO REPORTA QUE RECIBIO UN MENSAJE VIA
WHATSAP DEL NÚMERO +1(809) 326-93-63 CONTACTO DE
EMPRESA, LE MANDAN UN TEXTO QUE DICE HABLAS CON
EL ENCARGADO DE LA CASA DE SERVICIOS Y ENCARGADO
DE LOS SICARIOS DE LA AGENCIA DE CHICAS, HABLA EL
SEÑOR MENDOZA, LE MANDARON UN VIDEO DE UNA
PERSONA EN EL SUELO APARENTEMENTE MUERTA.  QUE LE
DICE YA SABES COMO FUNCIONA.
SE TRANSFIERE LLAMADA A POLICIA CIBERNETICA,
ATIENDE OPERADOR 36
ENTERADO PE- SE CANALIZA A CIBERNÉTICA
SE BRINDÓ ORIENTACIÓN</t>
  </si>
  <si>
    <t>1 809 326-9363</t>
  </si>
  <si>
    <t>252191666</t>
  </si>
  <si>
    <t>USUARIO REPORTA QUE PUBLICARON  EN FACEBOOK
QUE ÉL ES UN PEDOFILO
 LE PEDIAN TRES MIL QUINIENTOS DOLARES
Y COMO NO P AGÓ LO PUBLICARON
LE MANDARON CAPTURA DE PANTALLA Y NO SE VE QUIEN
LA PUBLICO
USUARIO DIO DE BAJA TODAS SUS REDES SOCIALES
ESTO SUCEDIO EL DIA DE HOY
LE MANDARON MENSAJES DEL WHATSAPP. COMENTA QUE
RECIBIO UNA SOLICITUD DE AMISTAD EN FACEBOOK Y
ESTA INTERACTUANDO CON  UNA MUJER (LE HIZO
VIDEOLLAMADA)  DESPUES DE UNOS SEGUNDOS TERMINO
LA VIDEOLLAMADA. Y DESPUES LE PEDIA QUE SE
VIERAN, ESTO FUE POR VARIOS DIAS. Y EL DIA DE HOY
LE MANDO UN VIDEO EDITADO DONDE SALE EL Y ATRAS
UNA NIÑA MASTURBANDOSE
ENTERADO PE- SE CANALIZA A CIBERNÉTICA
POLICIA CIBERNÉTICA EN OTRA LLAMADA POR LO QUE
LLAMARA A USUARIO EN CUANTO SE DESOCUPE
SE ANEXAN LAS IMÁGENES DE ENVÍA POR WHATSAPP</t>
  </si>
  <si>
    <t>1 849 276-5400</t>
  </si>
  <si>
    <t>252191773</t>
  </si>
  <si>
    <t>MENCIONA USUARIA DE 28 AÑOS QUE POR REDES
SOCIALES COMPRO LOCIONES Y
CREMAS, EL NEGOCIO SE LLAMA "MAYOREO DE LOCIONES"
BUCHIS BUTIQUE. ELLA DEPOSITO
$2,750 PESOS HACE 20 MINUTOS.
NUMERO DE WHATSAPP ES: 6691971777
CLAVE INTERBANCARIA: 706969303355698762
BENEFICIARIO:  ESTEFANIA LIZARRRAGA
EL BANCO ES ARCUS
SE TRANSFIERE LLAMADA CON POLICIA CIBERNETICA.</t>
  </si>
  <si>
    <t>6691971777</t>
  </si>
  <si>
    <t>252192314</t>
  </si>
  <si>
    <t>USUARIA DICE QUE VENDIO SU VEHICULO EL DIA DE HOY
A LAS 20:15 PERO NO HA RECIBIDO EL DEPOSITO YA
QUE EL DEPOSITO LO HICIERON DE SBC LA CUENTA DE
ORIGEN ES BANORTE  A BANCOPEL EL DEPOSITO LO
REALIZO ENRIQUE ROGELIO REYES BRACHO LA
CONTACTARON POR MEDIO DE MARKET PLACE Y EL PERFIL
ERA DE MARIA LUISA DE LA TORRE LO VENDIO EN
$110,000
ENTERADO PE- UNIDADES EN LA BUSQUEDA
ES UN VERSA 2014 COLOR GRIS PLATA CON PLACAS
ZDZ326D
ZDZ326D
A NOMBRE DE ALFREDO SANCHEZ AGUILERA
CON DIRECCION PROLONGACION REFORMA 1038 A
FRACCIONAMIENTO SECTOR LAGUNUILLA FRESNILLO
ZACATECAS.
SE LO ENTREGO A UNA MUJER DE NOMBRE JULIETA DE
PELO ROJO, VESTIA CHAMARRA NEGRA CON PANTALON DE
MEZCLILLA ACOMPAÑADA DE UN HOMBRE
LO ENTREGO EN EL COOPPEL QUE ESTA EN AV. SIGLO
XXI DE VINSA, SALIERON HACIA EL NORTE YA QUE IBAN
HACIA COSIO
UNIDADES PENDIENTES EN LA BUSQUEDA
ENTERADO SPP
ENTERADO SPSF
ENTERADO SSPM AGS
ENTERADO SPCS
ENTERADO SPCV
ENTERADO PV
SE PIDE RETORNAR LA LLAMDA NADIE ATIENDE EN EL
LUGAR
SE RETORNA LA LLAMADA POR SOLICITUD DE ELEMENTO
DE SEGURIDAD PUBLICA
ASIGNADO A C5I YA QUE NO LOCALIZAN AL REPORTANTE
TOMA LLAMADA Y REFIERE QUE YA ESTA LLEGANDO AL
DOMICILIO SEÑALADO, LA CUAL ABORDA EN UNA
CAMIONETA MORANO EN COLOR ROJA
ENTERADO SPRR
JESICA SANCHEZ CONTRERAZ A LA QUE SE LE INDCA EL
PROCEDER
SE LE BRINDO LA ASESORÍA CORRESPONDIENTE
USUARIA SE COMUNICA PARA DARLE SEGUIMIENTO A SU
REPORTE, SE ENLAZA LLAMADA AL ÁREA
CORRESPONDIENTE</t>
  </si>
  <si>
    <t>252192756</t>
  </si>
  <si>
    <t>REPORTA LO ESTAN AMENANZANDO, PUSO EN VENTA SU
TELEFONO SUPUESTAMENTE LE HICIERON UNA
TRASFERENCIA NO LE LLEGO, UN UBER ENTREGO
TELEFONO NO LLEGO EL PAGO $11,000 PESOS, NO LE
LLEGO EL PAGO LO ESTAN AMENAZANDO LE DICEN NO ES
EL EL QUE LRES OFRENCIO. EL SUJETO SOLO SE
INDENTIFICO SOLO COMO MARCO ANTONIO, OTRO JESUS
RICARDO MURILLO ORTEGA, LE ESTA MANDANDO MENSAJES
AMENAZANDOLO. TEL DE DONDE LE HABLA +526313946651
ENTERADO PE-SE CANALIZA A CIBERNÉTICA
SE BRINDÓ ORIENTACIÓN</t>
  </si>
  <si>
    <t>252193203</t>
  </si>
  <si>
    <t>2025-11-11</t>
  </si>
  <si>
    <t>USUARIA MENCIONA QUE RECIBIO UN MENSAJE VIA
WHATSAP Y REFIERE QUE LA ESTAN AMENAZANDO
SE COMUNICAN DEL NUMERO, REFIERE QUE NO ENCUENTRA
EL NUMERO YA QUE ESTA MUY NERVIOSA
REFIERE QUE ELLA ESTA EN EL TRABAJO REFIERE QUE
ANTERIOR MENTE LE QUERIAN QUEMAR SU VEHICULO
MENCIONA QUE NO TIENE PROBLEMAS CON NADIE
REFIERE QUE EN MENSAJE EL DICEN QUE PARA LA
PROXIMA VAN SUS HIJOS Y SU  CASA PARA QUE APRENDA
A NO METERSE CON QUIEN NO ES (HACE MENCION DE QUE
DESCONOCE QUIEN SEA)
SE CANALIZA A POLICIA CIBERNETICA
ENTERADO PE- SE CANALIZA A CIBERNÉTICA</t>
  </si>
  <si>
    <t>252193871</t>
  </si>
  <si>
    <t>USUARIO REPORTA QUE ENTRO A UNA PAGINA DE
FACEBOOK LA CUAL NO RECUERDA EL NOMBRE PERO ES
PARA CONOCER GENTE, POSTERIORMENTE LE HAN ESTADO
MANDADO MENSAJES DE WHATSAPP HASTA EL MOMENTO LE
HA PEDIDO QUE SE VEAN Y LO AMENAZADO QUE YA TIENE
SU DIRECCION, LE HAN ESTADO HABLANDO DEL NUMERO
667 856-8574. SE TRANSFIERE LLAMADA CON POLICIA
CIBERNETICA</t>
  </si>
  <si>
    <t>6678568574</t>
  </si>
  <si>
    <t>252194392</t>
  </si>
  <si>
    <t>USUARIO REPORTA QUE EN APLACIONES DE PRESTAMOS
EFECTIVO HOY, TODO CREDITO, LA LANITA, AL PRESTA
Y MAXICREDI
REFIERE USAN LOS DATOS PERSONALES DE MANERA
INDEBIDA
REFIERE MARCAN A SUS CONTACTOS Y LO AMENAZAN QUE
VAN A PUBLICAR SU FOTO EN REDES SOCIALES COMO
EXTORCIONADOR.</t>
  </si>
  <si>
    <t>252194393</t>
  </si>
  <si>
    <t>REPORTA QUE LE HAN ESTADO MARCADO DE DIDI
PRESTAMOS PARA COBRARLE UN DINERO QUE ELLA NO
DEBE
ESE NUMERO SE LO DIERON POR PARTE DE AT&amp;amp;T
MENCIONA QUE ELLA NO QUIERE ESTAR RECIBIENDO
ESE TIPO DE LLAMADAS
SE TRANSFIERE LLAMADA A POLICIA CIBERNETICA</t>
  </si>
  <si>
    <t>252194489</t>
  </si>
  <si>
    <t>USUARIO SE COMUNICA E INDICA QUE LE LLEGO UN
MENSAJE  A SU WHATSAPP DE LA APP CRÉDITO
EXPRESS DONDE LE MANDARON UNA FOTO DE SU
CREDENCIAL  REFIERE QUE LE DICE QUE TIENE QUE
PAGAR $1,000.00 Y SI A LAS 11 DE LA MAÑANA NO
REALIZA EL PAGO AUMENTARA $ 200.00 POR HORA
MENSAJES DEL NUMERO  +593994797936, REFIERE QUE
EL NO A SOLICITADO NINGÚN PRESTAMOS NI A
REALIZADO CLIC EN ALGUN LINK NIEGA HABER
REALIZADO DEPÓSITOS SE TRANSFIERE A CIBERNÉTICA</t>
  </si>
  <si>
    <t>593994797936</t>
  </si>
  <si>
    <t>252195047</t>
  </si>
  <si>
    <t>QUE LE HACKEARON SU TELEFONO Y LE ESTAN PIDIENDO
DINERO A SUS CONTACTOS. SE TRANSFIERE LLAMADA
CON POLICIA CIBERNETICA</t>
  </si>
  <si>
    <t>252195727</t>
  </si>
  <si>
    <t>USUARIA DE 31 AÑOS DE EDAD REPORTA QUE RECIBIÓ
UNA LLAMADA DE INTENTO EXTORSIÓN DEL NÚMERO
3349050274, EL DÍA DE HOY A LAS 14:59 HORAS. EN
LA CUAL LE MENCIONAN QUE ESTABAN AFUERA DE SU
CASA (LE DIERON UN DOMICILIO ANTERIOR) YA QUE LE
TENÍAN QUE DAR UNA INFORMACIÓN Y QUE NO SE
NEGARA SI NO LE IBAN A HACER DAÑO, POR LO
QUE CUELGA LA LLAMADA Y BLOQUEA EL NÚMERO.
SE LE INDICA CÓMO PROCEDER, SÓLO REALIZA LLAMADA
PARA CONOCIMIENTO. NO ACEPTA LA TRANSFERENCIA DE
LLAMADA CON LOS ELEMENTOS DE POLICÍA CIBERNÉTICA.
NO PROPORCIONA NOMBRE NI NÚMERO DE CONTACTO</t>
  </si>
  <si>
    <t>3349050274</t>
  </si>
  <si>
    <t>252195835</t>
  </si>
  <si>
    <t>USUARIO REFIERE QUE LE LLAMARON  DEL NUMERO (
4498781991 )
HACE 20 MIN REFIERE QUE LE DIJERON  QUE LE
LLAMARABAN PARA DECIRLE DELA NUEVA MANERA DE
SEGURIDAD
REFIERE QUE COLGO LA LLAMADA LA PERSONA SE HACE
LLAMAR RICARDO RUIZ DE EMPRESA AMEC
SE PIDE  QUE SE REGRESE LA LLAMADA
SE BRINDÓ ORIENTACIÓN</t>
  </si>
  <si>
    <t>252195857</t>
  </si>
  <si>
    <t>REPORTA QUE RECIBIO UNA AMENZA POR MEDIO DE UN
MENSAJE DE WHATPAPPS, QUE TENIA 24 PAR ENTREGAR $
600 Y $ 1000 DEL PSICOLOGO DEL NUMERO, LE MANDA
EL MENDAJE DEL NUMERO 4491432562, SE CANALIZA A
POLICIA CIBERNETICA</t>
  </si>
  <si>
    <t>252196195</t>
  </si>
  <si>
    <t>NUEVA ESPAÑA</t>
  </si>
  <si>
    <t>REPORTA USUARIO QUE EL AÑO PASADO REALIZO UNA
SOLICITUD PARA UN PRESTAMO DE 60000.00 Y LE
SOLICITARON UN ANTICIPO DE 9500.00 DIO VARIAS
VUELTAS PERO SIEMPRE LO ENCONTRABA CERRADO POR
CLUSURA EN ESTE MOMENTO PASO LO ENCONTRO
ABIERTO, PIDE EL APOYO DE UNA PATRULLA EN LA
UBICACION EMPRESA BROKIAN FINANCIMIENTO PLAZA
SHARASU
ENTERADA PE
NO ES UN INCIDENTE CIBERNÉTICO
SE LE BRINDA LA ORIENTACIÓN CORRESPONDIENTE</t>
  </si>
  <si>
    <t>252196248</t>
  </si>
  <si>
    <t>REPORTA USUARIO QUE ESTAN TRATANDO DE EXTORSIONAR
DICIENDOLE QUE LE VAN A HACER DAÑO A ELLA Y A SUS
FAMILIAR, PRIMERO LE EMPEZARON A MANDAR MENSAJES
DE TEXTO, LE HAN HABLANDO A SU CELULAR PERO NO
LE APARECE NUMERO, INDICA QUE SABE QUIENES SON
LOS QUE LOS CONTACTAN, EL CREE QUE SON LOS DE UNA
CONGREGACION CRISTIANA DE APOYO EN CONTRA DEL
ALCOHOLISMO
USUARIO CORTA LA COMUNICACION
SE LE REGRESA LA LLAMADA Y NO CONTESTA
NOS INTENTAREMOS COMUNICAR CON EL USUARIO</t>
  </si>
  <si>
    <t>252196633</t>
  </si>
  <si>
    <t>USUARIA REFIERE QUE LE MANDARON UN CORREO
ELECTRONICO PIDIENDOLE QUE CONFIRMARA ALGUNOS
PASOS Y LIGARA EL WHATSAPP REFIERE QUE LE ROBARON
SU CUENTA DE WHATSAPP Y ESTAN PIDIENDO DINERO A
SUS CONTACTOS SSE PASA LLAMADA CON POLICIA
CIBERNETICA
SE LE BRINDO LA ORIENTACIÓN CORRESPONDIENTE</t>
  </si>
  <si>
    <t>252196809</t>
  </si>
  <si>
    <t>REPORTA QUE RECIBIO UNA LLAMADA LE DICEN QUE
TIENEN A SU HIJA QUE SI NO LES DEPOSITA LA
CANTIDAD DE $5000,000 QUINIENTOS MIL PESOS LA VAN
A MATAR SU HIJA  LE LLAMAN DEL 4952617650 Y
524742684701 SU HIJA SE LLAMA LAURA PAOLA REYES
RAMIREZ DE 18 AÑOS ELLA VIVE EN CALVILLO
EL DOMICILIO DE SU HIJA, ES JUAN DE LA BARRERA
112 COL. LOPEZ MATEOS EN MPIO DE CALVILLO  SU
ESPOSO LA ESTA BUSCANDO
ELLA SALIO EN COMPAÑIA DE UN A AMIGA, DESCONOCE
LOS DATOS DE LA AMIGA CON QUIEN SALIO, LE
PUSIERON A LA ESCUCHA SUPUESTAMENTE A SU HIJA LA
CUAL LLORANDO LE PIDIO QUE DIERA A LOS SUJETOS
TODO LO QUE
LE PIDEN Y QUE NO LLAMARA A LA POLICIA EL NUMERO
DE TELEFONO DE SU HIJA ES EL 4951338819
SE TRANSFIERE LA LLAMADA A POLICIA CIBERNETICA OP
33
SE COMUNICA LA PAREJA DE LA C. LAURA PAOLA QUIEN
INDICA QUE ESTAN EN CALLE MEXICO 132 COLONIA
VISTA HERMOSA,  PUES FUERON A BUSCAR A UN AMIGO
QUE LES AYUDE A BUSCAR A SU PAREJA., USUARIO DICE
QUE A LAS 16.30 HRS  FUE A BUSCAR A SU ESPOSA A
LA FARMACIA DONDE TRABAJA SU SUEGRA, AHI SALIO LA
ESPOSA CON UNA AMIGA Y LE HIZO SEÑAS QUE NO SE
ACERCARA,  LA MUJER SE FUE HACIA EL BANCO BBVA EL
USUARIO DEJO QUE LA MUJER SE FUERA POR QUE DICE
QUE LE HIZO SEÑAS, DICE QUE DESPUES LA VIO EN UNA
BANCA POR EL BANCO , LA VIO CONTANDO DINERO Y
HABLANDO POR TELEFONO, EL LE CHIFLO Y ELLA LE
HIZO
SEÑAS QUE SE CALLARA, EL USUARIO VUELVE A DEJAR
SOLA A SU PAREJA,  POSTERIOR LE HABLARON POR
TELEFONO DEL TEL.  4952617650 Y DEL 4742684701,
LE DIJERON QUE TENIAN SECUESTRADA A LA MUJER Y
QU</t>
  </si>
  <si>
    <t>4952617650</t>
  </si>
  <si>
    <t>252196993</t>
  </si>
  <si>
    <t>SOLICITA EL APOYO DE POLICÍA CIBERNÉTICA YA QUE
REPORTA QUE HA ESTADO RECIBIENDO LLAMADAS DE
MANERA FRECUENTE DE UNA PERSONA QUE SE HACE PASAR
POR AUTORIDAD DE LA POLICÍA MINISTERIAL,
DICIÉNDOLE QUE SE LA LLEVARAN DETENIDA POR
OMISIÓN DE INFORMACIÓN.
SE TRANSFIERE LLAMADA CON POLICÍA CIBERNÉTICA.</t>
  </si>
  <si>
    <t>5536521869</t>
  </si>
  <si>
    <t>252197153</t>
  </si>
  <si>
    <t>REPORTA USUARIA QUE RECIBE MUCHAS LLAMADAS EN SU
CELULAR LAS CUALES NO HA CONTESTADO, EL OTRO DIA
FUERON 89 LLAMADAS, AHORITA LE ESTAN MANDANDO
MENSAJES DONDE LE DICEN MISMO NUMERO DE LLAMADAS
QUE RECIBAS RECIBIRAS DE MENSAJES HASTA EL PAGO
DE TUS DEUDAS, INDICA QUE ELLA LAS VA BLOQUEANDO,
REFIERE QUE A QUIEN BUSCAN ES A SU HIJA PERO ELLA
NO VIVE EN MEXICO DESDE HACE AÑOS, MENCIONA QUE
ELLA INVESTIGO EL NOMBRE DE UNA EMPRESA QUE LE
HABIAN DADO Y VIO QUE ERA UNA EMPRESA DE PUEBLA Y
DECIAN QUE ERA DE FRAUDE, ESO FUE HACE UNOS SEIS
MESES Y CREE QUE ES DE LO MISMO EN ESTA OCASION,
LOS MENSAJES LOS MANDARON DEL NUMERO 5541376063 Y
LAS LLAMADAS SON DE MUCHOS NUMEROS DIFERENTES,
LAS RECIBE EN SU CELULAR.
SE BRINDÓ ORIENTACIÓN</t>
  </si>
  <si>
    <t>5541376063</t>
  </si>
  <si>
    <t>252197251</t>
  </si>
  <si>
    <t>USUARIO DE 65 AÑOS DE EDAD REPORTA QUE RECIBIÓ
UNA LLAMADA DE INTENTO EXTORSIÓN DEL NÚMERO
4492622942, EL DÍA DE HOY A LAS 18:00 HORAS. EN
LA CUAL LE MENCIONAN QUE IBAN A PASAR DOS
MOTOCICLISTAS PARA COBRARLE UN DINERO, POR UN
SUPUESTO PRÉSTAMO, SI NO LO IBAN A LEVANTAR, POR
LO QUE REALIZA LLAMADA. SE LE INDICA CÓMO
PROCEDER,
USUARIO CUELGA LA LLAMADA, ANTES DE LA
TRANSFERENCIA CON POLICÍA CIBERNÉTICA
ENTERADO CIBERNÉTICA, YA QUE NO HAY NÚMERO DE
CONTACTO QUEDAMOS A LA ESPERA DE QUE EL USUARIO
NOS CONTACTE
SE AGREGA NÚMERO DE CONTACTO
ENTERADO PE</t>
  </si>
  <si>
    <t>4492622942</t>
  </si>
  <si>
    <t>252197677</t>
  </si>
  <si>
    <t>USUARIA DE 57 AÑOS DE EDAD MENCIONA QUE EL DÍA DE
HOY A LAS 15:30 HORAS EN GOOGLE BUSCÓ EL HOTEL EL
PESCADOR DE PUERTO VALLARTA, POSTERIOR MARCÓ AL
NÚMERO 800 204 97 10 QUE VENÍA EN LA PÁGINA,
DESPUÉS LE ENVIARON MENSAJES VÍA WHATSAPP DEL
NÚMERO 3222038698, LE DIERON LA INFORMACIÓN, PARA
RESERVAR LE PEDÍAN LA CANTIDAD DE 7,000.00 PESOS
MX, MISMOS QUE TRANSFIRIÓ AL NÚMERO DE CUENTA
044691256058834942 DE BANCO SCOTIABANK A LAS
17:49 HORAS. POSTERIOR COMENTA QUE SE LE COMENZÓ
A HACER RARA LA INFORMACIÓN QUE LE BRINDABAN, POR
LO QUE BUSCA NUEVAMENTE EL NÚMERO DEL HOTEL, Y LE
ARROJA OTRO TELÉFONO Y MARCA Y LE CONFIRMAN QUE
FUE VÍCTIMA DE ESTAFA. HACE MENCIÓN QUE LES ENVIÓ
FOTOGRAFÍA DE SU INE, TEME POR SU INTEGRIDAD. SE
LE INDICA CÓMO PROCEDER, SE TRANSFIERE LLAMADA
CON ELEMENTO DE POLICÍA CIBERNÉTICA.
ENTERADO PE</t>
  </si>
  <si>
    <t>8002049710</t>
  </si>
  <si>
    <t>252198554</t>
  </si>
  <si>
    <t>REPORTA SU MADRE SE INSCRIBIO CON UN ENTRENADOR
PERSONAL A TRAVES DE FACEBOOK CON LA PAGINA
"MIGUEL EL NUTRICIONISTA"
AL MOMENTO SE PERCATA LE HACKEARON SU CUENTA DE
WHATSAPP Y  FACEBOOK, ESTAN MANDANDO MENSAJE A
SUS CONTACTOS PARA PEDIR DINERO
SE TRANSFIERE LA LLAMADA CON POLICIA CIBERNETICA,
RECIBE OP NO. 33
ENTERADO CIBERNÉTICA
USUARIO AL MOMENTO SEÑALA HABER RECUPERADO EL
ACCESO A SUS CUENTAS, SE BRINDÓ ORIENTACIÓN</t>
  </si>
  <si>
    <t>252200117</t>
  </si>
  <si>
    <t>2025-11-12</t>
  </si>
  <si>
    <t>CRUCERO LAS PILAS</t>
  </si>
  <si>
    <t>USUARIA REPORTA QUE LE LLAMARON
DE UN TELEFONO DESCONOCIDO IDENTIFICANDOSE COMO
CARTEL JALISCO, INTENTANDO SACAR INFORMACION
PERSONAL
SE CANALIZA A POLICIA CIBERNETICA
ENTERADO PE- SE CANALIZA A CIBERNÉTICA</t>
  </si>
  <si>
    <t>4951015953</t>
  </si>
  <si>
    <t>252200229</t>
  </si>
  <si>
    <t>REFIERE QUE SU ABUELITA RECIBIO UNA LLAMADA DE LA
QUE LE
LLMAARON DEL NUMERO  663 481-1634
REFIERE QUE LA LLAMADA LA RECIBIO A LAS DOS DE LA
MAÑANA LE INDICARON QUE TENIAN A LA USUARIA
Y ASU PADRES SECUESTRADOS
LE PIDIERON  $ 10 MIL  A LAS DOS DE LA MAÑANA
POSTERIORMENTE DEPOSITO $ 2,000
EXTORSION  DE $ 12 MIL
SE PASA A POLICIA CIBERNETICA
ENTERADO PE- SE CANALIZA A CIBERNÉTICA</t>
  </si>
  <si>
    <t>6634811634</t>
  </si>
  <si>
    <t>252200296</t>
  </si>
  <si>
    <t>REPORTA USUARIA QUE HA ESTADO RECIBIENDO
LLAMADAS DE LOS TEL.449 3220936, 449 4540395,
4495707933,  0013136398157, 001873507535, PERO
CUANDO CONTESTA,  NO LE CONTESTAN Y TEME QUE LA
QUIERAN EXTORSIONAR
ENTERADO PE- SE CANALIZA A CIBERNÉTICA
ENTERADO NOS COMUNICAMOS CON LA PERSONA</t>
  </si>
  <si>
    <t>252200594</t>
  </si>
  <si>
    <t>USUARIA INDICA QUE HACE APROX. 6 MESES SOLICITO
UN PRÉSTAMO DE $500, MISMOS QUE YA SE PAGARON,
REFIERE QUE DESDE EL VIERNES LE HAN
ESTADO ENVIANDO MENSAJES POR MEDIO DE WHATSAPP
DEL NÚMERO: 93983280407 LOS CUALES LE PIDEN
$720, POSTERIOR $1,200, INDICANDO
ENTERADO PE- SE CANALIZA A CIBERNÉTICA
QUE ELLA YA LO HABÍA PAGADO,
LA AMENAZAN CON COMPARTIR FOTOGRAFÍAS DE ELLA A
SUS CONTACTOS,
SE INTENTA PASAR LA LLAMADA A CIBERNETICA PERO NO
INGRESA LA COMUNICACIÓN,
POR ENDE SE LE PROPORCIONA EL NÚMERO DE
CIBERNETICA.</t>
  </si>
  <si>
    <t>93983280407</t>
  </si>
  <si>
    <t>252200679</t>
  </si>
  <si>
    <t>REPORTA QUE LE ROBARON LA INFORMACION, AL PARECER
LE HACKERON SU CELULAR, LO ESTAN ACOSANDO Y
MANIPULANDO PARA QUE DE DINERO, INDICA QUE
ENTRARON A TODAS SUS REDES SOCIALES Y TIENEN
INFORMACION DE EL. ANTERIORMENTE HABIA SOLICITADO
UN PRESTADO A UNA APLICACION, PERO YA SALDO SU
CUENTA. AHORA LE ESTAN MANDANDO
UN LINK PARA QUE PAGUE  $7500
LA APLICACION SE LLAMA COMPAFIN DINERO.
 LO AMENAZARON QUE SI NO PAGA, VAN MANDAR
MENSAJES DICIENDO QUE ES UN ACOSADOR Y QUE
VIOLO A NIÑOS, Y  QUE LO VAN A PUBLICAR EN
EL INSTITUTO DEL ITA QUE ES EN DONDE ESTUDIA
USUARIO REPORTA QUE NO LE HAN REGRESADO LLAMADA
DE CIBERNÉTICA
SE ENLAZA LLAMADA A CIBERNÉTICA</t>
  </si>
  <si>
    <t>593984504029</t>
  </si>
  <si>
    <t>252201020</t>
  </si>
  <si>
    <t>USUARIA REFIERE QUE HA ESTADO RECIBIENDO LLAMADAS
DEL NUMERO 57 305 286 86 30
Y DEL 57 301 525 89 92
REFIERE QUE LE DIJERON QUE DEBE
LA CANTIDAD DE $ 700
INDICANDO QUE LE MANDARON LA FOTO DE SU
CREDENCIAL DE INE
USUARIA DESCONOCE ESA DEUDA
LA AMENAZARON QUE SE METIO CON LAGENTE
EQUIVOCADA
SE PASA APOLICIA CIBERNETICA</t>
  </si>
  <si>
    <t>573052868630</t>
  </si>
  <si>
    <t>252201057</t>
  </si>
  <si>
    <t>USUARIA INDICA QUE POR MEDIO DE FACEBOOK VIO UNA
PUBLICACIÓN DE LA VENTA DE UN COMEDOR
CON UN PRECIO DE $6,800
ENTERADO PE
LE REFERÍAN QUE DE CALVILLO SE TRASLADARÍAN
PARA ENTREGARLE EL MUEBLE,
POSTERIOR SE CONTACTAN CON ELLA DEL NÚMERO
447-155-13-99 QUIEN SE IDENTIFICA COMO MIEMBRO
DEL CARTEL JALISCO NUEVA GENERACIÓN PIDIÉNDOLE LA
MITAD DE LA CANTIDAD Y REFIRIENDO QUE LO
DEPOSITARA AL NÚMERO DE CUENTA
4169161494152068 DE BANCOPPEL, SOLO HA DEPOSITADO
$1,090 PERO AL NÚMERO 2242170680147694 DE OXXO,
PIDE APOYO.
SE TRANSFIERE LLAMADA A CIBERNETICA</t>
  </si>
  <si>
    <t>252201526</t>
  </si>
  <si>
    <t>EL GARABATO</t>
  </si>
  <si>
    <t>REFIERE QUE RECIBIO UNA LLAMADA
REFIERE QUE LE HACKEARON
ENTERADA SPP
REFIERE QUE LE HABLARON  POR WHAT SAPP ELLA LES
DIO AACCESO A TODAS SU REDES Y AHORA LES ESTAN
PIDIENDO DINERO A SUS CONTACTOS
SEÑALA QUE
ESTA EN UNA PAGINA POR ESO LE DIO ACTUALIZAR
SEÑALA POÑICIA CIBERNETA QUE ELLOS SE COMUNICAN
CON ELLA
ENTERADO PE- SE CANALIZA A CIBERNÉTICA</t>
  </si>
  <si>
    <t>252201610</t>
  </si>
  <si>
    <t>REPORTA QUE HACE MEDIA HORA RECIBIO UNA LLAMADA
(SU TELEFONO ES DE CASA Y NO TIENE
IDENTIFICADOR), UN SUJETO SE IDENTIFICA COMO
ELEMENTO DE LA JUDICIAL, NO LE PROPORCIONA
NOMBRE, LE DICE QUE TIENEN QUE HABLAR DE MANERA
PERSONAL, EL USAURIO MENCIONA QUE NO TIENE NINGUN
ASUNTO RELACIONADO CON LA POLICIA MINISTERIAL, EL
SUJETO LE INSISTE EN QUE LOS ESPERE EN SU
DOMICILIO, EL USAURO KLES MENCIONA QUE TIENE QUE
SALIR A REALIZAR UN TRABAJO, LE INSISTEN EN QUE
ESPERE, EL USUARIO CUELGA LA LLAMADA, LE VUELVAN
MARCAR INSISTEMENTE, YA NO CONTESTO LAS LLAMADAS
EL USUARIO NO QUERIA CONTINUAR CON SU REPORTE Y
NO PROPORCIONO INFORMACIÓN PARA ENVIARLE
RECOMENDACIONES
ENTERADO PE- SE CANALIZA A CIBERNÉTICA</t>
  </si>
  <si>
    <t>252201659</t>
  </si>
  <si>
    <t>REFIERE QUE LA HAN ESTADO MOLESTANDO INDICANDO
QUE LA EXTORCIONAN
LE PIDEN UN PAGO TOTAL DE UN ADEUDO QUE TIENE
ES LA CANTIDAD DE $ 3 MIL
REFIERE QUE LE ESTAN MANDANDO
SU INE
SE PASA A POLIA  CIBERNETICA
ENTERADO PE- SE CANALIZA A CIBERNÉTICA</t>
  </si>
  <si>
    <t>6693702803</t>
  </si>
  <si>
    <t>252201679</t>
  </si>
  <si>
    <t>USUARIO MENCIONA QUE HACE RATO RECIBIO UN
ALLAMADA A LAS 11:15 DE LA MAÑANA Y MENCIOAN QUE
ESTABA MUY INCISTENTE EN SABER SU NOMBRE EL CUAL
SE NEGO Y POSTERIOR COLGO LA LLAMADA
4651175435
SE IDENTIFICARON COMO LICENCIADO DE LA POLICIA
MUNICIPAL
EL USUARIO VIVE EN LA SAN TORO 316 FRAC COSMOS
MPIO DE PABELLON DE ARTEAGA
SE CANALIZA A POLICIA CIBERNETICA</t>
  </si>
  <si>
    <t>252201785</t>
  </si>
  <si>
    <t>USUARIO INDICA QUE HACE APROX. 5 MINUTOS SE
COMUNICARON
DEL NÚMERO 3329560592, LA PERSONA SE IDENTIFICO
COMO "EL COMANDANTE VALENCIA" DEL CARTEL 4 LETRAS
MISMO QUE LE REFERÍA QUE DE SU NÚMERO TELEFÓNICO
ALGUIEN HABÍA REPORTADO EL SECUESTRO
DE UNA PERSONA,
LO CITARON EN UNA PLAZA, SE PASA LLAMADA A
CIBERNETICA.
ENTERADO PE- SE CANALIZA A CIBERNÉTICA</t>
  </si>
  <si>
    <t>3329560592</t>
  </si>
  <si>
    <t>252201932</t>
  </si>
  <si>
    <t>REPORTA USUARIO QUE  A UNA COMPAÑERA DE TRABAJO
LE MARCARON
A SU CELULAR DEL NUMERO 4496053675 Y DEL
4671021660 Y LE DIJERON
QUE TENIAN SECUESTRADA A SU HIJA DE 21 AÑOS DE
EDAD,Y QUE ERAN DE UN CARTEL,  Y MENCIONA QUE
LE ESTA MARCANDO A SU HIJA PERO NO LES CONTESTA,
COMENTA QUE TAMBIEN LE MARCARON A UNO DE SU
FAMILIARES Y LE PEDIAN $100 MIL PESOS
SE PASA LA LLAMADA A POLICIA CIBERNETICA ATIENDE
OP.21
ENTERADO PE- SE CANALIZA A CIBERNÉTICA</t>
  </si>
  <si>
    <t>4496053675</t>
  </si>
  <si>
    <t>252201953</t>
  </si>
  <si>
    <t>USUARIO REPORTA QUE LE HABLARON DEL 467021670
NO SE IDENTIFICARON, LE DIJIERON QUE LE
SOLICITABAN 100,000 PESOS SI NO IBAN A MATAR
A SU ESPOSA Y A SU HIJO A QUIENES LOS TENIAN
CON ELLOS
TAMBIEN LE DIJIERON QUE SI DABA PARTE A LA
AUTORIDAD LOS IBAN A MATAR
REFIERE QUE LE PASARON A SU ESPOSA, ESTABA
TRANQUILA, LE DIJIERON QUE LE EXPRESARA QUE
ESTUVIERA TRAQUILA
REFIERE LE ENVIARON UNA FOTO DE UNA VEZ EN
WHATSAPP DEL TELEFONO DE SU ESPOSO DÓNDE  SE VE
SU HIJO Y SU ESPOSA
REFIERE QUE LA PRIMERA LLAMADA LA RECIBIO HACE 29
MUNUTOS
SOSPECHA QUE SE LA LLEVARON EN VILLAS LAS PALMAS
CUANDO FUE POR SU NIÑO AL KINDER, SE PASA LA
LLAMADA A POLICIA CIBERNETICA</t>
  </si>
  <si>
    <t>467021670</t>
  </si>
  <si>
    <t>252202085</t>
  </si>
  <si>
    <t>SE IDENTIFICA COMO ELEMENTO DE POLICIA MUNICIPAL
DE JESUS MARIA, REFIERE SU NIETA DE NOMBRE
MARIANA TORRES LANDEROS DE 17 AÑOS POR LA MAÑANA
COMENZO A RECIBIR LLAMADAS DONDE LA AMENAZABAN
CON HACERLE DAÑO A SU PADRE, SU MADRE Y SUS
HERMANOS, DESCONOCE EL NUMERO DE TELEFONO
ELLA ESTUDIA EN EL CONALEP DE VNSA, SE SALIO DEL
DOMICILIO A LAS 13 HRS APROX PERO AL PARECER
NUNCA LLEGO Y SE FUE AL JARDIN DE SAN MARCOS, SE
LO COMENTO A SU HERMANA PERO NO A SUS PADRES
ELLA VIVE EN PRIV PROGRESO #136 COL.PROGRESO
TIENE UNIFORME DEL CONALEP, 1.68 MTS APROX
CABELLO ABAJO DE LOS HOMBROS LACIO OBSCURO
COMPLEXION DELGADA TEZ MORENA CLARA CEJAS
ARQUEADAS, OJOS ALMENDRADOS CAFE CLARO
NIEGA CX PREVIAS, NIEGA CICATRICES, NIEGA
LUNARES, NIEGA TATUAJES, NIEGA PERFORACIONES
REFIERE UNO DE LOS DIENTES LO TIENE QUEBRADO
SE LE PROPORCIONA TELEFONO DE WHATSAPP PARA ENVIO
DE LA FOTOGRAFIA DE LA MENOR
PROPORCIONA TELEFONO DE CONTACTO (4497798748) -
ELIZABETH LANDEROS CORDERO (MADRE)
SOLICITA UNIDAD EN EL JARDIN DE SAN MARCOS, PARA
LA BUSQUEDA DE LA MENOR
ME COMUNICO AL TELEFONO PROPORCIONADO DE LA NOTA
22, REFIERE LA PERSONA QUE LE ESTABA MARCANDO A
SU HIJA SE IDENTIFICO COMO UN COMANDANTE, NO SABE
EL NUMERO, SOLO SABE QUE LA CITARON EN UN JARDIN
DEL CENTRO
ELLA SE ENCUENTRA EN EL JARDIN DE SAN MARCOS
FRENTE AL TEMPLO POR EL OXXO SOBRE LA CALLE JESUS
F CONTRERAS
TRATANDO DE LOCALIZARLA, TIENE UN PANTALON
DEPORTIVO NEGRO, BLUSA GRIS, BOLSA AZUL REY,
TENIS MORADOS
PROPORCIONA EL TELEFONO DE LA MENOR (465104</t>
  </si>
  <si>
    <t>252202422</t>
  </si>
  <si>
    <t>USUARIA SE COMUNICA E INDICA QUE RECIBIO UNA
LLAMADA EN DONDE LE DECIAN QUE LE IBAN A DAR UNOS
PUNTOS DE BBVA QUE TENIA REZAGADOS LLAMADA DEL
+525657890472, REFIERE QUE ELLA HABLO AL BANCO Y
LE DIJERON QUE ES MENTIRA SE TRANSFIERE A
CIBERNÉTICA E INDICAN EN UN MOMENTO REGRESAN LA
LLAMADA SE LE INFORMA A LA USUARIA
SE BRINDÓ ORIENTACIÓN</t>
  </si>
  <si>
    <t>525657890472</t>
  </si>
  <si>
    <t>252202494</t>
  </si>
  <si>
    <t>USUARIA REPORTA QUE SU HIJA DE NOMBRE ALONDRA
JAZMIN COLUNGA CHAVEZ RECIBE ACOSO MEDIANTE REDES
SOCIALES, ESPECIFICAMENTE EN INSTAGRAM. REFIERE
QUE LE ENVIARON CAPTURAS DE PANTALLA  QUE DICEN
"A LA QUE ESTA BIEN COGIDA, QUE HASTA HAY VIDEOS
DONDE SE LA ANDAN, ESO A MI ME CONTARON."
USUARIA NO REFIERE EN NINGUN MOMENTO SEÑALAMIENTO
HACIA SU HIJA, MENCIONA QUE ELLA SUPONE QUE ES
PARA ELLA, SE LE CUESTIONA EL PORQUE Y REFIERE
QUE NOS VA A PONER UN AUDIO PARA ESCUCHARLO Y EN
EL AUDIO SE ESCUCHA LO MISMO QUE DICE LA
PUBLICACIÓN EXPRESADA EN NOTAS 6 Y 7. USUARIA
REFIERE QUE  TODO LO QUE SEÑALAN DE SU HIJA ES
MENTIRA, PERO
PIDE APOYO DE CIBERNÉTICA YA QUE SU HIJA
MANIFESTO ANSIEDAD ANTE TAL SITUACIÓN
ENTERADO PE- SE CANALIZA A CIBERNÉTICA
SE ENLZA LLAMADA A CIBERNÉTICA
SE BRINDÓ ORIENTACIÓN</t>
  </si>
  <si>
    <t>252202700</t>
  </si>
  <si>
    <t>HABLA EL USUARIO PARA DECIR QUE LE ESTAN ENVIANDO
MENSAJES A SU HIJO, DONDE LO ESTAN AMENAZADO QUE
POR QUE LE HIZO PERDER EL TIEMPO, Y LE ESTAN
ENVIANDO FOTOS DE PERSONAS EJECUTADAS, EL NUMERO
DE DONDE LE ESTAN, ENTRO A UN LINK DONDE SOLICITA
FAVORES SEXUALES
ENVIANDO +18495962679.
SE ENLAZO LA LLAMADA AL OPERADOR 43 DE POLICIA
CIBERNETICA
ENTERADO PE- SE CANALIZA A CIBERNÉTICA</t>
  </si>
  <si>
    <t>1 849 596-2679</t>
  </si>
  <si>
    <t>252202704</t>
  </si>
  <si>
    <t>REPORTA QUE LE MARCARON DEL 4951015940
HACE MEDIA HORA, SE IDENTIFICARON COMO EL
COMANDANTE, LE DECIAN QUE EL HABIA MARCDO A 911
QE HABIA HACIENDO 4 LLAMADAS DE GENTE ARMADA
EL USUARIO INDICA QUE ES FALSO QUE EL NO SABE
NADA DE ESO. USUARIO DE TERCERA EDAD INDICA QUE
LO QUERIAN CONFUNDIR, NO LE PIDIERON DINERO NI LO
AMENAZARON, EL USUARIO LES COLGO, INDICA QUE YA
LE HABIAN MARCADO DE NUEVA YORK
SE PASA A CIBERNETICA, ATIENDE OP 36, EL USUARIO
CUELGA ANTES DE SER TRANSFERIDO
SE BRINDÓ ORIENTACIÓN
ENTERADO PE- SE CANALIZA A CIBERNÉTICA</t>
  </si>
  <si>
    <t>4951015940</t>
  </si>
  <si>
    <t>252203106</t>
  </si>
  <si>
    <t>USUARIA DEL OXXO DICE QUE LLEGO UNA MUJER A
REALIZAR UN
DEPOSITO YA QUE AL PARECER LA ESTAN SIGUIENDO LA
EMPLEADA DEL OXXO DICE QUE PUEDE SER UNA
EXTORSION
NOS COMUNICA A LA USUARIA LA CUAL DICE QUE ESTA
VENDIENDO UNA CAMIONETA Y LE HABLARON PARA VER LA
CAMIONETA, DICE QUE CARGO GASOLINA Y LE DIJIERON
QUE SON DEL CARTEL
Y LE DIJIERON QUE DEPOSITARA LO QUE TRAJERA
A LA CUENTA 2242170290018396 NO LE DIERON NOMBRE
SE TRANSFIERE LLAMADA A CIBERNETICA.
USUARIA CUELGA LA LLAMADA
SE REGRESA LLAMADA Y CONTESTA UN EMPLEADO DEL
OXXO, DICE QUE YA LLEGO UNA UNIDAD Y NO
PROPORCIONA EL NUMERO. DICE QUE ELLOS SE
ENCARGAN.
ENTERADO PE- SE CANALIZA A CIBERNÉTICA
QUEDAMOS AL PENDIENTE QUE SE COMUNIQUE LA PERSONA
AFECTADA</t>
  </si>
  <si>
    <t>6644633071</t>
  </si>
  <si>
    <t>252203732</t>
  </si>
  <si>
    <t>REPORTA QUE POR MEDIO DE FACEBOOK SOLICITO UN
CREDITO DE $30,000 A UNA EMPRESA AL PARECER
SOSPECHOSA
HA DADO LA CANTIDAD DE $6,500
Y LE SIGUEN PIDIENDO DEPOSITOS PARA PODER
SEGUIR CON EL CREDITO
Y EN CASO DE NO HACERLO LE VAN A IR A SU CASA A
EMBARGAR
SE TRANSFIERE LLAMADA A PE</t>
  </si>
  <si>
    <t>252204212</t>
  </si>
  <si>
    <t>USUARIA SE COMUNICA E INDICA QUE UNA COMPAÑERA LE
PASO UN NUMERO DE CONTACTO PARA ACTIVAR UNA
MEMBRESÍA DE SAMS, USUARIA SE PUSO EN CONTACTO
CON LA PERSONA DEL CONTACTO Y REFIERE QUE LE DIJO
QUE TENIA QUE HACER UN DEPOSITO USUARIA ACUDIÓ AL
OXXO PARA REALIZARLO Y LE DIJERON QUE NO SE
PODIA USUARIA SE PUSO EN CONTACTO CON LA
COMPAÑERA Y ESTA LE DIJO QUE ELLA LA APOYABA
HACIENDO LA TRANSFERENCIA Y QUE EL DÍA DE MAÑANA
LE DIERA EL DINERO
SE CORTA LA LLAMADA
SE RETORNA
USUARIA INDICA QUE EL CONTACTO QUE LE PASO SU
AMIGA ELLA LO AGREGO Y AL PARECER LO AGREGO MAL
AL TENERLO AGREGADO USUARIA LE MANDO UN MENSAJE
DICIÉNDOLE QUE LE PASARA EL NUMERO DE CUENTA PARA
HACERLE EL DEPOSITO Y ESTE CONTACTO LE PASO UN
NUMERO DE CUENTA EL CUAL NO TIENE USUARIA
DEPOSITO
$300.00
4491006168 NUMERO EL CUAL LE PASO LA COMPAÑERA Y
4491969094 NUMERO DEL CUAL LE ESTAN DICIENDO A LA
USUARIA QUE SON DEL CARTEL JALISCO Y QUE TIENEN
LOS DATOS DICHOS SUJETOS SON AL PARECER DEL
NUMERO QUE AGREGO MAL . SE TRANSFIERE A
CIBERNETICA
SE BRINDÓ ORIENTACIÓN</t>
  </si>
  <si>
    <t>491969094</t>
  </si>
  <si>
    <t>252205597</t>
  </si>
  <si>
    <t>2025-11-13</t>
  </si>
  <si>
    <t>REPORTA QUE RECIBIO UNA  LLAMADA DEL TEL
4498257262, DONDE UN HOMBRE QUE DECIA LLORANDO
QUE LO HABIAN SECUESTRADO. USUARIA CORTA LA
LLAMADA Y PIDE ASESORIA
SE TRANSFIERE A POLICIA CIBERNETRICA</t>
  </si>
  <si>
    <t>4498257262</t>
  </si>
  <si>
    <t>252206210</t>
  </si>
  <si>
    <t>USUARIA HABLA PARA  REPORTAR QUE SU MAMA RECIBIÓ
UNA LLAMADA  EL DIA DE AYER   DE UNA SUPUESTA
PRIMA
MENCIONA POSTERIORMENTE QUE RECIBIO UN LLAMADA
DE LA PAQUETERIA DHL
DICIENDOLE QUE  YA LLEGO LA MALETA  PORQUE
MENCIONA QUE TIENE QUE PAGAR  UN SEGURO
REALIZARON EL PAGO DE  3.500
SE TRANSFIERE LLAMADA A POLICIA CIBERNETICA
RECIBE OPERADOR
PROPORCIONA EL  NUMERO DE TELEFONO DE DONDE LE
HABLARON EL CUAL ES 3116119005
LIC VALDEZ  ALIAS EL PADRINO
PROPROCIONA EL NUMERO DE CUENTA NO LO RIENE A LA
MANO
ENVIARA  LA INFORMACIÓN
VIA WHATS  APP
SE TRANSFIERE LLAMDA A POLICIA CIBERNTICA
NO CONTESTAN LA LLAMDA
QUEDA PENDIE TE DE  POR PATE DE POLICIA
CIBERNETICA
ENTERADO PE
SE ANEXAN IMÁGENES AL REPORTE.
MANDA EL NUMERO DE
CUENTA 4189140078515391 BANORTE</t>
  </si>
  <si>
    <t>3116119005</t>
  </si>
  <si>
    <t>252206804</t>
  </si>
  <si>
    <t>REPORTA HACE 3 MINUTOS RECIBIO UNA LLAMADA DE UN
SUJETO, LE DICE QUE ES LA DE LA COMANDANCIA DE
CALVILLO LE DICE QUE HA ESTADO HACIENDO LLAMADAS,
A LA COMANDANCIA CALVILLO  DE EXTORSION LE DICE
QUE PERSONAS ARMADAS
 LO REPORTARON. TEL DE DONDE
RECIBE LAS LLAMADAS 4951015641
ENTERADO PE</t>
  </si>
  <si>
    <t>252206824</t>
  </si>
  <si>
    <t>USUARIO DE  27 AÑOS DE EDAD, REPORTA QUE RECIBIÓ
UNA
LLAMADA DE EXTORSIÓN DEL NÚMERO,  4951015641 EL
DÍA 13/11/2025 A LAS 10:35
HORAS APROX. EN LA CUAL LE MENCIONAN QUE TIENEN
UN PAQUETE  DE ESTADOS UNIDOS   POSTERIOR LE DICE
QUE ES SU PRIMO,   EL USUAIRO LO EMPIEZA A
CUESTIONAR Y EL SUEJTO QUE LE HABLO  LO EMPIEZA A
AMENZARA
IDENTIFICA COMO SERGIO RODRIGUEZ , SE TRANSFIERE
LLAMADA A POLICÍA
CIBERNÉTICA NO CONTESTAN  LA LLAMADA  ESTA
PENDIENTE POR PARTE DE POLICIA CIBERNETICA.
ENTERADO PE</t>
  </si>
  <si>
    <t>4951015641</t>
  </si>
  <si>
    <t>252207163</t>
  </si>
  <si>
    <t>USUARIO DE 37AÑOS DE EDAD, REPORTA QUE RECIBIÓ
UNA
LLAMADA DE EXTORSIÓN DEL NÚMERO, 4952617764 EL
DÍA  13/11/2025 A LAS 11:55 HRS
HORAS APROX. EN LA CUAL LE MENCIONAN LE PIDEN
DINERO  AL MENOS 20.000 PARA DEJARLO TRABAJAR  SE
IDENTIFICAN DEL CSARTLE JALISCO NUEVA GENERACIÓN
LE DICEN QUE LO TIENE IDENTIFICADO, LO
DESCRIBIERON  SE
TRANSFIERE LLAMADA A POLICÍA
CIBERNÉTICA. RECIBE OPERADORA 49
ENTERADO PE</t>
  </si>
  <si>
    <t>4952617764</t>
  </si>
  <si>
    <t>252207171</t>
  </si>
  <si>
    <t>RECIBE USUARIA DE 22 AÑOS UNA LLAMADA A LAS 11:52
AM. LE COMENTAN QUE DE SU  NUMERO DE TELÉFONO
ESTA CLONADO QUE TIENE VARIAS LLAMADA DE DONDE
ESTABAN REALIZANDO FRAUDES, LE PREGUNTA QUE
SI SE CAMBIO DE COMPAÑÍA EL SUJETO LE COMENTA QUE
ESTABAN GRABANDO SE LLAMADA, LE PREGUNTA QUE
A QUE DE DEDICAN ELLA Y SUS PAPAS. LE PREGUNTA
QUE CUANTOS AÑOS TIENE, ELLA LES COLGO.
SE MARCA A POLICIA CIBERNETICA
MARCA OCUPADA
SE LE PROPORCIONA EL NUMERO DE POLICIA
CIBERNETICA
ENTERADO SPP</t>
  </si>
  <si>
    <t>4651175435</t>
  </si>
  <si>
    <t>252207297</t>
  </si>
  <si>
    <t>MENCIONA QUE ANUNCIAN TINACOS  GRATIS. DICE QUE
AFUERA DE LAS ESCUELA HAY UNA HOJA CON UN NÚMERO
DE TELÉFONO  DONDE AL MANDAR MENSAJE QUIEN
CONTESTA DICE  LLAMARSE ?ACCIÓN CIVIL?  Y QUE SU
COORDINADOR SE LLAMA -JESUS CORDERO TORRES.
DICE QUE ADEMAS PIDEN DEPOSITOS  PARA QUE  LES
DEN BOTES DE PINTURA
A ELLA LE CUENTA QUE UNA VECINA DEPOSITO $500
PESOS PARANOBTENER 2 BOTES DE PINTURAS COMEX
QUE DEBIERON HABERSELOS ENTREGADO AYER,  PERO
LA PINTURA NO LLEGO.
PROPORICONA EL NUMERO DE WHATSAPP QUE ESTA EN LA
HOJA 4492285206 MISMO AL QUE SE COMUNICO SU
VECINA DONDE L EPIDIERON QUE DEPOSITARA LOS $500
PESOS.
NO CUENTA CON TELEFONO DE SU VECINA PARA
PREGUNTARLE EL NUMERO DE CUENTA AL QUE DEPOSITO.
SE MARCA A POLICIA CIBERNETICA Y SE TRASFIERE.</t>
  </si>
  <si>
    <t>252207742</t>
  </si>
  <si>
    <t>USUARIO HABLA PARA  REPORTAR QUE  LE ESTAN
MANDANDO MSJ  POR PARTE DE LA TARJETA PALATA
CARD, DONDE LE DICEN QUE  HA SIDO SELECCIONADO
PARA EL  INCREMENTO DE LA LINEA DE CREDITO
LE MENCIONAN  QUE LE MANDAN UN WHATS APP Y LE
TOME FORO AL CODIGO  QR  QUE VIENE EN EL
REVERSO DE LA TARJETA
SE TRANSFIERE LLAMADA A POLICÍA CIBERNÉTICA
RECIBE OPERADORA 49
ENTERADO PE</t>
  </si>
  <si>
    <t>252208154</t>
  </si>
  <si>
    <t>USUARIO (ENCARGADO DEL AREA DE VENTAS) REPORTA
QUE HACKEARON LA CUENTA DE
CORREO DE LA EMPRESA DONDE TRABAJA. REFIERE QUE
LOS DELINCUENTES ENVARION UNA CIRCULAR A SUS
CLIENTES PARA QUE LES ENVIARAN DINERO A UNA NUEVA
CUENTA. DESCONOCE SI SUS CLIENTES HAYA HECHO
DEPOSITOS. MENCIONA QUE UN CLIENTE LES DIO A
CONOCER EL CIRCULAR YA QUE SE LE HIZO EXTRAÑO VER
QUE LAS CUENTAS CAMBIARON. LA CUENTA QUE
PROPORCIONARON ES EL BANCO BBVA 01534841422 CLABE
012180015348414222. SE ENLAZA CON POLICIA
CIBERNETICA.
ENTERADO PE
ENTERADO CIBERNÉTICA</t>
  </si>
  <si>
    <t>252208367</t>
  </si>
  <si>
    <t>REPORTA QUE AYER A LAS 15:00 HRS.  HICIERON UN
ENCARGO DE UNAS ROSAS A LA FLORERIA (EN UN
MENSAJE QUE ENCONTRO POR FACEBOOK) AL TELEFONO
3316973646, LE MANDA MENSAJE POR WHATSAPP Y
REALIZAN EL PEDIDO, LA PERSONA  LES MENCIONA QUE
LA FLORERIA SE ENCUENTRA EN AV LAS AMERICAS
ESQUINA REPUBLICA D E COSTA RICA EN EL  FRACC.
LAS AMERICAS EN AGS., AL CHECAR EN EL MAPA LA
UBICACION APARECE UN BAR EN VES DE LA FLORERIA,
SE REALIZO UN ANTICIPO DE $700 PESOS (DEPOSITO A
LA CUENTA 5579100475735526 DEL BANCO SANTANDER A
NOMBRE DE ARIADNA SANDOVAL)  Y LA
ENTRAGA LA TENDRIAN QUE HACER EL DIA DE HOY A LAS
10:00 HRS., MISMA QUE NO SE REALIZO, SE LE MANDA
MENSAJE AL VENDEDOR Y LE CONTESTA QUE ESTAN POR
LLEGAR AL DOMICILIO, AL REVISAR NUEVAMENTE EL
WHATSAPP YA ESTA BLOQUEADO, MARCA AL 911 PARA
REALIZAR EL REPORTE
ENTERADO PE</t>
  </si>
  <si>
    <t>252209307</t>
  </si>
  <si>
    <t>REPORTA QUE RECIBIO UN MENSAJE DEL 644 522 6468
DICIENDO JUAN PEREZ LE DEPOSITO $3265 A SU
NUMERO DE TELEFONO Y RETIRA TU SALDO, ESTO
PASO A LAS 14:58 PERO NO SE METIO AL LINK Y SE
ESCUCHA QUE SU NUMERO HA SIDO VINCULADO
EXITOSAMENTE.
ENTERADO PE</t>
  </si>
  <si>
    <t>252209322</t>
  </si>
  <si>
    <t>REFIERE POR FACEBOOK A TRAVES DE LA PAGINA
"PERRITOS SALCHICHA EN AGUASCALIENTES" SE PUSO EN
CONTACTO CON EL (+522311412595) PARA LA
"ADOPCION" DE UN PERRO SALCHICHA, EL CUAL SE LO
IBAN A MANDAR DE TABASCO A TRAVES DE AEROMEXICO,
REALIZO UN DEPOSITO DE $3 MIL PESOS APROX A LA
CUENTA (4152314473308909) BBVA
AL LLEGAR AL AEROPUERTO LE MENCIONAN LA ORDEN NO
ES REAL
USUARIA CORTA COMUNICACION, ANTES DE PASAR CON
CIBERNETICA
SE RETORNA LA LLAMADA EN TRES OCASIONES, SUENA
COMO DESCOLGADO
USUARIA DICE QUE SE DESCARGO SU CELULAR, SE
TRANSFIERE LLAMADA A OPERADORA 12 EXTENSION 13135
SE TRANSFIERE LA LLAMADA CON POLICIA CIBERNETICA,
RECIBE OP NO. 38
ENTERADO PE</t>
  </si>
  <si>
    <t>252209550</t>
  </si>
  <si>
    <t>REPORTA ESTA RECIBIENDO MENSAJES DEL (4492109724)
LA CUAL LE DICE QUE LE ROBARON UN CELULAR DE SU
DOMICILIO, Y ASEGURA QUE ES EL QUE TIENE EL,
SOLICITA SE TRANSIFERA LA LLAMADA CON POLICIA
CIBERNETICA, RECIBE OP NO.33
ENTERADO CIBERNÉTICA, SE BRINDÓ ORIENTACIÓN
ENTERADO PE</t>
  </si>
  <si>
    <t>252210155</t>
  </si>
  <si>
    <t>EL ROBLE</t>
  </si>
  <si>
    <t xml:space="preserve">USUARIA REFIERE QUE SE METIERON A LA CASA DE SU
ABUELO, DICE QUE ESTA SU PRIMO EN EL LUGAR AL
PARECER LO ENGAÑARON PARA ENTRAR REFIERE QUE SE
LLEVARON UNA CAJA FUERTE Y LE DIJIERON QUE YA
TENIAN AUTORIZACION, DICE QUE NO SABE QUE
CONTENIA LA CAJA FUERTE.
SE COMUNICA PREGUNTANDO POR LA UNIDAD SE LE
INDICA YA TIENE CONOCIMIENTO LA CORPORACIÓN
CORRESPONDIENTE Y DESPACHO DE UNIDAD POR NOTA 15
ENTERADO PE-UNIDAD SUBOFICIAL ESPARZA ROSALES
FELIPE AG-066-A3 ASI MISMO AL ARRIBO DEL LUGAR YA
SE ENCONTRABA SSPM
SE ENTREVISTA CON CON LA C SANCHEZ MACIAS JESSICA
RUBI SE LES INDICA COMO PROCEDER
INTENTE COMUNICARME CON LA USUARIA PERO MANDO A
BUZÓN
INFORMA OFICIAL AFUERA DEL DOMICILIO SE ENCUENTRA
UNIDAD DE FISCALIA NO SE LOGRA HACER CONTACTO CON
EL REPORTANTE ESTAN EN LA BUSQUEDA
SE REGRESA LA LLAMADA A LA USUARIA
REFIERE QUE SU PRIMO ESTABA EN EL DOMICILIO EN
MENCION CUANDO LE MARCARON A LAS 17:44 HORAS POR
TELÉFONO DEL NUMERO 8997490537 WHATS MIGUEL
LAREOLA  Y DEL NUMERO 3323587237 LE MENCIONARON
QUE SU ABUELITO ESTABA ENFERMO Y QUE NECESITABAN
DINERO $98,990 POSTERIOR LE MENCIONARON QUE
TENIA QUE ROMPER LOS CRISTALES DEL DOMICILIO PARA
JUNTAR EL
DINERO, SE ENCUENTRA LA CAJA FUERTE Y LE
MENCIONAN QUE LA TIENE QUE ENTREGAR LLEVA LA CAJA
FUERTE A LAS 20:00 HORAS Y LA ENTREGA EN CANAL
INTERCEPTOR ESQUINA AV INDEPENDENCIA AHÍ LO
ESTABA ESPERANDO UN VEHICULO RENAUL COLOR BLANCO
CON PLACAS DE AGUASCALIENTES LE MENCIONO QUE EL
VIAJE ESTABA PARA LA MACIAS ARELLANO LA CAJA
FUERTE LA PUSO EN LA </t>
  </si>
  <si>
    <t>252210899</t>
  </si>
  <si>
    <t>REFIERE QUE ELLA LOCALIZO A UNA PERSONA QUE LE
IBA HACER UN TRAMITE ILEGAL  DE UNA CARTILLA
MILITAR DE SU HIJO
REFIERE QUE  EL NUMERO ES 686 348 03 18
AL INICIO LE DEPOSITO $ 3800 LO QUE COSTABA EL
TRAMITE
AHORA LE PIDE $ 2650
LATRANFERENCIA FUE A NOMBRE DE  EDEL FRANCISCO
ESCAMILLA REYES
BANCOMER
SE PASA A POLICIA CIBERNETICA
ENTERADO CIBERNÉTICA
ENTERADO PE- SE CANALIZA A CIBERNÉTICA</t>
  </si>
  <si>
    <t>6863480318</t>
  </si>
  <si>
    <t>252211071</t>
  </si>
  <si>
    <t>REPORTA QUE EL DIA DE HOY RECIBIO UNA SUGERENCIA
DE UN NUEVO SEGUIDOR POR INSTAGRAM, AL CHECAR LAS
HISTORIAS DEL NUEVO SEGUIDOR SE DA CUENTA DE QUE
ERA UN PERFIL CON SU NOMBRE Y FOTOS DE ELLA  LE
HAN, SUBIO OTRA FOTOGRAFIA DE ELLA Y LA USUARIA
LE CONTESTO INDICANDO QUE SE METERIA EN
PROBLEMAS, INDICA QUE LA PERSONA LE CONTESTA
ENVIANDOLE MAS FOTOS DE ELLA (EN ROPA INTERIOR)
.
SE BRINDÓ ORIENTACIÓN
ENTERADO PE</t>
  </si>
  <si>
    <t>252211134</t>
  </si>
  <si>
    <t>REPORTA ESTAN RECIBIENDO LLAMADAS DEL
(4495547191) SE IDENTIFICAN COMO MIEMBROS DEL
CRIMEN ORGANIZADO, LE DICEN QUE TIENEN A SU PADRE
"RETENIDO" YA QUE TUVO UN ACCIDENTE Y TENIA QUE
HACER RESPONSABLE DE LOS DAÑOS
SE TRANSFIERE LA LLAMADA CON POLICIA CIBERNETICA,
ATIENDE OP NO. 38
SE REALIZÓ UN REPORTE A NUESTRA LINEA DIRECTA DE
EXTORSION
SE REQUIERE EL APOYO DE LAS UNIDADES YA QUE VIAJA
EN UN VEHICULO FORD FIESTA COLOR BLANCO SIN
PLACAS
DE CIRCULACION,
EL VEHICULO TIENE PUBLICIDAD DE VENTA DE ELOTES
MODALIDAD SECUESTRO VIRTUAL
ENTERADO PE- SE CANALIZA A CIBERNÉTICA</t>
  </si>
  <si>
    <t>4495547191</t>
  </si>
  <si>
    <t>252211252</t>
  </si>
  <si>
    <t>REFIEREQUE EL CREE QUE SU PAPA PODRIA ESTAR
SUFRIENDO EXTORSION YA QUE NO LES CONTESTA MANDA
A  BUZON Y YA LA FAMILIA HA ESTADO RECIBIENDO
LLAMADAS  PIDIENDOLES, DINERO YA QUE LES SEÑALAN
QUE TIENEN A SU PPAA
REFIERE QUE EL PAPA CIRCULA EN UN AUTO FORD
FIESTA COLOR  BLANCO AÑO 2001
SIN PLACAS YA QUE LO COMPRO HACE POCO, COMO
CARACTERISTICA
CON LETRETROS DE VENTAS DE LOTES
EL TELEFONO DEL PAPA ES; 4491793453
EL PAPA SE LLAMA JOSE GONZALEZ ROMERO
LES INDICARON QUE MIEMBRO DEL CRIMEN ORGANIZADO
EL SEÑOR VISTE DE CHALECO COLOR NEGRO
TIENE 64 AÑOS DE EDAD
MORENO
MIDE APROX 1.62
CAMINA COJEANDO
CABELLO CANOSO
OJOS MIEL MEDIANOS
OREJON Y NARIZON
SOLICITAN ACUDA OFICIAL
ENTERADO PV
ENTERADO PE- SE CANALIZA A CIBERNÉTICA
COMUNICA EL OFICIAL QUE SE ENTREVISTA CON EL C.
FERNANDO GONZALEZ SANTA CRUZ AL CUAL SE LE INDICA
EL PROCEDER
MANIFESTANDO EL HIJO QUE EN OTRAS OCACIONES SU
PAPA SE SALE DE LA MISMA MANERA QUE EL DIA DE HOY</t>
  </si>
  <si>
    <t>252213112</t>
  </si>
  <si>
    <t>2025-11-14</t>
  </si>
  <si>
    <t>REPORTA QUE A LAS 2 HRS ESTA RECIBIENDO MENSAJES
DEL NUMERO
4491817882
LE MANDARON FOTOS DE SU CASA  DE FONDO SALE UNA
PISTOLA, Y TIENE QUE DEPOSITAR 50 MIL PESOS,.
ANDAMOS ZUMBANDO EN TODO ASIENTOS, CIENEGA Y
BIMBALETES, ANTES DE QUE TE VAYAS A LA PAPELERIA
MANDA ESE DINERO , SE QUE TRABAJAS EN EL ALAMO O
CUANDO VAS AL FUT BOL O TU HERMANO CLAUDIO LO
AGARRAMOS DE TAXI, O A DOÑA NORMA (MAMA DE LA
USUARIA) O A TU ABUELITO O A TU CUÑADA BRENDA DE
LORETO ALLA TAMBIEN TRAEMOS GENTE, EL NUMERO DE
CUENTA ES 6381 8000 0104 959446
USUARIA MENCIONA QUE SU HERMANO ESTA EN EL
CERESO, NO LE MENCIONARON NADA AL RESPECTO PERO
CREE QUE HAY LA POSIBILIDAD DE QUE ESTE
RELACIONADO AL RESPECTO
EN EL FONDO DE PERFIL DEL TELEFONO DICE CARTEL DE
SINALOA
LE MANDARON UN VIDEO DONDE VAN BAJANDO LA CALLE
EN UNA CAMIONETA BLANCA Y PASAN FRENTE A SU
DOMICILIO Y EN
EL VIDEO SE OBSERVA UNA PISTOLA
NOS COMUNICAMOS AL TELEFONO DE POLICIA
CIBERNETICA EXTENSION 1710
NOS COMUNICAMOS A POLICIA CIBERNETICA EXT 1711
SE LE INDICA A LA USUARIA QUE EN CUANTO POLICIA
CIBERNETICA TENGA OPORTUNIDAD LE REGRESARAN LA
LLAMADA</t>
  </si>
  <si>
    <t>4491817882</t>
  </si>
  <si>
    <t>252213262</t>
  </si>
  <si>
    <t>MAGISTERIAL</t>
  </si>
  <si>
    <t>REPORTA QUE EL DIA DE AYER IBA A SALIR DE VIAJE
CONTRATO UN PAQUETE Y NO LLEGARON LOS DEL VIAJE
YA NO LE CONTESTAN
ANTERIORMENTE YA  HABIA SALIDO CON ESA PERSONA A
DOS VIAJES Y NO HABIA TENIDO PROBLEMAS
AHORA NO LES CUMPLIO A 20 PERSONAS QUE IBAN A
MANZANILLO TODOS SON FAMILIARES
EL NOMBRE DE LA PERSONA ES CLAUDIA MOJICA
NO SABEN LA DIERECCION DE ELLA
POR PERSONA PAGARON $5,600 Y MENORES $2,500
SON 14 ADULTOS Y 6 MENORES
YA NO LOCALIZAND A LAS PERSONAS
EN POLICIA CIBERNETICA ATIENDE OP 46</t>
  </si>
  <si>
    <t>252213793</t>
  </si>
  <si>
    <t>SOLICITA EL APOYO DE POLICIA CIBERNETICA YA QUE
REPORTA RECIBIO UNA LLAMADA DE UNA PERSONA DEL
SEXO MASCULINO QUE SE IDENTIFICABA COMO PERSONAL
DE SEGURIDAD PUBLICA DEL ESTADO DE AGS DICIENDOLE
QUE TENIAN A UNA PERSONA DETENIDA QUE ESTABA
PROPORCIONANDO SU NUMERO TELEFÓNICO, MENCIONA QUE
TRATARON DE OBTENER DATOS DE ÉL.
SE TRANSFIERE LLAMADA CON POLICÍA CIBERNÉTICA.</t>
  </si>
  <si>
    <t>4426132937</t>
  </si>
  <si>
    <t>252213819</t>
  </si>
  <si>
    <t>REPORTA USUARIA QUE LE HAN ESTADO HABLANDO POR
TELEFONO OFRECIENDOLE UNA TARJETA DE CREDITO,
ELLOS YA TIENEN TODOS SUS DATOS PERSONALES, SU
NOMBRE, DOMICILIO, SU FECHA DE NACIMIENTO,
CUANDO ELLA CUESTIONA ALGO LE CUELGAN, LE MARCAN
DEL 4925318196, SE ENLAZA LLAMADA A CIBERNETICA</t>
  </si>
  <si>
    <t>4925318196</t>
  </si>
  <si>
    <t>252213860</t>
  </si>
  <si>
    <t>SOLICITA APOYO SU PRIMO LE LLAMO LO TIENEN EN EL
HOTEL DEL ALBA DESDE AYER NO LO ENCONTRABAN AL
PARECER ES POR UNA EXTORSION SU PRIMO SE LLAMA
JOSE GONZALEZ ROMERO DE 62 AÑOS LAS PERSONAS LE
ESTAN PIENDO TREINTA MIL PESOS A SU FAMILIA LA
PERSONA  SUPUESTAMENTE SECUETRADA YA SE CONTACTO
POR MEDIO DE MENSAJE CON SU FAMILIA YA VAN POR
EL AL HOTEL DEL ALBA YA NO LES CONTESTA MENSAJES
AHI ESPERAN UNIDADES NUMERO DE CELULAR DE LA
VICTIMA 4491793453 EL, ES COMERCIANTE VENDE
ELOTES EN LA CALLE
ENTERADO PE AL LUGAR DRAGON 15
EN POLICIA CIBERNETICA ATIENDE OP 01 USUARIO
CORTA LA LLAMADA</t>
  </si>
  <si>
    <t>252214159</t>
  </si>
  <si>
    <t>REPORTA
QUE LE MARCARON A SU DOMICILIO DICIENDO QUE ERAN
DE METLIFE O CORREOS DE MEXICO
LE PROPORCIONARON UNAS CLAVES EN DONDE
SUPUESTAMENTE SU ESPOSO LE ESTA PIDIENDO LA
CANTIDAD DE 77 MIL PESOS DE UN SUPUESTO SEGURO Y
QUE SACARA EL DINERO DE DONDE ELLA SABIA LO
ESCONDE.
REFIERE LA USUARIA QUE LE DIJERON QUE IRIAN A SU
DOMICILIO EN 45 MINUTOS POR LA CANTIDAD DE
DINERO, YA QUE ELLOS TIENEN SU DIRECCION.
SOLICITA EL APOYO.
SE CANALIZA A POLICIA CIBERNETICA.</t>
  </si>
  <si>
    <t>252214844</t>
  </si>
  <si>
    <t>SE COMUNICA USUARIA SOLICITANDO EL APOYO DE
POLICÍA CIBERNÉTICA YA QUE REPORTA RECIBIÓ UNA
LLAMADA HACE UNA HORA DE UNA PERSONA DEL SEXO
MASCULINO MISMO QUE SE IDENTIFICA COMO COMANDANTE
DE SEGURIDAD PUBLICA DICIÉNDOLE QUE HABÍA
REGISTROS DE SU NÚMERO EN DONDE REALIZABA
LLAMADAS AL 911, INDICA QUE LE SOLICITO LA
PERSONA LE PIDIÓ QUE NO LE DIJERA A NADIE DE LOS
SUCEDIDO, CORTO LA LLAMADA. SE TRANSFIERE LLAMADA
CON POLICÍA CIBERNÉTICA</t>
  </si>
  <si>
    <t>4495464793</t>
  </si>
  <si>
    <t>252215276</t>
  </si>
  <si>
    <t>USUARIA REPORTA QUE LE MARCARON  Y SE HICIERON
PASAR POR BANCOMER   NO LE DIERON  NINGÚN NOMBRE,
DEL  NÚMERO  QUE SE COMUNICARON  FUE DEL
5634356407 Y LE PIDIERON  DATOS PERSONALES SOBRE
ELLA</t>
  </si>
  <si>
    <t>252215496</t>
  </si>
  <si>
    <t>REPORTA QUE SE METIO A UNA PAGINA DE NOMBRE MIL
HEROTICOS, EL INICIO SESION PARA PLATICAR CON UNA
MUJER, AL ULTIMO EL NO CONTRATO NINGUN SERVICIO ,
EL DIA DE HOY LE ESTAN LLEGANDO MENSAJES DONDE UN
SUJETO LE SOLICITO LA CANTIDAD DE $3000 MIL PESOS
POR HACERLE
PERDER EL TIEMPO A SUS CHICAS, MENCIONA QUE SI NO
LE DEPOSITABA EL DINERO ESTE IRIA A SU CASA Y LE
HARIA DAÑO, LE CORTARIA LOS DEDOS
USUARIO TEME POR SU INTEGRIDAD
SE TRANSFIERE LLAMADA A CIBERTENTICA
ENTERADO CIBERNÉTICA</t>
  </si>
  <si>
    <t>528149547431</t>
  </si>
  <si>
    <t>252216138</t>
  </si>
  <si>
    <t>REPORTA QUE LE HABLARON A SUS PAPAS, LES DECIAN
QUE LA TENIAN SECUESTRADA, LES PEDIAN $50 MIL
DEL NUMERO 4495548754, Y DEL +523481216963, LE
MARCARON HACE 54 MINUTOS, LA USUARIA RECIBIO
LLAMADA DE SU MAMA INDICANDO LO SUCEDIDO, SE PASA
A POLICIA CIBERNETICA ATIENDE OP. 38
SE LE BRINDA LA ORIENTACION CORRESPONDIENTE</t>
  </si>
  <si>
    <t>4495548754</t>
  </si>
  <si>
    <t>252216168</t>
  </si>
  <si>
    <t>REPORTA PUSO UNA DENUNCIA EN LA FISCALIA, DE UN
VEHICULO LA DENUNCIA SE LA TOMARON COMO FRAUDE.
EL DIA 12 DE NOVIEMBRE PUSO EN VENTA UNA
CAMIONETA EN FACEBOOK EN MARKETING, LE PAGARON
CON UN CHEQUE SIN FONDOS. ES UNA CAMIONETA
.USUARIA NO CONTESTA
ES UNA CAMIONETA GMC TORRAI, COLOR AZUL REY,
PLACAS ZFC391E, MODELO 2010 AUN ESTA  A NOMBRE
REFIERE ESTA TRABAJANDO EN UN MOMENTO RETORNA LA
LLAMADA, PARA DAR LOS DATOS COMPLETOS.
SE LE REALIZA LLAMADA PARA COMPLETAR INFORMACIÓN
EN DOS OCASIONES, DA TONO, NO CONTESTAN
USUARIA REGRESA LLAMADA
REFIERE QUE NO ALCANZO A CONTESTAR
SE TRANSFIERE LLAMADA A MERCURIO
CARPETA DE INVESTIGACIÓN CI/AGS/28747/11-25
A NOMBRE DE EVA MARÍA ORTÍZ MEDINA</t>
  </si>
  <si>
    <t>252216814</t>
  </si>
  <si>
    <t>LA PUNTA</t>
  </si>
  <si>
    <t>REPORTA USUARIO DE 26 AÑOS QUE LE RECIBE UNA
LLAMADA DONDE LE DICE
UN SUJETO QUE SI NO LE DEPOSITAN LOS VAN A MATAR
MENCIONA QUE DESCARGO LA APLICACIÓN "SUPER LIFE"
LE MANDAN UNA SOLICITUD Y EL LA ACEPTA
EL PENSO QUE ERA UNA MUJER
DESPUÉS LO AMENAZAN Y LE DICEN QUE LE DEPOSITE, O
LE VAN HACER DAÑO EL YA LES DEPOSITO $400 PESOS Y
LE ESTAN PENDIENDO DOS MIL PESOS.
ENTERADO PE
NUMERO DE CUENTA ES 4217470203628488 BANCO TIENDA
OXXO
NUMERO DE TEL. QUE LE MARCARON ES 348087792215
MENCIONA QUE LE MANDARON LA CAPTURA DE SU
FACEBOOK
SE TRANSFIERE LLAMADA CON POLICIA CIBERNETICA.
SE LE DA LA ORIENTACION CORRESPONDIENTE</t>
  </si>
  <si>
    <t>348087792215</t>
  </si>
  <si>
    <t>252217665</t>
  </si>
  <si>
    <t>USUARIO REPORTA QUE LE ESTAN LLAMANDO DE VARIOS
NUMEROS PARA DECIRLE QUE TIENEN SECUESTRADO A SU
SOBRINO DE 16 AÑOS. MENCIONA QUE COMENZO A
RECIBIR LLAMADAS DESDE LAS 17:30 HRS DEL DIA DE
HOY. AL PARECER SU SOBRINO ESTABA TRABAJANDO EN
UNA BODEGA DE PRODUCTOS CHINOS EN LA ZONA CENTRO
DE RINCON DE ROMOS. MENCIONA QUE SU SOBRINO SALIO
A COMER Y YA NO REGRESO A SU LUGAR DE TRABAJO.
REFIERE QUE LES PIDIERON $50000 PESOS A CAMBIO DE
LA VIDA DE SU SOBRINO Y QUE SI NO LOS CONSIGUEN
LO VAN A MATAR. MENCIONA QUE LE MANDARON
FOTOGRAFIAS DE QUE LO TIENEN SECUESTRADO.
MENCIONA QUE EL SUJETO QUE LES MARCA NO SE
IDENTIFICA CON NINGUN NOMBRE.
IDETNFICA
PROPORCIONA NUMEROS 4651175435 - 3313389701.
PROPORCIONA OTRO NUMERO DEL QUE LE MARCARON
4651096361
SE ENLAZA CON POLICIA CIBERNETICA.
SE LE BRINDA LA ORIENTACION YA CONTAMOS CON
REPORTE POR PARTE DE SU MAMA
ENTERADO PE</t>
  </si>
  <si>
    <t>252218204</t>
  </si>
  <si>
    <t>REPORTA QUE LE MARCARON A UN  FAMILIAR
NOS PASA AL FAMILIAR, EL USUARIO TIENE UN TAXI Y
HACE SERVICIOS DE BASE, LE PASARION EL CONTACTO
QUE TENIA QUE PASAR AL AEROPUERTO A LLEVAR
MEDICAMENTOS LOS CUALES TENIA QUE RECOGER EN LA
MAC NORTE
LE DIERON EL CONTACTO DEL CONSULTORIO Y DEL
DOCTOR EL CUAL SI ERAN DATOS VERDADEROS PERO
DESCONOCIAN DEL MOVIMIENTO DE LA ENTREGA
LO QUE DEPOSITO FUE $1857 POR CONCEPTO DE
MEDICAMENTOS, A UNA TARJETA DEL OXXO:
2242170420459240 A NOMBRE DE FARMA PLUS S.A. DE
C.V., SE COMUNICARON DEL 564-439-79-31
FUE AL AEROPUERTO PARA VER SI ENCONTRABA A LAS
PERSONAS, PERO NO LAS ENCONTRO, YA NO LE
LAS LLAMADAS
SE PASA A POLICIA CIBERNETICA ATIENDE OP. 38
ENTERADO PE
SE LE BRINDA LA ORIENTACION CORRESPONDIENTE</t>
  </si>
  <si>
    <t>5644397931</t>
  </si>
  <si>
    <t>252221540</t>
  </si>
  <si>
    <t>2025-11-15</t>
  </si>
  <si>
    <t>REPORTA QUE LE MARCARON DEL NUMERO
4491371031 PARA DECIRLE QUE LO IBAN A LEVANTAR Y
A GOLPEAR, ENSEGUIDA CORTO LA COMUNICACION
SE TRANSFIERE A PE</t>
  </si>
  <si>
    <t>4491371031</t>
  </si>
  <si>
    <t>252221626</t>
  </si>
  <si>
    <t>USUARIO REPORTA QUE DEPOSITÓ $20,000 PESOS A LA
CUENTA 2242-1702-9022-9432  A TRAVÉS DE 4
DEPOSITO EN OXXO, CADA UNO DE $5,000. PESOS
REFIERE QUE HIZO EL TRATO DE COMPRA VENTA POR
FACEBOOK DE UNA CAMIONETA
RANGER PERO SE LA TRAERIAN DESDE
TLALTENANGO, ZACATECAS. LE COMENTARON QUE LA
CAMIONETA LA DETUVIERON Y QUE ERAN DEL CJNG,
REFIERE QUE LE HICIERON UNA VIDEOLLAMADA Y LE
TOMARON FOTOGRAFÍAS, EN LA VIDEOLLAMADA SE VEHÍA
UNA PERSONA ENCAPUCHADA Y QUE SI NO DEPOSITABA EL
DINERO IRIAN POR EL Y POR SU FAMILIA, REFIERE QUE
EL ENVIÓ SU CREDENCIAL DE ELECTOR. LE REFIEREN
QUE ESTÁN CERCA DE SU CASA, USUARIO PIDE APOYO DE
UNIDAD.
SE ENLAZA LLAMADA A POLICIA CIBERNÉTICA
REFIERE QUE LE ENVIARON UN WHATSAPP DEL NÚMERO
449-579-7419 Y LE DICEN QUE YA VAN POR EL CERESO.</t>
  </si>
  <si>
    <t>3312284512</t>
  </si>
  <si>
    <t>252222172</t>
  </si>
  <si>
    <t>REPORTA QUE LE ESTÁN HABLANDO DEL NUMERO
4491371031 EL SUJETO  EMPEZÓ AMENAZARLA INDICANDO
QUE ELLA HABÍA REPORTADO PERSONAS ARMADAS  EN LA
FISCALÍA  Y POR  TAL MOTIVO LE ESTAN
MARCADO,REFIERE QUE EMPEZÓ AMENAZARLA CON MATARLA
Y AGREDIRLAS CON PALABRAS GROSERAS  Y QUE VA A
ACUDIR A SU DOMICILIO, SE LE ENLAZA LLAMADA CON
POLICÍA CIBERNÉTICA</t>
  </si>
  <si>
    <t>252222214</t>
  </si>
  <si>
    <t>REPORT QUE HACE 15 MINUTOS RECIBIO UNA LLAMADA
LE DICENQ UE AGARRARON A SU FAMILIAR, QUE LO
TENIAN SECUESTRADO
AL MOMENTO YA VERIFICO QUE SU FAMILIAR ESTA BIEN.
NO SE IDENTIFICAN CON ALGUN NOMBRE.
QUIEN RECIBIO LA LLAMADA FUE SU COMADRE Y LE
DIJERON QUE TENIAN A SU ESPOSO SE CUESTRADO
LE MARCARON A SU ESPOSO Y EL VERIFICA QUE ESTA
BIEN.
COMENTA QUE LE LLEGARON A PEDIR $30,000 PESOS
PERO NO LE DIERON NUMEROS DE CUENTA.
SE ENLAZA A CIBERNETICA</t>
  </si>
  <si>
    <t>252222344</t>
  </si>
  <si>
    <t>USUARIA REPORTA QUE HACKEARON LA CUENTA DE
WHATSAPP DE SU HERMANA, YA QUE SU SOBRINO LE DIJO
QUE LE LLEGÓ UN MENSAJE DONDE LE PIDEN $2,000.00
PESOS PARA HACER UN PAGO DE BANCOPPEL PERO SU
HERMANA SE ENCUENTRA EN ESTADOS Y LE MARCO A ESTA
Y LE DIJO QUE PROBABLEMENTE LE HABIAN HACKEADO LA
CUENTA, PIDE ORIENTACIÓN DE CIBERNÉTICA.
SE ENLAZA CON POLICIA CIBERNÉTICA
SE LE BRINDA LA ATENCION NO ES LA PERSONA
AFECTADA
ENTERADO PE- SE CANALIZA A CIBERNÉTICA</t>
  </si>
  <si>
    <t>252222401</t>
  </si>
  <si>
    <t>REPORTA QUE LE HABLARON A SU ESPOSO PARA
AMENAZARLO Y DECIRLE QUE LA TENIAN A ELLA
SECUESTRADA
MENCIONA QUE YA PASO POR SU ESPOSA A LA CASA
PORQUE LES DIJERON QUE IBAN A IR POR ELLOS A
MATARLOS
LES DEPOSITÓ $550 POR MEDIO DE OXXO
Y NO TIENE EL NUMERO YA QUE LO HICIERON ROMPER EL
TICKET
SOLICITA SEGURIDAD, MENCIONA QUE ELLOS YA SE
SALIERON DE LA CASA
SE TRANSFIERE A POLICIA CIBERNETICA
ENTERADO PE- SE CANALIZA A CIBERNÉTICA</t>
  </si>
  <si>
    <t>252223026</t>
  </si>
  <si>
    <t>USUARIO REPORTA QUE RECIBIÓ LLAMADA HOY HACE 10
MINUTOS DEL 4491299445 IDENTIFICÁNDOSE QUE ERAN
DEL SERVICIO DE EMERGENCIAS QUE PORQUE HACIA
LLAMADAS DE GENTE ARMADA PERO EL NO HIZO NUNGÚN
REPORTE Y COLGÓ DE INMEDIATO. SE PASA LLAMADA CON
CIBERNÉTICA
SE BRINDÓ ORIENTACIÓN
ENTERADO PE- SE CANALIZA A CIBERNÉTICA</t>
  </si>
  <si>
    <t>4491299445</t>
  </si>
  <si>
    <t>252223994</t>
  </si>
  <si>
    <t>REPORTA QUE EL DIA DE HOY ARRIBO A SU NEGOCIO UN
MASCULINO CON ARMA DE FUEGO QUE LO AMENAZÓ CON
HACERLE DAÑO SINO VENDÍA DROGA, SE IDENTIFICÓ
COMO MIEMBRO DEL CJNG, SE IDENTIFICA EL USUARIO
COMO COMERCIANTE
VENDE Y REPARA ELECTRODOMÉSTICOS
APODADO COMO EL RAQUETON. INDICA QUE EL MASCULINO
QUE ACUDIÓ A SU DOMICILIO LE AMENAZO CON REGRESAR
DURANTE EL TRASCURSO DE LA TARDE DEL DIA DE HOY,
POR LO CUAL SOLICITA EL APOYO DE UNIDAD EN EL
DOMICILIO EL USUARIO, SE TRANSFIERE LLAMADA CON
POLICÍA CIBERNÉTICA
ENTERADO PE- SE CANALIZA A CIBERNÉTICA
AL MOMENTO DE BRINDAR LA ASESORIA CORRESPONDIENTE
COLGO LA LLAMADA</t>
  </si>
  <si>
    <t>252224221</t>
  </si>
  <si>
    <t>REPORTA
QUE SE ESTA DANDO CUENTA DE QUE LE ESTAN
JAQUEANDO SU CORREO ELECTRONICO YA QUE LE ESTAN
LLEGANDO NOTIFICACIONES DE QUE ESTA SIENDO USADO
MENCIONA QUE LA ESTAN AMENAZANDO DE SU PROPIO
INSTAGRAM
SE CANALIZA A POLICIA CIBERNETICA</t>
  </si>
  <si>
    <t>252226239</t>
  </si>
  <si>
    <t>REPORTA QUE LE LLEGARON MENSAJES DE WHATS APP
QUE LE DICEN QUE ESTA SIENDO RASTREADA, MENCIONA
QUE MANEJA INFORMACION DE SU TRABAJO, MENCIONA
QUE TIENE UNA SITUACION LEGAL CON SU EXPAREJA Y
CREE QUE EL ESTA INVOLUCRADO EN ESA SITUACION
NO SE LOGRA COMUNICACION CON POLICIA CIBERNETICA
USUARIA QUEDA AL PENDIENTE
INTENTAMOS COMUNICARNOS CON EL AFECTADO SIN
EMBARGO NO HUBO RESPUESTA</t>
  </si>
  <si>
    <t>252226592</t>
  </si>
  <si>
    <t>REPORTAN DE C4 MPAL, OP 8  RECIBEN LLAMADA DE
USUARIA QUIEN REFIERE QUE LA ESTAN TRATANDO DE
EXTORSIONAR DEL NUMERO DE TELEFONO
5657810861
SE LE RETORNA LA LLAMADA EN TRES OCASIONES Y EL
NUMERO ESTA OCUPADO
INTENTAMOS COMUNICARNOS CON EL AFECTADO SIN
EMBARGO NO HUBO RESPUESTA</t>
  </si>
  <si>
    <t>252230344</t>
  </si>
  <si>
    <t>2025-11-16</t>
  </si>
  <si>
    <t>REPORTA USUARIA QUE HACE APROX. 15 MINUTOS LE
MARCARON A SU TELEFONO DE CASA Y NO TIENEN
IDENTIFICADOR DE LLAMADAS Y LES DIJERON QUE SI
LES COLGABA LA LLAMADA
LE IBAN A MATAR A SU YERNO,
LUEGO DE ESTO COLGARON Y LES MARCARON PERO YA NO
CONTESTARON, COMENTA QUE LE ESTAN MARCANDO  A SU
YERNO PERO NO LES CONTESTA, EL USUARIO PIDE
UNIDAD PARA LA CASA DE
SU HIJA, SE PASA LA LLAMADA A
POLICIA CIBERNETICA PERO NO CONTESTAN EN NINGUNA
DE LAS EXTENSIONES,
EN ESTE MOMENTO REFIERE EL USUARIO QUE YA LE
CONTESTO SU YERNO Y ESTA BIEN, Y YA NO REQUIERE
NADA, SE LE BRINDA EL NUMERO DE WHATSAPP DE
POLICIA CIBERNETICA Y MENCIONA QUE NO LO REQUIERE
Y AGRADECE
ENTERADO PE</t>
  </si>
  <si>
    <t>252230431</t>
  </si>
  <si>
    <t>REPORTA USUARIA QUE INGRESO HACE UN TIEMPO A
VARIAS APLICACIONES DE PRESTAMOS
COMENTA QUE ANTERIORMENTE HA SACADO PRESTAMOS EN
ESAS APLICACIONES
SEÑALA QUE DESDE HJACE 2 DIAS LE EMPEZARON A
MANDAR MENSAJES POR VIA MENSAJE DE TEXTO
LE EXIGEN QUE DEPOSITE Y LIQUIDE EN 10 MIN
COMENTA QUE LE DIJERON QUE LA IBAN A BUSCAR A SU
CASA Y LE MANDARON UN VIDEO FUERTE DE UNA PERSONA
DESVIVIDA
COMENTA QUE IBAN A CONTACTAR A SUS CONTACTOS PARA
COBRARLES A ELLOS
COMENTA QUE TAMBIEN LE HABLARON POR VIA TELEFONO
LLAMADA Y AL CONTESTAR DE DAN SU NOMBRE Y
EMPEZABAN A INSULTAR
LA LINEA DE POLICIA CIBERNETICA SE ENCUENTRA
OCUPADA
CIBERNETICA REGRESA LLAMADA A LA USUARIA
ENTERADO PE</t>
  </si>
  <si>
    <t>593958899791</t>
  </si>
  <si>
    <t>252230787</t>
  </si>
  <si>
    <t>REPORTA QUE ENCONTRO EN FACEBOOK UNA PUBLICACION
EN LA QUE VENDEN UN VEHÍCULO GOLF COLOR NEGRO,
FUE EL DIA DE AYER, INMEDIATAMENTE SE PUSO EN
CONTACTO CON EL VENDEDOR YA QUE  LE INTERESO, LE
MANDO MENSAJE POR MESSENGER, EL VENDEDOR LE PIDE
SU TELEFONO PARA CONTACTARLO POR WHATSAPP, EL
USAURO LE MENCIONA QUE LE INTERESABA EL CARRO, EL
VENDEDOR LE DICE QUE POR PROBLEMAS PERSONALES
ESTA VENDIENDO EL CARRO Y QUE SE LO PUEDE
ACERCAR, LE DICE QUE EL DIA DE HOY TRAERIA EL
VEHÍCULO AL ESTADO DE AGS. EL DIA DE HOY EMPEZO A
RECIBIR MENSAJES A LAS 05:00 HRS. EN EL CUAL LE
DICE QUE YA VIENE EN CAMION Y LE PIDIO $800 PESOS
PARA CASETAS, EL USUARIO LE REALIZO UN DEPOSITO
POR ESA CANTIDAD A LA CUENTA 4179161484942387 DE
BANCOPPEL, A LAS 09:30 HRS. LE MENCIONASN QUE SE
MENCUENTRA A LA ALTURA DE LA COMUNIDAD VISTA
ALEGRE Y LO DETUVIERON UNA PERSONAS  ARMADAS Y
QUE LE PREGUNTABAN QUE HACIA EN AGS, QUE LE DIJO
QUE ESTABA VENDIENDO EL VEHÍCULO Y LE DICE QUE LE
PASARIA A QUIEN LO DETUVO, EL SUJETO LE PIDE
CORROBORAR SU IDENTIDA Y QUE SI EN VERDAD LE
TRAIAN EL VEHÍCULO A VENDER, QUE SE ACERCARA A UN
ELECCTRA EN VIULLASUNCION EN DONDE DEJARIAN EL
VEHÍCULO ABIERTO  CON UNA MOCHILA CON LOS PAPELES
Y PORTERIOR LE DEPOSITARA EL COSTO DE LA VENTA,
MENCIONA QUE SE ACESORO CON UN AMIGO Y LE
ACONSEJO NO ACERCARSE, ASI MISMO EL VENDEDOR LE
ESTA MANDANDO MENSAJES AMENASANDOLO A EL Y A SU
FAMILIA, NO HA CONTESTADO LOS MENSAJES
ENTERADO PE
INTENTAMOS COMUNICARNOS CON EL AFECTADO. SIN
EMBARGO NO RESPONDE LAS LL</t>
  </si>
  <si>
    <t>4615407342</t>
  </si>
  <si>
    <t>252230919</t>
  </si>
  <si>
    <t>REPORTA USUARIO QUE HACE 10 MIN RECIBIO UNA
LLAMADA
SE IDENTIFICARON COMO EL CJNG
AL IDENTIFICARSE LE DIJO QUE ERA EL JEFE DE LA
ZONA POR 7 AÑOS
LE EMPEZARON A COBRAR $1,000 Y SI NO LO ENTREGABA
IBAN A IR A SU NEGOCIO Y POR SU FAMILIA
NEGOCIO DE GASERIA
NO HA HECHO NINGUN DEPOSITO Y LES COLGO LA
LLAMADA
EL USUARIO IBA A PROPORCIONAR NUMERO DEL LA
EXTORSION
CUELGA EL USUARIO
SE LE REGRESA LA LLAMADA
NUMERO NO EXISTE
SE COMUNICA USUARIO PARA PROPORCIONAR EL NUMERO.
DE LA EXTORSION.
ENTERADO PE</t>
  </si>
  <si>
    <t>252231365</t>
  </si>
  <si>
    <t>USUARIO SE COMUNICA PARA REPORTAR QUE EL TIENE UN
VEHÍCULO EN VENTA EN MARKET PLACE DE FACEBOOK Y
LE HABLA UNA PERSONA LA CUAL SE IDENTIFICA COMO
MIEMBRO DEL CRIMEN ORGANIZADO Y LE PIDEN DINERO,
LE PIDE LA CANTIDAD DE $10,000, MENCIONA SU
NUMERO LO TOMARON DE LA PUBLICACIÓN QUE TIENE EN
FACEBOOK, LE DICEN QUE SI NO ENTREGA EL DINERO
IRÁN A LEVANTARLO A EL Y A SU FAMILIA Y LES HARÁN
DAÑO.
SE TRANSFIERE A POLICÍA CIBERNÉTICA
ENTERADO PE</t>
  </si>
  <si>
    <t>4581165218</t>
  </si>
  <si>
    <t>252231494</t>
  </si>
  <si>
    <t>USUARIO REPORTA QUE LE MARCAN A SU TELÉFONO
DICIÉNDOLE QUE SON MIEMBROS DEL CARTEL JALISCO
NUEVA GENERACIÓN Y QUE SABEN QUE EL TIENE UN
NEGOCIO POR LO QUE LE ESTÁN PIDIENDO DINERO A
CAMBIO DE DARLE SEGURIDAD, LE MENCIONAN QUE EN
CASO DE NO DARLE EL DINERO LE ENVIARAN A SUS
MUCHACHOS A HACERLE DAÑO, USUARIO MENCIONA QUE EL
NO TIENE NINGÚN NEGOCIO, DESCONOCE POR QUE LO
ESTÁN MOLESTANDO.
ENTERADO PE</t>
  </si>
  <si>
    <t>4122840121</t>
  </si>
  <si>
    <t>252232066</t>
  </si>
  <si>
    <t>USUARIA MENCIONA QUE ACABA DE RECIBIR UNA LLAMADA
DEL CJNG
REFIERE QUE TIENE UN NEGOCIO DE REGALOS MENCIONA
QUE LE SOLICITARON DINERO DE $5,000 PESO POR LA
PROTECCIION
EN CASO DE QUE NO YA IBA A SER POR LA MALA
SE COMUNICARON DEL NUMERO 487-270-70-70
6601803796 MENCIONA QUE AMBOS NÚMEROS YA LOS
BLOQUEO
SE CANALIZA A POLICIA CIBERNETICA
ENTERADO PE</t>
  </si>
  <si>
    <t>252232674</t>
  </si>
  <si>
    <t>REPORTA QUE ESTABA SONANDO EL CELULAR DE SU
ESPOSA EN REPETIDAS OCASIONES
EL USUARIO CONTESTO PERO LE COLGABAN
A LA CUARTA LLAMADA LE CONTESTARON DICIENDO QUE
LE DIGA A LA RATERA QUE PAGUE, SE HICIERON DE
PALABRAS OBSCENAS, LE REGRESO LA LLAMADA Y DICE
QUE ESE NUMERO NO EXISTE
SE COMUNICARON DEL NUMERO +525669661123.
SE PASA A POLICIA CIBERNETICA, USUARIO CUELGA
ANTES DE TRANSFERIRLO
ENTERADO CIBERNÉTICA, SE BRINDÓ ORIENTACIÓN
ENTERADO PE</t>
  </si>
  <si>
    <t>252234587</t>
  </si>
  <si>
    <t>SE COMUNICA USUARIA PARA REPORTAR QUE LE MARCARON
DEL NUMERO DE ESPOSO TEL 5523160191
Y LE DIJERON QUE SU ESPOSO HABÍA TENIDO UN
ACCIDENTE QUE OCUPABAN QUE DEPOSITAR YA QUE
LLEVABAN A SU ESPOSO EN LA AMBULANCIA
INDICA QUE ELLA DEPOSITO $4,000.00 A NUMERO DE
CUENTA 012180015873482693
A NOMBRE DE JULIO ZURIEL GONZALEZ VAQUEZ
POSTERIOR RECIBIO OTRA LLAMADA EN DONDE LE DECIAN
QUE NO LO ACEPTABA EN EL HOSPITAL Y OCUPABAN
OTROS $2,000.00 LOS CUALES DEPOSITO  A CUENTA
BANCOMER
4152313732026005 A NOMBRE DE MIHELLE LITAHI
ALPIZAR RODRIGUEZ
REFIERE QUE ELLA SE COMUNICO CON SU CUÑADA Y ESTA
LE DIJO QUE EL SE ENCONTRABA BIEN Y QUE HABÍA
PERDIDO EL CELULAR, SE TRANSFIERE A CIBERNÉTICA
NO SE OBTIENE RESPUESTA.
ENTERADO PE- SE CANALIZA A CIBERNÉTICA
ENTERADO PE- SE CANALIZA A CIBERNÉTICA</t>
  </si>
  <si>
    <t>5523160191</t>
  </si>
  <si>
    <t>252238311</t>
  </si>
  <si>
    <t>2025-11-17</t>
  </si>
  <si>
    <t xml:space="preserve">USUARIA SE COMUNICA A LA LINEA 089 PARA REPORTAR
EL SIGUIENTE INCIDENTE: MENCIONA QUE EL DIA DE
AYER SU ESPOSO
SALIO DE SU DOMICILIO RUMBO A LA CD. MEXICO YA
QUE
TENIA UNA CITA DE TRABAJO ESTE DIA PARA COMENZAR
A
LABORAR EN LA CAPITAL; ESTO EN PUNTO DE LAS 16:00
HRS. COMENTA QUE AL REDEDOR
DE LAS 19:00 HRS. RECIBE LA LLAMADA DE PARTE DE
UN
SUJETO (ESTO DEL TELEFONO DE SU ESPOSO) EL CUAL
NO SE IDENTIFICA SOLO PARA
COMENTARLE QUE SU ESPOSO ACABA DE SUFRIR UN
ACCIDENTE A LA ALTURA DE LA SALIDA A MEXICO Y QUE
TIENE QUE SER TRASLADADO A UN HOSPITAL PARA
RECIBIR ATENCION. .
MENCIONA QUE EL SUJETO LE EXIGE LA CANTIDAD DE
$4000 PESOS COMO DEPOSITO PARA ASI PODER
TRASLADAR A EL AFECTADO EN UNA
AMBULANCIA. USUARIA AL ESTAR NERVIOSA POR LA
SITUACION REALIZA LA TRASNFERENCIA A LA CUENTA
QUE LE PROPORCIONA. CASO SEGUIDO
EL SUJETO LE VUELVE A MARCAR MINUTOS DESPUES (DEL
MISMO NUMERO DE SU ESPOSO)
AHORA PARA
COMUNICARLE QUE YA ESTAN EN EL HOSPITAL Y AL
MISMO TIEMPO PARA AHORA EXIGIRLE LA CANTIDAD
DE $2000 PESOS PARA ASI
PODER INGRESARLO Y EN ESE SENTIDO LO PUEDAN
ATENDER. USUARIA MENCIONA QUE LE VUELVE A
DEPOSITAR LA CANTIDAD SEÑALADA PERO AHORA EN ESTE
CASO A OTRA
CUENTA QUE LE PROPORCIONA.
CASO SEGUIDO EL SUJETO LE DICE QUE LE VA A MARCAR
YA CUANDO INGRESEN A SU ESPOSO AL HOSPITAL Y LE
ESTEN ATENDIENDO. MENCIONA QUE
DESPUES DE ELLO YA NO RECIBE
NINGUNA LLAMADA DE PARTE DEL SUJETO. USUARIA
MENCIONA QUE LOGRA
COMUNICARSE CON SU ESPOSO EL CUAL LE MENCIONA QUE
PERDIO SU CELULAR Y QUE POR ESA </t>
  </si>
  <si>
    <t>252238349</t>
  </si>
  <si>
    <t>REPORTA LE MARCO UNA MUJER LLORANDO, LE DICE ES
SU HIJA UNOS SUJETOS TUMBARON LA PUERTA Y QUIEREN
HABLAR HABLAR CONTIGO  TEL DE DONDE  DE DONDE
LE HABLARON 4447272748, PIDE HABLAR CON OF DE LA
P. CIBERNETICA
NOS TINTENTAMOS COMUNICAR CON EL USUARIO EN
DIVERSAS OCASIONES SIN RESPUESTA QUEDAMOS EN
ESPERA A QUE SE VULVA A CONTACTAR</t>
  </si>
  <si>
    <t>4447272748</t>
  </si>
  <si>
    <t>252238439</t>
  </si>
  <si>
    <t>USUARIO DICE SER EL GUARDIA DE LA UNEA REPORTA
QUE LLAMARON A LA ESCUELA DONDE LES DIJERON QUE
ERA EL DIRECTOR Y QUE SE METIERA SU OFICIANA,
QUE ROMPIERA EL VIDRIO Y ENTRARA, ASI LO HIZO,
DESPUES LE PIDERON  QUE LE MANDARA UNA FOTO PARA
DECIRLE QUE SOBRE NECESITABA Y ASI LO HIZO
AHORA DICE QUE VAN A LLEGAR PERSONAS AL LUGAR.
PERO YA HABLO CON EL DIRECTOR Y DICE QUE PIDA
UNA PATRULLA, QUE ÉL NO HABIA LLAMADO.
USUARIO REFIER QUE PRIMERO LE LLAMARON A LA
ESCUELA Y DESPUES A SU CELULAR, ASEGURA QUE NO
SABE COMO OBTUVIERON SU NUMERO.
EL NUMERO QUE LE QUEDÓ REGISTRADO ES EL 56 35 02
43 06
SE PASA LLAMADA CON POLICIA CIBERNETICA CON OP 49
SE BRINDÓ ORIENTACIÓN</t>
  </si>
  <si>
    <t>5635024306</t>
  </si>
  <si>
    <t>COMPAÑERO DE TRABAJO</t>
  </si>
  <si>
    <t>252238480</t>
  </si>
  <si>
    <t>REPORTA QUE LE LLAMAN DEL NUMERO 4491376013 QUE
ERAN DEL CARTEL JALISCO Y QUE SU NUMERO SALIA  EN
UNA LISTA DE LOS REPORTANTES
SE BRINDÓ ORIENTACIÓN</t>
  </si>
  <si>
    <t>4491376013</t>
  </si>
  <si>
    <t>252238886</t>
  </si>
  <si>
    <t>REPORTA A LAS 11:21 LES HICIERON UNA LLAMADA, UN
SUJETO LE DIJO DE SU NUMERO DE TELEFONO ESTAN
HACIENDO LLAMADAS PARA EXTORSIONAR  A LA GENTE.
TEL DE DONDE 4491376013 LE HABLARON.</t>
  </si>
  <si>
    <t>NO PROPORCIONAN DATOS</t>
  </si>
  <si>
    <t>252238914</t>
  </si>
  <si>
    <t>COLOSIO ESQ AV UNIVERSIDAD EN MAC NORTE
USUARIO REPORTA QUE RECIBIO UNA LLAMADA DEL
NUMERO 4491375435, DONDE LE DIJERON QUE SE
COMUNICABAN DE LA SECRETARIA PUBLICA DEL ESTADO,
DONDE LE REFERIAN QUE ESTABAN USANDO SU LINEA,
INTENTANDO SER DEL CRIMEN ORGANIZADO, A LO QUE EL
USUARIO LE CORTO LA LLAMADA.
SE PASA LLAMADA A CIBERNETICA.
SE BRINDÓ ORIENTACIÓN</t>
  </si>
  <si>
    <t>252238973</t>
  </si>
  <si>
    <t>REPORTA QUE LE HACKERON SU NUMERO DE WHATS APP Y
NO PUEDE INGRESAR A LA APP, AL PASAR A
VCIBERNETICA CORTA LLAMADA EL USUARIO
NOS INTENTAMOS COMUNICAR CON EL USUARIO EN
DIVERSAS OCARIONES SIN RESPUESTA QUEDAMOS EN
ESPERA SE VUELVA A COMUNICAR</t>
  </si>
  <si>
    <t>252239310</t>
  </si>
  <si>
    <t>REPORTA USUARIA LE HABLARON DEL CARTEL DE JALISCO
PIDIENDO DERECHO A PISO YA QUE TIENE UN NEGOCIO
DE PESTAÑAS, NO HA HECHO DEPOSITOS, LE HABLARON
DEL NUMERO 449-495-9929, SE TRANSFIERE LLAMADA
CON POLICIA CIBERNETICA.
SE BRINDÓ ORIENTACIÓN</t>
  </si>
  <si>
    <t>4494959929</t>
  </si>
  <si>
    <t>252239669</t>
  </si>
  <si>
    <t>REPORTA RECIBIERON UNA LLAMADA DE UN SUJETO, LE
SOLICITARON VARIOS DATOS PERSONALES, LO QUE MAS
LE PREOCUPA LE INSISTIA MUCHO SI HABIA MAS GENTE,
REFIFERE SON PERSONAS ADULTAS TEMEN POR SU
SEGUIRIDAD, LE DIJO QUE TENIAN QUE ENTREGAR LA
POLIZA ANTES DE LA 2 DE LA TARDE. LE HIZO VARIAS
PREGUNTAS TEME QUE REGRESEN PORQUE SE DIERON
CUENTA QUE SON ADULTOS MAYORES Y ESTAN SOLOS.
PIDE QUE DEN RONDINES, NO SE ENTREVISTA.
ENTERADO SSPM
SU TELEFONO NO TIENE INDENTIFICADOR DE LLAMADAS.
COMUNICA OFICIAL PENDIENTE DE DATOS
COMUNICA OFICIAL SE ENTREVISTA CON UN EMPLEDO DE
PAQUETERIA, DHL, CRISTIAN CABRERA COMUNICA QUE NO
ES UNA
EXTORCION, REFIERE QUE LLEGO A DEJAR PAQUETERIA
AL DOMICILIO, OFICIAL SE ENTREVISTA CON LOS
PROPIETARIOS DEL DOMIICILIO LA C. TERESA ARIAS DE
RUIZ, COMUNICA SON PERSONAS DE LA TECERA EDAD
INTENTAMOS COMUNICARNOS EN DIVERSAS OCASIONES VIA
TELEFONICA Y MEDIANTE WHATSAPP
QUEDAMOS EN ESPERA DE SU RESPUESTA
USUARIA SE COMUNICA PARA SOLO PROPORCIONAR EL
NÚMERO DEL EXTORSIONADOR
449-918-23-29, AGRADECE</t>
  </si>
  <si>
    <t>252240397</t>
  </si>
  <si>
    <t>SE COMUNICA USUARIA PARA REPORTAR QUE ACABA DE
RECIBIR UNA LLAMADA DONDE LE HABLA UN HOMBRE Y SE
IDENTIFICA COMO MIEMBRO DEL CARTEL JALISCO NUEVA
GENERACIÓN, LE MENCIONA QUE COMO ELLA TIENE UN
NEGOCIO EL QUE VENDE ROPA Y RENTA ESPACIOS PARA
OTROS VENDEDORES, ELLA TIENE QUE DARLES DINERO
POR DERECHO DE PISO, DE NO HACERLO ACUDIRÁN A SU
NEGOCIO A HACERLE DAÑO.
SE TRANSFIERE A POLICÍA CIBERNÉTICA
SE BRINDÓ ORIENTACIÓN</t>
  </si>
  <si>
    <t>252240827</t>
  </si>
  <si>
    <t>USUARIO
REFIERE QUE HA ESTADO RECIBIENDO
LLAMADAS DEL NUMERO  449 117-1824
REFIERE QUE LO HAN ESTADO INTENTANDO EXTORCIONAR
INDICANDO QUE EL TIENE UNA CABAÑA
LE DIERON DATOS DE LA MISMA
EL USUARIO VA INGRESAR A MISA POR TAL MOTIVO NO
SE PASO A POLICIA CIBERNETICA</t>
  </si>
  <si>
    <t>4491171824</t>
  </si>
  <si>
    <t>252241007</t>
  </si>
  <si>
    <t>REPORTA USUARIO QUE HACE 4 MESES DESCARGO UNA
A´PLICACION DE PRESTAMOS "SIMPLE PRESTAMOS"
COMENTA TIEMPO DESPUES LE MANDARON MENSAJE DE UN
NUMERO AMENAZANDOLO QUE TENIA QUE PAGAR
SE PASA A POLICIA CIBERNETICA
SE BRINDÓ ORINTACIÓN</t>
  </si>
  <si>
    <t>APP</t>
  </si>
  <si>
    <t>CABAÑAS</t>
  </si>
  <si>
    <t>252241127</t>
  </si>
  <si>
    <t>REPORTA USUARIO QUE SU MAMA GACE UN MOMENTO
RECIBIO UNA LLAMADA DE UN SUJETO QUE AL PARECER
LO DENUNCIO
LA AMENAZA Y AGREDE VERBALMENTE
COMENTA QUE NO LO CONOCE
NO SE IDENTIFICA EL SUJETO
SE PASA A POLICIA CIBERNETICA</t>
  </si>
  <si>
    <t>252241278</t>
  </si>
  <si>
    <t>USUARIO INDICA QUE LE HACKEARON SU CELULAR,
REFIERE QUERÍA ACTIVAR UN CORREO ELECTRONICO, LE
SOLICITARON UN CODIGO Y POSTERIOR A SUS CONTACTOS
LE SOLICITABAN DINERO POR MEDIO DE WHATSAPP
MENCIONANDO QUE SE HABÍA
ACCIDENTADO, PIDE APOYO,
ELEMENTO D CIBERNETICA REFIERE QUE LE RETORNARAN
LA LLAMADA.</t>
  </si>
  <si>
    <t>252241875</t>
  </si>
  <si>
    <t>USUARIO MENCIONA QUE LE HACKEARON SU WHATSAPP
MENCIONA QUE NO RECUERDA SI ACCEDIO A ALGO
USUARIO NO ESTA EN CASA
MENCIONA QUE LES ESTAN VENDIENDO
ELECTRODOMESTICOS A SUS CONTACTOS
SE CANALIZA A POLICIA CIBERNETICA
ENTERADO PE</t>
  </si>
  <si>
    <t>252242673</t>
  </si>
  <si>
    <t>USUARIO DICE QUE LE PIDIERON DINERO, SE METIO A
UNA PAGINA DE GOOGLE Y  DE AHI LO METIERON A UN
GRUPO Y LE ESTAN PIDIENDO DINERO
YA DEPOSITO $2400 A LA CUENTA4152314288203733 NO
LE DIERON NOMBRE Y LA 058597000081655214 A NOMBRE
DE ABIGAIL SALINAS SANCHEZ, LO CONTACTARON DEL
NUMERO 3334794852 Y 3315139302  Y LE ESTAN
PIDIENDO $3900
ENTERADO PE</t>
  </si>
  <si>
    <t>WEB</t>
  </si>
  <si>
    <t>3334794852</t>
  </si>
  <si>
    <t>252242880</t>
  </si>
  <si>
    <t>REFIERE QUE HABLARON A SU HERMANA PARA
EXTORSIONARLA Y ELLA Y SU ESPOSO ENTREGARON
DINERO, MENCIONA  QUE LES HABLARON Y LES DIJERON
QUE ELLA ESTABA DETENIDA, MENCIONA LES PIDIERON
DINERO A CAMBIO DE DEJARLA LIBRE, USUARIA
MENCIONA QUE NO CONOCE BIEN LA SITUACIÓN YA QUE
LA LLAMADA SE LA HICIERON A SU HERMANA Y ELLA
ESTÁ MUY ASUSTADA Y NO QUIERE PROPORCIONAR MÁS
INFORMACIÓN, DESCONOCE LA CANTIDAD EXACTA QUE
DEPOSITARON PERO AL PARECER SON $30,000 DESCONOCE
SI ES QUE DEPOSITARON MAS DINERO.
SE TRANSFIERE A POLICIA CIBERNETICA
ENTERADO PE</t>
  </si>
  <si>
    <t>252242943</t>
  </si>
  <si>
    <t>REPORTA USUARIO QUE HACE 1 AÑO SE PERCATO DE QUE
AL PARECER LE HACKEARON SUS NUMEROS
CUANDO LE INTENTA LLAMAR CON SUS HIJOS QUE ESTAN
EN ESTADOS UNIDOS SE LE DESVIA LA LLAMADA O SE LA
CORTA
COMENTA QUE NO CONOCE A LA PERSONA QUE LE ESTA
HACKEANDO VARIAS CUENTAS
COMENTA QUE HACE TIEMPO LE MANDO UNAS FOTOS Y
VIDEOS DE FAMILIAS DESVIVIDAS
DESPUES LE MANDO UNA FOTO DE SU PAPA CUANDO SE
ENCONTRABA A FUERA DE SU DOMICILIO
SE PASA A POLICIA CIBERNETICA
ENTERADO PE</t>
  </si>
  <si>
    <t>252245332</t>
  </si>
  <si>
    <t>2025-11-18</t>
  </si>
  <si>
    <t>REPORTA QUE RECIBIO LA LLAMADA DEL TEL 4491299445
LE DIJERON QUE HABLABAN DE LA SECRETARIA DE SEG
PUBLICA EN A CUAL EL HABIA HECHO UN REPORTE
LE SOLICITARON QUE SE FUER A A WHATS AAP DONDE LE
ENVIARIAN IMAGENES PARA QUE LAS ABRIERA, USUARIO
DEJA DE ATENDER LALLAMADA PUES SABE QUE ES UN
INTENTO DE EXTORSION O FRAUDE
SE TRANSFIERE CON POLICIA CIBERNECTICA
ENTERADO CIBERNÉTICA</t>
  </si>
  <si>
    <t>252245913</t>
  </si>
  <si>
    <t>REPORTA QUE AYER HIZO UNA RESERVACION MISMA QUE
LE HICIERON QUE PAGARA $30,000
HIZO LA TRANSFERENCIA A LA CUENTA QUE LE DIJERON
HOY QUEDARON EN COMUNICARSE CON ELLA POR QUE SON
5 BOLETOS DE AVION SE COMUNICO EL ENCARGADO DE LA
VENTA POR QUE QUEDARON PENDIENTES LOS BOLETOS
PARA ENTRAR A UNOS PARQUES ELLA SE COMUNICO HOY
AL HOTEL BARCELO Y LE DIJERON QUE ELLOS NO HACEN
ESTAS RESERVACIONES  POR TELEFONO LA PERSONA CON
QUIEN HIZO EL TRATO LE AMNDO UNA TARJETA DE
PRESENTACION COMO ALEJANDRO MARTINEZ EJECUTIVO DE
VENTAS DEL HOTEL BARCELO LE LLAMARON DEL NUMERO
529987619998 Y 529981950341 BARCELO MAYA CARIBE
HOY LE MARCARON DEL 9983954115
ES ATENDIDA EN POLICIA CIBERNETICA POR  EL
OPERADOR 44</t>
  </si>
  <si>
    <t>252246027</t>
  </si>
  <si>
    <t>REPORTA USUARIA QUE LE LLAMARON PARA SOLICITAR EL
CODIGO DE SEGURIDAD DEL WHATSAPP EL CUAL
PROPORCIONO, AHORA LE ESTAN SOLICITANDO A SUS
CONTACTOS DINERO, PIDE EL APOYO PARA VERIFICAR LA
SITUACION
ENTERADO PE- SE CANALIZA A CIBERNÉTICA</t>
  </si>
  <si>
    <t>252247036</t>
  </si>
  <si>
    <t>USUARIA REPORTA QUE SU PADRE RECIBIO LLAMADA DEL
449 129 94 32 DICIENDO QUE ERAN DEL 911
PRIMERO LE DIJERON QUE SI NO TENIA EMERGENCIA
QUE PORQUE SUPUESTAMENTE ÉL HABIA LLAMADO, EL
DIJO NO TENER EMERGENCIA Y LE INSISTIERON SI
ESTABA SEGURO DE NO TENER EMERGENCIA, DESPUES LE
MENCIONARON ALGO
 DE CAMIONETAS BLANCAS, Y QUE LOS
TIENEN IDENTIFICADOS
EL TONO DE VOZ ERA COMO CUBANO
ELLA LE QUITO EL CELULAR  A SU PADRE Y LE DIJO AL
QUE LLAMABA QUE QUE
COMANDANTE LLAMABA, Y DIJO QUE EL NO MENCIONO
NINGUN COMANDANTE, QUE LE PRESTARA ATENCIÓN. ELLA
RESPONDIO QUE SI ERA OFICIAL NO TENIA PORQUE
HABLARLE EN ESE TONO Y TERMINARON DICIENDOCE
PALABRAS ALTINOSANTES.
SE INTENTA PASAR LLAMADA PERO NO RESPONDEN, SE LE
DA EL NÚMERO DE CIBERNETICA
ENTERADO PE- SE CANALIZA A CIBERNÉTICA</t>
  </si>
  <si>
    <t>4491299432</t>
  </si>
  <si>
    <t>252247214</t>
  </si>
  <si>
    <t>REPORTA QUE SU PAPA DE NOMBRE  EFRENE ESPINOZA LE
LLAMO PARA DECIRLE QUE LE
HABIAN ENVIADO UN WHATSAPP DONDE EL SUJETO QUE LE
MANDO EL MENSAJE DICIENDOLE QUE ERA EL CONTADOR ,
SU CONTADOR NECESITABA DINERO LA CANTIDAD DE $7
MIL PESOS , LOS CUALES LOS TRANFIERE A LA CUENTA
4741742977270845 BANREGIO, MENCIONA QUE EL
CONTADOR LE DIJO QUE ERAN PARA LOS GASTOS DE OTRO
CHOFER, AL PEDIRLE MAS DINERO AL SEÑOR SE LE HIZO
EXTRAÑO Y ALLI FUE CUANDO LE MARCO AL CONTADOR Y
ESTE LE DIJO QUE LE HABIAN HACKEADO LA CUENTA,
SE MARCA A CIBERNETICA PERO CUELGA LA LLAMDA AL
ESTAR EN ESPERA.
DICE QUE SE LE CORTO LA LLAMADA, QUIERE HABLAR
CON CIBERNETICA. SE TRASFIERE.
ENTERADO PE- SE CANALIZA A CIBERNÉTICA</t>
  </si>
  <si>
    <t>4493524323</t>
  </si>
  <si>
    <t>252247398</t>
  </si>
  <si>
    <t>DICE QUE SU HIJO DE 38 AÑOS SALIÓ DESDE ANTIER
CON SU PAREJA A RINCÓN DE ROMOS, Y ACABA DE
RECIBIR UNA LLAMADA DONDE UNA VOZ DE VARÓN
LE DIJO ANGUSTIADO -ME ESTÁN AHORCANDO JEFE.
SE LE PREGUNTA SI CREE QUE ES UN INTENTO DE
EXTORSION PERO EL CREE QUE  LA VOZ QUE ESCUCHO SI
ERA DE SU HIJO. ESA LLAMADA FUE HACE 20 A 25
MINUTOS. NO TIENE EL NUMERO.
SE PREGUNTA SI PUEDE PROPORCIONAR EL TELEFONO DE
SU HIJO Y DA EL  4494554590; EL NUMERO DEL QUE LE
HABLARON FUE OTRO DIFERENTE
SU HIJO SE LLAMA GILBERTO JAVIER  ZAMORA ORTIZ.
NO LE ESPECIFICO CUANDO IBA A REGRESAR SOLO
COMENTA QUE HOY DEBERIA ESTAR EN SU TRABAJO  EN
LIMPIA MUNICIPAL. SE LE CUESTIONA SI YA HABLO A
SU TRABAJO Y NIEGA.
SE PREGUNTA EL TELEFONO DEL QUE LE MARCARON PERO
NO LO TIENE.
DICE QUE YA LE HA MANDADO MENSAJES AL TELÉFONO DE
SU HIJO PERO  NO CONTESTA, LA ULTIMA VEZ QUE
HABLARON FUE  EL DOMINGO COMO  A LAS  20:00PM
NO TIENE EL TELEFONO DE SU PAREJA NI LA UBICACION
DEL RANCHO DONDE DEBERIA ESTAR.
ENTERADO CIBERNETICA, ANTES DE TERMINAR LA
LLAMADA, EL REPORTANTE MENCIONA QUE ESTABLECIO
COMUNICACIÓN CON SU HIJO, EL CUAL SE ENCUENTRA
CON BIEN.
ENTERADO PE- SE CANALIZA A CIBERNÉTICA</t>
  </si>
  <si>
    <t>252247437</t>
  </si>
  <si>
    <t>SE RECIBE LLAMADA A LA LINEA 089 DONDE EL USUARIO
REFIERE QUE LE MARCARON DEL NUMERO 4491299432,
DONDE UN SUJETO DECIA QUE DE SU NUMERO HABIAN
RECIBIDO VARIAS DENUNCIAS SOBRE UNAS CAMIONETAS
SOSPECHOSA, LE DECIAN QUE ESTABAN AFUERA DE SU
CASA Y QUE LO HAN ESTADO SIGUIENDO, POSTERIOR LE
DIJERON QUE IBAN A ACUDIR A SU CASA Y QUE LE IBAN
A CORTAR LA CABEZA, EL USUARIO YA NO SIGUIO
ESCUCHANDO A LA PERSONA Y CORTÓ LA COMUNICACIÓN.
SE COMUNICÓ CON SU ESPOSA Y ELLA Y SU HIJO SE
ENCUENTRAN BIEN.
SE TRANSFIERE LLAMADA CON POLICIA CIBERNETICA.</t>
  </si>
  <si>
    <t>252248931</t>
  </si>
  <si>
    <t>REPORTA USUARIA QUE A RECIBIDO VARIOS MENSAJES
POR INSTAGRAM Y MESSENGER, LE DICEN QUE ES UNA
P... Y ES UNA PERSONA QUE DICE ALE GUTIÉRREZ,
MENCIONA QUE NO TIENE PROBLEMAS CON NEDIE. LE
DICE QUE TIENE CONVERSACIONES, FOTO Y VIDEOS DE
ELLA
ENTERADO PE
SE TRANSFIERE LLAMADA CON POLICIA CIBERNETICA.</t>
  </si>
  <si>
    <t>252249080</t>
  </si>
  <si>
    <t>REPORTA USUARIA LE HBALARON DEL NUMERO
TELEFONICO 449-363-2592 DICIENDO QUE TENIAN UN
FAMILIAR SUYO Y LO IBAN A LASTIMAR FISICAMENTE, A
DECIR POR LA USUARIA LES CORTO LA LLAMADA Y SE
COMUNICO AL 9-1-1, SE TRANSFIERE LLAMADA CON
POLICIA CIBERNETICA.</t>
  </si>
  <si>
    <t>4493632592</t>
  </si>
  <si>
    <t>252249886</t>
  </si>
  <si>
    <t>REPORTA QUE A LAS 14:00 HORA RECIBIO UNA LLAMADA
DONDE UN SUJETO SE IDENTIFICO SER DEL CARTEL
NUEVA GENERACIONNDER EL CUAL LE SOLICITO EL PAGO
DEL DERECHO DE PISO, EL CUAL LE SOLICITO LA
CANTIDAD DE $30 MIL PESOS , PARTA DEJARLA
TRABAJAR YA QUE ELLA VENDE COMIDA, ELLA LES DIJO
QUE NO TENIA ESA CANTIDAD, EL SUJETO LE DIJO
CUANTO ERA LO QUE TENIA PARA DEPOSITAR,  A LO QUE
ELLA RESPODIO QUE SOLO TENIA $1000 PESOS, EL LE
DIO EL
NUMERO DE 4217470061792665 Y ELLA DEPOCITO,
MENCIONA QUE ELLA NO ES DE AQUI , ES DE LA CHONA
JALISCO, ELLA AL MOMENTO SE ENCUENTRA DE VISITA
SE TRANSFIERE LLAMADA CON CIBERNETICA
ENTERADO CIBERNÉTICA</t>
  </si>
  <si>
    <t>3349058606</t>
  </si>
  <si>
    <t>252250697</t>
  </si>
  <si>
    <t>2025-11-19</t>
  </si>
  <si>
    <t>USUARIO INDICA QUE ÉL HABÍA SOLICITADO DOS
PRESTAMOS POR MEDIO DE LA APP "CRED NEXT" Y OTRA
APP, EN UNO $2,000 Y EN LA OTRA $3,200
POSTERIOR RECIBIÓ MENSAJES EN DONDE LE COBRABAN
CON AMENAZAS
(NO TIENE EL NÚMERO TELEFÓNICO YA QUE ELIMINO LOS
MENSAJE), EN UNA PERSONA DE FACEBOOK CON PERFIL
"JOSE GALVAN" VIO QUE
BRINDABAN APOYO A LAS PERSONAS QUE SUFRÍAN DE
SITUACIONES COMO LA DE ÉL,
PARA ELLO LE SOLICITO UNOS CÓDIGOS DE
VERIFICACIÓN Y LE COBRO $500 POR EL SERVICIO,
MISMOS QUE DEPOSITO, COMENTA QUE AL PARECER SI LE
BRINDO APOYO YA QUE NO HA RECIBIDO MÁS MENSAJES
NI ESTA ALTERADA LA CANTIDAD DEL PRÉSTAMO.
SE TRANSFIERE LLAMADA A LINEA DE CIBERNETICA.</t>
  </si>
  <si>
    <t>252251881</t>
  </si>
  <si>
    <t>REPORTA QUE SU PAPA DE 80 AÑOS RECIBIÓ  UNA
LLAMADA DE UN SUJETO QUE SE LLAMA CARLOS Y LE
DIJO QUE SE ENCONTRABA EN LA ADUANA Y QUE LO
TIENE DETENIDO EN LA ADUANA POR UNOS APARATOS Y
UNOS DÓLARES QUE TRAÍA Y QUE CUANDO EL LLEGUE SE
LOS PAGA REFIERE QUE SU PAPA DEPOSITO $3500 PESOS
A LA CUENTA 4152313951283733 INDICA QUE EL SUJETO
LE ESTA SOLICITANDO MAS DINERO REFIERE QUE YA
CORROBORARON Y NO ES SU SOBRINO,
AL TRATAR DE ENLAZA LLAMADA CON POLICÍA
CIBERNÉTICA LA USUARIA CORTA LA COMUNICACIÓN
ENTERADO PE
TRATAMOS DE COMUNICARNOS CON LA AFECTADA PERO NO
CONTESTA LAS LLAMADAS, ASIMIMO NO CUENTA CON
WHATSAPP, CONTINUAMOS PENDIENTES
NOS COMUNICAMOS CON EL REPORTANTE, QUIEN ES UNA
PERSONA DE LA TERCERA EDAD EL CUAL NO PROPORCIONO
MAS INFORMACION</t>
  </si>
  <si>
    <t>252252205</t>
  </si>
  <si>
    <t>REPORTA QUE ENVIO MENSAJE A UNAS MUJERES DE UNA
PAGINA PARA SOLICITAR SUS SERVICIOS Y LE LLAMARON
DE UN NUMERO TELEFONICO
PARA AMENAZARLO DE MUERTE
389-133-5595
SE TRANSFIERE A POLICIA CIBERNETICA
SE BRINDÓ ORIENTACIÓN
ENTERADO PE</t>
  </si>
  <si>
    <t>3891335595</t>
  </si>
  <si>
    <t>252252302</t>
  </si>
  <si>
    <t>USUARIO SE COMUNICA E INDICA QUE ACABA DE RECIBIR
UNA LLAMADA EN DONDE LE DICEN QUE SON DEL CJNG Y
LE DICEN QUE TIENE QUE DAR UNA APORTACIÓN POR
VENDER UN VEHÍCULO YA QUE ESA SITUACIÓN LA TIENEN
MUY CONTROLADA  LLAMADA DEL TEL 44910374176 Y
POSTERIOR LO COMENZARON AMENAZAR DICIÉNDOLE QUE
LE HARÍAN DAÑO A SU FAMILIA Y EL COLGÓ LA
LLAMADA, NO REALIZO NINGÚN DEPOSITO E INDICA QUE
TIENE EN REDES SOCIALES PUBLICADO UN VEHÍCULO QUE
ESTA VENDIENDO SE TRANSFIERE CIBERNÉTICA</t>
  </si>
  <si>
    <t>44910374176</t>
  </si>
  <si>
    <t>VENTA DE COCHES</t>
  </si>
  <si>
    <t>252253174</t>
  </si>
  <si>
    <t>USUARIO REPORTA QUE LE ESTAN MARCANDO A EL Y A SU
ESPOSA PARA DECIRLE QUE TIENEN A SU HIJO
SECUESTRADO, EL CUAL SE ENCUENTRA EN ZACATECAS
ESTUDIANDO, EL USUARIO SE DIRIGE AL MOMENTO HACIA
ZACATECAS PARA BUSCARLO Y SU ESPOSA
TAMBIEN VA PARA ALLA POR SUS MEDIOS, PERO
ADICIONAL A ESTO LE ESTAN MANDANDO
MENSAJES DE UN NUMERO DONDE AL PARECER ES SU
HIJO Y LE DICE QUE ESTA BIEN PERO NO LE HA
MARCADO
SE LE SOLICITA ESE NUMERO TELEFONICO Y SE LE PIDE
ESPERAR EN LA LINEA
NOS INTENTAMOS COMUNICAR CON EL HIJO DEL USUARIO
EN VARIAS OCASIONES Y NO HAY RESPUESTA
NUEVAMENTE NOS COMUNICAMOS CON EL USUARIO
PRINCIPAL Y REFIERE QUE YA CONTACTO A SU HIJO Y
SE ENCUENTRA BIEN, PERO AHORA SU ESPOSA NO LE
CONTESTA Y ELLA SIGUE EN CAMINO HACIA ZACATECAS
SE TRANSFIERE A POLICIA CIBERNETICA
SE DESACTIVO SECUESTRO VIRTUAL</t>
  </si>
  <si>
    <t>252253223</t>
  </si>
  <si>
    <t>REPORTA QUE EL DIA DE AYER SE PUSIERON DE ACUERDO
PARA TENER RELACIONES SEXUALES CASUALES Y EN
MEDIO DE LA RELACIÓN LE SOLICITO UN COBRO
MENCIONA QUE EL LE DIO $1000 PESOS YA QUE NO
 LO DEJABA RETIRARSE DEL LUGAR  INDICA  HICIERON
INTERCAMBIO DE FOTOS SEXUALES PREVIA A LA CITA
INDICA QUE EN ESTE MOMENTO LE ESTÁ HABLANDO PARA
DECIRLE QUE EL DINERO QUE EL LE DIO ES FALSO
LA PERSONA LE COMENTA QUE YA COMPARTIÓ  LAS FOTOS
EN REDES SOCIALES LAS FOTOS QUE EL LES
PROPORCIONO INDICA QUE LE ESTAN SOLICITANDO OTROS
$1000 PESOS, INDICA QUE LA PERSONA QUE LO ESTA
EXTORSIONADO ES UNA PERSONA TRANS Y INDICA QUE LO
CONOCIÓ APLICACIÓN GRINDR  LA PERSONA
SE ESTA COMUNICADO DE LOS TELS 4491984161 Y
4497560700  REFIERE QUE EL LE HIZO UNA
TRANSFERENCIA AL 722969020433807716 EN MERCADO
PAGO SE TRASFIERE LA LLAMADA A POLICÍA
CIBERNÉTICA</t>
  </si>
  <si>
    <t>4491984161</t>
  </si>
  <si>
    <t>252253299</t>
  </si>
  <si>
    <t>USUARIO REPORTA QUE LE ESTÁN HACIENDO LLAMADA SE
IDENTIFICAN DEL CARTEL DEL GOLFO
LE HACEN AMENAZAS CON QUE VAN  A LLEGAR Y LE
PIDEN DINERO
Y SE COMUNICAN DEL NUMERO 4402649879
SE TRANSFIERE A  POLICIA CIBERNETICA
OP 44
ENTERADO PE</t>
  </si>
  <si>
    <t>4402649879</t>
  </si>
  <si>
    <t>CARTEL DEL GOLFO</t>
  </si>
  <si>
    <t>252253509</t>
  </si>
  <si>
    <t>TORRES DE SAN FRANCISCO</t>
  </si>
  <si>
    <t>CIBERACOSO</t>
  </si>
  <si>
    <t>USUARIA REPORTA QUE ESTA RECIBIENDO LLAMADAS Y
MENSAJES DESDE LA SEMANA PASADA DE UN NUMERO
DESCONOCIDO, LE INDICAN QUE CONOCEN A SU PAREJA,
INDICA QUE LE HACEN VIDEO LLAMADAS A LAS MUJERES
Y CUANDO RESPONDEN, ES UN SUJETO QUE SE MASTURBA.
LA PERSONA SE IDENTIFICA POR MEDIO DE MENSAJES DE
WHATSAP DICIENDO EL NOMBRE DE SU PAREJA DIEGO
MACIAS, PERO EN REALIDAD NO ES ÉL, REFIEREN QUE
NO TIENEN IDEA DE QUIEN SE PUEDA TRATAR, EL
NÚMERO DE TELEFONO DEL QUE SE MANDAN LOS MENSAJES
ES 4494983160.REFIERE QUE YA HABLARON CON SU
PAREJA Y NO LO CONOCEN.
SE LE DAN RECOMENDACIONES Y SE LE INDICA QUE SE
LE CANALIZA LA LLAMADA A PERSONAL DE LA POLICIA
CIBERNETICA PARA EL SEGUIMIENTO, ATENDIO
OPERADOR 21
ENTERADO PE</t>
  </si>
  <si>
    <t>4494983160</t>
  </si>
  <si>
    <t>252253799</t>
  </si>
  <si>
    <t>SE COMUNICA USUARIO SOLICITANDO EL APOYO DE
POLICIA CIBERNETICA YA QUE REPORTA QUE ESTA
RECIBIENDO LLAMADAS DE UNA PERSONA CON QUE LO
AMENAZA CON HACERLE DAÑO, MENCIONA QUE EL SE
DEDICA AL COMERCIO, BARBERIA, INDICA QUE NO SE
IDENTIFICAN.
ENTERADO PE
ENTERADO CIBERNÉTICA</t>
  </si>
  <si>
    <t>4498454868</t>
  </si>
  <si>
    <t>252255220</t>
  </si>
  <si>
    <t>REPORTA SU MADRE TIENE ALZHEIMER LE ROBARON SU
TELEFONO HACE 5 AÑOS APROX, TRATO DE CANCELAR LA
LINEA CON AT&amp;amp;T LE DIJERON QUE NO ERA POSIBLE
AL MOMENTO LOS EX COMPAÑEROS DEL TRABAJO DE SU
MADRE LE MENCIONAN AL PARECER ESTAN HACIENDO MAL
USO, YA QUE TRATAN DE SACAR INFORMACION
SE TRANSFIERE LA LLAMADA CON POLICIA CIBERNETICA,
RECIBE OP NO. 46
ENTERADO PE</t>
  </si>
  <si>
    <t>252255261</t>
  </si>
  <si>
    <t>INFORMA USUARIO QUE LO ESTAFARON POR MEDIO DE
MARKETPLACE FACEBOOK
CON LA COMPRA DE UN CELULAR, QUEDARON DE
ENTRAGARLO EN LA UNIVERSIDAD BONATERRA, INDICA
QUE EL CELULAR QUE LE ENTREGARON NO FUNCION, ES
UN  IPHONE 12 PRO. LA COMPRA SE EFECTUO EL DIA DE
HOY A LAS 18:00 HORAS, HOY MISMO SE HIZO EL
CONTACTO CON LA PERSONA MEDIANTE FACEBOOK
LA PERSONA CON LA QUE HICIERON EL TRATO APARECE
COMO "SARA CH", LA COMPRA FUE POR
3,900 PESOS, SE PAGO EN EFECTIVO, SE
LLEVO EL EQUIPO A REVISION DESPUES DE LA ENTREGA
Y SE DIERON CUENTA QUE NO FUNCIONABA, LE DIJERON
QUE LA PANTALLA NO ERA ORIGINAL YA QUE LE
QUISIERON
METER DATOS Y LA PANTALLA SE PUSO EN NEGRO Y
APARECIO COMO EMERGENCIA, NO LES APARECIO COMO SI
CONTARA CON REPORTE DE ROBO.
REFIERE YA LE MANDARON MENSAJES A LA PERSONA
VENDEDORA Y YA
LOS BLOQUEO, Y TAMBIEN LES CONTACTO MEDIANTE UN
TELEFONO CON NUMERO 4495656650.
USUARIO SOLICITA APOYO DE DENUNCIA DIGITAL ESTA A
BORDO DE UN CARRO MARCA VERSA 2017. USUARIO VISTE
PANTALON VESTIR AZUL MARINO Y CAMISA  GRIS SUETER
NEGRO.
SE LE PASA LA LLAMADA A POLICIA CIBERNETICA,
ATENDIO OPERADORA 5
ENTERADO PE- SE CANALIZA A CIBERNÉTICA</t>
  </si>
  <si>
    <t>252255297</t>
  </si>
  <si>
    <t>USUARIO REPORTA QUE LO ESTAN AMENAZANDO DE
MUERTE, COMENTA QUE YA LE HAN PEDIDO DINERO Y QUE
YA LES DEPOSITO ALREDEDOR DE 15 MIL PESOS, SEÑALA
QUE LE MARCAN DEL NÚMERO 523320216973 Y DEL
TELEFONO 523325213850, REFIERE QUE AHORITA LE
ESTAN PIDIENDO QUE CUMPLA EL SERVICIO DE
CONTRATAR A UNA MUJER, Y LE MANDAN VIDEO
MONSTRANDOLE LAS PISTOLAS Y QUE VAN EN UNA
CAMIONETA A SU DOMICILIO, REFIERE QUE DEPOSITO A
LA CUENTA DEL BANCO NU 638180010116313426, LE
HIZO DOS TRANSFERENCIAS POR $6300, UNO POR
$2400 Y EL ULTIMO POR $3900, LO AMENAZAN
DICIENDOLE QUE SON DEL CARTEL JALISCO NUEVA
GENERACIÓN Y QUE VAN A IR A SU DOMICILIO SE PASA
CON POLICIA CIBERNETICA
ENTERADO PE- SE CANALIZA A CIBERNÉTICA
CIBERNETICA BRINDA ATENCION AL REPORTANTE Y
AGRADECE EL APOYO</t>
  </si>
  <si>
    <t>3320216973, 523325213850</t>
  </si>
  <si>
    <t>252255480</t>
  </si>
  <si>
    <t>USUARIO REPORTA QUE LE HACKEARON SU CUENTA
MENCIONA QUE LE CLONARON SU TARJETA Y LE HICIERON
DOS COMPRAS UN TELEFONO IPHONE Y EL OTRO SAMSUNG
SOLICITA EL APOYO PARA COMUNICARSE CON POLICIA
CIBERNETICA, POR LO QUE SE TRANSFIERE CON LA
CORPORACIÓN
ENTERADO PE- SE CANALIZA A CIBERNÉTICA
CIBERNETICA BRINDA ATENCIÓN AL AFECTADO Y SE LE
INDICA EL PROCEDER
AGRADECE EL APOYO BRINDADO</t>
  </si>
  <si>
    <t>252255962</t>
  </si>
  <si>
    <t>REPORTA USUARIO QUE VIO UNA PUBLICACION EN
MARQUET
PLACE DE LA VENTA DE UN VEHICULO JETTA 2007 A4
COLOR ROJO, PIDERON  $ 1000 PARA EL APARTADO DEL
CARRO, LE MARCARON DEL NUMERO 4921463404, LE
DIJERON QUE EN AGUASCALIENTES HARIAN LA COMPRA
VENTA DEL CARRO, LE MARCO PARA DECIRLE QUE LO
PARO LA POLICIA POR EXCESO DE VELOCIDAD Y POR
FALTA DE LICENCIA, QUE PARA DEJARLO IR LE PEDIA
EL OFICIAL $ 5000.00 POR LO QUE REPORTA LA
SITUACION
CIBERNETICA BRINDA ATENCIÓN Y AGRADECE EL APOYO
BRINDADO
ENTERADO PE- SE CANALIZA A CIBERNÉTICA</t>
  </si>
  <si>
    <t>252256523</t>
  </si>
  <si>
    <t>REPORTA QUE LE VENDIO UN CELULAR POR INSTRAGAM,
LE DEPOSITO $4000, DEL SPINBANCO
728969000094250690 A NOMBRE DE ESPERANZA MARTINEZ
SE CANALIZA A POLICIA CIBERNETICA.
ENTERADO PE- SE CANALIZA A CIBERNÉTICA</t>
  </si>
  <si>
    <t>252256527</t>
  </si>
  <si>
    <t>USUARIO REPORTA QUE LE MANDAN MENSAJES DEL NUMERO
8771206906 Y DEL 8361030808 LE INDICAN QUE VAN A
ACUDIR AL DOMICILIO DE SU HERMANA A LEVANTARLA,
MENCIONA SI LE CONFIRMAN EL DOMICILIO, Y LE
PROPORCIONAN EL NOMBRE DE SU HERMANA INDICA ELLA
LABORA EN INEGI, LE SOLICITAN UNA UBICACION EN
TIEMPO REAL Y SI ESTAN CERCA DEL DOMICILIO DE SU
HERMANA LA CUAL VIVE EN CALLE COLMENA # 213
MUNICIPIO LIBRE, SU HERMANA RESPONDE AL NOMBRE
JAZMIN ALEJANDRA LEGASPI PICASSO,  NO HAN TENIDO
PROBLEMAS CON NADIE, LE INDICAN QUE EL PROBLEMA
ES CON EL USUARIO EL CUAL NIEGA CONOCER A LAS
PERSONAS. USUARIO PIDE UNA UNIDAD EN EL DOMICILIO
DE LA HERMANA. EL USUARIO SE DEDICA A
INFORMATICA, LABORA EN AGUA SOLUCIONES, NO SE
QUIERE ENTREVISTAR CON NINGUN OFICIAL. EL USUARIO
SE COMUNICA DE CALLE BOSQUE SERENO # 412 INT 307,
FRACC BOSQUE SERENO MPIO AGS
LAS PERSONAS LE INDICAN QUE LES HIZO PERDER SU
TIEMPO A SUS CHICA, EL TUVO CONTACTO CON UNAS
CHICAS SCORT EN UN BAR LLAMADO "LA CURITA"
UBICADO EN LA PLAZA DEL MARIACHI ZONA CENTRO,
ESTUVO BAILANDO E INTERCAMBIO TELEFONO CON LAS
CHICAS.
ENTERADO PE- SE CANALIZA A CIBERNÉTICA
SE LE DAN INDICACIONES
PENDIENTE RETORNAR LLAMADA A USUARIO YA QUE NO SE
TUVO CONTACTO CON LA LINEA DE CIBERNETICA</t>
  </si>
  <si>
    <t>8771206906</t>
  </si>
  <si>
    <t>252257103</t>
  </si>
  <si>
    <t>2025-11-20</t>
  </si>
  <si>
    <t>USUARIO REPORTA QUE LO ESTAN EXTORSIONANDO
DICE QUE EMPEZO A VENDER UNA PANTALLA EN MARKET
PLACE A #3500  Y EL INTERESADO EN COMPRARLA ERA
UNA MUJER DE NOMBRE ABY BERLANGA
LUEGO LE PASA UN NUMERO DE WHATSAPP DONDE
EMPIEZAN A DIALOGAR, FUE EL 472 377-3529 AHORA
DIJO LLAMRSE
CASTILLO  BENEOER  IAN FRANCO, MANDA UNA
CREDENCIAL CON ESE NOMBRE.
ESTE QUEDO EN PAGAR CON TRANSFERENCIA Y MANDARLE
UN UBER.  AL LLEGAR EL UBER EL USUARIO SE DA
CUENTA QUE NO LE HA INGRESADO NINGUN DEPOSITO
AL NEGARSE A ENTREGAR LA PANTALLE EL SUJETO
EMPIEZA A AMENAZAR DICIENDOLE QUE SU JARDINERO
CONOCE A UN CARTEL Y QUE LE VAN A PEDIR QUE  LE
HAGAN UN DESASTRE YA QUE YA SABIA SU DOMICILIO.
NO ENTREGO EL ARTICULO. SE PASA A CIBERNETICA.
ENTERADO PE- SE CANALIZA A CIBERNÉTICA</t>
  </si>
  <si>
    <t>252258498</t>
  </si>
  <si>
    <t>REPORTA USUARIO QUE APROX. HACE UNA HORA REFIERE
QUE LE JAQUEARON SU WHATSAPP Y YA LES ESTAN
MANDANDO MENSAJES A TODOS SUS CONTACTOS PIDIENDO
DINERO, SE PASA LA LLAMADA A POLICIA CIBERNETICA
ATIENDE OP.49</t>
  </si>
  <si>
    <t>252258514</t>
  </si>
  <si>
    <t>REPORTA QUE LE HICIERON UNA LLAMADA PREGUNTANDO
SI EL HABÍA MARCADO AL 9-1-1 AL DECIR QUE NO, LE
DICEN QUE SI EL ES POLICÍA, Y MENCIONA QUE NO, A
LO QUE COMIENZAN A HACERLE AMENAZAS DE IR A
HACERLE DAÑO A EL Y A SU FAMILIA, LE DICEN QUE YA
LO TIENEN UBICADO, USUARIO CREE QUE TOMARON SU
NÚMERO TELEFÓNICO DE UNA PUBLICACIÓN QUE TENÍA EN
FACEBOOK, DESCONOCE SI LE IBAN A PEDIR DINERO YA
QUE AL ESCUCHAR QUE IRÍAN POR EL Y SU FAMILIA Y
LES HARÍAN DAÑO COLGÓ.
SE TRANSFIERE A POLICÍA CIBERNÉTICA</t>
  </si>
  <si>
    <t>4493640883</t>
  </si>
  <si>
    <t>252259850</t>
  </si>
  <si>
    <t>USUARIA SE COMUNICA PARA REPORTAR QUE ELLA TENÍA
UN PRÉSTAMO EN LA PÁGINA EFECTIVO HOY Y LO
LIQUIDÓ LA SEMANA PASADA, MENCIONA QUE POSTERIOR
A ESTO LE COMENZÓ A LLEGAR MENSAJES DONDE DICE
QUE NO HA PAGADO Y LE HACEN AMENAZAS DE IR A SU
DOMICILIO A AGREDIRLE
SE TRANSFIERE A POLICÍA CIBERNÉTICA</t>
  </si>
  <si>
    <t>593983794928</t>
  </si>
  <si>
    <t>252259854</t>
  </si>
  <si>
    <t>REPORTA USUARIA QUE TENIA PUBLICADA UNA CAMIONETA
PARA VENDERLA Y UN SUJETO LE MANDO MENSAJE
IDENTIFICANDOSE COMO LOS MAYOS DEL MAYO FLACO
Y LE DIJERON QUE PARA VENDER LA CAMIONETA TIENE
QUE OAGAR UN PERMISO DE LA COMPRA Y VENTA DE LA
CAMIONETA
NO LE DIO CANTIAD DEL COBRO
COMENTA QUE POR MENSAJES AGREDIO Y AMENAZO CON
DAÑO FISICO
COMENTA QUE EL SUJETO LES COMENTO QUE EL VIVE EN
REAL DEL SOL
AL ESCUCHAR LAS AMENAZAS LE COLGARON Y NO HAN
VUELTO A CONTESTARLE
SE PASA A POLICIA CIBERNETICA</t>
  </si>
  <si>
    <t>4495374176</t>
  </si>
  <si>
    <t>MAYO FLACO</t>
  </si>
  <si>
    <t>252260103</t>
  </si>
  <si>
    <t>LE MARCARON AL NUMERO DE SU CASA PRIMERO SE
IDENTIFICARON COMO EL LICENCIADO JUAN CARLOS
ABAT, LE PREGRUNTO POR EL DUEÑO DE LA PROPIEDAD
LA USUARIO LE PROPORCIONO SU NOMBRE, POSTERIOR LE
INDICARON QUE EL FUE ELEGIDO PARA DARLE
FACILIDADES PARA PAGAR SU CASA, LE IBAN A PAGAR A
SU PAQUETERIA DHL, LE PIDIERON SU TELEFONO
CELULAR, LE MARCARON INMEDIATAMENTE A SU CELULAT
Y POSTERIOR LE MARCARON A SU TELEFONO DE SU CASA
AL MISMO TIEMPO ERA UNA SEÑORITA DE DHL
PREGUNTANDOLE SI ESTABA EN SU CASA Y QUE EN 30
MINUTOS LE LLEGARIA EL PAQUETE. LE DICEN QUE SU
ESPOSO HIZO UN DEPOSITO DE $87 000 EL CUAL FUE
TODO UN EXITO, PERO QUE LOS $27,700 NO SE
RELAIZARON CON EXITO, LE PUEDE DECIR AL
LICENCIADO QUE ESTA EN LINEA ACTUALMENTE
QUE NO SE HA HIZO EL DEPOSITO, FUE LO QUE LE DIJO
LA SEÑORITA, POSTERIOR LE PEDIAN QUE REALIZARA
EL PAGO MINIMO DE $10,000 PARA PODER ENVIAR EL
PAQUETE, LA USAURIO LES DOJO QUE NO, LE
ISNSITIRON QUE LO HICIERA EN ESE MIMENTO QUE SU
ESPSO ESTABA EN LINEA Y LE DECIA QUE LO
CONSIGUIERA CON LOS FAMILIARES ELLA LES VOVIO A
DECOR QJUE NO, POSTERIOR COLGARON
LE MARCARON DEL TELEFONO 449-899-80-93
LE MARCARON A LAS 14:12
SE PASA A POLICIA CIBERNETICA, ATIENDE OPERADOR
29</t>
  </si>
  <si>
    <t>4498998093</t>
  </si>
  <si>
    <t>252260363</t>
  </si>
  <si>
    <t>USUARIA SE COMUNICA E INDICA QUE HAY DOS NUMEROS
QUE LE ESTAN MARCANDO A SU ESPOSO TEL 5572802221
Y 5548949197 REFIERE QUE LE DICE QUE TIENE UN
HIJO DE EL Y LE ESTA SOLICITAN DINERO INDICA QUE
YA VAN 3 VECES QUE LE MARCAN SE IDENTIFICA COMO
INES, NIEGA HABE REALIZADO DEPOSITOS INDICA QUE
YA BLOQUERON LOS NUMERO Y SIGUEN ENTRANDO
LLAMADAS ASI MISMO REFIERE QUE ELLOS NO CONOCEN A
NINGUNA INES SE TRANSFIERE A CIBERNÉTICA</t>
  </si>
  <si>
    <t>5572802221</t>
  </si>
  <si>
    <t>252260668</t>
  </si>
  <si>
    <t>USUARIO REPORTA QUE LA EXTORCIONARON Y DEPOSITO
$48,850
REFIERE QUE SON UNA EMPRESA Y RECIBIERON UNA
LLAMADA DONDE LE REFIEREN QUE SU HERMANO
ENCARGADO DE LA EMPRESA  HABÍA TENIDO UN
ACCIDENTE
Y LE PEDÍAN DINERO PARA GASTOS MEDICOS
LE DIERON DATOS EXACTOS DE SU HERMANO Y DE LA
EMPRESA
CUENTA QUE DEPOSITO BANCO AZTECA A NOMBRE DE
LLUVIA EDITH PÉREZ GARCIA
NUMERO DE CUENTA 4027665895424471, SE COMUNICAN
DEL NUMERO 5645661238, ERIKA GONZÁLES JIMÉNEZ
8142420306, MENCIONA QUE HICIERON OTRA
TRANSFERENCIA POR 75 MIL PESOS PERO ESA CANTIDAD
LA RETUVO EL BANCO
SE CANALIZA CON  POLICÍA CIBERNÉTICA
ATIENDE OP 41
ENTERADO PE</t>
  </si>
  <si>
    <t>252261669</t>
  </si>
  <si>
    <t>REPORTA QUE LE ESTAN ENVIANDO MENSAJES DICIENDOLE
QUE LLEGUEN A UN ACUERDO O SI NO VAN A LASTIMAR A
SU FAMILIA, MENCIONA QUE EL ES COLOMBIANO Y TIENE
UNA FUNDACION DE REFUGIADOS Y MIGRANTES
4428199832
SE TRANSFIERE LLAMADA A POLICIA CIBERNETICA</t>
  </si>
  <si>
    <t>4428199832</t>
  </si>
  <si>
    <t>252263344</t>
  </si>
  <si>
    <t>2025-11-21</t>
  </si>
  <si>
    <t>USUARIO REPORTA QUE LE HACKEARON SU CUENTA DE
WHATS APP, COMENTA QUE FUE DESDE EL NÚMERO
525616335395, LE PIDIERON UN CODIGO Y DESPUES DE
AHÍ YA NO PUEDE ENTRAR A LA APLICACIÓN SE
COMUNICA CON POLICIA CIBERNETICA
ENTERADO PE</t>
  </si>
  <si>
    <t>252263622</t>
  </si>
  <si>
    <t>USUARIA REPORTA QUE SU HIJA DE 11 AÑOS RECIBIO
LLAMADA DEL NUMERO 5681964883 EL DIA DE HOY HACE
48 MINUTOS DONDE LE EMPEZARON A PEDIR DATOS
PERSONALES Y ELLA LOS PROPORCIONO , SE CANALIZA A
CIBERNETICA
ENTERADO PE</t>
  </si>
  <si>
    <t>5681964883</t>
  </si>
  <si>
    <t>252263893</t>
  </si>
  <si>
    <t>REPORTA USUARIO LE ROBARON LA CUENTA DE SU ESPOSA
DE WHATSAPP Y REFIERE QUE POR EL MOMENTO LE ESTAN
HACIENDO LLAMADAS DEL NUMERO 726 212 3597, SE
TRANSFIERE LLAMADA CON POLICIA CIBERNETICA.
ENTERADO PE</t>
  </si>
  <si>
    <t>7262123597</t>
  </si>
  <si>
    <t>252264093</t>
  </si>
  <si>
    <t>USUARIA  DE 28 AÑOS DE EDAD, REPORTA QUE RECIBIÓ
UNA
LLAMADA
DE EXTORSIÓN DEL NÚMERO, 4494253524  EL
DÍA 21/11/2025  A LAS  12:00
HORAS APROX. EN LA CUAL LE MENCIONAN QUE ESTABAN
INVESTIGANDO  A UNAS PERSONAS  Y  QUE YA LOS
HABIAN ENCONTRADO EN EL HOTEL  Y SE LAS LLEVARIAN
A UNA CASA DE SEGURIDAD,  QUE ESUCHARIAN  MUCHO
RUIDO  EN LOS PASILLOS DEL  HOTEL QUE NO SALIERAN
DE LA HABITACIÓN  TAMBIEN LES
DIJERON  QUE
HABIA UN REPORTE DE ROBO DE UN VEHICULO   Y QUE
LO
TENIAN UBICADO, LES PIDIERON  QUE SE TOMARAN UNAS
FOTIGRAFIAS PEGADA A LA PARED CON LAS MANOS EN LA
ESPALDA   LE  PIDIERON LA CANTIDAD DE
7.000  A LA CUENTA NO LA RECUERDA MANDAR ALA
INFORMACIÓN VIA WHATS APP   PARA NO HACERLE DAÑO
FISICO
IDENTIFICAN COMO, DEL CARTEL JALISCO NUEVA
GENERACIÓN  SE TRANSFIERE LLAMADA A POLICÍA
CIBERNÉTICA. RECIBE OPERADORA 21
ENTERADO PE- SE CANALIZA A CIBERNÉTICA</t>
  </si>
  <si>
    <t>4494253524</t>
  </si>
  <si>
    <t>252264650</t>
  </si>
  <si>
    <t>SE RECIBE LLAMADA A LA LINEA 089 DONDE REFIERE EL
USUARIO QUE LE MARCARON DEL NUMERO: 332-262-97-58
DONDE UN SUJETO DECIA SER DE UNA NOTARIA Y LE
ESTABA COBRANDO LA CANTIDAD DE 63,000 PESOS
POR UN SALDO PENDIENTE DE UNAS ESCRITURAS Y QUE
SE LES IBAN A MANDAR POR DHL, POSTERIOR LE
MARCARON DE LA SUPUESTA PAQUETERIA DHL DEL
NUMERO: 334-883-51-08 DONDE LE PEDIAN
SU NOMBRE PARA PODERLE MANDAR LOS PAPELES.
EL USUARIO YA NO SIGUE ESCUCHANDO LO QUE DICEN,
NO PROPORCIONA INFORMACION.
SE TRANSFIERE LLAMADA CON POLICIA CIBERNETICA.</t>
  </si>
  <si>
    <t>3322629758</t>
  </si>
  <si>
    <t>252264686</t>
  </si>
  <si>
    <t>REPORTA QUE LO INTENTARON EXTORSIONAR EL VENDER
AIRES ACONDICIONADOS Y UN SUJETO LO CONTACTO PARA
QUE LE HICIERA UN PRESUPUETO , LO CITO EN UN
LUGAR, EL YA IBA PARA EL LIGAR PERO ALGO NO LE
PARECIA BIEN, EL LES CANCELO EL PEDIDO, EL SUJETO
LO EMPEZO A AMENAZAR, LE DIO QUE EL PERTENECIA AL
CARTEL NUEVA GENERACION Y QUE LO BUSCARIA PARA
HACERLE DAÑO, USUARIO ESTA ASUSTADO YA QUE EL
COMPARTIÓ SU UBICACION EN TIEMPO REAL, PIDE APOYO
SE TRASFIERE LLAMADA A CIBERNETICA</t>
  </si>
  <si>
    <t>525564476556</t>
  </si>
  <si>
    <t>252264729</t>
  </si>
  <si>
    <t>USUARIA REPORTA QUE SU PAPA RECIBIO VARIOS
MENSAJES DE TEXTO VIA WHATSAPP EN DONDE LE PEDIAN
QUE ABRIERA UN LINK. MENCIONA QUE AL ABRIRLO SU
TELEFONO SE BLOQUEO. CASO SEGUIDO ELLA Y SU
HERMANO COMIENZAN A RECIBIR MENSAJES DE PARTE DE
EL EN DONDE APARENTEMENTE LES PIDE LA CANTIDAD DE
$3200 PESOS LOS CUALES TIENEN QUE SER DEPOSITADOS
AL NUMERO DE CUENTA 1549584970 BBVA A NOMBRE DE
ENRIQUE GONZALEZ ALEGRIA. USUARIA AL INDAGAR
SOBRE LA SITUACION DECIDE MARCAR A SU PAPA Y ES
AHI CUANDO SE DAN CUENTA DEL HACKEO. USUARIA
SOLICITA SE PASE REPORTE A LA POLICIA
CIBERNETICA.
USUARIA PROPORCIONA EL NUMERO DEL QUE MARCAN ES
EL 4492606560. SE REALIZA ENLACE CON POLICIA
CIBERNETICA. LINEAS OCUPADAS. SE LE PROPORCIONA
NUMERO DIRECTO. USUARIA SE COMUNICARA VIA DIRECTA
CON POLICIA CIBERNETICA.
ENTERADO CIBERNETICA
ENTERADO PE- SE CANALIZA A CIBERNÉTICA</t>
  </si>
  <si>
    <t>252265187</t>
  </si>
  <si>
    <t>RECIBE  USUARIO UNA LLAMADA
8495135488/ 8097566608
SON DEL CARTEL JALISTO
ERA EL SEÑOR RAFAEL SALZAR LE EVIAN UN VIDEO CON
PERSONAS ARMASDAS. COMENTA QUE YA BORRARON EL
VIDEO.
LE PIDE $10,000 PESOS. LE VANA ENVIAR EL
NUMERO DE CUENTA. LE DICE LE SUJETO QUE
VAN POR ÉL EN 25 MINUTOS A SU DOMICILIO.
ENTERADO PE- SE CANALIZA A CIBERNÉTICA
SE TRANSFIERE LLAMADA CON POLICIA CIBERNETICA.</t>
  </si>
  <si>
    <t>8495135488</t>
  </si>
  <si>
    <t>252265876</t>
  </si>
  <si>
    <t>REPORTA USUARIA QUE HACE 1 MINUTO QUE LE
MARCARON A  SU CELULAR DEL NUMERO 4494252202 Y LE
DIJERON QUE TENIAN VARIAS LLAMADAS PERDIDAS DE SU
TELEFONO Y LE DIJERON QUE ERAN DE GOBIERNO Y EL
SUJETO SE ENOJO Y LE DIJO QUE LA IBA A MANDAR A
BUSCAR Y ELLA COLGO, SE PASA LA LLAMADA A POLICÍA
CIBERNÉTICA ATIENDE OP.44 Y MENCIONA QUE QUE LE
DIGA A LA USUARIA QUE EN UN MOMENTO MAS SE
COMUNICAN CON ELLA</t>
  </si>
  <si>
    <t>4494252202</t>
  </si>
  <si>
    <t>252266020</t>
  </si>
  <si>
    <t>REPORTA ESTA RECIBIENDO MENSAJES, DE UN SUJETO
QUE LE MANDA MENSAJES Y VIDEOS LE DICE TIENE QUE
DEPOSITAR $700 PESOS, AMENANZA A SU FAMILIA.
REFIERE EL SUJETO LE HABLO POR SU NOMBRE
ENTERADO PE- SE CANALIZA A CIBERNÉTICA
SE BRINDÓ ORIENTACIÓN</t>
  </si>
  <si>
    <t>252266511</t>
  </si>
  <si>
    <t>USUARIO0 REPORTA QUE HIZO LA VENTA DE UNA CADENA
DE PLATA POR FACEBOOK Y LAS PERSONAS LE DIJERON
QUE YA LE HABIAN TRANSFERIDO PERO A EL NO LE
LLEGA  EL DEPOSITO
PERO YA CHECO VARIAS VECES PERO NO LE LLEGA NADA
Y AFUERA ESTA UN VEHICULO DE PLATAFORMA QUE
SUPUESTAMENTE ESTA ESPERANDO
PERO YA ESPERO MUCHO ES UN VERSA COLOR NARANJA
NO TRAE PLACAS, REFIERE YA LE PARECIO MUY
SOSPECHOSO Y TIENE MIEDO SE CANALIZA CON POLICIA
CIBERNETICA Y USUARIO SOLICITA UNIDAD DE
SEGURIDAD PUBLICA
ENTERADO SSPM AGS
ENTERADO PE- SE CANALIZA A CIBERNÉTICA
COMUNICA EL OFICIAL EN EL LUGAR SE ENTREVISTA CON
EL C. BRYAN SUSTAITA, INDICANDO LO QUISIERON
ENGAÑAR EL NO SE DEJO, Y EL VEHICULO SE RETIRO
DEL LUGAR , SE LE TOMAN LOS DATOS Y SE LE INDICA
EL PROCEDER
ENTERADO CIBERNÉTICA</t>
  </si>
  <si>
    <t>252266630</t>
  </si>
  <si>
    <t>USUARIO INDICA QUE DESDE HACE APROX. 1 HORA SE
HAN ESTADO CONTACTADO CON ÉL POR MEDIO DE
WHATSAPP DEL NÚMERO: 449-278-57-40
QUIEN LE ESTA PIDIENDO $3,000 DE LO CONTRARIO
HARÁ QUE SU FAMILIA SE ENTERE DE ALGO QUE HIZO
ÉL, INDICANDO DESCONOCER DE QUIEN SEA EL NÚMERO O
A QUE SE REFIERA, NO LE DIO NÚMERO DE CUENTA,
POR ENDE NO SE HA REALIZADO EL DEPOSITO,
SE INTENTA TRANSFERIR LA LLAMADA A CIBERNETICA
PERO CORTA LA
COMUNICACIÓN.
ENTERADO PE- SE CANALIZA A CIBERNÉTICA</t>
  </si>
  <si>
    <t>4492785740</t>
  </si>
  <si>
    <t>252266633</t>
  </si>
  <si>
    <t>USUARIO MENCIONA QUE LE HABLARON DEL REGISTRO
PUBLICO Y A DECIR DEL USUARIO  QUE LE DIJERON QUE
YA  ESTABA LISTO
SU TRAMITE
MENCIONA QUE LE SOLICITARON DATOS PERSONALES
COSA QUE NO PROPORCIONO, REFIERE QUE LES COMENTO
QUE EL NO ERA EL DUEÑO Y EL LES PASABA EL DATO Y
QUE ELLSO SE COMUNICABA CON EL DUELO POSTERIOR LE
COLGARON LA LLAMADA
MENCIONA QUE SE COMUNICARON DEL NUMERO
449-899-80-74
SE  CANALIZA A POLICIA CIBERNETICA PERO NO ENTRE
LA LLAMADA
EL USUARIO CUELGA LA LLAMADA
SE LE RETORNA Y SE LE INDICA EL PROCEDER
ENTERADO PE- SE CANALIZA A CIBERNÉTICA
ENTERADO CIBERNÉTICA</t>
  </si>
  <si>
    <t>252267088</t>
  </si>
  <si>
    <t>USUARIA REPORTA QUE LE TIENEN HACKEADO SU
TELÉFONO, MENCIONA QUE HAN INGRESADO A SU CORREO
ELECTRÓNICO Y A SUS CUENTAS BANCARIAS, REFIERE
QUE ELLA HA ESTADO CAMBIANDO LAS CONTRASEÑAS DEL
BANCO Y VUELVEN A ENTRAR, DESCONOCE CÓMO,
MENCIONA QUE EL DÍA DE HOY A LAS 15:38 RECIBIÓ
MENSAJES DONDE LE DICEN QUE NECESITA HACER UN
DEPÓSITO DE 500 DÓLARES O DE LO CONTRARIO
ENVIARÁN VIDEOS A SUS CONTACTOS CON CONTENIDO
SEXUAL DE ELLA, SOLICITA APOYO DE POLICÍA
CIBERNÉTICA, AL MOMENTO INDICA TODO SE HA
MANEJADO MEDIANTE CORREO ELECTRÓNICO, NO CUENTA
CON LOS ENLACES.
SE TRANSFIERE A POLICÍA CIBERNÉTICA
ENTERADO PE- SE CANALIZA A CIBERNÉTICA
ENTERADO CIBERNÉTICA</t>
  </si>
  <si>
    <t>252268163</t>
  </si>
  <si>
    <t>REPORTA QUE LE HACKEARON SU TELÉFONO, ESTO
APROXIMADAMENTE HACE 1 HORA, MENCIONA QUE LE
ESTÁN MANDANDO MENSAJE A SUS CONTACTOS PIDIÉNDOLE
DINERO Y 2 DE ELLOS HAN DEPOSITADO UNO $1,000
PESOS Y OTRO $2,000 MENCIONA ADEMÁS DE ESTO NO
PUEDE ENTRAR A SUS APLICACIONES DEL BANCO QUE
TIENE EN SU CELULAR.
SE TRANSFIERE A POLICÍA CIBERNÉTICA</t>
  </si>
  <si>
    <t>4494467546</t>
  </si>
  <si>
    <t>252269682</t>
  </si>
  <si>
    <t>2025-11-22</t>
  </si>
  <si>
    <t>REPORTA EL ES TRABAJADO DE MERCADO LIBRE INDICA
QUE LE ESTÁN ENVIANDO MENSAJES AMENAZANTES DEL
TELÉFONO 4491789756 EN EL CUAL EL SUJETO LE DICE
QUE EL PATRÓN ESTÁ ENOJADO PORQUE NO LE HA
LLEGADO SU PAQUETE DICE QUE CON EL NO SE JUEGA,
INDICA QUE EL ENTREGO EL PAQUETE A LAS 17:00
HORAS  INDICA QUE EL LE COMENTA AL SUJETO QUE YA
FUE ENTREGADO QUE REVISE SU APLICACIÓN EL SUJETO
LE CONTESTA, PERO ESTE ES OTRO PAQUETE Y EL
PATRÓN DICE QUE CON EL NO SE JUEGA,SE LE ENLAZA
LLAMADA CON POLICÍA CIBERNÉTICA</t>
  </si>
  <si>
    <t>4491789756</t>
  </si>
  <si>
    <t>252271233</t>
  </si>
  <si>
    <t>REPORTA QUE RECIBIO LA LLAMADA DE UN SUJETO QUE
LE DICEN QUE REQUIEREN UN SERVICIO DE AIRE
ACONDICIONADO, LO CITARON EN LA CARRETERA 70
PTE , ENTRE CALVILLO Y AGS, YA QUE DE AHI LO
GUIARIAN,
EL FUE AL LUGAR , AHI RECIBE UNA LLAMADA , DEL
TEL +573136655296 , LE  DICEN
QUE LE VAN A PASAR A ALGUIEN DE SEGURIDAD DEL
CLIENTE , AL USUARIO SE LE HACE RARO, EL MEJOR
DEJA DE CONTESTAR LAS LLAMADAS Y SE RETIRA DEL
LUGAR, POSTERIOR RECIBE UN MENSAJE DEL TEL
573202106682 DONDE LE DICEN QUE TIENE QUE SEGUIR
LAS INDICACIONES DE COMO LLEGAR AL LUGAR PUES
ELLOS SON DE UN CARTEL , USUARIO YA NO CONTESTO
LAS LLAMADAS
ENTERADO PE</t>
  </si>
  <si>
    <t>573136655296</t>
  </si>
  <si>
    <t>252271676</t>
  </si>
  <si>
    <t>USUARIO REPORTA QU EL HACHEARON SU WHTASAP EL
NÚMERO ES 4494643864 Y LES HAN DICHO A LOS
FAMILIARES POR MENSAJE OFRECIENDO PRODUCTOS PERO
HACIENDOSE PASAR POR EL, SE ENLAZA LLAMADA
A CIBERNÉTICA .
ENTERADO PE</t>
  </si>
  <si>
    <t>252272297</t>
  </si>
  <si>
    <t>SE COMUNICA USUARIO SOLICITANDO EL APOYO DE
CIBERNÉTICA YA QUE REPORTA QUE HA ESTADO
RECIBIENDO LLAMADAS DE UN NÚMERO DEL CUAL NO
TIENE CONOCIMIENTO AMENAZANDOLO, MENCIONA QUE
CORTO LA LLAMADA.
ENTERADO PE</t>
  </si>
  <si>
    <t>4491168529</t>
  </si>
  <si>
    <t>252272612</t>
  </si>
  <si>
    <t>USUARIA REPORTA QUE LE MARCARON DEL TELEFONO
4501182674 Y LE DICEN QUE VA LLEGANDO A SU
NEGOCIO, COMENTA QUE DESPUES LE DIJERON QUE ERAN
DEL CARTEL JALISCO NUEVA GENERACIÓN Y QUE ESTABA
RECIBIENDO UNA CARTA ADMINISTRATIVA AMENAZANDOLA
QUE SE LA IBAN A CARGAR Y EN ESO ELLA LE CUELGA
SIN PROPORCIONAR MÁS INFORMACIÓN SE TRANSFIERE
CON POLICIA CIBERNETICA
ENTERADO PE</t>
  </si>
  <si>
    <t>4501182674</t>
  </si>
  <si>
    <t>252272692</t>
  </si>
  <si>
    <t>REPORTA QUE A LAS 12.29 HRS  RECIBIO LA LLAMADA
DEL TEL
+526868534461  LE DICEN QUE ERAN DE UN INGENIERO
DE UN CARTEL , LE PREGUNTABAN SI  YA HABIAN
PASADO LOS MUCHACHOS USUARIO NO PONE ATENCION A
LA LLAMADA Y LE CORTA LA MISMA. USUARIO SE NIEGA
A DAR INFORMACION
SE TRANSFIERE A POLICIA CIBERNETICA</t>
  </si>
  <si>
    <t>526868534461</t>
  </si>
  <si>
    <t>252273090</t>
  </si>
  <si>
    <t>USUARIO REPORTA QUE UN SUJETO EL CUAL LE IBA  A
VENDER
UN
VEHICULO VW JETTA 2004 Y QUIEN CONTACTO A TRAVEZ
DE MARKETPLACE DE
FACEBOOK, AL
AL TRAERLE EL VEHICULO EL DIA DE HOY LE MARCO
PARA HACERLE SABE QUE LO DETUVIERON EN LA
CARRETERA LOS MIEMBROS DE UN
CARTEL Y A SU VEZ PARA QUE LO DEJEN IR LE
SOLICITAN LA CANTIDAD DE $20000 PESOS
PARA QUE LO SUELTEN. MENCIONA QUE LE SUJETO LE
PIDE QUE LES DEPOSITE EL DINERO QUE LE
SOLICITAN. MENCIONA QUE EL SUJETO LE DICE QUE NO
SE PREOCUPE YA QUE ESE MISMO DINERO SE LO
VA A REGRESAR
CUANDO ESTE EN AGUASCALIENTES Y ONCRETEN LA
VENTA. USUARIO TEME POR
SU SEGURIDAD YA QUE LES PROPORCIONO A LOS SUJETOS
INFORMACION DE SU PERSONA Y DOMICILIO.
SOLICITA DE LA PRESCENCIA
DE UNA UNIAD DE POLICIA PREVENTIVA YA QUE TEME
QUE LE VAY A HACER ALGO A EL O A SU FAMILIA. SE
LE PIDE NO CUELGA YA QUE EL REPORTE SE PASARA CON
POLICIA CIBERNETICA. SE REALIZA ENLACE.
TIENE CONOSIMIENTO EL ENCARGADO DE TURNO EN UN
MOMENTO ACUDE AL LUGAR YA QUE SE ENCUENTRA EN
OTRO REPORTE
REPORTA QUE NO LLEGA LA UNIDAD, SE LE PROPORCIONA
NUMERO DE CIBERNETICA
POR PARTE DE CIBERNETICA BRINDAMOS ATENCION AL
REPORTANTE, AGRADECE EL APOYO Y REFIERE QUE
CONTINUA A LA ESPERA DE LA UNIDAD DE PREVENTIVA
PARA ENTREVISTARSE
SE ENTREVISTA CON EL C. VICTOR MANUEL ESPINOZA
ESTRADO SE LE INDICA EL PROCEDER</t>
  </si>
  <si>
    <t>4733435224</t>
  </si>
  <si>
    <t>252273657</t>
  </si>
  <si>
    <t>REPORTA USUARIA LE LLEGGAN MENSAJES DE TEXTO A SU
PAPA AMENAZANDOLO E INSULTANDO Y PIDIENDO DERECHO
A PISO, LA CANTIDAD DE 2,300 PESOS, MENSAJES DE
LOS NUMEROS: 461-110-2919, 461-110-4812 Y
461-110-2933, AL IGUAL MANERA LE LLEGAN LLAMADAS,
NO HA HECHO DEPOSITOS.
A DECIR POR LA USUARIA SU PAPA TIENE UN
PUESTO DE TACOS.
LINEA DE POLICIA CIBERNETICA OCUPADA, SE
PROPORCIONA NUMERO DE REPORTE Y POLICIA
CIBERNETICA.
ENTERADO PE</t>
  </si>
  <si>
    <t>4611102919</t>
  </si>
  <si>
    <t>252273681</t>
  </si>
  <si>
    <t>AFUERA DE FISCALIA DEL ESTADO DE AGUASCALIENTES
USUARIO MENCIONA QUE LE ESTA HABLANDO CON LA
ESPOSA DE UN AMIGO QUE MATARON EN MONTERREY HACE
UN MES EN DICHO ESTADO YA QUE ERA DE JEFE DE
MIGRACIÓN(DESCONOCE DE QUE AREA),EL AHORA OCCISO
DE NOMBRE JESUS MACIAS SANCHEZ,ORIGINARIO DE
MONTERREY. REFIERE QUE TODO COMENZO CUANDO
SECUESTRARON A UNA DE SUS COMPAÑERAS, DONDE
PEDIAN RESCATE, EL CUAL SU AMIGO(ANTES
MENCIONADO) PAGO EL RESCATE(DESCONOCE EL MONTO),
POSTERIOR DEJARON LIBRE A LA COMPAÑERA Y DESPUES
SECUESTRARON A LA ESPOSA, PIDIERON NUEVAMENTE
RESCATE CON UN MONTO APROX DE $200,000.00, LOS
PAGO LA DEJARON LIBRE Y LA VOLVIERON A SECUESTRAR
DESPUES DE UNA SEMANA, PIDIERON NUEVAMENTE EL
RESCATE, PAGO NUEVAMENTE EL RESCATE Y LA DEJARON
LIBRE, POSTERIOR A ESTO LO SECUESTRAN A SU
AMIGO(ANTES MENCIONADO), PIDEN RESCATE A LA
ESPOSA(DESCONOCE LA CANTIDAD) Y POR NO PAGARLO LO
MATARON. USUARIO MENCIONA QUE LES COMENTO A LA
ESPOSA DE SU AMIGO(ANTES MENCIONADO) QUE SE
VENGAN A VIVR PARA EL ESTADO DE AGUASCALIENTES
PARA NO SER MOLESTADOS. INDICA QUE LA ESPOSA DE
NOMBRE JUANA O CARMEN (NO RECUERDA BIEN EL
NOMBRE)LE ESCRIBIO(WHATS) A LAS 13:47 PM DONDE LE
DIJO QUE YA ESTA EN EL AEROPUERTO DE JESUS
TERAN(AEROPUERTO DEL ESTADO DE AGUASCALIENTES),
DONDE LE DICE " ENRIQUE ESTAMOS BIEN,
ESTAMOS CON UNAS PERSONAS DE MIGRACIÓN
PERO CORRUPTAS, NOS LLEGARON CUANDO BAJAMOS DEL
AVION LOS MANDA LA GENTE QUE SEGUN TU SABES,
ENRIQUE, TE NOMBRARON, ENTONCES ME PIDIERON
DINERO, NO LO ENTIENDO ME PIDIERON $</t>
  </si>
  <si>
    <t>252273814</t>
  </si>
  <si>
    <t>SE COMUNICA LA USUARIA, REFIERE QUE A LAS 16:21
HRS LLEGO UNA CLIENTA, REALIZÓ UNA COMPRA DE UN
VESTIDO, UNA BOLSA Y UN PAR DE SANDALIAS CON UN
MONTO DE 1,299 PESOS, LA MUJER PAGO CON UNA
TRANSFRENCIA FALSA, LA USUARIA INDICA QUE LA
MUJER SI LE MOSTRÓ DESDE LA PANTALLA DE SU
CELULAR QUE ERA EFECTIVO EL PAGO. LA USUARIA NO
REQUIERE UNIDAD DE POLICIA, SOLO QUIERE QUE
QUEDEN AENTADO LOS HECHOS.
SE TRANSFIERE LLAMADA CON POLICIA CIBERNETICA.
ENTERADO PE
ENTERADO CIBERNÉTICA</t>
  </si>
  <si>
    <t>252274172</t>
  </si>
  <si>
    <t>USUARIA REPORTA QUE POR MEDIO DE FACEBOOK COMPRO
UN VEHICULO POR LA CANTIDAD DE 75 MIL PESOS, HIZO
UN DEPOSITO EN BANCO AZTECA A LA  CTA 8320 0177
4585 28 A NOMBRE DE GERARDO TERRAZA BELTRAN Y
QUEDARON DE LLEGAR AL DOMICILIO A LAS 16:32 HRS,
QUE IBA EN CAMINO. LE MANDARON CREDENCIALES DE
QUIEN LLEVABA EL VEHÍCULO Y AHORA YA NO LE
CONTESTAN
ENTERADO PE
EL VENDEDOR ES VICTOR MANUEL AMADOR MENDEZ, MANDO
IMAGEN DE SU CREDENCIAL PARA VOTAR Y DEL CHOFER
ORLANDO VELAZQUEZ PEREZ Y TAMBIEN MANDO
CREDENCIAL
SU HIJO OSCAR FERNANDO ORTIZ PEREZ  LES MANDO SU
CREDENCIAL PARA VOTAR CUANDO
HICIERON EL TRATO
SE PASA LLAMADA A POLICÍA CIBERNÉTICA
ENTERADO CIBERNÉTICA</t>
  </si>
  <si>
    <t>252280114</t>
  </si>
  <si>
    <t>2025-11-23</t>
  </si>
  <si>
    <t>USUARIA REPORTA QUE FUE A CAJERO A RETIRAR 300
PESOS
REFIERE LA PERSONA DE ATRAS LE DIJO QUE SE
REGRESARA PORQUE HABIA DEJADO SU CUENTA ABIERTA
REFIERE QUE LE DIJO QUE METIERA LA TARJETA PARA
CANCELAR LA OPERACIÓN Y LAS PERSONAS QUE ESTABAN
AHÍ TAMBIEN LE DIJIERON QUE METIERA LA TARJETA
POSTERIOR REFIERE QUE CUANDO SE RETIRÓ LE
FALTABAN 5000 PESOS
 EN SU CUENTA LE LLEGO NOTIFICACIÓN
REFIERE EL PRESUNTO RESPONSABLE ES UN SUEJTO ALTO
MORENO DELGADO SE FUE HACIA MODA
TELAS TRAE ROPA NEGRA. USUARIA CORTA COMUNICACIÓN
ENTERADO PE
ENTERADO SSPM
SE LE RETORNA LA LLAMADA Y NO CONTESTA
SE RETORNA LA LLAMDA EN VARIAS OCASIONES Y MANDA
A BUZÓN
ENTERADO SSPM
USUARIA REGRESA LLAMADA
COMUNICO ENCARGADO SANDOVAL AMADOR DIEGO ACARGO
DE LA UNIDAD AG495B3 SE CHECO EL CAJERO BANAMEX Y
NADIE COMUNICO NADA
SE TRANSFIERE A POLICÍA CIBERNETICA
RECIBE OP,41
ENTERADO PE
NO ES UN INCIDENTE CIBERNÉTICO. ES PRESENCIAL.
USUARIO REPORTA QUE NO LLEGA LA UNIDAD
REFIERE QUE YA LLEVA 45 MINUTOS AHI Y NO ENTRARON
PIDE NUEVA MENTE LA ARRIBO  DE LA UNIDAD, REFIERE
QUE YA LE HICIERON OTRO CARGO A SU TARJETA,
MENCIONA QUE NO LAS PUEDE BLOQUEAR.
MENCIONA QUE ESTA POR DENTRO CENTRO COMERCIAL
SORIANA
COMUNICA ENCARGADO LA UNIDAD AG495B3 ACUDE AL
LUGARACUDE LA UNIDAD AG470B3
SE COMUNICA EL USUARIO INDICA QUE NO LLEGA EL
APOYO DE SEGURIDAD PUBLICA INDICA QUE  EL SUJETO
SIGUE SACÁNDOLE DINERO Y ELLA NO PUEDE CANCELAR
SU TARJETA PORQUE TIENE QUE IR A SU CASA POR EL
NÚMERO DE SU CUENTA PERO NO PUEDE IR POR ESTAR
ESPERANDO</t>
  </si>
  <si>
    <t xml:space="preserve">TRANSFERENCIA BANCARIA </t>
  </si>
  <si>
    <t>252280550</t>
  </si>
  <si>
    <t>USUARIO REPORTA QUE LA SEMANA PASADA ESTUVO
HACIENDO TRAMITES CON BANCO BANORTE POR UN ROBO
DE IDENTIDAD
MONTO APROX  DE 500 MIL PESOS, ESTO PASO  POR
MEDIO DE UN MENSAJE QUE LE LLEGO UN MENSAJE CON
CUESTIÓN DE MOVIMIENTOS DE SU TARJETA
LE INDICARON DEL BANCO  HACER UN REPORTE CON
POLICÍA CIBERNÉTICA
SE CANALIZA A POLICÍA CIBERNÉTICA
RECIBE OP 46</t>
  </si>
  <si>
    <t>252281739</t>
  </si>
  <si>
    <t>REPORTA SU ESPOSA TIENE UNA ESTETICA EN EL
DOMICILIO SEÑALADO, NO TIENE NOMBRE
ESTA RECIBIENDO LLAMADAS DEL 4762851721 SE
IDENTIFICARON COMO DEL CJNG PARA PEDIR DERECHO DE
PISO VIA TELEFONICA
SE TRANSFIERE LA LLAMADA CON POLICIA CIBERNETICA,
RECIBE OP NO. 46</t>
  </si>
  <si>
    <t>252239148</t>
  </si>
  <si>
    <t>SE RECIBE LLAMADA A LA LINEA 089 DONDE LA USUARIA
REFIERE QUE RECIBIO UNA LLAMADA DEL NUMERO
496-112-41-19 DONDE LE DICEN QUE HABLAN DE LA
FISCALIA GENERAL DEL ESTADO DE ZACATECAS Y LE
MENCIONAN QUE YA TENIAN CONOCIMIENTO DE SUS
 REPORTES DONDE SIEMPRE MENCIONABA QUE
HABIAN PERSONAS ARMADAS CERCA DE SU CASA Y
PLEITOS (RIÑAS EN LA CALLE).
ASI MISMO INDICA QUE TAMBIEN LE DECIAN QUE LA
IBAN A SECUESTRAR.
POSTERIORMENTE LA USUARIA SOLO ESCUCHÓ
Y CORTÓ LA COMUNICACIÓN. SE TRANSFIERE
LLAMADA CON POLICIA CIBERNETICA.
SE BRINDÓ ORIENTACIÓN</t>
  </si>
  <si>
    <t>4961124119</t>
  </si>
  <si>
    <t>252238572</t>
  </si>
  <si>
    <t>USUARIA REPORTA QUE RECIBIO LA LLAMADA DE PARTE
DE UN SUJETO QUE SE IDENTIFICA COMO ROGELIO
ESPARZA EL CUAL FORMA PARTE DE LA
POLICIA MUNICIPAL DEL
MUNICIPIO DE CALVILLO QUIEN LE SOLICITA NO LE
CUELGUE LA LLAMADA YA QUE AL PARECER ESTAN
REALIZANDO VARIAS
LLAMADAS DE EXTORSION DE SU NUMERO DE TELEFONO.
CASO SEGUIDO EL SUJETO LE PREGUNTA SI CONOCE A
UNA MUJER LA CUAL RESPONDE AL NOMBRE DE JANETH, A
LO QUE LA USUARIA LE COMENTA QUE NO CONOCE A
NADIE CON ESE NOMBRE. SEGUIDO DE ELLO LE COMENTA
EL SUJETO QUE VA A PASAR AL TELEFONO AL
COMANDANTE AL CUAL LE TIENE QUE HABLAR CON
RESPETO. REFIERE QUE CUANDO LE PASA AL SUJETO,
USUARIA COMIENZA A GRABAR LA LLAMADA. MENCIONA
QUE EL SUJETO CON PALABRAS ALTISONANTES LE DICE
"PORQUE PUTAS PONER A GRABAR LA LLAMADA", DE AHI
EL SUJETO LE COMENTA QUE LE VA A DAR INDICACIONES
DE A DONDE TIENE QUE LLEVAR SU TELEFONO.
DE AHI LA USUARIA LE COMENTA
QUE ACUDIRA AL MINISTERIO
PUBLICO A REALIZAR UNA DENUNCIA POR LO QUE ESTA
PASANDO. MENCIONA QUE DE AHI EL SUJETO LE AENTERADO CIBERNÉTICA, SE BRINDÓ ATENCIÓN</t>
  </si>
  <si>
    <t>4951015629</t>
  </si>
  <si>
    <t>252239831</t>
  </si>
  <si>
    <t>SE RECIBE LLAMADA A LA LINEA 089 DONDE REFIERE EL
USUARIO QUE RECIBIO UNA LLAMADA DEL NUMERO 495
262-0534 DONDE UNA MUJER LLORANDO LE PEDIA QUE LA
AYUDARA, EL USUARIO REFIERE QUE CORTO LA
COMUNICACION, EL USUARIO YA SE CONTACTÓ CON SU
ESPOSA Y SUS FAMILIARES, TODOS SE ENCUENTRAN
BIEN. SE TRANSFIERE LLAMADA CON POLICIA
CIBERNETICA.
ENTERADO SPMA
SE BRINDÓ ORIENTACIÓN</t>
  </si>
  <si>
    <t>4952620534</t>
  </si>
  <si>
    <t>252258687</t>
  </si>
  <si>
    <t>REPORTA QUE HACE UN MOMENTO RECIBIÓ UNA LLAMADA
DONDE SE HACE PASAR COMO PERSONAL DE BANORTE, LE
PROPORCIONA ALGUNOS DATOS PERSONALES DE EL Y LE
DICE QUE EL TIENE APROBADO UN SEGURO POR LO CUAL
LE PIDEN PROPORCIONE DATOS DE SU CUENTA BANCARIA
PARA PODER OBTENER EL BENEFICIO. MENCIONA SE
COMUNICÓ A SU BANCO DONDE LE DICEN QUE HAGA CASO
OMISO DE LA SITUACIÓN Y QUE MUY PROBABLEMENTE LO
INTENTAN EXTORSIONAR POR LO QUE LE PIDEN SE
COMUNIQUE Y REPORTE LA SITUACIÓN.
SE TRANSFIERE A POLICÍA CIBERNÉTICA.</t>
  </si>
  <si>
    <t>4951109287</t>
  </si>
  <si>
    <t>252274024</t>
  </si>
  <si>
    <t>USUARIO REPORTA QUE LE ESTAN MARCANDO A SU
CELULAR YA QUE AL PARECER VAN A IR POR ELLA PARA
QUE COMIENCE A TRABAJAR PARA CIERTOS SUJETOS.
USUARIA NO ESCUCHA A LAS PREGUNTAS DEL OPERADOR.
USUARIA CUELGA.
SE LE REGRESA LA LLAMADA. USUARIA CONTESTA.
USUARIA MENCIONA QUE DESDE HACE TRES DIAS LE HAN
ESTADO LLAMANDO MIEMBROS DEL CARTEL JALISCO NUEVA
GENERACION PARA HACERLE SABER QUE VAN A PASAR POR
ELLA PARA QUE COMIENCE A TRABAJAR PARA ELLOS.
MENCIONA QUE EL SUJETO LE PIDIO DE SU
COLABORACION YA QUE AL PARECER LE DIO UN LAPSO DE
DIEZ MINUTOS PARA SALIR DEL LUGAR DONDE TRABAJA Y
ASI PUDIERAN PASAR POR ELLA. MENCIONA QUE EL
SUJETO APARENTEMENTE ES QUIEN CONTROLA LA ZONA.
USUARIA MENCIONA QUE EL SUJETO LE COMENTO QUE
DETECTARON QUE DE SU NUMERO ESTAN REALIZANDO
LLAMADAS PARA REALIZAR REPORTES FALSOS Y EN ESTE
SENTIO PARA DELATARLES. USUARIA TEME POR SU
SEGURIDAD YA QUE AL PARACER TIENEN SUS DATOS YA
QUE AMENZARON CON LEVANTARLE. SE ENLAZA CON
POLICIA CIBERNETICA.
ENTERADO PE
ENTERADO CIBERNÉTICA</t>
  </si>
  <si>
    <t>252255304</t>
  </si>
  <si>
    <t>REPORTA QUE SU CUENTA DE FB LE CAMBIARON LA FOTO
LE MANDAN MENSAJES A SUS CONOCIDOS ELLA ESTA
HACIENDO SU INTERNADO EN FRESNILLO ZAC. NO LE
PIDEN DINERO SOLO LE MANDAN FOTOS DE ELLA
DIFERENTES
SE TRANSFIERE SU LLAMADA A POLICIA CIBERNETICA
ATIENDE OP41
NO ES LA PERSONA AFECTADA. SE DIERON LAS
RECOMENDACIONES AL RESPECTO. QUEDAMOS A LA ESPERA
DE QUE SE COMUNIQUE SU HIJA.</t>
  </si>
  <si>
    <t>252239830</t>
  </si>
  <si>
    <t>USUARIA REPORTA INTENTO DE EXTORSION. MENCIONA
QUE EL DIA DE HOY EN PUNTO DE LAS 12:19 HRS
RECIBIO LA LLAMADA DE PARTE DE UN SUJETO EL CUAL
SE IDENTIFICA COMO PARTE DE LA SECRETARIA DE
SEGURIDAD PUBLICA DEL ESTADO PARA SOLICITARLE
INFORMACION. REFIERE QUE EL SUJETO LE COMENTO
QUE AL PARECER DE SU TELEFONP
HABIAN ESTADO REALIZANDO LLAMADAS A OTROS
USUARIO
CON FINES DELICTIVOS.
USUARIA COMENTA QUE EL SUJETO EXIGE QUE LE
PROPORCIONE
SU NOMBRE COMPLETO; USUARIA DECIDE NO
PROPORCIONARLO
POR SEGURIDAD. SEGUIDO DE ELLO AL
FONDO DE LA LLAMADA SE ESCUCHA QUE UN SUJETO LE
GRITA "TE VOY
MATAR HIJA DE TU PUTA MADRE". CASO SEGUIDO
USUARIA DICIDE COLGAR LA
LLAMADA. SOLICITA SE ENLAZA CON POLICIA
CIBERNETICA. PROPORCIONA NUMERO DEL QUE LE
LLAMARON.
ESPERAMOS A QUE EL USUARIO SE COMUNIQUE
YA QUE NO HAY NÚMERO DE CONTACTO</t>
  </si>
  <si>
    <t>4491375435</t>
  </si>
  <si>
    <t>252241005</t>
  </si>
  <si>
    <t>ME COMUNICO CON USUARIA REFIERE QUE SU HIJO ESTÁ
VENDIENDO SU VEHÍCULO, LO TIENE PUBLICADO EN
MARKET PLACE MEDIANTE FACEBOOK, SE COMUNICA CON
EL UN SUJETO QUE LE DICE QUE ESTÁ INTERESADO EN
COMPRAR EL VEHICULO, LE PREGUNTA SI EL ES
VENDEDOR DE AUTOS O SI TIENE ALGUN LOTE A LO QUE
USUARIO MENCIONA QUE NO, SOLAMENTE ESTÁ VENDIENDO
SU VEHICULO PARTICULAR,
DESPUES DE ESTO LA PERSONA QUE LE ESTÁHABLANDO LE
DICE QUE ES DEL CJNG Y QUE
SI EL NO SE REPORTA CON LO DEL VEHÍCULO ACUDIRÁN
A LEVANTARLO PARA GOLPEARLO</t>
  </si>
  <si>
    <t>252254172</t>
  </si>
  <si>
    <t>REPORTA QUE LE ENVIARON FOTOS PERSONALES, DE SU
SU PAPA Y TAMBIEN DE SU EX PAREJA, MENCIONA QUE
SON FOTOGRAFIAS QUE TIENE EN FACEBOOK, MENCIONA
QUE SE COMUNICA UNA MUJER LLAMADA VIANEY FLORES
DE FORTA PREST Y LE DICEN QUE TIENE QUE PAGAR UN
PRESTAMO POR LA CANTIDAD $62,928, A NOMBRE DE SU
PAPA GUSTAVO JIMENEZ ALONSO, PERO COMENTA QUE NO
SOLICITO ESE PRESTAMO Y LE DICEN QUE PUEDE
LIQUIDAR EL PRESTAMO HOY MISMO POR LA CANTIDAD
$25,510,
REFIERE QUE LE PONEN COMENTARIOS QUE SE BUSCAN
VIOLADORES Y PONEN LAS FOTOS DE USUARIO Y SU PAPA
INDICA QUE TAMBIEN LE ENVIARON FOTOGRAFIAS DE SU
EXPAREJA CON UNA PERSONA DESNUDA, COMENTA QUE SE
VEN EDITADAS
REFIERE QUE BLOQUEO LOS NUMEROS, PARA EVITAR QUE
LO ESTEN MOLESTANDO
NO REALIZO DEPOSITO ALGUNO
ENTERADO CIBERNÉTICA
ENTERADO PE</t>
  </si>
  <si>
    <t>7221587748</t>
  </si>
  <si>
    <t>252254388</t>
  </si>
  <si>
    <t>REPORTA QUE RECIBIO UN MENSAJE DE MS 59895 DONDE
LE DICEN QUE  TENIEN UN CARGO EN LA EMPRESA SEARS
POR 2780 PESOS Y LE PIDEN QUE SE COMUNIQUE AL
TELEFONO 5588985641,EL USUARIO MENCIONA NO TENER
NINGUN ADEUDO Y CREE QUE PUEDE TRATARSE DE UNA
ESTAFA SE TRANSFIERE A POLICIA
CIBERNETICA</t>
  </si>
  <si>
    <t>5588985641</t>
  </si>
  <si>
    <t>252255756</t>
  </si>
  <si>
    <t>252255833, 252255906</t>
  </si>
  <si>
    <t>REPORTA QUE RECIBIO UNA LLAMADA EN LA QUE UN
SUJETO  LE DIJO QUE TENIAN SECUESTRADO
SUPUESTAMENTE A SU SU HIJASTRO DE 31 AÑOS,
YA QUE VIO ALGO QUE NO TENIA QUE HABER VISTO,
DESPUES LE PIDIERON QUE DEPOSITARA  A LA
CUENTA 4152313773275586 DEL BANCO BBVA A NOMBRE
DE MARIO ISAAC BRAVO ZAPATA, LE DIJERON QUE
CUANTO PODIA DEPOSITAR Y ELLA MENCIONO QUE PODIA
DEPOSITAR $5,000, LOS CUALES RETIRO DEL CAJERO Y
AHI MISMO LOS DEPOSITO A LA CUENTA MENCIONADA,
COMENTA QUE DESPUES LE PIDIERON $45,000 MAS,
MENCIONA QUE HAN INTENTADO COMUNICARSE CON EL,
PERO NO CONTESTA
POR PARTE DE CIBERNÉTICA NOS INTENTAMOS COMUNICAR
EN REITERADAS OCACIONES ISN OBTENER RESPUESTA.
USUARIA SE COMUNICA PARA INDICAR QUE SE LE CORTO
LA COMUNICACIÓN CUANDO LO IBAN A TRANSFERIR
SE PASA LLAMADA NUEVAMENTE
POR PARTE DE CIBERNETICA LE ESTAMOS ORIENTANDO A
LA REPORTANTE, SE DARA SEGUIMIENTO DESDE NUESTRAS
LINEAS DIRECTAS
ENTERADO PE- SE CANALIZA A CIBERNÉTICA</t>
  </si>
  <si>
    <t>4931032945</t>
  </si>
  <si>
    <t>252262711</t>
  </si>
  <si>
    <t>REPORTA USUARIO QUE LE HACKEARON SU TELEFONO, LE
LLEGO UN MENSAJE DE VOZ DONDE LE DICEN QUE TIENEN
INFORMACION PERSONAL Y QUE TIENE DEPOSITAR LA
CANTIDAD DE $5,000, INDICA QUE NO REALIZO EL
DEPOSITO PARA NO DIFUNDIRLA, USUARIO
TAMBIEN COMENTA QUE LES MANDARON MENSAJES A SUS
CONTACTOS DONDE SE HACEN PASAR POR EL, PIDIENDO
DINERO EN SU NOMBRE, NO ESPECIFICA CANTIDAD,
SE CANALIZA A POLICIA CIBERNETICA
ENTERADO PE</t>
  </si>
  <si>
    <t>573003046653</t>
  </si>
  <si>
    <t>252267283</t>
  </si>
  <si>
    <t>USUARIA REPORTA QUE LE LLAMARON DE UN TELEFONO DE
UN FAMILIAR QUE VIVE EN ESTADOS UNIDOS
PERO NO ERA SU FAMILIAR REFIERE QUE EL NUMERO ES
DE SU MAMÁ  REFIERE QUE HACKEARON SU
NUMERO Y  ESTAN TRATANDO DE OBTENER INFORMACION
DE SUS CONTACTOR REFIERE QUE HASTA AHORA NO HAN
PEDIDO DINERO A NOMBRE DE ELLA, SE CANALIZA CON
POLICIA CIBERNETICA
ENTERADO PE- SE CANALIZA A CIBERNÉTICA</t>
  </si>
  <si>
    <t>7042999826</t>
  </si>
  <si>
    <t>252268253</t>
  </si>
  <si>
    <t>USUARIA INDICA QUE A LAS 18:00 HRS
SE COMUNICARON CON SU MAMÁ UNAS PERSONAS DEL
NÚMERO: 449-959-93-39 EL CUAL SE IDENTIFICO COMO
LICENCIADO, LE REFERÍA QUE LE ENVIARÍAN UN
PAQUETE PARA SU PADRE YA QUE DEPOSITO UNAS
FUERTES CANTIDADES, LE SOLICITARON DEPOSITARA
$18,000 AL NÚMERO DE CUENTA 01273269 BANCOMER, NO
SE REALIZARON LOS DEPÓSITOS, PIDE APOYO.</t>
  </si>
  <si>
    <t>4499599339</t>
  </si>
  <si>
    <t>252272617</t>
  </si>
  <si>
    <t>REPORTA QUE ELLA INGRESO A UN GRUPO DE WHATAPP
YA
QUE OFRECEN ASESORIAS SOBRE RECETAS DE ALIMENTOS,
POSTERIOR
RECIBIO UNA LLAMADA HACE 24
MINUTOS+012403486594  ELLA CONTESTA Y LA LLAMADA
SE CORTA  Y DESPUES DE ESO YA NO PUDO ACCEDER A
SU WHATSAPP,  INDICA QUE SUS CONOCIDOS LE HAN
ESTADO HABLANDO QUE YA ESTAN PIDIENDO DINERO DE
PARTE DE ELLA
SE TRANSFIERE A POLICIA CIBERNETICA</t>
  </si>
  <si>
    <t>252273277</t>
  </si>
  <si>
    <t>VALLADOLID</t>
  </si>
  <si>
    <t>SE RECIBE LLAMADA A LA LINEA 089 DONDE LA USUARIA
REFIERE QUE RECIBIO UNA LLAMADA DEL NUMERO
494-103-92-55 DONDE UN SUJETO LE DECIA QUE
MARCABA DEL 9-1-1 Y LE MENCIONABA QUE HABIA
ESTADO REALIZANDO REPORTES FALSOS Y
LE INDICABA  QUE ERA UN DELITO, QUE LA
PODIAN RASTREAR, LA IBAN A LEVANTAR Y METERLA A
UNA CASA DE SEGURIDAD YA QUE ESTABA REPORTANDO AL
CARTEL JALISCO NUEVA GENERACIÓN,  LA USUARIA
MENCIONA QUE YA NO SIGUIO ESCUCHANDO A ESTA
PERSONA  POR LO QUE PROCEDIO A COLGAR EL
 TELEFONO Y BLOQUEAR EL NUMERO.
SE TRANSFIERE LLAMADA CON POLICIA CIBERNETICA.</t>
  </si>
  <si>
    <t>4941039255</t>
  </si>
  <si>
    <t>252260883</t>
  </si>
  <si>
    <t>USUARIO SE COMUNICA E INDICA QUE SU MADRE HACE
APROX 2 HORAS RECIBIÓ UNA LLAMADA DE EXTORSIÓN
NOS COMUNICA CON LA AFECTADA LA CUAL
REFIERE QUE SOLO LE DICE QUE SE ESCUCHABA UN
MENOR GRITANDO MAMÁ Y POSTERIOR COLGÓ
LLAMADA EL TEL 4498161259 REFIERE QUE POSTERIOR
QUE COLGO RECIBIO OTRA LLAMADA PERO YA NO
CONTESTO NO HA BLOQUEADO EL NUMERO SE TRASNFIERE
A CIBERNETICA</t>
  </si>
  <si>
    <t>4498161259</t>
  </si>
  <si>
    <t>252264394</t>
  </si>
  <si>
    <t>RECIBE USUARIA DE 16 AÑOS UNA LLAMADA
LE DICEN QUE SON DE LA POLICÍA PREGUNTA POR ELLA
LE DAN EL NOMBRE COMPLETO
EN EL FONDO DE LA LLAMADA EL SUJETO HABLA CON
OTRO HOMBRE CON GROSERIAS.
LE DICE QUE ELLA REALIZA LLAMADAS DE SU NUMERO
QUE REPORTARON UNA CAMIONETA A LA FISCALIA
LE DICEN QUE LA VAN A CITAR EN EL CENTRO DE
PABELLON DE ARTEAGA PARA QUE ENTREGUE A UNA
LICENCIADA EL CHIP.
LE PREGUNTA QUE QUIEN ESTA CON ELLA LE PASA EL
TELÉFONO A SU ABUELITO Y LES CUELGA. REFIERE QUE
ERAN DEL CARTEL NUEVA GENERACIÓN.
REFIERE QUE LE MARCARON A SU PAPA QUE NO ESTA EN
LA CASA POR QUE ES TRAILERO ESTA TRABAJANDO. LE
COMENTA QUE LE MARCO  EL MISMO SUJETO DEL
MISMO NUMERO +52 4651173929 Y LO EMPEZARON A
OFENDER. MENCIONA QUE MARCA DE SU CELULAR SIN
CHIP.
SE TRANSFIERE LLAMADA CON POLICIA CIBERNETICA.
ENTERADO PE- SE CANALIZA A CIBERNÉTICA
SE BRINDÓ ORIENTACIÓN</t>
  </si>
  <si>
    <t>52 4651173929</t>
  </si>
  <si>
    <t>252273731</t>
  </si>
  <si>
    <t>SE RECIBE LLAMADA A LA LINEA 089 DONDE EL USUARIO
REFIERE QUE RECIBIO UNA LLAMADA DEL NUMERO
449-590-89-27 DONDE UN SUJETO LE PREGUNTABA
QUIEN ERA EL SUEÑO DE LA CASA DONDE VIVE  PARA
ENTREGARLE LAS ESCRITURAS DEL DOMICILIO, QUERIA
SABER QUIEN ERA EL BENEFICIARIO DE LA CASA PARA
PODER MANDAR LOS PAPELES POR PAQUETERIA DHL, EL
USUARIO YA NO QUISO SEGUIR ESCUCHANDO Y CORTO LA
COMUNICACION.
SE TRANSFIERE LLAMADA CON POLICIA CIBERNETICA.
.
USUARIO RECIBE ORIENTACION DE CIBERNETICA Y
AGRADECE EL APOYO BRINDADO, SE LE SOLICITA UN
NUMERO DE CONTACTO PARA ENVIARLE LAS
RECOMENDACIONES VIA WHATSAPP, MISMAS QUE SE LE
EXPLICARON EN LA LLAMADA, SIN EMNARGO REFIERE QUE
CON LA ORIENTACION ES SUFICIENTE, NO TUVO
AFECTACION ECONOMICA Y NO ACCEDE A COMPARTIR SU
NUMERO PERSONAL DE CONTACTO</t>
  </si>
  <si>
    <t>4495908927</t>
  </si>
  <si>
    <t>252280283</t>
  </si>
  <si>
    <t>USUARIO REPORTA QUE LE LLAMAN PARA EXTORSIONARLO.
4941039255 SE IDENTIFICAN COMO ABOGADA MARTA NO
RECUERDA EL APELLIDO, LE DIJIERON QUE SE
PRESENTARA CON ELLA YA QUE ES UNA FALTA DE
RESPETO EL ACCIDENTE QUE HABIA  REFIERE QUE LE
DIJIERON QUE
LOS IBAN A LEVANTAR YA QUE SABEN DÓNDE VIVEN
REFIERE QUE EL PASADO MIERCOLES A LAS 11 PM CHOCO
UNA CAMIONETA DE UNA PERSONA QUE TRABAJA EN
GOBIERNO QU ETRAIA GAFFETE DE  BIENESTER
ENTERADO PE</t>
  </si>
  <si>
    <t>252241060</t>
  </si>
  <si>
    <t>USUARIA MENCIONA QUE IBA A COMPRAR UN VEHICULO
REFIERE QUE LE DIO UN ANTICIPO DE $3000 PESOS
Y EL VALOR DEL VEHICULO ES $25,000 PESOS
A LA TRANSFERENCIA 746180401612597623 SANTANDER A
NOMBRE DE NOE DE LA CRUZ LE LLEGO EL DEPOSITO LE
LLEGO ES A NOMBRE DE MARIA GPE HERRERA MECIAS
CON NUMERO TELEFONICO 449-932-51-72
USUARIA ESTA EN UN VEHICULO NISSAN MARCH COLOR
GRIS
SE CONTACTA A POLICIA CIBERNETICA Y MENCIONAN QUE
HAY UNA LLAMADA ANTES, ELLOS SE CONTACTAN  AL
TEMINAR</t>
  </si>
  <si>
    <t>4499325172</t>
  </si>
  <si>
    <t>252245733</t>
  </si>
  <si>
    <t>REPORTA QUE SU MAMA RECIBE LLAMADAS DE EXTORSION,
SE IDENTIFICA COMO COMANDANTE SUPUESTAMENTE DEL
CJNG, LE DICEN QUE TIENE INFORMACION DE SUS
HIJOS, MENCIONA QUE SU MAMA ES MAESTRA DE
SECUNDARIA EN SAN PEDRO PIEDRA GORDA, ZACATECAS,
REFIERE QUE EL SUJETO QUE LE LLAMO LA ESTA
CITANDO PARA QUE VEA QUE TIENE DICHA INFORMACION,
SE CANALIZA A POLICIA CIBERNETICA
ENTERADO PE- SE CANALIZA A CIBERNÉTICA</t>
  </si>
  <si>
    <t>4651175099</t>
  </si>
  <si>
    <t>252273029</t>
  </si>
  <si>
    <t>REPORTA USUARIA QUE LE LLAMARON A SU LOCAL QUE
SON DEL CARTEL JALISCO NUEVA GENERACION DE PARTE
EL CUCHILLO LES ESTAN COBRANDO DERECHO DE PISO,
QUE MANDARIAN A UN REPRESENTANTE CON UNA CARPETA
CON SUS DATOS PERSONALES, PIDE ASESORIA DE QUE
PODER HACER CON ESA SITUACION,EL TELEFONO QUE LE
LLAMO 4501182674
ENTERADO PE</t>
  </si>
  <si>
    <t>252247082</t>
  </si>
  <si>
    <t>REPORTA LE ESTAN MARCANDO A SU TIA MA. DEL
CARMEN GARCIA RUVALCABA
ALGUIEN QUE DICE SER DE UN CARTEL  (NO ESPECIFICA
DE QUE CARTREL)
ESTA AMENAZANDO CON DARLE UN LEVANTON A SU
FAMILIA  Y  LE PIDEN SEGUIR UNAS
INDICACIONES
LE DICEN QUE DETECTARON QUE SU CELULAR SE HABIA
UTILIZADO PARA ALGO  INDEBIDO (NO LE ESPECIFICAN
EN QUE) Y LE PIDEN QUE LLEVE SU CELULAR A LA
PRESIDENCIA DE SAN FRANCISCO DE LOS ROMO Y QUE SE
IBA A VER CON UNA PERSONA DE NOMBRE MAYRA A
REVISAR SU CELULAR Y DE NO SEGUIR LO INDICADO LA
DEGOLLARIAN. LA LLAMADA EMEPZO HACE 15 MINUTOS.
NO SIGUIO LAS INDICACIONES Y YA LES COLGO LA
LLAMADA. CUELGA ANTES DE ENLAZAR A CIBERNETICA
ENTERADO PE- SE CANALIZA A CIBERNÉTICA</t>
  </si>
  <si>
    <t>4651173929</t>
  </si>
  <si>
    <t>252267419</t>
  </si>
  <si>
    <t>USUARIA REPORTA QUE UNA PERSONA DESDE UN NUMERO
DESCONOCIDO
LE EMPEZARON  AMENAZAR QUE SI NO SE PRESENTABA EN
UN PUNTO
LE IBAN  HACER DAÑO  A SU  FAMILIA
SE HICIERON  PASAR POR UN CARTEL  DE JALISCO</t>
  </si>
  <si>
    <t>252267872</t>
  </si>
  <si>
    <t>USUARIO SE IDENTIFICA COMO DUEÑO DEL MOTEL
MENCIONADO, INDICA QUE LLEGO UN
MASCULINO EL CUAL LLEVA COMO VESTIMENTA PANTALÓN
NEGRO Y CAMISA DE LA EMPRESA TELMEX
MISMO QUE LE REFIERE LE MARCARON PERSONAS
IDENTIFICÁNDOSE COMO MIEMBROS DEL CARTEL JALISCO
LOS CUALES LE DIERON LA INDICACIÓN DE COMPRAR UN
CHIP Y ACUDIR AL MOTEL DE LO CONTRARIO LE HARÍAN
ALGO A SU FAMILIA, PASA LA LLAMADA CON EL
AFECTADO, MENCIONA QUE EL SUJETO
YA QUE ACUDIRÍA UNA LICENCIADA POR MOTIVO DE UNA
ESTAFA
INDICA LE HAN ESTADO MARCANDO DEL NÚMERO
984-146-87-25 Y DEL 449-425-22-02, EL AFECTADO ES
DE PASEOS DE LA PROVIDENCIA
SE PASA LLAMADA A CIBERNETICA.
ENTERADO CIBERNÉTICA</t>
  </si>
  <si>
    <t>9841468725</t>
  </si>
  <si>
    <t>252245339</t>
  </si>
  <si>
    <t>REPORTA QUE COMORT UNA GUITARA EN LINEA E UAN
TIENDA DE MUSCIA, DEPOSITO $ 3000 PESOS Y NO LE
HAN ENVIADO LA GUITARRA NI CONTESTADO A SUS
MENSAJES, LA TIENDA SE LLAMA INSTRUMENTALIA
STORI, SE CANALIZA A POLICIA CIBERNETICA
SE LE BRINDA LA INFORMACION CORRESPONDIENTE
SIN EMBARGO ES MENOR DE EDAD QUEDAMOS EN ESPERA
DE QUE UNO DE SUS PADRES SE COMUNIQUE PARA
ELABORAR EL REPORTE
ENTERADO PE- SE CANALIZA A CIBERNÉTICA</t>
  </si>
  <si>
    <t>252287134</t>
  </si>
  <si>
    <t>2025-11-24</t>
  </si>
  <si>
    <t>REPORTA QUE LE LLAMARON DICIENDO QUE ERA JUAN
CARLOS SALOMON, Y LE DIERON LOS DATOS PARA QUE
FUERAN A RECOGER UNOS DOCUMENTOS DE UN TITULO
DE LA CASA, POSTERIOR LE DICE QUE VA A IR LA
PAQUETERIA, LE PIDIERON QUE DEPOSITARA $98,910 EN
EL BANCO BANAMEX  1ER. PAGO EN LA CTA. 029378 Y
EL 2DO. PAGO EN BANCOMER 90067114261600 Y LE
DIERON CLAVE DE RASTREO DHL27KRM578420E.E
Y POSTERIOR LE DICEN QUE ESTAN HABLANDO CON SU
ESPOSO, PERO LA USUARIA LE LLAMO A SU ESPOSO Y EL
LE INDICO QUE EL YA TIENE LOS DOCUMENTOS DE LA
CASA
ENTERADO PE- SE CANALIZA A CIBERNETICA</t>
  </si>
  <si>
    <t>8117615250</t>
  </si>
  <si>
    <t>252287463</t>
  </si>
  <si>
    <t>REPORTA USUARIA QUE DESDE EL DIA VIERNES A SU
VECINA LE ESTAN HABLANDO DE UN TELEFONO
3531727839 DICIENDOLE QUE SON SUS FAMILIARES Y
QUE IBANA A VENIR A VISITARLA
COMENTA QUE LE HABLARON QUE TUVIERON UN ACCIDNETE
Y LE PIDIERON $1,000
SE IDENTIFICARON COMO SU SOBRINO
COMENTA QUE NO HA HECHO NINGUN DEPOSITO
SE PASA A POLICIA CIBENETICA
ENTERADO PE</t>
  </si>
  <si>
    <t>3531727839</t>
  </si>
  <si>
    <t>252287617</t>
  </si>
  <si>
    <t>SE COMUNICA USUARIA PARA REPORTAR QUE ELLA Y SU
ESPOSO SON COMERCIANTES, ELLA VENDE COMIDA AFUERA
DE SU CASA Y SU ESPOSO SE DEDICA A LA VENTA DE
AUTOS, MENCIONA HACE UN MOMENTO ACABA DE RECIBIR
UNA LLAMADA DONDE SE IDENTIFICAN COMO MIEMBROS
DEL CARTEL JALISCO NUEVA GENERACIÓN, LE PIDEN LA
CANTIDAD DE $50,000 POR DEJARLOS TRABAJAR Y EN
CASO DE NO DAR EL DINERO IRÁN A LEVANTAR A SU
FAMILIA PARA HACERLES DAÑO POR NO DARLES EL
DINERO.
ENTERADO PE-SE CANALIZA A POLICIA CIBERNETICA</t>
  </si>
  <si>
    <t>4616275174</t>
  </si>
  <si>
    <t>252287820</t>
  </si>
  <si>
    <t>REPORTA USUARIO QUE HACE 20 MIN LE HABLARON POR
TELEFONO Y SE IDENTIFICARON COMO RAUL DE UN
CARTEL
COMENTA QUE LE PIDIO DINERO $100,000
LE SEÑALO LOS NEGOCIOS QUE TIENE EL USUARIO QUE
ES UN LOTE DE VEHICULO Y UNOS TACOS
COMENTA QUE SI LO LLAMO POR SU NOMBRE AL USUARIO
LO AMENAZO CON HACERLE DAÑO A SU FAMILIA
LE DIO 24 HORAS PARA DEPOSITARLE
Y LE COLGO
ENTERADO PE
SE PASA A POLICIA CIBENETICA</t>
  </si>
  <si>
    <t>4616275164</t>
  </si>
  <si>
    <t>RAUL</t>
  </si>
  <si>
    <t>LOTE DE VEHICULO</t>
  </si>
  <si>
    <t>252288141</t>
  </si>
  <si>
    <t>REPORTA QUE SE ENCUENTRA EN EL CBTIS Y QUE
RECIBIO UNA LLAMADA DE UN SUJETO QUE LE DICE QUE
ES DEL CARTEL NUEVA GENERACION Y QUE NECESITABA
UNA COPERACION DE 7 MIL PESOS. LA LLAMADA LA
RECIBIO DEL TEL. 33 4905-2973, POSTERIOR
COMENZARON A MANDAR MENSAJES CON FOTOS Y VIDEOS
DE SU CASA DEL TE, 221 460-9607,
565 464-5076, INDICA QUE TIENE UN NEGOCIO Y SE
ANUNCIA EN GOOGLE MAPS
ENTERADO PE-SE CANALIZA A POLICIA CIBERNETICA</t>
  </si>
  <si>
    <t>3349052973</t>
  </si>
  <si>
    <t>252288169</t>
  </si>
  <si>
    <t>USUARIA REPORTA QUE HACKEARON SU NUMERO DE
TELEFONO REFIERE ELLA ABRIO UN CORREO CREE QUE A
PARTIR DE AHI LO HICIERON Y ESTAN PIDIENDO
DINERO A SUS CONTACTOS, REFIERE QUE A ELLA LE
MARCARON DE UN NUMERO EXTRAÑO PERO LO BORRO NO
TIENE EL DATO SE PASA A POLICIA CIBERNETICA
ENTERADO PE</t>
  </si>
  <si>
    <t>252288225</t>
  </si>
  <si>
    <t>REPORTA QUE LE MANDARON UN LINK DICIENDO QUE IBAN
ACTUALIZAR SU CORREO Y AL INGRESAR SE PERCATA QUE
LE HACKEARON SU WHATSAPP
ENTERADO PE-SE CANALIZA A POLICIA CIBERNETICA</t>
  </si>
  <si>
    <t>252288320</t>
  </si>
  <si>
    <t>REPORTA QUE LE ESTÁN HABLANDO HACIÉNDOSE PASAR
POR MIEMBROS DEL CARTEL JALISCO NUEVA GENERACIÓN,
LE DICEN QUE LA TIENEN VIGILADA Y QUE QUIEREN QUE
LES DE DINERO POR PROTEGERLA, LE DICE QUE SI NO
LES DA EL DINERO LA VAN A A LEVANTAR A ELLA O SU
FAMILIA.
SE TRANSFIERE A POLICIA CIBERNETICA
ENTERADO PE</t>
  </si>
  <si>
    <t>4122724873</t>
  </si>
  <si>
    <t>252288742</t>
  </si>
  <si>
    <t>USUARIO REPORTA FRAUDE, REFIERE POR VENTA DE
DE SPARK COLOR NEGRO MODELO 2017
PLACAS DE AGUASCLIENTES ABG858E.
CONTACTÓ AL COMPRADOR A TRAVES DE RED
SOCIAL DE FACEBOOK YA QUE AHI PUBLICARON LA VENTA
EL USUARIO SE LLAMA LUIS MARTINEZ Y
POSTERIORMENTE LO CONTACTÓ CON EL NÚMERO
4635340480 DONDE CONTINUARON LA COMUNICACIÓN VIA
WHATSAPP
REFIERE QUE EN LA CITA PARA LA COMPRA MANDA A UN
TERCERO QUE SE IDENTIFICA COMO MECANICO,
REVISARON EL CARRO, ACORDARON EL PRECIO. VESTIA
DE NEGRO CON ROPA DEPORTIVA TEZ MORENA COMPLEXION
DELGADA DE 1.70.
REFIERE QUE LE IBAN A HACER UN DEPOSITO DE
110,000 PESOS, PRECIO QUE ACORDARON PARA LA
COMPRA DEL VEHICULO
MENCIONA QUE LE LLEGO EL CORREO DE QUE EL
DEPOSITO SE HABÍA REALIZADO, SIN EMBARGO EN LA
APLICACIÓN APARECE COMO MOVIENTO PENDIENTE,
CANTIDAD QUE NO SE HA REFLEJADO
LA CUENTA EN LA QUE LE DEBIAN DEPOSITAR ES:
60630100241 SANTANDER A NOMBRE DE ROBERTO
ALIRIO JUAREZ ESCOBAR
LA VENTA FUE A LAS 12 HORAS EN EL CENTRO
COMERCIAL ALTARIA
AFUERA DEL SANBORNS
EL SUJETO LLEGÓ VIA TIERRA EN TRANSPORTE
PUBLICO YA QUE LO VIO CRUZAR EL ESTACIONAMIENTO
EL SUJETO SE FUE POR BLV ZACATECAS RUMBO A AV
AGUALIENTES
EL DOMICILIO DEL USUARIO ES JUVENTINO ESPINOZA
#360 COL LÓPEZ PORTILLO
SOLICITA ENTREVISTA EN SU TRABAJO EN LAS
PLANCHITAS: .AV TECNOLOGICO CAS ESQ LÓPEZ
MATEOS.   SE TRANSFIERE A POLICIA CIBERNÉTICA.
ENTERADO PE
ENTERADO SPCV
PRESENTAR A FISCALIA PARA DESCARTAR EL ROBO
ENTERADO SPSF
ENTERADO PV
ENTERADO SPCS
COMUNICA EL OFICIAL NADIE ACUDE AL LLAMADO P</t>
  </si>
  <si>
    <t>252289034</t>
  </si>
  <si>
    <t>SE COMUNICA EL USUARIO PARA DECIR QUE CONTACTO UN
SITIO DE CITAS POR INTERNET, PERO DE AHI LE
AMENAZA, DICIENDOLE QUE NO LE HAGA PERDER EL
TIEMPO
Y PORTERIOMENTE LE MANDARON MENSAJES  Y CONTINUAN
LAS AMENAZAS, SEÑALA QUE TODAVIA NO LE HAN PEDIDO
DINERO
EL NUMERO DE DONDE SE COMUNICARON EL
+523891335916
ENTERADO PE-SE CANALIZA A POLICIA CIBERNETICA
SE ENLAZO LA LLAMADA CON ELEMENTO 33 DE POLICIA
CIBERNETICA.</t>
  </si>
  <si>
    <t>523891335916</t>
  </si>
  <si>
    <t>252290411</t>
  </si>
  <si>
    <t>ENTRO A UNA PAGINA QUE ES DE CITAS, SOLO SE METIO
Y SE SALIO, POSTERIOR LE MANDARON WHATS APP,
DICIENDO QUE POR NO SEGUIR LAS REGLAS LE PIDEN $3
MIL, LE ENVIARON FOTOGRAFIA DE SU CASA Y AMENAZAN
QUE YA TIENEN SUS DATOS COMPLETOS Y LE ENVIARON
UN  VIDE D EUN SEÑOR DONDE LO QUEMAN CON
VARILLAS, LE MARCARON 814-399-21-98 Y DEL
814-545-03-27 Y DEL 814-399-21-98. LE QUEDARON EN
ENVIARLE LA CLAVE INTERBANCARIA Y LE DABA DE
OPCIOON HACER LA ENTREGA EN EFECTIVO, EL USUARIO
ACEPTO, PEOR NO LE HAN DADO LUGAR, UJSUARIA MUY
ASUSTADO, TEME POR SU INTEGRIDAD, LE DECIAN QUE
IRIAN A SU CASA CON ARMAS, PONE UJN MENSAJE EN
AUDIO QUE EL ENVIARON, ES LA VOZ DE UN HOMBRE
DICIENDO QUE LA MOMENTO DE ENVIARLE MENSAJE A UNA
SEÑORITA YA LA INTELIGENCIA ARTIFICIAL Y TIENE
QUE CONCRETAR, SE TIENE QUE ACATAR A LAS REGLAS,
EL TIEMPO DE LAS CHICAS SE LES VA A COBRAR, LO
AMENAZAN QUE A CONBRARLE Y SI NO PAGA LE COBRARAN
A SU FAMILIA, TODO CON PALABRAS ALTISONTES
SE PASA A CIBERNETICA ATIENDE OP. 38
SE LE BRINDA LA ORIENTACION</t>
  </si>
  <si>
    <t>252290603</t>
  </si>
  <si>
    <t>REPORTA SOLICITO UN PRESTAMO A TRAVES DE FACEBOOK
"PRESTAMOS MEX" LOS CUALES ESTAN UBICADOS EN
POLANCO, CIUAD DE MEXICO LE PIDEN UN DEPOSITO
DE $650 PESOS PARA APERTURA DE LA CUENTA
SOLO QUIERE SABER SI ES CONFIABLE LA EMPRESA
ENTERADO PE
SE TRANSFIERE LA LLAMADA CON POLICIA CIBERNETICA,
RECIBE OP NO. 44</t>
  </si>
  <si>
    <t>252290850</t>
  </si>
  <si>
    <t>REPORTA EL DIA DE AYER TUVO UNA VIDEOLLAMADA CON
UNA FEMENINA NO RECUERDA NOMBRE EL NUMERO DE
TELEFONO ES (8094886927), LE COMENZO A MANDAR
MENSAJES POR FACEBOOK Y OBTUVO SU NUMERO POR SU
PERFIL DE FACEBOOK
REFIERE TOMO UNA CAPTURA DE LA VIDEOLLAMADA Y SE
OBSERVA UNA MENOR "MASTURBANDOSE" INDICA NO ES LA
MISMA CON LA QUE HIZO LA VIDEOLLAMADA
EMPEZO A RECIBIR MENSAJES DEL PERFIL "ARTURO
GARCIA" DONDE LE PASABAN EL TELEFONO DE POLICIA
CIBERNETICA (6332025824) REALIZO UN DEPOSITO
RICARDO MEDINA TORRES 4169-1611-0001-5865 $400
POSTERIOR REALIZO DOS DEPOSITOS MAS $500 $1000
ERIKA GRIMALDO BARAJAS 4027-6600-0946-4704 AZTECA
SE TRANSFIERE LA LLAMADA CON POLICIA CIBERNETICA,
NO HAY RESPUESTA EL USUARIO QUEDA PENDIENTE LE
RETORNEN LA LLAMADA
SE PASA REPORTE A POLICIA CIBERNETICA</t>
  </si>
  <si>
    <t>8094886927</t>
  </si>
  <si>
    <t>252290853</t>
  </si>
  <si>
    <t>REPORTA QUE LE ESTAN MANDANDO MENSAJES DICIENDOLE
QUE ES ABUSADOR DE MENORES Y LE PIDEN $5,000 PARA
NO HACER PUBLICAS SUS FOTOGRAFIAS Y "QUEMARLO EN
REDES SOCIALES"
SE TRANSFIERE LLAMADA A POLICIA CIBERNETICA
SE LE BRINDA LA ORIENTACION CORRESPONDIENTE</t>
  </si>
  <si>
    <t>8035840055</t>
  </si>
  <si>
    <t>252291725</t>
  </si>
  <si>
    <t>2025-11-25</t>
  </si>
  <si>
    <t>MENCIONA QUE NO PUEDE INGRESAR A SUS CORREOS Y
CUENTAS DE INTERNET SOLO NO PUEDE INGRESAR, A SUS
REDES SOCIALES
ES ATENDIDA EN POLICIA CIBERNETICA OP 05
ENTERADO PE
ENTERADO CIBERNETICA</t>
  </si>
  <si>
    <t>252293278</t>
  </si>
  <si>
    <t>CALLE SANTA ROSA #101 ESQ CALLE DEL CARMEN EN LA
COL DEL CARMEN, MPIO DE CALVILLO
REPORTA QUE SU ESPOSO RECIBIO UNA LLAMADA A LAS
08:48 Y 08:50 AM DEL NUMERO 4951015604 DONDE SE
IDENTIFICAN COMO GENTE
DEL CRIMEN ORGANIZADO (4 LETRAS) DONDE LE DICEN
QUE ESTABAN BUSCANDO AL DUEÑO DE DICHO NUMERO, Y
QUE LO IBAN A SECUESTRA A EL Y A SU FAMILIA, A LO
QUE EL USUARIO CORTA LLAMADA.USUARIA INDICA QUE
SU ESPOS SE FUE A TRABAJAR. SOLO DESEAN HACER EL
REPORTE. SE LE BRINDA EL NUMERO DE CIBERNETICA.</t>
  </si>
  <si>
    <t>252293491</t>
  </si>
  <si>
    <t>SE RECIBE LLAMADA A LA LINEA 089 DONDE EL USUARIO
REFIERE QUE RECIBIO UNA LLAMADA DEL NUMERO
493-103-26-46 DE UN SUJETO QUE LE PREGUNTABA
POR UNA PERSONA, POSTERIOR EL USUARIO LE DICE QUE
NO ERA ÉL Y QUE NO LO CONOCÍA, ESTE SUJETO LE
DIJO QUE LO IBA A LEVANTAR, NO MENCIONO SI
ERA MIEMBO DE ALGÚN CÁRTEL O GRUPO CRIMINAL.
SE TRANSFIERE LLAMADA CON POLICIA CIBERNETICA.</t>
  </si>
  <si>
    <t>4931032646</t>
  </si>
  <si>
    <t>252293883</t>
  </si>
  <si>
    <t>USUARIA REPORTA QUE UN SUJETO DE NOMBRE VICTOR
MANUEL VAZQUE (LIDER REGIONAL OPERATIVO CARTEL
JALISNO NUEVA GENERACION) EL CUAL LE EXIGE LA
CANTIDAD DE $20000 PESOS PARA PROTECCION. CASO
SEGUIDO EL SUJETO LE INDICA QUE SI NO COOPERA EL
SUJETO IBA A MANDAR A SU GENTE PARA QUE LE
LEVANTARAN TANTO A ELLA COMO A SU FAMILIA.
USUARIA CUELGA. SE ENLAZA CON POLICIA
CIBERNETICA.
SE LE BRINDÓ ORIENTACIÓN POR PARTE DE CIBERNETICA</t>
  </si>
  <si>
    <t>4499364188</t>
  </si>
  <si>
    <t>252294061</t>
  </si>
  <si>
    <t>USUARIO REPORTA QUE ESTA RECIBIENDO
MENSAJES  AMENAZADORES
DONDE LE PIDEN DINERO
A CAMBIO DE NO HACERLE DAÑO A SU FAMILIA
DESCONOCE EL NUMERO
INDICA QUE  YA LE BORRARON LOS MENSAJES
MENCIONA QUE A LA MAMA DEL USUARIO  TAMBIÉN ESTA
RECIBIENDO LOS MISMOS MENSAJES
SE TRANSFIERE LLAMADA A POLICÍA CIBERNÉTICA
SE LE BRINDO ORIENTACION</t>
  </si>
  <si>
    <t>4499306276</t>
  </si>
  <si>
    <t>252294317</t>
  </si>
  <si>
    <t>REPORTA QUE A SU HERMANO FRANCISCO HERNANDEZ
GARCIA  DE 65 AÑOS LE MARCARON
DICE QUE DESDE   AYER LE MARCARON DICIENDO SER UN
PRIMO LLAMADO LUIS DIJO HABLAR DE ESTADOS UNIDOS
LE PEDIA $60,000 PESOS YA QUE SE LOS PEDIAN
SUPUESTAMENTE EN LA PAQUETERIA PARA ENVIARLE
REGALOS
SU HEMRANO HIZO EL DEPOSITO,
Y EL DIA DE HOY LE MARCARON OTRA VEZ DICIENDO SER
SU PRIMO LUIS Y LE PIDIERON $41,000 PESOS PARA
PODERLE ENVIAR LOS REGALOS.
POR LO QUE SU HERMANO FUE AL  BBVA A DEPOSITAR
$41,000 PESOS.
A LA USUARIA LE AVISARON  APENAS  SUS SOBRINAS.
LUEGO DICE QUE LO AMENAZAN INDICANDOLE QUE SE LOS
VA A LLEVAR LA GUARDIA NACIONAL.
PROPORCIONA EL NUMERO DE  ANGELICA GUADALUPE
HERNANDEZ (SU SOBRINA): 4491295022
LA USUARIA NO CUENTA CON LA INFORMACION DE
TELEFONOS O NUMEROS DE CUENTA POR LO QUE TRATO DE
COMUNICARME AL NUMERO DE SU  SOBRINA.
ATIENDE Y DICE QUE DESDE AYER LE MARCARON A SU
PADRE,  DEPOSITO A UNA CUENTA  BANCOMER:
1554479426 A NOMBRE DE MARIA CINTHIA  ELIZABETH
CARDENAS,  CLAVE INTERBANCARIA:
012320015544794263.
Y EL DIA DE HOY SE HIZO EL PAGO A LA TARJETE A
NOMBRE DE LILIANA KARINA OLVERA, TARJETA
4152314549579145
LES MARCARON DEL +52 657 213 0412 Y DEL
+526671319924
ME COMUNICO CON POLICIA CIBERNETICA
SE TRASFIERE LA LLAMADA
ENTERADO PE</t>
  </si>
  <si>
    <t>526572130412</t>
  </si>
  <si>
    <t>252294732</t>
  </si>
  <si>
    <t>USUARIA MENCIONA QUE LE HACKEARON SU WHATSAPP
MENCIOAN QUE ANOCHE LE LLEGARON LIGA CONFIRMANDO
EL CORREO ELECTRONICO
REFIERE QUE EL MENSAJE LE LLEGO AL CORREO
DICIEMDOLE QUE LE DIERA CLICK A LA LIGA
REFIERE QUE ESTO PASO AL REDEDOR DE LAS 22:00
HORAS
DESDE AHI LE DEJO DE FUNCIONAR SU WHATSAPPP
MENCIONA QUE LE ESTAN SOLICITANDO DINERO A SUSU
FAMILIARES Y CONTACTOS
REFIERE QIE LE SOLICITAN $3,500 HACIENDOLES EN EL
OXXO
REFIERE QUE USAN SU NOMBRE
MENCIONA QUE AL PARECER NADIE AH HECHO DEPOSITOS
SE CANALIZA A POLICIA CIBERNETICA
ENTERADO PE</t>
  </si>
  <si>
    <t>252294772</t>
  </si>
  <si>
    <t>USUARIO REPORTA QUE
RECIBIO  UNA  LLAMADA
DONDE LE  PIDEN DATOS
PERSONALES DE SU CUENTA BANCARIA
SE  HACEN PASAR POR BANCOMER
QUEDA PENDIENTE  POR COMPLETAR LA  LLAMADA  POR
PARTE DE POLICIA CIBERNETICA
ENTERADO PE</t>
  </si>
  <si>
    <t>4493156484</t>
  </si>
  <si>
    <t>252295520</t>
  </si>
  <si>
    <t>REPORTA QUE EN FACEBOOK LE APARECIO UNA
PUBLICACION QUE SOLICITAN UN CHOFER Y QUE SE
CUMUNICARA AL TEL. 4211266629  EN DONDE LE
INDICAN QUE SON ELITE SEMINUEVOS Y QUE TENIA QUE
IR A RECOGER UN COCHE (SE NIEGA A PROPORCIONAR EL
DOMICILIO) Y POSTERIOR LLEVARLO A QUERETARO, PERO
LE PIDIERON FOTOS DE SU INE Y DE SU ESPOSA, SU
DOMICILIO Y DATOS PERSONALES. (EL USUARIO NO
QUIERE DAR MAYOR INFORMACION)</t>
  </si>
  <si>
    <t>252295635</t>
  </si>
  <si>
    <t>LOS CAÑOS</t>
  </si>
  <si>
    <t>SE COMUNICA PARA REPORTAR QUE ESTA RECIBIENDO
MENSAJES DONDE LE DICEN QUE SON MIEMBROS DEL
CARTEL JALISCO NUEVA GENERACIÓN Y LE SOLICITAN LA
CANTIDAD DE $10,000 LE DICEN QUE EN CASO DE NO
ENTREGAR EL DINERO ACUDIRÁN A LEVANTARLO Y
HACERLE DAÑO, DESCONOCE DE DONDE TOMARON SU
NÚMERO
MENCIONA LE ENVIAN MENSAJES DE WHATS APP DE 2
NUMEROS 8297972576</t>
  </si>
  <si>
    <t>529514775460</t>
  </si>
  <si>
    <t>252296000</t>
  </si>
  <si>
    <t>USUARIA  REPORTA QUE  ACABA DE  RECIBIR UNA FOTO
DE SU HIJO
NOS  COMUNICA  CON UN MASCULINO
EL CUAL DICE QUE LE ESTAN MARCANDO
DEL WHATS APP DE SU HIJO
DONDE  LE  DICEN A ALGUIEN QUE LE HABLE  Y EL
USUARIO LES COLGO
COMENTA QUE MOMENTOS ANTES RECIBIÓ UN MENSAJE DE
LA CUENTA DE  SU HIJO
Y  LE DIJO QUE CONTESTARAN,
INDICA QUE  SU HIJO SE QUEDO EN LA CASA
DESDE 16:00, A LAS  17:30 AUN SEGUÍA EN LA CASA
REFIERE  YA RASTREARON EL CELULAR
Y APARECE  POR LA FARMACIA  GUADALAJARA DE LA
MARTINEZ DOMÍNGUEZ
EL JOVEN VISTE DE PLAYERA DE FRANJAS  NEGRAS CON
ROJO
DEL EQUIPO  DE FUTBOL FLAMENGO, DESPUÉS MENCIONA
QUE APARECE EN EL CENTRO COMERCIAL VILLA ASUNCIÓN
USUARIO NO REPORTA NADA SOLO SE ESCUCHAN
PLATICAS.
DE FONDO.
MENCIONA QUE ESTAN EN UNA POSIBLE EXTORCION.
MENCIONA QUE LO SIBAN A PASAR A CIBERNETICA PERO.
SE COLGO.
USUARIO CUELGA LA LLAMADA ANTES DE SER CANALIZADO
ENTERADO SSPM
SE EFECTUÓ UN RCORRIDO POR LA ZONA SIN LOGRAR
UBICAR A LA PERSONA CON LAS CARACTERÍSTICAS</t>
  </si>
  <si>
    <t>4494804712</t>
  </si>
  <si>
    <t>252296148</t>
  </si>
  <si>
    <t>REPORTA QUE PUSO UNA PUBLICACIÓN EN FACEBOOK
VENDIENDO UNA CAMIONETA POR MEDIO DE MARKET
PLACE, REFIERE HACE APROXIMADAMENTE 12 MINUTOS
RECIBEN UNA LLAMADA DONDE SE IDENTIFICAN COMO
MIEMBROS DEL CARTEL JALISCO NUEVA GENERACIÓN Y LE
PIDEN DINERO POR DEJARLO VENDER SU CAMIONETA, LE
DICEN QUE SI NO COOPERA CON ELLOS LO IBAN A METER
EN LA CAMIONETA A EL Y SU ESPOSA MUERTOS, AL
ESCUCHAR ESTO USUARIO CUELGA.
SE TRANSFIERE A POLICÍA CIBERNÉTICA</t>
  </si>
  <si>
    <t>4921343359</t>
  </si>
  <si>
    <t>VENDEDOR INDEP</t>
  </si>
  <si>
    <t>252299112</t>
  </si>
  <si>
    <t>2025-11-26</t>
  </si>
  <si>
    <t>USUARIO QUE RECIBIO UNA LLAMADA DE UN NUMERO EN
DONDE LE DICEN QUE TIENEN EL REGISTRO DE SU
NUMERO TELEFONICO DONDE HACE LLAMADAS A LA
FISCALIA EL NUMERO QUE LE LLAMO ES 3332443195
SOLO QUIERE NOTIFICAR EL NUMERO QUE LE MARCO</t>
  </si>
  <si>
    <t>3332443195</t>
  </si>
  <si>
    <t>252299651</t>
  </si>
  <si>
    <t>EMPLEADA DE BANCO AZTECA REPORTA QUE LLEGO UN
SUJETO DE 32 AÑOS PARA REALIZAR UN DEPOSITO,
REFIERE QUE SUPUESTAMENTE LE LLAMO EL HERMANO DE
LA PERSONA Y LE DIJO QUE DEPOSITARA LA CANTIDAD
DE $63,000,
REFIERE USUARIA QUE EL SUJETO ESTA MUY ASUSTADO Y
NO PROPORCIONA MAS DATOS
INDICO LA EMPLEADA DE BANCO AZTECA QUE LA VICTIMA
NO DESEO TOMAR LA LLAMADA PARA SU ASESORIA
ASIMISMO INFORMÓ QUE ARRIBAN AL 51 UNIDADES DEL
METRO RR
QUEDAMOS EN ESPERA DE QUE LA VICTIMA HAGA
CONTACTÓ CON POLICIA CIBERNETICA</t>
  </si>
  <si>
    <t>252299674</t>
  </si>
  <si>
    <t>USUARIA INDICA QUE ESTA RECIBIENDO VARIAS
LLAMADAS TELEFONICA DEL NUMERO 4491986430 DONDE
LE PREGUNTAN SU NOMBRE Y QUE CUANTO TIEMPO TENIA
CON SU LINEA TELEFONICA, QUE QUIENES ESTABAN
ESCUCHANDO LA CONVERSACIÓN, DICEN QUE
ELLA REPORTO CAMIONETAS CON GENTE ARMADA QUE ERAN
DEL CARTEL JALISCO NUEVA GENERACIÓN, QUE LA
DENUNCIA LO HABÍA REALIZADO ANTE LA FISCALIA, LE
COMUNICARON A UN SUPUESTO COMANDANTE (NO RECUERDA
EL NOMBRE), COMENTA QUE EL TONO DE VOZ SE LE
ESCUCHA GOLPEADO. LE PREGUNTA QUE ELLA QUE TIENE
RELACIÓN CON ESAS CAMIONETAS REPORTADAS. USUARIA
MENCIONA QUE ELLA LES CORTO LA COMUNICACION.
SE LE DAN RECOMENDACIONES Y SE LE CANALIZA SU
LLAMADA CON PERSONAL DE
POLICIA CIBERNETICA, ATENDIO OPERADORA
42
TOMO CONOCIMIENTO CIBERNETICA</t>
  </si>
  <si>
    <t>4491986430</t>
  </si>
  <si>
    <t>252300205</t>
  </si>
  <si>
    <t>REPORTA QUE RECIBIO LA LLAMADA DE UNA MUJER DEL
TELEFONO 6867729319 LA MUJER LE DECIA QUE LA
HABIAN SUBIDO A UNA CAMIONETA, EL USUARIO
MENCIONA QUE YA SABIA QUE ESTO ERA UN INTENTO DE
EXTORSION Y LE
PREGUNTO EN TONO DE BURLA SI ERA CIERTO Y LA
MUJER LA CORTO. USUARIO SOLO DESEA DEJAR EL
REPORTE. INDICA  NO REQUERIR HABLAR CON POLICIA
CIBERNETICA
ENTERADO PE</t>
  </si>
  <si>
    <t>252300842</t>
  </si>
  <si>
    <t>SE RECIBE LLAMADA A LA LINEA 089 DONDE EL USUARIO
REFIERE QUE LE REALIZARON UN FRAUDE YA QUE
MENCIONA QUE POR FACEBOOK PUSO A LA
VENTA UNA CAMIONETA NISSAN FRONTIER COLOR
ROJA, MODELO 1998 SIN PLACAS, LAS DIERON DE BAJA,
CUENTA CON EL NUMERO DE SERIE: 1N6DD26S3WC321514,
EL USUARIO ESTABA VENDIENDO EL VEHICULO POR
MARKETPLACE, UNA MUJER LO CONTACTÓ, ACUDIÓ A SU
DOMICILIO Y LE REALIZÓ EL DEPOSITO EN BANCO
AZTECA EN FORMA DE CHEQUE, POSTERIORMENTE
ACUDIÓ AL BANCO A VERIFICAR EL PAGO Y EN EL
BANCO LE DIJERON QUE REBOTÓ EL CHEQUE CON EL
CUAL LES HABIAN PAGADO. LA MUJER QUE REALIZÓ EL
PAGO APARECER EN EL FACEBOOK CON EL PERFIL SALMA
GONZALEZ, CUANDO SE CONOCIERON DIJO QUE SE
LLAMABA KARINA (NO PROPORCIONÓ APELLIDOS), EL
ESPOSO QUIEN FUE EL INTERESADO PRINCIPAL SE LLAMA
JOSE ENRIQUE HERNANDEZ GARCIA, PROPORCIONA
NUMEROS DE TELEFONO: 449-412-71-43 Y
449-899-71-50 CON LOS CUALES HICIERON CONTACTO
CON EL USUARIO. LA CAMIONETA SE VENDIÓ EN 130,000
PESOS Y SE REALIZO EN EL DOMICILIO CULTURA MOCHE
#109, MIRADOR DE LAS CULTURAS II ALREDEDOR DE LAS
18:30 HRS DEL DIA DE AYER. SE TRANSFIERE LLAMADA
CON POLICIA CIBERNETICA.
ENTERADO SSPM
ENTERADO PE
ENTERADO SPP
ENTERADO SPCS
ENTERADO SPSF
ENTERADO SPLL
ENTERADO SPRR
ENTERADA JM
COMUNICA OFICIAL NO SE LOCALIZA EL DOMICILIO,
COMUNICA SOLO EXISTE EL 115 DE CONDOMINIO
VELLAVISTA, PIDE SE RETORNE LA LLAMADA
SE LE LLAMA  A USUARIO E INDICA QUE SE ENCUENTRA
EN FISCALIA LEVANTANDO DENUNCIA. QUIEN RESPONDE
DICE SER MAMÁ DEL REPORTANTE
COMUNICA OFICIAL</t>
  </si>
  <si>
    <t>4494127143</t>
  </si>
  <si>
    <t>252301404</t>
  </si>
  <si>
    <t>USUARIA DICE QUE RECIBE LLAMADA DONDE LE DICEN
CON LA TITULAR DE LA LINEA Y DICEN QUE LLAMAN DE
LA SECRETARIA DE SEGURIDAD PUBLICA DEL ESTADO.
Y QUE SI NO RESPONDE SE PUEDE METER EN PROBLEMAS
USUARIA PIENSA QUE ES UNA LLAMADA DE EXTORSIÓN Y
POR ESO TERMINO LA LLAMADA
LE LLAMARON DEL 449 198 64 30
SE PASA LLAMADA A POLICÍA CIBERNÉTICA</t>
  </si>
  <si>
    <t>252301580</t>
  </si>
  <si>
    <t>REPORTA HACER 10 MINUTOS RECIBIOS UNA LLAMADA, DE
UN SUJETO LE DIJO QUE ES EL JEFE DEL CARTEL
JALISCO, LE DICE DE SU MUMERO DE TELEFONO HIZO
LLAMADAS PARA DENUNCIARLOS A ELLOS, NO LE PIDIO
DINERO SOLO LE DIJO QUE IBAN A IR POR EL. HABLA
PARA DAR EL NUMERO DE TELEFONO DE DONDE LE
HABLARON.4495589562
ENTERADO CIBERNÉTICA, NOS COMUNICAMOS VÍA
WHATSAPP CON EL USUARIO</t>
  </si>
  <si>
    <t>252302066</t>
  </si>
  <si>
    <t>USUARIA INDICA QUE LE LLAMARON DICIENDO QUE
ENVIARON UN PAQUETE DE ESTADOS UNIDOS  QUE ERA U
NREGALO MUY GRANDE Y LE DIERON UN TELEFON
USAURIA ESTA ASUSTADA YA QUE NO SABE QUE QUIERE
ESA PERSONA. LLEVA DIAS LLAMANDO
LE DIO EL NUMERO 814 368 19 56 DICIENDO QUE ERA
DE UNA PAQUETERIA, QUE LLAMARA
PERO USUARIA NO LES LLAMÓ. TERMINA LA LLAMADA
ANTES DE HACER ENLACE, SE PASA DATOS A POLICIA
CIBERNETICA
ENTERADO CIBERNÉTICA, NOS INTENTAMOS COMUNICAR
CON LA USUARIA</t>
  </si>
  <si>
    <t>252303012</t>
  </si>
  <si>
    <t>ZARAGOZA #106 EN EL BARRIO DE AFUERA, EN PALO
ALTO, MPIO DE EL LLANO
REPORTA QUE LE HABLO SU HERMANA DE NOMBRE NORMA
VEGA TISCAREÑO QUIEN LE INDICA QUE SE LLEVARON A
SU NUERA Y A LOS DOS NIÑOS, SE LOS LLEVO UN CARRO
NEGRO.(CABE HACER MENCION QUE LA USUARIA NO ESTA
CERCA DE CON ELLA). SE LE PIDE NUMERO DE LA
REPORTANTE EL CUAL ES 496 122-1073. INDICA QUE SE
LA LLEVARON A LA FUERZA Y LOS AMENAZARON CON
ARMAS DE FUEGO.SEÑALA QUE ESTO FUE COMO A LAS
19:00 EN UN CARRO QUIENES YA ESTABAN DISCUTIENDO
Y LES DIJERON QUE SE SUBIERA AL CARRO CON SUS
HIJOS Y LA NUERA SE SUBIO
SE MARCA AL NUMERO PROPORCIONADO EL CUAL MANDA A
BUZON.EN ESPERA DE QUE PROPORCIONEN OTRO NUMERO.
4497563608
SE MARCA EN VARIAS OCASIONES Y NO CONTESTA
4497563608 SE LE MARCA A LA PERSONA, MANDA
DIRECTO A BUZON DE VOZ SE LE VUELVE A MARCAR,
SUENA OCUPADO
LE MARCAN Y TOMA LLAMADA NORMA VEGA QUIEN COMENTA
QUE SU NUERA DE NOMBRE FATIMA ALEJANDRA GALLEGOS
GUTIERREZ DE 27 AÑOS DE EDAD,LA CUAL ESTABA
PONIENDO UÑAS EN LA DIRECCION ANTES MENCIONADA,EN
ESO LE ENTRO UNA
4961195559(NORMA VEGA)
SE MARCA A NUMERO PROPORCIONADO
SE INSISTE NUEVAMNTE
TOMA LLAMADA E INDICA QUE SU UN HERMANO LE MARCO
A OTRO HERMANO DICIENDO QUE SE REGRESARAN A LA
CASA PORQUE HABIAN PROBLEMAS.DESCONOCE SI SE
LLEVARON A LA NUERA A LA FUERZA, LOS VECINOS
DICEN QUE NO VIERON NADA.AGREGA QUE LE MARCARON
AL ESPOS DE ALEJANDRA, EL CUAL SE ENCUENTRA EN
ESTADOS UNIDOS DONDE SE IDENTIFICAN QUE SON DEL
CARTEL JALISCO NUEVA GENERACION DONDE LE PIDEN
10,000.00 US</t>
  </si>
  <si>
    <t>4651097448</t>
  </si>
  <si>
    <t>252303709</t>
  </si>
  <si>
    <t>SE RECIBE LLAMADA A LA LINEA 089 DONDE LA USUARIA
REFIERE QUE RECIBIO VARIOS MENSAJES DEL NUMERO
229-53097875 DONDE UN SUJETO LE DECIA QUE IBA A
RECIBIR UNA HERENCIA YA QUE UNA SEÑORA QUE ESTABA
DESAUCIADA NO TENIA FAMILIA PARA DEJARLE SUS
COSAS, LA USUARIA PROPORCIONÓ SU DOMICILIO Y
NUMERO DE TELEFONO AL CUAL LE MANDARON DOCUMENTOS
POR VIA MENSAJES VIA WHATSAPP, LA USUARIA
MENCIONA QUE ELLA HABLÓ CON SU LICENCIADO Y LE
DIJO QUE MACARA AL 089 PARA REALIZAR SU
RESPECTIVO REPORTE YA QUE ESTO ES UN FRAUDE.
SE TRANSFIERE LLAMADA CON POLICIA CIBERNETICA.</t>
  </si>
  <si>
    <t>22953097875</t>
  </si>
  <si>
    <t>252305633</t>
  </si>
  <si>
    <t>2025-11-27</t>
  </si>
  <si>
    <t>USUARIA SE COMUNICA E INDICA QUE LE HAN ESTADO
HABLANDO DE UNOS NUMERO EN DONDE LE DICEN QUE SON
DE UN SEGURO MEDICO DEL HOSPITAL SAN ANGEL LES
DICEN QUE OCUPAN DINERO PARA UN FAMILIAR E INDICA
QUE ELLA NO TIENE FAMILIARES EN CDMX SE LE
PRGEUNTA QUE CANTIDAD LES PIDE E INDICA QUE ELLAS
CORTAN LA LLAMADA INDICA QUE LAS LLAMADAS SON DE
VARIO NUMERO DE LOS CUALES NO ANOTO NINGUNO SE
TRANSFIERE A CIBERNÉTICA  RECIBE OPERADOR 43</t>
  </si>
  <si>
    <t>252305666</t>
  </si>
  <si>
    <t>USUARIO REPORTA QUE DESDE EL DIA DE AYER LE ESTAN
REALIZANDO VIDEO LLAMADA Y SALIO UNA MUJER
DESNUDA, MENCIONA QUE LO QUIEREN
EXTORCIONAR, DICE QUE TIENEN ACENTO EXTRANGERO,
LE MARCARON DEL NUMERO +1*368(206-3769)
EN ESTE MOMENTO LE MANDARON MENSAJE POR WAT SAP
DICE QUE LO ESTA AMENAZANDO CON DECIRLE Y
MANDARLE
A SU ESPOSA EL MENSAJE Y LE PIDE $ 50,000 PESOS
DICE QUE TAMBIEN CONTACTARON A SU ESPOSA Y LE
ESTAN DICIENDO QUE TIENE A UN ESPOSO VIOLADOR
PIDE APOYO DE POLICIA CIBERNETICA. AL MOMENTO
POLICIA CIBERNETICA OCUPADO, SE LE PIDE ESTAR AL
PENDIENTE PARA RETORNO DE LLAMADA.
ENTERADO PE
TIENE CONOCIMIENTO CIBERNETICA</t>
  </si>
  <si>
    <t>1*368(206-3769)</t>
  </si>
  <si>
    <t>252306105</t>
  </si>
  <si>
    <t>REPORTA QUE LE ESTAN MANDANDO MENSAJES DICIENDOLE
QUE SE REPORTE CON LO DE LA VENTA Y QUE YA LO
TENIAN UBICADO, LO AMENAZARON CON LEVANTARLO
LE DIJERON QUE ERA GENTE TRABAJANDO PARA AGS
CORTA LA COMUNICACION, NO SE TRANSFIERE A POLICIA
CIBERNETICA
ENTERADO PE</t>
  </si>
  <si>
    <t>8149536572</t>
  </si>
  <si>
    <t>252306399</t>
  </si>
  <si>
    <t>USUARIA REPORTA QUE A SU COMPAÑERA LA ESTAN
EXTORCIONANDO DICE QUE ESTAN TRABAJANDO EN UNA
FABRICA DE NOMBRE EDGEWELL LE MARCARON DEL
4681016008 Y 4491986364 LE DIJERON QUE ERAN DEL
CARTEL JALISCO CUATRO LETRAS Y LA HIBAN A
INVESTIGAR, LE DIJERON QUE SABIAN DONDE VIVIA Y
QUE SABIAN QUE TENIAN DOS HIJAS. LE PREGUNTARON
QUE SI SABIA QUIEN ERA LA PRESIDENTA QUE NO SE
HICIERA PENDEJA. SE LE INDICA SERA CANALIZADA AL
AREA DE CIBERNETICA. LINEA OCUPADA SE LE PIDE
ESTAR AL PENDIENTE DE SU TELEFONO
ENTERADO PE</t>
  </si>
  <si>
    <t>4491986364</t>
  </si>
  <si>
    <t>252306424</t>
  </si>
  <si>
    <t>REPORTA QUE ACABAN DE SECUESTRAR A SU ESPOSA
ELLA SUPUESTAMENTRE LE MARCO DE UN
TELEFONO DESCONOCIDO
Y LE ARREBATRARON SU CELULAR, TOMO LA LLAMADA
ALGUIEN MAS Y LE DIJERON QUE
LA TENIAN SECUSTRADA, USUARIA DEMASIAD ALTERADO,
AUN NO SE COMUNICA CON ELLA, ME PASA SU TEELFONO
Y LE MARCO, CONTESTA, ELLA DICE ESTAR BIEN, ESTA
EN SU TRABAJO, SE
ENLAZA LLAMADA, LOS DOS ESTAN EN COMUNICACION
LA ESPOSA INDICA QUE A ELLA TRAMBIEN LE MARCARON
DEL NUMERO
449-198-64-94 SE IDENTIFICARON DEL CARTEL
JALISCO 4 LETRAS, LE PREGUNTABAN A QUE SE
DEDICABAN, LE DECIAN CON PALABRAS ALTISONANTES
QUE APOCO NO SABIAN QUIEREN ERAN SI YA SABIAN
ELLA A LO QUE HACIA, Y QUE SE LA
IBAN A LLEVAR A LA FUERZA, CORTO COMUNICACION CON
LA ESPOSA, SIGO EN LLAMADA CON EL
ESPOSO SE COMUNICARON CON EL DEL 449-198-64-94
ELLOS LE DECIAN QUE TENIAN SECUESTRADA A SU
ESPOSA QUE SI NO LE DABAN EL DINERO QUE TAMBIE LO
IBAN A LEVANTAR A EL Y SUS PAPAS, LE PEDIAN QUE
JUNTARAN LA MAYOR CANTIDAD DE DINERO QUE PUDIERA
DE LO CONTRARIO LO IBAN A MATAR, YA SE CLARIFICO
LA SITUACION CON SU ESPOSA QUE FUE SOLO UNA
LLAMADA DE EXTORSION, NO REALIZARON NINGUN
DEPOSITO
SE PASA A CIBERNETICA ATIENDE OP 42</t>
  </si>
  <si>
    <t>252306653</t>
  </si>
  <si>
    <t>REPORTA SU HIJA FALLECIO EN UN ACCIDENTE EL 09 DE
NOVIEMBRE AL MOMENTO ESTA RECIBIENDO MENSAJES DE
SU NUMERO Y HACIENDO MAL USO DE SUS REDES
SOCIALES
SE TRANSFIERE LA LLAMADA CON POLICIA CIBERNETICA,
RECIBE OP NO.42</t>
  </si>
  <si>
    <t>252306739</t>
  </si>
  <si>
    <t>USUARIA REPORTA QUE LE HAN ESTADO HABLANDO DE UN
NUMERO EN VARIAS OCACIONES Y LE DIJERON QUE VAN A
IR POR ELLA PORQUE SU NUMERO HA ESTADO REPORTANDO
GENTE Y QUE SON DEL CARTEL CUATRO LETRAS LA ESTAN
CITANDO EN EL CENTRO DE CALVILLO Y LA VA ESPERAR
UNA MUJER DE NOMBRE MARIA GUADALUPE OCHOA CAMPOS
LA IBA ESPERAR EN UN CARRO BLANCO EN LA PLAZA DE
CALVILLO Y QUE SI NO ACUDE SE
VAN A LLEVAR A SUS HIJAS, LE ESTAN MARCANDO DEL
NUMERO 4951016578, LE DICE QUE LE ESTA MARCANDO
EL COMANDANTE OCHOA DE LA POLICIA
SE LE INDICA SERA CANALIZADA A POLICIA
CIBERNETICA.
ENTERADO PÉ</t>
  </si>
  <si>
    <t>4951016578</t>
  </si>
  <si>
    <t>252307159</t>
  </si>
  <si>
    <t>USUARIA REPORTA QUE LES HABLARON DEL 4124724873
SE IDENTIFCA VICTOR MANUEL MORALES GUZMAN
EX MILITAR Y ACTUAL MIEMBRO DEL CJNG. REFIERE
TIENE DOMCUEMENTOS DE PERSONAS QUE LE QUERIAN
HACER DAÑOS. QUERIA IR A SU CASA PARA
PROPORCIONALE MÁS INFORMACIÓN. REFIERE LA USUARIA
QUE EN ESO LLEGÓ ELLA Y LE AYUDÓ A CORTAR
COMUNICACIÓN. REFIERE SE MOSTRÓ EN UN TONO
COLABORATIVO.</t>
  </si>
  <si>
    <t>252307489</t>
  </si>
  <si>
    <t>USUARIO REPORTA  QUE RECIBIERON UNA CARTA DE
PARTE DE PRESIDENCIA DONDE DECIA QUE SE ESTABA
DANDO LA CONDONACION DELPAGO DE LA CASA DE SU
PADRE, EN DICHA CARTA VENIA EL NOMBRE COMPLETO DE
SU PADRE, INDICA QUE EL DÍA DE HOY RECIBIERON UNA
LLAMADA DE UN SUPUERTO LICENCIADO O NOTARIO,
INDICANDO SU NOMBRE EL C.FRANCISCO MARTINEZ
GARCIA DE LA NOTARIA 41 DEL MUNICIPIO DE
CALVILLO, (A NOMBRE DE SALVADOR MARTINEZ SERNA)
REFIERE ES UN DATO REAL, EL SUPUESTO NOTARIO LE
SOLICITO UN DEPOSITO PARA INICIAR EL PROCESO PARA
LA LIBERACIÓN DE ESCRITURAS DE LA CASA DE SUS
PADRES, LE DIO INSTRUCCIONES DE ANOTAR LOS PASOS
A SEGUIR, LE PROPORCIONO EL NUMERO DE GRAVAMEN DE
LAS ESCRITURAS CON NÚMERO 220582-2025, EL NUMERO
DE TITULO 0072113-2025, Y UNA CLAVE DONDE LA
PAQUETERIA SEPOMEX LE ENVIARIAN LA DOCUMENTACION
DE LOS TRAMITES DE LA CASA, NÚMERO SEPOMEX COIGO
SEDL0109, LE SOLICITO QUE RELIAZARA UN DEPOSITO
PARA PAGAR LA CORRESPONDENCIA DE 4,800 PESOS, A
LA CUENTA CLAVE 63818001019389331 A NOMBRE EL
DEPOSITO ULISES FUENTES NUÑEZ. SE REALIZO EL
DEPOSITO EL DÍA DE HOY ALREDEDOR DE LAS 14:00
HORAS. REFIERE QUE LES ENVIO UN WHATSAAP DEL
COMPROBANTE DE DEPOSITO AL NÚMERO 8663893315.
USUARIO REFIERE QUE AL CORTAR LA
LLAMADA REALIZO LA BUSQUEDA Y NO EXISTE DICHA
NOTARIA EN CALVILLO.
ENTERADO PE
SE LE DAN INDICACIONES AL USUARIO SOBRE LO
SUCEDIDO.
SE LE TRANSFIERE LLAMADA CON PERSONAL DE POLICIA
CIBERNETICA
ATENDIO OPERADOR 33
ENTERADO CIBERNÉTICA</t>
  </si>
  <si>
    <t>CARTA</t>
  </si>
  <si>
    <t>252307809</t>
  </si>
  <si>
    <t>USUARIO REPORTA ESTA RECIBIENDO LLAMADAS DE
EXTORSION TELEFONICA
REFERE QUE COLGO LA LLAMADA
LE PREGUNTARON POR SUS DATOS, POSTERIOR, LE PIDEN
HABLAR CON SU MADRE O MADRE, QUE VAN A IR A
VISITARLOS, LE DICEN QUE UN TIO LO VAN A VISITAR,
EL USUARIO LE DA NOMBRES FALSOS
MENCIONA LE COLGARON, EL REGRESO LA LLAMADA, LE
DIJERON QUE NO SE ANDABAN CON BROMAS
LE PEDÍAN SU DIRECCIÓN, A LO CUAL EL USUARIO NO
SE LOS PROPORCIONO
ADEMAS LE DIJERON QUE MAÑANA IBAN A IR A SU
DOMICILIO
QUE EL SUPUESTO TIO NO ERA DE AGUASCALIENTES
NO PUEDE VER DE QUE NUMERO QUE LE MARCARON
YA QUE LA LLAMADA FUE EN EL TELEFONO DE LINEA
SE TRANSFIERE LLAMADA A POLICÍA CIBERNETICA.
ENTERADO PE
SE CANALIZA A CIBERNETICA</t>
  </si>
  <si>
    <t>252308159</t>
  </si>
  <si>
    <t>REPORTA QUE EN ESTE MOMENTO RECIBIO LA LLAMADA
DEL TEL 686 853-9217 EN DONDE UN SUJETO PREGUNTO
POR LA PERSONA ENCARGADA DEL NEGOCIO, LE DIJERON
QUE ERA DE PCE QUE EL LUNES LE HARIAN UNA VISITA
PARA VER LO DEL BOTIQUIN , LE DIJERON QUE IBAN A
RECIBIR POR PAQUERIA UNAS CONSTANCIAS Y UNA
CONSTANCIA DE SITUACION FISCAL, USUARIA LO
CUESTIONA Y EL SUJETO LE CORTA LA LLAMADA
SE TRANSFIERE A POLICIA CIBERNETICA
SE BRINDÓ ORIENTACIÓN</t>
  </si>
  <si>
    <t>6868539217</t>
  </si>
  <si>
    <t>252308645</t>
  </si>
  <si>
    <t>REPORTA QUE UNA AMIGA  LE ENVIO FOTOS DE UNAS
CAPTURAS DE PANTALLA DE  UNA PAGINA LLAMADA AMIGA
ESTE ES TU NOVIO EN AGUASCALIENTES.  DONDE
APARECE UNA FOTOGRAFIA DE EL CON SU NOMBRE Y UNA
MUJER DICE QUE SALIO CON EL Y
QUE ELLA VIAJO CON LA HERMANA Y LA MAMA DEL
USUARIO,  OTRAS PERSONAS COMENTARON LA
PUBLICACION.
USUARIO INDICA QUE SI CONOCE A LA MUJER  LA CUAL
YA HA HECHO OTRAS PUBLICACIONES DONDE  SOLICITA
LA DIRECCION DE SU CASA
SE TRANSFIERE A POLICIA CIBERNETICA</t>
  </si>
  <si>
    <t>252308988</t>
  </si>
  <si>
    <t>REPORTA QUE RECIBIO UN MENSAJE POR UNA SUPUESTA
APLICACION DE UBER QUE LE  INDICA QUE YA ESTA EL
VEHICULO QUE ELLA  PIDIO, LA USUARIA MENCIONA QUE
ELLA NO PIDIO NINGUN UBER, POSTERIOR LE MANDAN UN
LINK DE ACLARACION  PERO ELLA OBSERVA QUE DICE
ALGO DE PERMITIR EL ACCESO DE DATOS. CREE QUE
ALGUIEN INTENTA ACEDER A SUS CUENTAS, POSTERIOR
RECIBE UN SUPUESTO MENSAJE DE MERCADO LIBRE
DONDE LE INDICAN QUE ALGUIEN INTENTO ACCEDER A SU
CUENTA Y LE PIDEN QUE REINICIE SU CELULAR,
USUARIA YA LO HABIA REINICIADO ANTES.  ALGUNOS
MENSAJES  LE LLEGARON DE LOS TELS .+1970 6496709
Y DEL TEL +549351 5193923,PIDE EL APOYO PUES ESTA
SEGURA QUE ALGUIEN INTENTA ACCEDER A SU DATOS. SE
TRANSFIERE LA LLAMADA CON POLICIA CIBERNETICA
SE LE BRINDA LA ORIENTACIÓN</t>
  </si>
  <si>
    <t>493515193923</t>
  </si>
  <si>
    <t>252309410</t>
  </si>
  <si>
    <t>USUARIO REPORTA QUE PUSIERON UNA PUBLICACION EN
FACEBOOK Y AHORITA LE ESTAN PIDIENDO DINERO
PARA NO HACERLA PUBLICA, REFIRE QUE EL PERFIL DEL
QUE LE ESTAN HACIENDO LA PUBLICACION ES DE ISABEL
BECERRA ANGELES A QUIEN TAMBIEN ESTA NOMBRE LA
CUENTA PARA DEPOSITO DEL BANCO SANTANDER Y NÚMERO
5579083024979292, REFIERE QUE LE ESTA MANDANDO LA
PUBLICACION A TODOS SUS CONTACTOS DE FACEBOOK SE
TRANSFIERE CON POLICIA CIBERNETICA
ENTERADO CIBERNÉTICA</t>
  </si>
  <si>
    <t>8293966043</t>
  </si>
  <si>
    <t>252309736</t>
  </si>
  <si>
    <t>REPORTA USUARIO QUE RECIBIO UNA LLAMADA DEL
BANCOPPEL EN LA LLAMADA LE OFRECIERON UNA TARJETA
DE CREDITO Y LE PREGUNTARON SUS DATOS PERSONALES,
LA MANDARON UN CODIGO QUE LA USUARIA LES
PROPORCIONO EL CODIGO, ENTRARON A LA APLICACION Y
SOLICITARON UN CREDITO Y DESPUES RETIRARON EL
EFECTIVO POR LA CANTIDAD DE $ 6400.00
SE LE BRINDO LA ORIENTACION CORRESPONDIENTE</t>
  </si>
  <si>
    <t>252309827</t>
  </si>
  <si>
    <t>USUARIO REPORTA QUE A LAS 19:00 HRS LLEVO UNA
CONSOLA DE UNA VENTA DE UN CONSOLA DE VIDEO
JUEGOS, LA IBA A A MANDAR AL EDO DE MEX
LE HICIERON UN SUPUESTO DEPOSITO
PERO AUN NO LE LLEGA EL DINERO
AL MOMENTO MENCIONA QUE NO ENTREGO LA CONSOLA
LA PERSONA YA LO ESTA AMENAZADO POR QUE NO
ENTREGO EL PRODUCTO
LA PERSONA SE COMUNICA DEL NUMERO
+525646325405
SE IDENTIFICA CON EL NOMBRE JOSE EDUARDO LOPEZ
COSME, DEL EDO DE MEXICO
NO TIENE EL DOMICILIO
EL PAGO DE LA CONSOLA ERAD DE $10,500.00
SE TRANSFIERE LLAMADA A POLICÍA CIBERNETICA.
ENTERADO CIBERNÉTICA</t>
  </si>
  <si>
    <t>525646325405</t>
  </si>
  <si>
    <t>252310241</t>
  </si>
  <si>
    <t>2025-11-28</t>
  </si>
  <si>
    <t>USUARIA MENOR DE EDAD DE 13 AÑOS  REFIERE QUE
HACE DIAS  TUVO
UN PROBLEMA CON UN MENOR DE EDAD
REFIERE QUE LE DIJO QUE HABIA MANDADO  UNA
FOTOGRAFIA   ( PACK), A LO CUAL NO ES CIERTO
MENCIONA QUE LE ESTAN LLEGANDO MENSAJES  DEL
NUMERO DE TELEFONO  +525637906311, LE DICEN QUE
COOPERE   PARA QUE NO SUBAN LAS FOTOGRAFIAS A
PORQUE SI LO HACEN
QUEDARIA  COMO  LA CUATRO LETRAS, LA
IBAN A QUEMAR EN REDES SOCIALES, INDICA QUE  NO
LA ESTAN
EXTORSIONANDO
SE TRANSFIERE LLAMADA A POLICIA CIBERNETICA.
INDICAN QUE LE REGRESARAN LA LLAMADA
ENTERADO PE
MENOR DE EDAD SE BRINDÓ ASESORÍA A LO QUE
REPORTABA,</t>
  </si>
  <si>
    <t>252310343</t>
  </si>
  <si>
    <t>USUARIA REPORTA QUE LA ESTAN AMENAZANDO
ELLA ENVIO FOTOS SUBIENDOSE  SU FALDA
EXPLICA QUE UNA MUJER LA CONTACTO POR FACEBOOK
SE LLAMABA EN SU PERFIL DIANIS DOMINGUEZ
ELLA LE DECIA QUE LE  PAGARIAN POR HABLAR CON
UNIVERSITARIOS Y MANDARLES FOTOS EN FLADA, TOP  Y
PANTALON.
ESTA MUJER LE PASO EL NUMERO DE UN MUCHACHO
LLAMADO  ALVAR HERNANDEZ O FERNANDEZ  (NO ESTA
SEGURA DEL APELLIDO) EL NUMERO DE WHATSAPP FUE
+525540265595,  ESTE LE PEDIA FOTOS Y VIDEOS
LEVANTANDOSE LA FALDA Y SIN PLAYERA,
ELLA LE ENVIO   UNA FOTO CON ESAS
CARACTERISTICAS.
LUEGO LE PIDIERON UNA VIDEO LLAMADA, ELLA SE NEGO
LE PIDIERON  VIDEO DONDE SE VIERAN SUS PECHOS Y
SU CARA  PERO COMO NO ACCEDIO LA MUCHACHA QUE
CONTACTO DE FACEBOOK LLAMADA DIANIS   LA AMENAZO
CON HACER PUBLICAS SUS FOTOS.
ELLA YA NO LES CONTESTO A ELLA NI AL MUCHACHO
DESPUES SE COMUNICO CON 911.
NIEGA HABER RECIBIDO  ALGUN PAGO POR  LO
SUCEDIDO.
SE ENLAZÓ CON POLICIA CIBERNETICA.
SE BRINDA ASESORÍA/ MENOR DE EDAD</t>
  </si>
  <si>
    <t>525540265595</t>
  </si>
  <si>
    <t>252310993</t>
  </si>
  <si>
    <t>USUARIA REPORTA QUE EMPEÑO EL TELEFONO CELULAR DE
SU HERMANA DE 12 AÑOS EN UN ESTABLECIMIENTO DE
EMPEÑOS Y REFIERE QUE LO VENDIERON PERO CON LA
INFORMACION DEL TELEFONO Y AHORA ESTAN MANDANDO
MENSAJES A SUS CONTACTOS
Y TIENEN INMFORMACION SENSIBLE
SE CANALIZA A POLICIA CIBERNETICA
SE BRINDÓ ASESORÍA</t>
  </si>
  <si>
    <t>4493124049</t>
  </si>
  <si>
    <t>252311591</t>
  </si>
  <si>
    <t>REPORTA USUARIA QUE EL DIA DE AYER A LAS 16:30
HRS LE MARCARON A SU CELULAR DE LOS NUMEROS
5647556537 Y 5617690786 Y LE DIJERON QUE UNAS
PERSONAS ESTAN HACIENDO UNAS COMPRAS DE SU
TARJETA DE SU BANCO Y QUE
SU BANCO Y QUE PARA CANCELARLA TENIA QUE DARLE
UNOS DATOS Y UNOS PASOS A SEGUIR Y MENCIONA QUE
LE APARECE EN SU APLICACION QUE SU COMPRA ESTA EN
PROCESO Y ES DE $11 MIL PESOS, REFIERE QUE ACUDIO
A LA SUCURSAL Y LE BLOQUEARON YA LA TARJETA, PERO
A UN NO LA DEJA ENTRAR A LA APLICACON Y NO SABE
SI EL DINERO SE LO
QUITARON O NO, SE PASA LA LLAMADA
A POLICIA CIBERNETICA ATIENDE OP.42</t>
  </si>
  <si>
    <t>5647556537</t>
  </si>
  <si>
    <t>252311699</t>
  </si>
  <si>
    <t>USUARIA REPORTA QUE LE HACKEARON SU CUENTA DE
WHATS APP
Y ESTAN PIDIENDO DINERO (LA CANTIDAD DE 5400)  A
LOS CONOCIDOS DE LA
USUARIA  DESDE SU CUENTA
REFIERE  QUE LE  PIDIERON EL CÓDIGO DE SEGURIDAD
DE SU APLICACIÓN MEDIANTE
CORREO ELECTRÓNICO
SE CANALIZA CON POLICIA CIBERNETICA
USUARIA  PIDE HABLAR CON POLICÍA CIBERNÉTICA
REFIERE  NO PUEDE  RECUPERAR SU CUENTA
.</t>
  </si>
  <si>
    <t>252311747</t>
  </si>
  <si>
    <t>USUARIA REPORTA QUE DESDE ANTIER SE PUSO EN
CONTACTO POR MEDIO DE FACEBOOK CON UNA PERSONA
QUIEN HACE LIMPIAS A PERSONAS, MISMO QUE APARECE
CON EL PERFIL "CENTRO ESOTÉRICO DE LA BUENA
VOLUNTAD" A QUIEN LE PIDIÓ EL SERVICIO, POR LO
CUAL LE SOLICITARON $100, LOS DEPOSITO
AL NÚMERO DE CUENTA 5204166041713290 BANAMEX,
POSTERIOR LA PERSONA DEL PERFIL YA MENCIONADO
LE PIDIÓ QUE LE ENVIARA FOTOGRAFÍAS INTIMAS
HACIENDO DIFERENTES POSICIONES YA
QUE AL PARECER TENIA TUMORES,
DESPUÉS EL CONTACTO FUE POR MEDIO DE WHATSAPP
DEL NÚMERO 9673643386, SOLICITANDO $1,200
DE LO CONTRARIO PUBLICARÍA SUS FOTOS, PIDE APOYO.</t>
  </si>
  <si>
    <t>9673643386</t>
  </si>
  <si>
    <t>252311778</t>
  </si>
  <si>
    <t>SE COMUNICA PARA REPORTAR QUE A SU ABUELO LE
ESTÁN HACIENDO LLAMADAS DONDE LE COBRAN DERECHO
DE PISO, MENCIONA QUE EL PAGA UNA RENTA DE UNA
DULCERÍA Y LE ESTÁN PIDIENDO DINERO ADICIONAL POR
DERECHO DE PISO, USUARIA NO SABE SI LE COBRAN
ACUDIENDO AL DOMICILIO O ENVIÁNDOLE MENSAJES O
HACIENDO LLAMADAS, USUARIA MENCIONA QUE O QUIEREN
PROPORCIONAR SUS DATOS PERSONALES, SOLO QUIERE SE
LES ASESORE DE LA SITUACIÓN SE LE PREGUNTA SI SU
ABUELO NO SE PUEDE COMUNICAR Y ELLA MENCIONA QUE
EL NO QUIERE POR ESO SE COMUNICA ELLA PARA SABER
COMO AYUDARLE.
AL DECIRLE QUE SE PASA LA LLAMADA A POLICÍA
CIBERNETICA MENCIONA QUE PREFIERE MARCAR MAS
TARDE Y SE LE CANALICE LA LLAMDA CON ELLOS
SE LE MENCIONA DE IGUAL MANERA YA SE LEVANTÓ EL
REPORTE E INSISTE EN HABLAR CON CIBERNÉTICA
DESPUÉS</t>
  </si>
  <si>
    <t>DULCERIA</t>
  </si>
  <si>
    <t>252312255</t>
  </si>
  <si>
    <t>USUARIO LLAMA PORQUE HA ESTADO RECIBIENDO
LLAMADAS DE EXTORSION DICIENDOLE QUE DEBE DINERO
Y QUE LO TIENE QUE PAGAR
NO SE IDENTIFICAN
SE CANALIZA REPORTE CON POLICIA CIBERNETICA</t>
  </si>
  <si>
    <t>5642032436</t>
  </si>
  <si>
    <t>USUARIO SE COMUNICA E INDICA QUE VIO UN EQUIPO DE
MAQUINARIA DE CONSTRUCCIÓN EN FACEBOOK
REFIERE QUE FUE A VERLA Y LE PIDIERON DOS
DEPÓSITOS Y LE COBRARON EL FLETE A DECIR DEL
USUARIO LA MAQUINA LA TIENEN TRABAJANDO EN UNA
CONSTRUCCIÓN EN AGUASCALIENTES
PRIMERO DEPOSITO  $420,000.00 Y UN SEGUNDO DE
$25,000.00
INDICA QUE TAMBIÉN LE IBAN A VENDE UN MARTILLO,
UN CUCHARON DE ARENA Y UNAS UÑAS DE MONTAGARGAS
DEPÓSITOS REALIZADO ENTRE EL DÍA DE HOY Y LE DÍA
DE AYER INDICA QUE EL LE PREGUNTO EL DÍA DE HOY
EN DONDE IBAN LAS COSAS Y YA NO LE RESPONDIÓ
NUMERO DE CUENTAS
012010015973584189 (420,000.00 BANCOMER)
MICHEL MEDONZA MENDOZA 012180015187199368
(25,000.000 BANCOMER)
INDICA QUE NO COINCIDE CON EL NOMBRE DEL VENDEDOR
DE REDES  EL CUAL APARECE COMO SANTIAGO GARZA
CONTACTO POR NUMERO DE
TELÉFONO 4491902856 INDICA QUE LA PERSONA QUE LE
MOSTRO LO MAQUINARIA SOLO TIENE EL APELLIDO
ZAMILPA
USUARIO SE ENCUENTRA EN QUERÉTARO YA QUE ES DONDE
RADICA EL SE TRANSFIERE A CIBERNÉTICA</t>
  </si>
  <si>
    <t>4491902856</t>
  </si>
  <si>
    <t>252315715</t>
  </si>
  <si>
    <t>REPORTA EL SABADO SOLICITO EL SERVICIO DE UNA
SEXO SERVIDORA A TRAVES DE UNA PAGINA DE INTERNET
"MIL EROTIC"
EL DIA DE HOY COMENZO A RECIBIR MENSAJES DEL
3331956211 DONDE LE MANDAN VIDEOS CON GENTE
ARMADA PARA COBRARLE LOS SERVICIOS, INDICA EL
SABADO NO LLEGO NADIE
LE PIDIERON $2400 A LA CUENTA 4741-7429-8070-8898
BANREGIO A NOMBRE DE ABIGAIL SANCHEZ
SE TRANSFIERE LA LLAMADA CON POLICIA CIBERNETICA,
RECIBE OP NO.36
SE BRINDÓ ORIENTACIÓN
ENTERADO PE</t>
  </si>
  <si>
    <t>3331956211</t>
  </si>
  <si>
    <t>252316704</t>
  </si>
  <si>
    <t>2025-11-29</t>
  </si>
  <si>
    <t>REPORTA QUE LE HACKEARON SU TELEFONO Y LE ESTAN
PIDENDO DINERO A SUS CONTACTOS YA QUE EL HABLO
UN FAMILIAR PREGUNDO QUE QUE LE PASABA, YA QUE LE
MANDAN MENSAJE PIDIENDOLES $5000 PESOS
SE CANALIZA A POLICIA CIBERNETICA, NO CONTETAN,
SE PROPORCIONA EL NUMERO A LA USUARIA
ENTERADO PE
USUARIA REFIERE QUE NO SE COMUNICAN DE POLICIA
CIBERNTICA Y PIDE URGENTE EL APOYO YA QUE LES
ESTAN PIDIENDO DINERO A SUS CONTACTOS Y NO SABE
QUE HACER
LA REPORTANTE SE COMUNICO A LA LINEA DE
CIBERNÉTICA Y SE BRINDO ASESORIA</t>
  </si>
  <si>
    <t>252318502</t>
  </si>
  <si>
    <t>DICE QUE NO SE ESCUCHA BIEN Y CUELGA
SE LE REGRESA LLAMADA
ME CONTESTA
DICE QUE LE ACA DE LLAMAR SU MAMA DE 81 AÑOS DE
EDAD PARA DECIRLE
QUE LE LLAMO UN SUJETO EL CUAL LE DIJO QUE
MATARIA A SU HIJO SI NO LE ENTREGABA DINERO, QUE
LE MANDARIA A UN TAXI PARA QUE LE ENTREGARA EL
DINERO, SE LE PREGUNTA POR LA CANTIDAD Y QUE EL
SUJETO LE DIJO QUE LO QUE TUVIERA DE DINERO QUE
SE LO ENTREGARA AL DEL TAXI, USUARIA MENCIONA QUE
SU MAMA ES UNA MUJER DE LA TERCERA EDAD , Y COMO
ELLAS VIVIEN CERCA , DICE QUE SI VIO A UN TAXI
AFUERA DE LA CASA DE SU MAMA PERO NO SE FIJO EN
LAS CARACTERISTICAS  NI NADA
SE TRANSFIERE LLAMADA  A CIBERNETICA
NO HAY NUMERO DEL CUAL SE COMUNCO EL SUJETO
QUE LA SEÑORA POR EL ESTRES NO SE FIJO EN EL
NUMERO , SE COMUNICO A SU TELEFONO FIJO ( SE
LLENO ESPACIO PARA QUE NO QUEDARA BACIO</t>
  </si>
  <si>
    <t>252318580</t>
  </si>
  <si>
    <t>REPORTA HACE UNA HORA RECIBIO UNA LLAMADA, DE UN
SUJETO LE DICE SE LLAMA JUAN CARLOS  MONDRAGON
DIAZ, LE DICE ES DE UN SEGURO DE VIDA, EN SEGUIDA
LE DICE QUE LE VAN A LLAMAR DE UNA PAQUETERIA, LE
ESTA MARCANDO VARIAS VECES, LE PIDE $98,000
PESOS. SE IBA A PASAR A CIBERNETICA CORTO LA
LLAMADA.</t>
  </si>
  <si>
    <t>252318766</t>
  </si>
  <si>
    <t>REPORTA QUE SU HERMANA HA SOLICITANDO DINERO POR
MEDIO DE UNA APP, LE PRESTARON LA CANTIDAD DE $4
MIL PESOS, USUARIA DICE QUE SU HERMANA DE NOMBRE
BRENDA CECILIA SEGUNDO DE 50 AÑOS DE EDAD LA CUAL
VIVE EN MUJERJES ILISTRES CALLE 30 DE SEPTIEMBRE
NUMERO 337
LE LLAMO PARA DECIRLE QUE LOS DEL PRESTAMO (
DESCONOCE EL NOMBRE ) LE ESTAN SOLICITANDO MAS
DINERO, ELL YA LES DEPOSITO LA CANTIDAD DE $7000
MIL PESOS Y QUIERE SEGUIR DEPOSITANDOLES, USUARIA
LLAMA PORQUE ESTA PREOCUPADA POR SU HERMANA YA
QUE ESTA ASUSTADA Y NO QUIERE DECIRLE CUANTO ES
LO QUE LES DEBE A LAS PERSONAS, NO HAY MAS DATOS
YA QUE USUARIA MENCIONA QUE SU HERMANA NO LE
QUIERE DAR MAS INFORMACION
SE TRANSFIERE LLAMADA A CIBERNETICA</t>
  </si>
  <si>
    <t>7131178991</t>
  </si>
  <si>
    <t>252319030</t>
  </si>
  <si>
    <t>REPORTA QUE LO INTENTARON EXTORSIONAR
NO SE IDENTIFICO  DICIENDO SER DE ALGUNA
CORPORACION O GRUPO DELICTIVO.
DIJO QUE TENIA FOTOS DE SU FAMILIA MARCADAS CON
ROJO,  DIJO QUE NO LES QUERIA HACER NINGUN DAÑO
AL ESCUCHAR ESO EL USUAIRO COLGO.
NO LE ALCANZARON APEDIR DINERO,  NI NUMEROS DE
CUENTA.</t>
  </si>
  <si>
    <t>252319264</t>
  </si>
  <si>
    <t>REPORTA QUE ACABAN DE HACER FRAUDE A SU NOVIA LA
CUAL TRABAJA EN LA FARMACIA, ME PASA A LA
AFECTADA, LA CUAL DICE QUE RECIBIO UNA LLAMADA
DONDE EL SUJETO SE IDENTIFICO COMO ALEJANDRO
MUÑOZ VELAZQUEZ EL CUAL DIJO QUE ERA EL ENCARGADO
DE LA FINANCIERA EL CUAL LE ESTABA SOLICITANDO
DATOS EN CUANTO A METAS INTERNAS Y PORCENTAJES DE
VENTA A LO QUE ELLA PUES ASUMIÓ QUE SI ERA
ALGUIEN CON AUTORIZACIÓN , LE DIO DATOS DE ELLA Y
DE LA FARMACIA, EL LE MENCIONO QUE TENIA LOS
OFICIOS DE PROTECCION CIVIL Y QUE NECESITA QUE
DEPOSITARA LA CANTIDAD $3900 PESOS PARA QUE SE LE
ENVIARA POR PAQUETERIA DHL, ELLA DEPOSITO LA A LA
CUENTA DE BANORTE  4189140013262190 A NOMBRE DE
SALVADOR MUÑOZ, USUARIA HIZO TRANSFERENCIA,
POSTERIORMENTE ELLA AL ENTREGAR LA CANTIDAD ,
ELLA SE COMUNICO CON SU SUPERVISOR
Y ESTE LE INFORMO QUE ELLOS NO PROPORCIONABAN
NINGUNA INFORMACIÓN.
SE TRANFIERE LLAMADA CON CIBERNÉTICA</t>
  </si>
  <si>
    <t>252319855</t>
  </si>
  <si>
    <t>USUARIA REPORTA QUE RECIBIO EL MENSAJE DE PARTE
UNA APLICACION DE DIETAS EN DONDE LE PEDIAN DAR
CLICK A UN LINK Y FUE ASI DONDE LE HACKEARON SU
TELEFONO. MENCIONA QUE AL MOMENTO LE ESTAN
PIDIENDO DINERO A SUS CONTACTOS COMO SI FUERA
ELLA. REFIERE QUE HASTA AHORA NADIE HA
DEPOSITADO. SOLICITA SE CANALICE CON POLICIA
CIBERNETICA.
ENTERADO PE</t>
  </si>
  <si>
    <t>252321333</t>
  </si>
  <si>
    <t>USUARIA REPORTA QUE LE HACKEARON SU NUMERO Y SUS
CONTACTOS ESTAN RECIBIENDO MENSAJES PARA PEDIR
DINERO, SE CANALIZA CON POLICIA CIBERNETICA</t>
  </si>
  <si>
    <t>4492126754</t>
  </si>
  <si>
    <t>252321420</t>
  </si>
  <si>
    <t>USUARIO REPORTA QUE CONTRATO UNA CENA EN UN SALON
DE EVENTOS  LUZ Y ENCANTO Y YA DEPOSITO 550 PESOS
Y QUE CON ESO LE IBAN A DAR MAS INFORMACION PERO
LE COMENZARON A PEDIR MAS DINERO POR LO QUE SE LE
HIZO SOSPECHOSO Y YA NO LE CONTESTAN  A LOS
NUMEROS QUE LE PROPORCIONARON  REFIERE LO
CONTRATO POR FACEBOOK EN LA PAGINA CON NOMBRE
NOCHE EN PARIS, EL TELEFONO ES 5530867915,
MENCIONA QUE DEPOSITO EN UNA CUENTA A NOMBRE DE
YURITZA VIRIDIANA A UNA CUENTA DE BANCO BANCOMER
NUMERO DE CUENTA 4152314104009843, SE CANALIZA
CON POLICIA CIBERNETICA</t>
  </si>
  <si>
    <t>252321529</t>
  </si>
  <si>
    <t>REPORTA QUE LE LLAMO UN SUJETO DICIENDO QUE
LE VAN A REALIZAR UNA MULTA POR UNAS
SEXO-SERVIDORAS QUE HABIA SOLICITADO Y
TIENE QUE DEPOSITAR LA CANTIDAD DE
 $3600 A LA CTA. DE BANCOPPEL
 464169160601667018</t>
  </si>
  <si>
    <t>5616191852</t>
  </si>
  <si>
    <t>252323198</t>
  </si>
  <si>
    <t>USUARIO SE COMUNICA E INDICA QUE RECIBIÓ UN
MENSAJE POR WHATSAPP EN DONDE LO INSULTARON Y
AMENZARON
DEL TEL 9994160502 INDICA QUE NO LE DIJERON DATOS
PERSONALES NIEGA QUE APAREZCA NOMBRE O QUE HAYAN
PEDIDO DINERO ASI MISMO INDICA QUE YA BLOQUEO EL
NUMERO Y LO REPORTO SE TRANSFIERE A CIBERNÉTICA
PARA ORIENTACIÓN
ENTERADO CIBERNÉTICA</t>
  </si>
  <si>
    <t>9994160502</t>
  </si>
  <si>
    <t>252326261</t>
  </si>
  <si>
    <t>2025-11-30</t>
  </si>
  <si>
    <t>REPORTA QUE LE LLEGO UN WHATAPPS DE UN GRUPO DE
ESCORT Y QUE LE DICE QUE ESTA JUGANDO CON LAS
MUJERES
Y LO AMENZAN DE QUE LO VA LEVANTAR, LE HABLARON
+1 8094517013, SE CANALIZA A POLICIA CIBERNETICA
ENTERADO PE
TOMO CONOCIMIENTO CIBERNETICA</t>
  </si>
  <si>
    <t>1 809 451-7013</t>
  </si>
  <si>
    <t>252326503</t>
  </si>
  <si>
    <t>REPORTA QUE ESTA CONTACTANDO A UNAS PERSONAS PARA
LA COMPRA DE UN AUTO DE LA MARCA VW JETTA 3RA
GENERACIÓN, MODELO 1999, SIN PLACAS DE
CIRCULACIÓN,  INDICA QUE VIERON LA
PUBLICACION HACA UNA SEMANA EL DÍA MIERCOLES EN
MARKET PLACE DE FACEBOOK CON EL NOMBRE DE
"ESTEFANIA.1996 VW JETTA", SE
IDENTIFICARON DEL CARTEL JALISCO NUEVA
GENERACIÓN, COMENTA QUE ÉL LES MANDO SU INE Y LES
ESTAN AMENAZANDO DE QUE LES CONTESTEN LAS
LLAMADAS, QUE LES ENVIARON EL AUTOMOVIL EN EL
MODULO DE GUARDIA NACIONAL DEL OJILLO, ESTADO
AGUASCALIENTES, EL CARRO VIENE SUPUESTAMENTE DE
GUADALAJARA. LES ESTAN CONTACTANVIA WHATSAP DE
LOS NUMERO DE TELEFONOS +52 6271425365 , + 52
5532654601 Y +52 8119928544, LOS ESTAN AMENAZANDO
DE QUE LES HARÁN DAÑO, ENVIANDO FOTOGRAFIAS Y
MENSAJES " A
VER CABRON SI ME DAS NEGATIVA, VAN A PROCEDER AL
DOMICILIO, YA QUE ESTAS BIEN UBICADO", "PONTE
PILAS MIJO, PONGASE VERGA PORQUE LE VOY A SACAR A
LA MUJER QUE CONTESTO LA LLAMADA". REALIZARON UN
DEPOSITO DE 2,500 PESOS, A LA CUENTA  DE OXXO
4217470152241630, LES PIDIERON 20 MIL PESOS MÁS
PARA PODERLE DEJAR EL CARRO.
SE LE DAN RECOMENDACIONES
SE LE CANALIZA LA LLAMADA A POLICIA CIBERNETICA,
ATENDIO OPERADOR 09 SE LE INDICA EN UN MOMENTO SE
PONENE EN CONTACTO CON ÉL
ENTERADO PE</t>
  </si>
  <si>
    <t>252327688</t>
  </si>
  <si>
    <t>REPORTA QUE SU CUÑADO ANTONIO DE 23 AÑOS
ESTABA VENIDIENDO  UN TELEFONO POR MARKET PLACE
EL USUARIO DESCONOCE CUANDO  EMPEZO LA VENTA
SOLO MENCIONA QUE IBAN A ENTREGAR EL TELEFONO CON
VALOR DE $4000 PESOS PERO EL DINERO NO LLEGO A SU
CUENTA AUN ASI LE MANDARON UN CONDUCTOR DE DIDI
PARA QUE ENTREGARA EL TELEFONO.
CUANDO SE NEGARON EL SUPUESTO COMPRADOR  EMPEZO A
AMENAZAR DE QUE  VA A
MANDAR A GENTE A SU DOMICILI Y QUE LES VAN A DAR
UN LEVANTON. EL SUJETO SE HIZO LLAMAR ALBERTO Y
QUE ERA SUPUESTO ELEMENTO DE GUARDIA NACIONAL.
PROPORCIONA SU TELEFONO 55 8260-2222
EL USUAIRO NO SABE TODA LA INFORMACIMN, EL NO ES
EL AFECTADO, SOLO ES FAMILIAR.
SE LE MARCA A POLICIA CIBERNETICA
SE TRASFIERE A LA LLAMADA
REPITE VARIAS VECES QUE QUIERE UNA PATRULLA
EN EL LUGAR YA QUE SU CUÑADO SIGUE EN LINEA CON
EL EXTORSIONADOR Y NO QUIERE COLGARLES.
SE BRINDÓ ORIENTACIÓN
ENTERADO PE SE LE PASAN DATOS A CIBERNETICA</t>
  </si>
  <si>
    <t>5582602222</t>
  </si>
  <si>
    <t>252328894</t>
  </si>
  <si>
    <t>USUARIO DE  28  AÑOS DE EDAD, REPORTA QUE RECIBIÓ
UNA
LLAMADA DE EXTORSIÓN DEL NÚMERO, 4494250413 EL
DÍA 30/11/2025 A LAS 17:26
HORAS APROX. EN LA CUAL LE MENCIONAN QUE TIENEN
TODOS SUS DATOS  LO AMENAZAN CON HACERLE DAÑO  A
EL Y A SU FAMILIA  SI NO DEPOSITA  LA CANTIDAD DE
1.500 PARA NO HACER PUBLICA LA INFORMACIÓN,  NO
SE IDENTIICAN
 SE TRANSFIERE LLAMADA A POLICÍA
CIBERNÉTICA. RECIBE OPERADOR  43
ENTERADO PE
SELE PASAN DATOS A CIBERNETICA</t>
  </si>
  <si>
    <t>4494250413</t>
  </si>
  <si>
    <t>252329173</t>
  </si>
  <si>
    <t>USUARIA REPORTA DESDE HOY A LAS 7 AM
NO LE HA MANDADO  MENSAJE SOLO LE AVISO  QUE IRIA
A LA PREPA
Y PARTIR DE AHI  NO HA CONTESTADO  , AL PARECER
VA LA PREPA LA NORMAL
FEMENINA SE LLAMA DULCE ESTRELLA RINCON  BAUTISTA
CON EL  NUMERO
DE 15 AÑOS DE EDAD, ELLA VIVE AL  PARECER POR LA
ESPAÑA
MENCIONA QUE LE MANDARON  UN MENSAJE POR WHATSSAP
QUE DECIA HOLA TENEMOS A TU  NOVIA,  Y LE DECIAN
QUE LE IBAN A VIOLAR Y  QUE LE HARIAN  ALGO
NO  LE HAN  PEDIDO  DINERO, EL  USUARIO  NO
CUENTA CON  NUMERO DE SUS PAPÁS NI DE AMIGOS PARA
PREGUNTAR</t>
  </si>
  <si>
    <t>4498190630</t>
  </si>
  <si>
    <t>252329395</t>
  </si>
  <si>
    <t>SE RECIBE LLAMADA A LA LÍNEA 089 DONDE EL USUARIO
REFIERE QUE SOLICITÓ UN PRÉSTAMO EN UNA
FINANCIERA DE NOMBRE BAJÍO, SOLUCIONES
FINANCIERAS QUE VIO POR MEDIO DE UNA PÁGINA DE
FACEBOOK, EL USUARIO REFIERE QUE SE PUSO EN
CONTACTÓ POR MEDIO DE LA PÁGINA, DONDE IBA A
PEDIR UN PRÉSTAMO DE 30,000 PESOS, EL USUARIO
REFIERE LOS HECHOS FUERON EL DÍA DE AYER, ASÍ
MISMO INDICA QUE LE IBAN A MANDAR UN CONTRATO,
 LO LLENÓ, LO MANDO POR FOTOS, UN SUJETO
LE DECÍA QUE PARA DARLE EL CRÉDITO TENÍA QUE
DEPOSITAR 900 PESOS PARA QUE LE PUDIERAN DAR EL
PRÉSTAMO, EL USUARIO NO REALIZO NINGÚN DEPOSITO,
AL FINAL EL USUARIO DIJO QUE YA NO QUERÍA NADA,
LO TERMINARON AMENAZANDO CON ACUDIR A SU
DOMICILIO.
SE TRANSFIERE LLAMADA CON POLICIA CIBERNETICA.</t>
  </si>
  <si>
    <t>252330198</t>
  </si>
  <si>
    <t>ENTERADO PE
USUARIA SOLICITA SE ATIENDA SU REPORTE. SE BUSCA
REPORTE Y NO HAY REGISTROS DEL MISMO. SE TOMA
REPORTE. USUARIA REPORTA QUE HACE 1 HR RECIBIO UN
MENSAJE
DE PARTE DE WHATSAPP EN DONDE AL DARLE CLICK
TERMINAN POR HACKEAR SU TELEFONO. MENCIONA QUE
CIBERDELINCUENTES A SU NOMBRE ESTAN PIDIENDO
DINERO A SUS CONTACTOS. AL MOMENTO VAN VARIOS
DEPOSITOS ( UNA DE 10000, OTRA DE 3000 Y LA
ULTIMA DE 2000 PESOS). SOLICITA SE CANALICE EL
REPORTE CON POLICIA CIBERNETICA.
MENCIONA QUE RECIBIO LA LLAMADA DE PARTE DE UN
SUJETO QUE TRABAJA EN EL SOPORTE TECNICO DE
WHASTAPP DEL NUMERO 2203511253. MENCIONA QUE
ESTAN DEPOSITANDO A LA CUENTA DE BANCO AZTECA
127320021139267987. SE ENLAZA CON POLICIA
CIBERNETICA.</t>
  </si>
  <si>
    <t>252330611</t>
  </si>
  <si>
    <t>SE RECIBE LLAMADA A LA LINEA 089 DONDE EL USUARIO
REFIERE QUE RECIBIO UNA LLAMADA Y LE COLGARON DEL
NUMERO: 523347787440 POSTERIORMENTE EL USUARIO
RECIBIO UN MENSAJE SMS DONDE LE PROPORCIONABAN UN
CODIGO PARA CAMBIAR LA CONTRASEÑA DE SU CUENTA DE
FACEBOOK, EL USUARIO YA BUSCÓ EN INTERNET Y LO
MARCAN COMO SPAM.
EL USUARIO MENCIONA QUE ES TRAILERO QUE ANDA DE
PASO EN EL ESTADO DE AGUASCALIENTES.
SE TRANSFIERE LLAMADA CON POLICIA CIBERNETICA.</t>
  </si>
  <si>
    <t>21.937827</t>
  </si>
  <si>
    <t>-102.241986</t>
  </si>
  <si>
    <t>21.810885</t>
  </si>
  <si>
    <t>-102.264707</t>
  </si>
  <si>
    <t>21.865776</t>
  </si>
  <si>
    <t>-102.310193</t>
  </si>
  <si>
    <t>21.915156</t>
  </si>
  <si>
    <t>-102.265753</t>
  </si>
  <si>
    <t>21.798860</t>
  </si>
  <si>
    <t>-102.291640</t>
  </si>
  <si>
    <t>21.886605</t>
  </si>
  <si>
    <t>-102.249830</t>
  </si>
  <si>
    <t>21.900518</t>
  </si>
  <si>
    <t>-102.311583</t>
  </si>
  <si>
    <t>21.893927</t>
  </si>
  <si>
    <t>-102.323202</t>
  </si>
  <si>
    <t>10523080461</t>
  </si>
  <si>
    <t>21.914500</t>
  </si>
  <si>
    <t>-102.241884</t>
  </si>
  <si>
    <t>21.893657</t>
  </si>
  <si>
    <t>-102.263180</t>
  </si>
  <si>
    <t>21.913412</t>
  </si>
  <si>
    <t>21.919047</t>
  </si>
  <si>
    <t>-101.964047</t>
  </si>
  <si>
    <t>21.929575</t>
  </si>
  <si>
    <t>-102.281153</t>
  </si>
  <si>
    <t>21.939072</t>
  </si>
  <si>
    <t>-102.277922</t>
  </si>
  <si>
    <t>22.215152</t>
  </si>
  <si>
    <t>-102.235626</t>
  </si>
  <si>
    <t>22.139551</t>
  </si>
  <si>
    <t>-102.275740</t>
  </si>
  <si>
    <t>21.894280</t>
  </si>
  <si>
    <t>-102.269550</t>
  </si>
  <si>
    <t>21.954072</t>
  </si>
  <si>
    <t>-102.317684</t>
  </si>
  <si>
    <t>21.892605</t>
  </si>
  <si>
    <t>-102.298122</t>
  </si>
  <si>
    <t>22.023353</t>
  </si>
  <si>
    <t>-102.279863</t>
  </si>
  <si>
    <t>21.859770</t>
  </si>
  <si>
    <t>-102.358940</t>
  </si>
  <si>
    <t>21.885703</t>
  </si>
  <si>
    <t>-102.241460</t>
  </si>
  <si>
    <t>AFIRME</t>
  </si>
  <si>
    <t>4130 9804 5302 4430</t>
  </si>
  <si>
    <t>21.865911</t>
  </si>
  <si>
    <t>-102.244679</t>
  </si>
  <si>
    <t>21.880110</t>
  </si>
  <si>
    <t>-102.226382</t>
  </si>
  <si>
    <t>4152314428872314</t>
  </si>
  <si>
    <t>21.917515</t>
  </si>
  <si>
    <t>-102.245550</t>
  </si>
  <si>
    <t>21.965468</t>
  </si>
  <si>
    <t>-102.342312</t>
  </si>
  <si>
    <t>21.877786</t>
  </si>
  <si>
    <t>-102.298996</t>
  </si>
  <si>
    <t>21.854111</t>
  </si>
  <si>
    <t>-102.234712</t>
  </si>
  <si>
    <t>21.873182</t>
  </si>
  <si>
    <t>-102.311505</t>
  </si>
  <si>
    <t>21.831508</t>
  </si>
  <si>
    <t>-102.282219</t>
  </si>
  <si>
    <t>21.884044</t>
  </si>
  <si>
    <t>-102.288192</t>
  </si>
  <si>
    <t>21.859975</t>
  </si>
  <si>
    <t>-102.246737</t>
  </si>
  <si>
    <t>21.848554</t>
  </si>
  <si>
    <t>-102.323711</t>
  </si>
  <si>
    <t>21.866692</t>
  </si>
  <si>
    <t>-102.255476</t>
  </si>
  <si>
    <t>21.853637</t>
  </si>
  <si>
    <t>-102.695518</t>
  </si>
  <si>
    <t>21.848120</t>
  </si>
  <si>
    <t>-102.302184</t>
  </si>
  <si>
    <t>21.889546</t>
  </si>
  <si>
    <t>-102.303627</t>
  </si>
  <si>
    <t>21.885700</t>
  </si>
  <si>
    <t>-102.314739</t>
  </si>
  <si>
    <t>21.939294</t>
  </si>
  <si>
    <t>-102.257739</t>
  </si>
  <si>
    <t>21.872986</t>
  </si>
  <si>
    <t>-102.326404</t>
  </si>
  <si>
    <t>21.873243</t>
  </si>
  <si>
    <t>-102.294224</t>
  </si>
  <si>
    <t>21.864140</t>
  </si>
  <si>
    <t>-102.339111</t>
  </si>
  <si>
    <t>21.899738</t>
  </si>
  <si>
    <t>-102.302807</t>
  </si>
  <si>
    <t>2242170421346551</t>
  </si>
  <si>
    <t>22.230599</t>
  </si>
  <si>
    <t>-102.249045</t>
  </si>
  <si>
    <t>21.945479</t>
  </si>
  <si>
    <t>-102.254780</t>
  </si>
  <si>
    <t>21.806441</t>
  </si>
  <si>
    <t>-102.267579</t>
  </si>
  <si>
    <t>21.884950</t>
  </si>
  <si>
    <t>-102.274773</t>
  </si>
  <si>
    <t>21.852778</t>
  </si>
  <si>
    <t>-102.278270</t>
  </si>
  <si>
    <t>21.880995</t>
  </si>
  <si>
    <t>-102.324277</t>
  </si>
  <si>
    <t>22.143230</t>
  </si>
  <si>
    <t>-102.271680</t>
  </si>
  <si>
    <t>728969000144567262</t>
  </si>
  <si>
    <t>21.929008</t>
  </si>
  <si>
    <t>-102.268682</t>
  </si>
  <si>
    <t>21.876465</t>
  </si>
  <si>
    <t>-102.678321</t>
  </si>
  <si>
    <t>NO</t>
  </si>
  <si>
    <t>21.911099</t>
  </si>
  <si>
    <t>-102.328458</t>
  </si>
  <si>
    <t>21.935570</t>
  </si>
  <si>
    <t>-102.264534</t>
  </si>
  <si>
    <t>22.251701</t>
  </si>
  <si>
    <t>-102.333004</t>
  </si>
  <si>
    <t>21.862695</t>
  </si>
  <si>
    <t>-102.299424</t>
  </si>
  <si>
    <t>21.865420</t>
  </si>
  <si>
    <t>-102.292569</t>
  </si>
  <si>
    <t>21.958984</t>
  </si>
  <si>
    <t>-102.337597</t>
  </si>
  <si>
    <t>21.882492</t>
  </si>
  <si>
    <t>-102.243437</t>
  </si>
  <si>
    <t>21.967013</t>
  </si>
  <si>
    <t>-102.296259</t>
  </si>
  <si>
    <t>21.966868</t>
  </si>
  <si>
    <t>-102.293561</t>
  </si>
  <si>
    <t>4741742995458562</t>
  </si>
  <si>
    <t>21.907593</t>
  </si>
  <si>
    <t>-102.278803</t>
  </si>
  <si>
    <t>5263540162144956</t>
  </si>
  <si>
    <t>21.967090</t>
  </si>
  <si>
    <t>-102.289815</t>
  </si>
  <si>
    <t>21.909264</t>
  </si>
  <si>
    <t>-102.279806</t>
  </si>
  <si>
    <t>21.954657</t>
  </si>
  <si>
    <t>-102.254254</t>
  </si>
  <si>
    <t>21.864114</t>
  </si>
  <si>
    <t>-102.267221</t>
  </si>
  <si>
    <t>21.873607</t>
  </si>
  <si>
    <t>-102.235173</t>
  </si>
  <si>
    <t>21.957281</t>
  </si>
  <si>
    <t>-102.276847</t>
  </si>
  <si>
    <t>3650</t>
  </si>
  <si>
    <t>4217 4700 6883 2266</t>
  </si>
  <si>
    <t>21.895631</t>
  </si>
  <si>
    <t>-102.294540</t>
  </si>
  <si>
    <t>37770</t>
  </si>
  <si>
    <t>-102.331886</t>
  </si>
  <si>
    <t>21.848483</t>
  </si>
  <si>
    <t>-102.254848</t>
  </si>
  <si>
    <t>21.848505</t>
  </si>
  <si>
    <t>-102.294543</t>
  </si>
  <si>
    <t>22.080287</t>
  </si>
  <si>
    <t>-102.273758</t>
  </si>
  <si>
    <t>6800</t>
  </si>
  <si>
    <t>21.883050</t>
  </si>
  <si>
    <t>-102.258921</t>
  </si>
  <si>
    <t>21.861447</t>
  </si>
  <si>
    <t>-102.256959</t>
  </si>
  <si>
    <t>21.848626</t>
  </si>
  <si>
    <t>-102.323852</t>
  </si>
  <si>
    <t>21.871460</t>
  </si>
  <si>
    <t>-102.263758</t>
  </si>
  <si>
    <t>21.840332</t>
  </si>
  <si>
    <t>-102.300739</t>
  </si>
  <si>
    <t>21.904150</t>
  </si>
  <si>
    <t>-102.243793</t>
  </si>
  <si>
    <t>21.820178</t>
  </si>
  <si>
    <t>-102.271676</t>
  </si>
  <si>
    <t>21.911033</t>
  </si>
  <si>
    <t>-102.334525</t>
  </si>
  <si>
    <t>21.891780</t>
  </si>
  <si>
    <t>-102.266504</t>
  </si>
  <si>
    <t>SPCV</t>
  </si>
  <si>
    <t>21.860745</t>
  </si>
  <si>
    <t>-102.664207</t>
  </si>
  <si>
    <t>21.865999</t>
  </si>
  <si>
    <t>-102.266932</t>
  </si>
  <si>
    <t>21.881282</t>
  </si>
  <si>
    <t>-102.282206</t>
  </si>
  <si>
    <t>21.876919</t>
  </si>
  <si>
    <t>-102.305670</t>
  </si>
  <si>
    <t>21.794885</t>
  </si>
  <si>
    <t>-102.273858</t>
  </si>
  <si>
    <t>21.910634</t>
  </si>
  <si>
    <t>-102.282065</t>
  </si>
  <si>
    <t>21.915585</t>
  </si>
  <si>
    <t>-102.296890</t>
  </si>
  <si>
    <t>5579209153735516</t>
  </si>
  <si>
    <t>21.883716</t>
  </si>
  <si>
    <t>-102.272373</t>
  </si>
  <si>
    <t>no aplica</t>
  </si>
  <si>
    <t>21.930614</t>
  </si>
  <si>
    <t>-102.295921</t>
  </si>
  <si>
    <t>21.887728</t>
  </si>
  <si>
    <t>-102.256920</t>
  </si>
  <si>
    <t>21.829261</t>
  </si>
  <si>
    <t>-102.299842</t>
  </si>
  <si>
    <t>21.879314</t>
  </si>
  <si>
    <t>-102.670238</t>
  </si>
  <si>
    <t>21.928094</t>
  </si>
  <si>
    <t>-102.266972</t>
  </si>
  <si>
    <t>21.903002</t>
  </si>
  <si>
    <t>-102.270799</t>
  </si>
  <si>
    <t>21.851604</t>
  </si>
  <si>
    <t>-102.248693</t>
  </si>
  <si>
    <t>21.888416</t>
  </si>
  <si>
    <t>-102.272659</t>
  </si>
  <si>
    <t>21.899863</t>
  </si>
  <si>
    <t>-102.255652</t>
  </si>
  <si>
    <t>21.869691</t>
  </si>
  <si>
    <t>-102.238752</t>
  </si>
  <si>
    <t>21.934943</t>
  </si>
  <si>
    <t>-102.296656</t>
  </si>
  <si>
    <t>21.872182</t>
  </si>
  <si>
    <t>-102.278764</t>
  </si>
  <si>
    <t>21.968093</t>
  </si>
  <si>
    <t>-102.331378</t>
  </si>
  <si>
    <t>21.882342</t>
  </si>
  <si>
    <t>-102.286823</t>
  </si>
  <si>
    <t>21.893131</t>
  </si>
  <si>
    <t>-102.336829</t>
  </si>
  <si>
    <t>21.866409</t>
  </si>
  <si>
    <t>-102.295620</t>
  </si>
  <si>
    <t>21.977686</t>
  </si>
  <si>
    <t>-102.254346</t>
  </si>
  <si>
    <t>21.913800</t>
  </si>
  <si>
    <t>-102.252875</t>
  </si>
  <si>
    <t>21.888197</t>
  </si>
  <si>
    <t>-102.246720</t>
  </si>
  <si>
    <t>21.894616</t>
  </si>
  <si>
    <t>-102.304330</t>
  </si>
  <si>
    <t>21.806446</t>
  </si>
  <si>
    <t>-102.266754</t>
  </si>
  <si>
    <t>2750</t>
  </si>
  <si>
    <t>arcus</t>
  </si>
  <si>
    <t>706969303355698762</t>
  </si>
  <si>
    <t>21.865973</t>
  </si>
  <si>
    <t>-102.288498</t>
  </si>
  <si>
    <t>21.926200</t>
  </si>
  <si>
    <t>-102.263528</t>
  </si>
  <si>
    <t>21.903368</t>
  </si>
  <si>
    <t>-102.277704</t>
  </si>
  <si>
    <t>21.873714</t>
  </si>
  <si>
    <t>-102.232140</t>
  </si>
  <si>
    <t>21.941364</t>
  </si>
  <si>
    <t>-102.258347</t>
  </si>
  <si>
    <t>21.968167</t>
  </si>
  <si>
    <t>-102.297285</t>
  </si>
  <si>
    <t>21.872150</t>
  </si>
  <si>
    <t>-102.228791</t>
  </si>
  <si>
    <t>21.786793</t>
  </si>
  <si>
    <t>-102.302278</t>
  </si>
  <si>
    <t>21.840342</t>
  </si>
  <si>
    <t>-102.301287</t>
  </si>
  <si>
    <t>21.903076</t>
  </si>
  <si>
    <t>-102.241130</t>
  </si>
  <si>
    <t>21.856605</t>
  </si>
  <si>
    <t>-102.315623</t>
  </si>
  <si>
    <t>21.805279</t>
  </si>
  <si>
    <t>-102.270323</t>
  </si>
  <si>
    <t>21.883319</t>
  </si>
  <si>
    <t>-102.233607</t>
  </si>
  <si>
    <t>21.928805</t>
  </si>
  <si>
    <t>-102.248774</t>
  </si>
  <si>
    <t>21.795724</t>
  </si>
  <si>
    <t>-102.273287</t>
  </si>
  <si>
    <t>21.955154</t>
  </si>
  <si>
    <t>-102.304896</t>
  </si>
  <si>
    <t>22.315712</t>
  </si>
  <si>
    <t>-102.219449</t>
  </si>
  <si>
    <t>Banco Scotiabank</t>
  </si>
  <si>
    <t>044691256058834942</t>
  </si>
  <si>
    <t>21.903463</t>
  </si>
  <si>
    <t>-102.281033</t>
  </si>
  <si>
    <t>21.842890</t>
  </si>
  <si>
    <t>-102.306723</t>
  </si>
  <si>
    <t>21.826965</t>
  </si>
  <si>
    <t>-102.761156</t>
  </si>
  <si>
    <t>21.871380</t>
  </si>
  <si>
    <t>-102.279652</t>
  </si>
  <si>
    <t>21.805816</t>
  </si>
  <si>
    <t>-102.293778</t>
  </si>
  <si>
    <t>21.854206</t>
  </si>
  <si>
    <t>-102.345723</t>
  </si>
  <si>
    <t>22.227371</t>
  </si>
  <si>
    <t>-102.316971</t>
  </si>
  <si>
    <t>21.949160</t>
  </si>
  <si>
    <t>-102.329554</t>
  </si>
  <si>
    <t>22.081890</t>
  </si>
  <si>
    <t>-102.321030</t>
  </si>
  <si>
    <t>21.927204</t>
  </si>
  <si>
    <t>-102.285152</t>
  </si>
  <si>
    <t>21.962680</t>
  </si>
  <si>
    <t>-102.340499</t>
  </si>
  <si>
    <t>21.960647</t>
  </si>
  <si>
    <t>-102.277736</t>
  </si>
  <si>
    <t>21.879037</t>
  </si>
  <si>
    <t>-102.339613</t>
  </si>
  <si>
    <t>21.966998</t>
  </si>
  <si>
    <t>-102.287976</t>
  </si>
  <si>
    <t>21.905400</t>
  </si>
  <si>
    <t>-102.308481</t>
  </si>
  <si>
    <t>21.907151</t>
  </si>
  <si>
    <t>-102.262382</t>
  </si>
  <si>
    <t>21.909851</t>
  </si>
  <si>
    <t>-102.283681</t>
  </si>
  <si>
    <t>21.833573</t>
  </si>
  <si>
    <t>-102.747666</t>
  </si>
  <si>
    <t>21.979145</t>
  </si>
  <si>
    <t>-102.676225</t>
  </si>
  <si>
    <t>21.941161</t>
  </si>
  <si>
    <t>-102.278474</t>
  </si>
  <si>
    <t>21.863268</t>
  </si>
  <si>
    <t>-102.254918</t>
  </si>
  <si>
    <t>21.860647</t>
  </si>
  <si>
    <t>-102.269480</t>
  </si>
  <si>
    <t>21.906406</t>
  </si>
  <si>
    <t>-102.241979</t>
  </si>
  <si>
    <t>banorte</t>
  </si>
  <si>
    <t>4189140078515391</t>
  </si>
  <si>
    <t>21.873293</t>
  </si>
  <si>
    <t>-102.305423</t>
  </si>
  <si>
    <t>21.934343</t>
  </si>
  <si>
    <t>-102.552633</t>
  </si>
  <si>
    <t>21.844905</t>
  </si>
  <si>
    <t>-102.722996</t>
  </si>
  <si>
    <t>21.979546</t>
  </si>
  <si>
    <t>-102.273165</t>
  </si>
  <si>
    <t>22.152044</t>
  </si>
  <si>
    <t>-102.274214</t>
  </si>
  <si>
    <t>21.967466</t>
  </si>
  <si>
    <t>21.752620</t>
  </si>
  <si>
    <t>-102.267722</t>
  </si>
  <si>
    <t>22.037066</t>
  </si>
  <si>
    <t>-102.280117</t>
  </si>
  <si>
    <t>21.877794</t>
  </si>
  <si>
    <t>-102.246960</t>
  </si>
  <si>
    <t>21.893707</t>
  </si>
  <si>
    <t>-102.274759</t>
  </si>
  <si>
    <t>21.900544</t>
  </si>
  <si>
    <t>-102.280022</t>
  </si>
  <si>
    <t>21.885075</t>
  </si>
  <si>
    <t>-102.281916</t>
  </si>
  <si>
    <t>21.907127</t>
  </si>
  <si>
    <t>-102.297558</t>
  </si>
  <si>
    <t>22.179511</t>
  </si>
  <si>
    <t>-102.339990</t>
  </si>
  <si>
    <t>21.885054</t>
  </si>
  <si>
    <t>-102.303656</t>
  </si>
  <si>
    <t>21.884969</t>
  </si>
  <si>
    <t>-102.302424</t>
  </si>
  <si>
    <t>22.198203</t>
  </si>
  <si>
    <t>-102.017863</t>
  </si>
  <si>
    <t>22.225449</t>
  </si>
  <si>
    <t>-102.316228</t>
  </si>
  <si>
    <t>21.956535</t>
  </si>
  <si>
    <t>-102.316923</t>
  </si>
  <si>
    <t>21.883158</t>
  </si>
  <si>
    <t>-102.333057</t>
  </si>
  <si>
    <t>21.840868</t>
  </si>
  <si>
    <t>-102.249526</t>
  </si>
  <si>
    <t>21.924835</t>
  </si>
  <si>
    <t>-102.340229</t>
  </si>
  <si>
    <t>22.022463</t>
  </si>
  <si>
    <t>-102.276811</t>
  </si>
  <si>
    <t>21.944303</t>
  </si>
  <si>
    <t>-102.323366</t>
  </si>
  <si>
    <t>21.882866</t>
  </si>
  <si>
    <t>-102.251573</t>
  </si>
  <si>
    <t>cuenta oxxo</t>
  </si>
  <si>
    <t>4217470203628488</t>
  </si>
  <si>
    <t>22.325637</t>
  </si>
  <si>
    <t>-102.293124</t>
  </si>
  <si>
    <t>22.227242</t>
  </si>
  <si>
    <t>-102.314763</t>
  </si>
  <si>
    <t>21.805844</t>
  </si>
  <si>
    <t>-102.265661</t>
  </si>
  <si>
    <t>21.889224</t>
  </si>
  <si>
    <t>-102.248096</t>
  </si>
  <si>
    <t>21.880146</t>
  </si>
  <si>
    <t>-102.289897</t>
  </si>
  <si>
    <t>21.913499</t>
  </si>
  <si>
    <t>-102.242880</t>
  </si>
  <si>
    <t>22.121703</t>
  </si>
  <si>
    <t>-102.057072</t>
  </si>
  <si>
    <t>21.913214</t>
  </si>
  <si>
    <t>-102.235182</t>
  </si>
  <si>
    <t>21.865046</t>
  </si>
  <si>
    <t>-102.695698</t>
  </si>
  <si>
    <t>21.888221</t>
  </si>
  <si>
    <t>-102.247220</t>
  </si>
  <si>
    <t>21.886588</t>
  </si>
  <si>
    <t>-102.270702</t>
  </si>
  <si>
    <t>21.920642</t>
  </si>
  <si>
    <t>-102.310245</t>
  </si>
  <si>
    <t>21.956923</t>
  </si>
  <si>
    <t>-102.252505</t>
  </si>
  <si>
    <t>21.955236</t>
  </si>
  <si>
    <t>-102.306091</t>
  </si>
  <si>
    <t>21.890001</t>
  </si>
  <si>
    <t>-102.314123</t>
  </si>
  <si>
    <t>21.967676</t>
  </si>
  <si>
    <t>-102.324921</t>
  </si>
  <si>
    <t>22.229830</t>
  </si>
  <si>
    <t>-102.318858</t>
  </si>
  <si>
    <t>21.904882</t>
  </si>
  <si>
    <t>-102.263398</t>
  </si>
  <si>
    <t>21.889715</t>
  </si>
  <si>
    <t>-102.316305</t>
  </si>
  <si>
    <t>21.893844</t>
  </si>
  <si>
    <t>-102.311696</t>
  </si>
  <si>
    <t>bancomer</t>
  </si>
  <si>
    <t>012180015873482693</t>
  </si>
  <si>
    <t>21.866576</t>
  </si>
  <si>
    <t>-102.249426</t>
  </si>
  <si>
    <t>21.893577</t>
  </si>
  <si>
    <t>-102.323290</t>
  </si>
  <si>
    <t>21.877447</t>
  </si>
  <si>
    <t>-102.281212</t>
  </si>
  <si>
    <t>21.885261</t>
  </si>
  <si>
    <t>-102.231405</t>
  </si>
  <si>
    <t>21.879976</t>
  </si>
  <si>
    <t>-102.314375</t>
  </si>
  <si>
    <t>21.922505</t>
  </si>
  <si>
    <t>-102.316473</t>
  </si>
  <si>
    <t>21.871563</t>
  </si>
  <si>
    <t>-102.251576</t>
  </si>
  <si>
    <t>21.885475</t>
  </si>
  <si>
    <t>-102.232337</t>
  </si>
  <si>
    <t>21.887616</t>
  </si>
  <si>
    <t>-102.291795</t>
  </si>
  <si>
    <t>-102.281390</t>
  </si>
  <si>
    <t>21.923387</t>
  </si>
  <si>
    <t>-102.243482</t>
  </si>
  <si>
    <t>21.906127</t>
  </si>
  <si>
    <t>-102.283120</t>
  </si>
  <si>
    <t>21.917354</t>
  </si>
  <si>
    <t>-102.292050</t>
  </si>
  <si>
    <t>21.883852</t>
  </si>
  <si>
    <t>-102.236370</t>
  </si>
  <si>
    <t>21.900922</t>
  </si>
  <si>
    <t>-102.311789</t>
  </si>
  <si>
    <t>21.853303</t>
  </si>
  <si>
    <t>-102.295737</t>
  </si>
  <si>
    <t>21.866326</t>
  </si>
  <si>
    <t>-102.313327</t>
  </si>
  <si>
    <t>21.860627</t>
  </si>
  <si>
    <t>-102.267673</t>
  </si>
  <si>
    <t>4741742977270845</t>
  </si>
  <si>
    <t>21.866403</t>
  </si>
  <si>
    <t>-102.283850</t>
  </si>
  <si>
    <t>21.846678</t>
  </si>
  <si>
    <t>-102.298502</t>
  </si>
  <si>
    <t>21.819475</t>
  </si>
  <si>
    <t>-102.270876</t>
  </si>
  <si>
    <t>21.918076</t>
  </si>
  <si>
    <t>-102.241255</t>
  </si>
  <si>
    <t>21.712788</t>
  </si>
  <si>
    <t>21.880186</t>
  </si>
  <si>
    <t>-102.287357</t>
  </si>
  <si>
    <t>415231391283733</t>
  </si>
  <si>
    <t>21.873228</t>
  </si>
  <si>
    <t>-102.306648</t>
  </si>
  <si>
    <t>21.905837</t>
  </si>
  <si>
    <t>-102.239851</t>
  </si>
  <si>
    <t>21.844123</t>
  </si>
  <si>
    <t>-102.319164</t>
  </si>
  <si>
    <t>mercado pago</t>
  </si>
  <si>
    <t>722969020433807716</t>
  </si>
  <si>
    <t>21.879541</t>
  </si>
  <si>
    <t>-102.318101</t>
  </si>
  <si>
    <t>21.909060</t>
  </si>
  <si>
    <t>-102.290856</t>
  </si>
  <si>
    <t>21.840039</t>
  </si>
  <si>
    <t>-102.294903</t>
  </si>
  <si>
    <t>21.927000</t>
  </si>
  <si>
    <t>-102.338300</t>
  </si>
  <si>
    <t>CELULAR IPHONE</t>
  </si>
  <si>
    <t>638180010116313426</t>
  </si>
  <si>
    <t>21.869621</t>
  </si>
  <si>
    <t>-102.270297</t>
  </si>
  <si>
    <t>21.899298</t>
  </si>
  <si>
    <t>-102.256022</t>
  </si>
  <si>
    <t>21.866751</t>
  </si>
  <si>
    <t>-102.322667</t>
  </si>
  <si>
    <t>21.895940</t>
  </si>
  <si>
    <t>-102.254774</t>
  </si>
  <si>
    <t>21.892944</t>
  </si>
  <si>
    <t>-102.301048</t>
  </si>
  <si>
    <t>21.675552</t>
  </si>
  <si>
    <t>-102.296650</t>
  </si>
  <si>
    <t>21.905364</t>
  </si>
  <si>
    <t>-102.241738</t>
  </si>
  <si>
    <t>21.899775</t>
  </si>
  <si>
    <t>-102.238971</t>
  </si>
  <si>
    <t>21.810480</t>
  </si>
  <si>
    <t>-102.264579</t>
  </si>
  <si>
    <t>-102.332662</t>
  </si>
  <si>
    <t>21.825997</t>
  </si>
  <si>
    <t>-102.274482</t>
  </si>
  <si>
    <t>21.851740</t>
  </si>
  <si>
    <t>-102.332112</t>
  </si>
  <si>
    <t>21.924256</t>
  </si>
  <si>
    <t>-102.241668</t>
  </si>
  <si>
    <t>21.851791</t>
  </si>
  <si>
    <t>-102.340220</t>
  </si>
  <si>
    <t>21.883694</t>
  </si>
  <si>
    <t>-102.365788</t>
  </si>
  <si>
    <t>21.921114</t>
  </si>
  <si>
    <t>-102.276166</t>
  </si>
  <si>
    <t>-102.258557</t>
  </si>
  <si>
    <t>21.930543</t>
  </si>
  <si>
    <t>-102.258728</t>
  </si>
  <si>
    <t>21.835827</t>
  </si>
  <si>
    <t>-102.249300</t>
  </si>
  <si>
    <t>21.864923</t>
  </si>
  <si>
    <t>-102.255409</t>
  </si>
  <si>
    <t>21.924589</t>
  </si>
  <si>
    <t>-102.336422</t>
  </si>
  <si>
    <t>Idex, Nu y Banamex</t>
  </si>
  <si>
    <t>21.849776</t>
  </si>
  <si>
    <t>-102.262151</t>
  </si>
  <si>
    <t>21.858821</t>
  </si>
  <si>
    <t>-102.237983</t>
  </si>
  <si>
    <t>21.864184</t>
  </si>
  <si>
    <t>-102.275955</t>
  </si>
  <si>
    <t>21.890326</t>
  </si>
  <si>
    <t>-102.304418</t>
  </si>
  <si>
    <t>21.860334</t>
  </si>
  <si>
    <t>-102.234042</t>
  </si>
  <si>
    <t>21.848048</t>
  </si>
  <si>
    <t>-102.317255</t>
  </si>
  <si>
    <t>21.902742</t>
  </si>
  <si>
    <t>-102.305186</t>
  </si>
  <si>
    <t>21.888827</t>
  </si>
  <si>
    <t>-102.295786</t>
  </si>
  <si>
    <t>21.872821</t>
  </si>
  <si>
    <t>-102.275619</t>
  </si>
  <si>
    <t>2300</t>
  </si>
  <si>
    <t>21.927720</t>
  </si>
  <si>
    <t>-102.279550</t>
  </si>
  <si>
    <t>21.878805</t>
  </si>
  <si>
    <t>-102.281315</t>
  </si>
  <si>
    <t>21.937515</t>
  </si>
  <si>
    <t>-102.280325</t>
  </si>
  <si>
    <t>21.874690</t>
  </si>
  <si>
    <t>-102.295510</t>
  </si>
  <si>
    <t>21.861627</t>
  </si>
  <si>
    <t>-102.273094</t>
  </si>
  <si>
    <t>21.875148</t>
  </si>
  <si>
    <t>-102.247649</t>
  </si>
  <si>
    <t>21.928171</t>
  </si>
  <si>
    <t>-102.239139</t>
  </si>
  <si>
    <t>22.239639</t>
  </si>
  <si>
    <t>-102.088391</t>
  </si>
  <si>
    <t>21.918075</t>
  </si>
  <si>
    <t>-102.698315</t>
  </si>
  <si>
    <t>21.871751</t>
  </si>
  <si>
    <t>-102.702345</t>
  </si>
  <si>
    <t>21.847281</t>
  </si>
  <si>
    <t>-102.713076</t>
  </si>
  <si>
    <t>21.845107</t>
  </si>
  <si>
    <t>-102.722186</t>
  </si>
  <si>
    <t>22.364706</t>
  </si>
  <si>
    <t>21.984609</t>
  </si>
  <si>
    <t>-102.290411</t>
  </si>
  <si>
    <t>21.958598</t>
  </si>
  <si>
    <t>-102.346525</t>
  </si>
  <si>
    <t>21.966804</t>
  </si>
  <si>
    <t>-102.330042</t>
  </si>
  <si>
    <t>4152313773275586</t>
  </si>
  <si>
    <t>21.995911</t>
  </si>
  <si>
    <t>-102.343209</t>
  </si>
  <si>
    <t>21.956174</t>
  </si>
  <si>
    <t>-102.350880</t>
  </si>
  <si>
    <t>21.964292</t>
  </si>
  <si>
    <t>-102.304013</t>
  </si>
  <si>
    <t>21.954659</t>
  </si>
  <si>
    <t>-102.355253</t>
  </si>
  <si>
    <t>21.960719</t>
  </si>
  <si>
    <t>-102.347814</t>
  </si>
  <si>
    <t>22.016292</t>
  </si>
  <si>
    <t>-102.315504</t>
  </si>
  <si>
    <t>22.152830</t>
  </si>
  <si>
    <t>-102.286505</t>
  </si>
  <si>
    <t>22.093355</t>
  </si>
  <si>
    <t>-102.267726</t>
  </si>
  <si>
    <t>22.149893</t>
  </si>
  <si>
    <t>-102.287440</t>
  </si>
  <si>
    <t>22.147177</t>
  </si>
  <si>
    <t>-102.271995</t>
  </si>
  <si>
    <t>746180401612597623</t>
  </si>
  <si>
    <t>22.223940</t>
  </si>
  <si>
    <t>-102.309116</t>
  </si>
  <si>
    <t>22.224611</t>
  </si>
  <si>
    <t>-102.327196</t>
  </si>
  <si>
    <t>22.072379</t>
  </si>
  <si>
    <t>-102.270289</t>
  </si>
  <si>
    <t>22.023849</t>
  </si>
  <si>
    <t>-102.276610</t>
  </si>
  <si>
    <t>22.076580</t>
  </si>
  <si>
    <t>-102.273039</t>
  </si>
  <si>
    <t>22.227880</t>
  </si>
  <si>
    <t>-102.245330</t>
  </si>
  <si>
    <t>900677114261600</t>
  </si>
  <si>
    <t>22.060504</t>
  </si>
  <si>
    <t>-102.262947</t>
  </si>
  <si>
    <t>21.870804</t>
  </si>
  <si>
    <t>-102.281158</t>
  </si>
  <si>
    <t>21.917769</t>
  </si>
  <si>
    <t>-102.265297</t>
  </si>
  <si>
    <t>21.892320</t>
  </si>
  <si>
    <t>-102.240958</t>
  </si>
  <si>
    <t>21.856168</t>
  </si>
  <si>
    <t>21.848849</t>
  </si>
  <si>
    <t>-102.335008</t>
  </si>
  <si>
    <t>21.853815</t>
  </si>
  <si>
    <t>-102.341929</t>
  </si>
  <si>
    <t>CHEVROLET SPARK, COLOR NEGRO, MOD. 2017, PLACAS DE AGUASCLIENTES: ABG858E.</t>
  </si>
  <si>
    <t>21.925542</t>
  </si>
  <si>
    <t>-102.304914</t>
  </si>
  <si>
    <t>21.846353</t>
  </si>
  <si>
    <t>-102.245847</t>
  </si>
  <si>
    <t>21.964681</t>
  </si>
  <si>
    <t>-102.348137</t>
  </si>
  <si>
    <t>1900</t>
  </si>
  <si>
    <t>4027-6600-0946-4704</t>
  </si>
  <si>
    <t>21.891428</t>
  </si>
  <si>
    <t>-102.286332</t>
  </si>
  <si>
    <t>21.852403</t>
  </si>
  <si>
    <t>-102.292151</t>
  </si>
  <si>
    <t>21.823627</t>
  </si>
  <si>
    <t>-102.272202</t>
  </si>
  <si>
    <t>21.843348</t>
  </si>
  <si>
    <t>-102.711399</t>
  </si>
  <si>
    <t>21.955605</t>
  </si>
  <si>
    <t>-102.250096</t>
  </si>
  <si>
    <t>21.961262</t>
  </si>
  <si>
    <t>-102.246637</t>
  </si>
  <si>
    <t>21.932985</t>
  </si>
  <si>
    <t>-102.248135</t>
  </si>
  <si>
    <t>101000</t>
  </si>
  <si>
    <t>1554479426</t>
  </si>
  <si>
    <t>21.930457</t>
  </si>
  <si>
    <t>-102.297269</t>
  </si>
  <si>
    <t>21.878635</t>
  </si>
  <si>
    <t>-102.282149</t>
  </si>
  <si>
    <t>21.953581</t>
  </si>
  <si>
    <t>-102.328389</t>
  </si>
  <si>
    <t>21.872443</t>
  </si>
  <si>
    <t>-102.240358</t>
  </si>
  <si>
    <t>21.782038</t>
  </si>
  <si>
    <t>-102.466623</t>
  </si>
  <si>
    <t>21.946013</t>
  </si>
  <si>
    <t>-102.297270</t>
  </si>
  <si>
    <t>63000</t>
  </si>
  <si>
    <t>22.231677</t>
  </si>
  <si>
    <t>-102.320806</t>
  </si>
  <si>
    <t>21.915010</t>
  </si>
  <si>
    <t>-102.241036</t>
  </si>
  <si>
    <t>21.883379</t>
  </si>
  <si>
    <t>-102.318425</t>
  </si>
  <si>
    <t>NISSAN FRONTIER, COLOR ROJA, MODELO 1998, SIN PLACAS, LAS DIERON DE BAJA, CUENTA CON EL NUMERO DE SERIE: 1N6DD26S3WC321514.</t>
  </si>
  <si>
    <t>130000</t>
  </si>
  <si>
    <t>21.918632</t>
  </si>
  <si>
    <t>-102.239207</t>
  </si>
  <si>
    <t>21.849493</t>
  </si>
  <si>
    <t>-102.334387</t>
  </si>
  <si>
    <t>21.964104</t>
  </si>
  <si>
    <t>-102.351278</t>
  </si>
  <si>
    <t>21.875019</t>
  </si>
  <si>
    <t>-102.284807</t>
  </si>
  <si>
    <t>21.925089</t>
  </si>
  <si>
    <t>-101.958488</t>
  </si>
  <si>
    <t>21.876929</t>
  </si>
  <si>
    <t>-102.278045</t>
  </si>
  <si>
    <t>21.891700</t>
  </si>
  <si>
    <t>-102.310912</t>
  </si>
  <si>
    <t>21.882113</t>
  </si>
  <si>
    <t>-102.232660</t>
  </si>
  <si>
    <t>21.942143</t>
  </si>
  <si>
    <t>-102.327806</t>
  </si>
  <si>
    <t>21.748335</t>
  </si>
  <si>
    <t>-102.281512</t>
  </si>
  <si>
    <t>21.718056</t>
  </si>
  <si>
    <t>-102.287081</t>
  </si>
  <si>
    <t>21.897478</t>
  </si>
  <si>
    <t>-102.239960</t>
  </si>
  <si>
    <t>21.857492</t>
  </si>
  <si>
    <t>-102.662556</t>
  </si>
  <si>
    <t>21.847258</t>
  </si>
  <si>
    <t>-102.295581</t>
  </si>
  <si>
    <t>21.872200</t>
  </si>
  <si>
    <t>-102.684307</t>
  </si>
  <si>
    <t>21.892476</t>
  </si>
  <si>
    <t>-102.286539</t>
  </si>
  <si>
    <t>21.914492</t>
  </si>
  <si>
    <t>-102.311049</t>
  </si>
  <si>
    <t>21.878462</t>
  </si>
  <si>
    <t>-102.297866</t>
  </si>
  <si>
    <t>21.858496</t>
  </si>
  <si>
    <t>-102.333882</t>
  </si>
  <si>
    <t>5579083024979292</t>
  </si>
  <si>
    <t>21.890235</t>
  </si>
  <si>
    <t>-102.290484</t>
  </si>
  <si>
    <t>21.887689</t>
  </si>
  <si>
    <t>-102.340914</t>
  </si>
  <si>
    <t>CONSOLA DE JUEGOS</t>
  </si>
  <si>
    <t>21.946436</t>
  </si>
  <si>
    <t>-102.279818</t>
  </si>
  <si>
    <t>22.078471</t>
  </si>
  <si>
    <t>-102.270051</t>
  </si>
  <si>
    <t>21.862087</t>
  </si>
  <si>
    <t>-102.257114</t>
  </si>
  <si>
    <t>21.908291</t>
  </si>
  <si>
    <t>-102.279119</t>
  </si>
  <si>
    <t>21.831551</t>
  </si>
  <si>
    <t>-102.750233</t>
  </si>
  <si>
    <t>21.852941</t>
  </si>
  <si>
    <t>-102.258169</t>
  </si>
  <si>
    <t>5204166041713290</t>
  </si>
  <si>
    <t>21.847125</t>
  </si>
  <si>
    <t>-102.720101</t>
  </si>
  <si>
    <t>N o proporciona</t>
  </si>
  <si>
    <t>21.844749</t>
  </si>
  <si>
    <t>-102.718482</t>
  </si>
  <si>
    <t>21.940976</t>
  </si>
  <si>
    <t>-102.308037</t>
  </si>
  <si>
    <t>445000</t>
  </si>
  <si>
    <t>012010015973584189</t>
  </si>
  <si>
    <t>4741-7429-8070-8898</t>
  </si>
  <si>
    <t>21.867155</t>
  </si>
  <si>
    <t>-102.235910</t>
  </si>
  <si>
    <t>21.873084</t>
  </si>
  <si>
    <t>-102.271612</t>
  </si>
  <si>
    <t>21.873477</t>
  </si>
  <si>
    <t>-102.288855</t>
  </si>
  <si>
    <t>21.851092</t>
  </si>
  <si>
    <t>-102.307441</t>
  </si>
  <si>
    <t>21.934706</t>
  </si>
  <si>
    <t>-102.330247</t>
  </si>
  <si>
    <t>4189140013262190</t>
  </si>
  <si>
    <t>21.880393</t>
  </si>
  <si>
    <t>21.896596</t>
  </si>
  <si>
    <t>-102.263412</t>
  </si>
  <si>
    <t>21.869616</t>
  </si>
  <si>
    <t>-102.312612</t>
  </si>
  <si>
    <t>4152314104009843</t>
  </si>
  <si>
    <t>21.940008</t>
  </si>
  <si>
    <t>-102.258930</t>
  </si>
  <si>
    <t>464169160601667018</t>
  </si>
  <si>
    <t>21.885610</t>
  </si>
  <si>
    <t>-102.313979</t>
  </si>
  <si>
    <t>21.839149</t>
  </si>
  <si>
    <t>-102.298216</t>
  </si>
  <si>
    <t>-102.294303</t>
  </si>
  <si>
    <t>21.952425</t>
  </si>
  <si>
    <t>-102.339342</t>
  </si>
  <si>
    <t>21.847357</t>
  </si>
  <si>
    <t>-102.314326</t>
  </si>
  <si>
    <t>21.872508</t>
  </si>
  <si>
    <t>-102.270641</t>
  </si>
  <si>
    <t>21.953626</t>
  </si>
  <si>
    <t>-102.354311</t>
  </si>
  <si>
    <t>21.886075</t>
  </si>
  <si>
    <t>-102.250095</t>
  </si>
  <si>
    <t>21.917161</t>
  </si>
  <si>
    <t>-102.263482</t>
  </si>
  <si>
    <t>21.880624</t>
  </si>
  <si>
    <t>-102.287463</t>
  </si>
  <si>
    <t>252332569</t>
  </si>
  <si>
    <t>2025-12-01</t>
  </si>
  <si>
    <t>USUARIA REPORTA QUE LA RECEPCIONISTA DEL LUGAR LE
ESTA INDICANDO QUE  ESTA RECIBIENDO UNA  LLAMADA
DE ALGUIEN
QUE LE PIDE QUE  ABRA LA CAJA FUERTE
USUARIA NO TIENE MAS DATOS YA QUE APENAS VA AL
DOMICILIO
CORTA LA LLAMADA ANTES DE TRANSFERIR LA LLAMADA A
POLICÍA CIBERNÉTICA
NOS COMUNICAMOS CON LA USUARIA QUIEN MENCIONA QUE
NECESITA UNA UNIDAD, NO REQUIERE HABLAR CON
NOSOTROS, CUANDO TRATAMOS DE BRINDAR ORIENTACIÓN,
CUELGA LA LLAMADA</t>
  </si>
  <si>
    <t>21.891794</t>
  </si>
  <si>
    <t>-102.341863</t>
  </si>
  <si>
    <t>252333551</t>
  </si>
  <si>
    <t>REPORTA QUE UN SUJETO  LE  HACKEARON  EL FACEBOOK
DE SU HIJO DE  15 AÑOS  Y  LE ESTA PIDIENDO LA
CANTIDAD DE $10,000 Y COMO EL DICE QUE NO TIENE
DINERO  LE BAJO HASTA $3.000 PESOS, REFIERE QUE
LE BAJARON VARIS FOTOS DE LAS CUALES ESTAN
HACIENDO MAL USO,  SE LE ENLAZA LLAMADA CON
POLICÍA CIBERNÉTICA</t>
  </si>
  <si>
    <t>21.862303</t>
  </si>
  <si>
    <t>-102.255514</t>
  </si>
  <si>
    <t>252334439</t>
  </si>
  <si>
    <t>RINCONADA LOS BOSQUES</t>
  </si>
  <si>
    <t>REPORTA QUE LO AGREGARON A UN GRUPO DE WHTAS APP
FUE EL NUMERO +528145628794 SOLO ESTABA ESTE
NUEMRO Y EL USUARIO, LE DECIAN QUE YA TIENEN SU
INFORMACION, POR UNA BASE DE DATOS, MANDAN FOTOS
Y VIDEOS LOS CUALES NO HA QUERIDO DESCARGAR,
LE DECIAN QUE ESTOSERAN LOS PASOS A SEGUIR
SEGUIDO DE UNA IMAGEN,  EL USUARIO SE SALIO DEL,
GRUPO Y BLOQUEO EL NUMERO, SE PASA A CIBERNETICA
ATIENDE OP. 21 EL USAURIO CUELGA ANTES DE SER
TRANSFERIDO, INDICA LA ELEMENTO DE CIBERNERICA
QUE SI VUEVE A COMUNICARSE SE TRANSFIERA
NUEVAMENTE</t>
  </si>
  <si>
    <t>528145628794</t>
  </si>
  <si>
    <t>21.920206</t>
  </si>
  <si>
    <t>-102.304887</t>
  </si>
  <si>
    <t>252334506</t>
  </si>
  <si>
    <t>REPORTA QUE UNA FÉMINA DE NOMBRE NAYELI   LE
MANDÓ UN MENSAJE  VIA WHATSAPP DEL TEL.
4922432148  Y LE DICE QUE A ELLA LA CONTRATARON
PARA QUE LE HICIERAN UN BRUJERÍA Y ELLA NO QUIERE
HACERLE DAÑO INDICA QUE YA COMPRO LAS COSAS
Y SOLO LE PIDE  QUE LE DEPOSITE LO QUE ELLA
GASTO LA CANTIDAD $ 393 PESOS PARA DECIRLE QUIEN
LA CONTRATO Y PORQUE   INDICA QUE ELLA REALIZO EL
DEPÓSITO EN EL OXXO A LA CUENTA 4217470067965182
YA QUE LE ENSEÑO UNA FOTOGRAFÍA  DONDE ESTA ELLA
Y SU MAMA QUE TENÍA ELLA EN EL FACEBOOK, Y POR
MIEDO LE REALIZO EL DEPÓSITO INDICA QUE  EN ESTE
MOMENTO LE ESTÁ DICIENDO QUE NO LE HA LLEGADO EL
DINERO Y QUIERE QUE LE HAGA UNA TRASFERENCIA, SE
ENLAZA LLAMADA CON POLICÍA CIBERNÉTICA</t>
  </si>
  <si>
    <t>4922432148</t>
  </si>
  <si>
    <t>393</t>
  </si>
  <si>
    <t>4217470067965182</t>
  </si>
  <si>
    <t>21.957879</t>
  </si>
  <si>
    <t>-102.349688</t>
  </si>
  <si>
    <t>252334680</t>
  </si>
  <si>
    <t>USUARIA REPORTA QUE CONTACTO A EMPRESA POR TIK
TOK DE NOMBRE ETAROT ANA EPI" PIDIÓ
INFORMACÓN DE UN TRABAJO QUE ESTABAN
OFERTANDO. PARA ELLO LE SOLICTARON:
NOMBRE, FOTOS DE LA USUARIO Y DE UN AMIGO ASI
COMO NOMBRE COMPLETO DE SU AMIGO
LE SOLICITAN PAGO DE 1000 PESOS  Y LUEGO 500 SI
NO VAN A PUBLICAN LAS FOTOS Y SU INFO.
LE REFIRIEON QUE DEPOSITARA A
CUENTA DE JUAN DE DIOS ESTRADA CARRILLO
CLABE 012180015431510648.
SE TRANSFIERE A POLICIA CIBERNÉTICA.
SE BRINDÓ ORIENTACIÓN</t>
  </si>
  <si>
    <t>21.870433</t>
  </si>
  <si>
    <t>-102.237288</t>
  </si>
  <si>
    <t>252334817</t>
  </si>
  <si>
    <t>USUARIA REPORTA QUE ESTÁ RECIBIENDO MENSAJES DEL
NÚMERO 773 132-1477 DONDE LE DICEN QUE SU COMADRE
DEBE DINERO Y QUE REQUIERE QUE LE DIGA QUE PAGUE,
ADEMÁS LE ENVIAS FOTOS CON CONTENIDO PORNOGRAFICO
Y NO CONOCE A LAS PERSONAS DE LAS FOTOGRAFÍAS.
INDICA QUE YA LE HABLO A SU COMADRE Y ESTA NIEGA
TENER DEUDA ALGUNA,
SE ENLAZA LLAMADA A POLICIA CIBERNÉTICA
SE LE BRINDÓ LA ORIENTACIÓN CORRESPONDIENTE.</t>
  </si>
  <si>
    <t>21.843208</t>
  </si>
  <si>
    <t>-102.251242</t>
  </si>
  <si>
    <t>252335147</t>
  </si>
  <si>
    <t>USUARIA REPORTA QUE TIENE UN EMPLEADO Y DICE QUE
LE HABLARON PARA COMENTARLE QUE TIENEN
SECUESTRADA A SU ESPOSA LE HABLO UN SUJETO DEL
NUMERO 4951015685, LE PIDEN $ 200, 000 PESOS
PARA SOLTARLA, ESTO SUCEDIO A LAS 14:21 HORAS
YA INTENTO COMUNICARSE CON SU EPOSA PERO NO
CONTESTA, DICE QUE ESTA HABLANDO CON SU HIJA
DICE QUE NO HA LLEGADO LA MAMA. ESTAN
INVESTIGANDO EL TELEFONO DE LA ESCUELA A DONDE
ACUDIO,   SE LEINDICA SERA CANALIZADA AL AREA DE
POLICIA CIBERNETICA.
ENTERADO CIBERNÉTICA</t>
  </si>
  <si>
    <t>22.005123</t>
  </si>
  <si>
    <t>-102.288096</t>
  </si>
  <si>
    <t>252335343</t>
  </si>
  <si>
    <t>USUARIA REPORTA QUE ACABAN DE EXTORSIONAR A LA
MUCHACHA QUE LE AYUDA A LA CASA, SE LE PIDE ME
PASE A LA AFECTADA DICE QUE RECIBIÓ LLAMADA DEL
NÚMERO 8134530063 DONDE SE IDENTIFICABAN QUE ERAN
DE UNA PAQUETERIA Y DEL HOSPITAL STAR MEDICA, LE
DECIAN QUE QUIERAN HABLAR CON LA DUEÑA DE LA CASA
, ELLA LES DIJO QUE NO SE ENCONTRABA, LE DEJARON
DE RECADO QUE EL HIJO DE LA SEÑORA HABIA SACADO
UNA PÓLIZA DE SEGURO PERO FALTABA PAGAR UNA
MULTA, POSTERIOR LE PUSIERON LA VOZ DE LA
SUPUESTAMENTE LA SEÑORA Y LE DABA INDICACIONES DE
ENTRAR AL CUARTO Y ROMPIERA UN VIDRIO PARA QUE
PUDIERA ENTRAR, LE PIDIERON VARIOS DEPÓSITOS PERO
NO ALCANZA A HACERLO PORQUE LLEGARON LOS DUEÑOS
DE LA CASA. SE PASA LLAMADA A CIBERNÉTICA</t>
  </si>
  <si>
    <t>8134530063</t>
  </si>
  <si>
    <t>21.920873</t>
  </si>
  <si>
    <t>-102.315568</t>
  </si>
  <si>
    <t>252335422</t>
  </si>
  <si>
    <t>USUARIA MENCIONA QUE SE ESTAN HACIENDO PASAR POR
UNA EMPRESA
LES ESTAN PIDIENDO DINERO
SE HACE PASAR POR PROTECTO HOME (VENTA DE PUERTAS
DE SEGURIDAD)
MARCAN DEL NUMERO 449 111-7734 (QUE ES EL NUMERO
DE LA USUARIA, NO SABE SI SEA POR WHATS APP)
SI NO DEPOSITAN UNA CANTIDAD VA A IR A SUS
DOMICILIOS
HASTA EL MOMENTO HAN RECIBIDO LLAMADAS DE 30 A 40
CLIENTES
SE TRANSFIERE LLAMADA A POLICÍA CIBERNETICA.</t>
  </si>
  <si>
    <t>4491117734</t>
  </si>
  <si>
    <t>21.864128</t>
  </si>
  <si>
    <t>-102.295684</t>
  </si>
  <si>
    <t>252335431</t>
  </si>
  <si>
    <t>REPORTA QUE RECIBIÓ HACE UN MOMENTO UNA LLAMADA
DE UN MASCULINO EN DONDE LE AMENAZA CON HACERLE
DAÑO, REFIERE QUE SE IDENTIFICO COMO MIEMBRO DEL
CARTEL JALISCO NUEVA GENERACION, MENCIONA QUE
CORTO LA LLAMADA, REFIERE QUE NO LE PIDIERON
ALGUNA CANTIDAD DE DINERO. SE TRANSFIERE LLAMADA
CON POLICIA CIBERNETICA.
SE BRINDÓ ORIENTACIÓN</t>
  </si>
  <si>
    <t>4951015665</t>
  </si>
  <si>
    <t>21.876637</t>
  </si>
  <si>
    <t>-102.674550</t>
  </si>
  <si>
    <t>252335464</t>
  </si>
  <si>
    <t>USUARIO REPORTA QUE LO ESTAN TRATANDO DE
EXTORSIONAR POR UNA VENTA DE BOCINA EN FACEBOOK
PIDE APOYO DE POLICIA CIBERNETICA
REFIERE QUE EL SUJETO  QUE YA LE HABIA DEPOSITADO
$8000  POR UNA BOCINA LG
REFIERE QUE AL MOMENTO LA TRABNSFERENCIA Y EL
SUJETO LE PIDE LA BOCINA O EL DINERO MENCIONA QUE
TIENE MIEDO REFIERE QUE LE ESTAN MANDANDO
MENSJAES DE UN NUMERO 472377352 EL OTRO ES
8146943207
MENCIONA  QUE EL PRIMER CONTACTO FUE POR FACEBOOK
SE PASA LLAMADA CON POLICIA CIBERNETICA</t>
  </si>
  <si>
    <t>21.896177</t>
  </si>
  <si>
    <t>-102.288928</t>
  </si>
  <si>
    <t>252336412</t>
  </si>
  <si>
    <t>REPORTA USUARIA QUE LE LLAMARON PARA PARA
PREGUNTAR POR LA LICENCIADA AURORA DEL 5619486663
HABLABAN DE LAS OFICINAS DE ISSEA DE PARTE
DEL LICENCIADO ALEJANDRO MARTINEZ DUARTE BUSCABAN
DE REALIZAR UN PAGO DE UNA TRANSFERENCIA PARA
REALIZAR EL PAGO QUE SI NO PAGAN LOS MULTARIAN,
REALIZO UNA TRANSFERENCIA DE SU CUENTA PERSONAL
DE $ 5000.00 Y OTRO QUE SOLICITO ATRAVES DE UN
PRESTAMO EN LINEA DE $ 25000.00 LA CUENTA A LA
QUE TRANSFIRIO ES 021320040712492706, PIDE APOYO
PARA VERIFICAR
REFIERE NO TENER INFORMACIÓN YA QUE EL NUMERO
TELEFONICO DE DONDE LA CONTACTARON
SE QUEDO EN EL IDENTIFICADOR DE
LLAMADAS DEL TELEFONO DE SU OFICINA, SIN EMBARGO
SE LE BRINDO ASESORIA Y SE LE QREQUIRIO SE
COMUNICARA NUVEMENTE EN CUANTO CUENTE CON LA
INFORMACIÓN.</t>
  </si>
  <si>
    <t>21.884864</t>
  </si>
  <si>
    <t>-102.282640</t>
  </si>
  <si>
    <t>252336765</t>
  </si>
  <si>
    <t>USUARIO REPORTA QUE LE HACKEARON SU EQUIPO
CELULAR CON NÚMERO INDICA QUE CUANDO EL SE PUSO A
CANCELAR SUS TARJETAS, UN AMIGO COMENZO A RECIBIR
MENSAJES PIDIENDOLE DINERO
LA LLAMADA DEJA DE ESCUCHARSE
SE CORTA LA LLAMADA
SE RETORNA LLAMADA A USUARIO, PARA CONTINUAR
PIDIENDO DATOS.
REFIERE QUE CUANDO CANCELO SUS TARJETAS, SU AMIGO
LE MANDO MENSAJE Y LE DICE QUE ÉL DEPOSITO LA
CANTIDAD DE 14 MIL PESOS A LA CUENTA
4152314542542736 DE BANCOMER, POR TRANSFERENCIA A
A NOMBRE PATRICIA
RODRIGUEZ POR MEDIO DE BANCA MOVIL, MENCIONA QUE
LE HACKEARON
 EL NÚMERO DE TELEFONO 4491800480,
INDICA QUE RECIBIO UN MENSAJE DE CONFIRMACIÓN
PARA
UNA SUPUESTA COMPRA EN LINEA, Y ESTABAN UNAS
PERSONAS PARA ENTREGAR EL PEDIDO. REFIERE QUE EL
SIGUIO LAS PASOS QUE ESTAS PERSONAS LE DIERON Y
POSTERIOR LE HACKEARON.
SE LE CANALIZA A POLICIA CIBERNETICA
ATENDIO OPERADOR 43</t>
  </si>
  <si>
    <t>21.848764</t>
  </si>
  <si>
    <t>-102.339182</t>
  </si>
  <si>
    <t>252337229</t>
  </si>
  <si>
    <t>USUARIO REFIERE QUE A SU AMIGA LE ROBARON EL
WHATSAP MENCIONA QUE LE PIDEN 3800 EL NO DEPOSITO
PERO SON MAS PERSONAS A LAS QUE LES ESTAN
PIDIENDO
REFIERE QUE AL SUJETO LO TIENEN EN LINEA PIDE
APOYO DE POLICIA CIBERNETICA
SE PASA LLAMADA CON POLICIA CIBERNETICA</t>
  </si>
  <si>
    <t>252337286</t>
  </si>
  <si>
    <t>USUARIA REFIERE QUE LE LLGO UN MENSJAE PIDIENDOLE
$75 MIL PESOS Y LO DEJEN EN LA UNIDAD DEPORTIVA
QUE ES PARA UNA OPERACION Y QUE EL DIA 12 DE
DICIEMBRE REGRESARAN ESE DINERO
SE PASA LLAMADA CON POLICIA CIBERNETICA</t>
  </si>
  <si>
    <t>21.978494</t>
  </si>
  <si>
    <t>-102.246476</t>
  </si>
  <si>
    <t>252337294</t>
  </si>
  <si>
    <t>REPORTA QUE LO ESTÁN AMENAZANDO CON PUBLICA
VIDEOS PERSONALES, YA QUE LE SOLICITAN LA
CANTIDAD DE CINCO MIL DÓLARES, MENCIONA QUE NO SE
IDENTIFICAN. SOLICITA EL APOYO CON CIBERNETICA.</t>
  </si>
  <si>
    <t>8257884468</t>
  </si>
  <si>
    <t>21.714128</t>
  </si>
  <si>
    <t>-102.289849</t>
  </si>
  <si>
    <t>252337408</t>
  </si>
  <si>
    <t>USUARIO REPORTA LO EXTORSIONARON  Y REALIZO DOS
DEPÓSITOS UNO DE $6890 Y OTRO DE $ 7300, RECIBIÓ
MENSAJES DE WHATSAP DE SU AMIGO PERO HACKEARON Y
SE HIZO PASAR POR EL SUPUESTO AMIGO PIDIENDO ESE
DINERO PORQUE TENIA UNA URGENCIA MÉDICA, EL
NÚMERO ES DE 449-180-04-80, REFIERE QUE YA SE
ENCUENTRA EN FISCALÍA PERO LE DIJERON QUE PRIMERO
MARCARA A CIBERNÉTICA Y DESPUES PASARA CON ELLOS
A LA DENUNCIA. SE TRANSFIERE LLAMADA</t>
  </si>
  <si>
    <t>252338044</t>
  </si>
  <si>
    <t>REPORTA
QUE EL DIA VIERNES PASADO PUBLICARON EN FACEBOOK
QUE HABRIA UN EVENTO DE NOMBRE NOMBRE NOCHE EN
PARIS
EN DONDE HABRIAN PLATILLOS (8 EN ESPECIFICO)
EN EL TRANSCURSO DE UNA PELICULA QUE IBA A SER EL
EVENTO. PERO OCURRIO UNA CANCELACION DEL EVENTO
OCURRIO EL
EL TOTAL DEL DEPOSITO ES DE 1099 PESOS
LA CUAL LOS DEPOSITO A UNA CUENTA CON NUMERO
41523141040098433 DEL BNCO BBVA BANCOMER
A NOMBRE DE YATZI VIRIDIANA SALGADO
SE CANALIZA LA LLAMADA A POLICIA CIBERNETICA.</t>
  </si>
  <si>
    <t>21.867263</t>
  </si>
  <si>
    <t>-102.289695</t>
  </si>
  <si>
    <t>252338861</t>
  </si>
  <si>
    <t>2025-12-02</t>
  </si>
  <si>
    <t>REPORTA QUE EL DIA DE AYER RECIBIO UN MENSAJE A
SU CELULAR DEL BANCO HSBC ESTE LES RESPONDIO Y
POSTERIORMENTE SE COMUNICARON CON EL, DONDE UN
SUJETO  LE SOLICITO DATOS DE SU TARJETA,
EL CUAL LE DIO ALGUNAS INDICACIONES VIA
TELEFONICA, A SU BANCA MOVIL , AL PARECER USUARIO
AL DIA DE HOY NO
RECONOCE VARIAS COMPRAS QUE SE HAN REGISTRADO ,
RETIROS DE DINERO, SOLICITA AYUDA
SE TRANSFIERE LLAMADA A CIBERNETICA
ENTERADO PE</t>
  </si>
  <si>
    <t>21.934618</t>
  </si>
  <si>
    <t>-102.256885</t>
  </si>
  <si>
    <t>252340379</t>
  </si>
  <si>
    <t>REPORTA USUARIA QUE EL DIA DE AYER A LAS 11:00 DE
LA MAÑANA LE HABLARON DEL NUMERO  +524490436912 Y
SE HICIERON
PASAR POR
AGENTES DEL BANCO BANORTE Y LE DIERON TODOS SUS
DATOS DE AL USUARIA Y ELLA
LES DIJO QUE SI ERA ELLA Y LE
COMENTARON QUE ELLA HABIA REALIZADO VARIAS
COMPRAS A SU NOMBRE  Y ELLA LE DIJO QUE NO, Y LE
COMENTARON QUE PARA QUE YA NO LE JAQUEN SU CUENTA
TENIA QUE ABRIR OTRA CUANTA CON $11,500 PESOS
EN  SU BANCO Y ELLA LA ABRIO UNA CUENTA Y LOS
DEPOSITO, COMENTA QUE FUE AL BANCO BANORTE Y LE
DIJERON
QUE ELLOS NO FUERON QUIEN LE MARCO
SE PASA LA LLAMADA A POLICIA CIBERNETICA ATIENDE
OP. 36
SE BRINDO ORIENTACION</t>
  </si>
  <si>
    <t>252340532</t>
  </si>
  <si>
    <t>USUARIO INDICA QUE POR MEDIO DE FACEBOOK HACE 22
DÍAS PUBLICO
LA VENTA DE SU VEHÍCULO VOLKS JETTA 2014 COLOR
GRIS OSCURO CON PLACA NWT1867 DE TEXAS
(DESCONOCE A NOMBRE DE QUIEN ESTA, ASÍ COMO EL
DOMICILIO)
TIENE EL NÚMERO DE SERIE 3VWD17AJ3EM374165,
MENCIONA QUE HACE UNA SEMANA SE COMUNICARON CON
ÉL POR MEDIO DE WHATSAPP DEL NÚMERO:
449-151-30-61 QUIEN ERA UN MASCULINO (DESCONOCE
EL NOMBRE) MISMO QUE MENCIONO INTERESARLE EL
VEHÍCULO PERO ÉL ESTABA EN GUADALAJARA,
LE COMENTO QUE EL DÍA DE AYER ENVIARÍA A SU
ESPOSA (DESCONOCE NOMBRE)
PARA HACER EL TRATO DE LA COMPRA DEL AUTOMÓVIL,
MISMA QUE SI ACUDIÓ A SU DOMICILIO (EL MENCIONADO
EN REFERENCIA) LAS 11:00 HRS, REFIERE QUE
EL PRIMER CONTACTO LE INDICO QUE LA MUJER
LLEGARÍA EN UBER
PERO CUANDO ÉL SALIO DE SU VIVIENDA LA PERSONA YA
ESTABA AFUERA DE SU DOMICILIO, POR ENDE DESCONOCE
EN QUE LLEGO,
INDICA QUE LA FEMENINA APARENTA TENER DE 35 A 40
AÑOS DE EDAD, ES DE COMPLEXIÓN ROBUSTA DE
ESTATURA BAJA, LLEVABA COMO VESTIMENTA UN PANTS Y
BLUSA COLOR NEGRO, UNOS TENIS CON SUELA GRANDE,
BOLSA COLOR CAFÉ Y UNOS LENTES, SIN IDENTIFICARSE
CON ALGÚN NOMBRE, ACEPTO COMPRARLO EN UN MONTO
$113,500, EN ESE MOMENTO TENIA CONTACTO CON EL
MASCULINO QUE SE ENCONTRABA EN GUADALAJARA, LE
ENVÍO FOTO DEL COMPROBANTE DE UN DEPOSITO DE
CHEQUE, AL USUARIO LE APARECÍA EL CHEQUE RETENIDO
POR ENDE ÉL NO LE ENTREGO EL TITULO DEL VEHÍCULO,
PERO LA MUJER SI SE LLEVO EL AUTOMÓVIL, INDICA
QUE LE MOSTRARON POR MEDIO DE WHATSAPP UNA INE
CON EL NOMBRE DE "DIAZ DE LEON</t>
  </si>
  <si>
    <t>21.913505</t>
  </si>
  <si>
    <t>-102.239049</t>
  </si>
  <si>
    <t>252340540</t>
  </si>
  <si>
    <t>REPORTA EL USUARIO QUE HACE 3 AÑOS HIZO UNAS
INVERSIONES POR PLATAFORMA DE 38 MIL DOLARES  Y
HA ESTADO INVESTIGANDO QUE LAS PLATAFORMAS SON
FALSAS INDICA QUE HACE 2 AÑOS LE DIERON 10 MIL
DOLORES Y HACE POCO VOLVIO A INVERTIR 20 MIL
DOLARES. TIENE INVERTIDOS COMO 70 MIL DOLARES,
INDICA QUE A QUIEN LE MANDO EL DINERO FUE A UN
SEÑOR DE LOS MOCHIS Y TENIA MUCHO INTERES QUE
HICIERALA INVERSION. LA APLICACION SMARP CLAS
ENTERADO CIBERNÉTICA
USUARIO NO QUISO GENERAR REPORTE.
SE LE INDICO EL PROCEDER SIN EMBARGO HIZO CASO
OMISO DE LAS INDICACIONES.</t>
  </si>
  <si>
    <t>21.864162</t>
  </si>
  <si>
    <t>-102.239853</t>
  </si>
  <si>
    <t>252340655</t>
  </si>
  <si>
    <t>REPORTA USUARIA QUE HACE POCO LE HABLARON POR
TELEFONO Y SE IDENTIFICARON COMO DE MERCADO LIBRE
COMENTAN QUE LE IBA A LLEGAR UN PAQUETE LA
USUARIA AL NEGRA QUE ES DE ELLA LE DICEN QUE ES
DE UN FAMILIAR
DESPUES LE MANDARON MENSAJES
SE PASA A POLICIA CIBERNETICA
SE BRINDÓ ORIENTACIÓN</t>
  </si>
  <si>
    <t>5651401636</t>
  </si>
  <si>
    <t>21.861947</t>
  </si>
  <si>
    <t>-102.269672</t>
  </si>
  <si>
    <t>252340771</t>
  </si>
  <si>
    <t>USUARIA REPORTA QUE RECIBIO UNA LLAMADA DONDE SE
IDENTIFICAN COMO POLICIAS
Y LE INDICAN QUE DE SU NUMERO TELEFÓNICO
HAN REPORTADO
ACTIVIDAD
DELICTIVA
EMPEZARON A  PEDIR INFORMACIÓN PERSONAL DE LA
USUARIA
DESPUÉS LA USUARIA LES COLGO
SE TRANSFIERE A POLICIA CIBERNETICA</t>
  </si>
  <si>
    <t>4495540517</t>
  </si>
  <si>
    <t>22.183878</t>
  </si>
  <si>
    <t>-102.246711</t>
  </si>
  <si>
    <t>252341754</t>
  </si>
  <si>
    <t>REFIERE QUE POR MEDIO DE FACEBOOOK CONTACTARON A
UNA PERSONA QUE LES IBA A HACER UN PRESTAMO DE
$20,000
PERO LES PIDIERON CIERTAS CANTIDADES PARA PODER
HACER EL PRESTAMO, HASTA ACUMULAR $9,000 PESOS EN
DEPOSITOS
.
CLABE INTERBANCARIA 721180010036176162 AFIRME
MENCIONA QUE APARTE DE TODO ESTO CONTACTARON UNA
PERSONA QUE SE IDENTIFICABA COMO ABOGADO POR
MEDIO DE FACE PARA APOYARLOS CON EL FRAUDE
PERO LES COMENZO A PEDIR DINERO
SE TRANSFIERE LLAMADA A POLICIA CIBERNETICA</t>
  </si>
  <si>
    <t>21.911663</t>
  </si>
  <si>
    <t>-102.237951</t>
  </si>
  <si>
    <t>252342587</t>
  </si>
  <si>
    <t>REPORTA QUE LA HAN ESTADO ACOSANDO POR MEDIO DE
FACEBOOK ENVIANDOLE VIDEOS Y FOTOGRAFIAS DE SUS
GENITALES, MENCIONA QUE ESTO ES FRECUENTE
8145137379
SE TRANSFIERE LLAMADA A POLICIA CIBERNETICA
NO ERA LA PERSONA AFECTADA, SE LE BRINDA
ASESORIA, QUEDANDO A LA ESPERA DE QUE SE
COMUNIQUEN MAS TARDE</t>
  </si>
  <si>
    <t>8145137379</t>
  </si>
  <si>
    <t>21.910223</t>
  </si>
  <si>
    <t>-102.283808</t>
  </si>
  <si>
    <t>252342942</t>
  </si>
  <si>
    <t>USUARIA SE COMUNICA E INDICA QUE POR LA TARDE LE
MARCARON AL NUMERO DE LA CASA DE SU MADRE
INDICA QUE ELLA LLEGO CUANDO SU MADRE IBA
SALIENDO PARA REALIZAR EL DEPOSITO
LLAMADA DEL TEL 523346767670 INDICA QUE LE
DIJERON QUE ERA PARA QUE REALIZARA UN DEPOSITO DE
LA CASA MENCIONA LA USUARIA QUE HACE TIEMPO
REALIZO UN DEPOSITO POR PAGO DE LA CASA Y  A SU
MADRE LE DIJERON QUE NO SE HABIA VISTO REFLEJADO,
CUANDO ELLA TOMO LA LLAMADA LE DIJO QUE QUIEN
HABLABA Y LE COLGARON ASI MISMO INDICA QUE SU
MADRE LES DIO INFORMACIÓN SOBRE NOMBRES DE
INTEGRANTES DE LA FAMILIA Y LE HICIERON VIDEO
LLAMADA HACIENDOLA BUSCAR CAJA FUERTE INDICANDO
QUE ELLAS NI CAJA FUERTE TIENEN INDIA QUE LO QUE
LE PEDIAN ERAN
$84,500.00. Y SE HACÍAN PASAR POR UNA NOTARIA
NIEGA QUE SE HAYA REALIZADO ALGÚN DEPOSITO E
INDICA QUE NO LE PROPORCIONARON NUMERO DE CUENTA
AL CUAL IBA A DEPOSITAR
USUARIA PREGUNTA QUE SI PUEDEN SALIR O QUE TIENE
QUE HACER SE LE INDICA EN CASO DE SENTIRSE
INSEGURAS SE LES PUEDE APOYAR CON ALGUNA UNIDAD
PARA QUE REALICEN ALGÚN RONDÍN SE TRANSFIERE A
CIBERNETICA PARA ORIENTACIÓN USUARIA SOLICITA
FOLIO Y SE LE PROPORCIONA</t>
  </si>
  <si>
    <t>523346767670</t>
  </si>
  <si>
    <t>21.808693</t>
  </si>
  <si>
    <t>-102.291872</t>
  </si>
  <si>
    <t>252343539</t>
  </si>
  <si>
    <t>REPORTA QUE EMPEZO UN JUEGO (FREE FIRE) EN DONDE
LE EMPEZARON A PEDIR TRANSFERENCIAS DE DINERO POR
INSTAGRAM
HASTA EL MOMENTO HA DEPOSITADO LA CANTIDAD
DE $2,399
NUMERO DE TARJETA 4169161459298898 BANCOPPEL
SE TRANSFIERE A POLICIA CIBERNETICA</t>
  </si>
  <si>
    <t>252344219</t>
  </si>
  <si>
    <t>USUARIA REFIERE QUE LA ESTAN TRATANDO DE
EXTORSIONAR MENCIONA QUE LA PERSONA TIENE UNAS
FOTOS DE ELLA Y QUE SI NO DA LA CANTIDAD DE $8000
LE VAN A MANDAR A SU PAREJA LAS FOTOS
MENCIONA QUE  LE HABLAN DE 2 NUMEROS DIFERENTES
( 5534687971 ) Y EL OTRO ( 7221597840 )
MENCIONA
 REFIERE QUE NO LE HA MANDADO LA CUENTA
CONFIRMA USUARIA QUE SI TIENE LAS FOTOS
Y CAPTURAS DE PANTALLA
SE COMUNICA CON POLICIA CIBERNETICA</t>
  </si>
  <si>
    <t>21.850617</t>
  </si>
  <si>
    <t>-102.322002</t>
  </si>
  <si>
    <t>252344635</t>
  </si>
  <si>
    <t>2025-12-03</t>
  </si>
  <si>
    <t>SE COMUNICA USUARIO SOLICITANDO EL APOYO DE
POLICÍA CIBERNÉTICA YA QUE MENCIONA QUE RECIBIÓ
UN MENSAJE EN DONDE LE FELICITABAN POR SER
ACREEDOR A UN PRÉSTAMO DIGITAL, MENCIONA QUE LE
SOLICITARON UN CÓDIGO A SU TELÉFONO CELULAR Y
TEME QUE HAYAN SOLICITADO UN PRÉSTAMO A SU
NOMBRE.
SE TRANSFIERE LLAMADA A POLICÍA CIBERNÉTICA.</t>
  </si>
  <si>
    <t>21.874059</t>
  </si>
  <si>
    <t>-102.236681</t>
  </si>
  <si>
    <t>252345309</t>
  </si>
  <si>
    <t>SE RECIBE LLAMADA A LA LINEA 089 DONDE LA USUARIA
REFIERE QUE HA ESTADO RECIBIENDO LLAMADAS Y
MENSAJE POR VIA WHATSAPP, LA USUARIA MENCIONA QUE
ESTO OCURRIO DESDE SEPTIEMBRE HASTA EL DIA DE
AYER EN LA TARDE, LA USUARIA MENCIONA QUE LA
ESTUVIERON MOLESTANDO DICIENDO QUE VAN A PUBLICAR
POR MEDIO DE FACEBOOK FOTOS DE SU PERFIL Y LA
IBAN A QUEMAR EN REDES DICIENDO QUE ELLA REALIZA
TRABAJOS DE BRUJERIA COMO AMARRES Y A COMENZARON
A AMENAZAR DICIENDO QUE YA SABIAN DONDE VIVIA Y
QUE SE ATUVIERA A LAS CONSECUENCIAS. LA USUARIA
DICE QUE REALIZO ALREDEDOR DE CUATRO DEPOSITOS
DE 5,000 PESOS CADA UNO EN EL MES DE SEPTIEMBRE,
AHORA INDICA QUE EL DIA 30 DE OCTUBRE REALIZO
CUATRO DEPOSITOS DE 5,000 PESOS.
AHORA LE ESTAN PIDIENDO LA CANTIDAD DE 20,000
PESOS. EL TELEFONO DEL CUAL LE MANDAN LOS
MENSAJES ES +58 424-56-98-33.
SE TRANSFIERE LLAMADA CON POLICIA CIBERNETICA.
ENTRADO CIBERNÉTICA</t>
  </si>
  <si>
    <t>58424569833</t>
  </si>
  <si>
    <t>21.887375</t>
  </si>
  <si>
    <t>-102.248902</t>
  </si>
  <si>
    <t>252346495</t>
  </si>
  <si>
    <t>SE RECIBE LLAMADA A LA LINEA 089 DONDE REFIERE
LA USUARIA QUE A LAS 09:00 HRS RECIBIO UNA
LLAMADA DE SU MISMO NUMERO: 449 719-6557, NO
CONTESTÓ, DESCONOCE QUE SUCEDIÓ, NO SABE SI LE
QUERÍAN HACKEAR SU TELEFONO. SE TRANSFIERE
LLAMADA CON POLICIA CIBERNETICA.
ENTERADO CIBERNÉTICA, SE BRINDÓ ORIENTACIÓN, NO
SE GENERÓ REPORTE YA QUE NO CONTESTÓ LA LLAMADA</t>
  </si>
  <si>
    <t>252346615</t>
  </si>
  <si>
    <t>USUARIO DE 52  AÑOS DE EDAD, REPORTA QUE RECIBIÓ
UNA
LLAMADA DE EXTORSIÓN DEL NÚMERO, 7225554916   EL
DÍA 03/12/2025  A LAS 11:51
HORAS APROX. EN LA CUAL LE MENCIONAN QUE TIENE UN
DINERO QUE SOLICITO POR MEDIO DE UNA APLICACIÓN
DE NOMBRE COPARFIN, INDICA QUE LE EMPESARON A
MANDAR MENSAJES DE TEXTO MENCIONA QUE LO BORRO
TAMBIEN LE MAMDARON MENSAJES POR WHAST APP
AMENZANDOLO  LE ENVIARON IMAGENES DE SUS REDES
SOCIALES  REFIERE QUE LE JAQUEARON  SU REDES
SOCIALES Y DICEN QUE ES ZOOFILICO  SE
IDENTIFICAN COMO, SE TRANSFIERE LLAMADA A POLICÍA
CIBERNÉTICA
RECIBE OPERADOR  34
ENTERADO PE
SE LE INDICÓ COMO PROCEDER</t>
  </si>
  <si>
    <t>7225554916</t>
  </si>
  <si>
    <t>252346973</t>
  </si>
  <si>
    <t>REPORTA QUE LE MANDARON UN WHATSAPP A LAS 04:36
DE LA MADRUGADA,
LO ESTABAN AMENAZANDO DICIENDO QUE SABEN QUE EL
TIENE A SUS 2 HIJAS EN LA ESCUELA  Y QUE LAS VAN
A HACER PAGAR  POR MARRANO.
ENTERADO JM
EL USUARIO NO LES CONTESTO,
NO SABEN QUIENES SON, SE PASA A  CIBERNETICA
ENTERADO PE</t>
  </si>
  <si>
    <t>4433935738</t>
  </si>
  <si>
    <t>21.897953</t>
  </si>
  <si>
    <t>-102.409635</t>
  </si>
  <si>
    <t>252347667</t>
  </si>
  <si>
    <t>USUARIO REPORTA QUE LE LLEGO UN MENSAJE DE
WHATSAPP DICIENDOLE QUE SE HABIA GANADO UN CARRO
REFIERE QUE DE UNA APLICACION LLAMADA PRINCESA
LEONOR SE LE ENTIENDE MUY POCO AL SUJETO DEBIDO A
SU HABLA, MENCIONA QUE LE PIDIERON DINERO PARA
PODER ENTREGARSELO Y DEPOSITO LA CANTIDAD DE 3800
PESOS Y LE SIGUEN PIDIENDO DINERO, REFIERE EL NO
HA VISTO EL VEHICULO NO PROPORCIONA EL NUMERO DE
TELEFONO QUE PORQUE NO LO ENCUENTRA  REFIERE
DEPOSITO EN UN OXXO REFIERE HAN SIDO A VARIAS
CUENTAS NO SABE CUANTAS SE PASA CON
POLICIA CIBERNETICA
ENTERADO PE</t>
  </si>
  <si>
    <t>21.958084</t>
  </si>
  <si>
    <t>-102.336822</t>
  </si>
  <si>
    <t>252348276</t>
  </si>
  <si>
    <t>USUARIA REPORTA QUE DESDE HACE APROX. 2 MESES SE
SE HA ESTADO CONTACTANDO CON ELLA UN MASCULINO
DEL NÚMERO +126 02 23 90 68, EL CUAL SE REFERIA A
ELLA COMO "MI AMOR" SIENDO QUE ELLA NO LO CONOCE,
LE INDICABA TENERLA RASTREADA POR LO CUAL ELLA
TEMÍA POR SU SEGURIDAD, POR ENDE CAMBIO DE NÚMERO
TELEFÓNICO,
PERO EL SUJETO NUEVAMENTE LA CONTACTABA
(DESCONOCE COMO OBTENÍA EL NÚMERO NÚMERO)
LE SOLICITABA $5,000, MISMOS QUE SI DEPOSITO
PIDE APOYO.
SE TRANSFIERE LLAMADA A CIBERNETICA.
ENTERADO PE</t>
  </si>
  <si>
    <t>126 02 23 90 68</t>
  </si>
  <si>
    <t>21.876359</t>
  </si>
  <si>
    <t>-102.319918</t>
  </si>
  <si>
    <t>252348535</t>
  </si>
  <si>
    <t>REPORTA USUARIO QUE ÉL TENÍA UN NEGOCIO DE UN
AUTOLAVADO Y MENCIONA QUE HACE APROXIMADAMENTE
AÑO Y MEDIO DEJÓ DE TRABAJAR EN EL AUTOLAVADO,
PERO DESDE APROX. 3 MESES COMENZÓ A RECIBIR
LLAMADAS DONDE SE IDENTIFICAN COMO MIEMBROS DEL
CRIMEN ORGANIZADO Y LE COBRAN DERECHO DE PISO,
REFIERE
QUE EN LOS ÚLTIMOS DÍAS SON LLAMADAS, PERO
OCASIONES ANTERIORES ERAN MENSAJES, LE DICEN QUE
EN CASO DE QUE NO LES DE DINERO ACUDIRÁN A QUEMAR
EL NEGOCIO O A HACERLE DAÑO A EL Y SU FAMILIA
SE TRANSFIERE A POLICIA CIBERNETCIA
ENTERADO PE
SE BRINDA LA ASESORIA SIN EMBARGO NO RADICA EN LA
CIUDAD SE LE PROPORCIONA EL NÚMERO DE POLICIA
CIBERNETICA DE OAXACA,</t>
  </si>
  <si>
    <t>529714545005</t>
  </si>
  <si>
    <t>21.859566</t>
  </si>
  <si>
    <t>-102.293183</t>
  </si>
  <si>
    <t>252349080</t>
  </si>
  <si>
    <t>SE COMUNICA USUARIA PARA REPORTAR QUE LA ESTÁN
INTENTANDO EXTORSIONAR MENCIONA QUE ELLA TIENE
FOTOS DE CONTENIDO INTIMO Y AL PARECER ALGUIEN
LAS OBTUVO DESCONOCE POR QUE MEDIO Y LE ESTA
ENVIANDO SUS FOTOS A ELLA Y A UNA AMIGA DICIENDO
QUE LE PAGUEN EL DINERO QUE LE DEBEN O DE LO
CONTRARIO LAS ENVIARÁN A SU ESPOSOS Y A OTRAS
PERSONAS DE SU TRABAJO, NO LE PIDEN UNA CANTIDAD
EN ESPECÍFICO SOLO LES DICEN A ELLA Y A SU AMIGA
QUE PAGUEN LO QUE DEBEN, USUARIA MENCIONA QUE
ELLA NO LE DEBE DINERO A NADIE, SOLICITA ASESORÍA
DE CIBERNÉTICA
SE TRANSFIERE A POLICIA CIBERNETICA</t>
  </si>
  <si>
    <t>4491933460</t>
  </si>
  <si>
    <t>252349747</t>
  </si>
  <si>
    <t>USUARIA REPORTA QUE LE HACKEARON SU CELULAR
PORQUE ABRIO UN LINK DE MERCADO LIBRE DONDE LE
DECIAN QUE SI RECONOCIA
UNA COMPRA Y LO ABRIO SIN SABER Y YA ESTAN
PIDIENDOLES A SUS CONTACTOS DINERO
SE CANALIZA A PLICIA CIBERNETICA
SE LE BRINDO LA ASESORIA Y SE LOGRO RECUPERAR LA
CUENTA A LA CUAL NO TENIA
ACCESO</t>
  </si>
  <si>
    <t>52 56 5790 8029</t>
  </si>
  <si>
    <t>21.936624</t>
  </si>
  <si>
    <t>-102.305409</t>
  </si>
  <si>
    <t>252350895</t>
  </si>
  <si>
    <t>2025-12-04</t>
  </si>
  <si>
    <t>USUARIO VIGILANTE  REPORTAQUE ESTA RECIBIENDO
LLAMADAS Y
MENSAJES, DICE QUE QUIEREN DATOS DE LA EMPRESA
SUIP DIMENSION, LE MARCAN DEL TELEFONO
+525661152538 Y +525657920504, LE PIDIERON
INFORMACION DE LA EMPRESA UBICACION CUANTOS
TRABAJADORES HAY TRABAJANDO, LO AMENAZARON,
LE PIDIERON FOTOS DE FACHADA FOTOS DE OFICINAS
GENERAL, USUARIO VIGILANTE NO QUIERE DAR SU
NOMBRE POR SEGURIDAD DE EL MISMO. SE LE INDICA
SERA CANALIZADO A POLICIA CIBERNETICA.
ENTERADO SPRR
ENTERADO POLICIA CIBERNERTICA, SE LE BRINDO
ORIANTACIÓN Y NO QUIERE DAR SUS DATOS PARA LA
ELABORACIÓN DE SU REPORTE.</t>
  </si>
  <si>
    <t>525661152538</t>
  </si>
  <si>
    <t>22.222000</t>
  </si>
  <si>
    <t>-102.318793</t>
  </si>
  <si>
    <t>252351958</t>
  </si>
  <si>
    <t>REPORTA USUARIO QUE HAY UNA CUENTA EN FACE BOOK
DONDE APARECE SU FOTOGRAFIA CON OTRO NOMBRE A
NOMBRE DE BRAYAN MEDINA EN DONDE A SUS CONTACTOS
LE ESTA SOLICITANDO APOYO ECONOMICO, LES MANDA
UNA CUENTA A NOMBRE DE SERGIO MORALES PARA QUE
AHI LE DEPOSITEN, PIDE EL APOYO
PARA VERIFICAR
ENTERADO PE</t>
  </si>
  <si>
    <t>21.904168</t>
  </si>
  <si>
    <t>-102.256129</t>
  </si>
  <si>
    <t>252352258</t>
  </si>
  <si>
    <t>REPORTA USUARIA QUE ESTA RECIBIENDO LLAMADAS DE
EXTORSION, LE DICEN QUE SI ELLA LA REPRESENTANTE
Y LE DAN DOMICILIO DE UN NEGOCIO QUE ELLA TIENE,
LE DAN EL NOMBRE DEL ALCALDE DICIENDO QUE HABLAN
DE PATE DE EL PERO QUE ELLOS ERAN DEL CARTEL
JALISCO, ESTO ES
DE TORREON COAHUILA , REFIERE QUE ELLA TIENE UNA
BODEGA EN ESE LUGAR. LE MARCAN A ELLA YA
QUE SU TELEFONO ES EL QUE TIENE DE CONTACTO
LE MARCAN DEL 8721887588
INDICA QUE ELLA LES COLGO AL ESCUCHAR QUE ERA UNA
EXTOSION</t>
  </si>
  <si>
    <t>8721887588</t>
  </si>
  <si>
    <t>21.916517</t>
  </si>
  <si>
    <t>-102.307987</t>
  </si>
  <si>
    <t>252352551</t>
  </si>
  <si>
    <t>REPORTA USUARIO QUE SU MAMA RECIBIO UNA LLAMADA
EL DIA DE AYER COMO A LAS 19:00 HRS, ERA UN
MASCULINO QUIEN LE HIZO CREER QUE ERA UN FAMILIAR
QUE VENIA DE ESTADOS UNIDOS, SU MAMA DICE QUE NO
LES PROPORCIONO INFORMACIÓN PERSONAL, PERO EL DIA
DE HOY ESTA NERVIOSA PORQUE DESDE EN LA MAÑANA LE
HAN ESTADO MARCANDO YA LLEVAN COMO 12 LLAMADAS
LAS CUALES YA NO HAN CONTESTADO
LE HABLAN DEL NUMERO 4311017297 LA LLAMADA LA
ESTAN RECIBIENDO AL TELEFONO FIJO DE LA CASA
SE LE INDICO COMO PROCERDER
Y SE LE ORIENTO POR PARTE DE POLICIA CIBERNETICA
ENTERADO PE</t>
  </si>
  <si>
    <t>252352639</t>
  </si>
  <si>
    <t>USUARIO ORIGINARIO DE PUEBLA, ES COMERCIANTE
Y QUE SOLO DESEA REPORTA QUE LO ESTORCIONO
UNA PERSONA, LE IBA HACER UNOS
TRAMITES DE UNOS PERMISOS DE TRABAJO A CANADA
EL USUARIO ES DE PUEBLA, LES PIDIO 2200 PESOS A
CADA PERSONA Y LUEGO LE PIDIO MAS POR UN EXAMEN
BIOMEDICOS LES PIDO 2200, A CASA UNO, ERA DOS
PERSONAS A QUIENES EXTORCIONO, EL SUJETO SE
HOSPEDABA EN UN HOTEL LLAMADO LAS AMERICAS
CERCAS A LA CENTRAL DE AUTOBUCES
Y COMO SOLICITABA EL PASAPORTE LES OFRECIO EL
SERVICIO Y LES PIDIO 2000, EL SUJETO SE LLAMA
VICTO MANUAL RIOS CARRERA, QUE ES ORIGINARIO DE
TLAXCALA, CALLE GUERRERO # 43 INT. A
MENCIONA QUE LO VIERON EL VIERNES DE LA SAMANA
PASAS PARA  HABLAR DE ESTO Y EL SABADO LE DIERON
UN DINERO EN EL HOTEL DONDE SE HOSPEDABA, Y EN LA
SEMANA LE DIERO LO DEMAS LE HICERON TRES
TRANFERENCIA AL BANCOPPEL CUENTA
4169161459723531 A NOMBRE DE VICTO MANUEL RIOS
CARRERA. SOLO DEJA LA INFOMACION PARA QUE SE
INVESTIGUE
NOS COMUNICAMOS CON LA PERSONA POR MEDIO DE
WHATSAPP PARA ATENDERLO
ENTERADO PE</t>
  </si>
  <si>
    <t>21.867923</t>
  </si>
  <si>
    <t>-102.300336</t>
  </si>
  <si>
    <t>252352923</t>
  </si>
  <si>
    <t>REPORTA QUE RECIBIO HACE UN MOMENTO UNA LLAMADA
DE UN MASCULINO EN DONDE LE PEDIA DINERO A CABIO
DE NO HACERLE DAÑO, MENCIONA QUE SE IDENTIFICÓ
COMO MIEMBRO DE UN CARTEL DELICTIVO
SE TRANSFIERE LLAMADA CON POLICIA CIBERNETICA
ENTERADO PE</t>
  </si>
  <si>
    <t>6684375992</t>
  </si>
  <si>
    <t>21.914738</t>
  </si>
  <si>
    <t>-102.279697</t>
  </si>
  <si>
    <t>252352967</t>
  </si>
  <si>
    <t>REPORTA QUE EL DIA DE HOY
SE COMUNICARON DEL 5664552640
Y DESPUES DE ESO LE PREGUTARON DE UNA DIRECCION
EN EL ESTADO DE MEXICO
Y QUE SI HABIA RECIBIDO INFORMACION DE LA REUNION
Y PORQUE NO HABIA ACUDIDO
CORROBORANDO DE UNA TAL REUNION Y QUE VA RECIBIR
POR VIA WHATSAPP EN DONDE NO LE HAN
MANDADO NADA DE INFORMACION
LE DICEN QUE SON DE CARTEL JALISCO NUEVA
GENERACION. Y TIENE QUE DEPOSITAR PARA QUE PAREN
LOS HOMICIDIOS EN EL ESTADO.
SE CANALIZA A POLICIA CIBERNETICA.
ENTERADO PE</t>
  </si>
  <si>
    <t>21.948301</t>
  </si>
  <si>
    <t>-102.327285</t>
  </si>
  <si>
    <t>252353159</t>
  </si>
  <si>
    <t>REPORTA QUE REALIZO UNA COMPRA DE UNOS TENIS
EN UN PAGINA INSTAGRAM ESTORE SHORT, REALIZO EL
PAGO DE 1600, TRANFERENCIA AL OXXO DE SPIN CUENTA
728969000114275380 A NOMBRE DE JOSEFINA
VILLANUEVA GASPAR, Y LA PAGINA LO BLOQUEO
SE CANALIZA A POLICIA CIBERNETICA
ENTERADO PE</t>
  </si>
  <si>
    <t>21.936934</t>
  </si>
  <si>
    <t>-102.301842</t>
  </si>
  <si>
    <t>252353248</t>
  </si>
  <si>
    <t>USUARIO REPORTA QUE LE MARCARON DEL NUMERO
3232823703, Y SEÑALA QUE LE ESTAN PIDIENDO $6000
PESOS, QUE SI NO LE DEPOSITA ESA CANTIDAD LE VA A
REALIZAR BRUJERIA Y LE VA A SER DAÑO FISICO Y
ESPIRITUAL, SE TRANSFIERE CON POLICIA
CIBERNETICA, COMENTA QUE ELLOS NO DEPOSITARON
NADA SOLO QUIERE REPORTAR EL NÚMERO DE DONDE LE
ESTAN MARCANDO</t>
  </si>
  <si>
    <t>3232823703</t>
  </si>
  <si>
    <t>21.882390</t>
  </si>
  <si>
    <t>-102.245650</t>
  </si>
  <si>
    <t>252353370</t>
  </si>
  <si>
    <t>REPORTA LO ESTAN EXTORSIONANDO, REFIERE ESTA MUY
ASUSTADO, LE DICEN QUE ESTAN FUERA, LES DIO
$8,500 PESOS LE DIJERON PORQUE RENTO UN COCHE
COMO UBER, LE PIDEN QUE COMPLETE $20, 000 PESOS
LOS TIENEN EN LA LINEA NO LES QUIERE CORTAR LA
LLAMADA. LE DIJERON QUE SI LO LES DABA ESE DINERO
IBAN A MATAR A SU MAMA Y A EL
REFIERE ESTABA EN TRAMITES PARA RENTAR
UN COCHE COMO UBER. LA LLAMADA SE PASO A PC.
ENTERADO PE</t>
  </si>
  <si>
    <t>21.904446</t>
  </si>
  <si>
    <t>-102.281406</t>
  </si>
  <si>
    <t>252353633</t>
  </si>
  <si>
    <t>USUARIA REPORTA QUE LE HACKEARON SU TELEFONO
CELULAR Y UNA COMPUTADORA LAPTOP. MENCIONA QUE EL
PASADO MARTES 02 DE DICIEMBRE ACUDIO A SU BANCO
(INBURSA) CON LA INTENSION DE REALIZAR UNA
CONSULTA REFERENTE A SU CUENTA. MENCIONA QUE ESE
DIA ENTRO VARIOS DOCUMENTOS ENTRE ELLOS UN EN
ESPECIAL QUE CONTENIA VLAVES DE ACCESO. CASO
SEGUIDO REGRESA A SU DOMICILIO PARA REALIZAR UNA
TRASNFERENCIA. SEGUIDO DE ELLO SU COMPUTADORA SE
BLOQUEA Y DE AHI COMIENZAN A VACIAR SU CUENTA A
TAL GRADO DE TRANSFERIR $270 MIL PESOS DE LA
MISMA. HASTA AHORA NO HA TENIDO RESPUESTA DE SU
BANCO Y DESCONOCE A QUE CUENTA SE REALIZO LA
TRANSFERENCIA YA QUE POR EL JACKEO NO PUEDE
CHECAR EN SUS DISPOSITIVOS SUS MOVIMIENTOS.
SOLICITA DEL APOYO DE POLICIA CIBERNETICA.
ENTERADO PE
POLICIA CIBERNETICA (NO RESPONDE) SE LE
PROPORCIONA NUMERO DIRECTO.</t>
  </si>
  <si>
    <t>21.872171</t>
  </si>
  <si>
    <t>-102.239861</t>
  </si>
  <si>
    <t>252353880</t>
  </si>
  <si>
    <t>SE RECIBE LLAMADA A LA LINEA 089 DONDE EL USUARIO
REFIERE QUE HA ESTADO RECIBIENDO LLAMADAS DE
VARIOS NUMEROS DONDE LE DICEN QUE SI NO ABANDONA
EL ESTADO DE AGUASCALIENTES LE VAN A DECIR QUE LE
ES INFIEL A SU ESPOSA, QUE VAN A DAÑAR SU
REPUTACION, EL USUARIO PROPORCIONA ALGUNOS DE LOS
NUMEROS: 52 444-925-57-71, 52 444-928-99-56,
52 444-923-55-01, 52 444-935-40-93,
52 444 927-71-29, 52 444 930-92-15 Y EL NUMERO
52 923-55-01, EL USUARIO SE MUESTRA MUY NERVIOSO,
SE TRANSFIERE LLAMADA CON POLICIA CIBERNÉTICA.
.</t>
  </si>
  <si>
    <t>524449255771</t>
  </si>
  <si>
    <t>21.924232</t>
  </si>
  <si>
    <t>-102.312981</t>
  </si>
  <si>
    <t>252354466</t>
  </si>
  <si>
    <t xml:space="preserve">USUARIA REPORTA QUE RECIBIO LA LLAMADA DE PARTE
DE UN SUPUESTO LICENCIADO DE NOMBRE JUAN CARLOS
URRUTIA (GESTOR DE TRAMITES ANTE EL REGISTRO
PUBLICO DE LA PROPIEDAD,
EL CUAL LE DIO A CONOCER QUE SU PAPA LE PIDIO QUE
REALIZARA VARIOS TRAMITES POR LO QUE
SOLICITABA DE SU AYUDA. MENCIONA QUE EL SUJETO LE
INDICO QUE SE TENIA QUE DEPOSITAR LA CANTIDAD DE
$98710 MIL PESOS POR CONCEPTO DE PAGO PARA LA
GETION DEL TRAMITE. MENCIONA QUE EL SUJETO LE
COMENTO QUE SI NO SE PAGABA LA CANTIDAD EL DIA DE
HOY SU PAPA TENIA QUE SER MULTADO CON UNA CATIDAD
CONSIDERABLE (NO REFIERE CANTIDAD). CASO SEGUIDO
USUARIA DEPOSITA  LA CANTIDAD DE $50 MIL PESOS A
LA CUENTA: 638180000103083423 DIANA ZARAI SOLIS
PEREZ. MENCIONA QUE DE AHI CONSIGUE $30 MIL PESOS
MAS LA CUAL INTENTA DEPOSITAR A UNA CUENTA DE
OXXO 4217470006006320 EN LA CUAL SOLO LE PERMITEN
DEPOSITAR $5 MIL PESOS. COMENTA QUE DES PUES DE
ELLO SE COMUNICA CON EL LICENCIADO Y LE COMENTA
QUE SOLO LE PUDO DEPOSITAR 5 MIL PESOS. ES AHI
DONE EL SUJETO LE PIDE QUE DEPOSITE EL TOTAL.
CASO SEGUIDO A TRAVEZ DE LA CUENTA DE SU PAREJA
LE DEPOSITA A LA MISMA CUENTA DE OXXO LA CANTIDAD
DE $25 MIL PESOS QUE DA COMO RESULTADO LA CANTIDA
DE $80 MIL PESOS. REPORTA QUE DESPUES DE ELLO LE
MARCA AL SUJETO EL CUAL LE PIDE QUE LE DEPOSITE
EL RESTO AL FINAL DE SU JORNADA DE TRABAJO.
MENCIONA QUE DE AHI SE COMUNICA CON SU PAPA Y LE
CONTESTA SU PAREJA LA CUAL LE DICE QUE NO HAY
NINGUN TRAMITE Y QUE ES UNA ESTAFA POR LO QUE
ESTA PASANDO. USUARIA SOLICITA SE TRANSFIERA
</t>
  </si>
  <si>
    <t>22.011564</t>
  </si>
  <si>
    <t>252354487</t>
  </si>
  <si>
    <t>REPORTA HIZO UNA COMPRA DE UNOS LENTES, EN LINEA
EN LA PAGINA QUE SE LLAMA "LILIS" LE PIDIERON
TODOS SUS DATOS, PARA ENTREGAR LOS LENTES LE
MANDARON UN CODIGO LE DIJERON QUE ENTRARA A SU
CORREO, LO ABRIO EL CODIGO QUE LE ENVIARON. DICE
NO PUEDE ENTRAR A SUS CUENTAS ESTA BLOQUEADO
ENTERADO PE
ES UNA PERSONA MAYOR DE EDAD, MENCIONO
COMUNICARSE MAS TARDE CUANDO ALGUIEN PUDIERA
DARLE EL APOYO PARA SEGUIR CON LAS
RECOMENDACIONES PROPORCIONADAS.</t>
  </si>
  <si>
    <t>252354855</t>
  </si>
  <si>
    <t>REPORTA QUE LE EL DIA DE AYER REALIZO EL TRAMITE
DE UNAS PLACAS CON UNA GESTORA A LA CUAL SE LA
RECOMENTO SU TIO, MENCIONA QUE EL LE DEPOSITO LA
CANTIDAD DE $3500 PESOS A LA CUENTA DE BBVA
4152314475843202 A NOMNRE DE MARISOL HURRATA,
MENCIONA QUE AUN LE CONTESTA LOS MENSAJES PERO EL
TEME QUE LE QUIERA SACAR MAS DINERO, LO CITA EN
ALGUNA DIRECCION Y LUEGO LE CANCELA, LE MUEVE LA
INFORMACIÓN. DICE QUE ESA GESTORA ESTA AFUERA DE
FINANZAS
SE LE PROPORCIONA NUMERO DE CIBERNETICA
ENTERADO PE</t>
  </si>
  <si>
    <t>21.924625</t>
  </si>
  <si>
    <t>-102.336063</t>
  </si>
  <si>
    <t>252355136</t>
  </si>
  <si>
    <t>REPORTA QUE A LAS 16:30 PM DEL DIA DE HOY SU HIJO
DE 13 AÑOS DE EDAD RECIBIO UNA LLAMADA AL
TELEFONO FIJO DONDE SE IDENTIFICARON CON EL COMO
TRABAJADORES DEL BANCO BANAMEX
EL CUAL LE DIJO QUE SU PAPA
DEBIA LA CANTIDAD DE $93 MIL PESOS
Y QUE TENIA QUE ENTREGAR LA CANTIDAD O LE HARIA
DAÑO,
LE ENVIARIAN UN UBER PARA QUE LES DIERA DINERO
QUE SE LO TENIA QUE ENVIAR CON EL UBER
SU HIJO TOMO DINERO
PERO FUE DETENIDO POR UN VECINO Y ESTE LE
PREGUNTO QUE TENIA, Y LO DETUVO Y LE ADVIRTIO QUE
SERIA EXTORSIONADO, USUARIA LLEGO AL DOMICILIO Y
SU HIJO LE CONTO LA SITUACION, ELLA LE PREGUNTO
SI HABIA ENTREGADO EL DINERO Y RESPONDIO QUE NO,
USUARIA SE COMUNICA CON NOSOTROS PARA HACER EL
REPORTE
SE LE PROPORCIONA NUMERO DE CIBERNETICA .</t>
  </si>
  <si>
    <t>4498758779</t>
  </si>
  <si>
    <t>252355254</t>
  </si>
  <si>
    <t>BARRIO DE SANTIAGO</t>
  </si>
  <si>
    <t>USUARIA DICE QUE SECUESTRARON A SU PRIMO DE LA
PREPARATORIA BACHUA, DICE QUE LE DIJIERON QUE SE
FUERA EN UBER AL MUSEO DE LA MUERTE  ES SU NUMERO
DE TELEFONO 3461039777 EL NOMBRE ES CRISTOPHER
DURAN GOMEZ DE 16 AÑOS, NO CONTESTA LLAMADAS.
CONTESTA POR ISTAGRAM Y POR LLAMADA SUENA
OCUPADO.
SE TRANSFIERE A CIBERNETICA.
S/N
S/N
S/N
S/N
S/N
S/N
S/N
SE COMUNICA .SUP 6008 DE ZACATECAS PARA UN
REPROTE DE UN MASC DEL NUMERO 346 100-4259.
REFIERE USUARIO QUE LE HABLO SU HIJO DONDE LE
DIJERON QUE HABIAN LEVANTADO A SU NIETO DE 17
AÑOS DEL CENTRO DE EDUCACIÓN MEDIA UAA
BACHILLERATO CENTRAL (BACHUAA), APROX 7 - 8 PM,
EN UNA CAMIONETA (NO SABE COLOR Y MARCA YA QUE
NO ESTABA EN EL LUGAR), DESCONOCE COMO IBAN
VESTIDOS O SI ERAN JUDICIALES..
A DECIR POR EL USUARIO QUERIA PREGUNTAR SI YA
CONTABAMOS CON UN REPORTE SOBRE AQUELLA SITUACION
YA QUE SU HIJO NO ATIENDE LAS LLAMADAS, ME
PROPORCIONA NOMBRE Y NUMERO DE SU HIJO HORACIO
DURAN 346 100-4260, ME COMUNICO EN TRES OCASIONES
SIN EXITO, AVISO A SUPERVISION, YA SE CUENTA CON
EL REPORTE.
YA LO TIENEN UBICADO LOS ELEMENTOS AL MENOR
SE SOLICITA CONTACTO CON LOS FAMILIARES
COMUNICA EL OFICIAL SE DIRIGE A FISCALIA PARA LA
DENUNCIA CORRESPONDIENTE EN COMPAÑIA DE UN
FAMILIAR EN ESPERA DE DATOS
SE LE BRINDO ASESORIA SOBRRE LA MODALIDAD
SECUESTRO VIRTUAL, SIN EMBARGO DURANTE LA LLAMA
SE ENCONTRO CON SU FAMILIAR TERMINANDO DE
INMEDIATO CON LA LLAMADA, INTENTAMOS COMUNICARNOS
SIN EMBARGO NO DIO RESPUESTA QUEDAMOS EN ESPERA
DE QUE SE VUELVA A COMUNICAR.
HEC</t>
  </si>
  <si>
    <t>21.931853</t>
  </si>
  <si>
    <t>-102.303698</t>
  </si>
  <si>
    <t>252355525</t>
  </si>
  <si>
    <t>REPORTA USUARIO ESTAN ACCEDIENDO A SUS CUENTAS DE
WHATSAPP, BANCARIAS Y A LAS CAMARAS DE SU
NEGOCIO, NO HAY RECIBIO MENSAJES Y LLAMADAS,
SOLICITA HABLAR CON POLICIA CIBERNETICA, SE
TRANSFIERE LLAMADA.</t>
  </si>
  <si>
    <t>252355659</t>
  </si>
  <si>
    <t>USUARIA REPORTA QUE SU TIO RECIBIO UN MENSAJE VIA
TEXTO, POSTERIOR MENSAJE DE WHATSAP, LA PERSONA
QUE LE MANDA EL MENSAJE DE IDENTIFICA COMO DE
MERCADO LIBRE Y DE NOMBRE JUAN JOSÉ MUÑOZ
ZEPULVEDA, LE PROPORCIONA UNA NÚMERO DE GUIA DE
RASTREO Y UN FOLIO PARA RECOGER EL PAQUETE QUE LE
IBAN A MANDAR, LE DIJERON QUE APAGARA SU TELEFONO
Y AL REINICIAR EL TELEFONO YA NO TIENE DATOS, LO
TENIA COMO DE FABRICA. (INDICAQUE EL DIA DE AYER
SOLICITO
UNAS COSAS POR MERCADO LIBRE Y TEMU PENSO QUE
ERAN SUS COSAS QUE VENIAN EN CAMINO, POSTERIOR
INDICA SUS FAMILIARES COMENZARON A PREGUNTARLE A
SU FAMILIAR SI ESTABA BIEN YA QUE LES ESTABAN
PIDIENDO DINERO DEL MISMO NUMERO TELEFONO DE SU
TIO, SE PASA LA LLAMADA A POLICIA CIBERNETICA
ATIENDE OPERADOR 49.</t>
  </si>
  <si>
    <t>1 540 502-5457</t>
  </si>
  <si>
    <t>21.904812</t>
  </si>
  <si>
    <t>-102.296487</t>
  </si>
  <si>
    <t>252357868</t>
  </si>
  <si>
    <t>2025-12-05</t>
  </si>
  <si>
    <t>USUARIO DE TERCERA EDAD REPORTA QUE MARCARO DEL
NUMERO 431 101 72 97 Y SE ESTAN HACIENDO PASAR
POR UN FAMILIAR, LE DICE QUE VA A IR A
VISITARLOS QUE YA LLEGO AL AEROPUERTO Y LLEGARA
A LA CASA DEL USUARIO EN UNA HORA, EL USUARIO
COMENTA QUE NO LO CONOCE
YA NO SE ESCUCHA NADA, SE VUEVEL A TOMAR LA
LAMADA, SOLICITA UNIDAD, INDICA QUE ESTA INVALID
PORQUE LE DIO UN DERRAME CEREBRAL Y SU ESPOSA
ESTA OPERADA DE LA RODILA, SE PASA A CIBERNETICA
SE PASA A POLICIA ATIENE OP 33
AL TRASNFERIR LA LLAMADA EL USUARIO CUELGA
USUARIO REFIERE QUE SE CORTO LA COMUNICACIÓN
ANTES DE TRANSFERIR A CIBERNÉTICA
SE TRANSFERIERE LA LLAMADA A POLICIA CIBERNÉTICA
ENTERADO CIBERNÉTICA
SE COMUNICA USUARIA PARA INFORMAR QUE EL NÚMERO
DEL QUE LE LLAMAN ES EL  431-101-7297
AL CORROBORAR CON LA INFORMACIÓN QUE PROPORCIONÓ
SE LE MENCIONA QUE SI SE PASO EL DATO, MENCIONA
QUE CREÍA QUE LO HABIA DADO MAL
SE LE MENCIONA QUE ESTAN CORRECTOS LOS DATOS.
AGRADECE Y CUELGA.</t>
  </si>
  <si>
    <t>21.867122</t>
  </si>
  <si>
    <t>-102.291207</t>
  </si>
  <si>
    <t>252357888</t>
  </si>
  <si>
    <t>USUARIO REPORTA QUE LE MARCAN 9712977579 Y
627277674238 Y LO
QUIEREN
EXTORSIONAR, REFIEREN QUE LE AMENAZAN DE DAÑO
FÍSICO Y MUERTE, REFIERE QUE LE ENVIARON UN VIDEO
DE UNA PERSONA QUE DICE SER SU AMIGA DONDE LA
TIENEN  SECUESTRADA, ESTA AMIGA A DECIR DEL
USURIO LA CONOCE DESDE HACE UN AÑO VÍA MENSAJE
POR FACEBOOK, SOLICITA EL APOYO
SE CANALIZA A POLICIA CIBERNETICA
RECIBE OP 21</t>
  </si>
  <si>
    <t>9712977579</t>
  </si>
  <si>
    <t>21.850033</t>
  </si>
  <si>
    <t>-102.339984</t>
  </si>
  <si>
    <t>252357924</t>
  </si>
  <si>
    <t>USUARIO REPORTA QUE LE HACKEARON SU CUENTA DE
WHATSAPP Y SUS CONTACTOS LE ESTÁN DICIENDO QUE
ESTÁN PIDIENDO DINERO A SU NOMBRE Y QUE LO
DEPOSITE A LA CUENTA 4741-7429-7890-0093 DEL
BANCO BANREGIO MISMA QUE DICEN ESTÁ A NOMBRE DE
ÉL, PERO EL NO TIENE CUENTA EN BANREGIO. EL
NÚMERO DEL QUE ESTÁN ENVIANDO LOS MENSAJES ES
449-227-4149.
SE ENLAZA LLAMADA A POLICIA CIBERNÉTICA
ENTERADO PE</t>
  </si>
  <si>
    <t>21.912963</t>
  </si>
  <si>
    <t>-102.262882</t>
  </si>
  <si>
    <t>252358072</t>
  </si>
  <si>
    <t>REPORTA QUE LE MARCARON DE UN NUMERO DICIENDOLE
QUE ERAN DE LA POLICIA MUNICIPAL DE CALVILLO, LE
PREGUNTARON QUE CON QUIEN HABLABAN Y
ELLA COLGÓ POR TEMOR
4951015789
SE TRANSFIERE A POLICIA CIBERNETICA</t>
  </si>
  <si>
    <t>4951015789</t>
  </si>
  <si>
    <t>21.861506</t>
  </si>
  <si>
    <t>-102.726659</t>
  </si>
  <si>
    <t>252358206</t>
  </si>
  <si>
    <t>USUARIO REPORTA QUE SUS FAMILIARES Y AMIGOS ESTÁN
RECIBIENDO MENSAJES VÍA FACEBOOK DONDE LES DICEN
QUE LO ESTÁN BUSCANDO, PONEN SU FOTOGRAFÍA Y EL
NOMBRE DE "EDUARDO" A DECIR DEL USUARIO SE HACEN
PASAR POR ELEMENTOS DE FISCALÍA Y POLICIA
CIBERNÉTICA, EL PERFIL TIENE CÓMO NOMBRE "LUIS
JULIAN" MISMO QUE TIENE UNA FOTO DE PERFIL DE UNA
PERSONA RECARGADA EN UNA MOTOCICLETA. LA PERSONA
SE TIENE TAPA LA CARA CON UNA GORRA
SE PASA LLAMADA A POLICIA CIBERNÉTICA.</t>
  </si>
  <si>
    <t>21.895291</t>
  </si>
  <si>
    <t>-102.279385</t>
  </si>
  <si>
    <t>252358629</t>
  </si>
  <si>
    <t>REFIERE QUE LE ESTAN INTENTANDO EXTORSIONAR, LE
DICEN QUE LE VAN  ENVIAR UN PAQUETE DE DHL Y LE
PIDEN
$4,000 PARA PAGAR EL ENVIO
NUMERO TELEFONICO: 6143340676
CORTA LA COMUNICACION SIN ANTES TRANSFERIRSE A
POLICIA CIBERNETICA, PENDIENTE</t>
  </si>
  <si>
    <t>6143340676</t>
  </si>
  <si>
    <t>21.868515</t>
  </si>
  <si>
    <t>-102.315665</t>
  </si>
  <si>
    <t>252359492</t>
  </si>
  <si>
    <t>REPORTA QUE LES MARCARON DEL 431-189-3858 DE
JALOSTOTITLAN-VILLAOBREGON Y LE PREGUNTARON LA
UBICACION DE LA
EMPRESA, POSTERIORMENTE ESCUCHABA A UNA PERSONA
DE FONDO QUE LE DECIA QUE YA LE PIDIERA $10,000
DESPUES SE EMPEZARON A REIR Y ELLA COLGÓ
NO SE TRANSFIERE A POLICIA CIBERNETICA, YA QUE
CORTAN LA COMUNICACION
QUEDAMOS EN ESPERA DE QUE SE VUELVA A RESTABLECER
LA LLAMADA O SE PROPORCIONE EL NÚMERO PARA
CONTACTARNOS POR PARTE DE CIBERNETICA.</t>
  </si>
  <si>
    <t>4311893858</t>
  </si>
  <si>
    <t>21.887843</t>
  </si>
  <si>
    <t>-102.293363</t>
  </si>
  <si>
    <t>252360068</t>
  </si>
  <si>
    <t xml:space="preserve">REPORTA QUE LE HABLARON A SU TRABAJO UNA PERSONA
QUE LE DIJO QUE NECESITABA DARLE UN RECADO A
SUS PATRONES Y LE DIO UN NUMERO DE CHEQUE DE SU
PATRONA ALEJANDRA DURAN REALIZO, PERO QUE SE
DECLINO EL CHEQUE PORQUE ESTA MAL LA FIRMA
Y LE DIJO QUE EN LA HABITACION HAY UNA CAJA
FUERTE QUE LA ABRIERA Y QUE
SACARA $40,000 Y QUE LO DEPOSITARA
EN EL BANCO AZTECA A LA CUENTA 5343810212304387
DEPOSTIO $20,000 A NOMBRE DE MIRIAM JANETH
TALAMANTES DIAZ Y LOS OTROS $ 20,000 A LA CUENTA
4027666121381866 A NOMBRE DE
ALEJANDRA GISELA ORTIZ OLIVAREZ,
MENCIONA QUE SU PATRONA ESTA TRABAJANDO,
Y LUEGO LE DIJO QUE EN LA RECAMA DEL NIÑO HABIA
UNA CAJA FUERTE QUE LA PUSIERA A UNA MALETA Y
LLEGO UN AUTO CHICO COLOR BLANCO LLEGO CON UN
SEÑOR DE UNOS 36 AÑOS, ERA ALTO Y DELGADO
CON UNA CAMISA CAFE, GORRA Y LENTES Y SE FUE
RUMBO A LA CARRETERA 45, Y LUEGO LA PERSONA QUE
LE HABLABA LE DIJO QUE BUSCARA EN EL
CLOSET DE SU PATRON HABIA DINERO Y RELOJES PERO
LA USUARIA LE EMPEZO A DAR  DESCONFIANZA
Y LE DIJO QUE SI NO
LE HABLA EL SEÑOR O LA SEÑORA NO ENTRAGABA NADA,
LA PATRONA LE MANDANDABA MESAJES DICIENDOLE QUE
SI TODO ESTA BIEN, Y LA PERSONA QUE LE ESTABA
HABLANDO POR TELEFONO DEL 4497705656, Y EL DIJO A
LA PERSONA QUE SI NO LA COMUNICABA CON SU
PATRIONA NO IBA  ASEGUIR
CON LO QUE EL PEDIA, Y SOLO LE
DIJO QUE SIGUERA BUSCANDO, PERO LA USUARIA YA NO
BUSCO, Y LE COLGO, PERO LA USUARIA LE MARCO A LA
PERSONA Y YA NO LE CONTESTO, LE HABLO A SU
PATRONA Y QUE ELLA NO HABIA DADO ALGUNA
INDICACION Y QUE REALIZARA </t>
  </si>
  <si>
    <t>22.018980</t>
  </si>
  <si>
    <t>-102.315137</t>
  </si>
  <si>
    <t>252360102</t>
  </si>
  <si>
    <t>REPORTA QUE RECIBIO LA LLAMADA DEL TEL
3116103879, DONDE UN SUPUESTO CONTADOR LE DICE
QUE QUIERE HABLAR CON EL ENCARGADO YA QUE TIENE
GENTE AFUERA DE SU NEGOCIO, EL USUARIO LE EMPIEZA
A HACER PREGUNTAS Y EL SUJETO CORTA LA LLAMADA
SE TRANSFIERE LLAMADA A POLICIA CIBERNETICA</t>
  </si>
  <si>
    <t>3116103879</t>
  </si>
  <si>
    <t>252360744</t>
  </si>
  <si>
    <t>REPORTA USUARIA QUE SOLICITO EL PRESTAMO A TRAVES
DE UNA APLICACION DE NOMBRE GOLDEN PRESTAMOS POR
LA CANTIDAD $ 1800.00, LE ESTAN COBRANDO LA
CANTIDAD DE $ 3000.00 EN ESTE MOMENTO LA ESTAN
AMENAZANDO CON DIFAMARLA EN REDES SOCIALES SI NO
PAGA EL SALDO TOTAL DEUDOR</t>
  </si>
  <si>
    <t>21.939131</t>
  </si>
  <si>
    <t>-102.300279</t>
  </si>
  <si>
    <t>252360763</t>
  </si>
  <si>
    <t>REPORTA QUE IBA A COMPRAR UN CELULAR POR MEDIO
DEL WHATAPPS, QUE VIO EN FACEBOOK
ENTRO A UNA PAGINA SUPUESTA DE MOVISTAR,
SE CONTACTO CON LA PERSONA POR WHATAPPS DEL
5534027936 Y SE PIDIERON QUE TENIA QUE DEPOSITAR
PARA DOS EQUIPOS Y LE PIDO EL ENGANCHE UN PAGO
DE 800 CADA CELULAR Y LUEGO LE PIDO EL ENGANCHE
DE LA PRIMERA MENSUALIDAD DE $ 500 EN LA CUENTA A
BANCO CLAVE TIPO NU 2242170650484711 EN TARJETA
SPIN OXXO Y OTRO FUE TRANFERENCIA AL BANCO KLAR
CUENTA 661180008367941008 Y LE DIJERON QUE EN
MEDIA HORA LE LLEGARIA LO QUE COMPRO QUE ERAN LOS
DOS EQUIPOS DE CELULARES PERO NO LE LLEGARON
Y LUEGO LE BORRARON LOS MENSAJES, LES HA MARCO Y
NO LE CONTESTAN, SE CANALIZA A POLICIA
CIBERNETICA</t>
  </si>
  <si>
    <t>21.892981</t>
  </si>
  <si>
    <t>-102.323275</t>
  </si>
  <si>
    <t>252361633</t>
  </si>
  <si>
    <t>REPORTA
QUE SE COMUNICARON DE UN NUMERO TELEFONIICO
CON EL SUPUESTO DE QUE HABIAN MANDADO UN PAQUETE
DE LA EMPRESA AMAZON
ELLA LO NEGO Y DESPUES DE ESO LES COLGO
SE COMUNICARON DE LOS NUMEROS 4498985085 Y DEL
4499153209, 5636754038
EN ESTOS MOMENTOS SE ESTAN COMUNICANDO CON SUS
CONTACTOS POR MEDIO DE MENSAJES
PIDIENDO UN FAVOR.
SE CANALIZA A POLICIA CIBERNETICA.
AL MOMENTO DE CANALIZAR LA LLAMADA LA USUARIA
CUELGA.
HABLO USUARIA DICE SE LE CORTO LA LLAMADA, PIDE
SE LE CANALICE.... SE IBA A CANALIZAR CORTO LA
LLAMADA.
HABLO USUARIA DICE QUE NO LA ATIENDEN. SE LE
MENCIONA SE IBA A PASAR, LA LLAMADA Y COLGO...</t>
  </si>
  <si>
    <t>21.871218</t>
  </si>
  <si>
    <t>-102.283849</t>
  </si>
  <si>
    <t>252361722</t>
  </si>
  <si>
    <t>REPORTA QUE VENDIO UNA CAMIONETA, LA OFRECIO POR
INTERNET Y LA CONTACTO UN SUJETO CON EL SUPUESTO
NOMBRE DE JOSE LUIS FAZ  GLZ, SE QUEDAN DE VER
HOY A LAS 09.40 HRS AFUERA DEL DOMICILIO DE LA
USUARIA, AHI LLEGA LA ESPOSA DEL SUJETO,  LE DIJO
QUE SI TENIA CUENTA DE BANAMEX PARA HACERLE EL
DEPOSITO DE 70 MIL PESOS, COMO LA USUARIA NO
TENIA ESE BANCO LE INDICA QUE SE LO PUEDE HACER
POR BANCO AZTECA, LLEGAN A BANCO AZTECA QUE ESTA
EN AV AGS FRENTE A SENSATA A LAS 10:15 HRS APROX
Y EN BANCO AZTECA LE DICEN QUE SI APARECE EL
DINERO ,
LA USUARIA LE ENTREGA LOS PAPELES DE LA CAMIONETA
A LA MUJER , ENTRA AL BANCO PARA RETIRAR EL
DINERO, ENTONCES LA MUJER DEL BANCO ES CUANDO LE
DICE QUE EL DINERO TARDARA DE 12 A 24 HRS EN
REFLEJARSE, LA USUARIA SALE A VER A LA MUJER Y
ESTA YA SE HABIA IDO CON LA CAMIONETA
ES UNA XTRAIL COLOR ARENA 2005, PLACAS ADC506A
NUMERO DE SERIE JN1BT05A65W760989, LA CAMIONETA
SE LLEVO LAS PLACAS PUESTAS
LA MUJER VESTIA AL MOMENTO UN MALLON NEGRO CON
UNA CANGURERA, UNA BLUSA CAFE Y UN SUETER ROSA
SOLICITA LA DENUNCIA  DIGITAL
LA CAMIONETA ESTA A NOMBRE DE MARTINEZ GUEVARA
MARIA GUADALUPE QUE ES LA ANTIGUA PROPIETARIA
ENTERADO SPP
ENTERADO GN
EL OFICIAL SE ENTREVISTA CON ALMA HERNANDEZ A
QUIEN SE LE INDICA EL PROCEDER
ENTERADO JM
ENTERADO SPRR
ENTERADO SPAS
ENTERADO SPLL</t>
  </si>
  <si>
    <t>21.852925</t>
  </si>
  <si>
    <t>-102.272945</t>
  </si>
  <si>
    <t>252362043</t>
  </si>
  <si>
    <t>REPORTA USUARIO VIO UN AUTO POR FACEBOOK Y HOY
IBAN HACER LA VENTA, EL VENDEDOR VENIA POR
PEÑUELAS, LE DIJO QUE LO DETUVIERON UN ELEMENTO
DE GN, SE LO PASO Y A DECIR POR EL USUARIO EL
ELEMENTO DE GUARDIA NACIONAL LE CONFIRMABA SI ERA
CIERTO QUE VENIA A VENDERLE UN AUTO, DESPUES LE
DIJERON QUE ERAN DEL CARTEL DE JALISCO NUEVA
GENERACION.
POR FACEBOOK ESTABA A NOMBRE DE SANDRA NAYELI
MONTOYA CAMPOS Y LE MARCARON DEL NUMERO
395 271-9133 Y 492 438-9369
SE TRANSFIERE LLAMADA CON POLICIA CIBERNETICA</t>
  </si>
  <si>
    <t>3952719133</t>
  </si>
  <si>
    <t>21.846729</t>
  </si>
  <si>
    <t>-102.307410</t>
  </si>
  <si>
    <t>252362932</t>
  </si>
  <si>
    <t>USUARIO REPORTA VENDIO UNA CAMARA (LA ENTREGO) Y
NO LE LLEGO EL DEPOSITO
ENTREGO LA CAMARA EN GALERIAS EN UN UBER, DODGE
BLANCO, PLACAS TERMINACIÓN 9F (LO ENTREGO A LAS
20:40 A 20:50 HRS)
LO HIZO POR MARKETPLACE
LO CONTACTARON POR MASSENGER Y WHAS APP
NUM +52 6627301969, CON NOMBRE MARCO ANTONIO
PEREZ NAJAR
LE MANDO IDENTIFICACIONES Y CUENTA DE BANCO
LA CUENTA ES 5343 8102 1148 6847, BANCO AZTECA, A
NOMBRE DE MARCO ANTONIO
LE PEDIA $1,000.00 PARA DESBLOQUEAR SU BANCA
LA CÁMARA CON COSTO DE $12,500.00
AL MOMENTO MENCIONA QUE LO AMENAZO CON SER DEL
CARTEL JALISCO
SE TRANSFIERE LLAMADA A POLICÍA CIBERNETICA.</t>
  </si>
  <si>
    <t>21.969698</t>
  </si>
  <si>
    <t>-102.353383</t>
  </si>
  <si>
    <t>252366350</t>
  </si>
  <si>
    <t>2025-12-06</t>
  </si>
  <si>
    <t>REPORTA USUARIO QUE LE MARCARON A SU
CELULAR DEL NUMERO 4464083385 Y LE MENCIONA QUE
ERAN DEL CARTE JALISCO NUEVA GENERACION Y LE
DIJERON QUE COOPERARA CON ELLOS, COMENTA QUE EL
TIENE UN TALLER MECANICO,Y  LE DIJERON QUE EN UN
MOMENTO MAS IBAN A PASAR A SU TALLER Y EL LES
COLGO, COMENTA QUE LE MANDARON MENSAJE POR
WHATSAPP DEL NUMERO 523731728995
Y LE DICEN QUE PORQUE LES COLGO Y QUE LE VAN A
REALIZAR UNA VIDEOLLAMADA
PORQUE SOLO QUIEREN PLATICAR CON EL, SE PASA LA
LLAMADA A POLICIA CIBERNETICA ATIENDE OP. 34
ENTERADO PE
NO SE CANALIZO A CIBERNETICA, SIN EMBARGO,
HACEMOS CONTACTO CON EL USUARIO
SE LE BRINFDO ORIENTACIÓMN Y SE LE INDICO COMO
PROCEDR.</t>
  </si>
  <si>
    <t>4464083385</t>
  </si>
  <si>
    <t>252366703</t>
  </si>
  <si>
    <t>REPORTA USUARIO QUE HACE UNOS DIAS LE VENDIO UNA
CAMIONETA A UN SUJETO Y REFIERE QUE NO SE LA PAGO
Y AHORITA LE ESTA MANDANDO
MENSAJES SU HIJA QUE EL SUJETO AL QUE LE VENDIO
LA CAMIONETA LA TIENE
SECUESTRADA, MENCIONA QUE
ESTA UNA PATRULLA EN EL LUGAR CON EL USUARIO LA
UNIDAD  AG019A3 DE POLICIA
ESTATAL, MENCIONA QUE YA LE MARCO A SU
HIJA PERO NO LE CONTESTA  NADAMAS LOS MENSAJES,
SU HIJA SE LLAMA FERNANDA PAOLA TORRES VAGENA DE
25 AÑOS DE EDAD, REFIERE QUE EL DESPOSITO $5 MIL
PESOS EN LA MAÑANA PERO DESCONOCE EL  NUMERO
DE CUENTA AL QUE LOS DEPOSITO,
PASA LA LAMADA A POLICIA CIBERNETICA ATIENDE
OP.29
ENTERADO PE</t>
  </si>
  <si>
    <t>21.916891</t>
  </si>
  <si>
    <t>-102.313507</t>
  </si>
  <si>
    <t>252367294</t>
  </si>
  <si>
    <t>USUARIO REPORTA QUE LE ESTAN MANDANDO MENSAJES
DICIENDOLE QUE CONTRATO UN SERVICIO DE MUJERES Y
AHORA DEBE PAGAR LA CANTIDAD DE $8,000 O LE HARAN
DAÑO A SU FAMILIA
NUMERO TELEFONICO: 8492726039, 8293487473
SE TRANSFIERE A POLICIA CIBERNETICA</t>
  </si>
  <si>
    <t>8492726039</t>
  </si>
  <si>
    <t>21.930644</t>
  </si>
  <si>
    <t>-102.266214</t>
  </si>
  <si>
    <t>252373715</t>
  </si>
  <si>
    <t>2025-12-07</t>
  </si>
  <si>
    <t>SE RECIBE LLAMADA A LA LINEA 089 DONDE EL USUARIO
REFIERE QUE VIO A LA VENTA UNA CAMIONETA RANGER
MOD.2001 POR MEDIO DE FACEBOOK EN MARKET PLACE,
EL SUJETO LE DECIA QUE LA TENIA POR JALPA,
ZACATECAS, SE COMPROMETIÓ CON EL USUARIO DE
TRAERLE EL VEHICULO AL ESTADO DE AGUASCALIENTES,
SE PUSIERON DE ACUERDO EL DIA VIERNES 05 DE
DICIEMBRE, LLEGARON A UN ACUERDO POR LA CANTIDAD
DE 65,000 PESOS. EL DIA DE HOY SE COMUNICA EL
SUJETO CON EL USUARIO QUIEN LE DECIA QUE YA VENIA
EN CAMINO PARA TRAERLE EL VEHICULO PERO LO
DETUVIERON ELEMENTOS DE LA GUARDIA NACIONAL QUE
DECIAN SER DEL CARTEL JALISCO NUEVA GENERACIÓN,
POR LO QUE LE PEDIAN QUE LES REALIZARA EL
DEPOSITO POR MEDIO DE TRANSFERENCIA ELECTRONICA O
QUE SE MOVIERA HACIA LA UBICACIÓN QUE LE MANDÓ.
LOS NUMEROS DE LOS QUE EL SUJETO LE HA ESTADO
MARACANDO SON: 744 449-1316, 444-586-21-93 Y
334-876-67-49, SE LE INDICA QUE NO HAGA NINGUN
DEPOSITO Y QUE NO ACUDA A LA UBICACION QUE LE
MANDARON.
SE LE INFORMA A POLICIA CIBERNETICA.
INTENTAMOS HACER CONTACTO CON EL REPORTANTE EN
REITERADAS OCACIONES SIN OBTENER RESPUESTA.</t>
  </si>
  <si>
    <t>7444491316</t>
  </si>
  <si>
    <t>21.883634</t>
  </si>
  <si>
    <t>-102.272588</t>
  </si>
  <si>
    <t>252374305</t>
  </si>
  <si>
    <t>REPORTA USUARIO QUE HACE UN MES CONOCIO A UNA
SEÑORA POR FACEBOOK PORQUE SEGUN ELLA SE DEDICABA
ARREGLAR PLACAS Y LICENCIAS Y QUE TRABAJABA EN
FISCALIA Y FINANZAS Y MENCIONA QUE NADAMAS LE
QUITARON $2,500 PESOS, REFIERE QUE LOS NUMEROS DE
CELULAR DE LA SEÑORA SON 4498716005 Y 4495276804
Y COMENTA QUE UNA VEZ LA VIO A LA SEÑORA
PERSONALMENTE, PERO AHORITA YA NO LES CONTESTA
LAS LLAMADAS NI MENSAJES, EN FACEBOOK APARECESE
COMO YOHANA MACIAS, SE PASA LA LLAMADA A
POLICIA CIBERNETICA  ATIENDE OP.42
.</t>
  </si>
  <si>
    <t>252374962</t>
  </si>
  <si>
    <t>.
.
.
.
.
REFIERE QUE A SU MAMA LE LLAMO UN SUJETO EL CUAL
LES DECIA QUE LA AYUDARIA  YA QUE A EL LO HABIAN
CONTRATADO PARA HACERLE  BRUJERIA A LA SEÑORA  Y
QUE EL LAS AYUDARIA NO HACIENO EL TRABAJO PERO
TENIAN QUE DAR 720 PESOS, LA USUARIA REFIERE QUE
ELLAS COLGARON LA LLAMADA
REFIERE QUE LE  HICIERON LA LLAMADA DEL NUMERO
4922432148 EN EL WATSHAPP APARECE COMO CUENTA DE
EMPRESA "LOS MISMOS".
REFIERE QUE LA LLAMADA FUE EL DIA DE HOY A LAS
15:00 HRS</t>
  </si>
  <si>
    <t>21.878824</t>
  </si>
  <si>
    <t>-102.229683</t>
  </si>
  <si>
    <t>252375527</t>
  </si>
  <si>
    <t>USUARIA REPORTA QUE HACE UN MOMENTO MARCARON AL
NÚMERO TELEFÓNICO DONDE ELLA LABORA Y LE DICEN
QUE LE ENVIARÁN UNA LICENCIA QUE ELLA HABÍA
SOLICITADO, MENCIONA LE COMEN&amp;lt;ARON A PEDIR DATOS
PERSONALES Y ELLA LOS PROPORCIONÓ POSTERIOR A
ESTO AL COMUNICARSE CON OTRA PERSONA LE DICEN QUE
NO LE PUEDEN ENVIAR LOS DOCUMENTOS POR PAQUETERÍA
Y QUE Y PROBABLEMENTE SE TRATE DE UNA EXTORSIÓN,
SOLICITA ASESORÍA DE POLICÍA CIBERNÉTICA.
SE TRANSFIERE A POLICÍA CIBERNÉTICA</t>
  </si>
  <si>
    <t>8149570800</t>
  </si>
  <si>
    <t>21.917111</t>
  </si>
  <si>
    <t>-102.308031</t>
  </si>
  <si>
    <t>252375568</t>
  </si>
  <si>
    <t>REPORTA QUE RECIBIO UNA LLAMADA A LAS 18:50 HRS.
DEL NUMERO 4961124835, UN SUJETO LE DICE QUE DE
SU NUMERO DE TELEFO HAN ESTADO HACIENDO
REPORTESTA QUE PARA QUE UTILIZA SU TELEFONO, LA
USUARIA CONTESTA QUE PARA EL TRABAJO, EL SUJETO
LE PREGUNTA QUE SI SABE QUE ES UNA CLONACCION DE
TELEFONO, ASI MISMO LE PREGUNTA QUE SI SABE
QUIENES SON LOS DEL CARTEL JNG, DANDOLE A
ENTENDER QUE PERTENECIA A ESE CARTEL, LE INSISTE
EN QUE DEL TELEFONO HICIERON REPORTES, LA USUARIA
LE CONTESTA QUE NO HA  HECHO NINGUN REPORTE Y EL
SUJETO SE MOLESTA, SE ESCUCHA QUE LE DICE A
ALGUIEN "LOS QUIERO AMARRADOS VAYAN POR ELLOS",
LA USUARIA LE CUALGA, MARCA AL 911 PARA HACER EL
REPORTE, USUARIA CUELGA LA LLAMADA AL MOMENTO DE
TRANSFERIRLA A POLICIA CIBERNETICA</t>
  </si>
  <si>
    <t>4961124835</t>
  </si>
  <si>
    <t>22.001760</t>
  </si>
  <si>
    <t>-102.204120</t>
  </si>
  <si>
    <t>252376678</t>
  </si>
  <si>
    <t>REPRTA QUE SU HIJA DE 17 AÑOS  RECIBIO UNA
LLAMADA AYER A LAS
11:00 AM EL CUAL SE HIZO PASAR POR UN LICENCIADO
DE NOMBRE LUIS ALFREDO RIOS ABUTIS, MENCIONA QUE
ANTERIORMENTE LA MAMA DE LA USUARIA TENIA UN CASO
QUE LLEVABA UN ABOGADO Y SU HIJA PENSO QUE ERA
RELACIONADO A LA SITUACION DE SU ABUELA, LE DIJO
QUE LE DARIAN LAS ESCRITURAS DE LA CASA DE SU
ABUELITA, PERO TENIA QUE DAR LA CANTIDAD $98, 710
MIL
PERO ELLA LE DICE QUE NO TIENE ESA CANTIDAD,
PESOS Y EN SE MOMENTO ELLA COMENZO A LLAMARLE A
LA USUARIA PERO NO LA PUDO CONTACTAR, PERO EL
SUJETO LE DIJO QUE SU MAMA YA LE HABIA DADO
AUTORIZACION PARA QUE BUSCARA EL DINERO QUE TENIA
EN UNA BOLSA Y QUE SU ABUELITA TAMBIEN SABIA DE
LA SITUACION Y LA HIJA DE LA USUARIA LE PIDIO
QUE LE PASARN A SU MAMA PERO EL LE DIJO QUE
ESTABA HABLANDO CON OTRO LICENCIADO
MENCIONA QUE LA HIJA DE LA USUARIA SABIA QUE
TENIAN UN DINERO POR QUE SU TIO SE LA DIO A SU
ABUELITA PARA QUE SE LA PUSIERAN EN UNA CUENTA
POR TAL MOTIVO ELLA TOMO ESA CANTIDAD QUE SU TIO
LE HABIA DADO A SU ABUELITA QUE ERA LA CANTIDAD
DE 50 MIL PESOS EL SUJETO LE DICE QUE CON ESO
POSTERIORMENTE EL SUJETO  LE DIO EL NUMERO DE
CUENTA QUE TENIA QUE HACER EL DEPOSITO ES EL
4152314532049569 A NOMBRE LUIS ALFREDO RIOS
ABUTIS, LA JOVEN HIZO EL DEPOSITO LO HIZO EN TRES
PARTES EL CUAL LO HIZO EN EL BANCO  BBVA, REFIERE
QUE UN DEPOSITO LO HIZO DE 13 MIL,OTRO 17 MIL Y
EL OTRO 20 MIL PESOS.
LA USUARIA LLEGA A SU CASA Y SE DA CUENTA  QUE EL
TELEFONO DE LA CASA ESTA DESCOLGADO Y CON UNA
NOTA</t>
  </si>
  <si>
    <t>4497705656</t>
  </si>
  <si>
    <t>4152314532049569</t>
  </si>
  <si>
    <t>22.227031</t>
  </si>
  <si>
    <t>-102.327092</t>
  </si>
  <si>
    <t>252377694</t>
  </si>
  <si>
    <t>2025-12-08</t>
  </si>
  <si>
    <t>REPORTA QUE POR MEDIO DE FACEBOOK VENDIA UN PLAY
STATION 4 EN $4,000 Y LO CONTACTARON PARA
COMPRARLO PERO NUNCA SE VIÓ EL PAGO REFLEJADO POR
LO QUE EL NO SE LO ENTREGÓ AL UBER QUE ENVIARON Y
POSTERIORMENTE COMENZARON A AMENAZARLO POR MEDIO
DE WHATS APP
(SWIFT BLANCO CON PLACAS AEY-554-F)
NUMEROS TELEFONICOS: 7971322812, 8146225098
FACEBOOK: ALONDRA CASTILLO
MENCIONA QUE SE IDENTIFICO COMO ELEMENTO DE
SEDENA Y LE ENVIO FOTOS DE SUS IDENTIFICACIONES
CON EL NOMBRE DE ALBERTO LEYBON MORENO
NUMERO DE CUENTA: 4152 3138 5983 7192
SOLICITA UNIDAD YA QUE TEME QUE ENVIEN A ALGUIEN
A SU DOMICILIO
SE TRANSFIERE A POLICIA CIBERNETICA
USUARIO REPORTA QUE SU AMIGO ESTABA HACIENDO UNA
VENTA POR FACEBOOK
Y LO ESTAN AMENANZANDO EN AGREDIRLO
INDICA NO ESTA CON EL PASA LA INFOR DE SU AMIGO:
ALFONSO ARRIAGA 449 807-9877. EX HACIENDA DE LA
NORIA 312 CAS ESQ SAN FRANCISCO DE LOS VIVERO COL
CAMINO REAL/AGUASCALIENTES.
SE MARCA AL USUARIO Y ENVIA A BUZÓN DE VOZ.</t>
  </si>
  <si>
    <t>7971322812</t>
  </si>
  <si>
    <t>21.886286</t>
  </si>
  <si>
    <t>-102.226942</t>
  </si>
  <si>
    <t>252380799</t>
  </si>
  <si>
    <t>REPORTA QUE QUISO COMPRAR  UN CACHORRO DE UN
CHIHUAHUA POR MARKETPLACE, AL CONTACTARSE CON
ELLOS, LO MANDAN A UNA LIGA A INSTAGRAM , DE AHI
LLEGAN AL ACUERDO DE QUE EL PAGARIA LA MITAD DEL
VALOR, EL PAGÓ  $3,000 A LA CUENTA DE BANORTE
0725 8001 3443 402878 A NOMBRE DE ALAN BAEZ
ESCAMILLA Y OTRA CUENTA A NOMBRE DE SONIA MARURE
RAMIREZ LE
LE BORRARON LOS MENSAJES PERO EL TOMO CAPTURA DE
PANTALLA Y LA CUENTA ES DE SANTANDER ES 0144 5714
0221 353828
SE TRANSFIERE A POLICIA CIBERNETICA</t>
  </si>
  <si>
    <t>21.811193</t>
  </si>
  <si>
    <t>-102.270460</t>
  </si>
  <si>
    <t>252380812</t>
  </si>
  <si>
    <t>REPORTA USUARIA QUE LE ESTAN MARCANDO DEL CARTEL
JALISCO NUEVA GENERACION, EN LA LLAMADA LE
MENCIONAN QUE ESTAN REALIZANDO LLAMADAS
DE SU NUMERO TELEFONICO A GRUPOS
DELICTIVOS, QUE NECESITA REVISAR SU TELEFONO, LA
USUARIA CUELGA LA LLAMADA, SE REGRESA LA LLAMADA
MANDA AL BUZON
NOS COMUNICAMNOS MEDIANTE WHATSAPP SIN EMABRGO NO
RESPONDE, ADEMÁS MANDA A BUZÓN</t>
  </si>
  <si>
    <t>22.141161</t>
  </si>
  <si>
    <t>-102.280393</t>
  </si>
  <si>
    <t>252380847</t>
  </si>
  <si>
    <t>REPORTA USUARIA QUE TENIAN UNA DEUDA CON LA
FINACIERA INDEPENDECIA, MENCIONA QUE SU CUÑADO
HABIA SOLICITADO EL NUMERO DE CUENTA VIA WHATS
APP Y DESPUES REALIZARON EL DEPOSITO DE $9639.25
Y DESPUES SE COMUNICARON A LA FINANCIERA Y LES
DIJERON QUE ESE NO CORRESPONDIA A ELLOS, POR LO
QUE NO RECONOCEN EL PAGO
NO ERA LA PERSONA AFECTADA, SE LE BRIRNDO
ASESORIA.</t>
  </si>
  <si>
    <t>21.859363</t>
  </si>
  <si>
    <t>-102.243442</t>
  </si>
  <si>
    <t>252380915</t>
  </si>
  <si>
    <t>REPORTA QUE RECIBIO UNA LLAMADA HACE 30 MINUTOS
LE DECIAN QUE TENAN A UN FAMILIAR SECUESTRADO Y
LE PEDIAN DINERO, EL USUARIO NO LES DIO NADA Y
LES COLGO
NO LE HABLARON POR SU NOMBRE NI LE DIJERON EL
NOMBRE DEL SUPUESTO FAMILIAR SECUESTRADO SOLO
LE DIJERON QUE UNA PRIMA.
NO LE DIJERON NUMEROS DE CUENTA SOLO QUE SE
DIRIGIERA A UN OXXO.</t>
  </si>
  <si>
    <t>4492655868</t>
  </si>
  <si>
    <t>21.808136</t>
  </si>
  <si>
    <t>-102.263750</t>
  </si>
  <si>
    <t>252381041</t>
  </si>
  <si>
    <t>EL TANQUE DE LOS JIMENEZ</t>
  </si>
  <si>
    <t>SE RECIBE LLAMADA A LA LINEA 089 DONDE LA USUARIA
REFIERE QUE SU MAMÁ DE 60 AÑOS EL DIA 28 DE
OCTUBRE RECIBIO UNA LLAMADA DONDE LE DECIAN QUE
ERAN DE PEMEX Y LA INVITARON A INVERTIR CON
ELLOS, LE DIERON INSTRUCCIONES PARA REALIZAR UN
DEPÓSITO EL CUAL LO REALIZÓ EN UNA CAJA DE BODEGA
AURRERA POR LA CANTIDAD DE 3,000 PESOS A LA
CUENTA: 1010100383973141 DEL BANCO PAYNET.
AHORA REFIERE QUE LE HAN ESTADO MARCANDO
NUEVAMENTE, EL NUMERO ES +44 2038072408 DONDE LE
DICEN QUE DEBE TENER UNA CUENTA DIGITAL PARA QUE
SE LE DEPOSITE DENTRO DE DOS AÑOS EL DINERO QUE
FUE ACUMULANDO Y LE VAN A DAR ALREDEDOR DE 20,000
PESOS MENSUALES.
SE TRANSFIERE LLAMADA CON POLICIA CIBERNETICA.</t>
  </si>
  <si>
    <t>442038072408</t>
  </si>
  <si>
    <t>Pynet</t>
  </si>
  <si>
    <t>1010100383973141</t>
  </si>
  <si>
    <t>21.707383</t>
  </si>
  <si>
    <t>-102.376067</t>
  </si>
  <si>
    <t>252381293</t>
  </si>
  <si>
    <t>USUARIO QUIERE DENUNCIAR A UNA  EMPRESA QUE VIO
EN UNA PAGINA QUE SE LLAMA PRSTAMOS AHORRO Y
DEVOLUCION,
A TRAVEZ DE ESA PAGINA  CONTACTO A UNA EMPRESA DE
NOMBRE  ACCION Y DEVOLUCION SA DE CV. SSP
LOS CONTACTO EL 6 DE DICIEMBRE DE ESTE AÑO
PEDIAN $879 PARA HACERLE UN PRESTAMO DE $10,000
PESOS, PERO EN VEZ DE PRESTARLE DINERO SOLO LE
DIJERON QU ELO CONTACTARIAN CON UN LICENCIADO QUE
LE PRESTARIA MAS DINERO.
EL CONTACTO FUE POR WHATSAAP  +52 5651983026
ADEMAS DE QUE NO LE PRESTARON DINERO DEPSUES  LE
$1500  POR IMPUESTOS. Y QUE SI NO LES PAGA LE
COBRARIAN $5000  DE SANCION.
LOS $879 PESOS LOS DEPOSITO EN UNA FARMACIA
GUADALAJARA  A UNA CUENTA BANCOMER:
4152314270621256, NO DECIA A NOMBRE DE QUIEN
ESTABA.
LE ESTAN COBRANDO DE LOS SIGUEINTES  NUMEROS DE
WHATSAPP +52 5652457865,  +52 5662659476
NO LES RESPONDIO Y LOS BLOQUEO.
SE BRINDA LA ORIENTACION</t>
  </si>
  <si>
    <t>252381764</t>
  </si>
  <si>
    <t>REPORTA  POR FACEBOOK MARKETPLACE CARS, SE
INTEREZO POR UNA CAMIONETA,  FORD RANGER 2001 LE
DIJERON QUE SE ACERCARA A JALPA ZACATECAS, DONDE
IBAN A HACER TRATO, SE DABA EN  $68,000 PESOS.
ESPERO DOS HORAS, LES MANDO UN MENSAJE LES DIJO
QUE QUE NO PODIA ESPERARLOS MAS. LE DIJO QUE LA
GUARDIA LOS DETUVO EN EL CAMINO, LE DIJERON QUE
FALTA MEDIA HORA POR LLEGAR. LES CONTESTO QUE YA
NO LOS PODIA ESPERAR MAS SE IBA A RETIRAR. FUE
CUANDO LO EMPEZARON A EMPEZARON A AMENAZAR. LE
HABLARON DEL TEL. +524445862193, +523348766749,
+524448567185
NOS INTENTAMOS COMUNICAR SIN RESPUESTA, QUEDAMOS
EN ESPERA SE COMUNIQUE NUEVAMENTE</t>
  </si>
  <si>
    <t>524448567185</t>
  </si>
  <si>
    <t>21.861816</t>
  </si>
  <si>
    <t>-102.724718</t>
  </si>
  <si>
    <t>252381792</t>
  </si>
  <si>
    <t>SE RECIBE LLAMADA A LA LINEA 089 DONDE LA USUARIA
REFIERE QUE EL DIA DE HOY SIENDO LAS 17:30 HRS
RECIBIO UNA LLAMADA DEL NUMERO 449-767-3879
DONDE UN SUJETO DECIA QUE MARCABA DEL REGISTRO
PUBLICO DE LA PROPIEDAD Y LE DECIA QUE SU ESPOSO
TENIA QUE IR A RECOGER UN DOCUMENTO DE LIBRE DE
GRAVAMEN, EL SUJETO COMENZÓ A AGREDIRLA
VERBALMENTE E INSULTARLA, LA USUARIA TERMINÓ
CORTANDOLE LA COMUNICACIÓN. SE TRANSFIERE LLAMADA
CON POLICÍA CIBERNÉTICA.
SE BRINDÓ ORIENTACIÓN</t>
  </si>
  <si>
    <t>4497673879</t>
  </si>
  <si>
    <t>252382735</t>
  </si>
  <si>
    <t>REPORTA QUE SE METIO A UNA PAGINA DE ESCORT EL
DIA DE HOY SE COMUNICO CON EL UN SUJETO SE
IDENTIFICO COMO HECTOR FLORES EL CUAL SE
IDENTIFICO COMO PERTECER A LA FISCALIA Y EL CUAL
LE SOLICITO EL PAGO DE $50 MIL PESOS POR HACERLE
PERDER EL TIEMPO A LAS CHICAS, EL LE DIJO QUE NO
CONTABA CON ESE DIERO,  EL SUJETO LE DIJO QUE
CUANTO DINERO TENIA EL LE DIJO QUE LE PODIA
ENTREGAR LA CANTIDAD DE $4500 MIL PESOS, LOS
CUALES LOS DEPOSITO AL A CUENTA
721180100037433095 , USUARIO MENCIONA QUE EL
SUJETO LO AMENZADO DE MUERTE.
SE TRANSFIERE LLAMADA A CIBERNETICA
SE BRINDA LA INFORMACION CORRESPONDIENTE
ENTERADO PE</t>
  </si>
  <si>
    <t>8146419404</t>
  </si>
  <si>
    <t>721180100037433095</t>
  </si>
  <si>
    <t>21.906861</t>
  </si>
  <si>
    <t>-102.278576</t>
  </si>
  <si>
    <t>252385134</t>
  </si>
  <si>
    <t>2025-12-09</t>
  </si>
  <si>
    <t>USUARIO REPORTA QUE DESDE HACE 15 DIAS RECIBE
LLAMADAS DE CALL CENTER
MENCIINA QUE ADQUIRIÓ U CREDITO EN APLICACIONES:
PRESTAMAX, WII FINANZAS Y VENGACREDITO
YA LIQUIDO LOS CREDITOS SIN EMBARGO MENCIONA QUE
LE MARCAN DICIENDOLE QUE PAGUE SINI LO AMENAZAN
QUE LO VAN A SUBIR A REDES SOCIALES "QUEMANDOLO"
HABLANDO MAL DE ÉL
LE DICEN QUE SABEN DONDE ENCONTRAR Y SABEN TODO
DE EL
ENTERADO PE- SE CANALIZA A CIBERNÉTICA</t>
  </si>
  <si>
    <t>21.902076</t>
  </si>
  <si>
    <t>-102.287834</t>
  </si>
  <si>
    <t>252385507</t>
  </si>
  <si>
    <t>REPORTA QUE LE ESTAN LLAMANDO DE BANORTE PARA
DECIRLE QUE YA NO VAN A ENVIAR ESTADOS DE CUENTA
FISICOS, EL USUARIO NO LES PERMITE CONTINUAR Y
CUELGAN
NUMERO TELFONICO 8181569600
SE TRANSFIERE A POLICIA CIBERNETICA</t>
  </si>
  <si>
    <t>21.971034</t>
  </si>
  <si>
    <t>-102.296213</t>
  </si>
  <si>
    <t>252385618</t>
  </si>
  <si>
    <t>REPORTA QUE LE  HACKEARON SU NUMERO DE  WHATSAPP
Y SUS CONTACTOS LE DICEN QUE LES ESTAN PIDIENDO
DINERO
SE LE ENLAZA LLAMADA CON POLICÍA CIBERNÉTICA
ENTERADO PE- SE CANALIZA A CIBERNÉTICA</t>
  </si>
  <si>
    <t>21.857942</t>
  </si>
  <si>
    <t>-102.284957</t>
  </si>
  <si>
    <t>252385915</t>
  </si>
  <si>
    <t>REPORTA QUE LE MARCARON DICIENDOLE QUE ERA EL
LICENCIADO DANIEL ESTRADA Y QUE LE IBAN A
TRANSFERIR CON EL LIC. LUIS MAGALLAN,
POSTERIORMENTE QUIEN CONTESTA LE DIJO QUE
HABLABAN DEL CARTEL NUEVA GENERACION
Y EL USUARIO COLGÓ
NUMERO TELEFONICO: 4498184326</t>
  </si>
  <si>
    <t>4498184326</t>
  </si>
  <si>
    <t>21.859820</t>
  </si>
  <si>
    <t>-102.269495</t>
  </si>
  <si>
    <t>252386001</t>
  </si>
  <si>
    <t>USUARIA REPORTA QUE SU EXPAREJA EL CUAL TIENE
DEMANDA POR AGRESIÓN ENTRO A SU CUENTA DE
FACEBOOK EN LA  CUAL PUBLICA SUS FOTOS INTIMAS, Y
VIDEOS TENIENDO RELACIONES SEXUALES
TAMBIEN LE MANDA MENSAJES A AMIGOS OFRECIENDO
SEXO.
REFIERE LO HACE DESDE EL DOMINGO. MENCIONA QUE NO
HA PODIDO DAR DE BAJA LA CUENTA. TIENE MENSAJES
DÓNDE SU PAREJA LE DICE QUE LE VA DAR DÓNDE MÁS
LE DUELE.
ENTERADO PE- SE CANALIZA A CIBERNÉTICA</t>
  </si>
  <si>
    <t>21.867338</t>
  </si>
  <si>
    <t>-102.238867</t>
  </si>
  <si>
    <t>252386120</t>
  </si>
  <si>
    <t>USUARIA REPORTA QUE RECIBIO UNA LLAMADA DE
EXTORSION EN ESTE MOMENTO, LE MARCARON DEL NUMERO
+523782806751, LE DIJERON QUE REALIZARA UN
DEPOSITO DE # 4900 PESOS EN EL OXXO SE LE CORTA
MUCHO LA LLAMADA SE LE MARCA Y MANDA A BUZON DE
VOZ, SE INTENTA NUEVAMENTE EN VARIAS OCACIONES,
MANDA A BUZON DE VOZ. SE LOGRACOMUNICACION CON
USUARIA MENCIONA QUE LE DIJERON QUE SU HIJO PIDIO
UN PAQUETE DIJERON QUE SI LO PODIA RECIBIR, LE
MENCIONAN QUE TIENE QUE HACER UN DEPOSITO LE
PIDEN SU NUMERO DE CELULAR, LE DIERON NUMERO DE
TARJETA DE DEPOSITO 4217470138973454 DEL BANCO
SPIL, E PIDIERON QUE EN CUANTO REALIZARA EL
DEPOSITO LES AVISARA. SE LE INDICA SERA
CANALIZADA AL AREA DE POLICIA CIBERNETICA.
SE COMUNICA USUARIA E INDICA QUE SE CORTÓ LA
LLAMADA, SE ENLAZA CON EL OPERADOR QUE LE
ATENDÍA.</t>
  </si>
  <si>
    <t>523782806751</t>
  </si>
  <si>
    <t>21.892953</t>
  </si>
  <si>
    <t>-102.244562</t>
  </si>
  <si>
    <t>252386321</t>
  </si>
  <si>
    <t>REPORTA QUE SU HERMANA YA DEPOSITO $35 MIL
NOS PASA A SU HERMANA, INDICA QUE ESTUVO EN
COMUNICACION CON SU PRIMA DE ESTADOS UNIDOS
NO CONOCE A ESTA PRIMA, REFIERE QUE SI TIENE
FAMILIARES PERO NO LOS CONOCE. LE PEDIA QUE LE
RECIBIERA UN PAQUETE QUE VENIAN COSAS, POSTERIOR
LE DIJO QUE TENIA DINERO Y LA ESTAN ACUSANDO DE
TRAFICO PORQUE ERA MUCHO DINERO, Y TEME QUE LE
HAGAN ALGO LE PIDE QUE CONSIGA MAS DINERO INDICA
QUE LO HIZO PORQUE TENIA MIEDO
LE MANDARON MENSAJE DE WHATS APP 814-520-66-72
LE HAN ESTADO LLEGANDO MENSAJES DESDE EL DOMINGO
Y HA ESTADO DEPOSITANDO, EN TOTAL LE HA
TRANSFERIDO MAS DE $50 MIL EN VARIOS PAGOS,
INDICA QUE LO HIZO PORQUE TENIA MIEDO A DISTINTAS
CUENTAS
SE PASA A CIBERNETICA ATIENDE OP 41
ENTERADO PE- SE CANALIZA A CIBERNÉTICA</t>
  </si>
  <si>
    <t>8145206672</t>
  </si>
  <si>
    <t>21.846621</t>
  </si>
  <si>
    <t>-102.319841</t>
  </si>
  <si>
    <t>252386593</t>
  </si>
  <si>
    <t>SOLICITA EL APOYO DE CIBERNÉTICA YA QUE REPORTA
QUE SU HIJO DE VEINTE AÑOS RECIBIÓ EL DÍA DE HOY
HACE UNOS MOMENTOS UNA LLAMADA DE UN MASCULINO EN
DONDE SE IDENTIFICABA COMO EL ´´LIC, DEL REGISTRO
PUBLICO´´ INDICÁNDOLE QUE TENÍA A SU MADRE
SECUESTRADA, SOLICITÁNDOLE LA MÓDICA CANTIDAD DE
98 MIL PESOS MXN A CAMBIO DE DEJARLA EN LIBERTAD,
REFIERE QUE EL MIEMBRO DE LA FAMILIA SE ENCUENTRA
BIEN Y EN SEGURIDAD.
SE TRANSFIERE LLAMADA CON POLICIA CIBERNETICA
ENTERADO PE- SE CANALIZA A CIBERNÉTICA</t>
  </si>
  <si>
    <t>5633506727</t>
  </si>
  <si>
    <t>21.881157</t>
  </si>
  <si>
    <t>-102.234875</t>
  </si>
  <si>
    <t>252386638</t>
  </si>
  <si>
    <t>REPORTA
QUE ACABA DE RECIBIR UNA LLAMADA TELEFONICA EN
DONDE LE PROPORCIONARON DATOS MUY PERSONALES
LE DIJERON QUE TENIA QUE DEPOSITAR SINO
IRIAN A SU DOMICILIO CON SU FAMILIA
SE COMUNICARON DEL +5219514599893
SE CANALIZA A POLICIA CIBERNETICA.
ENTERADO PE- SE CANALIZA A CIBERNÉTICA</t>
  </si>
  <si>
    <t>21.722168</t>
  </si>
  <si>
    <t>-102.272251</t>
  </si>
  <si>
    <t>252386668</t>
  </si>
  <si>
    <t>REPORTA QUE LE HACKEARON SU CORREO ELECTRONICO Y
EL FACEBOCK, , ALGUNOS AMIGOS LE EMPEZARON A
AVISAR QUE ESTAN PIDIENDO DINERO A SU NOMBRE Y
ENVIAN ALGUNOS OTROS DOCUMENTOS MAS CON SU IMAGEN
NOS COMUNICAMOS A POLICIA CIBERNETICA
NOS COMUNICAMOS A POLICIA CIBERNETICA
SE LE INDICA AL USUARIO QUE POLICIA CIBERNETICA
SE COMUNICARA CON EL EN CUANTO TENGAN OPORTUNIDAD
ENTERADO PE- SE CANALIZA A CIBERNÉTICA</t>
  </si>
  <si>
    <t>21.865204</t>
  </si>
  <si>
    <t>-102.267855</t>
  </si>
  <si>
    <t>252386794</t>
  </si>
  <si>
    <t>REPORTA USUARIA QUE LE LLEGARON 2 MENSAJES QUE LE
INDICAN QUE CONFIRME EL DODIGO PARA EL INGRESO A
OTRO DISPOSITIVO, REFIERE QUE ELLA NO HA
INTENTADO INGRESAR A OTRO DISPOSITIVO, POR LO QUE
SE LE HACE RARO, REFIERE QUE AL PARECER SE LO
HACKEARON O LO ESTAN INTENTANDO, SE CANALIZA A
POLICIA CIBERNETICA
CUELGA LA LLAMADA
SE LE REGRESA LA LLAMDA SIN OBTENER RESPUESTA
FAVORABLE
QUEDAMOS EN ESPERA DE QUE LA PERSONA AFECTADA SE
VUELVA A COMUNICAR
ENTERADO PE</t>
  </si>
  <si>
    <t>21.955067</t>
  </si>
  <si>
    <t>-102.277030</t>
  </si>
  <si>
    <t>252387528</t>
  </si>
  <si>
    <t>REPORTA QUE LE ESTAN HABLADO  POR TELFONO Y LO
QUIEREN EXTORCIONAR, REFIERE QUE ESTABA VENDIENDO
UNA LAPKTO Y UNA PERSONA MANDO UN UBER POR ELLA
DICENDOLE QUE EL DEPOSITO YA SE LO HABIA HECHO
PERO NO HA LLEGADO, LE IBA A DEPOSITAR $ 4500,
Y LA PARSONA LES HABLA AMENAZANDOLE DEL TELEFONO
9601002594, LE MANDA FOTOS Y QUEN LOS ESTA
AMENAZANDO,
Y TAMBIEN LE HABLA DEL 5660632161
SE CANALZA A POLICIA CIBERNETICA
ENTERADO CIBERNÉTICA
ENTERADO PE- SE CANALIZA A CIBERNÉTICA</t>
  </si>
  <si>
    <t>9601002594</t>
  </si>
  <si>
    <t>21.914910</t>
  </si>
  <si>
    <t>-102.260426</t>
  </si>
  <si>
    <t>252387609</t>
  </si>
  <si>
    <t>MASCULINO 18 AÑOS DE EDAD REPORTA QUE CONOCIO A
UNA MUJER POR LA APLICACION
LIT MATCH  DE AHI SE FUERON A TELEGRAM AHI
ESTUVIERON TENIENDO CONVERSACIONES SEXUALES, LA
MUJER LE PIDE UN VIDEO SEXUAL Y AHORA LO ESTA
EXTORSIONANDO LE PIDE 2000 PISOS A CAMBIO DE NO
PUBLICARLOS CON SUS AMISTADES
SE TRANSFIERE CON PARAMEDICOS
SE LE BRINDA LA ORIENTACION CORRESPONDIENTE
ENTERADO PE- SE CANALIZA A CIBERNÉTICA</t>
  </si>
  <si>
    <t>21.853101</t>
  </si>
  <si>
    <t>-102.269621</t>
  </si>
  <si>
    <t>252387717</t>
  </si>
  <si>
    <t>REPORTAN VIA WHATS APP QUE LE HICIERON UN INTENTO
DE EXTORSION DEL NUMERO 0013350785294, SOLO ESTA
INFORMACION ESCRIBE Y YA NO CONTESTA A LAS
PREGUNTAS QUE SE LE HACEN POR MEDIO DE LA APP</t>
  </si>
  <si>
    <t>33350785294</t>
  </si>
  <si>
    <t>252387757</t>
  </si>
  <si>
    <t>USUARIA REPORTA SU MADRE FUE VICTIMA DE EXTORSION
LA PERSONA QUE LE MARCO LE DIJO QUE ERA UN
FAMILIAR, LE SACARON INFORMACION DE QUE
NECESITABA UN ESTUDIO MEDICO, LUEGO LE MARCO
UNA DOCTORA, PIDIENDOLE DINERO PARA UN
ESTUDIO
NOMBRE  DOCTORA ALEJANDRA CORTES, DE LA MAC
EL ESTUDIO MEDICO ERA PARA SU MADRE
LE MARCARON DEL NUMERO 5551769713 (ESTE ES EL NUM
ERA DEL SUPUESTO FAMILIAR)
EL 8113471055 DE LA DOCTORA ALEJANDRA, LE
PIDIERON NO COLGARA LA LLAMADA
DEPOSITO FUERON 2 $5,012.00 Y UNO DE $50.00
LO DEPOSITO A LAS 18:25 Y 18:27 Y EL ULTIMO 18:34
LAS LLAMADAS LAS RECIBIO A LAS 17:30 O 18:00 HRS
APROX, DEL DÍA DE HOY (09/12/2025)
NUMEROS DE CUENTA TARJETA OXXO 4217 4700 5207
7449 (NO APARECE A NOMBRE DE QUIEN ESTA LA
CUENTA)
LE MARCARON AL TELEFONO FIJO DE LA CASA DE SU
MAMÁ, LOS DEJO EN LA LINEA Y FUE A DEPOSITAR AL
OXXO Y FUE CUANDO SE DIO CUENTA DE LA LLAMADA LA
USUARIA)
SE TRANSFIERE LLAMADA A POLICÍA CIBERNETICA.
SE BRINDÓ ORIENTACIÓN</t>
  </si>
  <si>
    <t>8113471055</t>
  </si>
  <si>
    <t>4217 4700 5207 7449</t>
  </si>
  <si>
    <t>21.845490</t>
  </si>
  <si>
    <t>-102.720585</t>
  </si>
  <si>
    <t>252387819</t>
  </si>
  <si>
    <t>DA30709</t>
  </si>
  <si>
    <t>DA - ACOSO CIBERNETICO</t>
  </si>
  <si>
    <t>REPORTA USUARIO QUE HAY  UNAS PAGINAS EN FACEBOOK
EN LA QUE ESTAN HACIENDO PUBLICACIONES DE EL Y
DE SU AMIGA
UNA SE LLAMA QUEMADOS SANTA ROSA
OTRA SE LLAMA LO QUE SUCEDE EN EL LLANO
PONEN MALOS COMENTARIOS DE EL, PUBLICAN DONDE
ANDA O CON LAS PERSONAS CON LAS QUE VE, DICEN QUE
SU AMIGA ANDA CON MUCHOS SEÑORES DEL RANCHO, DE
EL NO HAN PUBLICADO IMAGENES PERO DE ELLA SI
SE ENLAZA A CIBERNETICA
ENTERADO CIBERNÉTICA</t>
  </si>
  <si>
    <t>21.934912</t>
  </si>
  <si>
    <t>-102.018399</t>
  </si>
  <si>
    <t>252388050</t>
  </si>
  <si>
    <t>REPORTA QUE A SUE SPSDOA LE AMRCA DE UNSO NUMERO
PARA QUE LE PAGEN, QUE LOS VAN AENVARGAR
4497912359, 449 7912359, Y DE UN NUMERO QUE DICE
DSCONOCIDO, Y QUE LO VAN IR A BUSCAR, REFEIQ EU
NOM CNSULTARON ALGUNA PAGINA NI HAN BAJADO
NINGUNA APLICACION, MENCIONA QUE TIENE UNA TIENDA
Y EL TELEFONO LO USAN PARA SUS CLIENTES, SOLO
REFIERE QUE HAN REGRESADO LAS LLAMDAS Y QUE NO
EXISTEN LOS NUMEROS, SE CANAZLIA APOLICIA
CIBERNETICA, PERO CUELGA LA LLAMADA
21.858068246681576, -102.2099198376145
SE LE REGRESA LA LLAMADA Y SE CANALIZA A POLICIA
CIBERNETICA
SE BRINDA LA ORIENTACION CORRESPONDIENTE</t>
  </si>
  <si>
    <t>21.857865</t>
  </si>
  <si>
    <t>-102.209061</t>
  </si>
  <si>
    <t>252388082</t>
  </si>
  <si>
    <t>REPORTA QUE ALGUIEN LE HACKEO SU CUENTA POR QUE
ESTAN PIDIENDOLE DINERO A SUS CONTACTOS EN NOMBRE
DE ELLA
INFORMA QUE ESTABA HABLANDO CON LA POLICIA
CIBERNETICA Y SE LE CORTO LA LLAMADA, SE
TRANFIERE NUEVAMENTE...</t>
  </si>
  <si>
    <t>21.892782</t>
  </si>
  <si>
    <t>-102.263203</t>
  </si>
  <si>
    <t>252389465</t>
  </si>
  <si>
    <t>2025-12-10</t>
  </si>
  <si>
    <t>REPORTA USUARIA HACE MEDIA HORA NO DEJABA ABRIR
SU WHATSAPP YA QUE SE HABIA ABIERTO EN OTRO
DISPOSITIVO, SU NUMERO ES EL 271-108-4773, SE
TRANSFIERE LLAMADA CON POLICIA CIBERNETICA.
ENTERADO PE</t>
  </si>
  <si>
    <t>21.962916</t>
  </si>
  <si>
    <t>-102.302864</t>
  </si>
  <si>
    <t>252390744</t>
  </si>
  <si>
    <t>TROJES SAN CRISTOBAL</t>
  </si>
  <si>
    <t>USUARIO INDICA QUE DESDE HACE APROX. 15 DÍAS HA
VISTO PUBLICACIONES
EN FACEBOOK
EN EL CUAL INDICAN QUE POR PARTE DE GOBIERNO SE
PUEDE
HACER UNA INVERSIÓN DANDO $4,200 REFIRIENDO QUE
PARA EL 24 DE DICIEMBRE YA SE TENDRÁ APROX.
$40,000, CORROBORO QUE ES FALSO, NO RECUERDA COMO
APARECE EL PERFIL,
INDICA QUE SOLICITO INF. A LO QUE LE MARCARON
DEL NÚMERO 5629150252 DONDE LA PERSONA ERA
EXTRANJERO, PIDE APOYO DE CIBERNETICA,
SE TRANSFIERE LLAMADA A CIBERNETICA.</t>
  </si>
  <si>
    <t>21.942443</t>
  </si>
  <si>
    <t>-102.306646</t>
  </si>
  <si>
    <t>252390888</t>
  </si>
  <si>
    <t>REPORTA QUE HACE 5 MIN. RECIBIO UNA LLAMADA DEL
TELEFONO 4491985563, UN SUJETO LE DICE QUE DE SU
TELEFONO MARCARON VARIAS VECES HACIENDO REPORTES,
POR TAL MOTIVO LE ESTA MARCANDO PARA VERIFICAR,
LE MENCIOANA QUE PERTENECE A UN CARTEL (NO
RECUERDA EL NOMBRE) Y QUE ELLOS MANDAN AL
GOBIERNO Y QUE EL GOBIERNO HACIA LO QUE ELLOS
QUISIERAN, EL SUJETO INSISTE EN QUE PORQUE MARCA,
LA USUARIA LE DICE QUE NO QUE ELLA NO HA HECHO
NINGUNA LLAMADA, EL SUJETO LE DICE QUE COMO SE
LLAMA, NO SE LE DICE Y SE MOLESTARON , EL SUJETO
LE DICE QUE TIENE UBICADO A SU HIJO Y QUE
METERIAN UN BALAZO EN LA CABEZA, LA USUARIA PIDE
AYUDA A SU COMPAÑERO DE TRABAJO  Y CUELGAN LA
LLAMADA, MARCANDO AL 911 PARA REALIZAR EL
REPORTE, LA USUARIA SE ENCUENTRA EN SU TRABAJO Y
MENCIONA QUE NO ES NECESARIO HABLAR CON POLICIA
CIBERNETICA</t>
  </si>
  <si>
    <t>4491985563</t>
  </si>
  <si>
    <t>21.968891</t>
  </si>
  <si>
    <t>-102.338217</t>
  </si>
  <si>
    <t>252391109</t>
  </si>
  <si>
    <t>USUARIO REPORTA QUE HIZO LA COMPRA DE UN
TELEFONO IPHON 14 PRO MAX POR INSTAGRAM
OFICIALMXSMART
HIZO UN DEPOSITO DE 5000 PESOS ESE ERA EL COSTO
DEL CELULAR REFIERE DEPOSITO VIA OXXO A CUENTA
2242170260171148 Y
SE LO
IBAN HACER LLEGAR POR DHL REFIERE QUE NO LE LLEGO
EL PAQUETE, SE CANALIZA A POLICIA CIBERNETICA
SE LE BRINDA ASESORIA SIN EMBARGO ES MENOR DE
EDAD SE QUEDA EN ESPERA DE QUE SU TUTOR SE
COMUNIQUE</t>
  </si>
  <si>
    <t>252391174</t>
  </si>
  <si>
    <t>REPORTA QUE RECIBE UNA LLAMADA DEL NUMERO
5522769862 EN LA CUAL UN HOMBRE LE DICE QUE SE
COMUNICAN DE SCOTIA BANK Y LE DICE QUE INTENTARON
REALIZAR UNOS MOVIMIENTOS, EL USUARIO LE DICE QUE
EL NO FUE Y LE MENCIONA QUE LE PASARA A UNA
FEMINA QUE LE VA A AYUDAR, LA MUJER LE PIDE QUE
DESCARGUE UNA APLICACION PARA PONER UNOS CANDADOS
Y EVITAR QUE LE APLIQUEN COMPRAS, EL USUARIO
DESCARGA POR SOLICITUD DE LA MUJER LA APLICACION
HOST, LA MUJER EN TODO MOMENTO LE FUE DANDO
INDICACIONES DE QUE HACER, MENCIONA EL USUARIO
QUE SE DA CUENTA DE QUE TOMAN CONTROL DE SU
TELEFONO, LE PIDIERON QUE ENTRARA A LA APLICACION
Y LE PIDIERON QUE PUSIERA SUS CONTRASEÑAS, EL
USUARIO VIO QUE APARECIAN VENTANAS REAIIZANDO UNA
TRANSFERENCIA, CUANDO TERMINARON  SE CERRARON LAS
VENTANAS Y LE PIDIERON QUE CERRARA LA APLICACION
Y EN MEDIA HORA LA CHECARA PARA QUE SE ACTIVARA
EN CANDADO DE LA APLICACION, EL USUARIO VERIFICA
INMEDIATAMENTE SU SALDO Y OBSERVA QUE SU CUENTRA
TIENE SALDO EN CEROS (TENIA 24,574 PESOS)</t>
  </si>
  <si>
    <t>22.368295</t>
  </si>
  <si>
    <t>-102.300585</t>
  </si>
  <si>
    <t>252391207</t>
  </si>
  <si>
    <t>REPORTA QUE RECIBIO UN MENSAJE DE TEXTO A LAS
11:35 EL CUAL DICE CUENTA DIGITAL: INGRESO DESDE
EQUIPO DISTINTO, REFIERE QUE ELLA CHECO EL NUMERO
EN GOOGLE Y LE APARECE QUE ES DE EXTORSIONES Y
FRAUDE
RECIBIO EL MENSAJE DEL NUMERO 7371012133</t>
  </si>
  <si>
    <t>21.861757</t>
  </si>
  <si>
    <t>-102.286559</t>
  </si>
  <si>
    <t>252391434</t>
  </si>
  <si>
    <t>USUARIA INDICA QUE EL DÍA 2 DE DICIEMBRE SOLICITO
$500 POR MEDIO DE LA APP "PRESTAMO RAPIDO" A LO
QUE LE DEPOSITARON SOLO $325,
REFIERE YA LOS PAGO AL NÚMERO DE
CUENTA:728969000131844600 DE CUENTA OXXO, PERO
LO ESTÁN SOLICITANDO $500
DE LO CONTRARIO PUBLICARAN FOTOGRAFÍAS DE ELLA
PIDE APOYO, REFIERE EL CONTACTO HA SIDO POR
WHATSAPP DEL NÚMERO 50588354049,
SE TRANSFIERE LLAMADA A CIBERNETICA.</t>
  </si>
  <si>
    <t>50588354049</t>
  </si>
  <si>
    <t>728969000131844600</t>
  </si>
  <si>
    <t>21.878540</t>
  </si>
  <si>
    <t>-102.301898</t>
  </si>
  <si>
    <t>252391445</t>
  </si>
  <si>
    <t>REPORTA QUE LE LLAMA UN SUJETO EL CUAL LE DICE
QUE LAMAN DEL COLEGIO ENTORNO EN DONDE  ELLA LES
RENTA UNAS MAQUINAS, POSTERIOR A ESO LE DIJERON
QUE ERAN DEL CARTEL NUEVA GENERACION Y QUE SE
TIENE QUE UNIR PARA DAR SU CUOTA,EL CUAL LA
AMENAZA DICIENDOLE QUE SI NO COOPERABA ELLOS YA
TENIAN LA UBICACION E IRAN A EL LUGAR A BALEAR
REFIERE QUE LE LLAMAN DEL NUMERO 4498184326 Y LA
LLAMADA LA RECIBIO A LAS 13:19.
REFIERE QUE PRIMERO QUERIAN HABLAR CON SU PAPA YA
QUE ERA EL DUEÑO DEL NEGOCIO (IMPRENTA) PERO EL
YA FALLECIO Y ELLA LE
DIJO A EL SUJETO QUE ELLA SE HACIA CARGO,
POSTERIOR ELLOS CORTARON LA LLAMADA, DICIENDOLE
QUE ENTONCES LO TOMABAN COMO
NEGATIVA
SE PASA LA LLAMADA CON CIBERNETICA</t>
  </si>
  <si>
    <t>21.915786</t>
  </si>
  <si>
    <t>-102.304038</t>
  </si>
  <si>
    <t>252391499</t>
  </si>
  <si>
    <t>USUARIO REPORTA QUE HA RECIBIDO LLAMADAS DE
NUMERO DESCONOCIDOS REFIRIENDO QUE TIENE ADEUDOS
Y QUE TIENE QUE PAGAR Y LE SOLICITAN DINERO
REFIERE SE IDENTIFICARON COMO CARTEL JALISCO
SE CANALIZA CON POLICIA CIBERNETICA
5610752959
SE DESVIA LA LLAMADA A CONMUTADOR
SE VUELVE A ENLAZAR A PLICIA CIBERNETICA PERO
CUELGAN</t>
  </si>
  <si>
    <t>5537370251</t>
  </si>
  <si>
    <t>22.079806</t>
  </si>
  <si>
    <t>-102.268548</t>
  </si>
  <si>
    <t>252391715</t>
  </si>
  <si>
    <t>USUARIA REPORTA
QUE LE LLEGO UN MENSAJE DE WHATS APP
DONDE LE INDICAN QUE ES SU PRIMO
Y LE PIDEN  UNA TRANSFERENCIA
A LO QUE LA USUARIA  NO ACCEDIÓ
Y DESPUÉS RECIBE  LLAMADA DE OTRO NUMERO
PARA
AMENAZARLA
PROPORCIONA EL NUMERO DEL CUAL RECIBE LAS
LLAMADAS
4491000570
QUEDA PENDIENTE DE COMPLETAR LA LLAMADA POR PARTE
DE POLICÍA CIBERNÉTICA</t>
  </si>
  <si>
    <t>4491000570</t>
  </si>
  <si>
    <t>21.886986</t>
  </si>
  <si>
    <t>-102.270410</t>
  </si>
  <si>
    <t>252391944</t>
  </si>
  <si>
    <t>USUARIA REPORTA QUE LE HABLAN DEL 4751108242 SE
IDENTIFICA COMO COMANDANTE DE LA CHONA LE DICEN
QUE DEL TELEFENO DE LA USUARIA HABLAN PARA HACER
EXTORCIÓN Y TIENE QUE IR COOPEL A CHECAR QUE ESTE
NÚMERO, LE DICEN QUE COLGABAN Y NO HACIA CASO DE
IR IBAN A IR SUJETOS POR ELLO. LE DICEN QUE LE
VAN A DAR 4,000 PESOS SI VA A COOPEL A VERIFICAR
SU CELULAR.
SE LE INDICÓ EL PROCEDER
ASIMISMO LA PERSONA QUE SE COMUNICÓ REFIERE SER
VECINA DE LA VICTIMA</t>
  </si>
  <si>
    <t>21.913410</t>
  </si>
  <si>
    <t>-102.250032</t>
  </si>
  <si>
    <t>252391952</t>
  </si>
  <si>
    <t>REPORTA QUE RECIBIO UN MENSAJE DELTEL.
6685615826  QUE DICE TEXTUALMENTE NO COMPARTAS
ESTE MENSAJES ES TU CÓDIGO PARA TU NUEVO
DISPOSITIVO  INDICA QUE INTENTAN HACKEAR
SU CELULAR, SE TRATA DE ENLAZAR LA LLAMADA A
POLICÍA CIBERNÉTICA, NO HAY RESPUESTA SE LE
PROPORCIONA EL TELÉFONO AL USUARIO
SE LE INDICÓ COMO PROCEDER
NO INDICÓ PÉRDIDAS
ASI MISMO SE LE COMPARTIÓ SERIE DE
RECOMENDACIONES.</t>
  </si>
  <si>
    <t>21.950453</t>
  </si>
  <si>
    <t>-102.343147</t>
  </si>
  <si>
    <t>252392303</t>
  </si>
  <si>
    <t>REPORTA QUE LE MARCARON Y LE DIJERON QUE LE
ENVIARIAN UN PAQUETE, POSTERIORMENTE LE ENVIARON
UN CODIGO POR
MENSAJE DE TEXTO Y LE HACKEARON SU
CELULAR
MENCIONA QUE NO QUIERE QUE HAGAN MAL USO DE SUS
CONTACTOS O QUE LES PIDAN DINERO, NO CUENTA CON
EL NUMERO TELEFONICO QUE LE LLAMÓ
SE LE BRINDA LA ORIENTACION CORRESPONDIENTE</t>
  </si>
  <si>
    <t>252392367</t>
  </si>
  <si>
    <t>REPORTA QUE LE LLAMARON DEL NUMERO
4498184326 PARA PEDIRLE
$50,000 DICIENDOLE QUE TIENEN UBICADO SU TALLER
DE CARPINTERIA
SE IDENTIFICARON COMO EL CARTEL DE JALISCO NUEVA
GENERACION
LE DIERON TIEMPO PARA DEPOSITAR HASTA LAS
18:00 HORAS
SE TRANSFIERE A POLICIA CIBERNETICA
ENTERADO POLICIA CIBERNETICA, SIN EMBARGO, AL
TOMAR LA LLAMADA, EL REPORTANTE CORTA LA
COMUNICACIÓN</t>
  </si>
  <si>
    <t>21.873068</t>
  </si>
  <si>
    <t>-102.311741</t>
  </si>
  <si>
    <t>252392435</t>
  </si>
  <si>
    <t>USUARIO REPORTA QUE  RECIBIO UNA LLAMADA DEL,
4498184326 Y LE DICEN QUE SON DEL CARTEL JALISCO
NUEVA GENERACIÓN Y QUE TIENE QUE PAGAR USO DE
SUELO, ANTES DE LAS 18:00 HRS YA QUE SI NO LO VAN
A DESAPARECER, REFIERE QUE LE DIERON INFORMACIÓN
PERSONAL Y A LA PAR LE HABLARON A SU HERMANO.
LE DIJERO QUE AFUERA DE SU NEGOCIO HABÍA GENTE, Y
LE DIJO QUE LO ESTABAN MONITOREANDO.
POSTERIORMENTE RECIBE UN MENSAJE VÍA WHATSAPP DEL
NÚMERO 334-377-4510, DONDE LE DICEN QUE DEPOSITE
A LA CUENTA 138580000026025697 DEL BANCO UALA A
NOMBRE DE VICENTE HERNANDEZ CADENA
PIDE APOYO DE POLICIA CIBERNÉTICA.
SE ENLAZA LLAMADA A CIBERNÉTICA</t>
  </si>
  <si>
    <t>21.872599</t>
  </si>
  <si>
    <t>-102.312972</t>
  </si>
  <si>
    <t>252392691</t>
  </si>
  <si>
    <t>USUARIO REPORTA QUE LE HACKEARON A SU TIA  LA
CUENTA DE WHATSAPP
 DEL NUMERO 4491054257. LA
HACKEARON A MEDIO DÍA. A PARTIR DE AHÍ LES MANDAN
MENSAJES A FAMILIARES PIDIENDO $3500 Y OTRAS
PARA UN APURO ECONOMICO,
728969000158034422 DEL OXXO SIN NOMBRE/
4169160608227097 BANCOPEL NO PROPORCIONÓ NOMBRE
LE MARCARON A UNA PARIENTE PIDIENDOLE DINERO, LOS
ENFRENTO DICIENDOLES QUE YA SABIAN QUE ERAN
EXTORCIONADORES. DESPUES LE REGRESAN LA LLAMADA Y
LE DAN INFORMACIÓN DE DONDE TRABAJA, DONDE VIVE Y
CUENTOS HIJOS TIENE.</t>
  </si>
  <si>
    <t>4491054257</t>
  </si>
  <si>
    <t>21.894543</t>
  </si>
  <si>
    <t>-102.260057</t>
  </si>
  <si>
    <t>252392765</t>
  </si>
  <si>
    <t>REPORTA QUE  LE HABLO UN SUJETO  Y  SE IDENTIFICO
COMO EL  INGENIERO  JOSE LUIS MARQUEZ VILLEGAS
DE DESARROLLO ECONÓMICO, LE MENCIONO QUE ACUDIRÁN
PARA DEJARLE UNA PLACA  DE 10X 10   EN SU OFICINA
CON LA LEYENDA  DE QUE EL
ESTABLECIMIENTO COOPERABA VOLUNTARIAMENTE CON
ELLOS   DE 1  A 7 AÑOS POR SU SEGURIDAD
INDICANDO QUE ES EL CONVENIO QUE TIENE  CON
GOBIERNO DEL ESTADO  MENCIONA QUE LE DIJO QUE
SON DEL CARTEL DE JALISCO NUEVA GENERACIÓN,
REFIERE QUE EL LE INDICO QUE LE IBA A COMENTAR A
SU JEFE EL SUJETO CON PALABRAS GROSERAS  LE DIJO
QUE COMO NO LO ESTABA TOMANDO EN SERIO EL DIA DE
MAÑANA IBAN A  LEVANTAR A SU FAMILIA  EL USUARIO
CORTA LA COMUNICACIÓN
SE BRIDÓ ORIENTACIÓN</t>
  </si>
  <si>
    <t>4402666687</t>
  </si>
  <si>
    <t>21.995050</t>
  </si>
  <si>
    <t>-102.288604</t>
  </si>
  <si>
    <t>252392999</t>
  </si>
  <si>
    <t>REPORTA QUE SU PAPA DE 60 AÑOS CONTACTO A UN
SUJETO EN EL FACEBOOK EL CUAL TENÍA EN VENTA UN
VEHÍCULO Y SU PAPA LE INTERESÓ, EL  SUJETO LE
PROPORCIONO EL TEL. 4461136266 PARA HACER EL
CONTACTO DIRECTO, MENCIONA QUE LE PIDIÓ $2000
PESOS PARA HACER UN TRÁMITE REFERENTE AL VEHÍCULO
Y SU PAPA LE DIJO QUE SOLO TENÍA $1000 Y EL
SUJETO LE DIJO QUE CON ESO Y EL DÍA DE AYER
REALIZO UN DEPÓSITO DE $1000 PESOS  A LA CUENTA
5579070143421157 EN EL BANCO SANTANDER A NOMBRE
DE MANUEL ALEJANDRO ZEPEDA MORALES, MENCIONA QUE
EL SUJETO YA LO BLOQUEO Y NO LE CONTESTA EL
TELÉFONO, SE LE ENLAZA  LLAMADA CON POLICÍA
CIBERNÉTICA
ENTERADO PE</t>
  </si>
  <si>
    <t>21.877983</t>
  </si>
  <si>
    <t>-102.318230</t>
  </si>
  <si>
    <t>252393260</t>
  </si>
  <si>
    <t>REPORTA QUE LE LLAMARON A SU SECRETARIA DEL
NUMERO: 4497717133
DICIENDOLE QUE ERAN DEL SAT Y QUE LE ENVIARIAN UN
PAQUETE POR MEDIO DE DHL, POSTERIORMENTE EL LLEGÓ
A LA EMPRESA Y CORTARON LA COMUNICACION
SE TRANSFIERE A POLICIA CIBERNETICA</t>
  </si>
  <si>
    <t>4497717133</t>
  </si>
  <si>
    <t>21.922882</t>
  </si>
  <si>
    <t>-102.303231</t>
  </si>
  <si>
    <t>252393831</t>
  </si>
  <si>
    <t>USUARIO REPORTA QUE SUS CONTACTOS LE ESTAN
HABLANDO PARA DECIRLE QUE LES ESTAN PIDIENDO
DINERO AL PARECER SE GENERO UN PERFIL FALSO
DICE QUE YA LO REPORTO SE LE INDICA SERA
CANALIZADO A POLICIA CIBERNETICA.
SE LE BRINDA  LA ASESORIA
ENTERADO PE- SE CANALIZA A CIBERNÉTICA</t>
  </si>
  <si>
    <t>21.860141</t>
  </si>
  <si>
    <t>-102.267687</t>
  </si>
  <si>
    <t>252396155</t>
  </si>
  <si>
    <t>2025-12-11</t>
  </si>
  <si>
    <t>REPORTA ESTA RECIBIENDO LLAMADAS DE
AMENAZAS, LE DICE  SON DE LA FAMILIA DEL MENCHO,
SABEN QUE ESTA POR ABRIR UN NEGOCIO TIENE QUE
COOPERAR, LE ESTA HABLANDO CON PALABRAS
ALTISONANTES. TELEFONOS DE DONDE LE HABLAN
4991212186, 4464034646.</t>
  </si>
  <si>
    <t>4991212186</t>
  </si>
  <si>
    <t>252396449</t>
  </si>
  <si>
    <t>REPORTA A SU  COMPAÑERA LE HABLO U SUJETO LE DICE
SE LLAMA INGENIERON  JUAN CARLOS GARCIA LOPEZ, LE
DEPOSITO UNA CANTIDAD DE $34,100 MIL PESOS. SE
IDENTIFICO DE LA SECRETARIA DE PEMEX, SU
COMPAÑERA ESTA MUY ALTERADA, NO DA INFORMANCION
REFIERE EN UNA OCASION LE DIJERON QUE SI HABLA EN
SEGUIDA PUEDEN RASTREAR LOS VOUCHER. TEL DE DONDE
LE HABLARON 3343371348.</t>
  </si>
  <si>
    <t>21.858256</t>
  </si>
  <si>
    <t>-102.343621</t>
  </si>
  <si>
    <t>252396458</t>
  </si>
  <si>
    <t>SE RECIBE LLAMADA A LA LINEA 089 DONDE LA USUARIA
REFIERE QUE RECIBIO UNA LLAMADA DEL NUMERO
622-157-69-59 DONDE UN SUJETO LE DECIA QUE LE
HABIAN INFORMADO QUE DE SU TELEFONO HA ESTADO
RELIAZANDO LLAMADAS EN LAS QUE REPORTABA AMENAZAS
DEL CARTEL SAN LUIS RIO COLORADO, LA USUARIA
MENCIONA QUE YA NO QUISO SEGUIR ESCUCHANDO LO QUE
LE DECIA EL SUJETO Y CORTÓ LA LLAMADA.
SE TRANSFIERE LLAMADA CON POLICIA CIBERNETICA.</t>
  </si>
  <si>
    <t>6221576959</t>
  </si>
  <si>
    <t>21.886369</t>
  </si>
  <si>
    <t>-102.319963</t>
  </si>
  <si>
    <t>252396465</t>
  </si>
  <si>
    <t>REPORTA USUARIA MANDO MENSAJE A FACEBOOK YA QUE
VIO UNA PUBLICACION SOBRE UNA VENTA DE ROPA DE
BEBE, EN EL MENSAJE LE PEDIAN FOTOS DE ELLA
DESNUDA, QUIERE REPORTAR EL PÉRFIIL A QUE SE
HACE PASAR POR UNA DOCRTORA, LINEA DE CIBERNETICA
OCUPADA, SE LE PROPORCIONA NUMERO DE FOLIO Y
WHATSAPP PARA QUE SE COMUNIQUE EN CUANTO PUEDA.</t>
  </si>
  <si>
    <t>21.937875</t>
  </si>
  <si>
    <t>-102.257758</t>
  </si>
  <si>
    <t>252396533</t>
  </si>
  <si>
    <t>SE RECIBE LLAMADA A LA LINEA 089 DONDE LA USUARIA
REFIERE QUE EL DIA 9 DE DICIEMBRE RECIBIO UNA
LLAMADA DONDE DECIAN SER DE COPPEL Y LE DECIAN
QUE ALGUIEN QUERIA HACER USO DE SU CUENTA Y ELLOS
LE IBAN A DAR INDICACIONES DE TODO LO QUE TENIA
QUE HACER PARA QUE NO LE ROBARAN, LA USUARIA
REFIERE QUE LE DIERON TODOS SUS DATOS PERSONALES,
LE PROPORCIONARON EL NUMERO DE CUENTA
138580000037360626 Y AHÍ LA USUARIA REALIZÓ UN
DEPOSITO DE 35,000 PESOS Y OTRO DE 12,600 PESOS.
EL NUMERO DE TELEFONO DEL CUAL SE COMUNICARON ES
ES 528001226773.
SE TRANSFIERE LLAMADA CON POLICIA CIBERNETICA.</t>
  </si>
  <si>
    <t>528001226773</t>
  </si>
  <si>
    <t>47600</t>
  </si>
  <si>
    <t>Bancoppel</t>
  </si>
  <si>
    <t>138580000037360626</t>
  </si>
  <si>
    <t>21.850181</t>
  </si>
  <si>
    <t>-102.719193</t>
  </si>
  <si>
    <t>252396755</t>
  </si>
  <si>
    <t>SE RECIBE LLAMADA A LA LINEA 089 DONDE REFIERE LA
USUARIA QUE RECIBIO UNA LLAMADA DEL NUMERO
+523349692506 DONDE UNA MUJER DECIA SER SU PRIMA
Y LE PEDIA DINERO YA QUE ELLA HABIA TENIDO UN
PROBLEMA EN SU VIAJE A AGUASCALIENTES, LA USUARIA
AL DARSE CUENTA QUE ESTO ERA UNA LLAMADA DE
FRAUDE DECIDIO CORTAR LA COMUNICACION.
SE TRANSFIERE LLAMADA CON POLICIA CIBERNETICA.</t>
  </si>
  <si>
    <t>523349692506</t>
  </si>
  <si>
    <t>21.857045</t>
  </si>
  <si>
    <t>-102.339680</t>
  </si>
  <si>
    <t>252396931</t>
  </si>
  <si>
    <t>USUARIO REPORTA QUE RECIBIO UNA LLAMADA A SU
TELÉFONO CELULAR DE UN TAL LICENCIADO GONZÁLEZ,
PRIMERO LE DICE QUE ESTABAN AFUERA DE SU CASA,
QUE ERAN DEL CARTEL NUEVA GENERACIÓN Y QUE
ESTABAN CHECANDO TODA LA ZONA CIRCUNDANTE A LA
DEL REPORTANTE. QUE ESTABAN BUSCANDO
PROFESIONISTAS PARA COBRO DE PISO.
QUEDA ENTERADO EN POLICIA CIBERNETICA OPERADORA
49</t>
  </si>
  <si>
    <t>21.917910</t>
  </si>
  <si>
    <t>-102.312471</t>
  </si>
  <si>
    <t>252396998</t>
  </si>
  <si>
    <t>USUARIO REPORTA QUE
ESTABA COMPRANDO UN CARRO GOLF 4, CON UN VALOR DE
40,000 PESOS   POR FACEBOOK
INDICA QUE EL VENDEDOR ES DE ZACATECAS
Y LE DIJO QUE LE  IBA A TRAER EL CARRO A
AGUASCALIENTES
EN EL TRANSCURSO DEL DIA LE MARCO
PARA DECIRLE QUE LO DETUVO LA GUARDIA NACIONAL,
Y LE PIDIO LA CANTIDAD DE  6000 PESOS PARA QUE LO
DEJARAN IR
DINERO QUE EL USUARIO  DEPOSITO A UNA CUENTA DE
OXXO  NO RECUERDA
EL NUMERO
DESPUES DE QUE DEPOSITA
RECIBE  OTRA LLAMADA
DONDE  LE INDICAN  QUE  LO TIENEN DETENIDO OTROS
SUJETOS
Y LE PIDEN LA CANTIDAD  25,000 PESOS
AL ESCUCHAR ESTO EL USUARIO  CORTA LA  LLAMADA  Y
APAGA EL CELULAR
QUEDA PENDIENTE DE COMPLETAR LA LLAMADA POR PARTE
DE POLICIA CIBERNETICA
USUARIO SE COMUNICA NUEVAMENTE, SE INTENTA
TRANSFERIR LA LLAMADA A CIBERNETICA.
SE BRINDÓ ORIENTACIÓN</t>
  </si>
  <si>
    <t>252397025</t>
  </si>
  <si>
    <t>USUARIA REFIERE QUE TIENE UN CLIENTE EN TIENDA
OXXO, "PROTOCOLO ECO" AFECTADO VISTE DE SHORT
GRIS Y UNA PLAYERA BLANCA, REFIERE EMPLEADA DEL
OXXO NO PUEDE HABLAR MUCHO, EN ESPERA DEL APOYO
EN EL LUGAR.
ENTERADO PE AL LUGAR DRAGON 25
NOS INTENTAMOS COMUNICAR CON LA USUARIA, SIN
OBTENER RESPUESTA, QUEDAMOS EN ESPERA SE CONTACTE</t>
  </si>
  <si>
    <t>21.866985</t>
  </si>
  <si>
    <t>-102.244720</t>
  </si>
  <si>
    <t>252397765</t>
  </si>
  <si>
    <t>REPORTA EMPLEADA DE LA FARMACIA GUADALAJARA
MENCIONA QUE A UNA CAMPAÑERA D E TRABAJO DE
NOMBRE VIOLETA ORTIZ RODRIGUEZ, LE MARCARON A SU
CELULAR 4495762870LA LLAMADA, DESCONOCEN A DONDE
SE DIRIJA, SE LE MARCA EN VARIAS OCASIONES PERO
NO CONTESTA LA LLAMADA Y SE TRANSFIERE AL BUZON
DE VOZ
ENTERADO PE
SE BRIDÓ ORIENTACIÓN</t>
  </si>
  <si>
    <t>21.895241</t>
  </si>
  <si>
    <t>-102.310957</t>
  </si>
  <si>
    <t>252397953</t>
  </si>
  <si>
    <t>REPORTA QUE A LAS 16:36 HRS RECIBE UN MENSAJE DEL
TELEFONO 4922432148, POR MEDIO SMS EN EL QUE LE
DICEN "BUENO VIVES AQUI EN EL INF. MORELOS POR LA
PALENQUE, ENTONCES NECESITASMO  HABLAR CONTIGO
BIEN Y QUE NOS CONTESTES BIEN", LA USUARIA
INDICA AUE LE PONEN SU NOMBRE COMPLETO, LES
CONTESTA CONTESTA TU QUIEN ERES, EL SUJETO "A TI
TE ESTAN VENDIENDO TUS VECINAS, TE ESTAN
VENDIENDO", LE DICEN COMO ES SU CASA Y QUE ELLA
VENDIA DROGA, INDICA QUE LOS ENVIARON A VERIFICAR
SI ES CIERTO Y LE DICEN QUE ELLOS QUIEREN SABER
SI ES CIERTO, LA USUARIA YA NO LES CONTESTO, LE
PONEN  EN EL MENSAJE, "ENTONCES NECESITO QUE ME
DIGA LA VERDA DE LO QUE DICEN TUS VECINAS, QUE
ESTAS VENDIENDO DROGA Y QUE METES MUCHOS HOMBRES
A TU CASA A QUE SE DROGUEN AHI, SOLAMENTE ESO
NECESITO QUE ME DIGAS, SI ME BLOQUEAS O ALGO,
NOSOTROS LO VAMOS A TOMAR MAL, ENTONCES NADAMAS
QUEREMOS SABER SI ES VERDAD O NO, MAS VALE QUE
NOS CONTESTES DE LA MANERA MAS ATENTA, OK NO VAS
A CONTESTAR ENTONCES PARA IR A TU CASA Y QUIEN
ESTE TUS HIJOS O TU NI MODO",  LA USUARIA
CONTESTA NO SE NI QUIEN ERES NI NADA OK, LE
CONTESTAN "MIRA NOSOTROS TRABAJAMOS PARA LA GENTE
MAÑOSA, A NOSOTROS NOS ESTAN PASANDO EL DATO QUE
TU ESTAS VENDIENDO DROGA Y METES MUCHA GENTE A TU
CASA, AQUI EN EL INF. MORELOS, ENTONCES QUEREMOS
SABER SI ES VERDAD LO QUE NOS ESTAN DICIENDO O TE
TIENEN ENVIDIA, EN POCAS PALABRAS ESTAMOS
INVESTIGANDO, ENTIENDES, ENTONCES NECESITO QUE ME
CONFIRMES Y ME CONTESTES, NO VAS A CONTESTAR SI
NO PARA QUE VAYAN POR TI Y TUS HI</t>
  </si>
  <si>
    <t>252398001</t>
  </si>
  <si>
    <t>SE COMUNICA PARA REPORTAR QUE EL
ESTABA HACIENDO UNOS TRÁMITES PARA UN PRÉSTAMO
POR MEDIO DE UNA APLICACIÓN DE NOMBRE FINANCY
GURÚ, MENCIONA QUE LE HIZO EL TRÁMITE Y AÚN NO LE
DAN EL DINERO PERO EL DÍA DE HOY COMENZARON A
ENVIARLE MENSAJES DONDE LE DICEN QUE LES DEPOSITE
$3,000 O DE LO CONTRARIO ESTARÁ EN PROBLEMAS
LEGALES CON ELLOS. PIDE ASESORÍA.
SE LE PROPORCIONA NÚMERO DE POLICÍA CIBERNÉTICA
NOS INTENTAMOS COMUNICAR EN DIVERSAS OCASIONES
SIN RESPUESTA QUEDAMOS EN ESPERA SE COMUNIQUE
NUEVAMENTE</t>
  </si>
  <si>
    <t>5545588304</t>
  </si>
  <si>
    <t>21.892805</t>
  </si>
  <si>
    <t>-102.245874</t>
  </si>
  <si>
    <t>252398301</t>
  </si>
  <si>
    <t>REPORTA QUE SU HIJA DE 18 AÑOS RECIBIO UNA
LLAMADA DE UN SUJETO DICIENDO QUE ES EL LIC.
DANIEL ERIZONDO Y QUE SU MAMA ESTABA
MAL Y QUE TENIA QUE APAGAR EL CELULAR, LE
PIDIERON QUE BUSCARA DINERO EN EN TODA LA
CASA Y ELLA SOLO TENIA 2 MIL PESOS, LE DIJERON
QUE TENIA 20 MIN. PARA HACER EL DEPOSITO O SI NO
LE IBAN HACER DAÑO, SALIO A BUSCAR UN OXXO Y LOS
DEPOSITO A LA CTA. 4130980453024430 DE TARJETA
AFINEL
LAS LLAMADAS LAS RECIBIO DEL 615 134-0133 Y
662 730-7240. INDICA QUE SIGUEN LLAMANDO A SU
TELEFONO
ENTERADO CIBERNÉTICA</t>
  </si>
  <si>
    <t>6627307240</t>
  </si>
  <si>
    <t>AFINEL</t>
  </si>
  <si>
    <t>4130980453024430</t>
  </si>
  <si>
    <t>21.918595</t>
  </si>
  <si>
    <t>-102.238722</t>
  </si>
  <si>
    <t>252398320</t>
  </si>
  <si>
    <t>REPORTA QUE POR FACEBOOK LE VENDIERON UNAS PIEZAS
DE ORO EL USUARIO LLEVO A VALORAR LAS PIEZAS Y LE
INDICARON QUE NO SON DE ORO, MENCIONA QUE LE
RECLAMO Y LO BLOQUEARON, INDICA QUE VOLVIO A
CONTACTARLOS HACIENDOLES OTRA COMPRA, PIDE UNA
UNIDAD, LA COMPRA FUE EL DIA DE MAYER POR LA
CANTIDAD DE $2,200.00, AL INTENTAR PASAR LA
LLAMADA A POLICIA CIBERNETICA, MENCIONA QUE YA
HABLO CON ELLOS Y LE INDICARON QUE FUERA A
FISCALIA,PIDE UNA PATRULLA YA QUE LOS VOLVIO A
CONTACTAR Y QUEDARON DE VERSE CERCA DE LA ESQUINA
SEÑALADA
ENTERADO SSPM, EN UN MOMENTO ACUDE LA UNIDA DYA
QUE SE ENCUENTRAN EN EL RELEVO
SE BRINDÓ ORIENTACIÓN
SE ENTREVISTA CON EL C. DAMIAN HERNANDEZ RANGEL
SE LE INDICA EL PROCEDER</t>
  </si>
  <si>
    <t>21.844962</t>
  </si>
  <si>
    <t>-102.246739</t>
  </si>
  <si>
    <t>252399091</t>
  </si>
  <si>
    <t>USUARIA INDICA QUEA LAS 13:00 HRS  SE COMUNICARON
CON ELLA DEL NÚMERO 5528475182 LA CUAL ERA UNA
PERSONA LA CUAL SE IDENTIFICO COMO TRABAJADOR DEL
BANCO BIENESTAR,
LA CUAL LE INDICO QUE TENIA DOS MESES SIN COBRAR
EL DEPOSITO DEL BIENESTAR
LE DIO INDICACIÓN DE HACER UNA TRANSFERENCIA (NO
TIENE EL NÚMERO DE CUENTA)
A LO QUE ELLA TENIA $2,000 Y SI TRANSFIRIÓ
PIDE APOYO YA QUE SE PERCATO DE QUE NO ERA DEL
BANCO, PIDE APOYO.
SE TRANSFIERE LLAMADA A CIBERNETICA.
SE LE BRINDA LA ORIENTACION</t>
  </si>
  <si>
    <t>5528475182</t>
  </si>
  <si>
    <t>21.846379</t>
  </si>
  <si>
    <t>-102.258330</t>
  </si>
  <si>
    <t>252399189</t>
  </si>
  <si>
    <t>REPORTA QUE RECIBIO UNA LLAMADA EN DONDE LO
QUISIERON EXTORSIONAR, INDICA QUE ESTABA HACIENDO
UN TRATO DE LA COMPRA DE UN VEHICULO Y QUE SE LO
IBAN A TRAER DE LAGOS, QUEDARON EN LLEVARLO A UN
TALLER PARA QUE LO REVISARON MECANICAMENTE.
POSTERIOR LE DIJERON QUE LOS HABIAN DETENIDO LOS
GUARDIA NACIONAL Y LE PEDIAN 2  MIL PESOS QUE
DEPOSITARA A LA CTA. DEL LIC. ERICK JOVANY ORTIZ
GARCIA  EN COPPEL. NO.  4169161175483. PERO EL
USUARIO NO LES DEPOSITO NADA. LE PEDIAN QUE
ACUDIERA A COPPEL DE VINSA
TEL. DEL VENDEDOR +52 395 271-9133 Y DE DONDE
ESTA RECIBIENDO AMENAZAS ES DEL +52 443 835-3887
SE LE BRINDA LA ORIENTACION</t>
  </si>
  <si>
    <t>4169161175483</t>
  </si>
  <si>
    <t>21.936114</t>
  </si>
  <si>
    <t>-102.280782</t>
  </si>
  <si>
    <t>252399637</t>
  </si>
  <si>
    <t>USUARIO REPORTA QUE COMPRARON UNA CASA HACE UN
AÑO, MENCIONA QUE EL DÍA DE HOY COMENZÓ A RECIBIR
LLAMADAS Y MENSAJES DONDE LE DICEN QUE SAQUE SUS
COSAS Y LOS TIENEN VIGILADOS, NO SE IDENTIFICAN
DESCONOCE DE DONDE LE HABLAN , LE DICEN QUE DE NO
DESOCUPAR LA CASA LO VAN A IR A SACAR A EL CON
SUS COSAS, NO LE PIDEN DINERO PERO LE MENCIONAN
QUE NECESITAN RECUPERAR LAS PERTENENCIAS Y DE NO
ENTREGARLAS IRÁN POR ELLOS, MENCIONA QUE LOS
MENSAJES Y LAS LLAMADAS CONTINÚAN CADA 5 MINUTOS,
PIDE ASESORÍA DE POLICÍA CIBERNÉTICA, SE
TRANSFIERE LLAMADA
ENTERADO CIBERNÉTICA</t>
  </si>
  <si>
    <t>4497863280</t>
  </si>
  <si>
    <t>252400767</t>
  </si>
  <si>
    <t>2025-12-12</t>
  </si>
  <si>
    <t>REPORTA QUE LE LLEGÓ UN MENSAJE DICIENDOLE QUE YA
SABIAN DONDE VIVIAN Y QUE IBA A VALER
NUMERO TELEFONICO 4795052570
NO LE SOLICITAN DINERO
NO SE TRANSFIERE A POLICIA CIBERNETICA YA QUE
CORTAN LA COMUNICACION</t>
  </si>
  <si>
    <t>4795052570</t>
  </si>
  <si>
    <t>21.846795</t>
  </si>
  <si>
    <t>-102.303441</t>
  </si>
  <si>
    <t>252402904</t>
  </si>
  <si>
    <t>LOS PIRULES</t>
  </si>
  <si>
    <t>REPORTA QUE RECIBIO UNA LLAMADA DE UNA PAQUETERIA
Y LE PIDIERON UN CODIGO PARA LA ENTREGA D UN
PAQUE Y SE LE REINICIO SU CELULAR Y AHORA A SUS
CONTACTOS LES ESTA PIDIENDO DINERO, SE CANALIZA A
POLICIA CIBERNETICA
ENTERADO PE- SE CANALIZA A CIBERNÉTICA</t>
  </si>
  <si>
    <t>21.868751</t>
  </si>
  <si>
    <t>-102.318354</t>
  </si>
  <si>
    <t>252403248</t>
  </si>
  <si>
    <t>USUARIA REPORTA QUE LE MARCARON DEL NÚMERO
4497317133 Y COMENTA QUE LE DIJERON QUE SE
COMUNICABA DE UNA NOTARIA Y LE PIDIERON QUE
BUSCARA EL DINERO DE SU MAMA PARA QUE NO LE
COBRARAN UNA MULTA DE 123 MIL PESOS, SEÑALA QUE
ELLA BUSCO EL DINERO DE SU MAMA Y ENCONTRO
$19,000.00 MIL PESOS Y ELLOS LE PIDIERON QUE LES
DEPOSITARA AL 4217470170716969 Y AL
4217470160209611 POR LO QUE HIZO CUATRO DEPOSITOS
TRES DE $5,000.00 Y EL ULTIMO DE $4,000.00,
DESPUES LE DIJERON QUE LE IBAN A MANDAR EL TITULO
DE PROPIEDAD Y UNA LIBERTAD DE GRABAMEN POR
MENSAJERIA DHL, DE PARTE DEL LIC. MIGUEL ANGEL
GUTIERREZ HERNANDEZ, LE PREGUNTARON SI ESTABA EN
LA CASA Y ELLA LES COMENTO QUE SI, DESPUES LE
MARCARON A SU CASA QUE NO SUPO DE QUE NÚMERO, Y
LE PIDIERON MÁS DINERO Y FUE CUANDO ELLA LE MARCO
A SU MAMA Y SE DIO CUENTA DE QUE ERA UN FRAUDE SE
PASA CON POLICIA CIBERNETA</t>
  </si>
  <si>
    <t>4497317133</t>
  </si>
  <si>
    <t>19000</t>
  </si>
  <si>
    <t>4217470170716969</t>
  </si>
  <si>
    <t>252403309</t>
  </si>
  <si>
    <t>REPORTA USUARIA QUE RECIBIO UNA LLAMADA DONDE UN
SUJETO LE DECIA ESTAR HABLANDO DEL CARTEL
JALISCO, LE DECIA QUE UNOS VECINOS LA QUIEREN
AMEDRENTAR Y EL LES IBA AYUDAR PARA QUE NO LES
HICIERAN DAÑO,
ELLA LES DIJO QUE NO IBA A ESTAR HABLANDO CON EL
Y LES COLGO
LE HABLARON DEL NUMERO 3348658020, LE MARCAN A SU
CELULAR,  LE DABAN SU NOMBRE Y SU DOMICILIO, LA
LLAMADA FUE A LAS 12:15
ENTERADO JM
ENTERADO PE- SE CANALIZA A CIBERNÉTICA</t>
  </si>
  <si>
    <t>3348658020</t>
  </si>
  <si>
    <t>21.962210</t>
  </si>
  <si>
    <t>-102.298772</t>
  </si>
  <si>
    <t>252403359</t>
  </si>
  <si>
    <t>REPORTA
QUE LE ESTAN MARCANDO DEL CARTEL JALISCO
AMENAZANDOLO DICIENDO QUE UNAS PERSONAS PAGARON
PARA HACERLE DAÑO
QUE TIENEN LA UBICACION DE SU DOMICILIO Y SE LOS
PROPORCIONA
CON EL SUPUESTO DE UN LIC ALEJANDRO
Y DESPUES DE ESO EL PR COLGO LA LLAMADA
SE CANALIZA A POLICIA CIBERNETICA.
A PETICIÓN SOLO RECIBE ASESORIA YA QUE NO DESEA
GENERAR REPORTE.</t>
  </si>
  <si>
    <t>21.912321</t>
  </si>
  <si>
    <t>-102.295947</t>
  </si>
  <si>
    <t>252403643</t>
  </si>
  <si>
    <t>REPORTA USUARIA QUE SU ESPOSA RECIBIO UNA LLAMADA
DE TELEFONO, UNA MUJER QUE SE IDENTIFICO COMO
MARTHA ALICIA DONDE LE OFRECIAN  EL CAMBIO DE
COMPAÑIA DE TELCEL A MOVISTAR, FUERON DOS
LLAMADAS, EN LA PRIMERA LE PIDIO SU NOMBRE Y
FECHA DE NACIMIENTO, CUANDO SE LOS DIO LE DIJO
QUE
LE IBA A COLGAR PARA MANDARLE UN CODIGO Y
POSTERIOR LE VOLVIERON A MARCAR, LE MANDARON UN
MENSAJE DE TEXTO QUE APARECE COMO 051 SOLO DECIA
CODIGO Y 4 NUMEROS QUE NO RECUERDA LOS CUALES
PROPORCIONO A LA PERSONA QUE LE ESTABA HABLANDO
AHORITA ELLA YA NO PUEDE UTILIZAR EL TELEFONO,
COMO QUE LE ROBARON A LINEA.
ELLOS YA FUERON A MOVISTAR Y NO LES QUIEREN DAR
LA
LINEA PORQUE EL NUMERO APARECE REGISTRADO A
NOMBRE DE OTRA PERSONA
LA PRIMER LLAMADA LA RECIBIO DEL  9512651255
LA SEGUNDA FUE DEL NUMERO  4492540918
SE VUELVE A COMUNICAR USUARIA INDICANDO QUE EL
OFICIAL DE CIBERNETICA AL PARECERNO LOS ESCUCHA
EN LINEA, PIDE SE LE VUELVA ENLAZAR LLAMADA</t>
  </si>
  <si>
    <t>21.942532</t>
  </si>
  <si>
    <t>-102.256626</t>
  </si>
  <si>
    <t>252403737</t>
  </si>
  <si>
    <t>REPORTA QUE RECIBIO UNA LLAMADA LE DIERON UNA
INFORMACION QUE EL, ESTABA HACIENDO TRAMITES DE
UNOS PAPELES LE DIJERON QUE SE CAMBIARA AL
TELEFONO FIJO DE SU CASA, LE LLAMARON DE
PAQUETERIA DHL Y QUE HABIA UN ERROR EN UNO DE LOS
PAGOS QUE LE DIERA EL DINERO EN EFECTIVO A UNA
PERSONA  QUE ACUDIRIA
LUEGO LE DIJERON QUE SU MAMA ESTABA EN LINEA QUE
LES MANDARA FOTOGRAFIAS DE LOS CAJONES DE LOS
MUEBLES DE SU CASA EL LES ENVIO FOTOGRAFIAS DEL
INTERIOR DE SU CASA
LE LLAMARON DEL TELEFONO 449436176
LA PESRONA SE LLAMA MIGUEL ANGEL GUTIERREZ
HERNANDEZ, TEME QUE ACUDAN A SU DOMICILIO NO HA
REALIZADO NINGUN DEPOSITO
ESE TRANSFIERE LLAMADA A POLICIA CIBERNETICA ES
ATENDIDO POR OP 42</t>
  </si>
  <si>
    <t>449436176</t>
  </si>
  <si>
    <t>21.925082</t>
  </si>
  <si>
    <t>-102.282615</t>
  </si>
  <si>
    <t>252403887</t>
  </si>
  <si>
    <t>USUARIO REPORTA QUE RECIBIO UN MENSAJE DEL NUMERO
QUE LE DIJO QUE DEPOSITARA A UN LINK QUE LE
MANDARON PERO EL BLOQUEO EL NÚMERO Y YA NO LE
APARECE NI EL NÚMERO NI LOS MENSAJES SE PASA CON
POLICIA CIBERNETICA
ENTERADO PE- SE CANALIZA A CIBERNÉTICA</t>
  </si>
  <si>
    <t>21.872347</t>
  </si>
  <si>
    <t>-102.304364</t>
  </si>
  <si>
    <t>252404278</t>
  </si>
  <si>
    <t>REPORTA USUARIA LE MARCARON A SU PAPA HACIENDOSE
PASAR POR UN LICENCIADO SEGUN POR LAS ESCRITURAS
DE SU CASA, A DECIR POR LA USUARIA LE PEDIA DATOS
PERSONALES Y FAMILIARES, LE DIJERON QUE LE IBAN A
MANDAR UN PAQUETE CON LAS ESCRITURAS Y CUANDO SU
PAPA LE PREGUNTA DONDE SE ENCUENTRA SU DESPACHO
PARA IR A VERIFICAR ESA SITUACION PERO LE CORTAN
LA LLAMADA, SE COMUNICARON DEL 449-837-3638, UN
TAL LICENCIADO ,MIGUEL ANGEL, SE TRANSFIERE
LLAMADA CON PÓLICIA CIBERNETICA.
ENTERADO PE
SE BRINDÓ ORIENTACIÓN</t>
  </si>
  <si>
    <t>4498373638</t>
  </si>
  <si>
    <t>21.880567</t>
  </si>
  <si>
    <t>-102.246741</t>
  </si>
  <si>
    <t>252405019</t>
  </si>
  <si>
    <t>SE RECIBE LLAMADA A LA LINEA 089 DONDE LA USUARIA
REFIERE QUE HA ESTADO RECIBIENDO CORREOS DONDE LA
AMENAZAN DE MUERTE A ELLA Y A SU FAMILIA, DICEN
QUE LES VAN A DAR UNA GOLPIZA, LE MANDAN FOTOS
Y VIDEOS SUYOS, LE HAN MANDADO SUS DATOS
PERSONALES COMO SU DOMICILIO, ESTO HA ESTADO
OCURIENDO DESDE HACE 4 O 5 MESES, LA USUARIA YA
HA REALIZADO ALREDEDOR DE 12 DEPOSITOS CON UN
MONTO DE APROXIMADAMENTES 90,000 PESOS, LA
USUARIA MENCIONA QUE SACÓ VARIOS PRESTAMOS DE
ALGUNAS APLICACIONES, ASI MISMO MENCIONA QUE
AHORA EL 1 DE DICIEMBRE VOLVIO A REALIZAR UN
DEPOSITO DE 5,800 PESOS, TODO COMENZO A OCURRIR
DESDE EL MES DE AGOSTO DE ESTE AÑO.
SE TRANSFIERE LLAMADA CON POLICIA CIBERNETICA.
ENTERADO CIBERNÉTICA</t>
  </si>
  <si>
    <t>90000</t>
  </si>
  <si>
    <t>21.871807</t>
  </si>
  <si>
    <t>-102.318553</t>
  </si>
  <si>
    <t>252405263</t>
  </si>
  <si>
    <t>USUARIA REPORTA QUE ESTA RECIBIENDO MENSAJES VIA
WHATSAP Y DE TEXTO, DE UNA PERSONA QUE LE DICE
QUE ES UNA APLICACIÓN DE NOMBRE "PLA PLA", EL
CUAL LE DICE QUE TIENE QUE DEPOSITAR
 A UN NÚMERO DE CUENTA.
 PARA HACER UN  DEPOSITO, LE DICEN QUE ELLA
ES UNA PROSTITUTA Y QUE NO QUIEREN QUE DEPOSITE A
DONDE ELLA TIENE UN PRESTAMO SI A OTROS NÚMERO DE
CUENTA (721180100036564318) STP. SE LE TOMA EL
REPORTE Y CANALIZA A POLICIA CIBERNETICA.
QUEDA ENTERADO EN CIBERNETICA OP. 38
ENTERADO PE- SE CANALIZA A CIBERNÉTICA
SE LE BRINDA LA ORIENTACION</t>
  </si>
  <si>
    <t>5573756653</t>
  </si>
  <si>
    <t>21.897509</t>
  </si>
  <si>
    <t>-102.243420</t>
  </si>
  <si>
    <t>252405425</t>
  </si>
  <si>
    <t>SE RECIBE LLAMADA A LA LINEA 089 DONDE EL USUARIO
REFIERE QUE RECIBIO UNA LLAMADA DEL NUMERO 238
349-6039 Y UN SUJETO LE COMENZÓ A AMENAZAR CON
CORTARLE LA CABEZA SI NO PAGABA LA CANTIDAD DE
20,000 PESOS, LE DICEN QUE SON DEL CARTEL DE
TEHUACÁN Y YA LO TIENEN UBICADO A ÉL Y A SU
FAMILIA DE CUYOACO, PUEBLA, EL USUARIO NO HA
REALIZADO NINGUN DEPOSITO. ASI MISMO REFIERE QUE
YA HABLÓ CON SU FAMILIA Y ELLOS SE ENCUENTRAN
BIEN.
SE TRANSFIERE LLAMADA CON POLICIA CIBERNETICA.
SE LE BRINDA LA ATENCION</t>
  </si>
  <si>
    <t>2383496039</t>
  </si>
  <si>
    <t>21.959834</t>
  </si>
  <si>
    <t>-102.343678</t>
  </si>
  <si>
    <t>252408986</t>
  </si>
  <si>
    <t>2025-12-13</t>
  </si>
  <si>
    <t>REPORTA QUE RECIBIÓ UN MENSAJE POR TELEGRAM DONDE
ESTÁN PUBLICANDO UNA FOTO INTIMA DE EL, MENCIONA
QUE LE ESTÁN PIDIENDO DINERO A RAÍZ DE NO
PUBLICARLA EN REDES SOCIALES, LE PIDEN LA
CANTIDAD DE $4,000, AL MOMENTO NO HA DEPOSITADO
NADA, USUARIO RENUENTE EN PROPORCIONAR
INFORMACIÓN, MENCIONA QUE NO SOSPECHA DE NADIE,
PERO QUE QUIZÁ ESTO COMENZÓ DESDE QUE ENTRÓ A
TINDER, REFIERE NO SE LE REFLEJA EL NÚMERO DE LA
PERSONA QUE LE ENVÍA LOS MENSAJES SOLO LE APARECE
COMO NANCY_MIAL_12, SOLICITA ASESORÍA.
SE TRANSFIERE A POLICÍA CIBERNÉTICA</t>
  </si>
  <si>
    <t>21.962157</t>
  </si>
  <si>
    <t>-102.696661</t>
  </si>
  <si>
    <t>252409355</t>
  </si>
  <si>
    <t>LAS CAVAS</t>
  </si>
  <si>
    <t>REPORTA  QUE  LE HACKEARON SU NUMERO WHATSAPP Y
LE ESTÁN MANDANDO MENSAJES SOLICITÁNDOLE DINERO,
SE LE ENLAZA LLAMADA CON POLICÍA CIBERNÉTICA</t>
  </si>
  <si>
    <t>21.933293</t>
  </si>
  <si>
    <t>252411174</t>
  </si>
  <si>
    <t>REPORTA QUE DEL NUMERO DE SU MADRINA LE ESTAN
EXTORSIONANDO (378-112-4628) LE SOLICITAN
PRESTADA
LA CANTIDAD DE $1900
CUENTA NU 668180000190165383
NOMBRE DE LA CUENTA MARIA CANDELARIA OCHOA ORTIZ
SE LE BRINDO ORIENTACIÓN AL RESPECTO ASIMISMO SE
LE INFORMÓ QUE SU FAMILIAR DEBE CONTACTARSE CON
CIBERNETICA DE JALISCO PARA SU SOPORTE ANTE LA
SITUACION QUE PRESENTA
DE IGUAL MODO REFIRIO NO SER LA AFECTADA.</t>
  </si>
  <si>
    <t>3781124628</t>
  </si>
  <si>
    <t>21.830850</t>
  </si>
  <si>
    <t>-102.753707</t>
  </si>
  <si>
    <t>252412235</t>
  </si>
  <si>
    <t>REPORTA QUE SUBIO UNA CONSOLA DE JUEGO AL
FACEBOOCK, Y UNA PERSONA LE MANDO SUPUERTA MENTE
UNA REFENCIA DE PAGO Y AHORITA LO ESTA AMAZANDO,
EL SUUAIRO NO HA ENTREGADO AL CONSOLA, LA OTRA
PERSONA LO ESTA AMENAZANDO, LE MANDO UN VIDEO
DONDE DICE QUE LO VAN A BUSCAR, SE CANALIZA A
POLICIA CIBERNETICA</t>
  </si>
  <si>
    <t>6627301969</t>
  </si>
  <si>
    <t>21.956065</t>
  </si>
  <si>
    <t>-102.274294</t>
  </si>
  <si>
    <t>252412939</t>
  </si>
  <si>
    <t>SE COMUNICA USUARIO SOLICITANDO EL APOYO DE
CIBERNETICA YA QUE MENCIONA QUE ESTAN HACIENDO
LLAMADAS DE SU NUMERO TELEFÓNICO PARA EXTORSIONAR
A SUS CONTACTOS, INDICA QUE ESTÁN PIDIÉNDOLE A
SUS CONTACTOS DINERO, DESCONOCE MAS DATOS.
SE TRANSFIERE LLAMADA CON POLICÍA CIBERNÉTICA
ENTERADO PE- SE CANALIZA A CIBERNÉTICA</t>
  </si>
  <si>
    <t>4491562346</t>
  </si>
  <si>
    <t>252413246</t>
  </si>
  <si>
    <t>REPORTA USUARIO QUE POR LA APLICACION DE MARQUET
PLACE EL DIA DE HOY QUISO COMPRAR
UNA CAMIONETA FORD RANGER MODELO1994 COLOR
BLANCA, QUEDARON EN LA CANTIDAD DE $ 50000.00 EN
EL TRASCURSO DE A TARDE LE MARCO, QUE SEGUN LA
PERSONA LA TRAI LA UNIDAD DEL ESTADO DE ZACATECAS
Y QUE LO PARO LA PATRULLA DE LA
GUARDIA NACIONAL  LE SOLICITO $ 8000.00 QUE
DEPOSITO, LE ESTA MARCANDO DE 8119928544, LE ESTA
SOLICITANDO MAS DINERO QUE SI NO LO HACE LE VAN A
REVENTAR SU CASA.</t>
  </si>
  <si>
    <t>21.926132</t>
  </si>
  <si>
    <t>-102.242156</t>
  </si>
  <si>
    <t>252413355</t>
  </si>
  <si>
    <t>SE COMUNICA USUARIO MENOR DE EDAD SOLICITANDO EL
APOYO DE CIBERNÉTICA YA QUE MENCIONA QUE ESTÁN
DIFUNDIENDO FOTOS INTIMAS DE EL Y DE SU EX
PAREJA, EN DONDE SE VE SU ROSTRO Y SE ENCUENTRA
DESNUDO, MENCIONA QUE NO ESTAN SOLICITANDO
DINERO, SOLO LO ESTÁN EXHIBIENDO.
SE TRANSFIERE LLAMADA CON POLICIA CIBERTENTICA
ENTERADO PE- SE CANALIZA A CIBERNÉTICA</t>
  </si>
  <si>
    <t>21.837169</t>
  </si>
  <si>
    <t>-102.315188</t>
  </si>
  <si>
    <t>252413357</t>
  </si>
  <si>
    <t>USUARIO REPORTA QUE AYER PELEO CON SU PAREJA Y
CONTACTO A UNA SEXOSERVIDORA PERO AL ÚLTIMO NO SE
ANIMO, PERO AHORITA LE ESTÁN MANDANDO MENSAJES
QUE TUVO QUE HABER CANCELADO EL SERVICIO PERO NO
LO HIZO , LE PIDIERON $ 1000 PESOS Y EL DEPOSITO
PERO LE VOLVIERON A PEDIR DINERO $ 50 MIL PESOS
POR HACER ESPERAR A LAS MUJERES, EL TIENE MUCHO
MIEDO PORQUE LE MANDARON VIDEOS DONDE TORTURAN A
UNA MUCHACHO Y ADEMAS SABEN INFORMACIÓN DE EL, SU
CIURP, NOMBRE Y EL DE LA ESPOSA, DE SUS HIJOS.
LOS NÚMEROS DEL EXTORSIONADOR SON
4362492034 ( DONDE LO AGREGARON A UN GRUPO), OTRO
ES 6572135411 ( DONDE LE PIDEN DINERO Y LE MANDAN
VIDEO),8146419404 DONDE LE EXIGEN LOS 50 MIL
PESOS. SE PASA LLAMADA A CIBERNÉTICA.EN AMBAS
EXTENSIONES ESTA OCUPADA LA LÍNEA, SE INTENTA
NUEVAMENTE   CONTESTAN PERO YA EL USUARIO COLGO
ENTERADO PE- SE CANALIZA A CIBERNÉTICA
ENTERADO CIBERNÉTICA, SE BRINDA ORIENTACIÓN</t>
  </si>
  <si>
    <t>21.883598</t>
  </si>
  <si>
    <t>-102.249632</t>
  </si>
  <si>
    <t>252413742</t>
  </si>
  <si>
    <t>REPORTA USUARIO QUE RECIBIO UNA LLAMADA DE UN
SUPUESTO PRIMO DE ESTADOS UNIDOS QUE MANDARIA
VARIAS COSAS HACIA MEXICO, LAS COSAS AL LLEGAR A
LA FRONTERA TENIAN EN SU INTERIOR DINERO ILEGAL Y
COMO VENIAN A SU NOMBRE TENIA QUE DEPOSITAR PARA
LIBERAR LAS COSAS, DEPOSITO $ 120000.00, EN UNA
CUENTA DE BBVA DEPOSITO $ 50000.00 Y EN EL OXXO
DEPOSITO $ 70000.00, DIVIDIDO EN VARIAS CUENTAS,
EL USUARIO NO PROPORCIONA
INFORMACION QUE LA ENVIA A TRAVES DE WHATS APP
ENTERADO PE- SE CANALIZA A CIBERNÉTICA
ENTERADO CIBERNÉTICA</t>
  </si>
  <si>
    <t>22.016042</t>
  </si>
  <si>
    <t>-102.145919</t>
  </si>
  <si>
    <t>252415365</t>
  </si>
  <si>
    <t>2025-12-14</t>
  </si>
  <si>
    <t>REPORTA QUE LE LLAMAN DEL NUMERO 47512091073
DCIENDOLE QUE LA TIENEN UBICADA YQ UE LE HARAN
DAÑO A SU FAMILIA SI NO LES DA DINERO, USUARIA
CORTA LLAMADA ANTES DE PASAR A CIBERNETICA, SE LE
REGRESA LA MISMA Y NO CONTESTA
ENTERADO PE- SE CANALIZA A CIBERNÉTICA
ENTERADO CIBERNÉTICA, QUEDAMOS AL PENDIENTE DE
QUE USUARIA NOS CONTACTE YA QUE EL NÚMERO NO
CUENTA CON WHATSAPP Y NO CONTESTA LA LLAMADA</t>
  </si>
  <si>
    <t>47512091073</t>
  </si>
  <si>
    <t>22.321428</t>
  </si>
  <si>
    <t>-102.294634</t>
  </si>
  <si>
    <t>252418892</t>
  </si>
  <si>
    <t>USUARIO INDICA QUE POR MEDIO DE SU WHATSAPP CON
NÚMERO 449-604-09-57
ALGUIEN SE LO HACKEO YA QUE ENVÍAN MENSAJES A SUS
CONTACTOS PIDIENDO DINERO, LES PIDEN EL DEPOSITO
AL NÚMERO DE CUENTA 728969000158140031 (DESCONOCE
QUE BANCO SEA), PIDE APOYO,
SE TRANSFIERE LLAMADA A CIBERNETICA.</t>
  </si>
  <si>
    <t>4496040957</t>
  </si>
  <si>
    <t>728969000158140031</t>
  </si>
  <si>
    <t>21.886131</t>
  </si>
  <si>
    <t>-102.256822</t>
  </si>
  <si>
    <t>252419467</t>
  </si>
  <si>
    <t>REPORTA QUE POR MEDIO DE FACEBOOK CONTACTO A UNAS
PERSONAS PARA SOLICITAR UN PRESTAMO,
POSTERIORMENTE LE ENVIARON UN CODIGO, HACKEARON
SU WHATS APP, Y AHORA LE ESTAN SOLICITANDO DINERO
A SUS CONOCIDOS
4494148341
EL FACEBOOK TENIA UN LOGO DE BANAMEX Y UNA
SEÑORITA CON UN TELEFONO
SE TRANSFIERE LLAMADA A POLICIA CIBERNETICA</t>
  </si>
  <si>
    <t>4494148341</t>
  </si>
  <si>
    <t>21.905826</t>
  </si>
  <si>
    <t>-102.258785</t>
  </si>
  <si>
    <t>252419548</t>
  </si>
  <si>
    <t>USUARIO REPORTA QUE QUE LE ESTAN HABLANDO Y LLE
DICEN QUE SON GENTE DE CARTEL JALISCO  QUE LLEGO
A TRABAJAR Y LE
PIDIERON DINERO MENCIONA QUE COLGO LLAMADA
EL NUMERO DE TELEFONO DEL CUAL LE MARCARON ES EL
3348931788 LE MARCARON A LAS 16:00 HORAS
MENCIONA QUE HACE DOS DIAS ESTUVO PASANDO UNA
CAMIONETA EXPLORER EN COLOR GRIS CON DOS SUJETOS,
EL TIENE UN NEGOCIO DONDE REALIZA TACOS ARABES Y
AMBURGUESAS AL CARBON, SE LE INDICA SERA
CANALIZADO AL DE CIBERNETICA.</t>
  </si>
  <si>
    <t>21.962619</t>
  </si>
  <si>
    <t>-102.336066</t>
  </si>
  <si>
    <t>252420234</t>
  </si>
  <si>
    <t>REPORTA PUBLICO EN FACEBOOK LA VENTA DE UN
CHEVROLET SPARK HACE 3 DIAS
EL DIA DE HOY RECIBIO UNA LLAMADA DEL 4961334447
SE MOSTRO INTERESADO PARA LA COMPRA DEL VEHICULO
Y POSTERIOR LO AMENAZO CON "LEVANTARLO" SI NO LE
DABA EL 20% DE LA GANANCIA
SE TRANSFIERE LA LLAMADA CON POLICIA CIBERNETICA,
RECIBE OP NO.49
SE ATENDIO LA LLAMADA, SIN EMBARGO DEJO DE
ESCUCHARSE, AL INTENTAR REGRESAR LA COMUNICACION
LLAME AL NÚMERO TELEFÓNICO QUE PROPORCIONAN EN EL
FOLIO SIN EMBARGO ES INCORRECTO, QUEDAMOS A LA
ESPERA DE
QUE SE VUELVA A COMUNICAR</t>
  </si>
  <si>
    <t>4961334447</t>
  </si>
  <si>
    <t>1030000</t>
  </si>
  <si>
    <t>22.177987</t>
  </si>
  <si>
    <t>-102.339262</t>
  </si>
  <si>
    <t>252421806</t>
  </si>
  <si>
    <t>REPORTA RECIBIO UNA LLAMADA DEL 4498131744 SE
IDENTIFICO COMO "ARTURO" LE MENCIONO QUE SU HIJA
ESTA PUBLICANDO FOTOS Y VIDEOS EN FACEBOOK DONDE
ESTABAN TENIENDO RELACIONES SEXUALES
SE TRANSFIERE LA LLAMADA CON POLICIA CIBERNETICA,
RECIBE OP NO.43</t>
  </si>
  <si>
    <t>4498131744</t>
  </si>
  <si>
    <t>21.853486</t>
  </si>
  <si>
    <t>-102.259485</t>
  </si>
  <si>
    <t>252424350</t>
  </si>
  <si>
    <t>2025-12-15</t>
  </si>
  <si>
    <t>INFORMA USUARIO QUE AYER POR LA TARDE ARRIBÓ A SU
DOMICILIO UN SUJETO DE SEXO MASCULINO, 1.80 DE
ESTATURA APROXIMADO, DE TEZ MORENA CLARA,
COMPLEXIÓN DELGADA, CON PANTALÓN DE MEZCLILLA Y
HUARACHES, PARA EXIGIRLE LA CANTIDAD DE 38 MIL
PESOS, PERO SIN ESPECIFICAR POR QUÉ.  EL SUJETO
LE DIJO QUE REGRESARÍA HOY AL MISMO DOMICILIO
JUNTO CONTRAS PERSONAS A LAS 11:00 DE LA MAÑANA
PARA RECOGER EL DINERO.</t>
  </si>
  <si>
    <t>21.877724</t>
  </si>
  <si>
    <t>-102.311619</t>
  </si>
  <si>
    <t>252424750</t>
  </si>
  <si>
    <t>SE RECIBE LLAMADA A LA LINEA 089 DONDE EL USUARIO
REFIERE QUE HA ESTADO RECIBIENDO VARIOS
MENSAJES DEL NUMERO: 311 120-77-19 DONDE LE DICEN
QUE HA ESTADO MANDANDOLE VIDEOS A NIÑOS DONDE
APARECE MOSTRANDO SUS PARTES INTIMAS, EL USUARIO
MENCIONA QUE ESTO SUCEDIO A PARTIR DE QUE HABLO
CON UNA MUJER VENEZOLANA QUE LE MANDÓ SOLICITUD
POR FACEBOOK Y LE DECIA QUE LO QUERIA CONOCER Y
SE ESTUVIERON MANDANADO MENSAJES E HICIERON
VIDEOLLAMADA. USUARIO CORTA LA COMUNICACION AL
TRANSFERIR LA LLAMADA CON POLICIA
CIBERNETICA.
ENTERADO CIBERNÉTICA</t>
  </si>
  <si>
    <t>3111207719</t>
  </si>
  <si>
    <t>22.174177</t>
  </si>
  <si>
    <t>-102.023344</t>
  </si>
  <si>
    <t>252425361</t>
  </si>
  <si>
    <t>SE RECIBE LLAMADA A LA LINEA 089 DONDE LA USUARIA
REFIERE QUE HAN ESTADO RECIBIENDO LLAMADAS DEL
NUMERO: 5669580121 DONDE PREGUNTAN POR LOS
SEÑORES DE LA CASA, QUE YA HABIAN HABLADO CON LA
SEÑORA DE LA CASA QUE IBAN A PASAR UNOS DATOS, EL
SUJETO QUE MARCA DICE SER DE UNA ASEGURADORA PARA
UNA POLIZA, LA USUARIA REFIERE QUE ELLA DESCONOCE
QUIEN PUDIERA SER O QUE ES LO QUE REQUIERA.
SE TRANSFIERE LLAMADA CON POLICIA CIBERNETICA.</t>
  </si>
  <si>
    <t>5669580121</t>
  </si>
  <si>
    <t>21.859808</t>
  </si>
  <si>
    <t>-102.348734</t>
  </si>
  <si>
    <t>252425827</t>
  </si>
  <si>
    <t>REPORTA USUARIA QUE A SU PAPA LE ESTAN HABLANDO
DE UN NUMERO TELEFONICO VARIAS VECES HASTA QUE EN
UNA CONTESTO Y LE COMENTARON QUE TENIAN UBICADO
SU DOMICILIO YA QUE AL PARECER VENDEN DROGAS
EL SEÑOR LES COMENTO QUE SE IBA A COMUNICAR A SU
DOMICILIO Y DESPUES LE COLGARON
EL SEÑIR TRABAJA EN EL MUNICIPIO DE
AGUASCALIENTES EN LA OBRA
SE PASA A POLICIA CIBERNETICA
SE BRINDÓ ORIENTACIÓN
ENTERADO PE- SE CANALIZA A CIBERNÉTICA</t>
  </si>
  <si>
    <t>4652505118</t>
  </si>
  <si>
    <t>252425896</t>
  </si>
  <si>
    <t>USUARIO REPORTA QUE DESDE HACE APROX. 8 DÍAS HAN
ESTADO MARCANDOLE, DEL NÚMERO 4498421984,
REFIERE LA ULTIMA VEZ FUE HACE APROX. 7 MINUTOS
ES UN MASCULINO Y
UNA MUJER REFIRIENDO QUE TIENEN UNOS PAPELES DE
UNA PROPIEDAD, LE PEDÍAN DINERO A LO QUE ÉL
FINALIZO LA LLAMADA, YA QUE LOS MISMOS
ANTERIORMENTE LE HABÍAN
MARCANDO A SU HIJA AMENAZANDO Y PIDIENDO DINERO,
PIDE APOYO.
CUANDO SE INTENTA TRANSFERIR LA LLAMADA A
CIBERNETICA.
ENTERADO PE- SE CANALIZA A CIBERNÉTICA
NO ATIENDE LA LLAMADA EL NÚMERO TELEFÓNICO NO
CUENTA CON WHATSAPP</t>
  </si>
  <si>
    <t>4498421984</t>
  </si>
  <si>
    <t>21.935624</t>
  </si>
  <si>
    <t>-102.315424</t>
  </si>
  <si>
    <t>252426258</t>
  </si>
  <si>
    <t>USUARIA MENCIONA QUE HICIERON UN PERFIL FALSO EN
FACEBOOK
LO DETECTO EL JUEVES PASADO YA QUE EL ENVIARON
CAPTURAS UN CONOCIDO
REFIERE QUE ESTAN VENDIENDO COSAS ATRAVEZ DEL
PERFIL Y SOLICITANDO DINERO A LOS CONTACTOS
SE CANALIZA POLICIA A POLICIA CIBERNETICA
SE LE BRINDA ASESORIA Y SE QUEDA EN ESPERA DE QUE
COMPARTA LA IMNFORMACIÓN SOLICITADA.</t>
  </si>
  <si>
    <t>21.968879</t>
  </si>
  <si>
    <t>-102.343688</t>
  </si>
  <si>
    <t>252426564</t>
  </si>
  <si>
    <t>USUARIA REPORTA QUE DESDE HACE APROX. 14:30 HRS
LE HAN ESTADO MARCANDO
DE UN NÚMERO DESCONOCIDO: 744-213-05-08 A LO QUE
NO RESPONDIÓ, POSTERIOR
RECIBIÓ MENSAJES POR MEDIO DE WHATSAPP DESDE LAS
17:45 HRS
DEL NÚMERO: 444-356-61-55 EL CUAL ES UN MASCULINO
APARECE "JUAN VACLOS"
LE INDICA QUE TIENE QUE ACUDIR A UN DOMICILIO,
IDENTIFICÁNDOSE COMO MIEMBRO DEL CARTEL JALISCO,
LE INDAGA QUE SI AUN TIENE LA MOTOCICLETA
DEPORTIVA, LE ENVIÓ UNA FOTOGRAFÍA DE INE LA CUAL
ES DE SU VECINO, LA CITA AHÍ EN ESE DOMICILIO,
NO LE HA SOLICITADO DINERO, PIDE APOYO.
ENTERADO PE- SE CANALIZA A CIBERNÉTICA
SE TRANSFIERE LLAMADA A CIBERNETICA.
SE LE BRINDA ASESORIA, ES IMPORTANTE POR PARTE
DEL 911 SE BRINDE EL APOYO DE UNA UNIDAD PARA QUE
SE LE DE EL ACOMPAÑAMIENTO SOBRE LA PERSONA QUE
SE ENCUENTRA AFUERA DE SU DOMICILIO YA QUE ELLA
SE ENCUENTRA SOLA EN SU CASA.</t>
  </si>
  <si>
    <t>7442130508</t>
  </si>
  <si>
    <t>21.877896</t>
  </si>
  <si>
    <t>-102.322326</t>
  </si>
  <si>
    <t>252426725</t>
  </si>
  <si>
    <t>REPORTA USUARIO QUE EL DIA VIERNES APROX.A LAS
19:00 HRS EL ESTABA VENDIENDO SU CAMIONETA Y LA
SUBIO A LAS REDES SOCIALES Y
CONTACTO POR MEDIO DE WHATSAPP A UN SUJETO QUE LE
DIJO QUE LE SE LA COMPRABA Y LE IBA A HACER
UN DEPOSITO DE $95 MIL PESOS QUE ES LO QUE
COSTABA SU CAMIONETA Y MANDO A SU HIJA DE LA
PERSONA QUE SE LA IBA A COMPRAR Y ACUDIO LA MUJER
A SU CASA Y LE DIO UN MOSTRO UN TIKET DONDE
HICIERON EL DEPOSITO A BANCO AZTECA QUE ERA LA
CUENTA DE SU SUEGRO, Y EL LE DIO SU CAMIONETA Y
LOS PAPELES A LA MUJER Y SE LLEVO SU CAMIONETA,
PERO AL CHECARLO EN LA
CUENTA NO HABIA NADA, ES UNA CAMIONETA JEEP
PATRIOT COLOR TINTO MODELO 2008 PLACAS AFP526F
A NOMBRE DE ECTOR ESQUIVEL PAREDES CON DOMICILIO
EN PARAISO #122 FRACC. LOS CEDROS EN SAN
FRANCISCO DE LOS ROMO, MENCIONA QUE LE MARCO
EL SUJETO DEL NUMERO  +527702020233 Y LE PIDIO
$5 MIL PESOS PORQUE LO AMENAZO CON HACERLE DAÑO A
EL Y A SU FAMILIA Y EL LO DEPOSITO A LA CUENTA
4217470163497294 DE ESTIN, REFIERE QUE
LE DIJERON QUE ERAN DEL CARTEL JALISCO NUEVA
GENRACION, Y PROPORCIONA EL NUMERO DE LA MUJER
QUE FUE A RECOGER
SU CAMIONETA 4495788145 AL PARECER ERAN DE LORETO
ZACATECAS O DE CALVILLO,MENCIONA USUARIO QUE VA
ACUDIR A FISCALIA A LEVANTAR LA DENCUNCIA, SE LE
MENCIONA EN CUANTO TENGSA EL NUMERO DE
AVERIGUACION PREVIA NOS REGRESA LA LLAMADA PARA
ANEXAR SU NUMERO DE AVERIGUACION, SE
CANALIZA A POLICIA
CIBERNETICA ATIENDE OP.42, SE LE PIDE QUE MANDE
IMAGENES DE CAPTURA DE LAS CONVERSACIONES Y LA
CREDENCIAL DE ELECTOR DEL SUJE</t>
  </si>
  <si>
    <t>22.069953</t>
  </si>
  <si>
    <t>-102.274521</t>
  </si>
  <si>
    <t>252427065</t>
  </si>
  <si>
    <t>REPORTA USUARIO QUE SE CONTACTO POR MEDIO DE
FACEBOOK A UN MASCULINO DE NOMBRE DOCTOR RAUL
QUIROZ MEDICO CIRUJANO GENERAL
YA QUE EL USUARIO BUSCABA COMORAR UN VEHICULO
EL MASCULINO TENIA PUBLICADO UN VW
AL TOMAR LOS DATOS EL USUARIO MENCIONA QUE SE LE
APAGARA EL CELULAR
SE CUELGA LA COMUNICACION
USUARIO INDICA QUE SE LE DESCARGO SU CELULAR
CORTA  LA  LLAMADA  NUEVAMENTE
REGRESA LA LLAMADA EL USUARIO
VEHICULO VW POITER COLOR GRIS
SE LO VENDIA EN $20,000
LLAMA USUARIO Y REFIERE QUE SE LE DESCARGO EL
CELULAR, QUE ESTABA REPORTANDO UN FRAUDE,. SE LE
PASA LA LLAMADA CON LA OPERADORA QUE LA ESTABA
ATENDIENDO...
Y EL USUARIO DEPOSITO $2,000
CUENTA DEL DEPOSITO OXXO SPIN 72896900144567262
NOMBRE DE RAUL QUIROZ
DEPOSITO A LAS 06:30 PM DEL DIA DE HOY Y AL
MANDARLE LA CAPTURA DEL DEPOSITO AL NUMERO
4495483299
DESPUES DE ESO SE PERCATA QUE DE LO BLOQUEA Y NO
LE CONTESTA NI LOS MENSAJES NI LLAMADAS
COMENTA QUE EL DIA 16/12/2025 LE IBA A ENTREGAR
EL VEHICULO
LO LE DIO NINGUN DOMICILIO DE ENTREGA</t>
  </si>
  <si>
    <t>21.919335</t>
  </si>
  <si>
    <t>-102.700797</t>
  </si>
  <si>
    <t>252427219</t>
  </si>
  <si>
    <t>REPORTA AUE RECIBIO UNA LLAMADA DEL TELEFONO
4498421984 UN SUJETO LE DICE QUE BUSCA A SU HIJO
(NO PROPROCIONA NOMBRE), LA USUARIA LE DICE QUE
NO SE ENCUENTRA, EL SUJETO LE ,DICE QUE LE HA
ESTADO  LLAMANDO Y NO LE CONTESTA LA LLAMADA, LE
DICE QUE LE TIENE QUE DAR UNOS DATOS Y QUE SI SE
LOS PUEDE DEJAR A ELLA LE DICE "MAESTRA CECY", LA
USUARIA SE CONFIO YA QUE SI ES MAESTRA Y SE LLAMA
CECY, EL SUJETO LE DICE QUE LE LLAMA EL DR JUAN
CARLOS TORRES CALVILLO DEL HOSPITAL MAC Y LE
QUIERO DAR LA POLIZA DEL SEGURO DE GASTOS MEDICOS
MAYORES QUE SACO SU HIJO, ANOTELE, NUMERO DE
REGISTRO 2205822025, LISTA DE BENEFICIARIOS
ACEPTADOS NUMERO DE REGISTRO 2107132025, CLAVE DE
RASTREO SEPOMEX-MTZ0109, CON ETA CLAVE LE ENVIARE
UN PAQUETE CON LA INFORMACION, LE INDICA AUE SI
LLEGA MALTRATADO O ROTO NO FIRMAR LA ENTREGA Y
REGRESARLO, CUANDO RECIBA EL PAQUETE TOMARLE FOTO
FOLIO 1 REALIZADO EN BANAMEX SUCURSAL 102,
EFECTIVO POR VENTANILLA POR LA CANTIDAD DE
$26,633 PESOS, FOLIO DE CONFIRMACION 0129378, ESE
FUE EL PRIMER PAGO QUE HIZO, EL SEGUNDO PAGO LO
REALIZO EN BANCOMER  CUBIERTO POR UN CHEQUE POR
LA CANTIDAD DE $98,710 PESOS, NUMERO DE CHEQUE
90067114261600, EN ESTE MOMENTO LE MARCARON POR
EL TELEFONO DE CASA (YA ANTERIORMENTE LES
PROPORCIONO EL NUMERO DE TELEFO), AL TELEFONO DE
SU CASA LE MARCAN DE LA SUPUESTA PAQUETERIA , A
LA USUARIA LE GENERO DUDA QUE LE PIDIERAN EL
DOMICILIO DE SU CASA Y LES DICE QUE LE HABALRA A
SU HIJO PARA DECIRLE LO QUE PASA, LOS SUJETOS (EL
QUE LE HABLA A SU CELULAR Y</t>
  </si>
  <si>
    <t>21.849797</t>
  </si>
  <si>
    <t>-102.259171</t>
  </si>
  <si>
    <t>252427774</t>
  </si>
  <si>
    <t>JARDINES DEL CAMPESTRE</t>
  </si>
  <si>
    <t>USUARIA REPORTA QUE ELLA SE METIÓ A UNA PÁGINA DE
INSTAGRAM DE NOMBRE STYLE PEOPLE MX. DONDE
VENDÍAN ROPA Y ZAPATOS, USUARIA PIDE INFORMACIÓN
DE UNOS ZAPATOS Y LE ENVÍAN IMÁGENES DE ELLOS,
HACEN EL TRATO DE COMPRA Y VENTA EN EL QUE LE
PIDEN TRANSFIERA EL PAGO A LA CUENTA DE BBVA A
NOMBRE DE CARMEN RAMOS CON LA CLAVE
012180015388078437, USUARIA TRANSFIERE LA
CANTIDAD DE $1,800 Y DESPUÉS DE ESTO NO LLEGÓ SU
PAQUETE, DURANTE EL DÍA DE HOY HA ESTADO
INTENTANDO CONTACTAR LA PÁGINA Y YA LA
BLOQUEARON, SOLICITA ASESORÍA DE POLICÍA
CIBERNÉTICA.
SE TRANSFIERE A POLICIA CIBERNETCA
SE COMUNICA INDICANDO SE CORTÓ SU LLAMADA, SE
TRANSFIERE NUEVAMENTE</t>
  </si>
  <si>
    <t>012180015388078437</t>
  </si>
  <si>
    <t>21.933684</t>
  </si>
  <si>
    <t>-102.324721</t>
  </si>
  <si>
    <t>252428015</t>
  </si>
  <si>
    <t>USUARIO REPORTA QUE LE HAN ESTAO HABLANDO DE UN
NUMERO DESCONOCIDO DICIENDOLE QUE TIENE QUE PAGAR
DERECHO DE PISO NO LE PIDIERON UNA CANTDAD
EXACTA, REFIERE NO DEPOSITO MENCIONA QUE CREE QUE
LO CONTACTARON PORQUE PUSO A LA VENTA POR REDES
SOCIALES SU VEHICULO NO SE IDENTIFICARON, SE PASA
CON POLICIA CIBERNETICA</t>
  </si>
  <si>
    <t>4642130180</t>
  </si>
  <si>
    <t>21.867739</t>
  </si>
  <si>
    <t>-102.267631</t>
  </si>
  <si>
    <t>252429319</t>
  </si>
  <si>
    <t>2025-12-16</t>
  </si>
  <si>
    <t>REPORTA QUE LE MARCARON HACE 3 MINUTOS DEL
NUMERO 421-123-07-25, SE IDENTIFICAN COMO C5 DE
AGUSACALIENTES , LE PEDIAN DATOS DE SU CUENTA
GOGLE, LE PEDIAN QUE SE ENLAZARA A TRAVES DE SU
CUENTA GOGLE, EL USUARIO DE IDENTIFICA COMO
POLICIA DEL JESUS MARIA. SOLO HACE EL REPORTE
PARA CONOCIMIENTO
ENTERADO CIBERNÉTICA</t>
  </si>
  <si>
    <t>4211230725</t>
  </si>
  <si>
    <t>21.874391</t>
  </si>
  <si>
    <t>-102.245490</t>
  </si>
  <si>
    <t>252429617</t>
  </si>
  <si>
    <t>USUARIA REPORTA QUE LE ESTAN MARCANDO DEL NÚMERO
+57 3003679517 DE COLOMBIA, COMENTA QUE ES
ELEMENTO DE FISCALIA DE PANTERAS, PERO ESTA DE
VACACIONES, SEÑALA QUE EL DÍA DE AYER PUBLICARON
QUE EXTRAVIARON UNA CARTERA CON DOCUMENTOS,
PORQUE TIENE SU VISA, Y EL NÚMERO DEL TELEFONO
COLOMBIANO LE ESTA HACIENDO VIDEOLLAMADA YA QUE
SE COMUNICARON CON ELLOS COMENTANDOLE QUE TIENE
SU CARTERA Y SE QUEDARON DE VER EN EL OXXO DE
SALVADOR QUEZADA LIMON Y CONVENCION POR EL
WALDOS, SEÑALA QUE AL PARECER SI TIENEN LOS
DOCUMENTOS PORQUE LES DIERON EL NOMBRE DE LA VISA
PERO TEME QUE SOLO SEA UNA EXTORSION, SOLICITA EL
APOYO DE UNA UNIDAD EN EL LUGAR, PORQUE LES
COMENTAN QUE YA ESTAN POR LLEGAR, ELLOS ESTAN UN
CARRO CHRYSLER NEGRO EN EL OXXO, NO HA DEPOSITADO
NADA, SOLO ESTAN ESPERANDO PARA VER SI LLEGA
ALGUIEN CON LOS DOCUMENTOS SE TRANSFIERE LLAMADA
CON POLICIA CIBERNETICA
INDICAN ELEMENTOS DE CENTAUROS YA SE ESTAN
ENTREVISTANDO CON LAS PERSONAS INDICAN QUE
QUEDARON DE MIRARSE EN EL LUGAR CON LAS PERSONAS
QUE LE ENTREGARÍAN LOS DOCUMENTOS QUE SE LE
TIRARON EL DIA DE AYER AL MOMENTO NO HAN ARRIBADO
SE LE INDICA COMO PROCEDER  QUIENES SE
IDENTIFICAN PLENA MENTE LIZBETH ABIGAIL SÁNCHEZ
POR LO QUE SE LE INDICA COMO PROCEDER
SE BRINDÓ ORIENTACIÓN</t>
  </si>
  <si>
    <t>3003679517</t>
  </si>
  <si>
    <t>21.884567</t>
  </si>
  <si>
    <t>-102.310285</t>
  </si>
  <si>
    <t>252429653</t>
  </si>
  <si>
    <t>USUARIA REFIERE QUE HA ESTADO RECIBIENDO
LLAMADAS DEL NUMERO 563 230 90 87,
REFIERE QUE ELLA HIZO UNA INVERSIÓN EN UNA PAGINA
DE
 FACEBOOK
EN ABRIL DEL AÑO 2024
AHORA LE PIDEN  $ 8 MIL, AL DECIR DE LA PERSONA
ES REFERENTE A LAS GANANCIAS QUE SE OBTUVIERON,
DE LO QUE ELLA DICE DESCONOCER,
SE PASA A POLICIA CIBERNETICA</t>
  </si>
  <si>
    <t>5632309087</t>
  </si>
  <si>
    <t>21.837077</t>
  </si>
  <si>
    <t>-102.299125</t>
  </si>
  <si>
    <t>252430187</t>
  </si>
  <si>
    <t xml:space="preserve">REFIERE QUE SU HIJA ESTA RECIBIENDO LLAMADAS DE
EXTORSIÓN DE QUE SUPUESTAMENTE TIENEN A SU
FAMILIAR Y LE PIDIERON QUE SE SALGA DE LA
ESCUELA, PIDE UNA UNIDAD EN SU DOMICILIO,
COMENTA QUE SU HIJA
 ESTA EN EL CBTA 30, Y USUARIA EN SU
DOMICILIO,
PIDE UNA UNIDAD YA QUE NO TIENE MÁS DATOS DE
DONDE LES ESTAN MARCANDO
ENTERADO PE
ENTERADO SPP
TOMA CONOCIMIENTO ENCARGADO DE PRIMER TURNO
OPERATIVO POLICIA TERCERO OVALLE GONZALEZ JUAN
MANUEL
SE LE PIDE EL TELEFONO DE SU HIJA PARA
COMUNICARNOS CON ELLA (SE ANEXA TELEFONO DE
CONTACTO ADICIONAL)
SE LE MARCA A LA HIJA DE LA USUARIA, PARA DARLE
SEGUIMIENTO PERO NO
ENTRA LA LLAMADA
SE RETORNA LLAMADA NUEVAMENTE, PERO NO ENTRA LA
LLAMADA.
ARRIBA AG096A3 UNIDAD A CARGO DE POLICIA TERCERO
HERNANDEZ NAVA J REFUGIO MAS UN ELEMENTO POLICIA
FLORES CERVANTES ADOLFO ANGEL
EN ESPERA DE MAS DATOS
QTR COMUNICAN VIA FRECUENCIA DE RADIO CALLE
FRANCISCO  8MADERO # 98 SE ATIENDE REPORTE DE
LLAMADA DE EXTORSIÓN  ENTREVISTA SANJUANA NATALI
VALENZUELA DE 36 AÑOS DE EDAD, CON FECHA DE
NACIMIENTO FECHA 26 /12/88, LA CUAL MANIFIESTA
QUE A SU MENOR  HIJA SE NOMBRE DIANA ACOSTA
VALENZUELA LE ESTÁN ASIENDO LLAMADAS DEL NÚMERO
4652305118  QUE SE SALIERA DEL PLANTEL  CBTA 30
DE LO CONTRARIO LE IBAN A MATAR A SU ABULITA,  SE
LE BRINDA EL APOYO A LA  MADRE DE LA MENOR PARA
LLEVARLA AL CBTA, MISMA LA MENOR SE ENCUENTRA
ASUSTADA
PERO BIEN
QTR COMUNICAN VIA FRECUENCIA DE RADIO EN EL CBTA
30 DE ENTREVISTAN CON LA DIRECTORA DEL CBTA
TALINA ZAMORA GARCIA EDAD A 49 AÑOS QUIEN </t>
  </si>
  <si>
    <t>SPP</t>
  </si>
  <si>
    <t>22.142438</t>
  </si>
  <si>
    <t>-102.273424</t>
  </si>
  <si>
    <t>252430708</t>
  </si>
  <si>
    <t>REPORTA EL ROBO DE MOTOCICLETA, LA ESTABA
VENDIENDO POR FACEBOOCK, EL USUARIO LES DIO LA
MOTOCICLETA Y LE DIERON UN PAGARE, REFIERE QUE
ERA DE AGUASCALIENTES DE VNSA, LE HABLARON DEL
4492615160, FUERON DOS PERSONAS COMO CHOLOS
TIENE DOS PAGARES UNO POR $13,000 Y OTRO POR $
6,000 PESOS, SE CANALIZA A POLICIA CIBERNETICA
SE BRINDO LA ORIENTACIÓN Y SE CANALIZA A LA
INSTANCIA CORRESPONDIENTE YA QUE NO ES UN
INCIDENTE CIBERNETICO</t>
  </si>
  <si>
    <t>22.179594</t>
  </si>
  <si>
    <t>-102.341243</t>
  </si>
  <si>
    <t>252430843</t>
  </si>
  <si>
    <t>INDICA QUE REALIZARIA UNA COMPRA DE UN AUTO POR
MEDIO DE FACEBOOK POR MEDIO DE PARKET PLACE
APARECE COMO MARCO RODRIGUEZ, LA VENTA SERÍA DE
UN AUTOMOVIL GOL MK-4 ROJO, CON UN COSTO DE 40
MIL PESOS ,
EL PRIMER CONTACTO FUE EL
DÍA JUEVES
DE LA SEMANA PASADA,POSTERIOR FUE VIA WHATSAPP,
COMENTA QUE EL AUTOMOVIL SE LO ENVIARIA DEL
ESTADO DE ZACATECAS, LE SOLICITARON LA CANTIDAD
DE 26 MIL PESOS, LOS CUALES DEPOSITO (INDICA QUE
TRANSFIRIO 16 MIL PESOS Y 10 PESOS EN TIENDA
OXXO), NO PUEDE VER EL NUMERO DE CUENTA YA QUE LE
BORRARON LOS DATOS
AL MOMENTO INDICA QUE
CONTACTO A LAS PERSONAS Y LE ESTAN DICIENDO QUE
DEPOSITE LO FALTANTE, LE ENTREGARIA EL CARRO EN
EL OXXO DE BOSQUE SERENO, LE PIDIERON QUE NO
REPORTARA PORQUE ERAN DEL CARTEL NUEVA
GENERACIÓN. EL USUARIO SOLO LES ENVIO LA
FOTOGRAFIA DE SU INE Y LO AMENAZARON CON IR A
BALACEARLOS SI REPORTABA. LE ESTAN ENVIANDO LA
UBICACION DE LA PERSONA QUE ENTREGARIA EL CARRO Y
MARCA EN LA CARRETERA JALPA AGUASCALIENTES, KM
70. LA PERSONA ES HECTOR RODRIGUEZ CON EL
TELEFONO 4922930456
USUARIO DE NOMBRE CRISTOBAL CON DOMICILIO EN
CALLE AV BOSQUE SERENO COTO SEMENIC # INT 538,
FRACC BOSQUE SERENO, MPIO AGS
SE LE DAN RECOMENDACIONES, SE LE CANALIZA LA
LLAMADA A POLICIA CIBERNETICA, ATENDIO OPERADOR
34</t>
  </si>
  <si>
    <t>21.883677</t>
  </si>
  <si>
    <t>-102.332766</t>
  </si>
  <si>
    <t>252430898</t>
  </si>
  <si>
    <t>USUARIO REFIERE QUE ACABA DE RECIBIR UNA LLAMADA
DEL NUMERO 57302 48 06 32 5
REFERENTE AL FOLIO 252430568
LE PIDEN  $4 MIL
  PARA HACERLE LA ENTREGA DE LA MOTOCICLETA
REFIERE EL USUARIO QUE SON COLOMBIANOS
SE PASA A POLICIA CIBERNETICA
SE LE INDICO COMO PROCEDER.</t>
  </si>
  <si>
    <t>573024806325</t>
  </si>
  <si>
    <t>21.929279</t>
  </si>
  <si>
    <t>-102.264530</t>
  </si>
  <si>
    <t>252431074</t>
  </si>
  <si>
    <t>REPORTA QUE HA ESTADO RECIBIENDO LLAMADAS EN
DONDE LE PIDEN INFORMACIÓN PRECISA, REFIERE QUE
SE IDENTIFICAN COMO MIEMBROS DEL CARTEL JALISCO
NUEVA GENERACIÓN, SE INDENTIFICA COMO COMERCIANTE
SE TRANSFIERE LLAMADA CON POLICÍA CIBERNÉTICA
SE LE HACE DE CONOCIMIENTO.
SE PONE EN CONTACTO POR VÍA WHATSAPP PARA
ENVIARLE RECOMENDACIONES.</t>
  </si>
  <si>
    <t>4494184326</t>
  </si>
  <si>
    <t>21.927752</t>
  </si>
  <si>
    <t>-102.313100</t>
  </si>
  <si>
    <t>252431193</t>
  </si>
  <si>
    <t>REFIERE QUE ÉL ESTA VENDIENDO UNA CAMIONETA,
REALIZARON LA PUBLICACIÓN POR MEDIO DE
MARKETPLACE FACEBOOK, REFIERE QUE AL MOMENTO LE
ESTAN LLAMANDO INDICANDO QUE ESTAN AFUERA DE SU
DOMICILIO VISTAS DE ORIENTE NO DIERON NUMERALES Y
QUE SON DEL CARTEL NUEVA GENERACIÓN,
COMENTA QUE LAS PERSONAS LE CONTACTARON DEL
TELEFONO 4611494950, COMENTA QUE LE MENCIONARON
EL NOMBRE DE SU ESPOSA, NO PROPORCIONARON DATOS
PERSONALES.
REFIERE QUE EN LA CASA ESTAN SOLOS SUS MENORES,
PIDEN UNA UNIDAD EN EL LUGAR.
PENDIENTE DE QUE POLICIA CIBERNETICA
RETORNE LA LLAMADA A USUARIO PARA SEGUIMIENTO</t>
  </si>
  <si>
    <t>4611494950</t>
  </si>
  <si>
    <t>21.880649</t>
  </si>
  <si>
    <t>-102.233786</t>
  </si>
  <si>
    <t>252431707</t>
  </si>
  <si>
    <t>USUARIO REPORTA QUE HACE 5 MINUTOS RECIBIO LA
LLAMADA DE PARTE DE UN SUJETO EL CUAL SE
IDENTIFICA EN PRIMERA INSTANCIA COMO SU
ADMIRADOR. CASO SEGUIDO EL SUJETO SOLICITA AL
USUARIO EL QUE PUEDA PROPORCIONARLE UN AUTOGRAFO.
USUARIO SE NIEGA ANTE TAL PETICION. DESPUES DE
ELLO EL SUJETO SE IDENTIFICA COMO MIEMBRO DEL
CARTEL JALISCO BUENA GENERACION EL CUAL LE EXIGE
YA SEA POR LA BUENA O POR LA MALA UNO DE SUS
AUTOGRAFOS. SEGUIDO DE ELLO EL SUJETO LE EXIGE LA
CANTIDA DE $25000 MIL DOLARES. USUARIO DESPUES DE
DICHA SITUACION CUELGA. USUARIO SOLICITA SE PASE
REPORTE Y SE ENLACE CON POLICIA CIBERNETICA.
USUARIO SE COMUNICARA A LA BREVEDAD PARA
PROPORCIONAR EL NUMERO DEL CUAL LE MARCARON.
SE COMUNICA DE NUEVO PARA PROPORCIONAR EL NUMERO
DEL CUAL LO ESTAN EXTORCIONANDO, EL CUAL ES:
5669841374</t>
  </si>
  <si>
    <t>25000</t>
  </si>
  <si>
    <t>21.874845</t>
  </si>
  <si>
    <t>-102.294838</t>
  </si>
  <si>
    <t>252432275</t>
  </si>
  <si>
    <t>21.920398</t>
  </si>
  <si>
    <t>-102.330731</t>
  </si>
  <si>
    <t>252432743</t>
  </si>
  <si>
    <t>USUARIA REPORTA QUE DESDE LAS 13:40 HRS
COMENZARON A RECIBIR LLAMADAS DE PARTE DE UN
SUJETO EL CUAL SE IDENTIFICA COMO "EL DELTA" PARA
SOLICITARLE LA CANTIDAD DE $20000 PESOS LOS
CUALES TIENEN QUE SE DEPOSITADOS EL DIA DE HOY
ANTES DE LAS 19:00 HRS. USUARIOS TEMEN POR SU
SEGURIDAD. MENCIONA QUE ELSUJETO LES AMENAZO YA
QUE SI NO DESPOSITAN SUPUESTAMENTE ENVIARA A SUS
HOMBRES PARA QUE LES LEVANTEN. USUARIA SOLICITA
DEL APOYO DE POLICIA PREVENTIVA YA QUE TEMEN DE
QUE EFECTIVAMENTE VAYAN POR ELLOS.
SE ENLAZA CON POLICIA CIBERNETICA.
SE CANALIZA A CIBERNÉTICA</t>
  </si>
  <si>
    <t>4492864728</t>
  </si>
  <si>
    <t>22.181707</t>
  </si>
  <si>
    <t>-102.339719</t>
  </si>
  <si>
    <t>252432893</t>
  </si>
  <si>
    <t>USUARIO REPORTA QUE LE ESTAN MANDANDO MENSAJES EN
EL WHATSAPP DONDE LE PIDEN SI NO LE HARAN DAÑO A
SU FAMILIA. NO LE DICEN LA CANTIDAD. SOLO QUE SI
DEPOSITA Y VAN POR EL DINERO
EL NÚMERO DEL QUE MANDAN MENSAJES ES EL 81 45 65
85 15 Y DEL 438 153 06 80
DICEN SER DE UNA AGENCIA PERO NO DICEN DE QUE
TIPO DE AGENCIA. PERO CREE QUE DE SCORES
ESTO COMENZÓ A LAS 9 DE LA MAÑANA
SE PASA LLAMADA CON POLICIA CIBERNÉTICA
SE CANALIZA A CIBERNÉTICA</t>
  </si>
  <si>
    <t>4381530680</t>
  </si>
  <si>
    <t>21.873401</t>
  </si>
  <si>
    <t>-102.273582</t>
  </si>
  <si>
    <t>252433384</t>
  </si>
  <si>
    <t>USUARIO SOLICITA APOYO YA  QUE LE MANDAN MENSAJES
DE UN NUMERO DE UN SUPUESTO COMPAÑERO DE TRABAJO
EN DONDE LE DICE QUE LO TIENEN SECUESTRADO EN EL
HOTEL EL QUIJOTE SOBRE BULEVAR A ZACATECAS EL
NUMERO DE CEL  ES 4494941904, COMENTA QUE TIENE 3
MESES DE CONOCER A ESTE SUJETO  YA QUE TRABAJAN
JUNTOS, REFIERE QUE LE MANDA LA UBICACION EN
TIEMPO REAL Y ESTA EN EL HOTEL
ENTERADO PE- SE CANALIZA A CIBERNÉTICA
SE ACUDIO AL LUGAR DEL REPORTE QUE REFERIA EL 67
VICTIMA DEL SECUESTRO. AL HACER LA 10 EL 67
REFIRIO QUE SE ENCONTRABA EN EL 51 DEBIDO A UNA
CITA QUE IBA A TENER CON UNA FOX. SIN EMBARGO AL
NO LLEGAR ENTRO EN UN ESTADO ALTERADO DE
CONCIENCIA Y REFIRIO QUE SUS VECINOS LO ESTABAN
OBSERVANDO Y QUE SE ENCONTRABAN EN LAS
HABITACIONES ALEDAÑAS. SE QUEDA EN EL 51 Y LA
PERSONA QUE REALIZÓ EL REPORTE EXPRESÓ QUE
ACUDIRIA POR EL.</t>
  </si>
  <si>
    <t>4494941904</t>
  </si>
  <si>
    <t>22.086341</t>
  </si>
  <si>
    <t>-102.091791</t>
  </si>
  <si>
    <t>252436304</t>
  </si>
  <si>
    <t>2025-12-17</t>
  </si>
  <si>
    <t>REPORTA QUE LE ESTAN MARCANDO DE UN NUMERO
SOLICITANDO UNA CANTIDAD DE DINERO
(5660891634)
PRIMERO LE COMENTARON QUE ERA UN COMANDANTE DE LA
POLICIA POSTERIORMENTE QUE ERAN INTEGRANTES DE
UN CARTEL, SE TRANSFIERE A POLICIA CIBERNETICA</t>
  </si>
  <si>
    <t>5660891634</t>
  </si>
  <si>
    <t>252436345</t>
  </si>
  <si>
    <t>USUARIO REPORTA QUE DE LA APLICACIÓN CREDITO YA
HICIERON FOTOMONTAJES DÓNDE INDICAN QUE ES
SECUESTRADOR Y VIOLADOR Y SE LOS COMPARTEN A SUS
CONTACTOS
REFIERE LO HACEN CON LA INTENCIÓN DE PAGARLES
REFIERE LE PRESTARON 2000 PESOS EL VIERNES
PASADO, SUPUESTAMENTE A 90 DIAS, SIN EMBARGO LE
SOLICITAN EL PAGO PARA MAÑANA
PRETENDEN LES PAGUE CON ESTAS AMENANZAS
SE TRANSFIERE A POLICIA CIBERNÉTICA
ENTRADO CIBERNÉTICA</t>
  </si>
  <si>
    <t>21.853757</t>
  </si>
  <si>
    <t>-102.299532</t>
  </si>
  <si>
    <t>252436682</t>
  </si>
  <si>
    <t>USUARIO SE COMUNICA E INDICA QUE HAY UN NUMERO
QUE LE MARCA INDICA QUE LE DICE QUE ES UN DOCTOR
REFIERE QUE ESTE LE DICE QUE  LES VA A PASAR UNOS
DOCUMENTOS DE
UN SEGURO MEDICO A NOMBRE DE SU ESPOSA USUARIO
INDICA QUE ELLOS NO TIENEN NINGÚN SEGURO MEDICO
ASI MISMO REFIERE QUE EL LE COMENTA QUE LE SUENA
A EXTOSION Y LA PERSONA COMIENZA A INSULTAR Y
CORTA LA COMUNICACION
REFIERE QUE LE MARCA DESDE HACE DOS SEMANAS DE
DIFERENTES NÚMEROS PERO SOLO TIENE GUARDADO UNO
442-202-65-64. SE TRANSFIERE A CIBERNETICA E
INDICAN EN UN MOMENTO REGRESAN LA LLAMADA SE LE
PIDE AL USUARIO ESTAR AL PENDIENTE
SE LE BRINDA ORIENTACIÓN.</t>
  </si>
  <si>
    <t>4422026564</t>
  </si>
  <si>
    <t>21.922292</t>
  </si>
  <si>
    <t>-102.300697</t>
  </si>
  <si>
    <t>252437023</t>
  </si>
  <si>
    <t>REPORTA QUE LE HABLARON DEL TEL.  4961399176  EL
SUJETO LE DIJO QUE EL REPORTO PERSONAS ARMADAS Y
LO ESTA AMENAZANDO  INDICA QUE LE DIJO QUE COMO
IBAN A REGLAR EL  PROBLEMA EL USUARIO CORTO LA
COMUNICACIÓN, SE LE ENLAZA LLAMADA CON  POLICÍA
CIBERNÉTICA</t>
  </si>
  <si>
    <t>4961399176</t>
  </si>
  <si>
    <t>21.921787</t>
  </si>
  <si>
    <t>-102.237146</t>
  </si>
  <si>
    <t>252437217</t>
  </si>
  <si>
    <t>REPORTA QUE ESTABA INSCRITA EN UN GRUPO PARA
BAJAR DE PESO, POSTERIORMENTE LE MARCARON POR
WHATSAPP PARA INDICARLE QUE, TENIAN QUE CAMBIAR
SU NUMERO, QUE LES PERMITIERA ACCESAR Y LE DIERA
UN CODIGO QUE LE IBAN A MANDAR, LA USUARIA LES
DIO EL ACCESO Y EL CODIGO, YA LE HACKEARON SU
WHATSAPP. YA LE ESTAN MANDANDO MENSAJES A SUS
CONTACTOS PIDIENDO DINERO. SU NUMERO TELEFONICO
ES 4494588913. SE TRANSFIERE LLAMADA CON POLICIA
CIBERNETICA
ENTERADO CIBERNÉTICA
LLAMA
SE LE INDICA DARLE SEGUIMIENTO A SU REPORTE
SE LE DA NUMERO DE POLICIA CIBERNETICA YA LA
USUARIA TIENE REPORTE</t>
  </si>
  <si>
    <t>21.869799</t>
  </si>
  <si>
    <t>-102.233322</t>
  </si>
  <si>
    <t>252437257</t>
  </si>
  <si>
    <t>USUARIO SE COMUNICA PARA INDICAR QUE ACABA DE
RECIBIR UNA LLAMADA DE REINSERSION SOCIAL INDICA
QUE ERA UN CONMUTADOR EN DONDE DECIA QUE APRETARA
TECLA 1 PARA ACEPTAR LA LLAMADA Y EL COLGO
INDICA QUE HA ESTADO RECIBIENDO LLAMADAS DE VARIO
NUMEROS INDICA QUE EL NO TIENE NINGUN FAMILIAR EN
ALGUNO DE ESTOS CENTROS LLAMADA DEL TELEFONO
4495620019 SE TRANSFIERE A CIBERNÉTICA</t>
  </si>
  <si>
    <t>4495620019</t>
  </si>
  <si>
    <t>21.852136</t>
  </si>
  <si>
    <t>-102.261486</t>
  </si>
  <si>
    <t>252437387</t>
  </si>
  <si>
    <t>REPORTA QUE LE HAN ESTADO MARCANDO VARIOS NUMEROS
EN LOS CUALES APARECE UNA GRABACION Y ELLA CORTA
LA COMUNICACION
4491556873, 4408059390, 4490664904
4499724785, 4499688232, 2168036042
4494734462, 4471909190, 4461262928
4499766171, 4424891782, 4450891525
4499398050, 4439725004, 4419884556
4499762008, 4495459045
4499397755, 4425628257
4499687268, 4492552428
4492678448, 4474327199
SE BRINDÓ ORIENTACIÓN</t>
  </si>
  <si>
    <t>4491556873</t>
  </si>
  <si>
    <t>21.843560</t>
  </si>
  <si>
    <t>-102.259732</t>
  </si>
  <si>
    <t>252437563</t>
  </si>
  <si>
    <t>USUARIA REPORTA QUE TUVO LA NECESIDAD DE SALIR AL
CENTRO Y DEJAR SOLO A SU HIJO DE 10 AÑOS QUE ES
AUTISTA
REFIERE LE LLAMARON DEL 677 131 63 99 Y LUEGO
LO CONTACTARON VIA WHASAPP DEL 4498127732
MENCIONA QUE LOS SUJETOS OBTUVIERON INFORMACIÓN
PERSONAL COMO SU DOMICILIO
PRIMERO LE LLAMARON Y LUEGO CONTINUN LA
INTERACCIÓN VÍA WHATSAPP: MANDO FOTOS, UBICACIÓN,
ALCANCIA Y QUEBRO LA ALCANCIA
REFIERE QUE EL SUJETO LE PIDIO DINERO DE MANERA
INSISTENTE EN 7 LLAMADAS Y ES CUANDO SU HIJO
ROMPE LA ALCANCIA</t>
  </si>
  <si>
    <t>252437725</t>
  </si>
  <si>
    <t>JILOTEPEC</t>
  </si>
  <si>
    <t>REPORTA QUE  EL ESTA EN  UN GRUPO DE JOVENES
CONSTRUYENDO EL FUTURO EN AGUASCALIENTES INDICA
QUE EL ESTABA EN  NAVEGANDO EN INTERNET Y LE
APARECIÓ LA EMPRESA   INTERCREDIT LOS CONTACTO
POR  WHATSAPP AL TEL. 7222947175 INDICA QUE LE
SOLICITO UN PRÉSTAMO DE  $50,000 PESOS  MENCIONA
QUE LE DIERON EL NUMERO DE  CUENTA
2242170020332995 PARA QUE DEPOSITARA LA CANTIDAD
DE $500 PEOS Y SU  CUENTA SE PUDIERA ACTIVAR
INDICA QUE  EL SE LOS DEPOSITO Y POSTERIOR  LE
SOLICITABAN $1500 PESOS SOLO PARA CORROBORAR SI
LES IBAN A PAGAR EL PRÉSTAMO POR LO QUE A EL SE
LE HIZO RARO Y FUE A PREGUNTAR A BIENESTAR YA QUE
ELLOS DECÍAN QUE ERA POR PARTE DE BIENESTAR AHÍ
LE DIJERON QUE ELLOS NO TRABAJABAN ASI,  INDICA
QUE LE DA PENDIENTE PORQUE LES PROPORCIONO  TODOS
SUS DATOS PERSONALES  SE TRATA
DE ENLAZAR LA LLAMADA A POLICÍA CIBERNÉTICA PERO
NO CONTESTAN  SE LE PROPORCIONA EL TELÉFONO AL
USUARIO</t>
  </si>
  <si>
    <t>22.038396</t>
  </si>
  <si>
    <t>-102.078437</t>
  </si>
  <si>
    <t>252437911</t>
  </si>
  <si>
    <t>USUARIA REPORTA QUE HA SIDO VICTIMA DE FRAUDE
REPORTA QUE LE LLAMARON DEL 4492113462 SE
IDENTIFICA COMO EJECTUVO DE BBVA
SONÓ EL AVISO DE PRIVACIDAD Y MÚSICA DE BBVA EN
LA LLAMADA PARA GENERAR CONFIANZA
 EL EJECUTIVO LA PROPORCIONA
NOMBRE, TELEFONO, FECHA DE NACIEMIENTO Y ALGUNOS
OTROS DATOS BANCARRIO
MENCIONA QUE LE LLAMAN YA QUE TENIA UN CARGO DE
12 MIL PESOS POR COMPRA EN LINEA EN MERCADO PAGO
ELLOS LE CONFIRMARON SUS DATOS
LE DIERON INDICACIONES PARA USAR LA APP Y
APAGO SUS TARJETAS
INTERTARON HACER RETIRO SIN TARJETA, TOMAR
CAPTURAS DE PANTALLA, LE PIDIERON LOS DIGITOS DEL
RETIRO SIN EL CÓDIGO DE SEGURIDAD
LE RETIRARON PIMERO MONTO DE 8000 Y LUEGO 4000
LE DIJIERON QUE SU TARJETA YA HABIA SIDO
BLOQUEADA Y QUE SE HABIA HECHO EL REPORTE DE
CARGO NO RECONOCIDO
POSTERIORMENTE LLAMA A SU BANCO Y HACE TODOS LOS
PROCEDIMIENTOS NECESARIOS PARA HACER EL REPORTE
REAL, QUIENES CONFIRMAN QUE EN EFECTO FUE UN
FRAUDE.
SE TRANSFIERE A POLICIA CIBERNÉTICA</t>
  </si>
  <si>
    <t>21.941030</t>
  </si>
  <si>
    <t>-102.299154</t>
  </si>
  <si>
    <t>252438486</t>
  </si>
  <si>
    <t>REPORTA USUARIO QUE LE ESTAN MANDANDO MENSAJES,
SE ESTAN HACIENDO PASAR POR LA ARTISTA DUALIMPA,
INDICA QUE EL TIENE UN CANAL DE YOUTOBE DONDE LO
CONTACTARON
Y LE DIERON UN CELULAR AL CUAL EL CONTACTO POR
MEDIO DE WHATSAPP, HASTA AHORITA NO LE HAN PEDIDO
NADA, SOLO LE HAN ESTADO PIDIENDO INFORAMACION
PERSONAL Y FOTOGRAFIAS DE EL, PERO EL YA
INVESTIGO Y NO CREE QUE SEA REALMENTE ESTA
ARTISTA, EL HA ESTADO DEJANDO A VER HASTA DONDE
LLEGAN, ESTO YA TIENEN TRES DIAS, LOS MENSAJES SE
LOS ESTAN MANDANDO DEL NUMERO +1 828 5138579</t>
  </si>
  <si>
    <t>21.866447</t>
  </si>
  <si>
    <t>-102.317648</t>
  </si>
  <si>
    <t>252438800</t>
  </si>
  <si>
    <t>REPORTA QUE ACABA DE RECIBIR LA LLAMADA DEL TEL
3349562088  DE UN
SUJETO QUE LE DICE QUE ES DEL CJNG Y QUE ESTA A
10
MINUTOS DE LLEGAR A SU NEGOCIO
SE TRANSFIERE LA LLAMADA A POLICIA CIBERNETICA</t>
  </si>
  <si>
    <t>3349562088</t>
  </si>
  <si>
    <t>21.888278</t>
  </si>
  <si>
    <t>-102.273283</t>
  </si>
  <si>
    <t>252438953</t>
  </si>
  <si>
    <t>USUARIA INDICA QUE DESDE HACE APROX. 4 DÍAS VIO
UNA PUBLICACIÓN EN FACEBOOK
EN DONDE REFERÍAN RENTAR UNA VIVIENDA,
ELLA SOLICITO INFORMACIÓN, LA CITARON EL DÍA DE
HOY A LAS 16:00 HRS
PARA MOSTRAR EL DOMICILIO,
PARA ELLO LE SOLICITARON $3,600 COMO DEPOSITO MÁS
RENTA DE $3,600, MISMOS QUE TRANSFIRIÓ AL NÚMERO
DE CUENTA: 4152314465968322 DE BBVA A NOMBRE DE
CHELSSA FUENTES MARTINEZ,
A LO QUE EL DÍA DE HOY ACUDE AL PUNTO EN DONDE LA
CITARON PERO NUNCA LLEGO LA PERSONA,
RECIBIÓ AMENAZAS DEL QUE SE HACIA PASAR COMO
RENTERO INDICÁNDOLE CON SABER SUS DATOS
PERSONALES,
AÑADE QUE EL CONTACTO TAMBIÉN FUE POR MEDIO DE
WHATSAPP AL NÚMERO: +527331243459, QUIEN SE
IDENTIFICO COMO "BECERRA GONZALEZ DANIEL GERARDO"
PIDE APOYO, SE TRANSFIERE LLAMADA A CIBERNÉTICA.</t>
  </si>
  <si>
    <t>21.902603</t>
  </si>
  <si>
    <t>-102.251829</t>
  </si>
  <si>
    <t>252439171</t>
  </si>
  <si>
    <t>REPORTA USUARIA QUE LE LLAMO UN SUJETO QUE SE
IDENTIFICO COMO ASESOR DE VENTAS DE SU BANCO
INVEX VOLARIS
Y LE DIJERON QUE TENIA UNA PROMOCION DE
SU TARJETA DE CREDITO DE UN 30% DE DESCUENTO
DIRECTO A SU LINEA DE CREDITO, REFIERE QUE HACE
APROX UN MES SE HABIAN COMUNICADO CON ELLA
DICIENDOLE QUE SUPUESTAMENTE TENIA UN PROBLEMA
CON SU APLICACION DEL BANCO, MENCIONA QUE REALIZO
UNA TRANSFERENCIA POR LA CANTIDAD DE $5,735.95
Y OTRA POR $3,250, EL NUMERO DE CUENTA AL QUE
HIZO LA TRANSFERENCIA ES 661610007523572630,
REFIERE USUARIA QUE POSTERIORMENTE SE COMUNICO A
SU BANCO Y LE DIJERON QUE NO TENIAN NINGUNA
TRANSFERENCIA REFERENTE A LA PROMOCION QUE LE
HABIAN MENCIONADO, SE CANALIZO A POLICIA
CIBERNETICA</t>
  </si>
  <si>
    <t>5540006566</t>
  </si>
  <si>
    <t>661610007523572630</t>
  </si>
  <si>
    <t>21.927409</t>
  </si>
  <si>
    <t>-102.277346</t>
  </si>
  <si>
    <t>252439202</t>
  </si>
  <si>
    <t>REFIERE QUE SU MAMA DE LA TERCERA EDAD RECIBIO
UNA LLAMADA TELEFONICA
DEL NUMERO
662 732-0138 LE DIJERON QUE LE MANDABAN UNAS
MALETAS DEL EL EXTRANJERO, REFIERE QUE LE
PIDIERON QUE HICIERA UN DEPOSITO, EL USUARIO
NO SE ENCUENTRA EN EL LUGAR
EL TELEFONO DE SU MAMA ES 449 182 59 78
DE NOMBRE GUADALUPE DE LA TORRE MURO
SE LE MARCA A LA MAMA
NO CONTESTA
EL USUARIO ESTA POR LLEGAR AL DOMICILIO, SOLICITA
ACUDA APOYO DE POLICIA, EL USUARIO DESCONOCE
DONDE SE ENCUENTRA LA MAMA, EL CREE QUE ACUDIO
HACER EL DEPOSITO
SE PASA LA LLAMADA A POLICIA CIBERNETICA</t>
  </si>
  <si>
    <t>6627320138</t>
  </si>
  <si>
    <t>21.893513</t>
  </si>
  <si>
    <t>-102.247663</t>
  </si>
  <si>
    <t>252440465</t>
  </si>
  <si>
    <t>REPORTA USUARIO QUE EL IBA A COMPRAR UN CARRO QUE
SUPUESTAMENTE LE IBAN A TRAER DE SAN LUIS POTOSI,
ESTE COCHE LO VIO PUBLICADO EN MARKET PLACE, EL
PERFIL DE LA PERSONA ESTA COMO DAVID GUTIERREZ
MARTINEZ, ES EL MISMO QUE APARECE EN LA INE
SEGUN LA PERSONA YA VENIA PERO LOS DE GUARDIA
NACIONAL LO DETUVIERON Y LE PEDIAN QUE LE
DEPOSITARA 17 MIL PESOS QUE LE ESTABAN PIDIENDO
LOS ELEMENTOS, EL LES DIJO QUE NO TENIA EN SU
CUENTA PARA HACER TRANSFERENCIA YA QUE EL HABIA
RETIRADO LO QUE TENIA PARA PAGARLE EL COCHE, LE
DIJO QUE SOLO HABIA DEJADO 1200 LOS CUALES
DEPOSITO
LE ESTUVO MANDANDO SU UBICACION EN TIEMPO REAL
DESDE QUE VENIA DE SAN LUIS POTOSI Y
HABIAN QUEDADO DE VERSE CERCA DE LA GUAYANA, POR
LA HUERTA,  EN DETERMINADO MOMENTO DEJO
DECOMPARTIR SU UBICACION, CUANDO IBA LLEGANDO NO
VIO EL COCHE QUE SUPUESTAMENTE IBA A COMPRAR,
HABIA OTRO COCHE UN MARCH BLANCO CON UN SUJETO A
BORDO QUE CREE QUE ERA EL EXTORSIONADOR, ESTO FUE
HACE UNOS 40 MINUTOS
EL NUMERO DEL QUE EL TUVO CONTACTO CON EL
SUPUESTO VENDEDOR ERA EL 4445508151
LA PERSONA LE HABIA ENVIADO UNA INE A NOMBRE DE
DAVID GUTIERREZ MARTINEZ CON DOMICILIO EN CTO
CHAPULTEPEC 239, FRACC PRIVADA CHAPUTEPEC 78439
SOLEDAD DE GRACIANO SANCHEZ SLP, CUANDO LE MANDO
LA UBICACION DE QUE VENIA CON EL COCHE  ERA LA
DEL DOMICILIO QUE ESTA EN LA INE</t>
  </si>
  <si>
    <t>4445508151</t>
  </si>
  <si>
    <t>21.980124</t>
  </si>
  <si>
    <t>-102.273014</t>
  </si>
  <si>
    <t>252440976</t>
  </si>
  <si>
    <t>SOLIICTA EL APOYO YA QUE REPORTA QUE VENDIO UN
TELEFONO CELULAR MEDIANTE FACEBOOK, MENCIONA QUE
HIZO LA ENTREGA POR MEDIO PLATAFORMA BOLT
ENTREGAS, INDICA QUE NO SE LE REFLEJO EL DEPOSITO
POR LA CANTIDAD DE 3200 PESOS MXN.
SE TRANSFIERE LLAMADA A POLICIA COBERNETICA</t>
  </si>
  <si>
    <t>21.881095</t>
  </si>
  <si>
    <t>-102.287580</t>
  </si>
  <si>
    <t>252443514</t>
  </si>
  <si>
    <t>2025-12-18</t>
  </si>
  <si>
    <t>LOS VERGELES</t>
  </si>
  <si>
    <t>REPORTA USUARIA QUE LE LLAMARON A SU DOMICILIO Y
CONTESTO LA CHICA QUE HACE EL ASEO, POSTERIOR
LE PIDIERON SU NUMERO CELULAR AL CUAL LE
ESTUVIERON LLAMANDO DICIENDO QUE ERA LA USUARIA,
Y QUE TENIA QUE BUSCAR DINERO EN LOS
CAJONES PARA PAGAR UN SEGURO, YA QUE SI NO LE
IBAN
HA REALIZAR UNA MULTA. LE LLAMO ARTURO ROBLES. Y
QUE IBAN A PASAR A SU DOMICILIO PERSONAL DE
LA PAQUETERIA DHL, PERO CHICA NO ENCONTRO NADA
DE DINERO
ENTERADO PE- SE CANALIZA A CIBERNÉTICA
LINEAS OCUPADAS DE CIBERNETICA</t>
  </si>
  <si>
    <t>4498198976</t>
  </si>
  <si>
    <t>21.923325</t>
  </si>
  <si>
    <t>-102.323516</t>
  </si>
  <si>
    <t>252443591</t>
  </si>
  <si>
    <t>REPORTA QUE LE HACKEARON SU TELEFONO, YA QUE LE
LLAMARON DEL TEL. 5633730601 DICIEDO QUE ERAN DE
MERCADO LIBRE Y QUE TENIAN QUE DARLE SUS
DATOS Y A SUS HERMANOS LES ESTAN PIDIENDO DINERO
LINEAS DE CIBERNETICAS OCUPADAS
ENTERADO PE- SE CANALIZA A CIBERNÉTICA
ENTERADO CIBERNÉTICA, INTENTAMOS COMUNICARNOS EN
REITERADAS OCASIONES SIN TENER RESPUESTA,
QUEDAMOS AL PENDIENTE DE QUE USUARIO NOS CONTACTE</t>
  </si>
  <si>
    <t>22.256350</t>
  </si>
  <si>
    <t>-102.032390</t>
  </si>
  <si>
    <t>252444172</t>
  </si>
  <si>
    <t>REPORTA QUE HACE UNA HORA Y MEDIA  LE MARCARON
DEL TELEFONO 4951016291 UN HOMBRE EL CUAL LE PIDE
DINERO YA QUE TIENE SECUESTRADO A SU HIJO, CABE
MENCIONAR QUE LA LLAMADA LA RECIBE UNA PERSONA EN
ESTADOS UNIDOS  EL CUAL LE AVISA AL USUAIRO  Y LE
PROPORCIONA EL TELEFONO, MENCIONA QUE EL MENOR
ES FERNANDO CAMPOS DE 15 AÑOS EL CUAL VIVE EN SAN
GABRIEL 108 EN EL FRACC, SAN RAFAEL, MPIO
CALVILLO (VIVE CON LA MAMÁ)
 LO VIERON COMO A LAS 08:00
HRS. SALIO DEL DOMICILIO SIN DECIR A DONDE IRIA
TIENE EL TELEFONO NUMERO 4951013048, HASTA EL
MOMENTO NO LO ENCUENTRAN, LA MAMÁ SE LLAMA LESLI
VIRIDIANA MARTINEZ VELAZCO, SE LE MARCA AL MENOR
Y SUENA LA LINEA OCUPADA
ENTERADO PE- SE CANALIZA A CIBERNÉTICA</t>
  </si>
  <si>
    <t>4951016291</t>
  </si>
  <si>
    <t>21.846121</t>
  </si>
  <si>
    <t>-102.721505</t>
  </si>
  <si>
    <t>252444239</t>
  </si>
  <si>
    <t>USUARIO  REPORTA QUE SU EMPLEADA
RECIBIÓ UNA LLAMADA
DONDE  LE  MENCIONAN QUE TENÍAN QUE PAGAR  UNA
MULTA,  INDICA QUE EL NEGOCIO DEL USUARIO ES UNA
JOYERIA
USUARIO PROPORCIONA POCA INFORMACIÓN
SE PIERDE COMUNICACIÓN YA QUE EL TELÉFONO SE
REINICIO
SE LE REGRESA LA LLAMADA AL USUARIO
ENTRA DIRECTO A BUZON DE VOZ
ENTERADO PE- SE CANALIZA A CIBERNÉTICA
SE MARCA NUEVAMENTE
CONTESTA
Y SE CORTA LA LLAMADA
SE MARCA NUEVAMENTE
ENTRA DIRECTO A BUZON DE VOZ
PROPORCIONA LOS NUMEROS DEL CUAL LE MARCARON
USUARIO REFIERE QUE SE LE CORTO LA LLAMADA, SE LE
PASA CON EL OPERADOR QUE LO ESTABA ATENDIENDO..
3351215204
3329721715
LA PERSONA SE IDENTIFICA COMO  ALEJANDRO MEDINA
DEL DEPARTAMENTO DE PERMISOS Y LICENCIAS
PEDÍA  UN DEPOSITO DE  58,000 PESOS
POR CUESTIONES DE UNA  MULTA
NIEGA  DEPOSITO ALGUNO
SE TRANSFIERE A POLICÍA  CIBERNÉTICA</t>
  </si>
  <si>
    <t>3351215204</t>
  </si>
  <si>
    <t>-102.295139</t>
  </si>
  <si>
    <t>252444951</t>
  </si>
  <si>
    <t>USUARIA SE COMUNICA E INDICA QUE HACE 20 MIN
RECIBIÓ UNA LLAMADA EL TEL 4951016291
REFIERE QUE LE DIJERON QUE HABIAN CLONADO SU CHIP
Y ESTABA HACIENDO REPORTES SOBRE EL CARTEL E
JALISCO
QUE SI QUERÍA PROBLEMAS CON ELLOS LA AMENAZARON
CON QUE LEVANTARÍAN A SUS HIJOS POSTERIOR
COMENZARON A INSULTAR Y ELLA COLGÓ SIN RECIBIR
ALGUNA OTRA LLAMADA. SE TRANSFIERE A CIBERNÉTICA
E INDICAN EN UN MOMENTO ELLOS REGRESAN LA LLAMADA
SE LE INFORMA A LA USUARIA PARA QUE ESTE AL
PENDIENTE DEL RETORNO DE LLAMADA.</t>
  </si>
  <si>
    <t>252445006</t>
  </si>
  <si>
    <t>USUARIO REPORTA QUE ESTUVO RECIBIENDO MENSAJES DE
LA CUENTA DE WHATSAPP DE SU HERMANO DONDE LE
PEDÍA DINERO POR UNA URGENCIA, REFIERE QUE A SU
HERMANO LE HACKEARON LA CUENTA , ES EL NÚMERO
449-897-9010 Y LE PEDIAN LA CANTIDAD DE $5,100.00
PESOS, PIDE APOYO DE CIBERNÉTICA.
ENTERADO PE- SE CANALIZA A CIBERNÉTICA
SE ENLAZA A POLICIA CIBERNÉTICA</t>
  </si>
  <si>
    <t>21.805712</t>
  </si>
  <si>
    <t>-102.266308</t>
  </si>
  <si>
    <t>252445397</t>
  </si>
  <si>
    <t>REPORTA QUE LE HAN ESTADO MARCANDO DE LOS
NUMEROS: 4498450642, 4496638094
4498797085, 4498602431
Y EN ALGUNOS SUENA UNA GRABACION DICIENDO QUE
PRESIONE VARIOS NUMEROS
CORTA LA COMUNICACION ANTES DE TRANSFERIR A
POLICIA CIBERNETICA
SE CORTO LA LLAMADA AL MOMENTO QUE FUE
TRANSFERIDA QUEDAMOS A LA ESPERA DE QUE SE VUELVA
A COMUNICAR.</t>
  </si>
  <si>
    <t>21.867317</t>
  </si>
  <si>
    <t>-102.234080</t>
  </si>
  <si>
    <t>252446257</t>
  </si>
  <si>
    <t>REPORTA SU EX PAREJA DE NOMBRE JUAN ANTONIO
ESPARZA DE LUNA DE 39 AÑOS LA ESTA ACOSANDO POR
TELEFONO E INTENTA HACKEAR SUS CUENTAS, SOLICITA
HABLAR CON CIBERNETICA
ORDEN DE RESTRICCION: CIA/AGS/15636/0524
ENTERADO PE
SE TRANSFIERE LA LLAMADA CON POLICIA CIBERNETICA,
RECIBE OP NO.49</t>
  </si>
  <si>
    <t>21.850985</t>
  </si>
  <si>
    <t>-102.258954</t>
  </si>
  <si>
    <t>252446389</t>
  </si>
  <si>
    <t xml:space="preserve">USUARIO REPORTA QUE SU HERMANA SALIÓ A LAS 15:30
DE LA TARDE HACIA EL GIMNASIO QUE ESTÁ A DOS
CUADRAS DE SU CASA Y NO HA LLEGADO A LA CASA
RECIBEN LLAMADA A LAS 18:40 DEL TELEFONO DE SU
HERMANA 4651174980 LE MARCAN A SU PAPÁ Y LE
CONTESTA SU HERMANA QUIEN LE DICE QUE LES TIENE
QUE DECIR ALGO.
CORTA LA COMUNICACIÓN REGRESA LA LLAMADA DICE
ANTES DEL GYM LLEGO A TIENDA Y LA SUBIERON VARIOS
SUJETOS EN UNA CAMIONETA CERRADA Y NO SABE DÓNDE
ESTÁ
ALGUIEN MAS LE ARREBATA EL TELEFONO Y
TOMA LA LLAMADA UN MASCULINO QUE DICE TRABAJAR EN
CARTEL Y LE DICEN QUE SU HERMANA ESTÁ INVOLUCRADA
EN UN CARTEL
ELLOS LE COMENTAN QUE SU HERMANA NO TIENE NADA
QUE VER CON UN CARTEL Y ENSEGUIDA LE DICE EL
SUJETO QUE VA A CORROBORAR CON SU JEFE Y CORTA
LA COMUNICACIÓN
LES REGRESA LA LLAMADA MENCIONANDO QUE LO
CORROBORA CON SU JEFE Y LE DICEN QUE EN EFECTO NO
ESTA RELACIONADA CON NINGUN CARTEL PERO NO
QUIEREN PERSONAS INOCENTES, POR LO QUE PARA DEJAR
LIBRE A SU HEMANA LE SOLICITAN
$500,000 (QUINIENTOS MIL PESOS)
AL INDICARLES QUE NO CUENTAN CON ESTA CANTIDAD EL
SUJETO LES MENCIONA TIENEN 1 HORA CON 40 MINUTOS
PARA JUNTAR $150,000 (CIENTO CINCUENTA MIL PESOS)
EL RESTO SE LO PODRAN DAR EN OTRO FRAGMENTO DE
TIEMPO
SU HERMANA SE LLAMA JAQUELIN LETICIA MARTINEZ
VEGA
MENCIONA QUE POSTERIORMENTE DE QUE LE HABLAN DEL
TELEFONO DE SU HERMANA LES HABLAN DEL
4651096376, DÓNDE HASTA EL MOMENTO NO HAN CORTADO
LA COMUNICACIÓN Y CONTINUANDO LA LLAMADA EN EL
TELEFONO DE SU PAPÁ. MENCIONA QUE LOS SUJETOS HAN
MANTENIDO UNA </t>
  </si>
  <si>
    <t>4651096376</t>
  </si>
  <si>
    <t>500000</t>
  </si>
  <si>
    <t>22.064215</t>
  </si>
  <si>
    <t>-102.261406</t>
  </si>
  <si>
    <t>252446568</t>
  </si>
  <si>
    <t>SAN ANGEL II</t>
  </si>
  <si>
    <t>USUARIA SE COMUNICA E INDICA QUE ESTA RECIBIENDO
MENSAJES DE WHATSAPP EN DONDE LE DICEN QUE TIENEN
FOTOS DE ELLA
INTIMAS MENSAJES DEL NUMERO 5548639179
INDICA QUE APENAS LOS RECIBIÓ EL DÍA DE HOY NIEGA
QUE EL CONTACTO APAREZCA CON ALGUNA FOTO O NOMBRE
NIEGA QUE LE HAYAN PEDIDO DINERO, SE TRANSFIERE A
CIBERNÉTICA.
SE BRINDA ASESORIA SIN EMBARGO NO SE GENERA
REPORTE POR SER MENOR DE EDAD. QUEDAMOS A LA
ESPERA DE QUE SE COMUNIQUE ALGUNO DE SUS PADRES.</t>
  </si>
  <si>
    <t>21.863802</t>
  </si>
  <si>
    <t>-102.239111</t>
  </si>
  <si>
    <t>252446889</t>
  </si>
  <si>
    <t>USUARIO SE COMUNICA E INDICA QUE EL DÍA DE HOY
SACO UN CONTACTO EN DONDE LE DICEN QUE ES DUA
LIPA Y ESTE MANDO MENSAJE REFIERE QUE LE DICEN
QUE SI QUIERE LA TARJETA DE FANS QUE LE CUESTA
125 DOLARES NUMERO +16196948418 REFIERE QUE LE
DICEN QUE ACEPTA TARJETAS DE CREDITO. USUARIO NO
REALIZO DEPOSITOS, SE TRANSFIERE A CIBERNÉTICA</t>
  </si>
  <si>
    <t>16196948418</t>
  </si>
  <si>
    <t>21.864945</t>
  </si>
  <si>
    <t>-102.317714</t>
  </si>
  <si>
    <t>252447201</t>
  </si>
  <si>
    <t>REPORTA HACE UNA HORA APROX LE HACKEARON SU
TELEFONO (4492066975)
AL MOMENTO LE AVISAN PIDEN DINERO A SUS
CONTACTOS COMO APOYO ANTE UNA SITUACION DE
EMERGENCIA
SPIN OXXO 4217-4702-6604-2270 JAVIER JIMENEZ
SE TRANSFIERE LA LLAMADA CON POLICIA CIBERNETICA,
RECIBE OP NO. 49</t>
  </si>
  <si>
    <t>4492066975</t>
  </si>
  <si>
    <t>4217-4702-6604-2270</t>
  </si>
  <si>
    <t>21.948118</t>
  </si>
  <si>
    <t>-102.348998</t>
  </si>
  <si>
    <t>252447435</t>
  </si>
  <si>
    <t>USUARIO INDICA QUE EL DÍA DE ANTIER LO ASALTARON
Y LE TOMARON FOTOS A LOS NÚMEROS DE SU ESPOSA Y
SU HIJA
INDICA QUE FUE A COMPRAR DROGA CON ELLOS Y SE
DIERON CUENTA DE CUANTO DINERO TRAIA Y SE LO
LLEVARON A UNA CASA Y LE PUSIERON UN ARMA DE
FUEGO EN LA CABEZA LE QUITARON LA TARJETA TOMARON
FOTOS A SU CREDENCIAL Y LOS NUMERO TELEFÓNICOS
INDICA QUE NO REALIZO EL REPORTE POR MIEDO PERO
AL MOMENTO LE DICEN A SU HIJA QUE ES UN ADMIRADOR
Y ELLA LO BLOQUEO NUMERO DEL CUAL SE COMUNICARON
526361349281 ASÍ MISMO INDICA QUE HIZO UN VIDEO
EN DONDE LO HICIERON DECIR QUE HABIA CONSUMIDO
TODA LA DROGA CONFORME AL VALOR QUE LE QUITARON
QUE FUERON $12,000.00.SE TRANSFIERE A CIBERNETICA
E INDICA QUE YA ESTA CON ELLOS POR WHTSAPP SE LE
PROPORCIONA NUMERO DE FOLIO.</t>
  </si>
  <si>
    <t>526361349281</t>
  </si>
  <si>
    <t>21.890112</t>
  </si>
  <si>
    <t>-102.260535</t>
  </si>
  <si>
    <t>252447457</t>
  </si>
  <si>
    <t>REPORTA QUE LAS 19:30 HORAS LE HABLO UN SUJETO A
SU MAMA  INDICÁNDOLE QUE ERA SU  SOBRINO  PEDRO
SANCHEZ QUE ESTABA EN ESTADOS UNIDOS  Y QUE EL
LLEGABA EL LUNES AGUASCALIENTES  INDICA QUE LES
DIJO QUE LES HABIA MANDADO  UN PAQUETE  CON
VARIAS COSAS COMO ROPA, LAPTOPS, TELÉFONOS  ENTRE
OTRAS COSAS INDICA LE PIDIO UN DEPOSITO Y ELLA
QUE DEPOSITO $9800 PESOS A LA CUENTA
5063080000872595 A NOMBRE DE IVAN FLORES  EN EL
BANCO SCOTIABANK SE LE ENLAZA LA LLAMADA CON
POLICÍA CIBERNÉTICA</t>
  </si>
  <si>
    <t>22.108811</t>
  </si>
  <si>
    <t>-102.302714</t>
  </si>
  <si>
    <t>252447665</t>
  </si>
  <si>
    <t>REPORTA USUARIO QUE ESTA RECIBIENDO MENSAJES DE
WHATSAPP, EN LA IMAGEN DEL CONTACTO ES UNA JOVEN,
LE ESTA TRATANDO DE HACER PLATICA SEGUN LA
PERSONA SE IDENTIFICA COMO DANIELA MONSERRAT
ACOSTA MACIAS E INCISTE EN SER HERMANA DE SOFIA E
HIJA DE SANDRA (LAS CUALES EL NO CONOCE) EL TRATO
DE PREGUNTAR MAS INFORMACION Y NO LE DICEN QUIEN
SEA,, EL DESCONOCE QUIEN SEA Y LA
PLATICA QUE LE HACE NO LLEVA A NADA, CREE QUE
LO QUIERAN EXTORSIONAR O SACAR INFORMACION
PERSONAL
EL MENSAJE SE LO MANDAN DEL 4491814823
SE ENLAZA A POLICIA CIBERNETICA</t>
  </si>
  <si>
    <t>21.893547</t>
  </si>
  <si>
    <t>-102.316599</t>
  </si>
  <si>
    <t>252448129</t>
  </si>
  <si>
    <t>2025-12-19</t>
  </si>
  <si>
    <t>USUARIA REPORTA QUE LE MARCARON DEL NÚMERO +57
3506509588, QUIEN SE IDENTIFICA COMO FERNANDO
GOMEZ, SEÑALA QUE ELLOS REPORTARON UNA
MOTOCICLETA QUE LES ROBARON EN LA TARDE Y SU HIJO
REALIZO LA PUBLICACIÓN FACEBOOK POR LO QUE LOS
SUJETOS LOS CONTACTAN DICIENDO QUE ELLOS
RECUPERARON LA MOTOCICLETA Y QUE SE LA QUERIAN
ENTREGAR EN LA SALIDA A SAN LUIS POTOSI, SEÑALA
QUE LES PIDIERON CUATRO MIL PESOS PARA PODERSELA
ENTREGAR Y LE PEDIAN QUE NO COLGARAN PERO ELLA
COLGO Y POR ESO REALIZA EL REPORTE</t>
  </si>
  <si>
    <t>3506509588</t>
  </si>
  <si>
    <t>252448642</t>
  </si>
  <si>
    <t>REPORTA USUARIA QUE SU EXPAREJA DE NOMBRE JUAN
MANUEL HERRADA ANGEL DE 39 AÑOS ESTA PUBLICANDO
FOTOGRAFIAS INTIMAS DE SU PERSONA EN EL CUAL HACE
COMENTARIOS ABSURDOS, AL PARACER ESTA PERSONA
TIENE VINCULADA LA CUENTA DE FACEBOOK CON LA
CUENTA DE LA USUARIA, PIDE EL APOYO PARA
VERIFICAR
ENTERADO PE</t>
  </si>
  <si>
    <t>4495388534</t>
  </si>
  <si>
    <t>21.893074</t>
  </si>
  <si>
    <t>-102.249514</t>
  </si>
  <si>
    <t>252449471</t>
  </si>
  <si>
    <t>USUARIO DICE QUE SE ESTAN HACIENDO PASAR POR EL
DICE QUE EN UNA APLICACION LLAMADA GRINDER  PARA
TELEFONOS EN EL QUE ALGUIEN PUSO UNA FOTO SUYA
(SIN NOMBRE) DICE QUE ES UNA APLICACION SEXUAL.
EL USUARIO NO TIENE ESA APLICACIÓN, DICE QUE
ANTIER SU NOVIA LE DIJO QUE VIO SU PERFIL EN ESA
APLICACION PERO EL USUARIO NIEGA HABERLO CRAEADO
AL MOMENTO NIEGA QUE LE HAYAN PEDIDO DINERO, NO
HAY AMENAZAS DE POR MEDIO.
DICE QUE DESDE UN PERFIL DE NOMBRE LINDA
MAYAGOYTA  DE FACEBOOK ESTA DIBULGANDO ESE PERFIL
DE GRINDER, YA QUE SU NOVIA DEL USUARIO SE ENTERO
DE ESE PERFIL DE GRINDER A TRAVEZ DEL PERFIL
LINDA MAYAGOYTA
MARCO A POLICIA CIBERNETICA
USUARIO CUELGA ANTES DE ENLAZAR LA LLAMADA
SE INFORMA A CIBERNETICA
EL USUARIO JOSE AMADOR TIENE EL NUMERO
DE TELEFONO 449 437-5028
CIBERNETICA SE INTENTO COMUNICAR SIN OBTENER
RESPUESTA FAVORABLE.</t>
  </si>
  <si>
    <t>21.878608</t>
  </si>
  <si>
    <t>-102.243072</t>
  </si>
  <si>
    <t>252449651</t>
  </si>
  <si>
    <t>USUARIA REPORTA QUE LE ESTAN MANDANDO MENSAJES EN
DONDE LE AMENAZAN CON LEVANTARLE SI NO ES QUE
DEPOSITA LA CANTIDAD DE $100,000. MENCIONA QUE EL
SUJETO UN NINGUN MOMENTO SE IDENTIFICA. COMENTA
QUE TODA LA CONVERSACION ES VIA WHATSAPP.
MENCIONA QUE EL SUJETO AL PARECER SABE QUIEN ES Y
DONDE VIVEN, YA QUE LE HIZO
REFEFENCIA DE LAS PROPIEDADES DE QUE TIENE SU
PAPA. USURIA SE COMUNICA PARA PASAR REPORTE Y SE
ENLACE SU LLAMADA A POLICIA CIBERNETICA.
EL MENSAJE QUE LE ENVIA EN PRIMERA INSTANCIA DICE
ASI: "ASI ES ESTA LA COSA, SE QUE VAS A IR CON
LOS
MINISTERIALES,ELLOS NO TE VAN AHACER CASO,TE VOY
A PONER AL TANTO, VOYA MANDAR A LOS MALOS POR TI,
SABEMOS TODO, NO LE JUEGUES AL VERGA Y
CONTESTAME, A MI NO ME MANDARON A BUSCARTE, SE
DONDE VIVES, YA NO HAY PALANCAS, VOY A QUEMARLE
EL RANCHO A TU PAPA, SOBRE AVISO NO HAY ENGAÑO"</t>
  </si>
  <si>
    <t>4491909210</t>
  </si>
  <si>
    <t>22.224915</t>
  </si>
  <si>
    <t>-102.310963</t>
  </si>
  <si>
    <t>252449833</t>
  </si>
  <si>
    <t>USUARIA REPORTA QUE LE ESTAN COBRANDO EL DOBLE DE
UNA EMPRESA (PORTA PREST).</t>
  </si>
  <si>
    <t>21.906790</t>
  </si>
  <si>
    <t>-102.286807</t>
  </si>
  <si>
    <t>252450176</t>
  </si>
  <si>
    <t>CALLE JOSE BUSTAMANTE #449 ESQ GERONIMO DE LA
CUEVA EN LA COL VINSA SECTOR ESTACION, MPIO DE
AGS
USUARIA REPORTA QUE EL SABADO 13 DE DICIEMBRE LE
ROBARON UNA MOTOCICLETA DE LA MARCA ITALIKA DM
200, MODELO 2022 COLOR AMARILLO CON VERDE Y
NEGRO, EL CUAL LA CONTARON POR MEDIO DE MESSENGER
DONDE LE DICEN QUE LA ESTAN OFRECIENDO, LA ESTAN
VENDIENDO, INDICA QUE ESTA PERSONA ESTA PIDIENDO
$2,000 QUE LO DEPOSITEN A LA CUENTA
638180000192367163 DEL BANCO "NU", POSTERIOR EL
DIA QUE SE VEAN ENTREGAR OTROS $4,000.00.
SE PASA LLAMADA A CIBERNETICA.</t>
  </si>
  <si>
    <t>21.934866</t>
  </si>
  <si>
    <t>-102.258370</t>
  </si>
  <si>
    <t>252451077</t>
  </si>
  <si>
    <t>REPORTA QUE LE HICIERON UNA LLAMADA DONDE LE
DICEN  QUE A CAMBIO DE UN TRAMITE QUE ELLA ESTÁ
HACIENDO DE UNAS ESCRITURAS LES TIENE QUE DAR LA
CANTIDAD DE $75,900 LE PROPORCIONARON VARIOS
DATOS COMO SU DOMICILIO Y NOMBRE COMPLETO,
MENCIONA QUE AL COMENZAR A PEDIRLE FOLIOS DE LOS
TRAMITES USUARIA CUELGA LA LLAMADA.
SOLICITA ASESORÍA DE POLICÍA CIBERNÉTICA, SE
TRANSFIERE LLAMADA</t>
  </si>
  <si>
    <t>4498210739</t>
  </si>
  <si>
    <t>75900</t>
  </si>
  <si>
    <t>21.955442</t>
  </si>
  <si>
    <t>-102.276960</t>
  </si>
  <si>
    <t>252455838</t>
  </si>
  <si>
    <t>2025-12-20</t>
  </si>
  <si>
    <t>USUARIA REPORTA QUE EL DIA DE AYER IBA A A
REALIZAR UNA COMPRA VENTA DE UN CARRO
LE PIDIERON DINERO (NO LES DEPOSITO)
DE AHÍ LO EMPEZARON A AMENAZAR
EL TRATO LO EMPEZO A HACER POR MARKETPLACE
EL VEHÍCULO ERA UN TUSRU III
QUE LE IBA A ATRAER EL CARRO, CUANDO
SUPUESTAMENTE LO TRAÍA LO INTERCEPTARON UNOS
POLICÍAS, LE PEDIAN DINERO
LUEGO LE LE MANDARON LA UBICACIÓN DE QUE
ESTABAN CERCA DE SU CASA
SE CORTA LA LLAMADA
SE LE REGRESA LA LLAMADA, CONTESTA, REFIERE QUE
YA ESTA HABLANDO CON OTRA COMPAÑERA
REFIERE QUE UNO DE LOS 4  TELEFONOS ES 473 39
7141
Y EL 444 356 61 55
Y DEL415 280 69 06
CAMAROGRAFOS # 107 ENTRE POLIDUCTO Y FORMADORES
FRACC PERIODISTA//21.85489796620586,
-102.25003308937787
SE PASA A POLICIA CIBERNETICA
ENTERADO CIBERNÉTICA</t>
  </si>
  <si>
    <t>4443566155</t>
  </si>
  <si>
    <t>21.854620</t>
  </si>
  <si>
    <t>-102.250131</t>
  </si>
  <si>
    <t>252456182</t>
  </si>
  <si>
    <t>USUARIA REFIERE QUE HA ESTADO RECIBIENDO LLAMADAS
DONDE LE PIDEN  $ 25 MIL
A CAUSA DE UN PRESTAMO EL CUAL NIEGA  TENER
PRESTAMO
REFIERE QUE LAS LLAMADAS SON PARA UN EMPLEADO
REFIERE QUE  HABLAN DE VARIOS NUMEROS
FRECUENTEMENTE, EN HORARIOS DIFERIDOS,
SOLICITA HABER CON POLICIA CIBERNETICA
SE PASA LA LLAMADA A POLICIA CIBERNETICA</t>
  </si>
  <si>
    <t>3320502438</t>
  </si>
  <si>
    <t>252456674</t>
  </si>
  <si>
    <t>REFIERE QUE ESTAN TRATANDO DE EXTORSIONAR
A SU MAMA
REFIERE QUE LLAMAN AL 495 101  62  91
 SE IDENTIFICAN DEL CARTEL DE GUADALAJARA
LA CITAN EN LA PLAZA PRINCIPAL
LA ESTAN AMENAZANDO CON DECIRLE QUE LA TIENEN
BIEN VIGILADA
QUE VAN ACUDIR AL DOMILIO, SE LE PIDE COLGAR
SE PASA A POLICIA CIBERNETICA
SOLICITA QUE ACUDA UNIDAD PARA SU TRANQUILIDAD</t>
  </si>
  <si>
    <t>252456897</t>
  </si>
  <si>
    <t>REFIERE QUE YA TIENE
3 DIAS QUE HA ESTADO RECIBIENDO LLAMADAS DEL
NUMERO 463 125-0151
LE PIDEN PISO Y PROTECCION DEPARTE DEL CARTEL
JALISCO NUEVA GENERACION
LE DICEN QUE ESTAN  EN UNION CON TERE JIMENEZ
SOLICITA SE TRANSFIERA A POLICIA CIBERNETICA
SE PASA A POLICIA CIBERNETICA</t>
  </si>
  <si>
    <t>4631250151</t>
  </si>
  <si>
    <t>21.912425</t>
  </si>
  <si>
    <t>-102.260575</t>
  </si>
  <si>
    <t>252457660</t>
  </si>
  <si>
    <t>USUARIO REPORTA QUE LE ESTAN MARCANDO DEL NUMERO
8119971291, Y SEÑALA QUE LE PIDEN QUE DEPOSITE
DIEZ MIL PESOS, COMENTA QUE EL ESTABA BUSCANDO UN
CARRO EN FACEBOOK Y CONTANCTO A UNO QUE LE DIJO
QUE LE LLEVABA EL CARRO DESDE JALISCO A SU
DIRECCION, PERO AL MOMENTO LO ESTAN AMENANZANDO
DICIENDOLE QUE SI NO LES DEPOSITA LOS DIEZ MIL
PESOS VAN A SU DOMICILO A CAUSARLE DAÑO, NO HA
DEPOSITADO NADA SOLICITA EL APOYO, SE PASA CON
POLICIA CIBERNETICA
ENTERADO CIBERNÉTICA</t>
  </si>
  <si>
    <t>8119971291</t>
  </si>
  <si>
    <t>21.978326</t>
  </si>
  <si>
    <t>-102.249828</t>
  </si>
  <si>
    <t>252457691</t>
  </si>
  <si>
    <t>USUARIO REPORTA QUE EL PUBLICO UNA VENTA DE UN
ARTICULO,  KARCHER PARA LAVAR CARROS Y UN SUJETO
SE PUSO EN CONTACTO CON EL
 CON NUMERO  449 933 97 60,
A TRAVES DE ESE NUMERO REALIZARON EL APARENTE
NEGOCIO Y LE VENDIO EL APARATO PARA
LAVAR
AUTOS
KARCHER QUE TIENE APROXIMADAMENTE
 UN VALOR DE $ 4500, REFIERE QUE EL SUJETO YA
 LO BLOQUEO Y YA NO PUEDE LOCALIZARLO
POR NINGUN MEDIO
INDICA QUE EL SUJETO LE DIJO QUE YA HABIA HECHO
LA TRANSFERENCIA LA CUAL NO SE HA REFLEJADO
EL USUARIO ESPERA EN EL LUGAR  VISTE DE
PLAYERA COLOR ROJO PANTALON COLOR NEGRO
CACHUCHA COLOR NEGRO
SOLICITA LA LLEGADA DE LA UNIDAD
REFIERE QUE LA ENTREGA DEL ARTICULO FUE A 20
METROS DE DONDE EL SE ENCUENTRA
QUE LE PREGUNTO A VARIAS PERSONAS QUE SON LAS QUE
LE APOYARON DANDOLE EL DOMICILIO DEL SUJETO,
REPORTA USUARIO QUE NO LLEGA EL APOYO DE LA
UNIDAD, EN ESPERA DEL APOYO QUEDA PENDIENTE DE LA
LLEGADA.
SE LE REGRESA LA LLAMADA AL USUARIO
SE PASA LA LALAMDA A POLICIA CIBERNETICA</t>
  </si>
  <si>
    <t>21.929822</t>
  </si>
  <si>
    <t>-102.241065</t>
  </si>
  <si>
    <t>252457734</t>
  </si>
  <si>
    <t>INDICA QUE ESTA RECIBIENDO LLAMADA DE UN TELEFONO
DONDE LO INTENTAN EXTORSIONAR, LE MARCARON DE  30
NUMEROS APROXIMADAMENTE, COMENTA QUE EL AL
RESPONDEN UNO DE SUS SOBRINOS LE ESTA HACIENDO
FRAUDE, EL USUARIO CORTA LA LLAMADA, PERO  LE
SIGUEN MARCANDO Y YA NO RESPONDIO.
4494727743, A LA 13:52  Y DE LOS 4494727931 A LAS
13:40, LOS TELEFONOS DE LOS QUE SIGUEN MARCANDO
SE NIEGA A PROPORCIONAR LOS DATOS, SE LE PIDE
TENER LA INFORMACION A LA MANO YA QUE EL PERSONAL
DE POLICIA CIBERNETICA SE LOS SOLICITARA
ATENDIO OPERADOR 33 EN POLICIA CIBERNETICA</t>
  </si>
  <si>
    <t>4494727743</t>
  </si>
  <si>
    <t>21.849531</t>
  </si>
  <si>
    <t>-102.259589</t>
  </si>
  <si>
    <t>252458141</t>
  </si>
  <si>
    <t>USUARIA REPORTA QUE ACABA DE SER VICTIMA DE UN
FRAUDE. USUARIA MENCIONA QUE UN SUPUESTO DOCTOR
(DR. ANGEL CORTEZ RIOS) EL CUAL LLAMABA DE PARTE
DEL SEGURO SOCIAL PARA SOLICITARLE LA CANTIDAD DE
$60,900 PESOS COMO PAGO DE PAQUETERIA DE ENVIO DE
DOCUMENTOS. USUARIA COMENTA QUE EL SUPUESTO
DOCTOR LE PROPORCIONA NUMEROS DE RASTREO:
CLAVE DE RASTREO 31412230 - FOLIO DE AUTORIZACION
51632404 NUMERO 27JKL7077. CASO SEGUIDO USUARIA
LE COMENTA AL SUPUESTO DOCTOR QUE NO CUENTA CON
LA CANTIDAD TOTAL, A LO QUE LE REFIERE QUE SOLO
CUENTA CON LA CANTIDAD DE $60000 PESOS. COMENTA
QUE EL SUJETO LE DICE QUE NO HAY PROBLEMA YA QUE
PUEDE ENVIAR ESE DINERO Y EL MISMO VA A
ACOMPLETAR LO QUE FALTA COMO PRESTAMO A SU
HERMANA QUIEN ESTA A CARGO DE SU MAMA. MENCIONA
QUE EL SUJETO LE PROPORCIONA EL NUMERO DE
TRANSFERENCIA DE PRESTAMO: TERCERO
26 TRAMITE DE DEPOSITO BANCOMER $14,400 PESOS.
COMENTA QUE DESPUES DE DICHA SITUACION, EL SUJETO
LE INDICA QUE LLEGARA UN VEHICULO DE PLATAFORMA
(UBER PARA RECOGER EL DINERO). REPORTA QUE EL
VEHICULO LLEGO AL LUGAR HACE 15 MIN (NISSAN
SENTRA COLOR AZUL REY (NO RECUERDA LAS PLACAS)
SOLO QUE EL CHOFER ERA UNA PERSONA MAYOR EL CUAL
RESPONDE AL NOMBRE DE ANTONIO. COMENTA LE PIDE
QUE CUANDO LLEGU EEL VEHICULO DEJE EL DINERO EN
LA CAJUELA ENVUELTO EN UNA BOLSA NEGRA, ACCION
QUE EFECTIVAMENTE REALIZA LA USUARIA. CASO
SEGUIDO LA USUARIA DESIDE MARCARLE A SU HERMANA
PARA COMENTARLE TODO LO QUE PASO, A LO QUE SU
HERMANA LE COMENTA QUE ACABA DE CAER EN UN FRAUDE
YA QUE ELLA</t>
  </si>
  <si>
    <t>21.846487</t>
  </si>
  <si>
    <t>-102.254182</t>
  </si>
  <si>
    <t>252458200</t>
  </si>
  <si>
    <t>USUARIA HABLA PARA REPORTAR QUE LE HABLARON PARA
DECIRLE QUE TIENEN A SU HIJA DE 40 AÑOS DE NOMBRE
WENDY JANETH ALBA    (
DETENIDA ) PORQUE SUPUESTAMENTE  ESTABA
VENDIENDO DROGA EN UN TIENDA  REFIERE QUE SE ESTA
TRATANDO DE CONUNICAR CON SU HIJA Y NO LE
CONTESTA REFIERE QUE SU HIJA VIVE EN RICON DE
ROMOS EN LA COLONIA  CERRITO DE LA CRUZ LE
DE DONDE LE HABLARON A LAS 15:00 DEL
TELEFONO  4495465253, LE DICEN QUE CONSIGA LA
CANTIDAD DE $100.000 PESOS SI NO LA VAN A CORTAR
EN CACHITOS
SE TRANSFIERE LLAMADA A POLICIA CIBERNETICA
RECIBE OPERADOR 33
EL NUMERO DE TELEFONO DE LA HIJA ES 4651293198</t>
  </si>
  <si>
    <t>4495465253</t>
  </si>
  <si>
    <t>21.881603</t>
  </si>
  <si>
    <t>-102.248433</t>
  </si>
  <si>
    <t>252458630</t>
  </si>
  <si>
    <t>SE RECIBE REPORTE A LA LINEA 089 DONDE EL USUARIO
REFIERE QUE HA ESTADO RECIBIENDO LLAMADAS DEL
NUMERO 489-689-00-45 (CON LADA DE VERACRUZ),
REFIERE QUE NO SOLO LE ESTAN MARCANDO A SU
TELEFONO A SU CELULAR SI NO TAMBIEN AL TELEFONO
CELULAR DE SU ESPOSA Y AL TELEFONO DE SU CASA, EL
USUARIO REFIERE QUE YA BUSCÓ EN INTERNET EL
NÚMERO Y ENCONTRÓ QUE ES UN NUMERO CONOCIDO EN EL
CUAL EXTORSIONAN.
SE TRANSFIERE LLAMADA CON POLICIA CIBERNETICA.</t>
  </si>
  <si>
    <t>4896890045</t>
  </si>
  <si>
    <t>21.935346</t>
  </si>
  <si>
    <t>-102.288026</t>
  </si>
  <si>
    <t>252459441</t>
  </si>
  <si>
    <t>USUARIO REPORTA QUE RECIBIO UNA LLAMADA DE
EXTOSIÓN
APÁRECE EL NUMERO 52 1 449 82 107 44
LE DIERON DATOS DE UNA TRASNFERENCIA DE BANCO
DICIENDO QUE SU MAMÁ ESTABA EN EL BANCO. Y CUANDO
LE LLAMÓ SU MAMÁ NO RESPONDIO NI SU PAPA, Y LES
CREYO
DIJO QUE NO HABIA PASADO EL DEPOSITO Y QUE TENIAN
MEDIA HORA PARA HACERLO
LE PEDIAN QUE DEPOSITARA TODO LO QUE TUVIERA.
EL DIJO QUE TENIA OCHO MIL PESOS
QUE SUPUESTAMENTE SU MAMA ESTABA COMPRANDO UNA
CASA.
LE DIERON EL NUMERO DE CUENTA 6381 8001 0132 0636
66 NO DIJERON DEL BANCO PERO ERA A NOMBRE DE
YESSICA ELENA AGUILAR ARANA
USUARIO NO DEPOSITO
TAMBIEN LE LLAMARON DEL OTRO NUMERO A SU CASA
DICIENDO QUE ERA DEL SERVICIO DE PAQUETERIA DHL
SE PÁSA LLAMADA A POLICIA CIBERNETICA</t>
  </si>
  <si>
    <t>4498210744</t>
  </si>
  <si>
    <t>21.945297</t>
  </si>
  <si>
    <t>-102.344416</t>
  </si>
  <si>
    <t>252459580</t>
  </si>
  <si>
    <t>SE RECIBE LLAMADA A LA LINEA 089 DONDE LA USUARIA
REFIERE QUE LE MARCARON DEL NUMERO
495-101-62-91 DONDE LE DIJERON QUE ERAN POLICIAS
Y QUE HABIAN ESTADO USANDO SU NUMERO DE TELEFONO
PARA REALIZAR EXTORSIONES, QUERIAN QUE ACUDIERA
CON UNA PERSONA PARA QUE LE CAMBIARAN SU CHIP SI
NO LA IBAN A LEVANTAR Y QUE LE IBA A IR MUY MAL,
LA USUARIA MENCIONA QUE AL FINAL LA INSULTARON Y
CORTÓ LA LLAMADA.
SE TRANSFIERE LLAMADA CON POLICIA CIBERNETICA.</t>
  </si>
  <si>
    <t>252460041</t>
  </si>
  <si>
    <t>USUARIO REPORTA QUE RECIBIO UNA LLAMADA DE UNA
PERSONA QUE SE IDENTIFICA COMO EL DR ÁNGEL
CORTEZ, EL CUAL LE DICE QUE LE DA DATOS DE SU
MADRE YA QUE SU MAMÁ SUFRE DE CANCER. CUANDO LE
DA ESOS DATOS EL PENSO QUE SI ERA VERDAD, LE PASA
EL DOMICILIO DE SU CASA Y EL NOMBRE DE LAS
PERSONAS QUE VIVEN AHÍ LE PROPORCIONA EL
SIGUIENTE NUMERO DE CUENTA 4000638180000189952921
A LA TARJETA NU MEXICO, NUMERO RASTREO
2512220751070031231, SE PASA LA LLAMADA A
CIBERNETICA ATIENDE OPERADORA 29
RIOS</t>
  </si>
  <si>
    <t>8140741289</t>
  </si>
  <si>
    <t>4000638180000189952921</t>
  </si>
  <si>
    <t>21.926336</t>
  </si>
  <si>
    <t>-102.232887</t>
  </si>
  <si>
    <t>252460244</t>
  </si>
  <si>
    <t>USUARIA REPORTA QUE LE ESTÁN MANDANDO MENSAJES
CON MUCHAS GROSERIAS, SABEN SU NOMBRE Y SABEN
DONDE TRABAJABA Y CUANTO ESTUVO TRABAJANDO.
COMENZARON HOY A ENVIARLOS DEL NÚMERO 449 358 06
32 PRIMERO LE PREGUNTARION SI QUERIA REGRESAR A
TRABAJAR , DESPUES LA CITARON EN UN MOTEL Y
DEPUES LE DIJERON MUCHAS GORCERIAS Y
PROPOCICIONES INDECOROSAS.
SE INTENTA PASAR  LLAMADA CON POLICIA
CIBERNÉTICA,
PERO INDICAN QUE EN UN MOMENTO LE RETORNAN LA
LLAMADA Y SE LE INFORMA A USUARIA
REALIZAMOS EL CONTACTO CON LA USUARIA</t>
  </si>
  <si>
    <t>21.869965</t>
  </si>
  <si>
    <t>-102.239254</t>
  </si>
  <si>
    <t>252460615</t>
  </si>
  <si>
    <t>USUARIO  REPORTA QUE
LE MARCARON  Y EMPEZARON MENAZANDOLO CON  HACER
DAÑO
SE LE BRINDA LA ATENCION</t>
  </si>
  <si>
    <t>21.871469</t>
  </si>
  <si>
    <t>-102.233842</t>
  </si>
  <si>
    <t>252465515</t>
  </si>
  <si>
    <t>2025-12-21</t>
  </si>
  <si>
    <t>USUARIO REPORTA QUE LE LLEGO UNA LLAMADA DE
EXTORCIÓN, REFIERE QUE LE DICEN QUE LE IBAN
MANDAR UN PAQUETE DE TEMU
REFIERE QUE SE  COMUNICAN CON SUS FAMILIARES Y
LES  PIDEN DINERO, NO TIENE DATOS POR QUE LE
BLOQUEARON SU CELULAR PERO LES PROPORCIONO  SU
CORREO ELECTRÓNICO
SE CANALIZA CON POLICÍA CIBERNÉTICA
RECIBE OP 46
REPORTA QUE NO SE HA PODIDO COMUNCIAR CON LA
POLICIA CIBERNETICA, SE TRANFIERE..</t>
  </si>
  <si>
    <t>21.945033</t>
  </si>
  <si>
    <t>-102.255438</t>
  </si>
  <si>
    <t>252466512</t>
  </si>
  <si>
    <t>REPORTA QUE LE ESTAN LLAMANDO DEL NUMERO
4142757560 DICIENDOLE QUE SON DEL CARTEL DE LOS
GALLOS LE PIDEN UNA CUOTA PARA QUE NO TENGAN
PROBLEMA CON ELLOS
MENCIONA EL USUARIO QUE EL TIENE UN NEGOCIO DE
CAMIONES</t>
  </si>
  <si>
    <t>4142757560</t>
  </si>
  <si>
    <t>21.901831</t>
  </si>
  <si>
    <t>-102.313787</t>
  </si>
  <si>
    <t>252467544</t>
  </si>
  <si>
    <t>USUARIA MENCIONA QUE ES CANCILLER DE LA ONU
MENCIONA QUE TENIA UNA PAGINA DE INTERNET Y NO
PUEDE ACCEDER
SU PAGINA DE CASOS PENALES
QUE ES INFORMACIÓN IMPORTANTE PATA LA USUARIA
SE TRANSFIERE LLAMADA A POLICÍA CIBERNETICA.
ENTERADO PE- SE CANALIZA A CIBERNÉTICA</t>
  </si>
  <si>
    <t>21.903398</t>
  </si>
  <si>
    <t>-102.268538</t>
  </si>
  <si>
    <t>252467847</t>
  </si>
  <si>
    <t>USUARIO REPORTA UNA PERSONA LE ESTA MANDANDO
MENSAJES
LE PIDE DINERO $3,000.00 O $2,000.00
POR UNOS VIDEOS QUE TENIA EN UN CELULAR
ESE CELULAR LO PERDIO
NO CONOCE A LA PERSONA QUE LE ESTA MANDANDO
MENSAJES
LE MANDAN MENSAJES DEL NUMERO +22509684965
NO SE IDENTIFICA (SOLO SABE QUE ES UNA MUJER)
SE TRANSFIERE LLAMADA A POLICÍA CIBERNETICA
ENTERADO PE- SE CANALIZA A CIBERNÉTICA</t>
  </si>
  <si>
    <t>22509684965</t>
  </si>
  <si>
    <t>22.133175</t>
  </si>
  <si>
    <t>-102.208284</t>
  </si>
  <si>
    <t>252467962</t>
  </si>
  <si>
    <t>USUARIO REPORTA QUE ESTA RECIBIENDO LLAMADA,
WHAST APP, LES ESTA PIDIENDO DINERO A UNA CUENTA,
VAN A PUBLICAR UNAS FOTOGRAFÍAS
LE MANDAN MENSAJES Y LE MARCAN POR WHAST APP DEL
+1 2543476236
SE CORTA LA LLAMADA SE AVISA A POLICÍA
CIBERNETICA.
ENTERADO PE- SE CANALIZA A CIBERNÉTICA
EN REPETIDAS OCASIONES NOS INTENTAMOS COMUNICAR
CON LA PERSONA, SIN EMBARGO LA LLAMADA NOS DESVÍA
DIRECTAMENTE A BUZON DE VOZ.</t>
  </si>
  <si>
    <t>1 254 347-6236</t>
  </si>
  <si>
    <t>22.231845</t>
  </si>
  <si>
    <t>-102.309623</t>
  </si>
  <si>
    <t>252468137</t>
  </si>
  <si>
    <t>USUARIA REPORTA SE LE PERDIO EL CELULAR A SU
ESPOSO
ESTA RECIBIENDO MENSAJES DE QUE NECESITA DINERO
EL CELULAR LO PERDIO EL DÍA DE HOY
EL NUM ES 4492173770
FAMILIARES YA DEPOSITARON DINERO
SE TRANSFIERE LLAMADA A POLICÍA CIBERNETICA.
ENTERADO PE- SE CANALIZA A CIBERNÉTICA</t>
  </si>
  <si>
    <t>4492173770</t>
  </si>
  <si>
    <t>21.870690</t>
  </si>
  <si>
    <t>-102.239461</t>
  </si>
  <si>
    <t>252468884</t>
  </si>
  <si>
    <t>REPORTA QUE LE MANDARON MENSAJES Y EL NUMOER DICE
QUE SON DE FUERZAS ESPACIALES AGUASCALIENTES
QUE SO LA MAÑA Y QUE LO TIENE UBICADO, DEL 449
2864728, LE MANDARO MENSAJE DESDE LAS 5:00PM
LE PIDIERON $10,000 PESOS, EL USUARIO SE MOLESTA
POR TANTOSD DATOS, EMPIEZA A INSULTAR Y CUELGA LA
LLAMADA, SE LE REGRESA LA LLAMADA
ENTERADO PE- SE CANALIZA A CIBERNÉTICA
PERO REFIERE QUE NO EXISTE EL NUMERO
NOS ESTAMOS INTENTANDO COMUNICAR AL NÚMERO
PROPORCIONADO EN EL REPORTE, SIN RESPUESTA DEL
USUARIO.</t>
  </si>
  <si>
    <t>22.179047</t>
  </si>
  <si>
    <t>-102.340977</t>
  </si>
  <si>
    <t>252468888</t>
  </si>
  <si>
    <t>VILLAS DEL SOL</t>
  </si>
  <si>
    <t>REPORTA QUE TRATARON DE EXTORSIONARLO, POR MEDIO
DE FACEBOK QUE PUBLICARAN Y LE ESTAN SOLICITANDO
DINERO. LE ESTAN ENVIANDO MENSAJES POR MEDIO DE
MESENGER DEL FACEBOK "ALEXANDRA PEREZ", EL
MENSAJE LO AMENAZAN Y LE PIDE LA CANTIDAD DE 2
MIL PESOS. EL FACEBOOK DEL USUARIO ES JUAN
RIVERA.REFIERE QUE NO HA REALIZADO DEPOSITOS.
SE LE CANALIZA A POLICIA CIBERNETICA ATENDIO
OPERADOR 49
ENTERADO PE- SE CANALIZA A CIBERNÉTICA</t>
  </si>
  <si>
    <t>21.998309</t>
  </si>
  <si>
    <t>-102.296132</t>
  </si>
  <si>
    <t>252469568</t>
  </si>
  <si>
    <t>SOLICITA EL APOYO DE CIBERNÉTICA YA QUE INDICA
QUE LE ROBARON LA IDENTIDAD DE SU TELÉFONO
CELULAR, MENCIONA QUE A SUS CONTACTOS LE ESTAN
PIDIENDO DINERO, ASI MISMO REFIERE QUE SE LE
BORRARON LAS CUENTAS SOCIALES QUE TENIA ACTIVA.
SE TRANSFIERE LLAMADA CON POLICIA CIBERNETICA</t>
  </si>
  <si>
    <t>21.870979</t>
  </si>
  <si>
    <t>-102.239541</t>
  </si>
  <si>
    <t>252470036</t>
  </si>
  <si>
    <t>REPÓRTA QUE ESTABAN VENDIENDO UN NINTENDO POR
MARKET PLACE LE CONTACTO ALGUIEN DEL 4494390052
LES PIDIO LA DIRECCION Y LE DIJO QUE IRIAN POR EL
APARATO , POSTERIOR LE PIDE UN NUMERO DE CUENTA,
EL USUARIO LE DICE QUE NO TIENE CUENTA Y LE
EMPIEZAN A AMENAZAR DICIENDOLE QUE TIENE QUE
ENTREGAR EL APARATO QUE SON DE UN CARTEL Y QUE SI
NO LO ENTREGAN VAN A IR POR ELLOS. USUARIA
ALTERADA
SE TRANSFIERE LLAMADA CON POLICIA CIBERNETICA</t>
  </si>
  <si>
    <t>4494390052</t>
  </si>
  <si>
    <t>21.902918</t>
  </si>
  <si>
    <t>-102.255754</t>
  </si>
  <si>
    <t>252473739</t>
  </si>
  <si>
    <t>2025-12-22</t>
  </si>
  <si>
    <t>USUARIO MENCIONA QUE LE ACABAN DE HABLAR POR
TELEFONO REFIERE QUE LO ESTABAN AMENZADANDO
SE IDENTIFICARON DEL CARTEL DE SINALOA
NO LE SOLICITABAN DINERO
NO REFIERE NO OCUPA UNIDAD
SE COMUNICARON DEL NUMERO 4495465174
SE CANALIZA A POLICIA CIBERNETICA</t>
  </si>
  <si>
    <t>4495465174</t>
  </si>
  <si>
    <t>21.912042</t>
  </si>
  <si>
    <t>-102.254011</t>
  </si>
  <si>
    <t>252473893</t>
  </si>
  <si>
    <t>REPORTA QUE RECIBIO UNA MENSAJE DE WATSHAPP  EN
EL CUAL LE DICEN QUE ABRA UN LINCK PARA UNA
TRANSFERENCIA YA QUE LE ESTAN COBRANDO UN DINERO
QUE ELLA NO DEBE, REFIERE QUE LE MANDAN UNA
FOTOGRAFIA INTIMA DE ELLA Y QUE SI NO PAGA LA
PUBLICARAN EN LAS REDES SOCIALES Y SE LA MANDARN
A SUS CONTACTOS
LE MANDAN EL MENSAJE DEL NUMERO 3011980575</t>
  </si>
  <si>
    <t>3011980575</t>
  </si>
  <si>
    <t>21.854660</t>
  </si>
  <si>
    <t>-102.309455</t>
  </si>
  <si>
    <t>252474551</t>
  </si>
  <si>
    <t>USUARIO REPORTA QUE HIZO LA VENTA DE UN VEHICULO
ES UNA RAM COLOR NARANJA CON PLACAS 946KXH
REFIERE NO LES HA ENTREGADO EL VEHICULO
PERO NO LE APARECE LA TRANSFERENCIA
REFIERE LAS PERSONAS SE ENCUENTRAN
EN EL LUGAR, VISTE CAZADORA NEGRA Y PANTALON
NEGRO, PIDE APOYO DE UNIDAD REFIERE EL USUARIO
VISTE  UNIFORME DE MARELI
COMUNICA EL OFICIAL SE ENTREVISTA CON JORGE
HUMBERTO MARTINEZ HERRERA, EL POLICIA DE
INVESTIGACION JORGE HUMBERTO BELMARES SE HACE
CARGO DE LA SITUACION
SE TRATA DE ESTABLECER COMUNICACIÓN CON EL
REPORTANTE, SIN EMBARGO MANDA A BUZÓN</t>
  </si>
  <si>
    <t>21.894835</t>
  </si>
  <si>
    <t>-102.272756</t>
  </si>
  <si>
    <t>252475011</t>
  </si>
  <si>
    <t>REPORTA
QUE SU HIJO ESTA RECIBIENDO UNA LLAMADA EN DONDE
AL PARECER CON LA INTENCION DE EXTORSIONARLO
8143767780
ESTABAN PIDIENDO CUOTA POR DERECHO DE PISO
LA CANTIDAD DE 1500 PESOS
MENCIONA QUE ELLOS TIENEN UN NEGOCIO DE PAPELERIA
SE CANALIZA A POLICIA CIBERNETICA.</t>
  </si>
  <si>
    <t>252475222</t>
  </si>
  <si>
    <t>REPORTA QUE DESDE EL 17 DE DICIEMBRE CONTACTO
A UNA PERSONA POR MARKEPLACE EN DONDE COMPRO
UN CLOSET Y LE PIDIERON UN ADELANTO, MISMOS QUE
SE DEPOSITO $400 A LA CTA. DEL BANCO WALA
13858000024089237 A NOMBRE DE LEONELA CASTILLO
GOMEZ CURP:CAGL930412EF4 INDICA QUE ESTUVO EN
CONTACTO CON ELLOS POR MASENGER
MONSERRAT.LIZBET.HERNANDEZ  Y POR  WHATSAP NUMERO
4422503993
ENTERADO CIBERNÉTICA</t>
  </si>
  <si>
    <t>-102.286822</t>
  </si>
  <si>
    <t>252475534</t>
  </si>
  <si>
    <t>USUARIO REPORTA QUE ESTA RECIBIENDO AMENAZAS DE
SU WATSAP PERSONAL, +593964103415, LE ESTAN
HACIENDO EL COBRO DE UN CREDITO Y LO ESTAN
AMENAZANDO CON SUBIR A LAS REDES INFORMACION
DONDE OFRECE SERVICIOS.
SOLICITO PRESTAMO DE UNA PLATAFORMA LLAMADA
COPARTIN, SE LE INDICA SERA CANALIZADO A POLICIA
CIBERNETICA.
ENTERADO CIBERNÉTICA</t>
  </si>
  <si>
    <t>21.876745</t>
  </si>
  <si>
    <t>-102.246551</t>
  </si>
  <si>
    <t>252476545</t>
  </si>
  <si>
    <t>REPORTA QUE LE HABLARON DEL RECLUSORIO Y LE
DIJERON QUE TENIAN A SU MAMA ENCERRADA LE
PIDIERON $ 100,000 PESOS SI NO SE LOS DBA LA IBAN
A MATAR. 4493831368, DICE QUE ELLA TIENE
FAMILIARES ADENTRO DEL RECLUSORIO Y POR ESO SE
DIO CUENTA DE QUE ERA DE AHI Y PENSO QUE A LO
MEJOR HABIA PASADO ALGO CON SU FAMILIAR. SE LE
INDICA SERA CANALIZADA A POLICIA CIBERNETICA
ENTERADO PE- SE CANALIZA A CIBERNÉTICA</t>
  </si>
  <si>
    <t>4493831368</t>
  </si>
  <si>
    <t>21.872847</t>
  </si>
  <si>
    <t>-102.234753</t>
  </si>
  <si>
    <t>252477817</t>
  </si>
  <si>
    <t>CALICANTOS II</t>
  </si>
  <si>
    <t>USUARIO REPORTA QUE ESTAN INTENTANDO DE
EXTORSIONAR SU PRIMA, ESTAN DENTRO
DE LA PLAZA SAN TELMO EN EL
 CAFE GLORIA JENS, MENCIONA QUE INTENTABAN
VENDER UNA LAPTOP Y EN EL MOMENTO LES DICEN QUE
ENTREGUEN LA LAPTOP EL SE DIRIGE AL LUGAR, LLEGA
7 MINUTOS APROX.
SE CANALIZA A POLICÍA CIBERNÉTICA
ENTERADO PE- SE CANALIZA A CIBERNÉTICA</t>
  </si>
  <si>
    <t>21.933934</t>
  </si>
  <si>
    <t>-102.305506</t>
  </si>
  <si>
    <t>252478882</t>
  </si>
  <si>
    <t>USUARIO REFIERE QUE LE LLEGO UNA INVITACION A UN
GRUPO  DE WHATSAPP 81 23 29 90 22
ENTERADO PE- SE CANALIZA A CIBERNÉTICA
REFIERE QUE LE MUESTARN ARMAS EN LOS VIDEOS QUE
LE MANDAN
LE PIDEN  $ 3 MIL
USUARIO NIEGA AVERLE DADO LIKE ALGUNA PAGINA
SE ENLAZA LA LLAMADA CON POLICIA CIBERNETICA</t>
  </si>
  <si>
    <t>8123299022</t>
  </si>
  <si>
    <t>21.892243</t>
  </si>
  <si>
    <t>-102.298615</t>
  </si>
  <si>
    <t>252480130</t>
  </si>
  <si>
    <t>2025-12-23</t>
  </si>
  <si>
    <t>REPORTA QUE SU NOVIA DE NOMBRE NATALIA  RAMIREZ
DIAZ DE 25 AÑOS
DE EDAD  (DICE QUE
NO TIENE EL APELLIDO ) DICE QUE ELLA VENIA DEL
PAIS DE
CUBA, SALIO DE ALLA A LAS 11:00 AM TENIA QUE
LLEGAR A
GUADALAJARA A LAS 16:38 HORA MENCIONA QUE DEL
MISMO TELEFONO DE ELLA LE ESTAN MANDANDO MENSAJE
DONDE LE PIDEN LA CANTIDAD DE $50 MIL PESOS PARA
DEJARLA IR O SI NO LA VAN A MATAR, DICE QUE ESTO
ESTA SUCEDIENDO EN GUADALAJARA YA QUE EN LA FOTO
QUE LE MANDARON SE VE TIRADA ATADA DE MANOS
DENTRO DE UNA HABITACIOAN DE UN  HOTEL, EL SUJETO
LE DIO UN NUMERO DE CUENTA ( NO CUENTA CON EL
NUMERO DE CUENTA AL MOENTO )A NOMBRE EDWIN
ALEJANDRO  QUEDA
PENDIENTE NUMERO DE CUENTA, NOMBRE COMPLETO DE SU
NOVIA Y EL NUMERO DE  TELEFONO DE SU NOVIA QUE ES
DE DONDE LE ESTÁN MANDANDO LOS MENSAJES
SOLICITÁNDOLE EL DINERO
SE PASA A CIBERNETICA
MISMO USUARIO E COMUNICA PARA PROPORCIONAR
INFORMACION. SE REALIZA ENLACE CON OP.29.
SE COMUNICA USUARIO PARA
PROPORCIONAR LOS DATOS FALTANTES</t>
  </si>
  <si>
    <t>22.022419</t>
  </si>
  <si>
    <t>-102.273865</t>
  </si>
  <si>
    <t>252480676</t>
  </si>
  <si>
    <t>R
USUARIA REPORTA QUE ESTA RECIBIENDO MENSAJES DEL
NUMERO +57 3170875193 DONDE SE IDENTIFICA COMO
"CRISTIAN" DONDE (LE MANDA AUDIOS)MENCIONANDOLE
QUE LO DESBLOQUEE Y QUE SINO, SUBIRA FOTOS Y
VIDEOS INTIMOS. USUARIA ACLARA QUE FUE SU PAREJA
VIRTUAL. AÑADE QUE DICHO SUJETO ESTA PRESO EN
COLOMBIA YA QUE CUANDO LE HACIA VIDEO LLAMADA,
ESTABA EN PRISION Y TENIA PERMISOS.AGREGA QUE LE
PIDE DINERO, PERO QUE NECESITA QUE LO DESBLOQUEE
PARA DECIRLE CUANTO.ASÍ MISMO INDICA QUE SI LLEGO
A COMPARTIR FOTOS CON LA PERSONA.
SE PASA LLAMADA A CIBERNETICA.</t>
  </si>
  <si>
    <t>252480930</t>
  </si>
  <si>
    <t>USUARIO DE 43 AÑOS  AÑOS DE EDAD, REPORTA QUE
RECIBIÓ UNA
LLAMADA DE EXTORSIÓN DEL NÚMERO, DEL CUAL NO
PROPORCIONA DATOS
SOLO REFIERE QUE  LE PIDIERON DINERO PARA NO
HACERLE DAÑO A SUS HIJO
NO SE IDENTIFICARÓN
SE TRANSFIERE LLAMADA A POLICIA CIBERNETICA, SE
LE HACE DE CONOCIMIENTO RECIBE OPEREADOR 29
USUARIO RENUENTE A PROPORCIONAR DATOS DE
UBICACION INDICA QUE SOLO QUIERE  REPORTAR  EL
NUMERO  SE LE PROPORCIONA EL NUMERO DE POLICIA
CIBERNETICA
CUELGA LA LLAMADA
NOS COMUNICAMOS MEDIANTE WHATSAPP</t>
  </si>
  <si>
    <t>22.182703</t>
  </si>
  <si>
    <t>-102.340332</t>
  </si>
  <si>
    <t>252480954</t>
  </si>
  <si>
    <t>REPORTA RECIBIO UNA LLAMADA DE SUPUESTAMENTE DEL
BANCO BANORTE, LE DIJERON QUE UNA PERSONA ESTA
TRATANDO DE HACER COMPRAS CON SU TARJETA, LE DIJO
LA CUENTA QUE TENIA YA  NO ERA SEGURA LE VAN A
DAR UNA CUENTA NUEVA, LA QUE TENIA YA NO ES
SEGURA. REFIERE ELLA MISMA TRASFIRIO EL DINERO A
LA CUENTA QUE LE DIJERON $17,000 MIL PESOS, LE
DIJERON EL DIA DE HOY FUERA AL, BANCO PARA QUE E
DIERAN UNA NUEVA TARJETA. FUE A BANCO EN DONDE LE
DIJERON QUE ELLOS NO HACEN ESE TIPO DE TRAMITES.
SU CUENTA QUEDO VACIA. TEL DE DONDE LE HABLARON
4490968654, EL SEGUNDO CORTO LA LLAMADA.
SE LE MARCO NO CONTESTAN
QUEDAMOS EN ESPERA DE QUE LA REPORTANTE VUELVA A
TENER COMUNICACIÓN</t>
  </si>
  <si>
    <t>21.889296</t>
  </si>
  <si>
    <t>-102.275217</t>
  </si>
  <si>
    <t>252481753</t>
  </si>
  <si>
    <t>REPORTA RECIBIO UNA LLAMADA DE UN  SUJETO LE DICE
ES DEL CARTEL JALISCO, LE DIO TODOS SUS DATOS
NOBRE DIRECCION, LE DICE LA TIENE CHECADA PARA
DAR UNA COOPERACION, NO ACEPTA NINGUNA NEGATIVA,
ERA POR SU SEGURIDAD. TEL DE DONDE LE HABLO
4499353006</t>
  </si>
  <si>
    <t>22.096515</t>
  </si>
  <si>
    <t>-102.065042</t>
  </si>
  <si>
    <t>252482257</t>
  </si>
  <si>
    <t>SE COMUNICA USUARIA PARA REPORTAR QUE UNOS
EXTORCIONADORES ACUDIERON A SU DOMICILIO Y SU
EMPLEADA DEL ASEO ABRIO SU CAJA FUERTE Y ENTREGO
LAS COSAS DEL INTERIOR
AL TOMAR LOS DATOS SOLO PROPORCIONA EL DOMICILIO
Y SOLICITA CANCELAR EL REPORTE YA QUE SU PAREJA
MASCULINA NO QUIERE QUE ACUDA EL APOYO
INSISTE EN CANCELARLO
SE LE REGRESA LA LLAMADA A LA USUARIA
MANDA A BUZON
SE LE REGRESA LA LLAMADA NUEVAMENTE
SUENA, MANDA A BUZON
ENTERADO SSPM
ENTERADO PE
COMUNICA EL OFICIAL SE ENCUENTRAN EN EL LUGAR Y
SE ENCUENTRA LA PROPIETARIA Y LA EMPLEADA.
COMUNICA ENCARGADO DE TURNO SE SOLICITA EL APOYO
DE ELEMENTOS DE FISCALIA EN EL DOMICILIO.
SE PASAN DATOS A FISICALIA PARA CONOCIMIENTO EN
ESPERA DEL ARRIBO AL DOMICILIO.
SE PASAN DATOS A SUPERVICION PARA CONOCIMIENTO
SE REGRESA LA LLAMADA A LA USUARIA
INDICA QUE LE HABLARON A LA EMPLEADA DOMESTICA A
LAS 11:58
DEL NUMERO 4498210739  Y LE DIJERON QUE HABLABLA
UN ABOGADO Y QUE SACARA TODO LO QUE HABIA EN LA
CAJA FUERTE ($20,000 EN EFECTIVO, JOYAS) METIO
TODO EN UNA MOCHILA Y LO
ENTREGO AFUERA DEL FRACCIONAMIENTO
A UN MASCULINO EN UN VEHICULO PLATEADO
APROXIMADAMENTE A LAS 13:30 HORAS  (NO RECUERDA
LAS PLACAS )
COMUNICA EL OFICIAL SE VERIFICO EL LUGAR Y SE
ENTREVISTAN CON LA C. CORPUS DOMINGUEZ NANCY
NELIDA DE 36 AÑOS Y CON DOMICILIO EL MUNICIPIO DE
SAN FRANCISCO DE LOS ROMO, QUIEN MENCIONA QUE
HIZO  ENTREGA PERTENENCIAS POR INDICACIÓN DE UNA
LLAMADA REALIZADA A SU TELÉFONO CELULAR, DAÑADO
LA CAJA FUERTE Y SACANDO DINERO EN EFECTIVO Y
JOYAS VAR</t>
  </si>
  <si>
    <t>252482387</t>
  </si>
  <si>
    <t>USUARIO MENCIONA QUE LE LLAMADARON DEL NUMERO
3344720921
DICIENDOLE QUE TENIAN A SU ESPOSA SECUESTRADA
REFIERE QUE LE PEDIAN $20.000 PESOS, NO REALIZO
NINGUN DEPOSITO
REFIERE QUE LE MARCA A SU ESPOSA Y NO LE CONTESTA
ESPOSA LILIA ORDAS DE 35 AÑOS
CON NUMERO TELEFONICO 449-6349435
SE CANALIZA LLAMADA A POLICIA CIBERNETICA
SE LE BRINDA LA ATENCIÓN.</t>
  </si>
  <si>
    <t>3344720921</t>
  </si>
  <si>
    <t>21.806865</t>
  </si>
  <si>
    <t>-102.275214</t>
  </si>
  <si>
    <t>252483721</t>
  </si>
  <si>
    <t>RANCHO SAN MIGUEL</t>
  </si>
  <si>
    <t>USUARIO MENCIONA QUE ESTA RECIBIENDO LLAMADAS DE
EXTROCION
LE LLEGAN MENSAJES DE UN SUPUESTO PRESTAMO
DE NO CONTESTAR LAS LLAMADAS LE ENVIARON UN
MENSAJE DE TEXTO REFIRIENDOLE QUE LE IBAN A
MANDAR MENSAJE A SUS CONTACTOS DICIENDOLES QUE
PORQUE APARACEN MUERTOS COLGADOS Y EN BOLSAS
NEGRAS
SE COMUNICARON DEL NUMERO 8345822373 PERO HACE
MENCION DE QUE SE COMUNICAN DE VARIOS
SE CANALIZA A POLICIA CIBERNETICA</t>
  </si>
  <si>
    <t>8345822373</t>
  </si>
  <si>
    <t>21.957833</t>
  </si>
  <si>
    <t>-102.307833</t>
  </si>
  <si>
    <t>252483744</t>
  </si>
  <si>
    <t>USUARIA REPORTA QUE HIZO UNA VENTA DE UN
VIDEOJUEGO LO VENDIO POR FACEBOOK MARKET
Y EL SUJETO LE DIJO QUE YA LE HABIA HECHO LA
TRANSFERENCIA PERO NO LE HA LLEGADO Y ENVIO A UN
DIDI PERO ELLA NO ENTREGO EL ARTICULO Y LA ESTA
AMENAZANDO CON IR A SU DOMICILIO
POR MENSAJES PROPORCIONA LOS NUMERO DE TELEFNO
4571247034 Y EL 5623585545, SE CANALIZA A POLICIA
CIBERNETICA REFIERE QUE LE DIJO QUE ACUDIERA DE
MANERA PERSONAL PARA HACER LA ENTREGA TANTO DEL
DINERO COMO DEL CELULAR Y SE NEGO POR ESO LE
PARECE MUY EXTRAÑO, SOLICITA TAMBIEN ACUDA UNIDAD
PARA ENTREVISTARSE
992 AL LUGAR
EL OFICIAL SE ENTREVISTA CON ARLET ORENDAY A
QUIEN SE LE INDICA EL PROCEDER</t>
  </si>
  <si>
    <t>21.849884</t>
  </si>
  <si>
    <t>-102.250985</t>
  </si>
  <si>
    <t>252486661</t>
  </si>
  <si>
    <t>2025-12-24</t>
  </si>
  <si>
    <t>SE COMUNICA USUARIA SOLICITANDO HABLAR CON
CIBERNÉTICA YA QUE MENCIONA QUE LE ROBARON LA
IDENTIDAD DE SU TELÉFONO, POR LO QUE SOLICITA EL
APOYO.
SE TRANSFIERE LLAMADA A POLICÍA CIBERNÉTICA</t>
  </si>
  <si>
    <t>21.953594</t>
  </si>
  <si>
    <t>-102.311112</t>
  </si>
  <si>
    <t>252487004</t>
  </si>
  <si>
    <t>SOLICITA EL APOYO DE CIBERNÉTICA YA QUE MENCIONA
QUE HACE UN MOMENTO SU MADRE RECIBIÓ UNA LLAMADA
DE UN MASCULINO EN DONDE SE IDENTIFICABA COMO
MIEMBRO DEL CJNG SOLICITÁNDOLE LA CANTIDAD DE 20
MIL PESOS Y DE NO RECIBIRLOS LA AMENAZARON DE
MUERTE.
ENTERADO PE- SE CANALIZA A CIBERNÉTICA
SE TRANSFIERE LLAMADA CON POLICÍA CIBERNÉTICA.</t>
  </si>
  <si>
    <t>4433110882</t>
  </si>
  <si>
    <t>21.893412</t>
  </si>
  <si>
    <t>-102.251596</t>
  </si>
  <si>
    <t>252487598</t>
  </si>
  <si>
    <t>REPORTA QUE LE ESTAN LLAMANDO EXTORCIOANDOLE YA
QUE LE IDEN QUE PAGE UNA DUNDA, LO ESTAN
AMENAZANDO, LE MANDARO UNA FOTO DE EL,
ES UNA FINANCIERA, EL USUARIO LES MARCO Y LE
EMPEZARO A DECIRLE DE INSULTOS Y LE EXIGEN QUE
DEBE, QUE HAY QUE PAGA $2600, FINANCIERA
CABPRESTA Y QUE DE FONDO RAPIDO DE
AHORRO, SE CANALIZA A POLICIA CIBERNETICA</t>
  </si>
  <si>
    <t>593963200988</t>
  </si>
  <si>
    <t>21.938278</t>
  </si>
  <si>
    <t>-102.247908</t>
  </si>
  <si>
    <t>252487717</t>
  </si>
  <si>
    <t>USUARIO REFIERE QUE INGRESARON AL DOMICILIO DE SU
HIJA SE IDENTIFICAN DEL CARTEL DE JALISCO, EL
USUARIO SE ENCUENTRA ALTERADO,
EN ESTE MOMENTO REFIERE QUE YA LE HABLO A SU
HIJA,  ELLA SE
ENCUENTRA BIEN CONTESTO LA LLAMADA INDICA QUE
NADIE HA INGRESADO AL DOMICILIO
EL NUMERO DEL QUE LE MARCARON ES 465 181 04 40
ENTERADO PE- SE CANALIZA A CIBERNÉTICA</t>
  </si>
  <si>
    <t>4651810440</t>
  </si>
  <si>
    <t>22.081093</t>
  </si>
  <si>
    <t>-102.267077</t>
  </si>
  <si>
    <t>252488362</t>
  </si>
  <si>
    <t>REPORTA QUE RECIBIO UN DEPOSITO DE 1500 PESOS DE
UNA FINANCIERA PORTAPREST QUE YA LO CHECO EN
INTERNET Y ES DE  FRAUDES O ESTAFAS
ENTERADO PE- SE CANALIZA A CIBERNÉTICA
SE CANALIZA A POLICIA CIBERNETICA</t>
  </si>
  <si>
    <t>21.843568</t>
  </si>
  <si>
    <t>-102.250646</t>
  </si>
  <si>
    <t>252491730</t>
  </si>
  <si>
    <t>SE RECIBE LLAMADA A LA LINEA 089 DONDE LA USUARIA
REFIERE QUE RECIBIO MENSAJES DEL NUMERO DE
TELEFONO DE UNA AMIGA SUYA Y LE PEDIAN LA
CANTIDAD $2,450 Y COMO LA USUARIA NO TENIA ESA
CANTIDAD LE DIJERON QUE DEPOSITARA LO QUE
TUVIERAO
YA QUE TENIA QUE REALIZAR UN PAGO, EL NUMERO DEL
CUAL LE MANDARON MENSAJES ES ESL 449- 344-67-47.
REALIZO UN DEPOSITO DE 500 PESOS A LA CUENTA DE
BANREGIO: 05859700008237967, NUMERO DE TARJETA:
4741742914073278 A NOMBRE DE LAURA AGUIÑAGA,
POSTERIOR LA USUARIA MENCIONA QUE SUS CONTACTOS
ESTAN RECIBIENDO LOS MISMOS MENSAJES DONDE LES
ESTAN PIDIENDO DINERO.
SE TRANSFIERE LLAMADA CON POLICIA CIBERNETICA.</t>
  </si>
  <si>
    <t>4493446747</t>
  </si>
  <si>
    <t>05859700008237967</t>
  </si>
  <si>
    <t>252498055</t>
  </si>
  <si>
    <t>2025-12-25</t>
  </si>
  <si>
    <t>USUARIA REPORTA QUE EL LUNES CONTACTÓ A UNA
PERSONA POR MEDIO DE FACEBOOK YA QUE VIO UNA
PUBLICACIÓN DE UNA CASA EN RENTA, LA USUARIA
HIZO EL DEPOSITO Y YA NO LE CONTESTA
REFIERE QUE LA PERSONA YA BORRO LA CONVERSACIÓN.
DEPOSITO $4,800 A LA CUENTA 4189143015024287 A
NOMBRE DE MANUELA A HERNADEZ
EL PERFIL DE FACEBOOK ESTA COMO FRANCISCO
ESTRADA, ADEMAS LA CONTACTO CON EL TELEFONO
4492761672
USUARIA ESTA LABORANDO Y PEDIRA 15 MINUTOS PARA
PODER ATENDER A POLICIA CIBERNETICA
EN CUANTO SE DESOCUPE, REGRESA LA LLAMADA PARA
HACER EL ENLACE
USUARIA SE COMUNICA PARA HACER EL ENLACE CON
POLICÍA CIBERNÉTICA
RECIBE OP 44</t>
  </si>
  <si>
    <t>21.793707</t>
  </si>
  <si>
    <t>-102.275462</t>
  </si>
  <si>
    <t>252501388</t>
  </si>
  <si>
    <t>USUARIO REPORTA QUE EN LA HABITACION DE STAR
MEDICA, HACIENDO PASAR POR MEDICO POR VIA
TELEFONICA
LE HACKEARON EL CELULAR A SU COMADRE
LA LLAMADA LA RECIBIERON HACE 20 A 30 MIN,
NO SABE SI LE PIERON UN CODIGO DE WHASTA APP,
SOLO SABE QUE SE LO HACKEARON
AL PARECER NO HA PEDIDO DINERO
EL NUMERO DE LA AFECTADA 4492593544
MARCARON DEL 5669549611
SE TRANSFIERE LLAMADA A POLICÍA CIBERNETICA.</t>
  </si>
  <si>
    <t>21.897422</t>
  </si>
  <si>
    <t>-102.303975</t>
  </si>
  <si>
    <t>252506212</t>
  </si>
  <si>
    <t>2025-12-26</t>
  </si>
  <si>
    <t>USUARIA  REPORTA QUE SU EX NOVIO
SUBIO  UN VIDEO A FACEBOOK  DE LA USUARIA
DESNUDA
DESDE LA CUENTA  DE LA MISMA DE LA USUARIA
HACE  17 MINUTOS APROX.
REFIERE  YA  LO REPORTO
SE TRANSFIERE A POLICÍA CIBERNÉTICA
COMUNICA EL OFICIAL QUE SE ENTREVISTA CON LA C.
REYES RANGEL GLADYS JAZMIN, A QUIEN SE LE INDICA
COMO PROCEDER, ASI MISMO AL MOMENTO SE ENCONTABA
VIA TELEFONICA CON POLICIA CIBERNETICA</t>
  </si>
  <si>
    <t>252506483</t>
  </si>
  <si>
    <t>REPORTA QUE AL VIGILANTE DEL FRACC. LE HABLARON
EN LA NOCHE PIDIENDOLE QUE ABRIERA EL DOMICILIO
106, EL SUJETO LE DECIA QUE EL ERA EL PROPIETARIO
Y QUE ERA UN POLICIA ESTATAL, LE PIDIO SACARA
OBJETOS, EL VIGILANTE RESPONDE AL NOMBRE DE
VICTOR COLIS ZAPATA DE 56, MENCIONA AUE LO TIENEN
EN LA CASETA DE VIGILANCIA JUNTO CON LOS OBJETOS
QUE SUSTRAJO, CABE MENCIONA QUE EL SUJETO LE
,HABLO SIGUE MARCANDOLE AUQUE NO LE HAN
CONTESTADO
ENTERADO PE</t>
  </si>
  <si>
    <t>21.948174</t>
  </si>
  <si>
    <t>-102.331649</t>
  </si>
  <si>
    <t>252506711</t>
  </si>
  <si>
    <t>USUARIA REPORTA QUE DESDE LAS 08:00 DE LA MAÑANA
HA ESTADO RECIBIENDO LLAMADAS DE DIFERENTES
NÚMEROS TELEFÓNICOS EN LOS QUE LE DICEN QUE PAGUE
LO QUE DEBE, MENCIONA QUE LE DAN NOMBRE DE OTRA
PERSONA PERO LE MENCIONAN QUE SABEN DONDE VIVE
ELLA Y LE AMENAZAN CON IR A SU DOMICILIO A
HACERLE DAÑO, MENCIONA AL MOMENTO NO LE HAN
PEDIDO UNA CANTIDAD EXACTA DE DINERO SOLO LE
INDICAN QUE PAGUE LO QUE DEBE, USUARIA SOLICITA
ASESORÍA DE POLICÍA CIBERNÉTICA, SE TRANSFIERE
LLAMADA</t>
  </si>
  <si>
    <t>4491113572</t>
  </si>
  <si>
    <t>21.869008</t>
  </si>
  <si>
    <t>-102.302573</t>
  </si>
  <si>
    <t>252507166</t>
  </si>
  <si>
    <t>REPORTA USUARIO QUE LE ESTAN MARCADO A SU NEGOCIO
DEL NUMERO 4499464449
Y DEL NUMERO 4616455220
DONDE LE MARCARON POR VIDEO LLAMADA Y LE DIJERON
QUE ERAN DEL CARTEL  DE LAS CUATRO LETRAS Y
QUERIA SU CUOTA, LUEGO DE ESTO EL USUARIO ELS
COLGO
SE PASA LA LLAMADA A POLICIA CIBERNETICA ATIENDE
OP. 5</t>
  </si>
  <si>
    <t>21.844881</t>
  </si>
  <si>
    <t>-102.250219</t>
  </si>
  <si>
    <t>252507328</t>
  </si>
  <si>
    <t>USUARIA INDICA QUE HACE APROX. 10 MINUTOS SE
COMUNICARON CON SU HIJO DEL NÚMERO
528140749616, EL CUAL ERA UN MASCULINO
IDENTIFICÁNDOSE COMO
"ANGEL CORTEZ RIOS", LE PIDIÓ DATOS PERSONALES DE
ELLA Y DE SU PADRE, MISMOS QUE PROPORCIONO, LE
REFERÍAN QUE LLEGARA UN PAQUETE, LE PEDIA $70,000
LOS CUALES NO SE DEPOSITARON.
SE TRANSFIERE LLAMADA A CIBERNETICA.
SE LE BIRNDÓ ORIENTACIÓN Y SE LE INDICO COMO
PROCEDER.
DE IGUAL MODO NO HUBO AFECTACIÓN ECONOMICA POR LO
CUAL FUE SOLO INTENTO DE EXTORSIÓN,</t>
  </si>
  <si>
    <t>528140749616</t>
  </si>
  <si>
    <t>252507354</t>
  </si>
  <si>
    <t>REPORTA
QUE ACABA DE RECIBIR UNA LLAMADA DEL SUPUESTO
CARTEL JALISCO E DONDE LO AMENAZAN Y QUE TIENE
QUE PAGAR DERECHO DE PISO
EN DONDE LE DICEN QUE VAN A ACUDIR A SU LOCAL EL
CUAL ES DE MAQUINAS DE COSTURA
MENCIONA QUE RECIBE LA LLAMADA AL 4494125740
Y SE COMUNICARON DEL 4499464449
SOLICITA SE CANALICE A POLICIA CIBERNETICA.</t>
  </si>
  <si>
    <t>21.887675</t>
  </si>
  <si>
    <t>-102.272337</t>
  </si>
  <si>
    <t>252507430</t>
  </si>
  <si>
    <t>USUARIA INDICA QUE DESDE HACE APROX. 10 MINUTOS
HA ESTADO RECIBIENDO LLAMADAS DEL
NÚMERO 449-284-23-03 EL CUAL ES UN MASCULINO
PIDIÉNDOLE $5,000
DE LO CONTRARIO LE HARAN DAÑO A SU MADRE
AL MOMENTO SE CORTA LA LLAMADA
YA QUE SE ESTA REINICIANDO EL TELEFONO
SE RETORNA LA LLAMADA
PERO MANDA DIRECTO A BUZÓN,
NUEVAMENTE SE RETORNA LA LLAMADA
INDICA QUE NO LE PROPORCIONA NÚMERO DE CUENTA,
PIDE APOYO,
SE TRANSFIERE LLAMADA A CIBERNETICA.</t>
  </si>
  <si>
    <t>4492842303</t>
  </si>
  <si>
    <t>252507600</t>
  </si>
  <si>
    <t>REPORTA QUE RECIBIO UNA LLAMADA HACE UNA HORA Y
LE LLAMA UNA MUJER DE NOMBRE ANDRE ZAVALA LA
CUAL LE DIJO QUE HABLADA DE SUCURSAL BANORTE LA
CUAL LE DICE QUE LE HABIA QUERIDO HACER COMPRAS
CON SU TARJETA DE CREDITO Y COMPRAS EL CUAL LE
DIO UN NUMERO DE FOLIO 2179602 PARA INGRESAR CON
LILIANA GUTIERREZ Y ELLA LE HIZO LA CANCELACION
DE LAS COMPRAS Y LOS RETIROS SIN TARJETAS Y DE
UNA CANCELACION DE  UN CREDITO DE 4300 PESOS Y DE
COMPRAS DE $995 PESOS Y $1700 PESOS QUE ESAS ERAN
LAS COMPRAS, REFIERE QUE  TODO ELLA LO MANIPULO
CON LA BANCA MOVIL Y CAMBIO EL NIP Y EL NUMERO DE
LA TARJERTA CON AYUDA DE LILIANA GUTIERREZ Y
AHORITA QUE CHECA SU BANCA YA NO CUENTA CON NADA
DE DINERO. REFIERE QUE TENIA $5090 PESOS Y AL
INGRESAR A LA BANCA SE DA CUENTA QUE YA NADA MAS
TIENE $68 PESOS.
REFIERE QUE  LE LLAMARON DEL  NUMERO 4490408075 Y
DEL  4490968606 Y TIENE UNA LLAMADA PERDIDA  DEL
4490356837, REFIERE QUE LE DIERON EL NUMERO DE
UNA DE LAS PERSONAS QUE QUISIERON HACER EL FRAUDE
ES EL NUMERO 4497852218.
REFIERE  QUE ELLOS LE COLGARON DESPUES DE HABER
ECHO LOS MOVIMIENTOS EN LA BANCA
SD
SE BRINDA ASESORIA, SIN EMBARGO SE ENCONTRABA EN
LA INSTITUCIÓN BANCARIA SE LE BRINDA EL NÚMERO DE
POLICIA CIBERNETICA PARA QUE SE COMUNIQUE
NUEVAMNETE EN CUANTO SALGA DEL BANCO</t>
  </si>
  <si>
    <t>21.879450</t>
  </si>
  <si>
    <t>-102.230253</t>
  </si>
  <si>
    <t>252508219</t>
  </si>
  <si>
    <t>SE COMUNICA EL USUARIO PARA DECIR QUE LE
HACKEARON
SU NUMERO TELEFONICO
Y ESTA PIDIENDO DINERO A SU NOMBRE.
ENTERADO PE
SE ENLAZO LA LLAMADA CON EL OPERADOR 56 DE LA
POLICIA CIBERNETICA
ENTERADO CIBERNÉTICA, INTENTAMOS COMUNICARNOS EN
REITERADAS OCASIONES, SIN EMBARGO, NO OBTUVIMOS
RESPUESTA, LA LLAMADA NO SE TRANSFIRIÓ YA QUE EL
USUARIO COLGÓ ANTES, QUEDAMOS AL PENDIENTE DE QUE
EL USURARIO SE COMUNIQUE.</t>
  </si>
  <si>
    <t>22.094696</t>
  </si>
  <si>
    <t>-102.069444</t>
  </si>
  <si>
    <t>252508267</t>
  </si>
  <si>
    <t>INDICA QUE SU PAPA RECIBIO UNA LLAMADA, NO LES
MENCIONO NADA SOLO SALIO Y SE FUE, A LA USUARIA
LE LLEGO UNA NOTIFICACION QUE HABIA RETIRADO $20
MIL, YA FUERON AL BANCO DONDE RETIRO EL DINERO,
ESTA LA CAMIONETA DE SU PAPA PERO NO LO
ENCONTRARON A EL, ESTAN EN ESPERA A QUE LES
MUESTREN LAS CAMARAS, LA USUARIA ESTA EN EL
DOMICILIO, PIDE ASESORIA, SE PASA A POLICIA
CIBERNETICA
SE PASA A LA EXTENSION 1711 SUENA
SE PASA A LA EXTENSION 1710 CONTESTAN, ATIENDEN
OP. 36, USUARIA CUELGA ANTES DE SER TRANSFERIDA
YA SE ENCUENTRA LA PERSONA CON SUS FAMILIARES
SE BRINDÓ ORIENTACIÓN</t>
  </si>
  <si>
    <t>21.871637</t>
  </si>
  <si>
    <t>-102.306541</t>
  </si>
  <si>
    <t>252508651</t>
  </si>
  <si>
    <t>USUARIO REPORTA QUE CREE QUE LE ACABAN DE ROBAR
SU MOTOCICLETA.
MENCIONA QUE SE CITÓ CON UNA PERSONA PARA PACTAR
LA VENTA DE LA MISMA, ESTÁ PERSONA LE CONTACTO A
TRAVÉS DE FACEBOOK. EL SUJETO LE PIDIO
QUE SE LA PRESTARA PARA CHECARLA Y YA NO REGRESÓ
ESTO HACE 10 MINUTOS, SE FUE EN DIRECCIÓN AL
OESTE SOBRE LA CALLE  JOSÉ DE ANDA GUTIÉRREZ Y
POSTERIORMENTE HACIA EL SUR, ES UNA
MOTOCICLETA ITALIKA VORTEX CON PLACAS
55ESC3 DEL ESTADO DE AGUASCALIENTES, ES COLOR
ROJA, EL JOVEN LLEVABA UN CASCO BLANCO. EL VALOR
DE LA MOTOCICLETA ES DE $62,000.00 PESOS, NIEGA
HABER RECIBIDO AUN ALGUN PAGO O CHEQUE POR LA
MOTOCICLETA, LA MISMA ESTÁ A NOMBRE DE ALFONSO
ROCHA MOLINA, CON NÚMERO DE SERIE
LLCK5GLJ2RA100804, CON NÚMERO DE MOTOR
LC178MN257340Q3, EL AÚN TIENE LA DOCUMENTACIÓN DE
LA MOTOCICLETA, EL SUJETO QUE SE LA LLEVO VESTÍA
TODO DE NEGRO. ESPERA LA UNIDAD EN EL DOMICILIO
EN MENCIÓN PARA SEÑALAR.
ENTERADOS SPSF
ENTERADO SPRR
ENTERADO PE
ARRIBO LA UNIDAD AG148B3 A CARGO DEL POLICIA
MACIAS RAMÍREZ JUAN ANTONIO SE ENTREVISTAN CON EL
AFECTADO DE NOMBRE ROSALES DAVILA EL CUAL SE LE
INDICA EL PROCCEDER UNIDADES SOBRE RECORRIDO DE
VIGILANCIA POR SI SE DETECTA
ENTERADO SPÇS
ENTERADO SSPM AGS
ENTERADO SPP
ENTERADA JM
ENTERADO SPT
ENTERADO SPAS</t>
  </si>
  <si>
    <t>22.072109</t>
  </si>
  <si>
    <t>-102.272171</t>
  </si>
  <si>
    <t>252508698</t>
  </si>
  <si>
    <t>REPORTA RECIBE LLAMADAS DEL (492-121-03-73) SE
IDENTIFICAN COMO "COMANDANTE" DEL CJNG
LOS CUALES LE MENCIONAN LA TIENEN UBICADA, ASI
COMO LA UBICACION DE SUS FAMILIARES DE JALPA,
ZACATECAS &amp;amp; SUS HIJOS QUE VIVEN EN PUEBLA
LE PIDEN LA CANTIDAD DE 1 MILLON 500 MIL PESOS
PARA QUE NO LES HAGAN DAÑO
SE TRANSFIERE LA LLAMADA CON POLICIA CIBERNETICA,
RECIBE OP NO. 56</t>
  </si>
  <si>
    <t>4921210373</t>
  </si>
  <si>
    <t>1500000</t>
  </si>
  <si>
    <t>21.910559</t>
  </si>
  <si>
    <t>-102.255996</t>
  </si>
  <si>
    <t>252508756</t>
  </si>
  <si>
    <t>USUARIA SE COMUNICA E INDICA QUE EL 11 DE
DICIEMBRE RECIBIERON UN SECUESTRO VIRTUAL ELLAS
SE DEDICAN A LA INSTALACIÓN DE AIRES
ACONDICIONADO ELLOS ACUDIERON A UN LUGAR Y DE AHÍ
LES EMPEZANDO A DECIRLES QUE ESTABA VIGILANDO Y
LOS HICIERON QUE SE PASARAN A LA PARTE TRASERA
DEL VEHICULO INDICA QUE DICHO DIA SI REALIZARON
EL REPORTE ESTO EN EL ESTADO DE GUANAJUATO
AL MOMENTO INDICA QUE ESTAN RECIBIENDO MENSAJES
DE WHATSAPP
DEL TEL  5536417335 MENCIONA QUE LES ESTAN
DICIENDO QUE SOLICITAN EL APOYO DE INSTALACION
PERO EL USUARIO LES DICE QUE NO SABE EN DONDE ES
Y REFIERE QUE LA FORMA EN LA QUE LES HABLA ES
SIMILAR CON LA QUE TUVIERON EL SECUESTRO VIRTUAL,
SE CANALIZA EL REPORTE A CIBERNÉTICA</t>
  </si>
  <si>
    <t>5536417335</t>
  </si>
  <si>
    <t>252509262</t>
  </si>
  <si>
    <t>REPORTA QUE LE HABLARON DEL TEL.  5658053237  Y
SE IDENTIFICARON COMO ASESORES DE EDIFICACIÓN LE
EXPLICAN QUE ES UN CONSORCIO QUE SON
INTERMEDIARIOS ANTE EL AFORE   METIENDO UN
ESCRITO AFORE COPPEL  PARA QUE ÉL LE DEN LO
ACUMULADO DE AHORRO  LO RETIRA PARA LA
CONSTRUCCIÓN DE SU VIVIENDA LE COBRABAN EL 10 %
INDICA QUE SUPUESTAMENTE YA HABÍA OBTENIDO YA
CANTIDAD DE  $81,000 PESOS Y EL 10 % ERA PARA
CUBRIR SUS HONORARIOS MENCIONA QUE LES DEPOSITO
LA CANTIDAD DE $8169 PESOS A LA CUENTA
0126067093 A NOMBRE DE   AFORTEMEEEXXA APOYO E
INTEGRACIÓN COMERCIAL INDICA QUE AHORITA YA LE
ESTAN SOLISITANDO EL 16% DE IVA  APROX. $16,000
PESOS, SE LE TRASFIERE LLAMADA CON POLICÍA
CIBERNÉTICA</t>
  </si>
  <si>
    <t>21.829187</t>
  </si>
  <si>
    <t>-102.756864</t>
  </si>
  <si>
    <t>252509539</t>
  </si>
  <si>
    <t>USUARIA SE COMUNICA E INDICA QUE EL DÍA
23/12/2025 A LAS 7:45 RECIBIÓ UNA LLAMADA DEL TEL
+525644866648
INDICA QUE LE DIJERON SU NOMBRE Y LE DIJERON QUE
ERA MAESTRA
USUARIA CONFIRMA QUE SI ES MAESTRA INDICA QUE
SOLO SE ESCUCHA QUE ERAN VARIOS HOMBRES INDICA
QUE LE DIJERON QUE HABLABAN DE DHL Y SE
COMUNICABAN PARA DARLE UN PAQUETE DE TEMU NIEGA
QUE LE HAYAN PENDIDO DINERO ELLA CORTO LA LLAMADA
E INDICA QUE EL 24/12/2025 RECIBIO OTRA LLAMADA
DE UN NUMERO QUE NO CONOCE PERO NO CONTESTO. NO
TRANSFIERE A CIBERNETICA POR FALLA EN TELEFONO
REPORTA QUE SE LE CORTO LA LLAMADA, SE LE
TRANSFIERE A POLICIA CIBERNETICA
SE LE BRINDA LA ORIENTACION</t>
  </si>
  <si>
    <t>525644866648</t>
  </si>
  <si>
    <t>21.870945</t>
  </si>
  <si>
    <t>-102.305763</t>
  </si>
  <si>
    <t>252509693</t>
  </si>
  <si>
    <t>REPORTA QUE UNA CUENTA DE TELEGRAM ESTA ACOSANDO
A SU HIJA DE 16 AÑOS, COMENZO COMO CHARLA,
HICIERON UNA VIDEO LLAMADA, SU HIJA
LE HIZO UN DESNUDO DE SUS PECHOS,
LA ESTA AMENAZANDO A SU HIJA QUE SI NO LE DA
$1000 VA A SUBIR LA FOTOGRAFIA, LE DEIJO QUE LE
DARIA UNA CUENTA PARA QUE DEPOSITARA EN UN OXXO
NO LE DIO LA CUENTA, SE COMUNICO DEL NUMERO
+52-554-128-42-46
SOLO SABE QUE SE LLAMA ALDO SALAZAR, COMO FOTO DE
PERFIL NO TIENE NADA, LE DIJERON QUE NO TENIAN
DINERO
YA NO LE HA MANDADO MENSAJES
SE PASA CON POLICIA CIBERNETICA, OP. 33
ENTERADO CIBERNÉTICA</t>
  </si>
  <si>
    <t>5541284246</t>
  </si>
  <si>
    <t>21.864896</t>
  </si>
  <si>
    <t>-102.245602</t>
  </si>
  <si>
    <t>252509716</t>
  </si>
  <si>
    <t>USUARIO REPORTA QUE LE ESTA RECIBIENDO AMENAZAS
POR QUE IBA VENDER UNA CONSOLA MEDIANTE FACEBOOK,
MENCIONA QUE LE HICIERON UNA TRANSFERENCIA PERO A
ELLA UN NO SE LE REFLEJA EL APAGO
LES DICE QUE IBA MANDARA A SU GENTE NUMERO DEL
QUE SE COMUNICA PRINCIPALMENTE 526627301969 Y LE
ENVÍAN MENSAJES CON DIFRERENTES
 SE CANALIZA CON POLICÍA CIBERNÉTICA
RECIBE OP 49</t>
  </si>
  <si>
    <t>526627301969</t>
  </si>
  <si>
    <t>21.846493</t>
  </si>
  <si>
    <t>-102.253206</t>
  </si>
  <si>
    <t>252509741</t>
  </si>
  <si>
    <t>REPORTA QUE A SU SUEGRA LE HACKEARON EL  WHATSAPP
 SE LE ENLAZA LLAMADA CON POLICIA
CIBERNÉTICA
SE BRINDÓ ORIENTACIÓN</t>
  </si>
  <si>
    <t>21.905979</t>
  </si>
  <si>
    <t>-102.246736</t>
  </si>
  <si>
    <t>252509863</t>
  </si>
  <si>
    <t>USUARIO REPORTA QUE A SU HERMANA LE JAKEARON EL
TELEFONO Y TAMBIEN A USUARIO, DICE QUE A SUS
CONTACTOS LE ESTAN PIDIENDO DINERO
PIDE APOYO, EL NUMERO DEL QUE LE MARCARON ES
8147106724, SE LE INDICA SERA CANALIZADO CON
POLICIA CIBERNETICA, TAMBIEN JAKEARON SU CUENTA
DE FACEBOOK. EL NUMERO DEL QUE ESTA MARCANDO ES
DE SU TIA.
SE BRINDÓ ORIENTACIÓN</t>
  </si>
  <si>
    <t>22.097657</t>
  </si>
  <si>
    <t>-102.065869</t>
  </si>
  <si>
    <t>252509950</t>
  </si>
  <si>
    <t>USUARIO SE COMUNICA E INDICA QUE EN JULIO SUFRIÓ
E UNA EXTORSIÓN Y AL MOMENTO INDICA QUE YA TIENE
VARIOS DÍAS RECIBIENDO LLAMADAS DE NÚMEROS
EXTRAÑOS CON LADAS DE OTROS ESTADOS +53 DE
MICHOACAN +64  Y AHORA LADAS DE AGUASCALIENTES.
SE TRANSFIERE A CIBERNETICA
SE LE BRINDA LA ATENCION, SIN EMBARGO EL USUARIO
MUESTRA UNA ACTITUD HOSTIL Y PROCEDE A COLGAR LA
LLAMADA.</t>
  </si>
  <si>
    <t>21.899005</t>
  </si>
  <si>
    <t>-102.305707</t>
  </si>
  <si>
    <t>252511413</t>
  </si>
  <si>
    <t>2025-12-27</t>
  </si>
  <si>
    <t>DEL C5 ZACATECAS TRANSFIEREN LLAMADA LA OPERADORA
6017
USUARIA INDICA QUE LE HACKEARON SU EQUIPO CON EL
NUMERO 4492857312 EN EL
ESTADO DE ZACATECAS, COMENTA QUE ELLA VIENE HACIA
AGUASCALIENTES Y SE PERCATA  QUE LE INDICARON QUE
LE IBAN A ENVIAR UN PAQUETE, SU HIJA PROPORCIONO
UN CODIGO QUE LE LLEGO POR MEDIO DE UNA LLAMADA
TELEFONICA QUE LE HICIERON LOS EXTORSIONADORES
NO TIENE EL TELEFONO YA QUE SE LE PERDIO TODA LA
INFORMACION, COMENTA TODOS SUS CONTACTOS ESTAN
RECIBIENDO MENSAJES DONDE LES ESTAN PIDIENDO
DINERO.
UNO DE SUS CONTACTOS YA REALIZO EL DEPOSITO DE 5
MIL PESOS, NO TIENEN DATOS A DONDE SE DEPOSITO.
INDICA SU TELEFONO SI LA DEJA HACER LLAMDADAS,
PERO NO PUEDE ENTRAR A SU CUENTA  DE CORREO
ELECTRONICO, NI WHATSAPP.
SE TRANSFIERE LLAMADA A POLICIA CIBERNETICA,
ATENDIO OPERADOR 41</t>
  </si>
  <si>
    <t>21.904609</t>
  </si>
  <si>
    <t>-102.299162</t>
  </si>
  <si>
    <t>252513348</t>
  </si>
  <si>
    <t>USUARIO REPORTA QUE SE DIO CUENTA QUE LE
HACKEARON SU WHATSAPP PORQUE LE  PREGUNTARON QUE
LE PASABA YA QUE ESTABAN PIDIENDO DINERO. UN
AMIGO DEPOSITO 3 MIL PESOS EN BANREGIO A NOMBRE
DE UNA RUBI
SE PASA LLAMADA CON POLICIA CIBERNETICA
ENTERADO PE- SE CANALIZA A CIBERNÉTICA
ENTERADO CIBERNÉTICA</t>
  </si>
  <si>
    <t>21.868990</t>
  </si>
  <si>
    <t>-102.293267</t>
  </si>
  <si>
    <t>252514076</t>
  </si>
  <si>
    <t>USUARIA HABLA PARA  PEDIR EL APOYO DE LA UNIDAD
YA QUE MENCIONA QUE PIDIO UN PRESTAMO  EN LA APP
SOMOS CREDITO
REFIERE QUE LE ESTAN MANDANDO MENSAJES
INTIMIDATORIOS DEL NUMERO  +59162499852
LA ESTAN AMEDRENTANDO INDICA QUE LE ENVIAN
MENSAJES INDICA QUE  LE ESTAN MANADANDO MENSAJES
A SUS FAMILIARES  DONDE LE DICEN QUE ESTAFADORA,
ES SEXOSERVIDORA
SE TRANSFIERE LLAMADA A POLICIA CIBERNETICA
RECIBE OPERADOR 34
ENTERADO PE- SE CANALIZA A CIBERNÉTICA
SE LE INDICÓ COMO PROCEDER
POR PARTE DEL ELEMENTO EN  TURNO DE POLICIA
CIBERNETICA
ASIMISMO AGRADECIO EL APOYO BRINDADO POR ESTA
DIRECCIÓN.</t>
  </si>
  <si>
    <t>59162499852</t>
  </si>
  <si>
    <t>21.916196</t>
  </si>
  <si>
    <t>-102.297428</t>
  </si>
  <si>
    <t>252514825</t>
  </si>
  <si>
    <t>USUARIO REPORTA QUE  LE ROBARON SU CUENTA DE
WHATS  APP
INDICA QUE  RECIBIO UNA LLAMADA DE UNA  PERSONA
QUE  LE  PIDIÓ  UN CÓDIGO QUE LE IBA A LLEGAR
PARA ENTREGARLE  UN PAQUETE  DE  LA  APLICACIÓN
AMAZON
INDICA QUE  SUS CONTACTOS LE ESTAN AVISANDO
QUE ESTAN PIDIENDO DINERO A NOMBRE DEL USUARIO
NO TIENE  EL NUMERO DEL QUE LE MARCARON
ENTERADO PE- SE CANALIZA A CIBERNÉTICA</t>
  </si>
  <si>
    <t>21.922803</t>
  </si>
  <si>
    <t>-102.334031</t>
  </si>
  <si>
    <t>252515157</t>
  </si>
  <si>
    <t>USUARIA MENCIONA QUE LE ESTAN HACKEANDO SU
CELULAR A SU ABUELITA
REFIERE QUE UNA PERSONA SE HACA PASAR POR SU
ABUELITA, REFIERE QUE A LOS CONTACTOS LE ESTAN
PIDIENDO $5,500 PESOS
MENCIONA QUE LE DIO EL NUMERO DE CUENTA
CUENTA: 10533690900 DEL BANCO BANCOPPEL, CLABE
137654105336909002 TARJETA: 4169160610343122
A NOMBRE DE ROSA CAMPOS
ABUELITA: LETICIA JIMENEZ JAIMEZ DE 62
REFIERE QUE DOS PERSONAS YA HICIERON DEPOSITOS
REFIERE QUE EN EL MENSJAE DICE  QUE SU TARJETA
PRESENTA UN PROBLEMA Y NECESITAS HACER UN PAGO
TENDRAS $5,500 PESOS QUE ME PRESTES, MAÑANA TE
SI ACEPTAS TE ENVIO
LA TERJETA Y YA CUANDO LO HAGAS ME MANDAS EL
COMPROBANTE
SE CANALIZA A POLICIA CIBERNETICA
ENTERADO PE- SE CANALIZA A CIBERNÉTICA</t>
  </si>
  <si>
    <t>137654105336909002</t>
  </si>
  <si>
    <t>21.971039</t>
  </si>
  <si>
    <t>-102.299630</t>
  </si>
  <si>
    <t>252515524</t>
  </si>
  <si>
    <t>REPORTA USUARIA QUE SOLICITO UN PRESTAMO Y LE
PIDIERON REALIZAR UN DEPOSITO, AL ESTAR TOMANDO
EL DATO, CORTO LA COMUNICACION
USUARIA REFIERE QUE SE LE CORTO LA LLAMADA, SE LE
TRANSFIERE LA LLAMADA CON LA OPERADORA QUE LA
ESTABA ATENDIENDO..
USUARIA INDICA QUE HIZO UNA TRANSFERENCIA A LA
CTA. 012180015294208537 DE BBVA POR  $1500, LE
DIJERON QUE ERA PARA LOS IMPUESTOS
 QUE LE PEDIAN DE SU TARJETA PORQUE
LES DECIAN QUE DE DONDE IBA A INGRESAR TANTO
DINERO. ASI MISMO LE HABIAN DADO OTRA CTA. DE
BBVA 4152313429627502, AMBAS CTAS. A NOMBRE DE
BRENDA BERENICE RDZ. SIERRA. PERO AHORA LE ESTAN
MANDANDO MENSAJES DICIENDO QUE TENIA QUE
DEPOSITAR 2 MIL PESOS PARA QUE YA LE PUDUEDAN
DEPOSITAR EL PRESTAMO Y ERA PARA LOS GASTOS DE LA
LINEA CREDITICIA. USUARIA PIDIO 20 MIL PESOS EN
UNA PAGINA DE IMPULSA SU GANANCIA, DESPUES DE
HACER EL DEPOSITO LE APRECIO EN GOOGLE QUE ERA
UNA FINANCIERA FRAUDOLENTA
TELS.56 2113-1364 Y 56 1402-2464
ENTERADO PE- SE CANALIZA A CIBERNÉTICA</t>
  </si>
  <si>
    <t>5520682578</t>
  </si>
  <si>
    <t>012180015294208537</t>
  </si>
  <si>
    <t>21.930431</t>
  </si>
  <si>
    <t>-102.247562</t>
  </si>
  <si>
    <t>252515762</t>
  </si>
  <si>
    <t>REPORTA
QUE SE COMUNICARON DEL 4497279327
Y LE ESTAN DICIENDO QUE ES UN DR DE NOMBRE JOSE
ANGEL GALLEGOS SILVA
PREGUNTARON POR SU MADRE
LE DIJERON QUE ERAN DE LA STAR MEDICA Y PARA
NOTIFICAR DE LAS POLIZAS DE LOS SEGUROS DE GASTOS
MEDICOS FAMILIARES
LE DIERON VARIOS PRESUPUESTOS
DESPUES LE DIJERON QUE SU MADRE YA HABIA PAGADO
PERO LE DIERON UN FOLIO A DONDE SE TIENE QUE
HACER SUPUESTO PAGO DE 87 MIL 870 PESOS
Y QUE SINO PAGABAN IBA A PAGAR UNA MULTA
DE MAS DE 200 MIL PESOS.
DESPUES DE ESO CUELGA LA LLAMADA
SE CANALIZA LA LLAMADA A POLICIA CIBERNETICA.
SE LE INDICÓ COMO PROCEDER
ASIMISMO RELATÓ SER MENOR DE EDAD POR LO CUAL SE
LE PROPORCIONÓ EL NÚMERO DE CIBERNETICA PARA QUE
SUS PADRES PUEDAN HACER CONTACTO
CON NUESTRA DIRECCIÓN.
COMUNICA QUE SE LE CORTO LA COMUNICACION DE
CIBERNETICA. SE TRANSFIERE LA LLAMADA A
CIBERNETICA</t>
  </si>
  <si>
    <t>252516066</t>
  </si>
  <si>
    <t>REPORTA QUE ESTAN RECIBIENDO UNA LLAMADA DEL
NUMERO +573043295866 UN SUJETO LE ESTA DICIENDO
QUE TIENEN SECUETRADO A SU  HIJO DE 23 AÑOS, LES
PIDEN $50.000 PESOS, SI NO ENTREGARAN M A SU
HIJO EN PEDACITOS, MENCIONARON QUE SON GENTE DEL
MAYO SAMBADA, MENCIONA QLA USUARIA QUE LE ROBARON
AYER POR LA NOCHE SU MOTOCICLETA A SU HIJO  Y
QUE EL DIA DE HOY RECIBIO UNA LLAMADA  EN LA QUE
LE DECIAN QUE TENIAN SU MOTOCCILETA Y SE LO
ENTREGARIAN A CAMBIO DE $2,000 PESOS, EL JOVEN SE
RETIRO A DONDE LO CITARON (EN UNA GASOLINERA EN
VILLAS DE GUADALUPE JESUS MARIA) SOBRE LA
CARRETERA, POSTERIOR RECIBE LA LLAMADA  EN DONDE
LE DICEN QUE LO TIENEN SECUESTRADO
SE DESCARTA QUE SEA UN SECUESTRO VIRTUAL, LA
REPORANTE ESTABLECE COMUNICACIÓN CON SU HIJO E
INDICA QUE NO REALIZO NINGUN PAGO, RETORNARÁ A SU
DOMICILIO POR SUS MEDIOS AGRADECIO EL APOYO
BRINDADO</t>
  </si>
  <si>
    <t>573043295866</t>
  </si>
  <si>
    <t>22.022145</t>
  </si>
  <si>
    <t>-102.314749</t>
  </si>
  <si>
    <t>252519571</t>
  </si>
  <si>
    <t>2025-12-28</t>
  </si>
  <si>
    <t>REPORTA HACE UNA SEMANA Y MEDIA TERMINO CON SU EX
PAREJA DE NOMBRE PALOMA, A LAS 3AM RECIBIO UNA
LLAMADA AL PARECER DEL EX DE SU EX LE PIDE LA
DEJE EN PAZ
LE APARECE EL NUMERO COMO PRIVADO, LE
PROPORCIONARON INFORMACION PERSONAL, DATOS DE SU
DOMICILIO Y DE SU TRABAJO
SE TRANSFIERE LA LLAMADA CON POLICIA CIBERNETICA,
RECIBE OP NO.09</t>
  </si>
  <si>
    <t>21.930317</t>
  </si>
  <si>
    <t>-102.279424</t>
  </si>
  <si>
    <t>252520376</t>
  </si>
  <si>
    <t>REPORTA QUE LE ROBARON LA IDENTIDAD DE SU
TELEFONO CELULAR, ASI COMO LA DEL CORREO
ELECTRÓNICO SOLICITA ASESORÍA. SE TRANSFIERE
LLAMADA CON PARAMEDICOS</t>
  </si>
  <si>
    <t>252520916</t>
  </si>
  <si>
    <t>SOLICITA EL APOYO DE CIBERNETICA YA QUE REPORTA
QUE HA ESTADO RECIBIENDO MENSAJES EN DONDE LA
ESTAN HOSTIGANDO, MENCIONA QUE FUE A CAUSA DE QUE
VIO UNA PUBLICACIÓN DE OPORTUNIDAD DE TRABAJO.</t>
  </si>
  <si>
    <t>252520988</t>
  </si>
  <si>
    <t>REPORTA QUE ACABA DE RECIBIR UNA LLAMADA
SOLICITANDO UN PAGO
QUE EN 15 MINUTOS LLEGAN QUE SON DEL CARTEL DE
JALISCO, NO LE PIDIERON DINERO ELLA LES DIJO DE
GROSERIAS Y LES COLGO NO RESCTO EL NUMERO DEL QUE
LE LLAMARON SI SE IDENTIFICO  EL SUJETO ELLA NO
SE FIJO EN EL NOMBRE NO TIENE EL NUMERO DEL QUE
LE LLAMARON
SE CORTA LA LLAMADA EN POLICIA CIBERNETICA,
USUARIA CUELGA
FAVOR DE REGRESAR LLAMADA POLICIA CIBERNETICA</t>
  </si>
  <si>
    <t>21.892568</t>
  </si>
  <si>
    <t>-102.319184</t>
  </si>
  <si>
    <t>252521168</t>
  </si>
  <si>
    <t>REPORTA UN NUMERO DE ESTAFA LE LLAMARON HACE COMO
UNA HORA LE DIJERON QUE LLEGARON UNOS CHICOS
MALOS A SU CASA Y TENIAN AMARRADOS
A SUS FAMILIARES YA SE PUSO EN CONTACTO CON LOS
FAMILIARES ESTAN BIEN, LE PIDIERON $2,500.00 LE
LLAMARON DEL 4651821814 NO SE IDENTIFICARON SOLO
QUE ERAN DE UNA ORGANIZACION DELINCUENTE USUARIA
HACE CASO OMISO NOS DEJA EN LA LINEA, NO
ENCUENTRA EL NUMERO DE SU CASA SE TRNASFIERE A
POLICIA CIBERNETICA ATIENDE OP 21</t>
  </si>
  <si>
    <t>4651821814</t>
  </si>
  <si>
    <t>22.227710</t>
  </si>
  <si>
    <t>-102.251378</t>
  </si>
  <si>
    <t>252521976</t>
  </si>
  <si>
    <t>REPORTA QUE ESTA RECIBIENDO LLAMADAS DE UNA
PERSONA QUE LE DICE QUE ES SU FAMILIAR, NO LE DA
EL NOMBRE, DICIENDO QUE VIENE DE ESTADOS UNIDOS
QUE LE ENVIARON POR FRIO EXPRESS UN PAQUETE Y LE
INSISTE QUE ACUDA A RECOGERLO.
LE MARCAN DEL TELEFONO 6722671132. LE DIERON LA
CLAVE JKM27340547 LE PIDERON QUE DEPOSITARA 520
DOLARES PARA PODER ENTREGAR EL PAQUETE.
SE CANALIZA A POLICIA CIBERNETICA, ATENDIO
OPERADOR 49</t>
  </si>
  <si>
    <t>6722671132</t>
  </si>
  <si>
    <t>21.870490</t>
  </si>
  <si>
    <t>-102.241970</t>
  </si>
  <si>
    <t>CAMIONETA RAM, DE COLOR NARANJA, PLACAS: 946KXH.</t>
  </si>
  <si>
    <t>BANCO WALA</t>
  </si>
  <si>
    <t>13858000024089237</t>
  </si>
  <si>
    <t>573170875193</t>
  </si>
  <si>
    <t>PAREJA VIRTUAL</t>
  </si>
  <si>
    <t>JOYAS</t>
  </si>
  <si>
    <t xml:space="preserve">DERECHO DE PISO </t>
  </si>
  <si>
    <t>NO PROPORICONA</t>
  </si>
  <si>
    <t>MAQUINAS DE COCER</t>
  </si>
  <si>
    <t>MOTOCICLETA ITALIKA VORTEX, PLACAS: 55ESC3 DEL ESTADO DE AGUASCALIENTES,  NÚMERO DE SERIE
LLCK5GLJ2RA100804, NÚMERO DE MOTOR
LC178MN257340Q3.</t>
  </si>
  <si>
    <t>NO PROPORCIONA DATOS</t>
  </si>
  <si>
    <t>MAYO ZANBADA</t>
  </si>
  <si>
    <t>E_SEXTORSION</t>
  </si>
  <si>
    <t>E_CIBERACOSO</t>
  </si>
  <si>
    <t>252520794</t>
  </si>
  <si>
    <t>USUARIA SE IDENTIFICA COMO PSICOLOGA
RECIBIO UN MENSAJE DE UN HOMBRE QUE QUIERE SACAR
CITA PARA CONSULTA
MASC. 60 AÑOS, LE MANDO UNA FOTO DE UNA NIÑA
LA RECOGIO DESDE HACE UN AÑO
EL CUAL NO LE QUIERE HACER DAÑO,
NO TIENE DATOS DE DONDE VIVE EL MASCULINO
SOLICITA APOYO DE POLICÍA CIBERNÉTICA, PARA VER
SI SE PUEDE RASTREAR EL TELEFONO
NIÑA DE 5 AÑOS, QUE LA RECOGIO EN LA CALLE, LA
TIENE BAJO SU RESGUARDO, LE DICE QUE QUIERE
CONSEGUIR UN ACTA DE NACIMIENTO FALSA, SI LE HA
HECHO DAÑO A LA NIÑA, PERO NO HA ESPECIFICADO
COMO (LE HA SEGUIDO MANDANDO MENSAJES Y AL
MOMENTO)
EL SEÑOR LE MANDA MENSAJES DEL NUM 5635698985 DE
NOMBRE PABLO MARTINEZ GONZALEZ, DE 60 AÑOS
AL MOMENTO NO HAY DOMICILIO DE ESTE HOMBRE
SE TRANSFIERE LLAMADA A POLICÍA CIBERNETICA.
ENTERADO CIBERNÉTICA</t>
  </si>
  <si>
    <t>21.852000</t>
  </si>
  <si>
    <t>-102.270512</t>
  </si>
  <si>
    <t>252528077</t>
  </si>
  <si>
    <t>2025-12-29</t>
  </si>
  <si>
    <t>TIERRA BUENA</t>
  </si>
  <si>
    <t>USUARIA REPORTA QUE ESTÁ RECIBIENDO LLAMADAS
DONDE SE IDENTIFICAN DEL CARTEL DE JALISCO Y LES
PIDEN LA CANTIDAD DE $15,000 PESOS POR DERECHO DE
PISO, REFIERE QUE ELLA TRABAJA EN UNAS OFICINAS,
NO SABE DE QUE NUMERO LE LLAMAN YA QUE EL
TELEFONO QUE TIENEN EN OFICINA ES FIJO.
SE ENLAZA LLAMADA A POLICIA CIBERNÉTICA</t>
  </si>
  <si>
    <t>21.861319</t>
  </si>
  <si>
    <t>-102.251221</t>
  </si>
  <si>
    <t>252528301</t>
  </si>
  <si>
    <t>REPORTA QUE LE ENVIARON MENSAJE INDENTIFICANDOSE
COMO UN SACERDOTE Y PIDIENDOLE PRESTADA LA
CANTIDAD DE $9800, LA CUAL SI DEPOSITÓ
AL NUMERO DE CUENTA 4152314521785389 DE BBVA
4491104687 MENCIONA QUE ESTE CELULAR SE LO
HACKEARON AL PADRE DE SU IGLESIA, POR ESO ELLA
PENSÓ QUE SI ERA ÉL, DESPUES LE PROPORCIONARON
OTROS DOS NUMEROS PARA QUE ENVIARA SU COMPROBANTE
DE TRANSFERENCIA
5561005056, 5643714708
SE TRANSFIERE A POLICIA CIBERNETICA</t>
  </si>
  <si>
    <t>4491104687</t>
  </si>
  <si>
    <t>21.922329</t>
  </si>
  <si>
    <t>-102.310604</t>
  </si>
  <si>
    <t>252528500</t>
  </si>
  <si>
    <t>USURIOR REPOTA QUE HABLARON DEL
525667708537
SE IDENTIFICA COMO LICENCIDO GILBERTO QUIEN AL
INICIO HABLÓ CON UN TONO AMABLE
SE IDENTIFICA COMO MIEMBRO DEL CJNG
LE MENCIONARON LA DIRECCIÓN DE SU CONSULTORIO ASÍ
COMO SU NOMBRE, LES COLGÓ Y NO LES DIÓ
OPORTUNIDAD DE QUE LE MENCIONARAN ALGO MÁS.
REFIERE SU INFORMACIÓN ESTÁ EN INTERNET EN LA
PÁGINA DOCTORALÍA</t>
  </si>
  <si>
    <t>21.870341</t>
  </si>
  <si>
    <t>-102.296315</t>
  </si>
  <si>
    <t>252528509</t>
  </si>
  <si>
    <t>USUARIO SE COMUNICA E INDICA QUE QUIERE REPORTAR
UN NUMERO DE TELÉFONO DEL CUAL ESTA RECIBIENDO
LLAMADAS DEL NUMERO
4499464449 INDICA QUE LE DIJERON QUE ERAN DEL
MUNICIPIO Y QUERIAN VER SOBRE UN NEGOCIO Y
QUERIAN OFRECERLE PROTECCION PARA NEGOCIO
INDICA QUE LE TIENE UN NEGOCIO DE LOTE DE CARROS,
NIEGA QUE LE HAYAN PEDIDO DINERO YA QUE MENCIONA
EL CORTO LA LLAMADA
MENCIONA QUE LE MENCIONARON SU NOMBRE SE
TRANSFIERE A CIBERNÉTICA</t>
  </si>
  <si>
    <t>4499464449</t>
  </si>
  <si>
    <t>21.874197</t>
  </si>
  <si>
    <t>-102.318546</t>
  </si>
  <si>
    <t>252529098</t>
  </si>
  <si>
    <t>21.857470</t>
  </si>
  <si>
    <t>-102.732180</t>
  </si>
  <si>
    <t>252529525</t>
  </si>
  <si>
    <t>USUARIA REPORTA QUE SIGUE POR REDES SOCIALES A
UNA PERSONA QUE DA DIETA
LE HACKEARON EL WHATS APP ESTAN PIDIENDO DINERO A
SU NOMBRE
RECIBIÓ UNA LLAMADA DE LA PERSONA QUE LE
SUPUESTAMENTE LE IBA A DAR LA DIETA "PROFESOR
MIGUEL"
Y DE AHI LE HACKEARON EN WHATS APP
LA USUARIA NO PAGO POR LA DIETA
 SE TRANSFIERE LLAMADA A POLICÍA CIBERNETICA.</t>
  </si>
  <si>
    <t>21.725764</t>
  </si>
  <si>
    <t>-102.270128</t>
  </si>
  <si>
    <t>252529656</t>
  </si>
  <si>
    <t>REPORTA QUE LE LLAMARON FINGIERON SER PARTE DE UN
CARTEL LE REALIZARON UNA TRANSFERENCIA Y VOLVIAN
A PEDIR MAS DINERO ESTO FUE PARA QUE NO LE
HICIERAN NADA AL REPORTANTE EL REALIZO LA
TRANSFERENCIA POR $2,000.00 YA  QUE EL ENTRO EN
PANICO SU NEGOCIO ES UNA BARBERIA ESTO SUCEDIO
HACE COMO UNA HORA ES ATENDIDO EN POLICIA
CIBERNETICA POR OP 42</t>
  </si>
  <si>
    <t>4924702232</t>
  </si>
  <si>
    <t>21.846283</t>
  </si>
  <si>
    <t>-102.269257</t>
  </si>
  <si>
    <t>252529863</t>
  </si>
  <si>
    <t>REPORTA QUE LE ESTAN HABLANDO POR TELEFONO A SU
CASA LE PIDEN DINERO $ 10,00 PESOS Y LUEGO LE
PIDE $100,000 LE HABLAN DEL 8133919815 LE APARECE
QUE ES DE MONTERREY NUEVO LEON, Y QUE LO
DEPOSITARA EN UN OXXO, LE HAN ESTADO LLAMANDO
DESDE LAS 4:20 HASTA AHORITA, DE DIFERENTES
NUMEROS TELEFONICOS, LA AMENZAN DE QUE LA
TIENE IDENTIFICADA, LOS EMPEZO RECIBEINDO POR
WHATAPPS Y LUEGO A SU CASA, SE INDEFITICARON
COMO DE UN CARTEL, SE CANALZIA APOLICIA
CIBERNETICA</t>
  </si>
  <si>
    <t>8133919815</t>
  </si>
  <si>
    <t>21.913071</t>
  </si>
  <si>
    <t>-102.234777</t>
  </si>
  <si>
    <t>252530090</t>
  </si>
  <si>
    <t>REPORTA USUARIA QUE RECIBIO DOS LLAMADAS DONDE LE
DECIAN SER DE LA NOTARIA PUBLICA Y LES DIJERON
QUE TENIAN UN PAGO PENDIENTE QUE TENIAN QUE
REALIZAR Y LE DECIAN QUE SE IBA A CANCELAR EL
TRAMITE QUE TIENIAN, LES DIERON NUMEROS
DE CUENTA 05791401 LE DIJERON DE BANAMEX SUCURSAL
102, LE DIERON LA CUENTA 03543639922 DE BANCOMER
SUCURSAL 7018, ELLOS NO REALIZARON NINGUN
DEPOSITO,  LAS LLAMADAS FUERON DEL
4498093979 Y DEL 4491093745, LAS LLAMADAS LA
RECIBIERON AL TELEFONO DE CASA Y LA SEGUNDA FUE A
SU CELULAR YA QUE ELLA SE LOS PROPORCIONO
LICENCIADO ANTONIO REYES MATINEZ</t>
  </si>
  <si>
    <t>21.856475</t>
  </si>
  <si>
    <t>-102.244180</t>
  </si>
  <si>
    <t>252530474</t>
  </si>
  <si>
    <t>REPORTA QUE ESTA TRABAJANDO EN EL PARIAN LE
MARCARON Y LE PIDIERON UN DEPOSITO EL CUAL EL
REALIZO POR $3,200.00 LE DIJERON QUE TENIAN QUE
HACER UNA ENTREGA D EUN PAQUETE Y QUE TENIA QUE
HACER EL DEPOSITO DENTRO DE LSO 20 MINUTOS SI NO
LE HARIAN UNA MULTA DESPUES DE QUE HIZO EL
DEPOSITO LLAMO A SU PATRON EL CUAL NO SABIA DE
ESO, LE LLAMARON DEL TELEFONO
TRABAJA SE IDENTIFICO COMO ALEJANDRO MARTINEZ
CONTADOR DEL DUEÑO DEL LOCAL DONDE TRABAJA
SE LE INDICA QUE SE LE VA A COMUNICAR CON POLICIA
CIBERNETICA SE ESCUCHA QUE COMIENZA
HABLAR CON ALGUIEN Y CUELGA</t>
  </si>
  <si>
    <t>5648457165</t>
  </si>
  <si>
    <t>21.882611</t>
  </si>
  <si>
    <t>-102.296051</t>
  </si>
  <si>
    <t>252532345</t>
  </si>
  <si>
    <t>2025-12-30</t>
  </si>
  <si>
    <t>SE COMUNICA USUARIA DE 13 AÑOS A LA LINEA 089
REPORTANDO QUE SU EX PAREJA DE 16 AÑOS DE NOMBRE
RUBEN (DESCONOCE APELLIDOS) A QUIEN SOLO CONOCE
POR MEDIO DE VIDEOJUEGOS, INTERCAMBIARON SUS
NUMEROS TELEFONICOS Y POSTERIORMENTE ELLA LE PASÓ
FOTOS INTIMAS SUYAS A ESTE SUJETO Y AHORA TEME
QUE LAS HAGA PUBLICAS. LA USUARIA PROPORCIONA
NUMERO TELEFONICO DEL SUJETO 631-192-82-20, LA
USUARIA MENCIONA QUE ESTE SUJETO LA COMENZÓ A
PRESIONAR POR MEDIO DE AMENAZAS QUE LA IBA A
DEJAR SI NO LE MANDABA FOTOS Y ELLA LE MANDÓ
FOTOS DONDE APARECE DESNUDA Y OTRAS MAS DE SUS
PARTES INTIMAS.    SE TRANSFIERE LLAMADA CON
POLICIA CIBERNETICA.
SE LE BRINDA LA ORIENTACIÓN ES MENOR DE EDAD SE
LE INCIA EL PROCEDER</t>
  </si>
  <si>
    <t>21.881085</t>
  </si>
  <si>
    <t>-102.296526</t>
  </si>
  <si>
    <t>252533236</t>
  </si>
  <si>
    <t>SE COMUNICA PARA REPORTAR QUE HA ESTADO
RECIBIENDO LLAMADAS A SU TELÉFONO DE DIFERENTES
LADAS, MENCIONA QUE ESTO YA TIENE BASTANTE
TIEMPO, NO ESPECIFICA CUANTO, MENCIONA QUE HACE
ALGUNOS AÑOS A LA PERSONA QUE LE AYUDABA CON EL
ASEO DE LA CASA LA EXTORSIONARON Y ELLA SI
DEPOSITÓ DINERO, USUARIA CREE QUE SE TRATA DE LA
MISMA SITUACIÓN, PERO HA HECHO CASO OMISO A LAS
LLAMADAS, SOLICITA ASESORÍA DE POLICÍA
CIBERNÉTICA. USUARIA NO QUIERE PROPORCIONAR
DOMICILIO O MÁS DATOS YA QUE DICE QUE ES
INSEGURO, PIDE SE LE CANALICE ASÍ EL REPORTE.
SE TRANSFIERE A POLICÍA CIBERNÉTICA
ENTERADO PE- SE CANALIZA A CIBERNÉTICA</t>
  </si>
  <si>
    <t>4492303542</t>
  </si>
  <si>
    <t>no proprociona</t>
  </si>
  <si>
    <t>252533418</t>
  </si>
  <si>
    <t>USUARIO  REPORTA  QUE ACABA DE  RECIBIR UNA
LLAMADA
DONDE  SE IDENTIFICAN  COMO CARLOS  GUZMAN
Y LE  PIDO  20,000 PESOS  A CAMBIO DE
NO IR A SU CASA  Y LEVANTARLO
PROPORCIONA EL NUMERO DEL CUAL LE MARCO
4962900442
SE TRANSFIERE A POLICIA CIBERNETICA
SE BRINDÓ ORIENTACIÓN
ENTERADO PE- SE CANALIZA A CIBERNÉTICA</t>
  </si>
  <si>
    <t>4962900442</t>
  </si>
  <si>
    <t>21.901819</t>
  </si>
  <si>
    <t>-102.238256</t>
  </si>
  <si>
    <t>252533883</t>
  </si>
  <si>
    <t>USUARIA REPORTA QUE A SU MAMÁ QUE YA ES UNA MUJER
DE LA TERCERA EDAD LE HACKEARON SU
TELEFONO Y ESTAN PIDIENDO DINERO A SUS CONTACTOS
REFIERE ABRIO UN LINK DONDE LE DIERON LOS PASOS
PARA ABRIRLO, NO HAN DEPOSITADO DINERO, PERO
PROPORCIONARON NUMERO DE CUENTA SANTANDER
5579087009601169 SE PASA
CON POLICIA CIBERNETICA
SE BRINDÓ ORIENTACIÓN
ENTERADO PE- SE CANALIZA A CIBERNÉTICA</t>
  </si>
  <si>
    <t>4493909872</t>
  </si>
  <si>
    <t>21.867670</t>
  </si>
  <si>
    <t>-102.277048</t>
  </si>
  <si>
    <t>252533969</t>
  </si>
  <si>
    <t>SE COMUNICA PARA REPORTAR QUE EN OCTUBRE SACÓ UN
PRÉSTAMO POR MEDIO DE UNA APLICACIÓN DE NOMBRE
COPARFIN Y EN ESE MES PAGÓ LO QUE LE PRESTARON,
AL MOMENTO LE ESTÁN ENVIANDO MENSAJES DE WHATSAPP
Y DE TEXTO DONDE LE PIDEN LA CANTIDAD DE $17,000
PESOS, POSTERIOR LE DICEN QUE CON QUE LES
DEPOSITE $10,000 LA DEJAN EN PAZ, LE DICEN QUE EN
CASO DE NO DEPOSITARLE PUBLICARÁN UNA FOTO DE
ELLA ENTRE TODOS SUS CONTACTOS Y ACUDIRÁN A SU
DOMICILIO, USUARIA HACE MENCIÓN QUE AL MOMENTO YA
NO ADEUDA NADA PERO CREE QUE DE ESE PRÉSTAMO ES
DE DONDE TOMARON SUS DATOS Y SU INFORMACIÓN, PIDE
APOYO DE POLICÍA CIBERNÉTICA.
SE TRANSFIERE A POLICÍA CIBERNÉTICA
ENTERADO PE- SE CANALIZA A CIBERNÉTICA</t>
  </si>
  <si>
    <t>7226792152</t>
  </si>
  <si>
    <t>17000</t>
  </si>
  <si>
    <t>252534035</t>
  </si>
  <si>
    <t>USUARIA REPORTA QUE RECIBIÓ UNA LLAMADA
DE UNA PERSONA QUE SE HIZO PASA POR  POLICIA
Y LE DIJO QUE TIENE  FOTOS  INTIMAS DE LA USUARIA
Y QUE ESTABA EN PROBLEMAS
LE PIDIERON QUE AGARRARA SU CELULAR Y EL CARGADOR
Y SE FUERA A LA PLAZA
DESPUÉS DE ESO LA USUARIA  LES COLGÓ
SE TRANSFIERE
A POLICIA CIBERNETICA
ENTERADO PE- SE CANALIZA A CIBERNÉTICA</t>
  </si>
  <si>
    <t>4495466414</t>
  </si>
  <si>
    <t>22.291238</t>
  </si>
  <si>
    <t>-102.239803</t>
  </si>
  <si>
    <t>252534223</t>
  </si>
  <si>
    <t>SE COMUNICA USUARIA PARA REPORTAR QUE ACABA DE
RECIBIR UNA LLAMADA DONDE SE IDENTIFICAN COMO
PERSONAL DE COFEPRIS, LE DAN EL NOMBRE DE ARMANDO
MEDINA Y LE PIDEN DATOS DE LA FARMACIA DONDE
TRABAJA, DEL ENCARGADO, DE LOS DUEÑOS Y
TELÉFONOS, MENCIONA QUE EN OTRAS OCASIONES HAN
HECHO ESTO PARA OBTENER INFORMACIÓN Y PODERLOS
EXTORSIONAR, YA QUE EN OTRAS SUCURSALES SI LES
HAN SOLICITADO DATOS Y POSTERIOR MARCAN EXIGIENDO
DINERO Y LES HACEN AMENAZAS
REFIERE QUE LE HABLAN DEL NUMERO 5664004283
SE TRANSFIERE A POLICIA CIBERNETICA
ENTERADO PE- SE CANALIZA A CIBERNÉTICA</t>
  </si>
  <si>
    <t>21.849994</t>
  </si>
  <si>
    <t>-102.252671</t>
  </si>
  <si>
    <t>252534388</t>
  </si>
  <si>
    <t>SE COMUNICA PARA REPORTAR QUE HA ESTADO
RECIBIENDO MENSAJES Y LLAMADAS EL DÍA DE HOY
DONDE LE DICEN QUE ÉL SE METIÓ CON UNAS MUCHACHAS
Y LE DICEN QUE LES TIENE QUE DAR DINERO (NO HAN
ESPECIFICADO CANTIDAD) ACUDIRÁN POR EL A SU
DOMICILIO A HACERLE DAÑO, MENCIONA QUE EL NO HA
ENTRADO A NINGUNA PÁGINA DESCONOCE POR QUE LE
ESTÁN HACIENDO ESAS LLAMADAS Y LE ENVÍAN ESOS
MENSAJES, SOLICITA ASESORÍA DE POLICÍA
CIBERNÉTICA.
SE TRANSFIERE A POLICÍA CIBERNÉTICA
ENTERADO PE- SE CANALIZA A CIBERNÉTICA</t>
  </si>
  <si>
    <t>8292780533</t>
  </si>
  <si>
    <t>No proprociona</t>
  </si>
  <si>
    <t>252534713</t>
  </si>
  <si>
    <t>USUARIO REPORTA QUE EL ESTABA HACIENDO TRÁMITES
PARA UN VIAJE SUPUESTAMENTE EN GRUPO VIDANTA,
MENCIONA HIZO TRATO CON ELLOS DE MANERA
TELEFÓNICA, LE HICIERON UNAS RESERVACIONES PARA
UN VIAJE Y EL HIZO UN DEPÓSITO POR AL CANTIDAD DE
$21,000 HIZO TRANSFERENCIA EL DÍA 10 DE
DICIEMBRE, POSTERIOR VUELVE A HABLARLES Y LE
DICEN QUE ELLOS NO ESTÁN OFRECIENDO NINGÚN VIAJE
EN ESTE COSTO Y QUE MUY PROBABLEMENTE SE TRATA DE
UN FRAUDE, REFIERE QUE MARCÓ EN LAS 2 OCASIONES
NÚMEROS DIFERENTES, USUARIO SE DIO CUENTA DE LA
ESTAFA DESDE LA SEMANA PESADA PERO NO REPORTÓ YA
QUE ESPERABA QUE EL BANCO LE HICIERA LA
DEVOLUCIÓN DE DINERO, SOLICITA APOYO DE POLICÍA
CIBERNÉTICA, PROPORCIONA NÚMEROS QUE EL CONTACTÓ
UNO DE WHATSAPP 9984036054 Y DE LLAMADAS
8003666600.
SE TRANSFIERE A POLICÍA CIBERNÉTICA</t>
  </si>
  <si>
    <t>8003666600</t>
  </si>
  <si>
    <t>21000</t>
  </si>
  <si>
    <t>012910001260430380</t>
  </si>
  <si>
    <t>21.863402</t>
  </si>
  <si>
    <t>-102.288349</t>
  </si>
  <si>
    <t>252534953</t>
  </si>
  <si>
    <t>REPORTA QUE ESTA RECIBIENDO LLAMADAS DONDE LE
DICEN QUE REQUIEREN UNA CUOTA VOLUNTARIA POR
UNA CASA DE
DESCANSO QUE TIENE
NUMERO TELEFONICO: 4962900442 Y 2214607822
SE IDENTIFICARON COMO PARTE DEL CARTEL DE
JALISCO Y MENCIONARON LOS HABIA MANDADO "EL
MENCHO"
SE TRANSFIERE A POLICIA CIBERNETICA</t>
  </si>
  <si>
    <t>21.825335</t>
  </si>
  <si>
    <t>-102.188852</t>
  </si>
  <si>
    <t>252535372</t>
  </si>
  <si>
    <t>USUARIA SE COMUNICA E INDICA QUE SUFRIÓ UNA
EXTORSIÓN INDICA QUE MARCARON AL NUMERO DE SU
TRABAJO LE DIJERON QUE ERA SOBRE UNOS PAPELES
REFERENTE AL USO DE PISO DE DONDE ELLA TRABAJA LE
DIJERON QUE YA HABIAN RECIBIDO UN PAGO EL DÍA DE
AYER Y QUE UNO DE LOS DEPOSITOS NO SE VIO
REFLEJADO Y TENIA QUE VOLVER A DEPOSITAR
INDICA QUE EL DINERO QUE DEPOSITO FUE EN VARIOS
DEPÓSITOS Y EL DINERO UN PARTE FUE DE DONDE ELLA
TRABAJA Y OTRO DINERO DE ELLA
PRIMER LLAMADA DEL TEL 3348875141
EN DONDE LE PIDIERON  REALIZAR TANTO
TRANSFERENCIAS COMO DEPOSITOS UNA TRASFERENCIA
DE $4,000.00 POSTERIOR UN
DEPOSITO $1,695.00 POSTERIOR OTRA
TRANSFERENCIA $5,000.00
OTRA DE $2,238.00 OTRO DEPOSITO POR $5,196.00 E
INDICA QUE POR ULTIMO LE
PIDIERON OTRA TRANSFERENCIA DE $8,000.00 EL CUAL
INDICA QUE YA NO SE PUDO REALIZAR PORQUE AL
PARECER SE BLOQUEO LA CUENTA SE LE PIDE CUENTAS E
INDICA QUE NO LAS TIENE  POSTERIOR AL RECHAZO DE
ESA ULTIMA TRASNFERENCIA LE REGRESARON LA LLAMADA
DEL TEL 3348856008 LA CUAL YA NO CONTESTO, SE
TRANSFIERE A CIBERNETICA
LA USUARIA DECIDIÓ TERMINAR LA LLAMADA Y MARCAR
DESPUES CON NOSTROS PARA DAR CONTINUIDAD CON SU
REPORTE, DEBIDO A QUE EXPRESÓ QUE NO TENÍA
TIEMPO, SE LE PROPORCIONÓ EL NÚMERO DIRECTO DE
CIBERNÉTICA, QUEDAREMOS A LA ESPERA DE LA
DEVOLUCIÓN DE LA LLAMADA</t>
  </si>
  <si>
    <t>3348875141</t>
  </si>
  <si>
    <t>18129</t>
  </si>
  <si>
    <t>21.859019</t>
  </si>
  <si>
    <t>-102.311318</t>
  </si>
  <si>
    <t>252535535</t>
  </si>
  <si>
    <t>USUARIO REPORTA QUE EN LA PÁGINA DE FACEBOOK
EMERGENCIA AGUASCALIENTES SE ESTÁ EXPONDIENDO CON
DOLO A SU CLIENTE, LO SEÑALAN CÓMO EL DUEÑO DEL
ARMA DETENIDA Y QUE ESTÁ PROFUGO DE LA LEY.
SE ANEXA LINK:
HTTPS://WWWFACEBOOK.COM/SHARE/P/1BJ32CCJ98/?MIBEX
TID=WWXIFR
SOLICITA APOYO DE POLICIA CIBENÉTICA.
SE ENLAZA LLAMADA A CIBERNÉTICA
ENTERADO PE- SE CANALIZA A CIBERNÉTICA
SE LE BRINDO LA ORIENTACION</t>
  </si>
  <si>
    <t>21.889622</t>
  </si>
  <si>
    <t>-102.234358</t>
  </si>
  <si>
    <t>252535711</t>
  </si>
  <si>
    <t>USUARIO REPORTA QUE LE LLAMARON A SU HERMANO QUE
TENÍAN UNAS ESCRITURAS, LLAMABA DEL REGISTRO
PUBLICO, EL LIC. MIGUEL ANGEL DUARTE
MARTINEZ, DEPOSITO 10,000 PESOS
EN EL OXXO. LLAMA DE TELEFONO 4497762877
DEPOSITO A LAS CUENTAS 4217 4700 5207 7449 Y 7217
4701 1077 2239. COMENTA QUE LOS DEPOSITO EL DIA
DE AYER.
SE TRANSFIERE LLAMADA CON POLICIA CIBERNETICA
ENTERADO PE- SE CANALIZA A CIBERNÉTICA
ENTERADO CIBERNÉTICA</t>
  </si>
  <si>
    <t>21.851059</t>
  </si>
  <si>
    <t>-102.251956</t>
  </si>
  <si>
    <t>252537124</t>
  </si>
  <si>
    <t>USUARIO SE IDENTIFICA COMO MEDICO INDICA ESTA
RECIBIENDO LLAMADAS Y MENSAJES DEL
(+523344403629) EL CUAL SE IDENTIFICA COMO
ENFERMERA HAITIANA Y ESTA INTERESADA EN HABLAR
CON EL, SOLICITA HABLAR CON POLICIA CIBERNETICA
SE TRANSFIERE CON EL OP NO. 55</t>
  </si>
  <si>
    <t>523344403629</t>
  </si>
  <si>
    <t>21.887412</t>
  </si>
  <si>
    <t>-102.335961</t>
  </si>
  <si>
    <t>252538771</t>
  </si>
  <si>
    <t>2025-12-31</t>
  </si>
  <si>
    <t xml:space="preserve">REPORTA QUE LES LLAMARON A LAS 2:40 DEL NUMER
+523320610613 QUIEN LE DECIA QUE ERA UN MEDICO
DIRECTOR , Y QUE REQUERIA   LE INFORMABA QUE SE
COMUNICARIAN CON ELLOS PARA PEDIRLES ALGUNOS
DOCUMENTOS Y DINERO PARA UN REQUERIMIENTO FISCAL
DE LA PROPIA CLINICA POR LO QUE DEBIA DE SEGUIR
LAS INDICACIONES, COMENTA QUE ENSEGUIDA DE ESO
MARCARON DE UN NU MERO DEL CUAL NO TIENE REGISTRO
PARA INFORMALE QUE DEBERIA DE HACER UN PAGO PARA
LA ENTREGA DE ALGUNOS DOCUMENTOS POR LO QUE TOMO
DINERO DE LA CLINICA $26,000 PESOS Y LOS DEPOSITO
A LA CUENTA 4152 313975744785, EN UN CAJERO BBVA
UBICADO EN SOBRE AV AGS A UN LADO DEL PODER
JUDICIAL EN JARDINES DE BUGAMBILIAS
A NOMBRE DE HILDA LETICIA CAMPOS  GONZALEZ,
TAMBIEN  REALIZO  UNA TRANSFERENCIA BANCARIA AL
NUMERO 4217470269848814, POR LA CANTIDAD DE
$1,900, SE PASA LLAMADA DE POLICIA CIBERNETICA
REPORTA TIENE A LA EMPLEADA, EN EL LUGAR NO LA
QUIERE DEJAR IR, QUIERE ACUDA LA UNIDAD DE
POLICIA...
ENTERADO SSPM, SE PASA REPORT A ENCARGADO DE
TURNO EL POLICIA RIVERA MONREAL MIGUEL FERNANDO
INDICA QUE LE CORRESPONDE A POLICIA COMERCIAL
ACUDE UNIDAD DE POLICIA COMERCIAL AVERIFICAR
POLICIA COMERCIAL EN EL LUGAR
COMUNICA EL ELEMENTO LA RESPONSABLE DEL HECHO ES
UNA EMPLEADA EN EL TRASCURSO DE LA NOCHE, SUCEDIO
UNIDAD 885-A2 A CARGO DEL POLICIA  NUÑEZ
ARIZMENDI CECILIO COMO PRIMER RESPONDIENTE,
ASIGNADA
A POLICIA COMRCIAL
QUEDAMOS PENDIENTES DE CONTINUAR LA ORIENTACION
YA QUE ELEMENTO PM LE INDICO TERMINARA LA
COMUNICACIÓN CON NOSOTROS
PENDIENTE DE MAS </t>
  </si>
  <si>
    <t>21.863911</t>
  </si>
  <si>
    <t>-102.285173</t>
  </si>
  <si>
    <t>252539008</t>
  </si>
  <si>
    <t>REPORTA QUE EL LUNES 29 DE DICIEMBRE COMO A LAS
17:00 HRS LE LLAMO ALGUIEN QUE DIJO LLAMARSE
GUILLERMO ACOSTA, DIJO QUE ERA EJECUTIVO DE UNA
TARJETA DE CRÉDITO QUE ELLA TIENE CON SORIANA,
LE MARCO DEL TELÉFONO  5549481928 Y LE DIJERON
QUE TENIA QUE PAGAR UNA ANUALIDAD DE $1500 PESOS
POR SU TARJETA, ELLA PIDE EN LA LLAMADA QUE LE
CANCELEN LA TARJETA POR LO QUE  LE  DICEN QUE LE
VAN A MANDAR UN CÓDIGO PARA CANCELARLA,
FUERON 6 NUMEROS, ELLA SE LOS DIJO AL SUPUESTO
EJECUTIVO.
DESPUÉS COMO A LAS 18:00 HRS EL MISMO DIA LE
EMPIEZAN A LLEGAR MENSAJES QUE DICEN -SE AUTORIZO
UNA COMPRA POR $1689 EN MERCADO PAGO CD DE MÉXICO
EL 29/12/2025 A LAS 17:59 CON 36 SEGUNDOS.
SE ENLAZA CON CIBERNETICA.</t>
  </si>
  <si>
    <t>21.917141</t>
  </si>
  <si>
    <t>-102.242323</t>
  </si>
  <si>
    <t>252539020</t>
  </si>
  <si>
    <t>REPORTA DESDE EL 27 DE NOVIEMBRE, CON UN SUJETO
LO CONOCIO EL FACEBOOK, LE DICE ESTA EN DAMASCO
SIRIA, LE EVIO FOTOGRAFIAS DEL LUGAR, LE DICE LE
ENVIO UNA CAJA CONTIENE SUS DOCUMENTOS DINERO,
JOYAS, LA CAJA ESTA DETENIDA EN GUERRERO, LE
PIDEN DINERO PARA DARLE LA CAJA. LES DEPOSITO
$97,000 MIL PESOS, LE SIGUEN PIDIENDO DINERO LE
PIDEN $150,000 MIL PESOS. EL SUJETO LE DICE SE
LLAMA BEGAY GARY, LE  DICE QUE ENTREGUE EL DINERO
SI  NO LO HACE SU DINERO Y SU TRABAJO SE VA A
PERDER.</t>
  </si>
  <si>
    <t>21.851943</t>
  </si>
  <si>
    <t>-102.340196</t>
  </si>
  <si>
    <t>252539111</t>
  </si>
  <si>
    <t>USUARIA SOLICITA APOYO YA QUE EN FISCALIA LE
DICEN QUE LLAME Y PIDA CON CIBERNETICA
REPORTA QUE EL VIERNES  POR MEDIO DE FACEBOOK
VENDIERON UN HONDA ACCORD  MODELO 2012
COLOR NEGRO CON PLACAS FTW5435 DE
GEORGIA (NO RECUERDA A NOMBRE DE QUIEN ESTABA
REGISTRADO EL VEHÍCULO)  EL DIA VIERNES Y LA
ENTREGARON EN FRENTE A SAMS DE GLLERIAS.
LLEGARON AL LUGAR COMO A LAS 17:20 HRS Y SE
FUERON CON EL VEHÍCULO COMO A LAS 20:30 O 20:40
HRS. NO RECUERDA BIEN,  ESTABAN DENTRO DEL
ESTACIONAMIENTO DE SAMS, PERO DESPUÉS SE MOVIERON
PORQUE FUERON A ABRIR LA CUENTA DE COPPEL  EN
VILLASUNCIÓN PORQUE EN EL DE ALTARIA NO TENÍAN
BANCOPEL Y
REGRESARON PERO SE ESTACIONARON AFUERA DEL
ESTACIONAMIENTO POR BLVD A ZACATECAS
QUEDARON DE DEPOSITAR
$110,000.00 PERO NO SE VIO REFLEJADO Y LE
PIDIERON QUE DEPOSITARA $5,500.00 PORQUE
ESTABA BLOQUEADA LA CUENTA. REALIZA EL DEPOSITO A
LA CTA 4217 4701 7349 7294 DESCONOCE A NOMBRE DE
QUIEN Y REALIZO DOS PAGOS UNO DE 5 MIL Y OTRO POR
LOS 500 RESTANTES.
LE HICIERON LEVANTAR UNA CUENTA EN COPPEL  A
NOMBRE DE SU ESPOSO EDWIN GUSTAVO RAMÍREZ LAZARIN
PARA EL DEPOSITO DEL PAGO MEDIANTE CHEQUE
 INCLUSO LOS ACOMPAÑARON HA HACER EL TRAMITE PERO
EN COPPEL APENAS AYER LE DIJERON  QUE NO TENIA
FONDOS EL
CHEQUE QUE HABIAN DEJADON ESE DIA Y POR ESO NO
PASO.
TAMBIÉN LE CONTACTARON POR MEDIO DE WHATSAPP CON
NUMERO +52 770 202 02 33 Y DEL NÚMERO 449 424 98
22
EL PRIMER CONTACTO  FUE POR FACEBOOK PERO AHORA
QUE ENTRAN LE SALE RESTRINGIDO.
LOS DE FISCALIA NO LE TOMARON EL REPORTE PORQ</t>
  </si>
  <si>
    <t>22.182108</t>
  </si>
  <si>
    <t>-102.339486</t>
  </si>
  <si>
    <t>252539405</t>
  </si>
  <si>
    <t>5657628422</t>
  </si>
  <si>
    <t>252539426</t>
  </si>
  <si>
    <t>USUARIO DICE QUE RECIBIO UN MENSAJE DE TELCEL Y
DICIENDO QUE TENIA PUNTOS A FAVOR Y HAY UN LINK Y
PREGUNTO EN TELCEL Y LE DIJERON QUE NO LO AB
RIERA, QUE NO FUERON ELLOS
EL NÚMERO QUE APARECE ES EL 951 937 04 77
SE PASA LLAMADA CON POLICIA CIBERNETICA
SE BRINDÓ ORIENTACIÓN
ENTERADO PE</t>
  </si>
  <si>
    <t>21.896303</t>
  </si>
  <si>
    <t>-102.273293</t>
  </si>
  <si>
    <t>252541024</t>
  </si>
  <si>
    <t>REPORTA QUE EL FIN  PASADO LA ASALTARON A ELLA
Y A SU ESPOSO, REFIERE QUE LE ROBARON SU CELULAR
Y EN ESTE MOMENTO  REFIERE QUE LE HAN ESTADO
MANDANDO MENSAJES A SU HIJA AMENAZANDOLA  DE
MUERTE, ESO POR MEDIO DE WATSHAPP, CON EL
MISMO NUMERO DE LA USUARIA Y ELLA REQUIERE APOYO
DE CIBERNETICA.
LE MANDAN MENSAJE DEL NUMERO 4495792821 QUE ERA
EL DE LA USUARIA.
SE PASA LA LLAMADA CON CIBERNETICA
ENTERADO CIBERNÉTICA</t>
  </si>
  <si>
    <t>21.854030</t>
  </si>
  <si>
    <t>252541883</t>
  </si>
  <si>
    <t>REPORTA USUARIO QUE ESTABA EN LA PAGINA DE TIK
TOK Y SOLICITO LOS BENEFICIOS DE LA PAGINA
PRINCESA DE ASTURIAS QUE ES UNA FUNDACION DE
PERSONAS NECESITADAS Y VIO UNA FOTOS Y LE
MANDARON UN MENSAJE QUE QUERIAN HACER UNA
DONACION, Y REFIERE QUE LE HABLO UN LICENCIADO DE
INGLATERRA DE NOMBRE JOSEF ROGER DEL NUMERO
22945912149 Y LE DIJO QUE SI TENIA ALGUNA
CANTIDAD DE DINERO PARA DONARLOS,
PERO LUEGO LE DIJERON
QUE LE IBAN A DAR UN DINERO A EL, Y LE DIJERON
QUE PARA DARCELOS TENIA QUE DEPOSITAR $1000 PESOS
Y LUEGO LE PIDIERON OTROS $3 MIL PESOS, EN TOTAL
DEPOSITO $4 MIL PESOS EN EL
OXXO A LA CUENTA DE 4043130026421731 A NOMBRE
JOSE MANUEL REYES
MONZON
SE PASA LLAMADA A POLICIA CIBERNETICA ATIENDE EL
OP.33
ENTERADO PE- SE CANALIZA A CIBERNÉTICA</t>
  </si>
  <si>
    <t>22945912149</t>
  </si>
  <si>
    <t>4043130026421731</t>
  </si>
  <si>
    <t>22.238565</t>
  </si>
  <si>
    <t>-102.088378</t>
  </si>
  <si>
    <t>EXPAREJA</t>
  </si>
  <si>
    <t>ROB. CUENTAS</t>
  </si>
  <si>
    <t>CONSULTORIO DENTAL</t>
  </si>
  <si>
    <t>USUARIA REPORTA RECIBIO UN MENSAJE QUE SE METIERA
A SU CORREO, QUE DIERA UN NUMERO Y HACKEARON EL
WHAST APP
UN FAMILIAR LE MARCO Y LE DIJO QUE SI ESTAN
PIDIENDO DINERO
A SU FAMILIAR LE DIERON EL NUMERO DE CUENTA
NO LO TIENE A LA MANO
El incidente 252529098 fue cancelado por cmponce (803) a las 15:16:33 en 29/12/2025.
TOMO CONOCIMIENTO
EL NUMERO QUE LE HACKEARON ES DEL QUE SE
COMUNICA LA USUARIA 495 101-8707
SE CORTA LA LLAMADA
SE LE REGRESA LLAMADA, CONTESTA
AL MOMENTO MENCIONA QUE AL QUE LE HACKEARON FUE A
SU ESPOSO
SE TRANSFIERE LLAMADA A POLICÍA CIBERNETICA.
Subtipo establecido para "00".</t>
  </si>
  <si>
    <t>4498093979, 4491093745</t>
  </si>
  <si>
    <t>LEVANTON</t>
  </si>
  <si>
    <t>CARTEL DEL MENCHO</t>
  </si>
  <si>
    <t>4217 4700 5207 7449 Y 7217</t>
  </si>
  <si>
    <t xml:space="preserve"> 4152 313975744785, 4217470269848814</t>
  </si>
  <si>
    <t xml:space="preserve"> HONDA ACCORD  MODELO 2012 COLOR NEGRO CON PLACAS FTW5435 DE GEORGIA </t>
  </si>
  <si>
    <t>E_MUJER</t>
  </si>
  <si>
    <t>472377352, 8146943207</t>
  </si>
  <si>
    <t xml:space="preserve">BBVA BANCOMER </t>
  </si>
  <si>
    <t>41523141010098433</t>
  </si>
  <si>
    <t>SEXTORSION_1</t>
  </si>
  <si>
    <t>4169161459298898</t>
  </si>
  <si>
    <t>CIBERACOSO_1</t>
  </si>
  <si>
    <t>AUTOMOVIL VOLKSWAGEN JETTA, COLOR: GRIS OSCURO, PLACAS: NWT1867 DE TEXAS, SERIE:3VWD17AJ3EM374165.</t>
  </si>
  <si>
    <t>4217470006006320</t>
  </si>
  <si>
    <t xml:space="preserve">GESTORA EN FINANZAS </t>
  </si>
  <si>
    <t>4027666121381866</t>
  </si>
  <si>
    <t>OLI</t>
  </si>
  <si>
    <t>2242170650484711</t>
  </si>
  <si>
    <t>CAMIONETA XTRAIL, COLOR ARENA, PLACAS ADC506A</t>
  </si>
  <si>
    <t>4498716005, 4495276804</t>
  </si>
  <si>
    <t>ESTAFA POR COMPRA</t>
  </si>
  <si>
    <t>525652457865, 525662659476</t>
  </si>
  <si>
    <t>MICHEL_TARD</t>
  </si>
  <si>
    <t>COLEGIO ENTORNO</t>
  </si>
  <si>
    <t>CARPINTERIA</t>
  </si>
  <si>
    <t>CARTEL DE TEHUACAN</t>
  </si>
  <si>
    <t>JEEP 2008, PLACAS AFO526F</t>
  </si>
  <si>
    <t>72896900144567262</t>
  </si>
  <si>
    <t>COLOMBIANOS</t>
  </si>
  <si>
    <t>GUADALUPE GONZALEZ 1116 ESQ CALLE TAMARINDO
AFUERA DE RESERVA RESIDENCIAL, MPIO DE AGS
REPORTA QUE EL DIA DE AYER A LAS 04:30 PM REALIZO
LA VENTA DE SU CAMIONETA SILVERADO 1500 F COLOR
BLANCA, CON PLACAS DEL ESTADO DE MEXICO
LGW875A, NUMERO DE SERIE:1GCNC9EH5GZ121581, CLAVE VEHÍCULAR ES:1032707.
COMO CARACTERISTICA DE LA CAMIONETA ES
QUE ES UNA CAMIONETA MODIFICADA, ESTA "ALZADA"
TIENE LLANTAS GRANDES TIPO DE GAJO(TIPO DE
TRACTOR), ES DE UNA SOLA CABINA, SIEMPRE A SIDO
DE COLOR BLANCA, DE LADO DEL PILOTO, EN LA PUERTA
TIENE LAS PALABRAS "YENNE" , TIENE DOS
CALCOMANIAS EN LA PARTE DE ATRAS "Z71 OFF ROAR"
A NOMBRE DE YOSELIN(DESCONOCE EL NOMBRE COMPLETO
YA QUE ERA LA ANTIGUA DUEÑA, REDACTA QUE UN AMIGO
MILITAR SE LA COMPRO A YOSELIN Y EL AMIGO MILITAR
SE LA VENDIO AL AFECTADO). LA VENTA FUE EN
ALTARIA, EN EL ESTACIONAMIENTO A LA ALTURA DEL
BANCO BBVA, MENCIONA QUE EL COMPRADOR SE HIZO
PASAR CON EL NOMBRE DE ROBERT JIMENEZ, SOLO LE
DIJO QUE VIVE EN GUADALUPE GONZALEZ 1116 (SIN
PROPORCIONAR INTERIOR) EL RESIDENCIAL CAMPESTRE,
MPIO DE AGS.MENCIONA QUE ES UN SEÑOR DE 45-50
AÑOS DE EDAD, VESTIA BIEN. INDICA QUE EL SEÑOR
ENTRO AL BANCO BBV PARA REALIZAR EL DEPOSITO AL
EL CUAL DICHO COMPRADOR LE ENSEÑO Y LE ENTRO EL
TICKET DE DICHO DEPOSITO, POR EL MONTO DE LA
CAMIONETA QUE ES DE: $390,000.INDICA QUE ES
MOMENTO DE QUE NO LE APARECE EL DEPOSITO
REFLEJADO, LE ESTA MARCANDO Y NO LE CONTESTA,
USUARIO ESTA AFUERA DE LA DIRECCIÓN ANTES
MENCIONADA BUSCANDOLO PERO NO APARECE.
PIDE APOYO DE UN</t>
  </si>
  <si>
    <t>CAMIONETA SILVERADO 1500-F, COLOR BLANCA, PLACAS DEL ESTADO DE MEXICO LGW875A, NUMERO DE SERIE:1GCNC9EH5GZ121581, CLAVE VEHÍCULAR ES:1032707.</t>
  </si>
  <si>
    <t>EL DELTA</t>
  </si>
  <si>
    <t>4498450642, 4496638094, 4498797085,4498602431</t>
  </si>
  <si>
    <t>5063080000872595</t>
  </si>
  <si>
    <t>SCOTIANBANK</t>
  </si>
  <si>
    <t>CAMIONES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</si>
</sst>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numFmts>
  <fonts count="7" x14ac:knownFonts="1">
    <font>
      <sz val="11"/>
      <color theme="1"/>
      <name val="Aptos Narrow"/>
      <family val="2"/>
      <scheme val="minor"/>
    </font>
    <font>
      <sz val="11"/>
      <color theme="1"/>
      <name val="Calibri"/>
      <family val="2"/>
    </font>
    <font>
      <sz val="12"/>
      <color theme="3" tint="0.249977111117893"/>
      <name val="Calibri"/>
      <family val="2"/>
    </font>
    <font>
      <sz val="10"/>
      <color theme="1"/>
      <name val="Arial"/>
      <family val="2"/>
    </font>
    <font>
      <sz val="11"/>
      <color rgb="FF000000"/>
      <name val="Aptos Narrow"/>
      <family val="2"/>
    </font>
    <font>
      <b/>
      <sz val="12"/>
      <color theme="4" tint="0.59999389629810485"/>
      <name val="Calibri"/>
      <family val="2"/>
    </font>
    <font>
      <sz val="10"/>
      <color theme="1"/>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Fill="1" applyAlignment="1">
      <alignment horizontal="left" vertical="center"/>
    </xf>
    <xf numFmtId="164" fontId="1" fillId="0" borderId="0" xfId="0" applyNumberFormat="1" applyFont="1" applyFill="1" applyAlignment="1">
      <alignment horizontal="left" vertical="center"/>
    </xf>
    <xf numFmtId="0" fontId="0" fillId="0" borderId="0" xfId="0" applyFill="1" applyAlignment="1">
      <alignment horizontal="left" vertical="center"/>
    </xf>
    <xf numFmtId="0" fontId="5" fillId="2" borderId="0" xfId="0" applyFont="1" applyFill="1" applyAlignment="1">
      <alignment horizontal="left" vertical="center"/>
    </xf>
    <xf numFmtId="164" fontId="5" fillId="2" borderId="0" xfId="0" applyNumberFormat="1" applyFont="1" applyFill="1" applyAlignment="1">
      <alignment horizontal="left" vertical="center"/>
    </xf>
    <xf numFmtId="49" fontId="5" fillId="2" borderId="0" xfId="0" applyNumberFormat="1" applyFont="1" applyFill="1" applyAlignment="1">
      <alignment horizontal="left" vertical="center"/>
    </xf>
    <xf numFmtId="49" fontId="1" fillId="0" borderId="0" xfId="0" applyNumberFormat="1" applyFont="1" applyFill="1" applyAlignment="1">
      <alignment horizontal="left" vertical="center"/>
    </xf>
    <xf numFmtId="0" fontId="4" fillId="0" borderId="0" xfId="0" applyFont="1" applyFill="1" applyAlignment="1">
      <alignment horizontal="left" vertical="center"/>
    </xf>
    <xf numFmtId="0" fontId="5" fillId="2" borderId="0" xfId="0" applyFont="1" applyFill="1" applyBorder="1" applyAlignment="1">
      <alignment horizontal="left" vertical="center"/>
    </xf>
    <xf numFmtId="1" fontId="5" fillId="2" borderId="0" xfId="0" applyNumberFormat="1" applyFont="1" applyFill="1" applyAlignment="1">
      <alignment horizontal="left" vertical="center"/>
    </xf>
    <xf numFmtId="164" fontId="0" fillId="0" borderId="0" xfId="0" applyNumberFormat="1" applyFill="1" applyAlignment="1">
      <alignment horizontal="left" vertical="center"/>
    </xf>
    <xf numFmtId="0" fontId="0" fillId="0" borderId="0" xfId="0" applyFill="1" applyBorder="1" applyAlignment="1">
      <alignment horizontal="left" vertical="center"/>
    </xf>
    <xf numFmtId="1" fontId="0" fillId="0" borderId="0" xfId="0" applyNumberFormat="1" applyFill="1" applyAlignment="1">
      <alignment horizontal="left" vertical="center"/>
    </xf>
    <xf numFmtId="0" fontId="1" fillId="0" borderId="0" xfId="0" applyNumberFormat="1" applyFont="1" applyFill="1" applyAlignment="1">
      <alignment horizontal="left" vertical="center"/>
    </xf>
    <xf numFmtId="0" fontId="1" fillId="0" borderId="0" xfId="0" applyFont="1" applyFill="1" applyBorder="1" applyAlignment="1">
      <alignment horizontal="left" vertical="center"/>
    </xf>
    <xf numFmtId="0" fontId="0" fillId="0" borderId="0" xfId="0" applyFill="1" applyAlignment="1">
      <alignment horizontal="left" vertical="center" wrapText="1"/>
    </xf>
    <xf numFmtId="49" fontId="0" fillId="0" borderId="0" xfId="0" applyNumberFormat="1" applyFill="1" applyAlignment="1">
      <alignment horizontal="left" vertical="center"/>
    </xf>
    <xf numFmtId="1" fontId="1" fillId="0" borderId="0" xfId="0" applyNumberFormat="1" applyFont="1" applyFill="1" applyAlignment="1">
      <alignment horizontal="left" vertical="center"/>
    </xf>
    <xf numFmtId="0" fontId="2" fillId="0" borderId="0" xfId="0" applyFont="1" applyFill="1" applyAlignment="1">
      <alignment horizontal="left" vertical="center"/>
    </xf>
    <xf numFmtId="0" fontId="3" fillId="0" borderId="0" xfId="0" applyFont="1" applyFill="1" applyAlignment="1">
      <alignment horizontal="left" vertical="center"/>
    </xf>
    <xf numFmtId="165" fontId="1" fillId="0" borderId="0" xfId="0" applyNumberFormat="1" applyFont="1" applyFill="1" applyAlignment="1">
      <alignment horizontal="left" vertical="center"/>
    </xf>
    <xf numFmtId="0" fontId="6" fillId="0" borderId="0" xfId="0" applyFont="1" applyFill="1" applyAlignment="1">
      <alignment horizontal="left" vertical="center"/>
    </xf>
    <xf numFmtId="49" fontId="6" fillId="0" borderId="0" xfId="0" applyNumberFormat="1" applyFont="1" applyFill="1" applyAlignment="1">
      <alignment horizontal="left" vertical="center"/>
    </xf>
    <xf numFmtId="3" fontId="6" fillId="0" borderId="0" xfId="0" applyNumberFormat="1" applyFont="1" applyFill="1" applyAlignment="1">
      <alignment horizontal="left" vertical="center"/>
    </xf>
    <xf numFmtId="0" fontId="6" fillId="0" borderId="0" xfId="0" applyFont="1" applyFill="1" applyAlignment="1">
      <alignment horizontal="left"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861"/>
  <sheetViews>
    <sheetView tabSelected="1" zoomScale="85" zoomScaleNormal="85" workbookViewId="0">
      <pane ySplit="1" topLeftCell="A209" activePane="bottomLeft" state="frozen"/>
      <selection pane="bottomLeft" activeCell="E41" sqref="E41"/>
    </sheetView>
  </sheetViews>
  <sheetFormatPr baseColWidth="10" defaultColWidth="11.42578125" defaultRowHeight="15.95" customHeight="1" x14ac:dyDescent="0.25"/>
  <cols>
    <col min="1" max="1" width="10.5703125" style="1" customWidth="1"/>
    <col min="2" max="2" width="11.5703125" style="1" customWidth="1"/>
    <col min="3" max="3" width="20" style="1" customWidth="1"/>
    <col min="4" max="4" width="9.7109375" style="1" customWidth="1"/>
    <col min="5" max="5" width="26.28515625" style="1" customWidth="1"/>
    <col min="6" max="6" width="12.42578125" style="1" customWidth="1"/>
    <col min="7" max="7" width="10.28515625" style="1" customWidth="1"/>
    <col min="8" max="8" width="12" style="2" customWidth="1"/>
    <col min="9" max="9" width="14.42578125" style="1" customWidth="1"/>
    <col min="10" max="10" width="18.7109375" style="1" customWidth="1"/>
    <col min="11" max="11" width="22.140625" style="1" customWidth="1"/>
    <col min="12" max="12" width="4.85546875" style="1" customWidth="1"/>
    <col min="13" max="13" width="43.7109375" style="15" customWidth="1"/>
    <col min="14" max="14" width="1.28515625" style="1" customWidth="1"/>
    <col min="15" max="15" width="28" style="1" bestFit="1" customWidth="1"/>
    <col min="16" max="16" width="12.28515625" style="1" customWidth="1"/>
    <col min="17" max="17" width="10.5703125" style="1" customWidth="1"/>
    <col min="18" max="18" width="8.7109375" style="1" customWidth="1"/>
    <col min="19" max="19" width="9.7109375" style="1" customWidth="1"/>
    <col min="20" max="20" width="26.7109375" style="18" customWidth="1"/>
    <col min="21" max="21" width="20.5703125" style="1" customWidth="1"/>
    <col min="22" max="22" width="16" style="1" customWidth="1"/>
    <col min="23" max="23" width="61.42578125" style="1" bestFit="1" customWidth="1"/>
    <col min="24" max="24" width="10" style="1" customWidth="1"/>
    <col min="25" max="25" width="9.7109375" style="1" customWidth="1"/>
    <col min="26" max="26" width="19.140625" style="1" customWidth="1"/>
    <col min="27" max="27" width="17.85546875" style="1" bestFit="1" customWidth="1"/>
    <col min="28" max="28" width="12.42578125" style="1" customWidth="1"/>
    <col min="29" max="29" width="18" style="7" customWidth="1"/>
    <col min="30" max="30" width="13" style="1" bestFit="1" customWidth="1"/>
    <col min="31" max="31" width="11.5703125" style="1" bestFit="1" customWidth="1"/>
    <col min="32" max="32" width="13.42578125" style="1" bestFit="1" customWidth="1"/>
    <col min="33" max="16384" width="11.42578125" style="1"/>
  </cols>
  <sheetData>
    <row r="1" spans="1:32" s="4" customFormat="1" ht="15.95" customHeight="1" x14ac:dyDescent="0.25">
      <c r="A1" s="4" t="s">
        <v>0</v>
      </c>
      <c r="B1" s="4" t="s">
        <v>1</v>
      </c>
      <c r="C1" s="4" t="s">
        <v>2</v>
      </c>
      <c r="D1" s="4" t="s">
        <v>3</v>
      </c>
      <c r="E1" s="4" t="s">
        <v>4</v>
      </c>
      <c r="F1" s="4" t="s">
        <v>5</v>
      </c>
      <c r="G1" s="4" t="s">
        <v>6</v>
      </c>
      <c r="H1" s="5" t="s">
        <v>7</v>
      </c>
      <c r="I1" s="4" t="s">
        <v>8</v>
      </c>
      <c r="J1" s="4" t="s">
        <v>9</v>
      </c>
      <c r="K1" s="4" t="s">
        <v>10</v>
      </c>
      <c r="L1" s="4" t="s">
        <v>11</v>
      </c>
      <c r="M1" s="9" t="s">
        <v>12</v>
      </c>
      <c r="N1" s="4" t="s">
        <v>13</v>
      </c>
      <c r="O1" s="4" t="s">
        <v>14</v>
      </c>
      <c r="P1" s="4" t="s">
        <v>14599</v>
      </c>
      <c r="Q1" s="4" t="s">
        <v>15</v>
      </c>
      <c r="R1" s="4" t="s">
        <v>16</v>
      </c>
      <c r="S1" s="4" t="s">
        <v>17</v>
      </c>
      <c r="T1" s="10" t="s">
        <v>18</v>
      </c>
      <c r="U1" s="4" t="s">
        <v>19</v>
      </c>
      <c r="V1" s="4" t="s">
        <v>14754</v>
      </c>
      <c r="W1" s="4" t="s">
        <v>20</v>
      </c>
      <c r="X1" s="4" t="s">
        <v>21</v>
      </c>
      <c r="Y1" s="4" t="s">
        <v>22</v>
      </c>
      <c r="Z1" s="4" t="s">
        <v>23</v>
      </c>
      <c r="AA1" s="4" t="s">
        <v>24</v>
      </c>
      <c r="AB1" s="4" t="s">
        <v>25</v>
      </c>
      <c r="AC1" s="6" t="s">
        <v>26</v>
      </c>
      <c r="AD1" s="4" t="s">
        <v>27</v>
      </c>
      <c r="AE1" s="4" t="s">
        <v>28</v>
      </c>
      <c r="AF1" s="4" t="s">
        <v>29</v>
      </c>
    </row>
    <row r="2" spans="1:32" ht="15.95" customHeight="1" x14ac:dyDescent="0.25">
      <c r="A2" s="1" t="s">
        <v>30</v>
      </c>
      <c r="B2" s="1" t="s">
        <v>31</v>
      </c>
      <c r="C2" s="1">
        <v>911</v>
      </c>
      <c r="D2" s="1" t="s">
        <v>33</v>
      </c>
      <c r="E2" s="1" t="s">
        <v>34</v>
      </c>
      <c r="F2" s="1" t="str">
        <f t="shared" ref="F2:F65" si="0">TEXT(H2,"DDDD")</f>
        <v>miércoles</v>
      </c>
      <c r="G2" s="1" t="str">
        <f t="shared" ref="G2:G65" si="1">TEXT(H2,"MMMM")</f>
        <v>enero</v>
      </c>
      <c r="H2" s="2">
        <v>45658</v>
      </c>
      <c r="I2" s="1">
        <v>1</v>
      </c>
      <c r="J2" s="1" t="s">
        <v>35</v>
      </c>
      <c r="K2" s="1" t="s">
        <v>36</v>
      </c>
      <c r="L2" s="1">
        <v>0</v>
      </c>
      <c r="M2" s="1" t="s">
        <v>37</v>
      </c>
      <c r="N2" s="1" t="s">
        <v>13</v>
      </c>
      <c r="O2" s="1" t="s">
        <v>38</v>
      </c>
      <c r="P2" s="1" t="s">
        <v>14600</v>
      </c>
      <c r="Q2" s="1">
        <v>0</v>
      </c>
      <c r="R2" s="1">
        <v>2</v>
      </c>
      <c r="S2" s="1">
        <v>0</v>
      </c>
      <c r="T2" s="1"/>
      <c r="U2" s="1" t="s">
        <v>14746</v>
      </c>
      <c r="V2" s="1" t="s">
        <v>40</v>
      </c>
      <c r="W2" s="1" t="s">
        <v>14747</v>
      </c>
      <c r="X2" s="1" t="s">
        <v>41</v>
      </c>
      <c r="Y2" s="1" t="s">
        <v>42</v>
      </c>
      <c r="Z2" s="1" t="s">
        <v>43</v>
      </c>
      <c r="AB2" s="1" t="s">
        <v>43</v>
      </c>
      <c r="AC2" s="1" t="s">
        <v>43</v>
      </c>
      <c r="AD2" s="1" t="s">
        <v>32</v>
      </c>
      <c r="AE2" s="1">
        <v>21.897589</v>
      </c>
      <c r="AF2" s="1">
        <v>-102.247821</v>
      </c>
    </row>
    <row r="3" spans="1:32" ht="15.95" customHeight="1" x14ac:dyDescent="0.25">
      <c r="A3" s="1" t="s">
        <v>44</v>
      </c>
      <c r="B3" s="1" t="s">
        <v>31</v>
      </c>
      <c r="C3" s="1">
        <v>911</v>
      </c>
      <c r="D3" s="1" t="s">
        <v>45</v>
      </c>
      <c r="E3" s="1" t="s">
        <v>46</v>
      </c>
      <c r="F3" s="1" t="str">
        <f t="shared" si="0"/>
        <v>miércoles</v>
      </c>
      <c r="G3" s="1" t="str">
        <f t="shared" si="1"/>
        <v>enero</v>
      </c>
      <c r="H3" s="2">
        <v>45658</v>
      </c>
      <c r="I3" s="1">
        <v>1</v>
      </c>
      <c r="J3" s="1" t="s">
        <v>35</v>
      </c>
      <c r="K3" s="1" t="s">
        <v>47</v>
      </c>
      <c r="L3" s="1">
        <v>0</v>
      </c>
      <c r="M3" s="1" t="s">
        <v>48</v>
      </c>
      <c r="N3" s="1" t="s">
        <v>13</v>
      </c>
      <c r="O3" s="1" t="s">
        <v>38</v>
      </c>
      <c r="P3" s="1" t="s">
        <v>14600</v>
      </c>
      <c r="Q3" s="1">
        <v>1</v>
      </c>
      <c r="R3" s="1">
        <v>2</v>
      </c>
      <c r="S3" s="1">
        <v>0</v>
      </c>
      <c r="T3" s="1" t="s">
        <v>49</v>
      </c>
      <c r="U3" s="1" t="s">
        <v>50</v>
      </c>
      <c r="V3" s="1" t="s">
        <v>40</v>
      </c>
      <c r="W3" s="1" t="s">
        <v>7496</v>
      </c>
      <c r="X3" s="1" t="s">
        <v>41</v>
      </c>
      <c r="Y3" s="1" t="s">
        <v>42</v>
      </c>
      <c r="Z3" s="1" t="s">
        <v>43</v>
      </c>
      <c r="AB3" s="1" t="s">
        <v>43</v>
      </c>
      <c r="AC3" s="1" t="s">
        <v>43</v>
      </c>
      <c r="AD3" s="1" t="s">
        <v>32</v>
      </c>
      <c r="AE3" s="1">
        <v>21.842583000000001</v>
      </c>
      <c r="AF3" s="1">
        <v>-102.253434</v>
      </c>
    </row>
    <row r="4" spans="1:32" ht="15.95" customHeight="1" x14ac:dyDescent="0.25">
      <c r="A4" s="1" t="s">
        <v>51</v>
      </c>
      <c r="B4" s="1" t="s">
        <v>31</v>
      </c>
      <c r="C4" s="1">
        <v>911</v>
      </c>
      <c r="D4" s="1" t="s">
        <v>33</v>
      </c>
      <c r="E4" s="1" t="s">
        <v>34</v>
      </c>
      <c r="F4" s="1" t="str">
        <f t="shared" si="0"/>
        <v>miércoles</v>
      </c>
      <c r="G4" s="1" t="str">
        <f t="shared" si="1"/>
        <v>enero</v>
      </c>
      <c r="H4" s="2">
        <v>45658</v>
      </c>
      <c r="I4" s="1">
        <v>1</v>
      </c>
      <c r="J4" s="1" t="s">
        <v>35</v>
      </c>
      <c r="K4" s="1" t="s">
        <v>52</v>
      </c>
      <c r="L4" s="1">
        <v>0</v>
      </c>
      <c r="M4" s="1" t="s">
        <v>53</v>
      </c>
      <c r="N4" s="1" t="s">
        <v>13</v>
      </c>
      <c r="O4" s="1" t="s">
        <v>38</v>
      </c>
      <c r="P4" s="1" t="s">
        <v>14600</v>
      </c>
      <c r="Q4" s="1">
        <v>1</v>
      </c>
      <c r="R4" s="1">
        <v>0</v>
      </c>
      <c r="S4" s="1">
        <v>0</v>
      </c>
      <c r="T4" s="1"/>
      <c r="U4" s="1" t="s">
        <v>50</v>
      </c>
      <c r="V4" s="1" t="s">
        <v>9297</v>
      </c>
      <c r="W4" s="1" t="s">
        <v>7496</v>
      </c>
      <c r="X4" s="1" t="s">
        <v>41</v>
      </c>
      <c r="Y4" s="1" t="s">
        <v>42</v>
      </c>
      <c r="Z4" s="1" t="s">
        <v>43</v>
      </c>
      <c r="AB4" s="1" t="s">
        <v>43</v>
      </c>
      <c r="AC4" s="1" t="s">
        <v>43</v>
      </c>
      <c r="AD4" s="1" t="s">
        <v>32</v>
      </c>
      <c r="AE4" s="1">
        <v>21.854868</v>
      </c>
      <c r="AF4" s="1">
        <v>-102.297589</v>
      </c>
    </row>
    <row r="5" spans="1:32" ht="15.95" customHeight="1" x14ac:dyDescent="0.25">
      <c r="A5" s="1" t="s">
        <v>54</v>
      </c>
      <c r="B5" s="1" t="s">
        <v>31</v>
      </c>
      <c r="C5" s="1">
        <v>911</v>
      </c>
      <c r="D5" s="1" t="s">
        <v>55</v>
      </c>
      <c r="E5" s="1" t="s">
        <v>56</v>
      </c>
      <c r="F5" s="1" t="str">
        <f t="shared" si="0"/>
        <v>miércoles</v>
      </c>
      <c r="G5" s="1" t="str">
        <f t="shared" si="1"/>
        <v>enero</v>
      </c>
      <c r="H5" s="2">
        <v>45658</v>
      </c>
      <c r="I5" s="1">
        <v>1</v>
      </c>
      <c r="J5" s="1" t="s">
        <v>35</v>
      </c>
      <c r="K5" s="1" t="s">
        <v>57</v>
      </c>
      <c r="L5" s="1">
        <v>0</v>
      </c>
      <c r="M5" s="1" t="s">
        <v>58</v>
      </c>
      <c r="N5" s="1" t="s">
        <v>13</v>
      </c>
      <c r="O5" s="1" t="s">
        <v>38</v>
      </c>
      <c r="P5" s="1" t="s">
        <v>14600</v>
      </c>
      <c r="Q5" s="1">
        <v>1</v>
      </c>
      <c r="R5" s="1">
        <v>1</v>
      </c>
      <c r="S5" s="1">
        <v>67</v>
      </c>
      <c r="T5" s="1" t="s">
        <v>59</v>
      </c>
      <c r="U5" s="1" t="s">
        <v>14744</v>
      </c>
      <c r="V5" s="1" t="s">
        <v>40</v>
      </c>
      <c r="W5" s="1" t="s">
        <v>8954</v>
      </c>
      <c r="X5" s="1" t="s">
        <v>41</v>
      </c>
      <c r="Y5" s="1" t="s">
        <v>42</v>
      </c>
      <c r="Z5" s="1" t="s">
        <v>43</v>
      </c>
      <c r="AB5" s="1" t="s">
        <v>43</v>
      </c>
      <c r="AC5" s="1" t="s">
        <v>43</v>
      </c>
      <c r="AD5" s="1" t="s">
        <v>32</v>
      </c>
      <c r="AE5" s="1">
        <v>21.885719000000002</v>
      </c>
      <c r="AF5" s="1">
        <v>-102.257739</v>
      </c>
    </row>
    <row r="6" spans="1:32" ht="15.95" customHeight="1" x14ac:dyDescent="0.25">
      <c r="A6" s="1" t="s">
        <v>60</v>
      </c>
      <c r="B6" s="1" t="s">
        <v>31</v>
      </c>
      <c r="C6" s="1">
        <v>911</v>
      </c>
      <c r="D6" s="1" t="s">
        <v>45</v>
      </c>
      <c r="E6" s="1" t="s">
        <v>46</v>
      </c>
      <c r="F6" s="1" t="str">
        <f t="shared" si="0"/>
        <v>miércoles</v>
      </c>
      <c r="G6" s="1" t="str">
        <f t="shared" si="1"/>
        <v>enero</v>
      </c>
      <c r="H6" s="2">
        <v>45658</v>
      </c>
      <c r="I6" s="1">
        <v>1</v>
      </c>
      <c r="J6" s="1" t="s">
        <v>35</v>
      </c>
      <c r="K6" s="1" t="s">
        <v>61</v>
      </c>
      <c r="L6" s="1">
        <v>0</v>
      </c>
      <c r="M6" s="1" t="s">
        <v>62</v>
      </c>
      <c r="N6" s="1" t="s">
        <v>13</v>
      </c>
      <c r="O6" s="1" t="s">
        <v>38</v>
      </c>
      <c r="P6" s="1" t="s">
        <v>14600</v>
      </c>
      <c r="Q6" s="1">
        <v>3</v>
      </c>
      <c r="R6" s="1">
        <v>2</v>
      </c>
      <c r="S6" s="1">
        <v>0</v>
      </c>
      <c r="T6" s="1" t="s">
        <v>63</v>
      </c>
      <c r="U6" s="1" t="s">
        <v>50</v>
      </c>
      <c r="V6" s="1" t="s">
        <v>40</v>
      </c>
      <c r="W6" s="1" t="s">
        <v>7798</v>
      </c>
      <c r="X6" s="1" t="s">
        <v>41</v>
      </c>
      <c r="Y6" s="1" t="s">
        <v>42</v>
      </c>
      <c r="Z6" s="1" t="s">
        <v>43</v>
      </c>
      <c r="AB6" s="1" t="s">
        <v>43</v>
      </c>
      <c r="AC6" s="1" t="s">
        <v>43</v>
      </c>
      <c r="AD6" s="1" t="s">
        <v>32</v>
      </c>
      <c r="AE6" s="1">
        <v>21.869689999999999</v>
      </c>
      <c r="AF6" s="1">
        <v>-102.237084</v>
      </c>
    </row>
    <row r="7" spans="1:32" ht="15.95" customHeight="1" x14ac:dyDescent="0.25">
      <c r="A7" s="1">
        <v>250011002</v>
      </c>
      <c r="B7" s="1" t="s">
        <v>31</v>
      </c>
      <c r="C7" s="1">
        <v>911</v>
      </c>
      <c r="D7" s="1">
        <v>911</v>
      </c>
      <c r="E7" s="1" t="s">
        <v>46</v>
      </c>
      <c r="F7" s="1" t="str">
        <f t="shared" si="0"/>
        <v>miércoles</v>
      </c>
      <c r="G7" s="1" t="str">
        <f t="shared" si="1"/>
        <v>enero</v>
      </c>
      <c r="H7" s="2">
        <v>45658</v>
      </c>
      <c r="I7" s="1">
        <v>1</v>
      </c>
      <c r="J7" s="1" t="s">
        <v>64</v>
      </c>
      <c r="K7" s="1" t="s">
        <v>65</v>
      </c>
      <c r="L7" s="1">
        <v>0</v>
      </c>
      <c r="M7" s="1" t="s">
        <v>66</v>
      </c>
      <c r="N7" s="1" t="s">
        <v>13</v>
      </c>
      <c r="O7" s="1" t="s">
        <v>38</v>
      </c>
      <c r="P7" s="1" t="s">
        <v>14600</v>
      </c>
      <c r="Q7" s="1">
        <v>1</v>
      </c>
      <c r="R7" s="1">
        <v>0</v>
      </c>
      <c r="S7" s="1">
        <v>0</v>
      </c>
      <c r="T7" s="1">
        <v>911</v>
      </c>
      <c r="U7" s="1" t="s">
        <v>50</v>
      </c>
      <c r="V7" s="1" t="s">
        <v>40</v>
      </c>
      <c r="W7" s="1" t="s">
        <v>7496</v>
      </c>
      <c r="X7" s="1" t="s">
        <v>41</v>
      </c>
      <c r="Y7" s="1" t="s">
        <v>42</v>
      </c>
      <c r="AC7" s="1"/>
      <c r="AD7" s="1" t="s">
        <v>32</v>
      </c>
      <c r="AE7" s="1">
        <v>22.075057999999999</v>
      </c>
      <c r="AF7" s="1">
        <v>-102.273236</v>
      </c>
    </row>
    <row r="8" spans="1:32" ht="15.95" customHeight="1" x14ac:dyDescent="0.25">
      <c r="A8" s="1" t="s">
        <v>67</v>
      </c>
      <c r="B8" s="1" t="s">
        <v>31</v>
      </c>
      <c r="C8" s="1">
        <v>911</v>
      </c>
      <c r="D8" s="1" t="s">
        <v>33</v>
      </c>
      <c r="E8" s="1" t="s">
        <v>34</v>
      </c>
      <c r="F8" s="1" t="str">
        <f t="shared" si="0"/>
        <v>jueves</v>
      </c>
      <c r="G8" s="1" t="str">
        <f t="shared" si="1"/>
        <v>enero</v>
      </c>
      <c r="H8" s="2">
        <v>45659</v>
      </c>
      <c r="I8" s="1">
        <v>1</v>
      </c>
      <c r="J8" s="1" t="s">
        <v>35</v>
      </c>
      <c r="K8" s="1" t="s">
        <v>61</v>
      </c>
      <c r="L8" s="1">
        <v>0</v>
      </c>
      <c r="M8" s="1" t="s">
        <v>68</v>
      </c>
      <c r="N8" s="1" t="s">
        <v>13</v>
      </c>
      <c r="O8" s="1" t="s">
        <v>38</v>
      </c>
      <c r="P8" s="1" t="s">
        <v>14600</v>
      </c>
      <c r="Q8" s="1">
        <v>0</v>
      </c>
      <c r="R8" s="1">
        <v>2</v>
      </c>
      <c r="S8" s="1">
        <v>0</v>
      </c>
      <c r="T8" s="1"/>
      <c r="U8" s="1" t="s">
        <v>14746</v>
      </c>
      <c r="V8" s="1" t="s">
        <v>40</v>
      </c>
      <c r="W8" s="1" t="s">
        <v>14747</v>
      </c>
      <c r="X8" s="1" t="s">
        <v>41</v>
      </c>
      <c r="Y8" s="1" t="s">
        <v>42</v>
      </c>
      <c r="Z8" s="1" t="s">
        <v>43</v>
      </c>
      <c r="AB8" s="1" t="s">
        <v>43</v>
      </c>
      <c r="AC8" s="1" t="s">
        <v>43</v>
      </c>
      <c r="AD8" s="1" t="s">
        <v>32</v>
      </c>
      <c r="AE8" s="1">
        <v>21.866944</v>
      </c>
      <c r="AF8" s="1">
        <v>-102.23418100000001</v>
      </c>
    </row>
    <row r="9" spans="1:32" ht="15.95" customHeight="1" x14ac:dyDescent="0.25">
      <c r="A9" s="1" t="s">
        <v>69</v>
      </c>
      <c r="B9" s="1" t="s">
        <v>31</v>
      </c>
      <c r="C9" s="1">
        <v>911</v>
      </c>
      <c r="D9" s="1" t="s">
        <v>45</v>
      </c>
      <c r="E9" s="1" t="s">
        <v>46</v>
      </c>
      <c r="F9" s="1" t="str">
        <f t="shared" si="0"/>
        <v>jueves</v>
      </c>
      <c r="G9" s="1" t="str">
        <f t="shared" si="1"/>
        <v>enero</v>
      </c>
      <c r="H9" s="2">
        <v>45659</v>
      </c>
      <c r="I9" s="1">
        <v>1</v>
      </c>
      <c r="J9" s="1" t="s">
        <v>70</v>
      </c>
      <c r="K9" s="1" t="s">
        <v>71</v>
      </c>
      <c r="L9" s="1">
        <v>0</v>
      </c>
      <c r="M9" s="1" t="s">
        <v>72</v>
      </c>
      <c r="N9" s="1" t="s">
        <v>13</v>
      </c>
      <c r="O9" s="1" t="s">
        <v>38</v>
      </c>
      <c r="P9" s="1" t="s">
        <v>14600</v>
      </c>
      <c r="Q9" s="1">
        <v>1</v>
      </c>
      <c r="R9" s="1">
        <v>1</v>
      </c>
      <c r="S9" s="1">
        <v>0</v>
      </c>
      <c r="T9" s="1" t="s">
        <v>73</v>
      </c>
      <c r="U9" s="1" t="s">
        <v>14746</v>
      </c>
      <c r="V9" s="1" t="s">
        <v>40</v>
      </c>
      <c r="W9" s="1" t="s">
        <v>8954</v>
      </c>
      <c r="X9" s="1" t="s">
        <v>41</v>
      </c>
      <c r="Y9" s="1" t="s">
        <v>42</v>
      </c>
      <c r="Z9" s="1" t="s">
        <v>43</v>
      </c>
      <c r="AB9" s="1" t="s">
        <v>43</v>
      </c>
      <c r="AC9" s="1" t="s">
        <v>43</v>
      </c>
      <c r="AD9" s="1" t="s">
        <v>32</v>
      </c>
      <c r="AE9" s="1">
        <v>21.961124999999999</v>
      </c>
      <c r="AF9" s="1">
        <v>-102.35136199999999</v>
      </c>
    </row>
    <row r="10" spans="1:32" ht="15.95" customHeight="1" x14ac:dyDescent="0.25">
      <c r="A10" s="1" t="s">
        <v>74</v>
      </c>
      <c r="B10" s="1" t="s">
        <v>31</v>
      </c>
      <c r="C10" s="1">
        <v>911</v>
      </c>
      <c r="D10" s="1" t="s">
        <v>45</v>
      </c>
      <c r="E10" s="1" t="s">
        <v>46</v>
      </c>
      <c r="F10" s="1" t="str">
        <f t="shared" si="0"/>
        <v>jueves</v>
      </c>
      <c r="G10" s="1" t="str">
        <f t="shared" si="1"/>
        <v>enero</v>
      </c>
      <c r="H10" s="2">
        <v>45659</v>
      </c>
      <c r="I10" s="1">
        <v>1</v>
      </c>
      <c r="J10" s="1" t="s">
        <v>75</v>
      </c>
      <c r="K10" s="1" t="s">
        <v>76</v>
      </c>
      <c r="L10" s="1">
        <v>0</v>
      </c>
      <c r="M10" s="1" t="s">
        <v>77</v>
      </c>
      <c r="N10" s="1" t="s">
        <v>13</v>
      </c>
      <c r="O10" s="1" t="s">
        <v>38</v>
      </c>
      <c r="P10" s="1" t="s">
        <v>14600</v>
      </c>
      <c r="Q10" s="1">
        <v>1</v>
      </c>
      <c r="R10" s="1">
        <v>1</v>
      </c>
      <c r="S10" s="1">
        <v>0</v>
      </c>
      <c r="T10" s="1" t="s">
        <v>78</v>
      </c>
      <c r="U10" s="1" t="s">
        <v>11440</v>
      </c>
      <c r="V10" s="1" t="s">
        <v>40</v>
      </c>
      <c r="W10" s="1" t="s">
        <v>11441</v>
      </c>
      <c r="X10" s="1" t="s">
        <v>41</v>
      </c>
      <c r="Y10" s="1" t="s">
        <v>42</v>
      </c>
      <c r="Z10" s="1" t="s">
        <v>43</v>
      </c>
      <c r="AB10" s="1" t="s">
        <v>43</v>
      </c>
      <c r="AC10" s="1" t="s">
        <v>43</v>
      </c>
      <c r="AD10" s="1" t="s">
        <v>32</v>
      </c>
      <c r="AE10" s="1">
        <v>21.976979</v>
      </c>
      <c r="AF10" s="1">
        <v>-102.06604900000001</v>
      </c>
    </row>
    <row r="11" spans="1:32" ht="15.95" customHeight="1" x14ac:dyDescent="0.25">
      <c r="A11" s="1" t="s">
        <v>79</v>
      </c>
      <c r="B11" s="1" t="s">
        <v>31</v>
      </c>
      <c r="C11" s="1">
        <v>911</v>
      </c>
      <c r="D11" s="1" t="s">
        <v>80</v>
      </c>
      <c r="E11" s="1" t="s">
        <v>81</v>
      </c>
      <c r="F11" s="1" t="str">
        <f t="shared" si="0"/>
        <v>jueves</v>
      </c>
      <c r="G11" s="1" t="str">
        <f t="shared" si="1"/>
        <v>enero</v>
      </c>
      <c r="H11" s="2">
        <v>45659</v>
      </c>
      <c r="I11" s="1">
        <v>1</v>
      </c>
      <c r="J11" s="1" t="s">
        <v>70</v>
      </c>
      <c r="K11" s="1" t="s">
        <v>71</v>
      </c>
      <c r="L11" s="1">
        <v>0</v>
      </c>
      <c r="M11" s="1" t="s">
        <v>82</v>
      </c>
      <c r="N11" s="1" t="s">
        <v>13</v>
      </c>
      <c r="O11" s="1" t="s">
        <v>38</v>
      </c>
      <c r="P11" s="1" t="s">
        <v>39</v>
      </c>
      <c r="Q11" s="1">
        <v>1</v>
      </c>
      <c r="R11" s="1">
        <v>1</v>
      </c>
      <c r="S11" s="1">
        <v>0</v>
      </c>
      <c r="T11" s="1"/>
      <c r="U11" s="1" t="s">
        <v>8953</v>
      </c>
      <c r="V11" s="1" t="s">
        <v>40</v>
      </c>
      <c r="W11" s="1" t="s">
        <v>8954</v>
      </c>
      <c r="X11" s="1" t="s">
        <v>41</v>
      </c>
      <c r="Y11" s="1" t="s">
        <v>42</v>
      </c>
      <c r="Z11" s="1" t="s">
        <v>43</v>
      </c>
      <c r="AB11" s="1" t="s">
        <v>43</v>
      </c>
      <c r="AC11" s="1" t="s">
        <v>43</v>
      </c>
      <c r="AD11" s="1" t="s">
        <v>32</v>
      </c>
      <c r="AE11" s="1">
        <v>21.961124999999999</v>
      </c>
      <c r="AF11" s="1">
        <v>-102.35136199999999</v>
      </c>
    </row>
    <row r="12" spans="1:32" ht="15.95" customHeight="1" x14ac:dyDescent="0.25">
      <c r="A12" s="1" t="s">
        <v>83</v>
      </c>
      <c r="B12" s="1" t="s">
        <v>31</v>
      </c>
      <c r="C12" s="1">
        <v>911</v>
      </c>
      <c r="D12" s="1" t="s">
        <v>33</v>
      </c>
      <c r="E12" s="1" t="s">
        <v>34</v>
      </c>
      <c r="F12" s="1" t="str">
        <f t="shared" si="0"/>
        <v>jueves</v>
      </c>
      <c r="G12" s="1" t="str">
        <f t="shared" si="1"/>
        <v>enero</v>
      </c>
      <c r="H12" s="2">
        <v>45659</v>
      </c>
      <c r="I12" s="1">
        <v>1</v>
      </c>
      <c r="J12" s="1" t="s">
        <v>35</v>
      </c>
      <c r="K12" s="1" t="s">
        <v>84</v>
      </c>
      <c r="L12" s="1">
        <v>0</v>
      </c>
      <c r="M12" s="1" t="s">
        <v>85</v>
      </c>
      <c r="N12" s="1" t="s">
        <v>13</v>
      </c>
      <c r="O12" s="1" t="s">
        <v>38</v>
      </c>
      <c r="P12" s="1" t="s">
        <v>14600</v>
      </c>
      <c r="Q12" s="1">
        <v>1</v>
      </c>
      <c r="R12" s="1">
        <v>2</v>
      </c>
      <c r="S12" s="1">
        <v>0</v>
      </c>
      <c r="T12" s="1"/>
      <c r="U12" s="1" t="s">
        <v>11810</v>
      </c>
      <c r="V12" s="1" t="s">
        <v>40</v>
      </c>
      <c r="W12" s="1" t="s">
        <v>11487</v>
      </c>
      <c r="X12" s="1" t="s">
        <v>41</v>
      </c>
      <c r="Y12" s="1" t="s">
        <v>42</v>
      </c>
      <c r="Z12" s="1" t="s">
        <v>43</v>
      </c>
      <c r="AB12" s="1" t="s">
        <v>43</v>
      </c>
      <c r="AC12" s="1" t="s">
        <v>43</v>
      </c>
      <c r="AD12" s="1" t="s">
        <v>32</v>
      </c>
      <c r="AE12" s="1">
        <v>21.937895999999999</v>
      </c>
      <c r="AF12" s="1">
        <v>-102.247868</v>
      </c>
    </row>
    <row r="13" spans="1:32" ht="15.95" customHeight="1" x14ac:dyDescent="0.25">
      <c r="A13" s="1" t="s">
        <v>86</v>
      </c>
      <c r="B13" s="1" t="s">
        <v>31</v>
      </c>
      <c r="C13" s="1">
        <v>911</v>
      </c>
      <c r="D13" s="1" t="s">
        <v>55</v>
      </c>
      <c r="E13" s="1" t="s">
        <v>56</v>
      </c>
      <c r="F13" s="1" t="str">
        <f t="shared" si="0"/>
        <v>jueves</v>
      </c>
      <c r="G13" s="1" t="str">
        <f t="shared" si="1"/>
        <v>enero</v>
      </c>
      <c r="H13" s="2">
        <v>45659</v>
      </c>
      <c r="I13" s="1">
        <v>1</v>
      </c>
      <c r="J13" s="1" t="s">
        <v>35</v>
      </c>
      <c r="K13" s="1" t="s">
        <v>87</v>
      </c>
      <c r="L13" s="1">
        <v>0</v>
      </c>
      <c r="M13" s="1" t="s">
        <v>88</v>
      </c>
      <c r="N13" s="1" t="s">
        <v>13</v>
      </c>
      <c r="O13" s="1" t="s">
        <v>38</v>
      </c>
      <c r="P13" s="1" t="s">
        <v>14600</v>
      </c>
      <c r="Q13" s="1">
        <v>1</v>
      </c>
      <c r="R13" s="1">
        <v>2</v>
      </c>
      <c r="S13" s="1">
        <v>0</v>
      </c>
      <c r="T13" s="1" t="s">
        <v>89</v>
      </c>
      <c r="U13" s="1" t="s">
        <v>7797</v>
      </c>
      <c r="V13" s="1" t="s">
        <v>40</v>
      </c>
      <c r="W13" s="1" t="s">
        <v>8954</v>
      </c>
      <c r="X13" s="1" t="s">
        <v>41</v>
      </c>
      <c r="Y13" s="1" t="s">
        <v>42</v>
      </c>
      <c r="Z13" s="1" t="s">
        <v>43</v>
      </c>
      <c r="AB13" s="1" t="s">
        <v>43</v>
      </c>
      <c r="AC13" s="1" t="s">
        <v>43</v>
      </c>
      <c r="AD13" s="1" t="s">
        <v>32</v>
      </c>
      <c r="AE13" s="1">
        <v>21.872671</v>
      </c>
      <c r="AF13" s="1">
        <v>-102.270792</v>
      </c>
    </row>
    <row r="14" spans="1:32" ht="15.95" customHeight="1" x14ac:dyDescent="0.25">
      <c r="A14" s="1" t="s">
        <v>90</v>
      </c>
      <c r="B14" s="1" t="s">
        <v>31</v>
      </c>
      <c r="C14" s="1">
        <v>911</v>
      </c>
      <c r="D14" s="1" t="s">
        <v>45</v>
      </c>
      <c r="E14" s="1" t="s">
        <v>46</v>
      </c>
      <c r="F14" s="1" t="str">
        <f t="shared" si="0"/>
        <v>jueves</v>
      </c>
      <c r="G14" s="1" t="str">
        <f t="shared" si="1"/>
        <v>enero</v>
      </c>
      <c r="H14" s="2">
        <v>45659</v>
      </c>
      <c r="I14" s="1">
        <v>1</v>
      </c>
      <c r="J14" s="1" t="s">
        <v>64</v>
      </c>
      <c r="K14" s="1" t="s">
        <v>91</v>
      </c>
      <c r="L14" s="1">
        <v>0</v>
      </c>
      <c r="M14" s="1" t="s">
        <v>92</v>
      </c>
      <c r="N14" s="1" t="s">
        <v>13</v>
      </c>
      <c r="O14" s="1" t="s">
        <v>38</v>
      </c>
      <c r="P14" s="1" t="s">
        <v>14600</v>
      </c>
      <c r="Q14" s="1">
        <v>1</v>
      </c>
      <c r="R14" s="1">
        <v>2</v>
      </c>
      <c r="S14" s="1">
        <v>55</v>
      </c>
      <c r="T14" s="1" t="s">
        <v>93</v>
      </c>
      <c r="U14" s="1" t="s">
        <v>14746</v>
      </c>
      <c r="V14" s="1" t="s">
        <v>40</v>
      </c>
      <c r="W14" s="1" t="s">
        <v>11367</v>
      </c>
      <c r="X14" s="1" t="s">
        <v>41</v>
      </c>
      <c r="Y14" s="1" t="s">
        <v>42</v>
      </c>
      <c r="Z14" s="1" t="s">
        <v>43</v>
      </c>
      <c r="AB14" s="1" t="s">
        <v>43</v>
      </c>
      <c r="AC14" s="1" t="s">
        <v>43</v>
      </c>
      <c r="AD14" s="1" t="s">
        <v>32</v>
      </c>
      <c r="AE14" s="1">
        <v>22.071954999999999</v>
      </c>
      <c r="AF14" s="1">
        <v>-102.270324</v>
      </c>
    </row>
    <row r="15" spans="1:32" ht="15.95" customHeight="1" x14ac:dyDescent="0.25">
      <c r="A15" s="1" t="s">
        <v>94</v>
      </c>
      <c r="B15" s="1" t="s">
        <v>31</v>
      </c>
      <c r="C15" s="1">
        <v>911</v>
      </c>
      <c r="D15" s="1" t="s">
        <v>45</v>
      </c>
      <c r="E15" s="1" t="s">
        <v>46</v>
      </c>
      <c r="F15" s="1" t="str">
        <f t="shared" si="0"/>
        <v>jueves</v>
      </c>
      <c r="G15" s="1" t="str">
        <f t="shared" si="1"/>
        <v>enero</v>
      </c>
      <c r="H15" s="2">
        <v>45659</v>
      </c>
      <c r="I15" s="1">
        <v>1</v>
      </c>
      <c r="J15" s="1" t="s">
        <v>35</v>
      </c>
      <c r="K15" s="1" t="s">
        <v>95</v>
      </c>
      <c r="L15" s="1">
        <v>0</v>
      </c>
      <c r="M15" s="1" t="s">
        <v>96</v>
      </c>
      <c r="N15" s="1" t="s">
        <v>13</v>
      </c>
      <c r="O15" s="1" t="s">
        <v>38</v>
      </c>
      <c r="P15" s="1" t="s">
        <v>14600</v>
      </c>
      <c r="Q15" s="1">
        <v>1</v>
      </c>
      <c r="R15" s="1">
        <v>2</v>
      </c>
      <c r="S15" s="1">
        <v>0</v>
      </c>
      <c r="T15" s="1"/>
      <c r="U15" s="1" t="s">
        <v>50</v>
      </c>
      <c r="V15" s="1" t="s">
        <v>40</v>
      </c>
      <c r="W15" s="1" t="s">
        <v>11441</v>
      </c>
      <c r="X15" s="1" t="s">
        <v>41</v>
      </c>
      <c r="Y15" s="1" t="s">
        <v>42</v>
      </c>
      <c r="Z15" s="1" t="s">
        <v>43</v>
      </c>
      <c r="AB15" s="1" t="s">
        <v>43</v>
      </c>
      <c r="AC15" s="1" t="s">
        <v>43</v>
      </c>
      <c r="AD15" s="1" t="s">
        <v>32</v>
      </c>
      <c r="AE15" s="1">
        <v>21.891701999999999</v>
      </c>
      <c r="AF15" s="1">
        <v>-102.21571</v>
      </c>
    </row>
    <row r="16" spans="1:32" ht="15.95" customHeight="1" x14ac:dyDescent="0.25">
      <c r="A16" s="1" t="s">
        <v>97</v>
      </c>
      <c r="B16" s="1" t="s">
        <v>31</v>
      </c>
      <c r="C16" s="1">
        <v>911</v>
      </c>
      <c r="D16" s="1" t="s">
        <v>45</v>
      </c>
      <c r="E16" s="1" t="s">
        <v>46</v>
      </c>
      <c r="F16" s="1" t="str">
        <f t="shared" si="0"/>
        <v>jueves</v>
      </c>
      <c r="G16" s="1" t="str">
        <f t="shared" si="1"/>
        <v>enero</v>
      </c>
      <c r="H16" s="2">
        <v>45659</v>
      </c>
      <c r="I16" s="1">
        <v>1</v>
      </c>
      <c r="J16" s="1" t="s">
        <v>35</v>
      </c>
      <c r="K16" s="1" t="s">
        <v>95</v>
      </c>
      <c r="L16" s="1">
        <v>0</v>
      </c>
      <c r="M16" s="1" t="s">
        <v>98</v>
      </c>
      <c r="N16" s="1" t="s">
        <v>13</v>
      </c>
      <c r="O16" s="1" t="s">
        <v>38</v>
      </c>
      <c r="P16" s="1" t="s">
        <v>14600</v>
      </c>
      <c r="Q16" s="1">
        <v>1</v>
      </c>
      <c r="R16" s="1">
        <v>2</v>
      </c>
      <c r="S16" s="1">
        <v>0</v>
      </c>
      <c r="T16" s="1" t="s">
        <v>59</v>
      </c>
      <c r="U16" s="1" t="s">
        <v>11440</v>
      </c>
      <c r="V16" s="1" t="s">
        <v>40</v>
      </c>
      <c r="W16" s="1" t="s">
        <v>11441</v>
      </c>
      <c r="X16" s="1" t="s">
        <v>41</v>
      </c>
      <c r="Y16" s="1" t="s">
        <v>42</v>
      </c>
      <c r="Z16" s="1" t="s">
        <v>43</v>
      </c>
      <c r="AB16" s="1" t="s">
        <v>43</v>
      </c>
      <c r="AC16" s="1" t="s">
        <v>43</v>
      </c>
      <c r="AD16" s="1" t="s">
        <v>32</v>
      </c>
      <c r="AE16" s="1">
        <v>21.887550000000001</v>
      </c>
      <c r="AF16" s="1">
        <v>-102.218749</v>
      </c>
    </row>
    <row r="17" spans="1:32" ht="15.95" customHeight="1" x14ac:dyDescent="0.25">
      <c r="A17" s="1" t="s">
        <v>99</v>
      </c>
      <c r="B17" s="1" t="s">
        <v>31</v>
      </c>
      <c r="C17" s="1">
        <v>911</v>
      </c>
      <c r="D17" s="1" t="s">
        <v>33</v>
      </c>
      <c r="E17" s="1" t="s">
        <v>34</v>
      </c>
      <c r="F17" s="1" t="str">
        <f t="shared" si="0"/>
        <v>jueves</v>
      </c>
      <c r="G17" s="1" t="str">
        <f t="shared" si="1"/>
        <v>enero</v>
      </c>
      <c r="H17" s="2">
        <v>45659</v>
      </c>
      <c r="I17" s="1">
        <v>1</v>
      </c>
      <c r="J17" s="1" t="s">
        <v>35</v>
      </c>
      <c r="K17" s="1" t="s">
        <v>100</v>
      </c>
      <c r="L17" s="1">
        <v>0</v>
      </c>
      <c r="M17" s="1" t="s">
        <v>101</v>
      </c>
      <c r="N17" s="1" t="s">
        <v>13</v>
      </c>
      <c r="O17" s="1" t="s">
        <v>38</v>
      </c>
      <c r="P17" s="1" t="s">
        <v>14600</v>
      </c>
      <c r="Q17" s="1">
        <v>1</v>
      </c>
      <c r="R17" s="1">
        <v>0</v>
      </c>
      <c r="S17" s="1">
        <v>0</v>
      </c>
      <c r="T17" s="1"/>
      <c r="U17" s="1" t="s">
        <v>50</v>
      </c>
      <c r="V17" s="1" t="s">
        <v>40</v>
      </c>
      <c r="W17" s="1" t="s">
        <v>7496</v>
      </c>
      <c r="X17" s="1" t="s">
        <v>41</v>
      </c>
      <c r="Y17" s="1" t="s">
        <v>42</v>
      </c>
      <c r="Z17" s="1" t="s">
        <v>43</v>
      </c>
      <c r="AB17" s="1" t="s">
        <v>43</v>
      </c>
      <c r="AC17" s="1" t="s">
        <v>43</v>
      </c>
      <c r="AD17" s="1" t="s">
        <v>32</v>
      </c>
      <c r="AE17" s="1">
        <v>21.917269000000001</v>
      </c>
      <c r="AF17" s="1">
        <v>-102.253382</v>
      </c>
    </row>
    <row r="18" spans="1:32" ht="15.95" customHeight="1" x14ac:dyDescent="0.25">
      <c r="A18" s="1" t="s">
        <v>102</v>
      </c>
      <c r="B18" s="1" t="s">
        <v>31</v>
      </c>
      <c r="C18" s="1">
        <v>911</v>
      </c>
      <c r="D18" s="1" t="s">
        <v>103</v>
      </c>
      <c r="E18" s="1" t="s">
        <v>43</v>
      </c>
      <c r="F18" s="1" t="str">
        <f t="shared" si="0"/>
        <v>jueves</v>
      </c>
      <c r="G18" s="1" t="str">
        <f t="shared" si="1"/>
        <v>enero</v>
      </c>
      <c r="H18" s="2">
        <v>45659</v>
      </c>
      <c r="I18" s="1">
        <v>1</v>
      </c>
      <c r="J18" s="1" t="s">
        <v>35</v>
      </c>
      <c r="K18" s="1" t="s">
        <v>104</v>
      </c>
      <c r="L18" s="1">
        <v>0</v>
      </c>
      <c r="M18" s="1" t="s">
        <v>105</v>
      </c>
      <c r="N18" s="1" t="s">
        <v>13</v>
      </c>
      <c r="O18" s="1" t="s">
        <v>2991</v>
      </c>
      <c r="P18" s="1" t="s">
        <v>39</v>
      </c>
      <c r="Q18" s="1">
        <v>0</v>
      </c>
      <c r="R18" s="1">
        <v>1</v>
      </c>
      <c r="S18" s="1">
        <v>0</v>
      </c>
      <c r="T18" s="1"/>
      <c r="U18" s="1" t="s">
        <v>11452</v>
      </c>
      <c r="V18" s="1" t="s">
        <v>40</v>
      </c>
      <c r="W18" s="1" t="s">
        <v>7798</v>
      </c>
      <c r="X18" s="1" t="s">
        <v>41</v>
      </c>
      <c r="Y18" s="1" t="s">
        <v>42</v>
      </c>
      <c r="Z18" s="1" t="s">
        <v>43</v>
      </c>
      <c r="AB18" s="1" t="s">
        <v>43</v>
      </c>
      <c r="AC18" s="1" t="s">
        <v>43</v>
      </c>
      <c r="AD18" s="1" t="s">
        <v>32</v>
      </c>
      <c r="AE18" s="1">
        <v>21.883683999999999</v>
      </c>
      <c r="AF18" s="1">
        <v>-102.33261299999999</v>
      </c>
    </row>
    <row r="19" spans="1:32" ht="15.95" customHeight="1" x14ac:dyDescent="0.25">
      <c r="A19" s="1" t="s">
        <v>106</v>
      </c>
      <c r="B19" s="1" t="s">
        <v>31</v>
      </c>
      <c r="C19" s="1">
        <v>911</v>
      </c>
      <c r="D19" s="1" t="s">
        <v>45</v>
      </c>
      <c r="E19" s="1" t="s">
        <v>46</v>
      </c>
      <c r="F19" s="1" t="str">
        <f t="shared" si="0"/>
        <v>jueves</v>
      </c>
      <c r="G19" s="1" t="str">
        <f t="shared" si="1"/>
        <v>enero</v>
      </c>
      <c r="H19" s="2">
        <v>45659</v>
      </c>
      <c r="I19" s="1">
        <v>1</v>
      </c>
      <c r="J19" s="1" t="s">
        <v>35</v>
      </c>
      <c r="K19" s="1" t="s">
        <v>107</v>
      </c>
      <c r="L19" s="1">
        <v>0</v>
      </c>
      <c r="M19" s="1" t="s">
        <v>108</v>
      </c>
      <c r="N19" s="1" t="s">
        <v>13</v>
      </c>
      <c r="O19" s="1" t="s">
        <v>38</v>
      </c>
      <c r="P19" s="1" t="s">
        <v>14600</v>
      </c>
      <c r="Q19" s="1">
        <v>1</v>
      </c>
      <c r="R19" s="1">
        <v>2</v>
      </c>
      <c r="S19" s="1">
        <v>0</v>
      </c>
      <c r="T19" s="1" t="s">
        <v>109</v>
      </c>
      <c r="U19" s="1" t="s">
        <v>9348</v>
      </c>
      <c r="V19" s="1" t="s">
        <v>40</v>
      </c>
      <c r="W19" s="1" t="s">
        <v>11367</v>
      </c>
      <c r="X19" s="1" t="s">
        <v>41</v>
      </c>
      <c r="Y19" s="1" t="s">
        <v>42</v>
      </c>
      <c r="Z19" s="1" t="s">
        <v>43</v>
      </c>
      <c r="AB19" s="1" t="s">
        <v>43</v>
      </c>
      <c r="AC19" s="1" t="s">
        <v>43</v>
      </c>
      <c r="AD19" s="1" t="s">
        <v>32</v>
      </c>
      <c r="AE19" s="1">
        <v>21.805278999999999</v>
      </c>
      <c r="AF19" s="1">
        <v>-102.270323</v>
      </c>
    </row>
    <row r="20" spans="1:32" ht="15.95" customHeight="1" x14ac:dyDescent="0.25">
      <c r="A20" s="1" t="s">
        <v>110</v>
      </c>
      <c r="B20" s="1" t="s">
        <v>31</v>
      </c>
      <c r="C20" s="1">
        <v>911</v>
      </c>
      <c r="D20" s="1" t="s">
        <v>45</v>
      </c>
      <c r="E20" s="1" t="s">
        <v>46</v>
      </c>
      <c r="F20" s="1" t="str">
        <f t="shared" si="0"/>
        <v>jueves</v>
      </c>
      <c r="G20" s="1" t="str">
        <f t="shared" si="1"/>
        <v>enero</v>
      </c>
      <c r="H20" s="2">
        <v>45659</v>
      </c>
      <c r="I20" s="1">
        <v>1</v>
      </c>
      <c r="J20" s="1" t="s">
        <v>35</v>
      </c>
      <c r="K20" s="1" t="s">
        <v>111</v>
      </c>
      <c r="L20" s="1">
        <v>0</v>
      </c>
      <c r="M20" s="1" t="s">
        <v>112</v>
      </c>
      <c r="N20" s="1" t="s">
        <v>13</v>
      </c>
      <c r="O20" s="1" t="s">
        <v>38</v>
      </c>
      <c r="P20" s="1" t="s">
        <v>14600</v>
      </c>
      <c r="Q20" s="1">
        <v>0</v>
      </c>
      <c r="R20" s="1">
        <v>1</v>
      </c>
      <c r="S20" s="1">
        <v>0</v>
      </c>
      <c r="T20" s="1"/>
      <c r="U20" s="1" t="s">
        <v>11810</v>
      </c>
      <c r="V20" s="1" t="s">
        <v>40</v>
      </c>
      <c r="W20" s="1" t="s">
        <v>11487</v>
      </c>
      <c r="X20" s="1" t="s">
        <v>41</v>
      </c>
      <c r="Y20" s="1" t="s">
        <v>42</v>
      </c>
      <c r="Z20" s="1" t="s">
        <v>43</v>
      </c>
      <c r="AB20" s="1" t="s">
        <v>43</v>
      </c>
      <c r="AC20" s="1" t="s">
        <v>43</v>
      </c>
      <c r="AD20" s="1" t="s">
        <v>32</v>
      </c>
      <c r="AE20" s="1">
        <v>21.911473999999998</v>
      </c>
      <c r="AF20" s="1">
        <v>-102.234313</v>
      </c>
    </row>
    <row r="21" spans="1:32" ht="15.95" customHeight="1" x14ac:dyDescent="0.25">
      <c r="A21" s="1">
        <v>250011003</v>
      </c>
      <c r="B21" s="1" t="s">
        <v>31</v>
      </c>
      <c r="C21" s="1">
        <v>911</v>
      </c>
      <c r="D21" s="1">
        <v>911</v>
      </c>
      <c r="E21" s="1" t="s">
        <v>46</v>
      </c>
      <c r="F21" s="1" t="str">
        <f t="shared" si="0"/>
        <v>viernes</v>
      </c>
      <c r="G21" s="1" t="str">
        <f t="shared" si="1"/>
        <v>enero</v>
      </c>
      <c r="H21" s="2">
        <v>45660</v>
      </c>
      <c r="I21" s="1">
        <v>1</v>
      </c>
      <c r="J21" s="1" t="s">
        <v>64</v>
      </c>
      <c r="K21" s="1" t="s">
        <v>113</v>
      </c>
      <c r="L21" s="1">
        <v>0</v>
      </c>
      <c r="M21" s="1" t="s">
        <v>114</v>
      </c>
      <c r="N21" s="1" t="s">
        <v>13</v>
      </c>
      <c r="O21" s="1" t="s">
        <v>38</v>
      </c>
      <c r="P21" s="1" t="s">
        <v>14600</v>
      </c>
      <c r="Q21" s="1">
        <v>1</v>
      </c>
      <c r="R21" s="1">
        <v>0</v>
      </c>
      <c r="S21" s="1">
        <v>0</v>
      </c>
      <c r="T21" s="1">
        <v>911</v>
      </c>
      <c r="U21" s="1" t="s">
        <v>50</v>
      </c>
      <c r="V21" s="1" t="s">
        <v>40</v>
      </c>
      <c r="W21" s="1" t="s">
        <v>7496</v>
      </c>
      <c r="X21" s="1" t="s">
        <v>41</v>
      </c>
      <c r="Y21" s="1" t="s">
        <v>42</v>
      </c>
      <c r="AC21" s="1"/>
      <c r="AD21" s="1" t="s">
        <v>32</v>
      </c>
      <c r="AE21" s="1">
        <v>22.069433</v>
      </c>
      <c r="AF21" s="1">
        <v>-102.27290499999999</v>
      </c>
    </row>
    <row r="22" spans="1:32" ht="15.95" customHeight="1" x14ac:dyDescent="0.25">
      <c r="A22" s="1">
        <v>250018891</v>
      </c>
      <c r="B22" s="1" t="s">
        <v>31</v>
      </c>
      <c r="C22" s="1">
        <v>911</v>
      </c>
      <c r="D22" s="1">
        <v>50301</v>
      </c>
      <c r="E22" s="1" t="s">
        <v>115</v>
      </c>
      <c r="F22" s="1" t="str">
        <f t="shared" si="0"/>
        <v>viernes</v>
      </c>
      <c r="G22" s="1" t="str">
        <f t="shared" si="1"/>
        <v>enero</v>
      </c>
      <c r="H22" s="2">
        <v>45660</v>
      </c>
      <c r="I22" s="1">
        <v>1</v>
      </c>
      <c r="J22" s="1" t="s">
        <v>35</v>
      </c>
      <c r="K22" s="1" t="s">
        <v>116</v>
      </c>
      <c r="L22" s="1">
        <v>0</v>
      </c>
      <c r="M22" s="1" t="s">
        <v>117</v>
      </c>
      <c r="N22" s="1" t="s">
        <v>13</v>
      </c>
      <c r="O22" s="1" t="s">
        <v>38</v>
      </c>
      <c r="P22" s="1" t="s">
        <v>39</v>
      </c>
      <c r="Q22" s="1">
        <v>1</v>
      </c>
      <c r="R22" s="1">
        <v>0</v>
      </c>
      <c r="S22" s="1">
        <v>0</v>
      </c>
      <c r="T22" s="1">
        <v>50301</v>
      </c>
      <c r="U22" s="1" t="s">
        <v>7797</v>
      </c>
      <c r="V22" s="1" t="s">
        <v>40</v>
      </c>
      <c r="W22" s="1" t="s">
        <v>7798</v>
      </c>
      <c r="X22" s="1" t="s">
        <v>41</v>
      </c>
      <c r="Y22" s="1" t="s">
        <v>42</v>
      </c>
      <c r="AC22" s="1"/>
      <c r="AD22" s="1" t="s">
        <v>32</v>
      </c>
      <c r="AE22" s="1">
        <v>21.924883999999999</v>
      </c>
      <c r="AF22" s="1">
        <v>-102.290685</v>
      </c>
    </row>
    <row r="23" spans="1:32" ht="15.95" customHeight="1" x14ac:dyDescent="0.25">
      <c r="A23" s="1" t="s">
        <v>118</v>
      </c>
      <c r="B23" s="1" t="s">
        <v>31</v>
      </c>
      <c r="C23" s="1">
        <v>911</v>
      </c>
      <c r="D23" s="1" t="s">
        <v>45</v>
      </c>
      <c r="E23" s="1" t="s">
        <v>46</v>
      </c>
      <c r="F23" s="1" t="str">
        <f t="shared" si="0"/>
        <v>viernes</v>
      </c>
      <c r="G23" s="1" t="str">
        <f t="shared" si="1"/>
        <v>enero</v>
      </c>
      <c r="H23" s="2">
        <v>45660</v>
      </c>
      <c r="I23" s="1">
        <v>1</v>
      </c>
      <c r="J23" s="1" t="s">
        <v>64</v>
      </c>
      <c r="K23" s="1" t="s">
        <v>119</v>
      </c>
      <c r="L23" s="1">
        <v>0</v>
      </c>
      <c r="M23" s="1" t="s">
        <v>120</v>
      </c>
      <c r="N23" s="1" t="s">
        <v>13</v>
      </c>
      <c r="O23" s="1" t="s">
        <v>38</v>
      </c>
      <c r="P23" s="1" t="s">
        <v>14600</v>
      </c>
      <c r="Q23" s="1">
        <v>1</v>
      </c>
      <c r="R23" s="1">
        <v>0</v>
      </c>
      <c r="S23" s="1">
        <v>0</v>
      </c>
      <c r="T23" s="1"/>
      <c r="U23" s="1" t="s">
        <v>11440</v>
      </c>
      <c r="V23" s="1" t="s">
        <v>40</v>
      </c>
      <c r="W23" s="1" t="s">
        <v>11441</v>
      </c>
      <c r="X23" s="1" t="s">
        <v>41</v>
      </c>
      <c r="Y23" s="1" t="s">
        <v>42</v>
      </c>
      <c r="Z23" s="1" t="s">
        <v>43</v>
      </c>
      <c r="AB23" s="1" t="s">
        <v>43</v>
      </c>
      <c r="AC23" s="1" t="s">
        <v>43</v>
      </c>
      <c r="AD23" s="1" t="s">
        <v>32</v>
      </c>
      <c r="AE23" s="1">
        <v>22.0687</v>
      </c>
      <c r="AF23" s="1">
        <v>-102.262035</v>
      </c>
    </row>
    <row r="24" spans="1:32" ht="15.95" customHeight="1" x14ac:dyDescent="0.25">
      <c r="A24" s="1" t="s">
        <v>174</v>
      </c>
      <c r="B24" s="1" t="s">
        <v>31</v>
      </c>
      <c r="C24" s="1">
        <v>911</v>
      </c>
      <c r="D24" s="1" t="s">
        <v>33</v>
      </c>
      <c r="E24" s="1" t="s">
        <v>34</v>
      </c>
      <c r="F24" s="1" t="str">
        <f t="shared" si="0"/>
        <v>sábado</v>
      </c>
      <c r="G24" s="1" t="str">
        <f t="shared" si="1"/>
        <v>enero</v>
      </c>
      <c r="H24" s="2">
        <v>45661</v>
      </c>
      <c r="I24" s="1">
        <v>1</v>
      </c>
      <c r="J24" s="1" t="s">
        <v>75</v>
      </c>
      <c r="K24" s="1" t="s">
        <v>175</v>
      </c>
      <c r="L24" s="1">
        <v>0</v>
      </c>
      <c r="M24" s="1" t="s">
        <v>176</v>
      </c>
      <c r="N24" s="1" t="s">
        <v>13</v>
      </c>
      <c r="O24" s="1" t="s">
        <v>38</v>
      </c>
      <c r="P24" s="1" t="s">
        <v>14600</v>
      </c>
      <c r="Q24" s="1">
        <v>4</v>
      </c>
      <c r="R24" s="1">
        <v>1</v>
      </c>
      <c r="S24" s="1">
        <v>0</v>
      </c>
      <c r="T24" s="1"/>
      <c r="U24" s="1" t="s">
        <v>14752</v>
      </c>
      <c r="V24" s="1" t="s">
        <v>40</v>
      </c>
      <c r="W24" s="1" t="s">
        <v>7496</v>
      </c>
      <c r="X24" s="1" t="s">
        <v>41</v>
      </c>
      <c r="Y24" s="1" t="s">
        <v>42</v>
      </c>
      <c r="Z24" s="1" t="s">
        <v>43</v>
      </c>
      <c r="AB24" s="1" t="s">
        <v>43</v>
      </c>
      <c r="AC24" s="1" t="s">
        <v>43</v>
      </c>
      <c r="AD24" s="1" t="s">
        <v>32</v>
      </c>
      <c r="AE24" s="1">
        <v>21.934583</v>
      </c>
      <c r="AF24" s="1">
        <v>-102.02152700000001</v>
      </c>
    </row>
    <row r="25" spans="1:32" ht="15.95" customHeight="1" x14ac:dyDescent="0.25">
      <c r="A25" s="1">
        <v>250008001</v>
      </c>
      <c r="B25" s="1" t="s">
        <v>31</v>
      </c>
      <c r="C25" s="1">
        <v>911</v>
      </c>
      <c r="D25" s="1">
        <v>911</v>
      </c>
      <c r="E25" s="1" t="s">
        <v>46</v>
      </c>
      <c r="F25" s="1" t="str">
        <f t="shared" si="0"/>
        <v>sábado</v>
      </c>
      <c r="G25" s="1" t="str">
        <f t="shared" si="1"/>
        <v>enero</v>
      </c>
      <c r="H25" s="2">
        <v>45661</v>
      </c>
      <c r="I25" s="1">
        <v>1</v>
      </c>
      <c r="J25" s="1" t="s">
        <v>127</v>
      </c>
      <c r="K25" s="1" t="s">
        <v>128</v>
      </c>
      <c r="L25" s="1">
        <v>0</v>
      </c>
      <c r="M25" s="1" t="s">
        <v>129</v>
      </c>
      <c r="N25" s="1" t="s">
        <v>13</v>
      </c>
      <c r="O25" s="1" t="s">
        <v>38</v>
      </c>
      <c r="P25" s="1" t="s">
        <v>14600</v>
      </c>
      <c r="Q25" s="1">
        <v>1</v>
      </c>
      <c r="R25" s="1">
        <v>0</v>
      </c>
      <c r="S25" s="1">
        <v>0</v>
      </c>
      <c r="T25" s="1">
        <v>911</v>
      </c>
      <c r="U25" s="1" t="s">
        <v>11440</v>
      </c>
      <c r="V25" s="1" t="s">
        <v>40</v>
      </c>
      <c r="W25" s="1" t="s">
        <v>11441</v>
      </c>
      <c r="X25" s="1" t="s">
        <v>41</v>
      </c>
      <c r="Y25" s="1" t="s">
        <v>42</v>
      </c>
      <c r="AC25" s="1"/>
      <c r="AD25" s="1" t="s">
        <v>32</v>
      </c>
      <c r="AE25" s="1">
        <v>21.147493999999998</v>
      </c>
      <c r="AF25" s="1">
        <v>-102.415441</v>
      </c>
    </row>
    <row r="26" spans="1:32" ht="15.95" customHeight="1" x14ac:dyDescent="0.25">
      <c r="A26" s="1" t="s">
        <v>130</v>
      </c>
      <c r="B26" s="1" t="s">
        <v>31</v>
      </c>
      <c r="C26" s="1">
        <v>911</v>
      </c>
      <c r="D26" s="1" t="s">
        <v>33</v>
      </c>
      <c r="E26" s="1" t="s">
        <v>34</v>
      </c>
      <c r="F26" s="1" t="str">
        <f t="shared" si="0"/>
        <v>sábado</v>
      </c>
      <c r="G26" s="1" t="str">
        <f t="shared" si="1"/>
        <v>enero</v>
      </c>
      <c r="H26" s="2">
        <v>45661</v>
      </c>
      <c r="I26" s="1">
        <v>1</v>
      </c>
      <c r="J26" s="1" t="s">
        <v>35</v>
      </c>
      <c r="K26" s="1" t="s">
        <v>131</v>
      </c>
      <c r="L26" s="1">
        <v>0</v>
      </c>
      <c r="M26" s="1" t="s">
        <v>132</v>
      </c>
      <c r="N26" s="1" t="s">
        <v>13</v>
      </c>
      <c r="O26" s="1" t="s">
        <v>38</v>
      </c>
      <c r="P26" s="1" t="s">
        <v>14600</v>
      </c>
      <c r="Q26" s="1">
        <v>1</v>
      </c>
      <c r="R26" s="1">
        <v>0</v>
      </c>
      <c r="S26" s="1">
        <v>0</v>
      </c>
      <c r="T26" s="1"/>
      <c r="U26" s="1" t="s">
        <v>50</v>
      </c>
      <c r="V26" s="1" t="s">
        <v>40</v>
      </c>
      <c r="W26" s="1" t="s">
        <v>7496</v>
      </c>
      <c r="X26" s="1" t="s">
        <v>41</v>
      </c>
      <c r="Y26" s="1" t="s">
        <v>42</v>
      </c>
      <c r="Z26" s="1" t="s">
        <v>43</v>
      </c>
      <c r="AB26" s="1" t="s">
        <v>43</v>
      </c>
      <c r="AC26" s="1" t="s">
        <v>43</v>
      </c>
      <c r="AD26" s="1" t="s">
        <v>32</v>
      </c>
      <c r="AE26" s="1">
        <v>21.996306000000001</v>
      </c>
      <c r="AF26" s="1">
        <v>-102.28774900000001</v>
      </c>
    </row>
    <row r="27" spans="1:32" ht="15.95" customHeight="1" x14ac:dyDescent="0.25">
      <c r="A27" s="1" t="s">
        <v>133</v>
      </c>
      <c r="B27" s="1" t="s">
        <v>31</v>
      </c>
      <c r="C27" s="1">
        <v>911</v>
      </c>
      <c r="D27" s="1" t="s">
        <v>45</v>
      </c>
      <c r="E27" s="1" t="s">
        <v>46</v>
      </c>
      <c r="F27" s="1" t="str">
        <f t="shared" si="0"/>
        <v>sábado</v>
      </c>
      <c r="G27" s="1" t="str">
        <f t="shared" si="1"/>
        <v>enero</v>
      </c>
      <c r="H27" s="2">
        <v>45661</v>
      </c>
      <c r="I27" s="1">
        <v>1</v>
      </c>
      <c r="J27" s="1" t="s">
        <v>134</v>
      </c>
      <c r="K27" s="1" t="s">
        <v>135</v>
      </c>
      <c r="L27" s="1">
        <v>0</v>
      </c>
      <c r="M27" s="1" t="s">
        <v>136</v>
      </c>
      <c r="N27" s="1" t="s">
        <v>13</v>
      </c>
      <c r="O27" s="1" t="s">
        <v>38</v>
      </c>
      <c r="P27" s="1" t="s">
        <v>14600</v>
      </c>
      <c r="Q27" s="1">
        <v>1</v>
      </c>
      <c r="R27" s="1">
        <v>1</v>
      </c>
      <c r="S27" s="1">
        <v>53</v>
      </c>
      <c r="T27" s="1" t="s">
        <v>137</v>
      </c>
      <c r="U27" s="1" t="s">
        <v>50</v>
      </c>
      <c r="V27" s="1" t="s">
        <v>40</v>
      </c>
      <c r="W27" s="1" t="s">
        <v>7496</v>
      </c>
      <c r="X27" s="1" t="s">
        <v>41</v>
      </c>
      <c r="Y27" s="1" t="s">
        <v>42</v>
      </c>
      <c r="Z27" s="1" t="s">
        <v>43</v>
      </c>
      <c r="AB27" s="1" t="s">
        <v>43</v>
      </c>
      <c r="AC27" s="1" t="s">
        <v>43</v>
      </c>
      <c r="AD27" s="1" t="s">
        <v>32</v>
      </c>
      <c r="AE27" s="1">
        <v>21.966892000000001</v>
      </c>
      <c r="AF27" s="1">
        <v>-102.69831000000001</v>
      </c>
    </row>
    <row r="28" spans="1:32" ht="15.95" customHeight="1" x14ac:dyDescent="0.25">
      <c r="A28" s="1" t="s">
        <v>138</v>
      </c>
      <c r="B28" s="1" t="s">
        <v>31</v>
      </c>
      <c r="C28" s="1">
        <v>911</v>
      </c>
      <c r="D28" s="1" t="s">
        <v>45</v>
      </c>
      <c r="E28" s="1" t="s">
        <v>46</v>
      </c>
      <c r="F28" s="1" t="str">
        <f t="shared" si="0"/>
        <v>sábado</v>
      </c>
      <c r="G28" s="1" t="str">
        <f t="shared" si="1"/>
        <v>enero</v>
      </c>
      <c r="H28" s="2">
        <v>45661</v>
      </c>
      <c r="I28" s="1">
        <v>1</v>
      </c>
      <c r="J28" s="1" t="s">
        <v>139</v>
      </c>
      <c r="K28" s="1" t="s">
        <v>140</v>
      </c>
      <c r="L28" s="1">
        <v>0</v>
      </c>
      <c r="M28" s="1" t="s">
        <v>141</v>
      </c>
      <c r="N28" s="1" t="s">
        <v>13</v>
      </c>
      <c r="O28" s="1" t="s">
        <v>38</v>
      </c>
      <c r="P28" s="1" t="s">
        <v>14600</v>
      </c>
      <c r="Q28" s="1">
        <v>1</v>
      </c>
      <c r="R28" s="1">
        <v>2</v>
      </c>
      <c r="S28" s="1">
        <v>16</v>
      </c>
      <c r="T28" s="1" t="s">
        <v>142</v>
      </c>
      <c r="U28" s="1" t="s">
        <v>50</v>
      </c>
      <c r="V28" s="1" t="s">
        <v>40</v>
      </c>
      <c r="W28" s="1" t="s">
        <v>7496</v>
      </c>
      <c r="X28" s="1" t="s">
        <v>41</v>
      </c>
      <c r="Y28" s="1" t="s">
        <v>42</v>
      </c>
      <c r="Z28" s="1" t="s">
        <v>43</v>
      </c>
      <c r="AB28" s="1" t="s">
        <v>43</v>
      </c>
      <c r="AC28" s="1" t="s">
        <v>43</v>
      </c>
      <c r="AD28" s="1" t="s">
        <v>32</v>
      </c>
      <c r="AE28" s="1">
        <v>22.247648999999999</v>
      </c>
      <c r="AF28" s="1">
        <v>-102.33266399999999</v>
      </c>
    </row>
    <row r="29" spans="1:32" ht="15.95" customHeight="1" x14ac:dyDescent="0.25">
      <c r="A29" s="1" t="s">
        <v>143</v>
      </c>
      <c r="B29" s="1" t="s">
        <v>31</v>
      </c>
      <c r="C29" s="1">
        <v>911</v>
      </c>
      <c r="D29" s="1" t="s">
        <v>45</v>
      </c>
      <c r="E29" s="1" t="s">
        <v>46</v>
      </c>
      <c r="F29" s="1" t="str">
        <f t="shared" si="0"/>
        <v>sábado</v>
      </c>
      <c r="G29" s="1" t="str">
        <f t="shared" si="1"/>
        <v>enero</v>
      </c>
      <c r="H29" s="2">
        <v>45661</v>
      </c>
      <c r="I29" s="1">
        <v>1</v>
      </c>
      <c r="J29" s="1" t="s">
        <v>64</v>
      </c>
      <c r="K29" s="1" t="s">
        <v>144</v>
      </c>
      <c r="L29" s="1">
        <v>0</v>
      </c>
      <c r="M29" s="1" t="s">
        <v>145</v>
      </c>
      <c r="N29" s="1" t="s">
        <v>13</v>
      </c>
      <c r="O29" s="1" t="s">
        <v>38</v>
      </c>
      <c r="P29" s="1" t="s">
        <v>14600</v>
      </c>
      <c r="Q29" s="1">
        <v>1</v>
      </c>
      <c r="R29" s="1">
        <v>1</v>
      </c>
      <c r="S29" s="1">
        <v>0</v>
      </c>
      <c r="T29" s="1" t="s">
        <v>146</v>
      </c>
      <c r="U29" s="1" t="s">
        <v>14746</v>
      </c>
      <c r="V29" s="1" t="s">
        <v>40</v>
      </c>
      <c r="W29" s="1" t="s">
        <v>7496</v>
      </c>
      <c r="X29" s="1" t="s">
        <v>41</v>
      </c>
      <c r="Y29" s="1" t="s">
        <v>42</v>
      </c>
      <c r="Z29" s="1" t="s">
        <v>43</v>
      </c>
      <c r="AB29" s="1" t="s">
        <v>43</v>
      </c>
      <c r="AC29" s="1" t="s">
        <v>43</v>
      </c>
      <c r="AD29" s="1" t="s">
        <v>32</v>
      </c>
      <c r="AE29" s="1">
        <v>21.962018</v>
      </c>
      <c r="AF29" s="1">
        <v>-102.24495</v>
      </c>
    </row>
    <row r="30" spans="1:32" ht="15.95" customHeight="1" x14ac:dyDescent="0.25">
      <c r="A30" s="1" t="s">
        <v>147</v>
      </c>
      <c r="B30" s="1" t="s">
        <v>31</v>
      </c>
      <c r="C30" s="1">
        <v>911</v>
      </c>
      <c r="D30" s="1" t="s">
        <v>45</v>
      </c>
      <c r="E30" s="1" t="s">
        <v>46</v>
      </c>
      <c r="F30" s="1" t="str">
        <f t="shared" si="0"/>
        <v>sábado</v>
      </c>
      <c r="G30" s="1" t="str">
        <f t="shared" si="1"/>
        <v>enero</v>
      </c>
      <c r="H30" s="2">
        <v>45661</v>
      </c>
      <c r="I30" s="1">
        <v>1</v>
      </c>
      <c r="J30" s="1" t="s">
        <v>139</v>
      </c>
      <c r="K30" s="1" t="s">
        <v>148</v>
      </c>
      <c r="L30" s="1">
        <v>0</v>
      </c>
      <c r="M30" s="1" t="s">
        <v>149</v>
      </c>
      <c r="N30" s="1" t="s">
        <v>13</v>
      </c>
      <c r="O30" s="1" t="s">
        <v>38</v>
      </c>
      <c r="P30" s="1" t="s">
        <v>14600</v>
      </c>
      <c r="Q30" s="1">
        <v>1</v>
      </c>
      <c r="R30" s="1">
        <v>1</v>
      </c>
      <c r="S30" s="1">
        <v>0</v>
      </c>
      <c r="T30" s="1" t="s">
        <v>150</v>
      </c>
      <c r="U30" s="1" t="s">
        <v>50</v>
      </c>
      <c r="V30" s="1" t="s">
        <v>40</v>
      </c>
      <c r="W30" s="1" t="s">
        <v>11441</v>
      </c>
      <c r="X30" s="1" t="s">
        <v>41</v>
      </c>
      <c r="Y30" s="1" t="s">
        <v>42</v>
      </c>
      <c r="Z30" s="1" t="s">
        <v>43</v>
      </c>
      <c r="AB30" s="1" t="s">
        <v>43</v>
      </c>
      <c r="AC30" s="1" t="s">
        <v>43</v>
      </c>
      <c r="AD30" s="1" t="s">
        <v>32</v>
      </c>
      <c r="AE30" s="1">
        <v>22.227578999999999</v>
      </c>
      <c r="AF30" s="1">
        <v>-102.321387</v>
      </c>
    </row>
    <row r="31" spans="1:32" ht="15.95" customHeight="1" x14ac:dyDescent="0.25">
      <c r="A31" s="1" t="s">
        <v>151</v>
      </c>
      <c r="B31" s="1" t="s">
        <v>31</v>
      </c>
      <c r="C31" s="1">
        <v>911</v>
      </c>
      <c r="D31" s="1" t="s">
        <v>45</v>
      </c>
      <c r="E31" s="1" t="s">
        <v>46</v>
      </c>
      <c r="F31" s="1" t="str">
        <f t="shared" si="0"/>
        <v>sábado</v>
      </c>
      <c r="G31" s="1" t="str">
        <f t="shared" si="1"/>
        <v>enero</v>
      </c>
      <c r="H31" s="2">
        <v>45661</v>
      </c>
      <c r="I31" s="1">
        <v>1</v>
      </c>
      <c r="J31" s="1" t="s">
        <v>35</v>
      </c>
      <c r="K31" s="1" t="s">
        <v>152</v>
      </c>
      <c r="L31" s="1">
        <v>0</v>
      </c>
      <c r="M31" s="1" t="s">
        <v>153</v>
      </c>
      <c r="N31" s="1" t="s">
        <v>13</v>
      </c>
      <c r="O31" s="1" t="s">
        <v>38</v>
      </c>
      <c r="P31" s="1" t="s">
        <v>14600</v>
      </c>
      <c r="Q31" s="1">
        <v>1</v>
      </c>
      <c r="R31" s="1">
        <v>0</v>
      </c>
      <c r="S31" s="1">
        <v>0</v>
      </c>
      <c r="T31" s="1"/>
      <c r="U31" s="1" t="s">
        <v>50</v>
      </c>
      <c r="V31" s="1" t="s">
        <v>40</v>
      </c>
      <c r="W31" s="1" t="s">
        <v>7496</v>
      </c>
      <c r="X31" s="1" t="s">
        <v>41</v>
      </c>
      <c r="Y31" s="1" t="s">
        <v>42</v>
      </c>
      <c r="Z31" s="1" t="s">
        <v>43</v>
      </c>
      <c r="AB31" s="1" t="s">
        <v>43</v>
      </c>
      <c r="AC31" s="1" t="s">
        <v>43</v>
      </c>
      <c r="AD31" s="1" t="s">
        <v>32</v>
      </c>
      <c r="AE31" s="1">
        <v>21.865449000000002</v>
      </c>
      <c r="AF31" s="1">
        <v>-102.25509599999999</v>
      </c>
    </row>
    <row r="32" spans="1:32" ht="15.95" customHeight="1" x14ac:dyDescent="0.25">
      <c r="A32" s="1" t="s">
        <v>154</v>
      </c>
      <c r="B32" s="1" t="s">
        <v>31</v>
      </c>
      <c r="C32" s="1">
        <v>911</v>
      </c>
      <c r="D32" s="1" t="s">
        <v>45</v>
      </c>
      <c r="E32" s="1" t="s">
        <v>46</v>
      </c>
      <c r="F32" s="1" t="str">
        <f t="shared" si="0"/>
        <v>sábado</v>
      </c>
      <c r="G32" s="1" t="str">
        <f t="shared" si="1"/>
        <v>enero</v>
      </c>
      <c r="H32" s="2">
        <v>45661</v>
      </c>
      <c r="I32" s="1">
        <v>1</v>
      </c>
      <c r="J32" s="1" t="s">
        <v>35</v>
      </c>
      <c r="K32" s="1" t="s">
        <v>57</v>
      </c>
      <c r="L32" s="1">
        <v>0</v>
      </c>
      <c r="M32" s="1" t="s">
        <v>155</v>
      </c>
      <c r="N32" s="1" t="s">
        <v>13</v>
      </c>
      <c r="O32" s="1" t="s">
        <v>38</v>
      </c>
      <c r="P32" s="1" t="s">
        <v>14600</v>
      </c>
      <c r="Q32" s="1">
        <v>1</v>
      </c>
      <c r="R32" s="1">
        <v>2</v>
      </c>
      <c r="S32" s="1">
        <v>0</v>
      </c>
      <c r="T32" s="1" t="s">
        <v>156</v>
      </c>
      <c r="U32" s="1" t="s">
        <v>11440</v>
      </c>
      <c r="V32" s="1" t="s">
        <v>40</v>
      </c>
      <c r="W32" s="1" t="s">
        <v>11441</v>
      </c>
      <c r="X32" s="1" t="s">
        <v>41</v>
      </c>
      <c r="Y32" s="1" t="s">
        <v>42</v>
      </c>
      <c r="Z32" s="1" t="s">
        <v>43</v>
      </c>
      <c r="AB32" s="1" t="s">
        <v>43</v>
      </c>
      <c r="AC32" s="1" t="s">
        <v>43</v>
      </c>
      <c r="AD32" s="1" t="s">
        <v>32</v>
      </c>
      <c r="AE32" s="1">
        <v>21.880344999999998</v>
      </c>
      <c r="AF32" s="1">
        <v>-102.25135</v>
      </c>
    </row>
    <row r="33" spans="1:32" ht="15.95" customHeight="1" x14ac:dyDescent="0.25">
      <c r="A33" s="1" t="s">
        <v>157</v>
      </c>
      <c r="B33" s="1" t="s">
        <v>31</v>
      </c>
      <c r="C33" s="1">
        <v>911</v>
      </c>
      <c r="D33" s="1" t="s">
        <v>45</v>
      </c>
      <c r="E33" s="1" t="s">
        <v>46</v>
      </c>
      <c r="F33" s="1" t="str">
        <f t="shared" si="0"/>
        <v>sábado</v>
      </c>
      <c r="G33" s="1" t="str">
        <f t="shared" si="1"/>
        <v>enero</v>
      </c>
      <c r="H33" s="2">
        <v>45661</v>
      </c>
      <c r="I33" s="1">
        <v>1</v>
      </c>
      <c r="J33" s="1" t="s">
        <v>64</v>
      </c>
      <c r="K33" s="1" t="s">
        <v>144</v>
      </c>
      <c r="L33" s="1">
        <v>0</v>
      </c>
      <c r="M33" s="1" t="s">
        <v>158</v>
      </c>
      <c r="N33" s="1" t="s">
        <v>13</v>
      </c>
      <c r="O33" s="1" t="s">
        <v>38</v>
      </c>
      <c r="P33" s="1" t="s">
        <v>14600</v>
      </c>
      <c r="Q33" s="1">
        <v>1</v>
      </c>
      <c r="R33" s="1">
        <v>2</v>
      </c>
      <c r="S33" s="1">
        <v>0</v>
      </c>
      <c r="T33" s="1" t="s">
        <v>159</v>
      </c>
      <c r="U33" s="1" t="s">
        <v>50</v>
      </c>
      <c r="V33" s="1" t="s">
        <v>40</v>
      </c>
      <c r="W33" s="1" t="s">
        <v>7496</v>
      </c>
      <c r="X33" s="1" t="s">
        <v>41</v>
      </c>
      <c r="Y33" s="1" t="s">
        <v>42</v>
      </c>
      <c r="Z33" s="1" t="s">
        <v>43</v>
      </c>
      <c r="AB33" s="1" t="s">
        <v>43</v>
      </c>
      <c r="AC33" s="1" t="s">
        <v>43</v>
      </c>
      <c r="AD33" s="1" t="s">
        <v>32</v>
      </c>
      <c r="AE33" s="1">
        <v>21.955434</v>
      </c>
      <c r="AF33" s="1">
        <v>-102.252042</v>
      </c>
    </row>
    <row r="34" spans="1:32" ht="15.95" customHeight="1" x14ac:dyDescent="0.25">
      <c r="A34" s="1" t="s">
        <v>160</v>
      </c>
      <c r="B34" s="1" t="s">
        <v>31</v>
      </c>
      <c r="C34" s="1">
        <v>911</v>
      </c>
      <c r="D34" s="1" t="s">
        <v>45</v>
      </c>
      <c r="E34" s="1" t="s">
        <v>46</v>
      </c>
      <c r="F34" s="1" t="str">
        <f t="shared" si="0"/>
        <v>sábado</v>
      </c>
      <c r="G34" s="1" t="str">
        <f t="shared" si="1"/>
        <v>enero</v>
      </c>
      <c r="H34" s="2">
        <v>45661</v>
      </c>
      <c r="I34" s="1">
        <v>1</v>
      </c>
      <c r="J34" s="1" t="s">
        <v>35</v>
      </c>
      <c r="K34" s="1" t="s">
        <v>161</v>
      </c>
      <c r="L34" s="1">
        <v>0</v>
      </c>
      <c r="M34" s="1" t="s">
        <v>162</v>
      </c>
      <c r="N34" s="1" t="s">
        <v>13</v>
      </c>
      <c r="O34" s="1" t="s">
        <v>38</v>
      </c>
      <c r="P34" s="1" t="s">
        <v>14600</v>
      </c>
      <c r="Q34" s="1">
        <v>1</v>
      </c>
      <c r="R34" s="1">
        <v>1</v>
      </c>
      <c r="S34" s="1">
        <v>46</v>
      </c>
      <c r="T34" s="1" t="s">
        <v>156</v>
      </c>
      <c r="U34" s="1" t="s">
        <v>11440</v>
      </c>
      <c r="V34" s="1" t="s">
        <v>40</v>
      </c>
      <c r="W34" s="1" t="s">
        <v>11441</v>
      </c>
      <c r="X34" s="1" t="s">
        <v>41</v>
      </c>
      <c r="Y34" s="1" t="s">
        <v>42</v>
      </c>
      <c r="Z34" s="1" t="s">
        <v>43</v>
      </c>
      <c r="AB34" s="1" t="s">
        <v>43</v>
      </c>
      <c r="AC34" s="1" t="s">
        <v>43</v>
      </c>
      <c r="AD34" s="1" t="s">
        <v>32</v>
      </c>
      <c r="AE34" s="1">
        <v>21.957037</v>
      </c>
      <c r="AF34" s="1">
        <v>-102.275447</v>
      </c>
    </row>
    <row r="35" spans="1:32" ht="15.95" customHeight="1" x14ac:dyDescent="0.25">
      <c r="A35" s="1" t="s">
        <v>166</v>
      </c>
      <c r="B35" s="1" t="s">
        <v>31</v>
      </c>
      <c r="C35" s="1">
        <v>911</v>
      </c>
      <c r="D35" s="1" t="s">
        <v>45</v>
      </c>
      <c r="E35" s="1" t="s">
        <v>46</v>
      </c>
      <c r="F35" s="1" t="str">
        <f t="shared" si="0"/>
        <v>sábado</v>
      </c>
      <c r="G35" s="1" t="str">
        <f t="shared" si="1"/>
        <v>enero</v>
      </c>
      <c r="H35" s="2">
        <v>45661</v>
      </c>
      <c r="I35" s="1">
        <v>1</v>
      </c>
      <c r="J35" s="1" t="s">
        <v>35</v>
      </c>
      <c r="K35" s="1" t="s">
        <v>167</v>
      </c>
      <c r="L35" s="1">
        <v>0</v>
      </c>
      <c r="M35" s="1" t="s">
        <v>168</v>
      </c>
      <c r="N35" s="1" t="s">
        <v>13</v>
      </c>
      <c r="O35" s="1" t="s">
        <v>169</v>
      </c>
      <c r="P35" s="1" t="s">
        <v>14600</v>
      </c>
      <c r="Q35" s="1">
        <v>1</v>
      </c>
      <c r="R35" s="1">
        <v>1</v>
      </c>
      <c r="S35" s="1">
        <v>24</v>
      </c>
      <c r="T35" s="1" t="s">
        <v>170</v>
      </c>
      <c r="U35" s="1" t="s">
        <v>50</v>
      </c>
      <c r="V35" s="1" t="s">
        <v>40</v>
      </c>
      <c r="W35" s="1" t="s">
        <v>7496</v>
      </c>
      <c r="X35" s="1" t="s">
        <v>41</v>
      </c>
      <c r="Y35" s="1" t="s">
        <v>42</v>
      </c>
      <c r="Z35" s="1" t="s">
        <v>43</v>
      </c>
      <c r="AB35" s="1" t="s">
        <v>43</v>
      </c>
      <c r="AC35" s="1" t="s">
        <v>43</v>
      </c>
      <c r="AD35" s="1" t="s">
        <v>32</v>
      </c>
      <c r="AE35" s="1">
        <v>21.903410999999998</v>
      </c>
      <c r="AF35" s="1">
        <v>-102.31415699999999</v>
      </c>
    </row>
    <row r="36" spans="1:32" ht="15.95" customHeight="1" x14ac:dyDescent="0.25">
      <c r="A36" s="1" t="s">
        <v>171</v>
      </c>
      <c r="B36" s="1" t="s">
        <v>31</v>
      </c>
      <c r="C36" s="1">
        <v>911</v>
      </c>
      <c r="D36" s="1" t="s">
        <v>33</v>
      </c>
      <c r="E36" s="1" t="s">
        <v>34</v>
      </c>
      <c r="F36" s="1" t="str">
        <f t="shared" si="0"/>
        <v>sábado</v>
      </c>
      <c r="G36" s="1" t="str">
        <f t="shared" si="1"/>
        <v>enero</v>
      </c>
      <c r="H36" s="2">
        <v>45661</v>
      </c>
      <c r="I36" s="1">
        <v>1</v>
      </c>
      <c r="J36" s="1" t="s">
        <v>35</v>
      </c>
      <c r="K36" s="1" t="s">
        <v>172</v>
      </c>
      <c r="L36" s="1">
        <v>0</v>
      </c>
      <c r="M36" s="1" t="s">
        <v>173</v>
      </c>
      <c r="N36" s="1" t="s">
        <v>13</v>
      </c>
      <c r="O36" s="1" t="s">
        <v>38</v>
      </c>
      <c r="P36" s="1" t="s">
        <v>14600</v>
      </c>
      <c r="Q36" s="1">
        <v>1</v>
      </c>
      <c r="R36" s="1">
        <v>2</v>
      </c>
      <c r="S36" s="1">
        <v>0</v>
      </c>
      <c r="T36" s="1"/>
      <c r="U36" s="1" t="s">
        <v>14746</v>
      </c>
      <c r="V36" s="1" t="s">
        <v>40</v>
      </c>
      <c r="W36" s="1" t="s">
        <v>7496</v>
      </c>
      <c r="X36" s="1" t="s">
        <v>41</v>
      </c>
      <c r="Y36" s="1" t="s">
        <v>42</v>
      </c>
      <c r="Z36" s="1" t="s">
        <v>43</v>
      </c>
      <c r="AB36" s="1" t="s">
        <v>43</v>
      </c>
      <c r="AC36" s="1" t="s">
        <v>43</v>
      </c>
      <c r="AD36" s="1" t="s">
        <v>32</v>
      </c>
      <c r="AE36" s="1">
        <v>21.847649000000001</v>
      </c>
      <c r="AF36" s="1">
        <v>-102.312967</v>
      </c>
    </row>
    <row r="37" spans="1:32" ht="15.95" customHeight="1" x14ac:dyDescent="0.25">
      <c r="A37" s="1" t="s">
        <v>180</v>
      </c>
      <c r="B37" s="1" t="s">
        <v>31</v>
      </c>
      <c r="C37" s="1">
        <v>911</v>
      </c>
      <c r="D37" s="1" t="s">
        <v>33</v>
      </c>
      <c r="E37" s="1" t="s">
        <v>34</v>
      </c>
      <c r="F37" s="1" t="str">
        <f t="shared" si="0"/>
        <v>sábado</v>
      </c>
      <c r="G37" s="1" t="str">
        <f t="shared" si="1"/>
        <v>enero</v>
      </c>
      <c r="H37" s="2">
        <v>45661</v>
      </c>
      <c r="I37" s="1">
        <v>1</v>
      </c>
      <c r="J37" s="1" t="s">
        <v>70</v>
      </c>
      <c r="K37" s="1" t="s">
        <v>131</v>
      </c>
      <c r="L37" s="1">
        <v>0</v>
      </c>
      <c r="M37" s="1" t="s">
        <v>181</v>
      </c>
      <c r="N37" s="1" t="s">
        <v>13</v>
      </c>
      <c r="O37" s="1" t="s">
        <v>38</v>
      </c>
      <c r="P37" s="1" t="s">
        <v>14600</v>
      </c>
      <c r="Q37" s="1">
        <v>1</v>
      </c>
      <c r="R37" s="1">
        <v>1</v>
      </c>
      <c r="S37" s="1">
        <v>0</v>
      </c>
      <c r="T37" s="1"/>
      <c r="U37" s="1" t="s">
        <v>8953</v>
      </c>
      <c r="V37" s="1" t="s">
        <v>40</v>
      </c>
      <c r="W37" s="1" t="s">
        <v>8954</v>
      </c>
      <c r="X37" s="1" t="s">
        <v>41</v>
      </c>
      <c r="Y37" s="1" t="s">
        <v>42</v>
      </c>
      <c r="Z37" s="1" t="s">
        <v>43</v>
      </c>
      <c r="AB37" s="1" t="s">
        <v>43</v>
      </c>
      <c r="AC37" s="1" t="s">
        <v>43</v>
      </c>
      <c r="AD37" s="1" t="s">
        <v>32</v>
      </c>
      <c r="AE37" s="1">
        <v>21.986411</v>
      </c>
      <c r="AF37" s="1">
        <v>-102.290409</v>
      </c>
    </row>
    <row r="38" spans="1:32" ht="15.95" customHeight="1" x14ac:dyDescent="0.25">
      <c r="A38" s="1" t="s">
        <v>121</v>
      </c>
      <c r="B38" s="1" t="s">
        <v>31</v>
      </c>
      <c r="C38" s="1">
        <v>911</v>
      </c>
      <c r="D38" s="1" t="s">
        <v>33</v>
      </c>
      <c r="E38" s="1" t="s">
        <v>34</v>
      </c>
      <c r="F38" s="1" t="str">
        <f t="shared" si="0"/>
        <v>viernes</v>
      </c>
      <c r="G38" s="1" t="str">
        <f t="shared" si="1"/>
        <v>enero</v>
      </c>
      <c r="H38" s="2">
        <v>45660</v>
      </c>
      <c r="I38" s="1">
        <v>1</v>
      </c>
      <c r="J38" s="1" t="s">
        <v>35</v>
      </c>
      <c r="K38" s="1" t="s">
        <v>122</v>
      </c>
      <c r="L38" s="1">
        <v>0</v>
      </c>
      <c r="M38" s="1" t="s">
        <v>123</v>
      </c>
      <c r="N38" s="1" t="s">
        <v>13</v>
      </c>
      <c r="O38" s="1" t="s">
        <v>38</v>
      </c>
      <c r="P38" s="1" t="s">
        <v>14600</v>
      </c>
      <c r="Q38" s="1">
        <v>3</v>
      </c>
      <c r="R38" s="1">
        <v>0</v>
      </c>
      <c r="S38" s="1">
        <v>0</v>
      </c>
      <c r="T38" s="1"/>
      <c r="U38" s="1" t="s">
        <v>14752</v>
      </c>
      <c r="V38" s="1" t="s">
        <v>40</v>
      </c>
      <c r="W38" s="1" t="s">
        <v>9303</v>
      </c>
      <c r="X38" s="1" t="s">
        <v>41</v>
      </c>
      <c r="Y38" s="1" t="s">
        <v>42</v>
      </c>
      <c r="Z38" s="1" t="s">
        <v>43</v>
      </c>
      <c r="AB38" s="1" t="s">
        <v>43</v>
      </c>
      <c r="AC38" s="1" t="s">
        <v>43</v>
      </c>
      <c r="AD38" s="1" t="s">
        <v>32</v>
      </c>
      <c r="AE38" s="1">
        <v>21.866613999999998</v>
      </c>
      <c r="AF38" s="1">
        <v>-102.287342</v>
      </c>
    </row>
    <row r="39" spans="1:32" ht="15.95" customHeight="1" x14ac:dyDescent="0.25">
      <c r="A39" s="1" t="s">
        <v>124</v>
      </c>
      <c r="B39" s="1" t="s">
        <v>31</v>
      </c>
      <c r="C39" s="1">
        <v>911</v>
      </c>
      <c r="D39" s="1" t="s">
        <v>33</v>
      </c>
      <c r="E39" s="1" t="s">
        <v>34</v>
      </c>
      <c r="F39" s="1" t="str">
        <f t="shared" si="0"/>
        <v>viernes</v>
      </c>
      <c r="G39" s="1" t="str">
        <f t="shared" si="1"/>
        <v>enero</v>
      </c>
      <c r="H39" s="2">
        <v>45660</v>
      </c>
      <c r="I39" s="1">
        <v>1</v>
      </c>
      <c r="J39" s="1" t="s">
        <v>70</v>
      </c>
      <c r="K39" s="1" t="s">
        <v>125</v>
      </c>
      <c r="L39" s="1">
        <v>0</v>
      </c>
      <c r="M39" s="1" t="s">
        <v>126</v>
      </c>
      <c r="N39" s="1" t="s">
        <v>13</v>
      </c>
      <c r="O39" s="1" t="s">
        <v>38</v>
      </c>
      <c r="P39" s="1" t="s">
        <v>14600</v>
      </c>
      <c r="Q39" s="1">
        <v>3</v>
      </c>
      <c r="R39" s="1">
        <v>2</v>
      </c>
      <c r="S39" s="1">
        <v>0</v>
      </c>
      <c r="T39" s="1"/>
      <c r="U39" s="1" t="s">
        <v>14752</v>
      </c>
      <c r="V39" s="1" t="s">
        <v>40</v>
      </c>
      <c r="W39" s="1" t="s">
        <v>9303</v>
      </c>
      <c r="X39" s="1" t="s">
        <v>41</v>
      </c>
      <c r="Y39" s="1" t="s">
        <v>42</v>
      </c>
      <c r="Z39" s="1" t="s">
        <v>43</v>
      </c>
      <c r="AB39" s="1" t="s">
        <v>43</v>
      </c>
      <c r="AC39" s="1" t="s">
        <v>43</v>
      </c>
      <c r="AD39" s="1" t="s">
        <v>32</v>
      </c>
      <c r="AE39" s="1">
        <v>21.970745000000001</v>
      </c>
      <c r="AF39" s="1">
        <v>-102.35001200000001</v>
      </c>
    </row>
    <row r="40" spans="1:32" ht="15.95" customHeight="1" x14ac:dyDescent="0.25">
      <c r="A40" s="1" t="s">
        <v>163</v>
      </c>
      <c r="B40" s="1" t="s">
        <v>31</v>
      </c>
      <c r="C40" s="1">
        <v>911</v>
      </c>
      <c r="D40" s="1" t="s">
        <v>33</v>
      </c>
      <c r="E40" s="1" t="s">
        <v>34</v>
      </c>
      <c r="F40" s="1" t="str">
        <f t="shared" si="0"/>
        <v>sábado</v>
      </c>
      <c r="G40" s="1" t="str">
        <f t="shared" si="1"/>
        <v>enero</v>
      </c>
      <c r="H40" s="2">
        <v>45661</v>
      </c>
      <c r="I40" s="1">
        <v>1</v>
      </c>
      <c r="J40" s="1" t="s">
        <v>35</v>
      </c>
      <c r="K40" s="1" t="s">
        <v>164</v>
      </c>
      <c r="L40" s="1">
        <v>0</v>
      </c>
      <c r="M40" s="1" t="s">
        <v>165</v>
      </c>
      <c r="N40" s="1" t="s">
        <v>13</v>
      </c>
      <c r="O40" s="1" t="s">
        <v>38</v>
      </c>
      <c r="P40" s="1" t="s">
        <v>14600</v>
      </c>
      <c r="Q40" s="1">
        <v>3</v>
      </c>
      <c r="R40" s="1">
        <v>0</v>
      </c>
      <c r="S40" s="1">
        <v>0</v>
      </c>
      <c r="T40" s="1"/>
      <c r="U40" s="1" t="s">
        <v>14752</v>
      </c>
      <c r="V40" s="1" t="s">
        <v>40</v>
      </c>
      <c r="W40" s="1" t="s">
        <v>9303</v>
      </c>
      <c r="X40" s="1" t="s">
        <v>41</v>
      </c>
      <c r="Y40" s="1" t="s">
        <v>42</v>
      </c>
      <c r="Z40" s="1" t="s">
        <v>43</v>
      </c>
      <c r="AB40" s="1" t="s">
        <v>43</v>
      </c>
      <c r="AC40" s="1" t="s">
        <v>43</v>
      </c>
      <c r="AD40" s="1" t="s">
        <v>32</v>
      </c>
      <c r="AE40" s="1">
        <v>21.849207</v>
      </c>
      <c r="AF40" s="1">
        <v>-102.246184</v>
      </c>
    </row>
    <row r="41" spans="1:32" ht="15.95" customHeight="1" x14ac:dyDescent="0.25">
      <c r="A41" s="1" t="s">
        <v>177</v>
      </c>
      <c r="B41" s="1" t="s">
        <v>31</v>
      </c>
      <c r="C41" s="1">
        <v>911</v>
      </c>
      <c r="D41" s="1" t="s">
        <v>33</v>
      </c>
      <c r="E41" s="1" t="s">
        <v>34</v>
      </c>
      <c r="F41" s="1" t="str">
        <f t="shared" si="0"/>
        <v>sábado</v>
      </c>
      <c r="G41" s="1" t="str">
        <f t="shared" si="1"/>
        <v>enero</v>
      </c>
      <c r="H41" s="2">
        <v>45661</v>
      </c>
      <c r="I41" s="1">
        <v>1</v>
      </c>
      <c r="J41" s="1" t="s">
        <v>64</v>
      </c>
      <c r="K41" s="1" t="s">
        <v>178</v>
      </c>
      <c r="L41" s="1">
        <v>0</v>
      </c>
      <c r="M41" s="1" t="s">
        <v>179</v>
      </c>
      <c r="N41" s="1" t="s">
        <v>13</v>
      </c>
      <c r="O41" s="1" t="s">
        <v>38</v>
      </c>
      <c r="P41" s="1" t="s">
        <v>14600</v>
      </c>
      <c r="Q41" s="1">
        <v>1</v>
      </c>
      <c r="R41" s="1">
        <v>2</v>
      </c>
      <c r="S41" s="1">
        <v>0</v>
      </c>
      <c r="T41" s="1"/>
      <c r="U41" s="1" t="s">
        <v>9348</v>
      </c>
      <c r="V41" s="1" t="s">
        <v>40</v>
      </c>
      <c r="W41" s="1" t="s">
        <v>11367</v>
      </c>
      <c r="X41" s="1" t="s">
        <v>41</v>
      </c>
      <c r="Y41" s="1" t="s">
        <v>42</v>
      </c>
      <c r="Z41" s="1" t="s">
        <v>43</v>
      </c>
      <c r="AB41" s="1" t="s">
        <v>43</v>
      </c>
      <c r="AC41" s="1" t="s">
        <v>43</v>
      </c>
      <c r="AD41" s="1" t="s">
        <v>32</v>
      </c>
      <c r="AE41" s="1">
        <v>21.977881</v>
      </c>
      <c r="AF41" s="1">
        <v>-102.26703999999999</v>
      </c>
    </row>
    <row r="42" spans="1:32" ht="15.95" customHeight="1" x14ac:dyDescent="0.25">
      <c r="A42" s="1" t="s">
        <v>352</v>
      </c>
      <c r="B42" s="1" t="s">
        <v>31</v>
      </c>
      <c r="C42" s="1">
        <v>911</v>
      </c>
      <c r="D42" s="1" t="s">
        <v>33</v>
      </c>
      <c r="E42" s="1" t="s">
        <v>34</v>
      </c>
      <c r="F42" s="1" t="str">
        <f t="shared" si="0"/>
        <v>jueves</v>
      </c>
      <c r="G42" s="1" t="str">
        <f t="shared" si="1"/>
        <v>enero</v>
      </c>
      <c r="H42" s="2">
        <v>45666</v>
      </c>
      <c r="I42" s="1">
        <v>2</v>
      </c>
      <c r="J42" s="1" t="s">
        <v>35</v>
      </c>
      <c r="K42" s="1" t="s">
        <v>148</v>
      </c>
      <c r="L42" s="1">
        <v>0</v>
      </c>
      <c r="M42" s="1" t="s">
        <v>353</v>
      </c>
      <c r="N42" s="1" t="s">
        <v>13</v>
      </c>
      <c r="O42" s="1" t="s">
        <v>38</v>
      </c>
      <c r="P42" s="1" t="s">
        <v>14600</v>
      </c>
      <c r="Q42" s="1">
        <v>1</v>
      </c>
      <c r="R42" s="1">
        <v>2</v>
      </c>
      <c r="S42" s="1">
        <v>0</v>
      </c>
      <c r="T42" s="1"/>
      <c r="U42" s="1" t="s">
        <v>14752</v>
      </c>
      <c r="V42" s="1" t="s">
        <v>40</v>
      </c>
      <c r="W42" s="1" t="s">
        <v>8954</v>
      </c>
      <c r="X42" s="1" t="s">
        <v>41</v>
      </c>
      <c r="Y42" s="1" t="s">
        <v>42</v>
      </c>
      <c r="Z42" s="1" t="s">
        <v>43</v>
      </c>
      <c r="AB42" s="1" t="s">
        <v>43</v>
      </c>
      <c r="AC42" s="1" t="s">
        <v>43</v>
      </c>
      <c r="AD42" s="1" t="s">
        <v>32</v>
      </c>
      <c r="AE42" s="1">
        <v>21.878461999999999</v>
      </c>
      <c r="AF42" s="1">
        <v>-102.297866</v>
      </c>
    </row>
    <row r="43" spans="1:32" ht="15.95" customHeight="1" x14ac:dyDescent="0.25">
      <c r="A43" s="1">
        <v>250067060</v>
      </c>
      <c r="B43" s="1" t="s">
        <v>31</v>
      </c>
      <c r="C43" s="1">
        <v>911</v>
      </c>
      <c r="D43" s="1">
        <v>30611</v>
      </c>
      <c r="E43" s="1" t="s">
        <v>34</v>
      </c>
      <c r="F43" s="1" t="str">
        <f t="shared" si="0"/>
        <v>sábado</v>
      </c>
      <c r="G43" s="1" t="str">
        <f t="shared" si="1"/>
        <v>enero</v>
      </c>
      <c r="H43" s="2">
        <v>45668</v>
      </c>
      <c r="I43" s="1">
        <v>2</v>
      </c>
      <c r="J43" s="1" t="s">
        <v>35</v>
      </c>
      <c r="K43" s="1" t="s">
        <v>447</v>
      </c>
      <c r="L43" s="1">
        <v>0</v>
      </c>
      <c r="M43" s="1" t="s">
        <v>448</v>
      </c>
      <c r="N43" s="1" t="s">
        <v>13</v>
      </c>
      <c r="O43" s="1" t="s">
        <v>38</v>
      </c>
      <c r="P43" s="1" t="s">
        <v>14600</v>
      </c>
      <c r="Q43" s="1">
        <v>1</v>
      </c>
      <c r="R43" s="1">
        <v>1</v>
      </c>
      <c r="S43" s="1">
        <v>0</v>
      </c>
      <c r="T43" s="1" t="s">
        <v>408</v>
      </c>
      <c r="U43" s="1" t="s">
        <v>14752</v>
      </c>
      <c r="V43" s="1" t="s">
        <v>40</v>
      </c>
      <c r="W43" s="1" t="s">
        <v>8954</v>
      </c>
      <c r="X43" s="1" t="s">
        <v>41</v>
      </c>
      <c r="Y43" s="1" t="s">
        <v>42</v>
      </c>
      <c r="AC43" s="1"/>
      <c r="AD43" s="1" t="s">
        <v>32</v>
      </c>
      <c r="AE43" s="1">
        <v>21.926908000000001</v>
      </c>
      <c r="AF43" s="1">
        <v>-102.31001500000001</v>
      </c>
    </row>
    <row r="44" spans="1:32" ht="15.95" customHeight="1" x14ac:dyDescent="0.25">
      <c r="A44" s="1" t="s">
        <v>182</v>
      </c>
      <c r="B44" s="1" t="s">
        <v>31</v>
      </c>
      <c r="C44" s="1">
        <v>911</v>
      </c>
      <c r="D44" s="1" t="s">
        <v>45</v>
      </c>
      <c r="E44" s="1" t="s">
        <v>46</v>
      </c>
      <c r="F44" s="1" t="str">
        <f t="shared" si="0"/>
        <v>domingo</v>
      </c>
      <c r="G44" s="1" t="str">
        <f t="shared" si="1"/>
        <v>enero</v>
      </c>
      <c r="H44" s="2">
        <v>45662</v>
      </c>
      <c r="I44" s="1">
        <v>2</v>
      </c>
      <c r="J44" s="1" t="s">
        <v>139</v>
      </c>
      <c r="K44" s="1" t="s">
        <v>183</v>
      </c>
      <c r="L44" s="1">
        <v>0</v>
      </c>
      <c r="M44" s="1" t="s">
        <v>184</v>
      </c>
      <c r="N44" s="1" t="s">
        <v>13</v>
      </c>
      <c r="O44" s="1" t="s">
        <v>38</v>
      </c>
      <c r="P44" s="1" t="s">
        <v>14600</v>
      </c>
      <c r="Q44" s="1">
        <v>1</v>
      </c>
      <c r="R44" s="1">
        <v>2</v>
      </c>
      <c r="S44" s="1">
        <v>30</v>
      </c>
      <c r="T44" s="1" t="s">
        <v>150</v>
      </c>
      <c r="U44" s="1" t="s">
        <v>10997</v>
      </c>
      <c r="V44" s="1" t="s">
        <v>40</v>
      </c>
      <c r="W44" s="1" t="s">
        <v>8954</v>
      </c>
      <c r="X44" s="1" t="s">
        <v>41</v>
      </c>
      <c r="Y44" s="1" t="s">
        <v>42</v>
      </c>
      <c r="Z44" s="1" t="s">
        <v>43</v>
      </c>
      <c r="AB44" s="1" t="s">
        <v>43</v>
      </c>
      <c r="AC44" s="1" t="s">
        <v>43</v>
      </c>
      <c r="AD44" s="1" t="s">
        <v>32</v>
      </c>
      <c r="AE44" s="1">
        <v>22.233329999999999</v>
      </c>
      <c r="AF44" s="1">
        <v>-102.30813999999999</v>
      </c>
    </row>
    <row r="45" spans="1:32" ht="15.95" customHeight="1" x14ac:dyDescent="0.25">
      <c r="A45" s="1" t="s">
        <v>185</v>
      </c>
      <c r="B45" s="1" t="s">
        <v>31</v>
      </c>
      <c r="C45" s="1">
        <v>911</v>
      </c>
      <c r="D45" s="1" t="s">
        <v>55</v>
      </c>
      <c r="E45" s="1" t="s">
        <v>56</v>
      </c>
      <c r="F45" s="1" t="str">
        <f t="shared" si="0"/>
        <v>domingo</v>
      </c>
      <c r="G45" s="1" t="str">
        <f t="shared" si="1"/>
        <v>enero</v>
      </c>
      <c r="H45" s="2">
        <v>45662</v>
      </c>
      <c r="I45" s="1">
        <v>2</v>
      </c>
      <c r="J45" s="1" t="s">
        <v>35</v>
      </c>
      <c r="K45" s="1" t="s">
        <v>186</v>
      </c>
      <c r="L45" s="1">
        <v>0</v>
      </c>
      <c r="M45" s="1" t="s">
        <v>187</v>
      </c>
      <c r="N45" s="1" t="s">
        <v>13</v>
      </c>
      <c r="O45" s="1" t="s">
        <v>38</v>
      </c>
      <c r="P45" s="1" t="s">
        <v>14600</v>
      </c>
      <c r="Q45" s="1">
        <v>1</v>
      </c>
      <c r="R45" s="1">
        <v>2</v>
      </c>
      <c r="S45" s="1">
        <v>0</v>
      </c>
      <c r="T45" s="1" t="s">
        <v>59</v>
      </c>
      <c r="U45" s="1" t="s">
        <v>11440</v>
      </c>
      <c r="V45" s="1" t="s">
        <v>40</v>
      </c>
      <c r="W45" s="1" t="s">
        <v>11441</v>
      </c>
      <c r="X45" s="1" t="s">
        <v>41</v>
      </c>
      <c r="Y45" s="1" t="s">
        <v>42</v>
      </c>
      <c r="Z45" s="1" t="s">
        <v>43</v>
      </c>
      <c r="AB45" s="1" t="s">
        <v>43</v>
      </c>
      <c r="AC45" s="1" t="s">
        <v>43</v>
      </c>
      <c r="AD45" s="1" t="s">
        <v>32</v>
      </c>
      <c r="AE45" s="1">
        <v>21.937256000000001</v>
      </c>
      <c r="AF45" s="1">
        <v>-102.297118</v>
      </c>
    </row>
    <row r="46" spans="1:32" ht="15.95" customHeight="1" x14ac:dyDescent="0.25">
      <c r="A46" s="1" t="s">
        <v>188</v>
      </c>
      <c r="B46" s="1" t="s">
        <v>31</v>
      </c>
      <c r="C46" s="1">
        <v>911</v>
      </c>
      <c r="D46" s="1" t="s">
        <v>45</v>
      </c>
      <c r="E46" s="1" t="s">
        <v>46</v>
      </c>
      <c r="F46" s="1" t="str">
        <f t="shared" si="0"/>
        <v>domingo</v>
      </c>
      <c r="G46" s="1" t="str">
        <f t="shared" si="1"/>
        <v>enero</v>
      </c>
      <c r="H46" s="2">
        <v>45662</v>
      </c>
      <c r="I46" s="1">
        <v>2</v>
      </c>
      <c r="J46" s="1" t="s">
        <v>35</v>
      </c>
      <c r="K46" s="1" t="s">
        <v>148</v>
      </c>
      <c r="L46" s="1">
        <v>0</v>
      </c>
      <c r="M46" s="1" t="s">
        <v>189</v>
      </c>
      <c r="N46" s="1" t="s">
        <v>13</v>
      </c>
      <c r="O46" s="1" t="s">
        <v>38</v>
      </c>
      <c r="P46" s="1" t="s">
        <v>14600</v>
      </c>
      <c r="Q46" s="1">
        <v>1</v>
      </c>
      <c r="R46" s="1">
        <v>1</v>
      </c>
      <c r="S46" s="1">
        <v>0</v>
      </c>
      <c r="T46" s="1" t="s">
        <v>190</v>
      </c>
      <c r="U46" s="1" t="s">
        <v>50</v>
      </c>
      <c r="V46" s="1" t="s">
        <v>40</v>
      </c>
      <c r="W46" s="1" t="s">
        <v>191</v>
      </c>
      <c r="X46" s="1" t="s">
        <v>41</v>
      </c>
      <c r="Y46" s="1" t="s">
        <v>42</v>
      </c>
      <c r="Z46" s="1" t="s">
        <v>43</v>
      </c>
      <c r="AB46" s="1" t="s">
        <v>43</v>
      </c>
      <c r="AC46" s="1" t="s">
        <v>43</v>
      </c>
      <c r="AD46" s="1" t="s">
        <v>32</v>
      </c>
      <c r="AE46" s="1">
        <v>21.888826999999999</v>
      </c>
      <c r="AF46" s="1">
        <v>-102.29578600000001</v>
      </c>
    </row>
    <row r="47" spans="1:32" ht="15.95" customHeight="1" x14ac:dyDescent="0.25">
      <c r="A47" s="1" t="s">
        <v>192</v>
      </c>
      <c r="B47" s="1" t="s">
        <v>31</v>
      </c>
      <c r="C47" s="1">
        <v>911</v>
      </c>
      <c r="D47" s="1" t="s">
        <v>80</v>
      </c>
      <c r="E47" s="1" t="s">
        <v>81</v>
      </c>
      <c r="F47" s="1" t="str">
        <f t="shared" si="0"/>
        <v>domingo</v>
      </c>
      <c r="G47" s="1" t="str">
        <f t="shared" si="1"/>
        <v>enero</v>
      </c>
      <c r="H47" s="2">
        <v>45662</v>
      </c>
      <c r="I47" s="1">
        <v>2</v>
      </c>
      <c r="J47" s="1" t="s">
        <v>35</v>
      </c>
      <c r="K47" s="1" t="s">
        <v>193</v>
      </c>
      <c r="L47" s="1">
        <v>0</v>
      </c>
      <c r="M47" s="1" t="s">
        <v>194</v>
      </c>
      <c r="N47" s="1" t="s">
        <v>13</v>
      </c>
      <c r="O47" s="1" t="s">
        <v>38</v>
      </c>
      <c r="P47" s="1" t="s">
        <v>39</v>
      </c>
      <c r="Q47" s="1">
        <v>4</v>
      </c>
      <c r="R47" s="1">
        <v>2</v>
      </c>
      <c r="S47" s="1">
        <v>0</v>
      </c>
      <c r="T47" s="1"/>
      <c r="U47" s="1" t="s">
        <v>11452</v>
      </c>
      <c r="V47" s="1" t="s">
        <v>40</v>
      </c>
      <c r="W47" s="1" t="s">
        <v>7798</v>
      </c>
      <c r="X47" s="1" t="s">
        <v>41</v>
      </c>
      <c r="Y47" s="1" t="s">
        <v>22</v>
      </c>
      <c r="Z47" s="1" t="s">
        <v>195</v>
      </c>
      <c r="AA47" s="1">
        <v>90000</v>
      </c>
      <c r="AB47" s="1" t="s">
        <v>43</v>
      </c>
      <c r="AC47" s="1" t="s">
        <v>43</v>
      </c>
      <c r="AD47" s="1" t="s">
        <v>32</v>
      </c>
      <c r="AE47" s="1">
        <v>21.851379000000001</v>
      </c>
      <c r="AF47" s="1">
        <v>-102.247505</v>
      </c>
    </row>
    <row r="48" spans="1:32" ht="15.95" customHeight="1" x14ac:dyDescent="0.25">
      <c r="A48" s="1">
        <v>250008004</v>
      </c>
      <c r="B48" s="1" t="s">
        <v>31</v>
      </c>
      <c r="C48" s="1">
        <v>911</v>
      </c>
      <c r="D48" s="1">
        <v>911</v>
      </c>
      <c r="E48" s="1" t="s">
        <v>46</v>
      </c>
      <c r="F48" s="1" t="str">
        <f t="shared" si="0"/>
        <v>lunes</v>
      </c>
      <c r="G48" s="1" t="str">
        <f t="shared" si="1"/>
        <v>enero</v>
      </c>
      <c r="H48" s="2">
        <v>45663</v>
      </c>
      <c r="I48" s="1">
        <v>2</v>
      </c>
      <c r="J48" s="1" t="s">
        <v>127</v>
      </c>
      <c r="K48" s="1" t="s">
        <v>127</v>
      </c>
      <c r="L48" s="1">
        <v>0</v>
      </c>
      <c r="M48" s="1" t="s">
        <v>202</v>
      </c>
      <c r="N48" s="1" t="s">
        <v>13</v>
      </c>
      <c r="O48" s="1" t="s">
        <v>38</v>
      </c>
      <c r="P48" s="1" t="s">
        <v>14600</v>
      </c>
      <c r="Q48" s="1">
        <v>1</v>
      </c>
      <c r="R48" s="1">
        <v>0</v>
      </c>
      <c r="S48" s="1">
        <v>0</v>
      </c>
      <c r="T48" s="1">
        <v>911</v>
      </c>
      <c r="U48" s="1" t="s">
        <v>11440</v>
      </c>
      <c r="V48" s="1" t="s">
        <v>40</v>
      </c>
      <c r="W48" s="1" t="s">
        <v>11441</v>
      </c>
      <c r="X48" s="1" t="s">
        <v>41</v>
      </c>
      <c r="Y48" s="1" t="s">
        <v>42</v>
      </c>
      <c r="AC48" s="1"/>
      <c r="AD48" s="1" t="s">
        <v>32</v>
      </c>
      <c r="AE48" s="1">
        <v>22.151004</v>
      </c>
      <c r="AF48" s="1">
        <v>-102.416309</v>
      </c>
    </row>
    <row r="49" spans="1:32" ht="15.95" customHeight="1" x14ac:dyDescent="0.25">
      <c r="A49" s="1" t="s">
        <v>203</v>
      </c>
      <c r="B49" s="1" t="s">
        <v>31</v>
      </c>
      <c r="C49" s="1">
        <v>911</v>
      </c>
      <c r="D49" s="1" t="s">
        <v>45</v>
      </c>
      <c r="E49" s="1" t="s">
        <v>46</v>
      </c>
      <c r="F49" s="1" t="str">
        <f t="shared" si="0"/>
        <v>lunes</v>
      </c>
      <c r="G49" s="1" t="str">
        <f t="shared" si="1"/>
        <v>enero</v>
      </c>
      <c r="H49" s="2">
        <v>45663</v>
      </c>
      <c r="I49" s="1">
        <v>2</v>
      </c>
      <c r="J49" s="1" t="s">
        <v>64</v>
      </c>
      <c r="K49" s="1" t="s">
        <v>144</v>
      </c>
      <c r="L49" s="1">
        <v>0</v>
      </c>
      <c r="M49" s="1" t="s">
        <v>204</v>
      </c>
      <c r="N49" s="1" t="s">
        <v>13</v>
      </c>
      <c r="O49" s="1" t="s">
        <v>38</v>
      </c>
      <c r="P49" s="1" t="s">
        <v>14600</v>
      </c>
      <c r="Q49" s="1">
        <v>1</v>
      </c>
      <c r="R49" s="1">
        <v>1</v>
      </c>
      <c r="S49" s="1">
        <v>53</v>
      </c>
      <c r="T49" s="1" t="s">
        <v>205</v>
      </c>
      <c r="U49" s="1" t="s">
        <v>11440</v>
      </c>
      <c r="V49" s="1" t="s">
        <v>40</v>
      </c>
      <c r="W49" s="1" t="s">
        <v>11441</v>
      </c>
      <c r="X49" s="1" t="s">
        <v>41</v>
      </c>
      <c r="Y49" s="1" t="s">
        <v>42</v>
      </c>
      <c r="Z49" s="1" t="s">
        <v>43</v>
      </c>
      <c r="AB49" s="1" t="s">
        <v>43</v>
      </c>
      <c r="AC49" s="1" t="s">
        <v>43</v>
      </c>
      <c r="AD49" s="1" t="s">
        <v>32</v>
      </c>
      <c r="AE49" s="1">
        <v>21.953232</v>
      </c>
      <c r="AF49" s="1">
        <v>-102.24840399999999</v>
      </c>
    </row>
    <row r="50" spans="1:32" ht="15.95" customHeight="1" x14ac:dyDescent="0.25">
      <c r="A50" s="1" t="s">
        <v>285</v>
      </c>
      <c r="B50" s="1" t="s">
        <v>31</v>
      </c>
      <c r="C50" s="1">
        <v>911</v>
      </c>
      <c r="D50" s="1" t="s">
        <v>80</v>
      </c>
      <c r="E50" s="1" t="s">
        <v>81</v>
      </c>
      <c r="F50" s="1" t="str">
        <f t="shared" si="0"/>
        <v>martes</v>
      </c>
      <c r="G50" s="1" t="str">
        <f t="shared" si="1"/>
        <v>enero</v>
      </c>
      <c r="H50" s="2">
        <v>45664</v>
      </c>
      <c r="I50" s="1">
        <v>2</v>
      </c>
      <c r="J50" s="1" t="s">
        <v>35</v>
      </c>
      <c r="K50" s="1" t="s">
        <v>286</v>
      </c>
      <c r="L50" s="1">
        <v>0</v>
      </c>
      <c r="M50" s="1" t="s">
        <v>287</v>
      </c>
      <c r="N50" s="1" t="s">
        <v>13</v>
      </c>
      <c r="O50" s="1" t="s">
        <v>38</v>
      </c>
      <c r="P50" s="1" t="s">
        <v>39</v>
      </c>
      <c r="Q50" s="1">
        <v>1</v>
      </c>
      <c r="R50" s="1">
        <v>1</v>
      </c>
      <c r="S50" s="1">
        <v>0</v>
      </c>
      <c r="T50" s="1"/>
      <c r="U50" s="1" t="s">
        <v>7797</v>
      </c>
      <c r="V50" s="1" t="s">
        <v>40</v>
      </c>
      <c r="W50" s="1" t="s">
        <v>7798</v>
      </c>
      <c r="X50" s="1" t="s">
        <v>41</v>
      </c>
      <c r="Y50" s="1" t="s">
        <v>22</v>
      </c>
      <c r="Z50" s="1" t="s">
        <v>43</v>
      </c>
      <c r="AA50" s="1">
        <v>800</v>
      </c>
      <c r="AB50" s="1" t="s">
        <v>43</v>
      </c>
      <c r="AC50" s="1" t="s">
        <v>288</v>
      </c>
      <c r="AD50" s="1" t="s">
        <v>32</v>
      </c>
      <c r="AE50" s="1">
        <v>21.938597999999999</v>
      </c>
      <c r="AF50" s="1">
        <v>-102.25669499999999</v>
      </c>
    </row>
    <row r="51" spans="1:32" ht="15.95" customHeight="1" x14ac:dyDescent="0.25">
      <c r="A51" s="1" t="s">
        <v>391</v>
      </c>
      <c r="B51" s="1" t="s">
        <v>31</v>
      </c>
      <c r="C51" s="1">
        <v>911</v>
      </c>
      <c r="D51" s="1" t="s">
        <v>80</v>
      </c>
      <c r="E51" s="1" t="s">
        <v>81</v>
      </c>
      <c r="F51" s="1" t="str">
        <f t="shared" si="0"/>
        <v>jueves</v>
      </c>
      <c r="G51" s="1" t="str">
        <f t="shared" si="1"/>
        <v>enero</v>
      </c>
      <c r="H51" s="2">
        <v>45666</v>
      </c>
      <c r="I51" s="1">
        <v>2</v>
      </c>
      <c r="J51" s="1" t="s">
        <v>64</v>
      </c>
      <c r="K51" s="1" t="s">
        <v>224</v>
      </c>
      <c r="L51" s="1">
        <v>0</v>
      </c>
      <c r="M51" s="1" t="s">
        <v>392</v>
      </c>
      <c r="N51" s="1" t="s">
        <v>13</v>
      </c>
      <c r="O51" s="1" t="s">
        <v>38</v>
      </c>
      <c r="P51" s="1" t="s">
        <v>39</v>
      </c>
      <c r="Q51" s="1">
        <v>4</v>
      </c>
      <c r="R51" s="1">
        <v>1</v>
      </c>
      <c r="S51" s="1">
        <v>0</v>
      </c>
      <c r="T51" s="1"/>
      <c r="U51" s="1" t="s">
        <v>7797</v>
      </c>
      <c r="V51" s="1" t="s">
        <v>40</v>
      </c>
      <c r="W51" s="1" t="s">
        <v>7798</v>
      </c>
      <c r="X51" s="1" t="s">
        <v>41</v>
      </c>
      <c r="Y51" s="1" t="s">
        <v>22</v>
      </c>
      <c r="Z51" s="1" t="s">
        <v>43</v>
      </c>
      <c r="AA51" s="1">
        <v>1500</v>
      </c>
      <c r="AB51" s="1" t="s">
        <v>43</v>
      </c>
      <c r="AC51" s="1" t="s">
        <v>43</v>
      </c>
      <c r="AD51" s="1" t="s">
        <v>32</v>
      </c>
      <c r="AE51" s="1">
        <v>22.026159</v>
      </c>
      <c r="AF51" s="1">
        <v>-102.26983</v>
      </c>
    </row>
    <row r="52" spans="1:32" ht="15.95" customHeight="1" x14ac:dyDescent="0.25">
      <c r="A52" s="1" t="s">
        <v>211</v>
      </c>
      <c r="B52" s="1" t="s">
        <v>31</v>
      </c>
      <c r="C52" s="1">
        <v>911</v>
      </c>
      <c r="D52" s="1" t="s">
        <v>45</v>
      </c>
      <c r="E52" s="1" t="s">
        <v>46</v>
      </c>
      <c r="F52" s="1" t="str">
        <f t="shared" si="0"/>
        <v>lunes</v>
      </c>
      <c r="G52" s="1" t="str">
        <f t="shared" si="1"/>
        <v>enero</v>
      </c>
      <c r="H52" s="2">
        <v>45663</v>
      </c>
      <c r="I52" s="1">
        <v>2</v>
      </c>
      <c r="J52" s="1" t="s">
        <v>35</v>
      </c>
      <c r="K52" s="1" t="s">
        <v>212</v>
      </c>
      <c r="L52" s="1">
        <v>0</v>
      </c>
      <c r="M52" s="1" t="s">
        <v>213</v>
      </c>
      <c r="N52" s="1" t="s">
        <v>13</v>
      </c>
      <c r="O52" s="1" t="s">
        <v>38</v>
      </c>
      <c r="P52" s="1" t="s">
        <v>14600</v>
      </c>
      <c r="Q52" s="1">
        <v>1</v>
      </c>
      <c r="R52" s="1">
        <v>1</v>
      </c>
      <c r="S52" s="1">
        <v>0</v>
      </c>
      <c r="T52" s="1" t="s">
        <v>214</v>
      </c>
      <c r="U52" s="1" t="s">
        <v>11440</v>
      </c>
      <c r="V52" s="1" t="s">
        <v>40</v>
      </c>
      <c r="W52" s="1" t="s">
        <v>11441</v>
      </c>
      <c r="X52" s="1" t="s">
        <v>41</v>
      </c>
      <c r="Y52" s="1" t="s">
        <v>42</v>
      </c>
      <c r="Z52" s="1" t="s">
        <v>43</v>
      </c>
      <c r="AA52" s="1">
        <v>75000</v>
      </c>
      <c r="AB52" s="1" t="s">
        <v>215</v>
      </c>
      <c r="AC52" s="1" t="s">
        <v>43</v>
      </c>
      <c r="AD52" s="1" t="s">
        <v>32</v>
      </c>
      <c r="AE52" s="1">
        <v>21.858371999999999</v>
      </c>
      <c r="AF52" s="1">
        <v>-102.315202</v>
      </c>
    </row>
    <row r="53" spans="1:32" ht="15.95" customHeight="1" x14ac:dyDescent="0.25">
      <c r="A53" s="1" t="s">
        <v>216</v>
      </c>
      <c r="B53" s="1" t="s">
        <v>31</v>
      </c>
      <c r="C53" s="1">
        <v>911</v>
      </c>
      <c r="D53" s="1" t="s">
        <v>45</v>
      </c>
      <c r="E53" s="1" t="s">
        <v>46</v>
      </c>
      <c r="F53" s="1" t="str">
        <f t="shared" si="0"/>
        <v>lunes</v>
      </c>
      <c r="G53" s="1" t="str">
        <f t="shared" si="1"/>
        <v>enero</v>
      </c>
      <c r="H53" s="2">
        <v>45663</v>
      </c>
      <c r="I53" s="1">
        <v>2</v>
      </c>
      <c r="J53" s="1" t="s">
        <v>127</v>
      </c>
      <c r="K53" s="1" t="s">
        <v>217</v>
      </c>
      <c r="L53" s="1">
        <v>0</v>
      </c>
      <c r="M53" s="1" t="s">
        <v>218</v>
      </c>
      <c r="N53" s="1" t="s">
        <v>13</v>
      </c>
      <c r="O53" s="1" t="s">
        <v>38</v>
      </c>
      <c r="P53" s="1" t="s">
        <v>14600</v>
      </c>
      <c r="Q53" s="1">
        <v>1</v>
      </c>
      <c r="R53" s="1">
        <v>2</v>
      </c>
      <c r="S53" s="1">
        <v>42</v>
      </c>
      <c r="T53" s="1" t="s">
        <v>219</v>
      </c>
      <c r="U53" s="1" t="s">
        <v>50</v>
      </c>
      <c r="V53" s="1" t="s">
        <v>40</v>
      </c>
      <c r="W53" s="1" t="s">
        <v>7496</v>
      </c>
      <c r="X53" s="1" t="s">
        <v>41</v>
      </c>
      <c r="Y53" s="1" t="s">
        <v>22</v>
      </c>
      <c r="Z53" s="1" t="s">
        <v>43</v>
      </c>
      <c r="AA53" s="1">
        <v>20000</v>
      </c>
      <c r="AB53" s="1" t="s">
        <v>43</v>
      </c>
      <c r="AC53" s="1" t="s">
        <v>43</v>
      </c>
      <c r="AD53" s="1" t="s">
        <v>32</v>
      </c>
      <c r="AE53" s="1">
        <v>22.151005999999999</v>
      </c>
      <c r="AF53" s="1">
        <v>-102.41591200000001</v>
      </c>
    </row>
    <row r="54" spans="1:32" ht="15.95" customHeight="1" x14ac:dyDescent="0.25">
      <c r="A54" s="1" t="s">
        <v>220</v>
      </c>
      <c r="B54" s="1" t="s">
        <v>31</v>
      </c>
      <c r="C54" s="1">
        <v>911</v>
      </c>
      <c r="D54" s="1" t="s">
        <v>33</v>
      </c>
      <c r="E54" s="1" t="s">
        <v>34</v>
      </c>
      <c r="F54" s="1" t="str">
        <f t="shared" si="0"/>
        <v>lunes</v>
      </c>
      <c r="G54" s="1" t="str">
        <f t="shared" si="1"/>
        <v>enero</v>
      </c>
      <c r="H54" s="2">
        <v>45663</v>
      </c>
      <c r="I54" s="1">
        <v>2</v>
      </c>
      <c r="J54" s="1" t="s">
        <v>35</v>
      </c>
      <c r="K54" s="1" t="s">
        <v>221</v>
      </c>
      <c r="L54" s="1">
        <v>0</v>
      </c>
      <c r="M54" s="1" t="s">
        <v>222</v>
      </c>
      <c r="N54" s="1" t="s">
        <v>13</v>
      </c>
      <c r="O54" s="1" t="s">
        <v>38</v>
      </c>
      <c r="P54" s="1" t="s">
        <v>14600</v>
      </c>
      <c r="Q54" s="1">
        <v>1</v>
      </c>
      <c r="R54" s="1">
        <v>1</v>
      </c>
      <c r="S54" s="1">
        <v>0</v>
      </c>
      <c r="T54" s="1"/>
      <c r="U54" s="1" t="s">
        <v>50</v>
      </c>
      <c r="V54" s="1" t="s">
        <v>40</v>
      </c>
      <c r="W54" s="1" t="s">
        <v>7496</v>
      </c>
      <c r="X54" s="1" t="s">
        <v>41</v>
      </c>
      <c r="Y54" s="1" t="s">
        <v>42</v>
      </c>
      <c r="Z54" s="1" t="s">
        <v>43</v>
      </c>
      <c r="AB54" s="1" t="s">
        <v>43</v>
      </c>
      <c r="AC54" s="1" t="s">
        <v>43</v>
      </c>
      <c r="AD54" s="1" t="s">
        <v>32</v>
      </c>
      <c r="AE54" s="1">
        <v>21.839307999999999</v>
      </c>
      <c r="AF54" s="1">
        <v>-102.321409</v>
      </c>
    </row>
    <row r="55" spans="1:32" ht="15.95" customHeight="1" x14ac:dyDescent="0.25">
      <c r="A55" s="1" t="s">
        <v>223</v>
      </c>
      <c r="B55" s="1" t="s">
        <v>31</v>
      </c>
      <c r="C55" s="1">
        <v>911</v>
      </c>
      <c r="D55" s="1" t="s">
        <v>33</v>
      </c>
      <c r="E55" s="1" t="s">
        <v>34</v>
      </c>
      <c r="F55" s="1" t="str">
        <f t="shared" si="0"/>
        <v>lunes</v>
      </c>
      <c r="G55" s="1" t="str">
        <f t="shared" si="1"/>
        <v>enero</v>
      </c>
      <c r="H55" s="2">
        <v>45663</v>
      </c>
      <c r="I55" s="1">
        <v>2</v>
      </c>
      <c r="J55" s="1" t="s">
        <v>64</v>
      </c>
      <c r="K55" s="1" t="s">
        <v>224</v>
      </c>
      <c r="L55" s="1">
        <v>0</v>
      </c>
      <c r="M55" s="1" t="s">
        <v>225</v>
      </c>
      <c r="N55" s="1" t="s">
        <v>13</v>
      </c>
      <c r="O55" s="1" t="s">
        <v>38</v>
      </c>
      <c r="P55" s="1" t="s">
        <v>14600</v>
      </c>
      <c r="Q55" s="1">
        <v>1</v>
      </c>
      <c r="R55" s="1">
        <v>2</v>
      </c>
      <c r="S55" s="1">
        <v>0</v>
      </c>
      <c r="T55" s="1"/>
      <c r="U55" s="1" t="s">
        <v>50</v>
      </c>
      <c r="V55" s="1" t="s">
        <v>40</v>
      </c>
      <c r="W55" s="1" t="s">
        <v>7496</v>
      </c>
      <c r="X55" s="1" t="s">
        <v>41</v>
      </c>
      <c r="Y55" s="1" t="s">
        <v>42</v>
      </c>
      <c r="Z55" s="1" t="s">
        <v>43</v>
      </c>
      <c r="AB55" s="1" t="s">
        <v>43</v>
      </c>
      <c r="AC55" s="1" t="s">
        <v>43</v>
      </c>
      <c r="AD55" s="1" t="s">
        <v>32</v>
      </c>
      <c r="AE55" s="1">
        <v>22.023454000000001</v>
      </c>
      <c r="AF55" s="1">
        <v>-102.27217400000001</v>
      </c>
    </row>
    <row r="56" spans="1:32" ht="15.95" customHeight="1" x14ac:dyDescent="0.25">
      <c r="A56" s="1" t="s">
        <v>369</v>
      </c>
      <c r="B56" s="1" t="s">
        <v>31</v>
      </c>
      <c r="C56" s="1">
        <v>911</v>
      </c>
      <c r="D56" s="1" t="s">
        <v>45</v>
      </c>
      <c r="E56" s="1" t="s">
        <v>46</v>
      </c>
      <c r="F56" s="1" t="str">
        <f t="shared" si="0"/>
        <v>jueves</v>
      </c>
      <c r="G56" s="1" t="str">
        <f t="shared" si="1"/>
        <v>enero</v>
      </c>
      <c r="H56" s="2">
        <v>45666</v>
      </c>
      <c r="I56" s="1">
        <v>2</v>
      </c>
      <c r="J56" s="1" t="s">
        <v>35</v>
      </c>
      <c r="K56" s="1" t="s">
        <v>370</v>
      </c>
      <c r="L56" s="1">
        <v>0</v>
      </c>
      <c r="M56" s="1" t="s">
        <v>371</v>
      </c>
      <c r="N56" s="1" t="s">
        <v>13</v>
      </c>
      <c r="O56" s="1" t="s">
        <v>38</v>
      </c>
      <c r="P56" s="1" t="s">
        <v>14600</v>
      </c>
      <c r="Q56" s="1">
        <v>1</v>
      </c>
      <c r="R56" s="1">
        <v>1</v>
      </c>
      <c r="S56" s="1">
        <v>0</v>
      </c>
      <c r="T56" s="1" t="s">
        <v>372</v>
      </c>
      <c r="U56" s="1" t="s">
        <v>14746</v>
      </c>
      <c r="V56" s="1" t="s">
        <v>40</v>
      </c>
      <c r="W56" s="1" t="s">
        <v>7496</v>
      </c>
      <c r="X56" s="1" t="s">
        <v>41</v>
      </c>
      <c r="Y56" s="1" t="s">
        <v>42</v>
      </c>
      <c r="Z56" s="1" t="s">
        <v>43</v>
      </c>
      <c r="AB56" s="1" t="s">
        <v>43</v>
      </c>
      <c r="AC56" s="1" t="s">
        <v>43</v>
      </c>
      <c r="AD56" s="1" t="s">
        <v>32</v>
      </c>
      <c r="AE56" s="1">
        <v>21.861625</v>
      </c>
      <c r="AF56" s="1">
        <v>-102.244091</v>
      </c>
    </row>
    <row r="57" spans="1:32" ht="15.95" customHeight="1" x14ac:dyDescent="0.25">
      <c r="A57" s="1" t="s">
        <v>228</v>
      </c>
      <c r="B57" s="1" t="s">
        <v>31</v>
      </c>
      <c r="C57" s="1">
        <v>911</v>
      </c>
      <c r="D57" s="1" t="s">
        <v>45</v>
      </c>
      <c r="E57" s="1" t="s">
        <v>46</v>
      </c>
      <c r="F57" s="1" t="str">
        <f t="shared" si="0"/>
        <v>lunes</v>
      </c>
      <c r="G57" s="1" t="str">
        <f t="shared" si="1"/>
        <v>enero</v>
      </c>
      <c r="H57" s="2">
        <v>45663</v>
      </c>
      <c r="I57" s="1">
        <v>2</v>
      </c>
      <c r="J57" s="1" t="s">
        <v>35</v>
      </c>
      <c r="K57" s="1" t="s">
        <v>229</v>
      </c>
      <c r="L57" s="1">
        <v>0</v>
      </c>
      <c r="M57" s="1" t="s">
        <v>230</v>
      </c>
      <c r="N57" s="1" t="s">
        <v>13</v>
      </c>
      <c r="O57" s="1" t="s">
        <v>38</v>
      </c>
      <c r="P57" s="1" t="s">
        <v>14600</v>
      </c>
      <c r="Q57" s="1">
        <v>4</v>
      </c>
      <c r="R57" s="1">
        <v>2</v>
      </c>
      <c r="S57" s="1">
        <v>22</v>
      </c>
      <c r="T57" s="1" t="s">
        <v>231</v>
      </c>
      <c r="U57" s="1" t="s">
        <v>11452</v>
      </c>
      <c r="V57" s="1" t="s">
        <v>40</v>
      </c>
      <c r="W57" s="1" t="s">
        <v>7798</v>
      </c>
      <c r="X57" s="1" t="s">
        <v>41</v>
      </c>
      <c r="Y57" s="1" t="s">
        <v>22</v>
      </c>
      <c r="Z57" s="1" t="s">
        <v>232</v>
      </c>
      <c r="AA57" s="1">
        <v>4000</v>
      </c>
      <c r="AB57" s="1" t="s">
        <v>233</v>
      </c>
      <c r="AC57" s="1" t="s">
        <v>43</v>
      </c>
      <c r="AD57" s="1" t="s">
        <v>32</v>
      </c>
      <c r="AE57" s="1">
        <v>21.858146999999999</v>
      </c>
      <c r="AF57" s="1">
        <v>-102.330901</v>
      </c>
    </row>
    <row r="58" spans="1:32" ht="15.95" customHeight="1" x14ac:dyDescent="0.25">
      <c r="A58" s="1" t="s">
        <v>242</v>
      </c>
      <c r="B58" s="1" t="s">
        <v>31</v>
      </c>
      <c r="C58" s="1">
        <v>911</v>
      </c>
      <c r="D58" s="1" t="s">
        <v>45</v>
      </c>
      <c r="E58" s="1" t="s">
        <v>46</v>
      </c>
      <c r="F58" s="1" t="str">
        <f t="shared" si="0"/>
        <v>martes</v>
      </c>
      <c r="G58" s="1" t="str">
        <f t="shared" si="1"/>
        <v>enero</v>
      </c>
      <c r="H58" s="2">
        <v>45664</v>
      </c>
      <c r="I58" s="1">
        <v>2</v>
      </c>
      <c r="J58" s="1" t="s">
        <v>64</v>
      </c>
      <c r="K58" s="1" t="s">
        <v>243</v>
      </c>
      <c r="L58" s="1">
        <v>0</v>
      </c>
      <c r="M58" s="1" t="s">
        <v>244</v>
      </c>
      <c r="N58" s="1" t="s">
        <v>13</v>
      </c>
      <c r="O58" s="1" t="s">
        <v>38</v>
      </c>
      <c r="P58" s="1" t="s">
        <v>14600</v>
      </c>
      <c r="Q58" s="1">
        <v>0</v>
      </c>
      <c r="R58" s="1">
        <v>0</v>
      </c>
      <c r="S58" s="1">
        <v>0</v>
      </c>
      <c r="T58" s="1" t="s">
        <v>245</v>
      </c>
      <c r="U58" s="1" t="s">
        <v>11810</v>
      </c>
      <c r="V58" s="1" t="s">
        <v>40</v>
      </c>
      <c r="W58" s="1" t="s">
        <v>11487</v>
      </c>
      <c r="X58" s="1" t="s">
        <v>41</v>
      </c>
      <c r="Y58" s="1" t="s">
        <v>42</v>
      </c>
      <c r="Z58" s="1" t="s">
        <v>43</v>
      </c>
      <c r="AB58" s="1" t="s">
        <v>43</v>
      </c>
      <c r="AC58" s="1" t="s">
        <v>43</v>
      </c>
      <c r="AD58" s="1" t="s">
        <v>32</v>
      </c>
      <c r="AE58" s="1">
        <v>21.983165</v>
      </c>
      <c r="AF58" s="1">
        <v>-102.27237700000001</v>
      </c>
    </row>
    <row r="59" spans="1:32" ht="15.95" customHeight="1" x14ac:dyDescent="0.25">
      <c r="A59" s="1" t="s">
        <v>251</v>
      </c>
      <c r="B59" s="1" t="s">
        <v>31</v>
      </c>
      <c r="C59" s="1">
        <v>911</v>
      </c>
      <c r="D59" s="1" t="s">
        <v>45</v>
      </c>
      <c r="E59" s="1" t="s">
        <v>46</v>
      </c>
      <c r="F59" s="1" t="str">
        <f t="shared" si="0"/>
        <v>martes</v>
      </c>
      <c r="G59" s="1" t="str">
        <f t="shared" si="1"/>
        <v>enero</v>
      </c>
      <c r="H59" s="2">
        <v>45664</v>
      </c>
      <c r="I59" s="1">
        <v>2</v>
      </c>
      <c r="J59" s="1" t="s">
        <v>35</v>
      </c>
      <c r="K59" s="1" t="s">
        <v>252</v>
      </c>
      <c r="L59" s="1">
        <v>0</v>
      </c>
      <c r="M59" s="1" t="s">
        <v>253</v>
      </c>
      <c r="N59" s="1" t="s">
        <v>13</v>
      </c>
      <c r="O59" s="1" t="s">
        <v>38</v>
      </c>
      <c r="P59" s="1" t="s">
        <v>14600</v>
      </c>
      <c r="Q59" s="1">
        <v>1</v>
      </c>
      <c r="R59" s="1">
        <v>2</v>
      </c>
      <c r="S59" s="1">
        <v>66</v>
      </c>
      <c r="T59" s="1" t="s">
        <v>254</v>
      </c>
      <c r="U59" s="1" t="s">
        <v>8948</v>
      </c>
      <c r="V59" s="1" t="s">
        <v>40</v>
      </c>
      <c r="W59" s="1" t="s">
        <v>438</v>
      </c>
      <c r="X59" s="1" t="s">
        <v>41</v>
      </c>
      <c r="Y59" s="1" t="s">
        <v>42</v>
      </c>
      <c r="Z59" s="1" t="s">
        <v>43</v>
      </c>
      <c r="AA59" s="1">
        <v>89877</v>
      </c>
      <c r="AB59" s="1" t="s">
        <v>255</v>
      </c>
      <c r="AC59" s="1" t="s">
        <v>43</v>
      </c>
      <c r="AD59" s="1" t="s">
        <v>32</v>
      </c>
      <c r="AE59" s="1">
        <v>21.867425000000001</v>
      </c>
      <c r="AF59" s="1">
        <v>-102.28971199999999</v>
      </c>
    </row>
    <row r="60" spans="1:32" ht="15.95" customHeight="1" x14ac:dyDescent="0.25">
      <c r="A60" s="1" t="s">
        <v>256</v>
      </c>
      <c r="B60" s="1" t="s">
        <v>31</v>
      </c>
      <c r="C60" s="1">
        <v>911</v>
      </c>
      <c r="D60" s="1" t="s">
        <v>45</v>
      </c>
      <c r="E60" s="1" t="s">
        <v>46</v>
      </c>
      <c r="F60" s="1" t="str">
        <f t="shared" si="0"/>
        <v>martes</v>
      </c>
      <c r="G60" s="1" t="str">
        <f t="shared" si="1"/>
        <v>enero</v>
      </c>
      <c r="H60" s="2">
        <v>45664</v>
      </c>
      <c r="I60" s="1">
        <v>2</v>
      </c>
      <c r="J60" s="1" t="s">
        <v>35</v>
      </c>
      <c r="K60" s="1" t="s">
        <v>257</v>
      </c>
      <c r="L60" s="1">
        <v>0</v>
      </c>
      <c r="M60" s="1" t="s">
        <v>258</v>
      </c>
      <c r="N60" s="1" t="s">
        <v>13</v>
      </c>
      <c r="O60" s="1" t="s">
        <v>38</v>
      </c>
      <c r="P60" s="1" t="s">
        <v>14600</v>
      </c>
      <c r="Q60" s="1">
        <v>1</v>
      </c>
      <c r="R60" s="1">
        <v>1</v>
      </c>
      <c r="S60" s="1">
        <v>0</v>
      </c>
      <c r="T60" s="1" t="s">
        <v>259</v>
      </c>
      <c r="U60" s="1" t="s">
        <v>11440</v>
      </c>
      <c r="V60" s="1" t="s">
        <v>40</v>
      </c>
      <c r="W60" s="1" t="s">
        <v>11441</v>
      </c>
      <c r="X60" s="1" t="s">
        <v>41</v>
      </c>
      <c r="Y60" s="1" t="s">
        <v>42</v>
      </c>
      <c r="Z60" s="1" t="s">
        <v>43</v>
      </c>
      <c r="AB60" s="1" t="s">
        <v>43</v>
      </c>
      <c r="AC60" s="1" t="s">
        <v>43</v>
      </c>
      <c r="AD60" s="1" t="s">
        <v>32</v>
      </c>
      <c r="AE60" s="1">
        <v>21.845172000000002</v>
      </c>
      <c r="AF60" s="1">
        <v>-102.301491</v>
      </c>
    </row>
    <row r="61" spans="1:32" ht="15.95" customHeight="1" x14ac:dyDescent="0.25">
      <c r="A61" s="1" t="s">
        <v>393</v>
      </c>
      <c r="B61" s="1" t="s">
        <v>31</v>
      </c>
      <c r="C61" s="1">
        <v>911</v>
      </c>
      <c r="D61" s="1" t="s">
        <v>33</v>
      </c>
      <c r="E61" s="1" t="s">
        <v>34</v>
      </c>
      <c r="F61" s="1" t="str">
        <f t="shared" si="0"/>
        <v>jueves</v>
      </c>
      <c r="G61" s="1" t="str">
        <f t="shared" si="1"/>
        <v>enero</v>
      </c>
      <c r="H61" s="2">
        <v>45666</v>
      </c>
      <c r="I61" s="1">
        <v>2</v>
      </c>
      <c r="J61" s="1" t="s">
        <v>35</v>
      </c>
      <c r="K61" s="1" t="s">
        <v>394</v>
      </c>
      <c r="L61" s="1">
        <v>0</v>
      </c>
      <c r="M61" s="1" t="s">
        <v>395</v>
      </c>
      <c r="N61" s="1" t="s">
        <v>13</v>
      </c>
      <c r="O61" s="1" t="s">
        <v>38</v>
      </c>
      <c r="P61" s="1" t="s">
        <v>14600</v>
      </c>
      <c r="Q61" s="1">
        <v>4</v>
      </c>
      <c r="R61" s="1">
        <v>0</v>
      </c>
      <c r="S61" s="1">
        <v>0</v>
      </c>
      <c r="T61" s="1"/>
      <c r="U61" s="1" t="s">
        <v>7797</v>
      </c>
      <c r="V61" s="1" t="s">
        <v>40</v>
      </c>
      <c r="W61" s="1" t="s">
        <v>7798</v>
      </c>
      <c r="X61" s="1" t="s">
        <v>41</v>
      </c>
      <c r="Y61" s="1" t="s">
        <v>42</v>
      </c>
      <c r="Z61" s="1" t="s">
        <v>43</v>
      </c>
      <c r="AB61" s="1" t="s">
        <v>43</v>
      </c>
      <c r="AC61" s="1" t="s">
        <v>43</v>
      </c>
      <c r="AD61" s="1" t="s">
        <v>32</v>
      </c>
      <c r="AE61" s="1">
        <v>21.920642000000001</v>
      </c>
      <c r="AF61" s="1">
        <v>-102.31024499999999</v>
      </c>
    </row>
    <row r="62" spans="1:32" ht="15.95" customHeight="1" x14ac:dyDescent="0.25">
      <c r="A62" s="1" t="s">
        <v>263</v>
      </c>
      <c r="B62" s="1" t="s">
        <v>31</v>
      </c>
      <c r="C62" s="1">
        <v>911</v>
      </c>
      <c r="D62" s="1" t="s">
        <v>45</v>
      </c>
      <c r="E62" s="1" t="s">
        <v>46</v>
      </c>
      <c r="F62" s="1" t="str">
        <f t="shared" si="0"/>
        <v>martes</v>
      </c>
      <c r="G62" s="1" t="str">
        <f t="shared" si="1"/>
        <v>enero</v>
      </c>
      <c r="H62" s="2">
        <v>45664</v>
      </c>
      <c r="I62" s="1">
        <v>2</v>
      </c>
      <c r="J62" s="1" t="s">
        <v>35</v>
      </c>
      <c r="K62" s="1" t="s">
        <v>264</v>
      </c>
      <c r="L62" s="1">
        <v>0</v>
      </c>
      <c r="M62" s="1" t="s">
        <v>265</v>
      </c>
      <c r="N62" s="1" t="s">
        <v>13</v>
      </c>
      <c r="O62" s="1" t="s">
        <v>38</v>
      </c>
      <c r="P62" s="1" t="s">
        <v>14600</v>
      </c>
      <c r="Q62" s="1">
        <v>4</v>
      </c>
      <c r="R62" s="1">
        <v>1</v>
      </c>
      <c r="S62" s="1">
        <v>0</v>
      </c>
      <c r="T62" s="1" t="s">
        <v>266</v>
      </c>
      <c r="U62" s="1" t="s">
        <v>11452</v>
      </c>
      <c r="V62" s="1" t="s">
        <v>40</v>
      </c>
      <c r="W62" s="1" t="s">
        <v>7798</v>
      </c>
      <c r="X62" s="1" t="s">
        <v>41</v>
      </c>
      <c r="Y62" s="1" t="s">
        <v>42</v>
      </c>
      <c r="Z62" s="1" t="s">
        <v>43</v>
      </c>
      <c r="AB62" s="1" t="s">
        <v>43</v>
      </c>
      <c r="AC62" s="1" t="s">
        <v>43</v>
      </c>
      <c r="AD62" s="1" t="s">
        <v>32</v>
      </c>
      <c r="AE62" s="1">
        <v>21.884530999999999</v>
      </c>
      <c r="AF62" s="1">
        <v>-102.237116</v>
      </c>
    </row>
    <row r="63" spans="1:32" ht="15.95" customHeight="1" x14ac:dyDescent="0.25">
      <c r="A63" s="1" t="s">
        <v>267</v>
      </c>
      <c r="B63" s="1" t="s">
        <v>31</v>
      </c>
      <c r="C63" s="1">
        <v>911</v>
      </c>
      <c r="D63" s="1" t="s">
        <v>45</v>
      </c>
      <c r="E63" s="1" t="s">
        <v>46</v>
      </c>
      <c r="F63" s="1" t="str">
        <f t="shared" si="0"/>
        <v>martes</v>
      </c>
      <c r="G63" s="1" t="str">
        <f t="shared" si="1"/>
        <v>enero</v>
      </c>
      <c r="H63" s="2">
        <v>45664</v>
      </c>
      <c r="I63" s="1">
        <v>2</v>
      </c>
      <c r="J63" s="1" t="s">
        <v>35</v>
      </c>
      <c r="K63" s="1" t="s">
        <v>268</v>
      </c>
      <c r="L63" s="1">
        <v>0</v>
      </c>
      <c r="M63" s="1" t="s">
        <v>269</v>
      </c>
      <c r="N63" s="1" t="s">
        <v>13</v>
      </c>
      <c r="O63" s="1" t="s">
        <v>38</v>
      </c>
      <c r="P63" s="1" t="s">
        <v>14600</v>
      </c>
      <c r="Q63" s="1">
        <v>1</v>
      </c>
      <c r="R63" s="1">
        <v>1</v>
      </c>
      <c r="S63" s="1">
        <v>79</v>
      </c>
      <c r="T63" s="1" t="s">
        <v>49</v>
      </c>
      <c r="U63" s="1" t="s">
        <v>437</v>
      </c>
      <c r="V63" s="1" t="s">
        <v>40</v>
      </c>
      <c r="W63" s="1" t="s">
        <v>11367</v>
      </c>
      <c r="X63" s="1" t="s">
        <v>41</v>
      </c>
      <c r="Y63" s="1" t="s">
        <v>22</v>
      </c>
      <c r="Z63" s="1" t="s">
        <v>43</v>
      </c>
      <c r="AA63" s="1">
        <v>1500</v>
      </c>
      <c r="AB63" s="1" t="s">
        <v>270</v>
      </c>
      <c r="AC63" s="1" t="s">
        <v>271</v>
      </c>
      <c r="AD63" s="1" t="s">
        <v>32</v>
      </c>
      <c r="AE63" s="1">
        <v>21.862086999999999</v>
      </c>
      <c r="AF63" s="1">
        <v>-102.28737</v>
      </c>
    </row>
    <row r="64" spans="1:32" ht="15.95" customHeight="1" x14ac:dyDescent="0.25">
      <c r="A64" s="1" t="s">
        <v>272</v>
      </c>
      <c r="B64" s="1" t="s">
        <v>31</v>
      </c>
      <c r="C64" s="1">
        <v>911</v>
      </c>
      <c r="D64" s="1" t="s">
        <v>45</v>
      </c>
      <c r="E64" s="1" t="s">
        <v>46</v>
      </c>
      <c r="F64" s="1" t="str">
        <f t="shared" si="0"/>
        <v>martes</v>
      </c>
      <c r="G64" s="1" t="str">
        <f t="shared" si="1"/>
        <v>enero</v>
      </c>
      <c r="H64" s="2">
        <v>45664</v>
      </c>
      <c r="I64" s="1">
        <v>2</v>
      </c>
      <c r="J64" s="1" t="s">
        <v>35</v>
      </c>
      <c r="K64" s="1" t="s">
        <v>273</v>
      </c>
      <c r="L64" s="1">
        <v>0</v>
      </c>
      <c r="M64" s="1" t="s">
        <v>274</v>
      </c>
      <c r="N64" s="1" t="s">
        <v>13</v>
      </c>
      <c r="O64" s="1" t="s">
        <v>38</v>
      </c>
      <c r="P64" s="1" t="s">
        <v>14600</v>
      </c>
      <c r="Q64" s="1">
        <v>1</v>
      </c>
      <c r="R64" s="1">
        <v>0</v>
      </c>
      <c r="S64" s="1">
        <v>0</v>
      </c>
      <c r="T64" s="1" t="s">
        <v>275</v>
      </c>
      <c r="U64" s="1" t="s">
        <v>50</v>
      </c>
      <c r="V64" s="1" t="s">
        <v>40</v>
      </c>
      <c r="W64" s="1" t="s">
        <v>191</v>
      </c>
      <c r="X64" s="1" t="s">
        <v>41</v>
      </c>
      <c r="Y64" s="1" t="s">
        <v>42</v>
      </c>
      <c r="Z64" s="1" t="s">
        <v>43</v>
      </c>
      <c r="AB64" s="1" t="s">
        <v>43</v>
      </c>
      <c r="AC64" s="1" t="s">
        <v>43</v>
      </c>
      <c r="AD64" s="1" t="s">
        <v>32</v>
      </c>
      <c r="AE64" s="1">
        <v>21.894752</v>
      </c>
      <c r="AF64" s="1">
        <v>-102.29318600000001</v>
      </c>
    </row>
    <row r="65" spans="1:32" ht="15.95" customHeight="1" x14ac:dyDescent="0.25">
      <c r="A65" s="1" t="s">
        <v>281</v>
      </c>
      <c r="B65" s="1" t="s">
        <v>31</v>
      </c>
      <c r="C65" s="1">
        <v>911</v>
      </c>
      <c r="D65" s="1" t="s">
        <v>45</v>
      </c>
      <c r="E65" s="1" t="s">
        <v>46</v>
      </c>
      <c r="F65" s="1" t="str">
        <f t="shared" si="0"/>
        <v>martes</v>
      </c>
      <c r="G65" s="1" t="str">
        <f t="shared" si="1"/>
        <v>enero</v>
      </c>
      <c r="H65" s="2">
        <v>45664</v>
      </c>
      <c r="I65" s="1">
        <v>2</v>
      </c>
      <c r="J65" s="1" t="s">
        <v>35</v>
      </c>
      <c r="K65" s="1" t="s">
        <v>282</v>
      </c>
      <c r="L65" s="1">
        <v>0</v>
      </c>
      <c r="M65" s="1" t="s">
        <v>283</v>
      </c>
      <c r="N65" s="1" t="s">
        <v>13</v>
      </c>
      <c r="O65" s="1" t="s">
        <v>38</v>
      </c>
      <c r="P65" s="1" t="s">
        <v>14600</v>
      </c>
      <c r="Q65" s="1">
        <v>1</v>
      </c>
      <c r="R65" s="1">
        <v>0</v>
      </c>
      <c r="S65" s="1">
        <v>0</v>
      </c>
      <c r="T65" s="1" t="s">
        <v>284</v>
      </c>
      <c r="U65" s="1" t="s">
        <v>50</v>
      </c>
      <c r="V65" s="1" t="s">
        <v>40</v>
      </c>
      <c r="W65" s="1" t="s">
        <v>7496</v>
      </c>
      <c r="X65" s="1" t="s">
        <v>41</v>
      </c>
      <c r="Y65" s="1" t="s">
        <v>42</v>
      </c>
      <c r="Z65" s="1" t="s">
        <v>43</v>
      </c>
      <c r="AB65" s="1" t="s">
        <v>43</v>
      </c>
      <c r="AC65" s="1" t="s">
        <v>43</v>
      </c>
      <c r="AD65" s="1" t="s">
        <v>32</v>
      </c>
      <c r="AE65" s="1">
        <v>21.904195999999999</v>
      </c>
      <c r="AF65" s="1">
        <v>-102.274919</v>
      </c>
    </row>
    <row r="66" spans="1:32" ht="15.95" customHeight="1" x14ac:dyDescent="0.25">
      <c r="A66" s="1">
        <v>250073737</v>
      </c>
      <c r="B66" s="1" t="s">
        <v>31</v>
      </c>
      <c r="C66" s="1">
        <v>911</v>
      </c>
      <c r="D66" s="1">
        <v>30613</v>
      </c>
      <c r="E66" s="1" t="s">
        <v>34</v>
      </c>
      <c r="F66" s="1" t="str">
        <f t="shared" ref="F66:F129" si="2">TEXT(H66,"DDDD")</f>
        <v>domingo</v>
      </c>
      <c r="G66" s="1" t="str">
        <f t="shared" ref="G66:G129" si="3">TEXT(H66,"MMMM")</f>
        <v>enero</v>
      </c>
      <c r="H66" s="2">
        <v>45669</v>
      </c>
      <c r="I66" s="1">
        <v>2</v>
      </c>
      <c r="J66" s="1" t="s">
        <v>35</v>
      </c>
      <c r="K66" s="1" t="s">
        <v>474</v>
      </c>
      <c r="L66" s="1">
        <v>0</v>
      </c>
      <c r="M66" s="1" t="s">
        <v>475</v>
      </c>
      <c r="N66" s="1" t="s">
        <v>13</v>
      </c>
      <c r="O66" s="1" t="s">
        <v>38</v>
      </c>
      <c r="P66" s="1" t="s">
        <v>14600</v>
      </c>
      <c r="Q66" s="1">
        <v>4</v>
      </c>
      <c r="R66" s="1">
        <v>1</v>
      </c>
      <c r="S66" s="1">
        <v>0</v>
      </c>
      <c r="T66" s="1" t="s">
        <v>408</v>
      </c>
      <c r="U66" s="1" t="s">
        <v>7797</v>
      </c>
      <c r="V66" s="1" t="s">
        <v>40</v>
      </c>
      <c r="W66" s="1" t="s">
        <v>7798</v>
      </c>
      <c r="X66" s="1" t="s">
        <v>41</v>
      </c>
      <c r="Y66" s="1" t="s">
        <v>42</v>
      </c>
      <c r="AC66" s="1"/>
      <c r="AD66" s="1" t="s">
        <v>32</v>
      </c>
      <c r="AE66" s="1">
        <v>21.879102</v>
      </c>
      <c r="AF66" s="1">
        <v>-102.26204799999999</v>
      </c>
    </row>
    <row r="67" spans="1:32" ht="15.95" customHeight="1" x14ac:dyDescent="0.25">
      <c r="A67" s="1" t="s">
        <v>289</v>
      </c>
      <c r="B67" s="1" t="s">
        <v>31</v>
      </c>
      <c r="C67" s="1">
        <v>911</v>
      </c>
      <c r="D67" s="1" t="s">
        <v>45</v>
      </c>
      <c r="E67" s="1" t="s">
        <v>46</v>
      </c>
      <c r="F67" s="1" t="str">
        <f t="shared" si="2"/>
        <v>miércoles</v>
      </c>
      <c r="G67" s="1" t="str">
        <f t="shared" si="3"/>
        <v>enero</v>
      </c>
      <c r="H67" s="2">
        <v>45665</v>
      </c>
      <c r="I67" s="1">
        <v>2</v>
      </c>
      <c r="J67" s="1" t="s">
        <v>290</v>
      </c>
      <c r="K67" s="1" t="s">
        <v>291</v>
      </c>
      <c r="L67" s="1">
        <v>0</v>
      </c>
      <c r="M67" s="1" t="s">
        <v>292</v>
      </c>
      <c r="N67" s="1" t="s">
        <v>13</v>
      </c>
      <c r="O67" s="1" t="s">
        <v>38</v>
      </c>
      <c r="P67" s="1" t="s">
        <v>14600</v>
      </c>
      <c r="Q67" s="1">
        <v>1</v>
      </c>
      <c r="R67" s="1">
        <v>0</v>
      </c>
      <c r="S67" s="1">
        <v>0</v>
      </c>
      <c r="T67" s="1" t="s">
        <v>293</v>
      </c>
      <c r="U67" s="1" t="s">
        <v>11440</v>
      </c>
      <c r="V67" s="1" t="s">
        <v>40</v>
      </c>
      <c r="W67" s="1" t="s">
        <v>11441</v>
      </c>
      <c r="X67" s="1" t="s">
        <v>41</v>
      </c>
      <c r="Y67" s="1" t="s">
        <v>42</v>
      </c>
      <c r="Z67" s="1" t="s">
        <v>43</v>
      </c>
      <c r="AB67" s="1" t="s">
        <v>43</v>
      </c>
      <c r="AC67" s="1" t="s">
        <v>43</v>
      </c>
      <c r="AD67" s="1" t="s">
        <v>32</v>
      </c>
      <c r="AE67" s="1">
        <v>22.387588000000001</v>
      </c>
      <c r="AF67" s="1">
        <v>-102.324412</v>
      </c>
    </row>
    <row r="68" spans="1:32" ht="15.95" customHeight="1" x14ac:dyDescent="0.25">
      <c r="A68" s="1" t="s">
        <v>294</v>
      </c>
      <c r="B68" s="1" t="s">
        <v>31</v>
      </c>
      <c r="C68" s="1">
        <v>911</v>
      </c>
      <c r="D68" s="1" t="s">
        <v>45</v>
      </c>
      <c r="E68" s="1" t="s">
        <v>46</v>
      </c>
      <c r="F68" s="1" t="str">
        <f t="shared" si="2"/>
        <v>miércoles</v>
      </c>
      <c r="G68" s="1" t="str">
        <f t="shared" si="3"/>
        <v>enero</v>
      </c>
      <c r="H68" s="2">
        <v>45665</v>
      </c>
      <c r="I68" s="1">
        <v>2</v>
      </c>
      <c r="J68" s="1" t="s">
        <v>35</v>
      </c>
      <c r="K68" s="1" t="s">
        <v>47</v>
      </c>
      <c r="L68" s="1">
        <v>0</v>
      </c>
      <c r="M68" s="1" t="s">
        <v>295</v>
      </c>
      <c r="N68" s="1" t="s">
        <v>13</v>
      </c>
      <c r="O68" s="1" t="s">
        <v>38</v>
      </c>
      <c r="P68" s="1" t="s">
        <v>14600</v>
      </c>
      <c r="Q68" s="1">
        <v>1</v>
      </c>
      <c r="R68" s="1">
        <v>2</v>
      </c>
      <c r="S68" s="1">
        <v>49</v>
      </c>
      <c r="T68" s="1" t="s">
        <v>296</v>
      </c>
      <c r="U68" s="1" t="s">
        <v>14746</v>
      </c>
      <c r="V68" s="1" t="s">
        <v>40</v>
      </c>
      <c r="W68" s="1" t="s">
        <v>11441</v>
      </c>
      <c r="X68" s="1" t="s">
        <v>41</v>
      </c>
      <c r="Y68" s="1" t="s">
        <v>42</v>
      </c>
      <c r="Z68" s="1" t="s">
        <v>43</v>
      </c>
      <c r="AB68" s="1" t="s">
        <v>43</v>
      </c>
      <c r="AC68" s="1" t="s">
        <v>43</v>
      </c>
      <c r="AD68" s="1" t="s">
        <v>32</v>
      </c>
      <c r="AE68" s="1">
        <v>21.841939</v>
      </c>
      <c r="AF68" s="1">
        <v>-102.253873</v>
      </c>
    </row>
    <row r="69" spans="1:32" ht="15.95" customHeight="1" x14ac:dyDescent="0.25">
      <c r="A69" s="1" t="s">
        <v>300</v>
      </c>
      <c r="B69" s="1" t="s">
        <v>31</v>
      </c>
      <c r="C69" s="1">
        <v>911</v>
      </c>
      <c r="D69" s="1" t="s">
        <v>45</v>
      </c>
      <c r="E69" s="1" t="s">
        <v>46</v>
      </c>
      <c r="F69" s="1" t="str">
        <f t="shared" si="2"/>
        <v>miércoles</v>
      </c>
      <c r="G69" s="1" t="str">
        <f t="shared" si="3"/>
        <v>enero</v>
      </c>
      <c r="H69" s="2">
        <v>45665</v>
      </c>
      <c r="I69" s="1">
        <v>2</v>
      </c>
      <c r="J69" s="1" t="s">
        <v>35</v>
      </c>
      <c r="K69" s="1" t="s">
        <v>301</v>
      </c>
      <c r="L69" s="1">
        <v>0</v>
      </c>
      <c r="M69" s="1" t="s">
        <v>302</v>
      </c>
      <c r="N69" s="1" t="s">
        <v>13</v>
      </c>
      <c r="O69" s="1" t="s">
        <v>38</v>
      </c>
      <c r="P69" s="1" t="s">
        <v>14600</v>
      </c>
      <c r="Q69" s="1">
        <v>1</v>
      </c>
      <c r="R69" s="1">
        <v>2</v>
      </c>
      <c r="S69" s="1">
        <v>37</v>
      </c>
      <c r="T69" s="1" t="s">
        <v>59</v>
      </c>
      <c r="U69" s="1" t="s">
        <v>50</v>
      </c>
      <c r="V69" s="1" t="s">
        <v>40</v>
      </c>
      <c r="W69" s="1" t="s">
        <v>7496</v>
      </c>
      <c r="X69" s="1" t="s">
        <v>41</v>
      </c>
      <c r="Y69" s="1" t="s">
        <v>42</v>
      </c>
      <c r="Z69" s="1" t="s">
        <v>43</v>
      </c>
      <c r="AB69" s="1" t="s">
        <v>43</v>
      </c>
      <c r="AC69" s="1" t="s">
        <v>43</v>
      </c>
      <c r="AD69" s="1" t="s">
        <v>32</v>
      </c>
      <c r="AE69" s="1">
        <v>21.855646</v>
      </c>
      <c r="AF69" s="1">
        <v>-102.31782</v>
      </c>
    </row>
    <row r="70" spans="1:32" ht="15.95" customHeight="1" x14ac:dyDescent="0.25">
      <c r="A70" s="1" t="s">
        <v>303</v>
      </c>
      <c r="B70" s="1" t="s">
        <v>31</v>
      </c>
      <c r="C70" s="1">
        <v>911</v>
      </c>
      <c r="D70" s="1" t="s">
        <v>45</v>
      </c>
      <c r="E70" s="1" t="s">
        <v>46</v>
      </c>
      <c r="F70" s="1" t="str">
        <f t="shared" si="2"/>
        <v>miércoles</v>
      </c>
      <c r="G70" s="1" t="str">
        <f t="shared" si="3"/>
        <v>enero</v>
      </c>
      <c r="H70" s="2">
        <v>45665</v>
      </c>
      <c r="I70" s="1">
        <v>2</v>
      </c>
      <c r="J70" s="1" t="s">
        <v>35</v>
      </c>
      <c r="K70" s="1" t="s">
        <v>304</v>
      </c>
      <c r="L70" s="1">
        <v>0</v>
      </c>
      <c r="M70" s="1" t="s">
        <v>305</v>
      </c>
      <c r="N70" s="1" t="s">
        <v>13</v>
      </c>
      <c r="O70" s="1" t="s">
        <v>38</v>
      </c>
      <c r="P70" s="1" t="s">
        <v>14600</v>
      </c>
      <c r="Q70" s="1">
        <v>1</v>
      </c>
      <c r="R70" s="1">
        <v>2</v>
      </c>
      <c r="S70" s="1">
        <v>0</v>
      </c>
      <c r="T70" s="1"/>
      <c r="U70" s="1" t="s">
        <v>10997</v>
      </c>
      <c r="V70" s="1" t="s">
        <v>40</v>
      </c>
      <c r="W70" s="1" t="s">
        <v>8954</v>
      </c>
      <c r="X70" s="1" t="s">
        <v>41</v>
      </c>
      <c r="Y70" s="1" t="s">
        <v>42</v>
      </c>
      <c r="Z70" s="1" t="s">
        <v>43</v>
      </c>
      <c r="AB70" s="1" t="s">
        <v>43</v>
      </c>
      <c r="AC70" s="1" t="s">
        <v>43</v>
      </c>
      <c r="AD70" s="1" t="s">
        <v>32</v>
      </c>
      <c r="AE70" s="1">
        <v>21.810312</v>
      </c>
      <c r="AF70" s="1">
        <v>-102.26850899999999</v>
      </c>
    </row>
    <row r="71" spans="1:32" ht="15.95" customHeight="1" x14ac:dyDescent="0.25">
      <c r="A71" s="1" t="s">
        <v>306</v>
      </c>
      <c r="B71" s="1" t="s">
        <v>31</v>
      </c>
      <c r="C71" s="1">
        <v>911</v>
      </c>
      <c r="D71" s="1" t="s">
        <v>45</v>
      </c>
      <c r="E71" s="1" t="s">
        <v>46</v>
      </c>
      <c r="F71" s="1" t="str">
        <f t="shared" si="2"/>
        <v>miércoles</v>
      </c>
      <c r="G71" s="1" t="str">
        <f t="shared" si="3"/>
        <v>enero</v>
      </c>
      <c r="H71" s="2">
        <v>45665</v>
      </c>
      <c r="I71" s="1">
        <v>2</v>
      </c>
      <c r="J71" s="1" t="s">
        <v>35</v>
      </c>
      <c r="K71" s="1" t="s">
        <v>307</v>
      </c>
      <c r="L71" s="1">
        <v>0</v>
      </c>
      <c r="M71" s="1" t="s">
        <v>308</v>
      </c>
      <c r="N71" s="1" t="s">
        <v>13</v>
      </c>
      <c r="O71" s="1" t="s">
        <v>38</v>
      </c>
      <c r="P71" s="1" t="s">
        <v>14600</v>
      </c>
      <c r="Q71" s="1">
        <v>4</v>
      </c>
      <c r="R71" s="1">
        <v>1</v>
      </c>
      <c r="S71" s="1">
        <v>27</v>
      </c>
      <c r="T71" s="1" t="s">
        <v>309</v>
      </c>
      <c r="U71" s="1" t="s">
        <v>11452</v>
      </c>
      <c r="V71" s="1" t="s">
        <v>40</v>
      </c>
      <c r="W71" s="1" t="s">
        <v>7798</v>
      </c>
      <c r="X71" s="1" t="s">
        <v>41</v>
      </c>
      <c r="Y71" s="1" t="s">
        <v>42</v>
      </c>
      <c r="Z71" s="1" t="s">
        <v>43</v>
      </c>
      <c r="AB71" s="1" t="s">
        <v>43</v>
      </c>
      <c r="AC71" s="1" t="s">
        <v>43</v>
      </c>
      <c r="AD71" s="1" t="s">
        <v>32</v>
      </c>
      <c r="AE71" s="1">
        <v>21.884578000000001</v>
      </c>
      <c r="AF71" s="1">
        <v>-102.312392</v>
      </c>
    </row>
    <row r="72" spans="1:32" ht="15.95" customHeight="1" x14ac:dyDescent="0.25">
      <c r="A72" s="1" t="s">
        <v>310</v>
      </c>
      <c r="B72" s="1" t="s">
        <v>31</v>
      </c>
      <c r="C72" s="1">
        <v>911</v>
      </c>
      <c r="D72" s="1" t="s">
        <v>103</v>
      </c>
      <c r="E72" s="1" t="s">
        <v>43</v>
      </c>
      <c r="F72" s="1" t="str">
        <f t="shared" si="2"/>
        <v>miércoles</v>
      </c>
      <c r="G72" s="1" t="str">
        <f t="shared" si="3"/>
        <v>enero</v>
      </c>
      <c r="H72" s="2">
        <v>45665</v>
      </c>
      <c r="I72" s="1">
        <v>2</v>
      </c>
      <c r="J72" s="1" t="s">
        <v>35</v>
      </c>
      <c r="K72" s="1" t="s">
        <v>311</v>
      </c>
      <c r="L72" s="1">
        <v>0</v>
      </c>
      <c r="M72" s="1" t="s">
        <v>312</v>
      </c>
      <c r="N72" s="1" t="s">
        <v>13</v>
      </c>
      <c r="O72" s="1" t="s">
        <v>38</v>
      </c>
      <c r="P72" s="1" t="s">
        <v>39</v>
      </c>
      <c r="Q72" s="1">
        <v>0</v>
      </c>
      <c r="R72" s="1">
        <v>1</v>
      </c>
      <c r="S72" s="1">
        <v>0</v>
      </c>
      <c r="T72" s="1"/>
      <c r="U72" s="1" t="s">
        <v>11810</v>
      </c>
      <c r="V72" s="1" t="s">
        <v>40</v>
      </c>
      <c r="W72" s="1" t="s">
        <v>11487</v>
      </c>
      <c r="X72" s="1" t="s">
        <v>41</v>
      </c>
      <c r="Y72" s="1" t="s">
        <v>42</v>
      </c>
      <c r="Z72" s="1" t="s">
        <v>43</v>
      </c>
      <c r="AB72" s="1" t="s">
        <v>43</v>
      </c>
      <c r="AC72" s="1" t="s">
        <v>43</v>
      </c>
      <c r="AD72" s="1" t="s">
        <v>32</v>
      </c>
      <c r="AE72" s="1">
        <v>21.882258</v>
      </c>
      <c r="AF72" s="1">
        <v>-102.243415</v>
      </c>
    </row>
    <row r="73" spans="1:32" ht="15.95" customHeight="1" x14ac:dyDescent="0.25">
      <c r="A73" s="1" t="s">
        <v>313</v>
      </c>
      <c r="B73" s="1" t="s">
        <v>31</v>
      </c>
      <c r="C73" s="1">
        <v>911</v>
      </c>
      <c r="D73" s="1" t="s">
        <v>45</v>
      </c>
      <c r="E73" s="1" t="s">
        <v>46</v>
      </c>
      <c r="F73" s="1" t="str">
        <f t="shared" si="2"/>
        <v>miércoles</v>
      </c>
      <c r="G73" s="1" t="str">
        <f t="shared" si="3"/>
        <v>enero</v>
      </c>
      <c r="H73" s="2">
        <v>45665</v>
      </c>
      <c r="I73" s="1">
        <v>2</v>
      </c>
      <c r="J73" s="1" t="s">
        <v>35</v>
      </c>
      <c r="K73" s="1" t="s">
        <v>47</v>
      </c>
      <c r="L73" s="1">
        <v>0</v>
      </c>
      <c r="M73" s="1" t="s">
        <v>314</v>
      </c>
      <c r="N73" s="1" t="s">
        <v>13</v>
      </c>
      <c r="O73" s="1" t="s">
        <v>38</v>
      </c>
      <c r="P73" s="1" t="s">
        <v>14600</v>
      </c>
      <c r="Q73" s="1">
        <v>1</v>
      </c>
      <c r="R73" s="1">
        <v>2</v>
      </c>
      <c r="S73" s="1">
        <v>0</v>
      </c>
      <c r="T73" s="1" t="s">
        <v>315</v>
      </c>
      <c r="U73" s="1" t="s">
        <v>11440</v>
      </c>
      <c r="V73" s="1" t="s">
        <v>40</v>
      </c>
      <c r="W73" s="1" t="s">
        <v>11441</v>
      </c>
      <c r="X73" s="1" t="s">
        <v>41</v>
      </c>
      <c r="Y73" s="1" t="s">
        <v>42</v>
      </c>
      <c r="Z73" s="1" t="s">
        <v>43</v>
      </c>
      <c r="AB73" s="1" t="s">
        <v>43</v>
      </c>
      <c r="AC73" s="1" t="s">
        <v>43</v>
      </c>
      <c r="AD73" s="1" t="s">
        <v>32</v>
      </c>
      <c r="AE73" s="1">
        <v>21.845493000000001</v>
      </c>
      <c r="AF73" s="1">
        <v>-102.252399</v>
      </c>
    </row>
    <row r="74" spans="1:32" ht="15.95" customHeight="1" x14ac:dyDescent="0.25">
      <c r="A74" s="1" t="s">
        <v>316</v>
      </c>
      <c r="B74" s="1" t="s">
        <v>31</v>
      </c>
      <c r="C74" s="1">
        <v>911</v>
      </c>
      <c r="D74" s="1" t="s">
        <v>45</v>
      </c>
      <c r="E74" s="1" t="s">
        <v>46</v>
      </c>
      <c r="F74" s="1" t="str">
        <f t="shared" si="2"/>
        <v>miércoles</v>
      </c>
      <c r="G74" s="1" t="str">
        <f t="shared" si="3"/>
        <v>enero</v>
      </c>
      <c r="H74" s="2">
        <v>45665</v>
      </c>
      <c r="I74" s="1">
        <v>2</v>
      </c>
      <c r="J74" s="1" t="s">
        <v>247</v>
      </c>
      <c r="K74" s="1" t="s">
        <v>317</v>
      </c>
      <c r="L74" s="1">
        <v>0</v>
      </c>
      <c r="M74" s="1" t="s">
        <v>318</v>
      </c>
      <c r="N74" s="1" t="s">
        <v>13</v>
      </c>
      <c r="O74" s="1" t="s">
        <v>38</v>
      </c>
      <c r="P74" s="1" t="s">
        <v>14600</v>
      </c>
      <c r="Q74" s="1">
        <v>1</v>
      </c>
      <c r="R74" s="1">
        <v>1</v>
      </c>
      <c r="S74" s="1">
        <v>0</v>
      </c>
      <c r="T74" s="1" t="s">
        <v>319</v>
      </c>
      <c r="U74" s="1" t="s">
        <v>50</v>
      </c>
      <c r="V74" s="1" t="s">
        <v>40</v>
      </c>
      <c r="W74" s="1" t="s">
        <v>191</v>
      </c>
      <c r="X74" s="1" t="s">
        <v>41</v>
      </c>
      <c r="Y74" s="1" t="s">
        <v>42</v>
      </c>
      <c r="Z74" s="1" t="s">
        <v>43</v>
      </c>
      <c r="AB74" s="1" t="s">
        <v>43</v>
      </c>
      <c r="AC74" s="1" t="s">
        <v>43</v>
      </c>
      <c r="AD74" s="1" t="s">
        <v>32</v>
      </c>
      <c r="AE74" s="1">
        <v>22.227547999999999</v>
      </c>
      <c r="AF74" s="1">
        <v>-102.24856200000001</v>
      </c>
    </row>
    <row r="75" spans="1:32" ht="15.95" customHeight="1" x14ac:dyDescent="0.25">
      <c r="A75" s="1" t="s">
        <v>376</v>
      </c>
      <c r="B75" s="1" t="s">
        <v>31</v>
      </c>
      <c r="C75" s="1">
        <v>911</v>
      </c>
      <c r="D75" s="1" t="s">
        <v>45</v>
      </c>
      <c r="E75" s="1" t="s">
        <v>46</v>
      </c>
      <c r="F75" s="1" t="str">
        <f t="shared" si="2"/>
        <v>jueves</v>
      </c>
      <c r="G75" s="1" t="str">
        <f t="shared" si="3"/>
        <v>enero</v>
      </c>
      <c r="H75" s="2">
        <v>45666</v>
      </c>
      <c r="I75" s="1">
        <v>2</v>
      </c>
      <c r="J75" s="1" t="s">
        <v>35</v>
      </c>
      <c r="K75" s="1" t="s">
        <v>377</v>
      </c>
      <c r="L75" s="1">
        <v>0</v>
      </c>
      <c r="M75" s="1" t="s">
        <v>378</v>
      </c>
      <c r="N75" s="1" t="s">
        <v>13</v>
      </c>
      <c r="O75" s="1" t="s">
        <v>38</v>
      </c>
      <c r="P75" s="1" t="s">
        <v>14600</v>
      </c>
      <c r="Q75" s="1">
        <v>1</v>
      </c>
      <c r="R75" s="1">
        <v>2</v>
      </c>
      <c r="S75" s="1">
        <v>65</v>
      </c>
      <c r="T75" s="1" t="s">
        <v>379</v>
      </c>
      <c r="U75" s="1" t="s">
        <v>11810</v>
      </c>
      <c r="V75" s="1" t="s">
        <v>40</v>
      </c>
      <c r="W75" s="1" t="s">
        <v>11487</v>
      </c>
      <c r="X75" s="1" t="s">
        <v>41</v>
      </c>
      <c r="Y75" s="1" t="s">
        <v>42</v>
      </c>
      <c r="Z75" s="1" t="s">
        <v>43</v>
      </c>
      <c r="AB75" s="1" t="s">
        <v>43</v>
      </c>
      <c r="AC75" s="1" t="s">
        <v>43</v>
      </c>
      <c r="AD75" s="1" t="s">
        <v>32</v>
      </c>
      <c r="AE75" s="1">
        <v>21.859255999999998</v>
      </c>
      <c r="AF75" s="1">
        <v>-102.29904000000001</v>
      </c>
    </row>
    <row r="76" spans="1:32" ht="15.95" customHeight="1" x14ac:dyDescent="0.25">
      <c r="A76" s="1" t="s">
        <v>327</v>
      </c>
      <c r="B76" s="1" t="s">
        <v>31</v>
      </c>
      <c r="C76" s="1">
        <v>911</v>
      </c>
      <c r="D76" s="1" t="s">
        <v>45</v>
      </c>
      <c r="E76" s="1" t="s">
        <v>46</v>
      </c>
      <c r="F76" s="1" t="str">
        <f t="shared" si="2"/>
        <v>miércoles</v>
      </c>
      <c r="G76" s="1" t="str">
        <f t="shared" si="3"/>
        <v>enero</v>
      </c>
      <c r="H76" s="2">
        <v>45665</v>
      </c>
      <c r="I76" s="1">
        <v>2</v>
      </c>
      <c r="J76" s="1" t="s">
        <v>70</v>
      </c>
      <c r="K76" s="1" t="s">
        <v>328</v>
      </c>
      <c r="L76" s="1">
        <v>0</v>
      </c>
      <c r="M76" s="1" t="s">
        <v>329</v>
      </c>
      <c r="N76" s="1" t="s">
        <v>13</v>
      </c>
      <c r="O76" s="1" t="s">
        <v>38</v>
      </c>
      <c r="P76" s="1" t="s">
        <v>14600</v>
      </c>
      <c r="Q76" s="1">
        <v>1</v>
      </c>
      <c r="R76" s="1">
        <v>0</v>
      </c>
      <c r="S76" s="1">
        <v>0</v>
      </c>
      <c r="T76" s="1" t="s">
        <v>330</v>
      </c>
      <c r="U76" s="1" t="s">
        <v>14751</v>
      </c>
      <c r="V76" s="1" t="s">
        <v>40</v>
      </c>
      <c r="W76" s="1" t="s">
        <v>14750</v>
      </c>
      <c r="X76" s="1" t="s">
        <v>41</v>
      </c>
      <c r="Y76" s="1" t="s">
        <v>22</v>
      </c>
      <c r="Z76" s="1" t="s">
        <v>43</v>
      </c>
      <c r="AA76" s="1">
        <v>9000</v>
      </c>
      <c r="AB76" s="1" t="s">
        <v>43</v>
      </c>
      <c r="AC76" s="1" t="s">
        <v>43</v>
      </c>
      <c r="AD76" s="1" t="s">
        <v>32</v>
      </c>
      <c r="AE76" s="1">
        <v>21.880036</v>
      </c>
      <c r="AF76" s="1">
        <v>-102.46280299999999</v>
      </c>
    </row>
    <row r="77" spans="1:32" ht="15.95" customHeight="1" x14ac:dyDescent="0.25">
      <c r="A77" s="1" t="s">
        <v>331</v>
      </c>
      <c r="B77" s="1" t="s">
        <v>31</v>
      </c>
      <c r="C77" s="1">
        <v>911</v>
      </c>
      <c r="D77" s="1" t="s">
        <v>45</v>
      </c>
      <c r="E77" s="1" t="s">
        <v>46</v>
      </c>
      <c r="F77" s="1" t="str">
        <f t="shared" si="2"/>
        <v>miércoles</v>
      </c>
      <c r="G77" s="1" t="str">
        <f t="shared" si="3"/>
        <v>enero</v>
      </c>
      <c r="H77" s="2">
        <v>45665</v>
      </c>
      <c r="I77" s="1">
        <v>2</v>
      </c>
      <c r="J77" s="1" t="s">
        <v>75</v>
      </c>
      <c r="K77" s="1" t="s">
        <v>332</v>
      </c>
      <c r="L77" s="1">
        <v>0</v>
      </c>
      <c r="M77" s="1" t="s">
        <v>333</v>
      </c>
      <c r="N77" s="1" t="s">
        <v>13</v>
      </c>
      <c r="O77" s="1" t="s">
        <v>169</v>
      </c>
      <c r="P77" s="1" t="s">
        <v>14600</v>
      </c>
      <c r="Q77" s="1">
        <v>1</v>
      </c>
      <c r="R77" s="1">
        <v>0</v>
      </c>
      <c r="S77" s="1">
        <v>0</v>
      </c>
      <c r="T77" s="1" t="s">
        <v>334</v>
      </c>
      <c r="U77" s="1" t="s">
        <v>11440</v>
      </c>
      <c r="V77" s="1" t="s">
        <v>40</v>
      </c>
      <c r="W77" s="1" t="s">
        <v>11441</v>
      </c>
      <c r="X77" s="1" t="s">
        <v>41</v>
      </c>
      <c r="Y77" s="1" t="s">
        <v>42</v>
      </c>
      <c r="Z77" s="1" t="s">
        <v>43</v>
      </c>
      <c r="AB77" s="1" t="s">
        <v>43</v>
      </c>
      <c r="AC77" s="1" t="s">
        <v>43</v>
      </c>
      <c r="AD77" s="1" t="s">
        <v>32</v>
      </c>
      <c r="AE77" s="1">
        <v>21.910962999999999</v>
      </c>
      <c r="AF77" s="1">
        <v>-101.96425600000001</v>
      </c>
    </row>
    <row r="78" spans="1:32" ht="15.95" customHeight="1" x14ac:dyDescent="0.25">
      <c r="A78" s="1">
        <v>250057334</v>
      </c>
      <c r="B78" s="1" t="s">
        <v>31</v>
      </c>
      <c r="C78" s="1">
        <v>911</v>
      </c>
      <c r="D78" s="1">
        <v>30420</v>
      </c>
      <c r="E78" s="1" t="s">
        <v>335</v>
      </c>
      <c r="F78" s="1" t="str">
        <f t="shared" si="2"/>
        <v>jueves</v>
      </c>
      <c r="G78" s="1" t="str">
        <f t="shared" si="3"/>
        <v>enero</v>
      </c>
      <c r="H78" s="2">
        <v>45666</v>
      </c>
      <c r="I78" s="1">
        <v>2</v>
      </c>
      <c r="J78" s="1" t="s">
        <v>35</v>
      </c>
      <c r="K78" s="1" t="s">
        <v>336</v>
      </c>
      <c r="L78" s="1">
        <v>0</v>
      </c>
      <c r="M78" s="1" t="s">
        <v>337</v>
      </c>
      <c r="N78" s="1" t="s">
        <v>13</v>
      </c>
      <c r="O78" s="1" t="s">
        <v>38</v>
      </c>
      <c r="P78" s="1" t="s">
        <v>39</v>
      </c>
      <c r="Q78" s="1">
        <v>1</v>
      </c>
      <c r="R78" s="1">
        <v>0</v>
      </c>
      <c r="S78" s="1">
        <v>1</v>
      </c>
      <c r="T78" s="1">
        <v>30420</v>
      </c>
      <c r="U78" s="1" t="s">
        <v>50</v>
      </c>
      <c r="V78" s="1" t="s">
        <v>40</v>
      </c>
      <c r="W78" s="1" t="s">
        <v>191</v>
      </c>
      <c r="X78" s="1" t="s">
        <v>338</v>
      </c>
      <c r="Y78" s="1" t="s">
        <v>22</v>
      </c>
      <c r="AA78" s="1">
        <v>2500</v>
      </c>
      <c r="AC78" s="1"/>
      <c r="AD78" s="1" t="s">
        <v>32</v>
      </c>
      <c r="AE78" s="1">
        <v>21.873355</v>
      </c>
      <c r="AF78" s="1">
        <v>-102.259835</v>
      </c>
    </row>
    <row r="79" spans="1:32" ht="15.95" customHeight="1" x14ac:dyDescent="0.25">
      <c r="A79" s="1" t="s">
        <v>339</v>
      </c>
      <c r="B79" s="1" t="s">
        <v>31</v>
      </c>
      <c r="C79" s="1">
        <v>911</v>
      </c>
      <c r="D79" s="1" t="s">
        <v>340</v>
      </c>
      <c r="E79" s="1" t="s">
        <v>46</v>
      </c>
      <c r="F79" s="1" t="str">
        <f t="shared" si="2"/>
        <v>jueves</v>
      </c>
      <c r="G79" s="1" t="str">
        <f t="shared" si="3"/>
        <v>enero</v>
      </c>
      <c r="H79" s="2">
        <v>45666</v>
      </c>
      <c r="I79" s="1">
        <v>2</v>
      </c>
      <c r="J79" s="1" t="s">
        <v>341</v>
      </c>
      <c r="K79" s="1" t="s">
        <v>217</v>
      </c>
      <c r="L79" s="1">
        <v>0</v>
      </c>
      <c r="M79" s="1" t="s">
        <v>342</v>
      </c>
      <c r="N79" s="1" t="s">
        <v>13</v>
      </c>
      <c r="O79" s="1" t="s">
        <v>38</v>
      </c>
      <c r="P79" s="1" t="s">
        <v>14600</v>
      </c>
      <c r="Q79" s="1">
        <v>1</v>
      </c>
      <c r="R79" s="1">
        <v>1</v>
      </c>
      <c r="S79" s="1">
        <v>52</v>
      </c>
      <c r="T79" s="1"/>
      <c r="U79" s="1" t="s">
        <v>50</v>
      </c>
      <c r="V79" s="1" t="s">
        <v>40</v>
      </c>
      <c r="W79" s="1" t="s">
        <v>191</v>
      </c>
      <c r="X79" s="1" t="s">
        <v>41</v>
      </c>
      <c r="Y79" s="1" t="s">
        <v>22</v>
      </c>
      <c r="AA79" s="1">
        <v>25000</v>
      </c>
      <c r="AC79" s="1"/>
      <c r="AD79" s="1" t="s">
        <v>32</v>
      </c>
      <c r="AE79" s="1">
        <v>22.147644199999998</v>
      </c>
      <c r="AF79" s="1">
        <v>-102.27774530000001</v>
      </c>
    </row>
    <row r="80" spans="1:32" ht="15.95" customHeight="1" x14ac:dyDescent="0.25">
      <c r="A80" s="1" t="s">
        <v>343</v>
      </c>
      <c r="B80" s="1" t="s">
        <v>31</v>
      </c>
      <c r="C80" s="1">
        <v>911</v>
      </c>
      <c r="D80" s="1" t="s">
        <v>45</v>
      </c>
      <c r="E80" s="1" t="s">
        <v>46</v>
      </c>
      <c r="F80" s="1" t="str">
        <f t="shared" si="2"/>
        <v>jueves</v>
      </c>
      <c r="G80" s="1" t="str">
        <f t="shared" si="3"/>
        <v>enero</v>
      </c>
      <c r="H80" s="2">
        <v>45666</v>
      </c>
      <c r="I80" s="1">
        <v>2</v>
      </c>
      <c r="J80" s="1" t="s">
        <v>35</v>
      </c>
      <c r="K80" s="1" t="s">
        <v>148</v>
      </c>
      <c r="L80" s="1">
        <v>0</v>
      </c>
      <c r="M80" s="1" t="s">
        <v>344</v>
      </c>
      <c r="N80" s="1" t="s">
        <v>13</v>
      </c>
      <c r="O80" s="1" t="s">
        <v>38</v>
      </c>
      <c r="P80" s="1" t="s">
        <v>14600</v>
      </c>
      <c r="Q80" s="1">
        <v>1</v>
      </c>
      <c r="R80" s="1">
        <v>1</v>
      </c>
      <c r="S80" s="1">
        <v>0</v>
      </c>
      <c r="T80" s="1" t="s">
        <v>345</v>
      </c>
      <c r="U80" s="1" t="s">
        <v>14746</v>
      </c>
      <c r="V80" s="1" t="s">
        <v>40</v>
      </c>
      <c r="W80" s="1" t="s">
        <v>8954</v>
      </c>
      <c r="X80" s="1" t="s">
        <v>41</v>
      </c>
      <c r="Y80" s="1" t="s">
        <v>42</v>
      </c>
      <c r="Z80" s="1" t="s">
        <v>43</v>
      </c>
      <c r="AB80" s="1" t="s">
        <v>43</v>
      </c>
      <c r="AC80" s="1" t="s">
        <v>43</v>
      </c>
      <c r="AD80" s="1" t="s">
        <v>32</v>
      </c>
      <c r="AE80" s="1">
        <v>21.884043999999999</v>
      </c>
      <c r="AF80" s="1">
        <v>-102.288192</v>
      </c>
    </row>
    <row r="81" spans="1:32" ht="15.95" customHeight="1" x14ac:dyDescent="0.25">
      <c r="A81" s="1" t="s">
        <v>346</v>
      </c>
      <c r="B81" s="1" t="s">
        <v>31</v>
      </c>
      <c r="C81" s="1">
        <v>911</v>
      </c>
      <c r="D81" s="1" t="s">
        <v>45</v>
      </c>
      <c r="E81" s="1" t="s">
        <v>46</v>
      </c>
      <c r="F81" s="1" t="str">
        <f t="shared" si="2"/>
        <v>jueves</v>
      </c>
      <c r="G81" s="1" t="str">
        <f t="shared" si="3"/>
        <v>enero</v>
      </c>
      <c r="H81" s="2">
        <v>45666</v>
      </c>
      <c r="I81" s="1">
        <v>2</v>
      </c>
      <c r="J81" s="1" t="s">
        <v>35</v>
      </c>
      <c r="K81" s="1" t="s">
        <v>347</v>
      </c>
      <c r="L81" s="1">
        <v>0</v>
      </c>
      <c r="M81" s="1" t="s">
        <v>348</v>
      </c>
      <c r="N81" s="1" t="s">
        <v>13</v>
      </c>
      <c r="O81" s="1" t="s">
        <v>38</v>
      </c>
      <c r="P81" s="1" t="s">
        <v>14600</v>
      </c>
      <c r="Q81" s="1">
        <v>1</v>
      </c>
      <c r="R81" s="1">
        <v>0</v>
      </c>
      <c r="S81" s="1">
        <v>0</v>
      </c>
      <c r="T81" s="1"/>
      <c r="U81" s="1" t="s">
        <v>50</v>
      </c>
      <c r="V81" s="1" t="s">
        <v>40</v>
      </c>
      <c r="W81" s="1" t="s">
        <v>191</v>
      </c>
      <c r="X81" s="1" t="s">
        <v>349</v>
      </c>
      <c r="Y81" s="1" t="s">
        <v>42</v>
      </c>
      <c r="Z81" s="1" t="s">
        <v>43</v>
      </c>
      <c r="AB81" s="1" t="s">
        <v>43</v>
      </c>
      <c r="AC81" s="1" t="s">
        <v>43</v>
      </c>
      <c r="AD81" s="1" t="s">
        <v>32</v>
      </c>
      <c r="AE81" s="1">
        <v>21.862110999999999</v>
      </c>
      <c r="AF81" s="1">
        <v>-102.299808</v>
      </c>
    </row>
    <row r="82" spans="1:32" ht="15.95" customHeight="1" x14ac:dyDescent="0.25">
      <c r="A82" s="1" t="s">
        <v>350</v>
      </c>
      <c r="B82" s="1" t="s">
        <v>31</v>
      </c>
      <c r="C82" s="1">
        <v>911</v>
      </c>
      <c r="D82" s="1" t="s">
        <v>45</v>
      </c>
      <c r="E82" s="1" t="s">
        <v>46</v>
      </c>
      <c r="F82" s="1" t="str">
        <f t="shared" si="2"/>
        <v>jueves</v>
      </c>
      <c r="G82" s="1" t="str">
        <f t="shared" si="3"/>
        <v>enero</v>
      </c>
      <c r="H82" s="2">
        <v>45666</v>
      </c>
      <c r="I82" s="1">
        <v>2</v>
      </c>
      <c r="J82" s="1" t="s">
        <v>35</v>
      </c>
      <c r="K82" s="1" t="s">
        <v>164</v>
      </c>
      <c r="L82" s="1">
        <v>0</v>
      </c>
      <c r="M82" s="1" t="s">
        <v>351</v>
      </c>
      <c r="N82" s="1" t="s">
        <v>13</v>
      </c>
      <c r="O82" s="1" t="s">
        <v>38</v>
      </c>
      <c r="P82" s="1" t="s">
        <v>14600</v>
      </c>
      <c r="Q82" s="1">
        <v>1</v>
      </c>
      <c r="R82" s="1">
        <v>1</v>
      </c>
      <c r="S82" s="1">
        <v>0</v>
      </c>
      <c r="T82" s="1" t="s">
        <v>315</v>
      </c>
      <c r="U82" s="1" t="s">
        <v>11440</v>
      </c>
      <c r="V82" s="1" t="s">
        <v>40</v>
      </c>
      <c r="W82" s="1" t="s">
        <v>11441</v>
      </c>
      <c r="X82" s="1" t="s">
        <v>41</v>
      </c>
      <c r="Y82" s="1" t="s">
        <v>42</v>
      </c>
      <c r="Z82" s="1" t="s">
        <v>43</v>
      </c>
      <c r="AB82" s="1" t="s">
        <v>43</v>
      </c>
      <c r="AC82" s="1" t="s">
        <v>43</v>
      </c>
      <c r="AD82" s="1" t="s">
        <v>32</v>
      </c>
      <c r="AE82" s="1">
        <v>21.849927999999998</v>
      </c>
      <c r="AF82" s="1">
        <v>-102.253316</v>
      </c>
    </row>
    <row r="83" spans="1:32" ht="15.95" customHeight="1" x14ac:dyDescent="0.25">
      <c r="A83" s="1" t="s">
        <v>417</v>
      </c>
      <c r="B83" s="1" t="s">
        <v>31</v>
      </c>
      <c r="C83" s="1">
        <v>911</v>
      </c>
      <c r="D83" s="1" t="s">
        <v>33</v>
      </c>
      <c r="E83" s="1" t="s">
        <v>34</v>
      </c>
      <c r="F83" s="1" t="str">
        <f t="shared" si="2"/>
        <v>viernes</v>
      </c>
      <c r="G83" s="1" t="str">
        <f t="shared" si="3"/>
        <v>enero</v>
      </c>
      <c r="H83" s="2">
        <v>45667</v>
      </c>
      <c r="I83" s="1">
        <v>2</v>
      </c>
      <c r="J83" s="1" t="s">
        <v>35</v>
      </c>
      <c r="K83" s="1" t="s">
        <v>418</v>
      </c>
      <c r="L83" s="1">
        <v>0</v>
      </c>
      <c r="M83" s="1" t="s">
        <v>419</v>
      </c>
      <c r="N83" s="1" t="s">
        <v>13</v>
      </c>
      <c r="O83" s="1" t="s">
        <v>38</v>
      </c>
      <c r="P83" s="1" t="s">
        <v>14600</v>
      </c>
      <c r="Q83" s="1">
        <v>4</v>
      </c>
      <c r="R83" s="1">
        <v>2</v>
      </c>
      <c r="S83" s="1">
        <v>0</v>
      </c>
      <c r="T83" s="1"/>
      <c r="U83" s="1" t="s">
        <v>14752</v>
      </c>
      <c r="V83" s="1" t="s">
        <v>40</v>
      </c>
      <c r="W83" s="1" t="s">
        <v>2992</v>
      </c>
      <c r="X83" s="1" t="s">
        <v>41</v>
      </c>
      <c r="Y83" s="1" t="s">
        <v>42</v>
      </c>
      <c r="Z83" s="1" t="s">
        <v>43</v>
      </c>
      <c r="AB83" s="1" t="s">
        <v>43</v>
      </c>
      <c r="AC83" s="1" t="s">
        <v>43</v>
      </c>
      <c r="AD83" s="1" t="s">
        <v>32</v>
      </c>
      <c r="AE83" s="1">
        <v>21.850104000000002</v>
      </c>
      <c r="AF83" s="1">
        <v>-102.30856</v>
      </c>
    </row>
    <row r="84" spans="1:32" ht="15.95" customHeight="1" x14ac:dyDescent="0.25">
      <c r="A84" s="1" t="s">
        <v>354</v>
      </c>
      <c r="B84" s="1" t="s">
        <v>31</v>
      </c>
      <c r="C84" s="1">
        <v>911</v>
      </c>
      <c r="D84" s="1" t="s">
        <v>33</v>
      </c>
      <c r="E84" s="1" t="s">
        <v>34</v>
      </c>
      <c r="F84" s="1" t="str">
        <f t="shared" si="2"/>
        <v>jueves</v>
      </c>
      <c r="G84" s="1" t="str">
        <f t="shared" si="3"/>
        <v>enero</v>
      </c>
      <c r="H84" s="2">
        <v>45666</v>
      </c>
      <c r="I84" s="1">
        <v>2</v>
      </c>
      <c r="J84" s="1" t="s">
        <v>35</v>
      </c>
      <c r="K84" s="1" t="s">
        <v>355</v>
      </c>
      <c r="L84" s="1">
        <v>0</v>
      </c>
      <c r="M84" s="1" t="s">
        <v>356</v>
      </c>
      <c r="N84" s="1" t="s">
        <v>13</v>
      </c>
      <c r="O84" s="1" t="s">
        <v>38</v>
      </c>
      <c r="P84" s="1" t="s">
        <v>14600</v>
      </c>
      <c r="Q84" s="1">
        <v>1</v>
      </c>
      <c r="R84" s="1">
        <v>2</v>
      </c>
      <c r="S84" s="1">
        <v>0</v>
      </c>
      <c r="T84" s="1"/>
      <c r="U84" s="1" t="s">
        <v>50</v>
      </c>
      <c r="V84" s="1" t="s">
        <v>40</v>
      </c>
      <c r="W84" s="1" t="s">
        <v>191</v>
      </c>
      <c r="X84" s="1" t="s">
        <v>41</v>
      </c>
      <c r="Y84" s="1" t="s">
        <v>42</v>
      </c>
      <c r="Z84" s="1" t="s">
        <v>43</v>
      </c>
      <c r="AB84" s="1" t="s">
        <v>43</v>
      </c>
      <c r="AC84" s="1" t="s">
        <v>43</v>
      </c>
      <c r="AD84" s="1" t="s">
        <v>32</v>
      </c>
      <c r="AE84" s="1">
        <v>21.884944000000001</v>
      </c>
      <c r="AF84" s="1">
        <v>-102.31742800000001</v>
      </c>
    </row>
    <row r="85" spans="1:32" ht="15.95" customHeight="1" x14ac:dyDescent="0.25">
      <c r="A85" s="1" t="s">
        <v>357</v>
      </c>
      <c r="B85" s="1" t="s">
        <v>31</v>
      </c>
      <c r="C85" s="1">
        <v>911</v>
      </c>
      <c r="D85" s="1" t="s">
        <v>33</v>
      </c>
      <c r="E85" s="1" t="s">
        <v>34</v>
      </c>
      <c r="F85" s="1" t="str">
        <f t="shared" si="2"/>
        <v>jueves</v>
      </c>
      <c r="G85" s="1" t="str">
        <f t="shared" si="3"/>
        <v>enero</v>
      </c>
      <c r="H85" s="2">
        <v>45666</v>
      </c>
      <c r="I85" s="1">
        <v>2</v>
      </c>
      <c r="J85" s="1" t="s">
        <v>35</v>
      </c>
      <c r="K85" s="1" t="s">
        <v>358</v>
      </c>
      <c r="L85" s="1">
        <v>0</v>
      </c>
      <c r="M85" s="1" t="s">
        <v>359</v>
      </c>
      <c r="N85" s="1" t="s">
        <v>13</v>
      </c>
      <c r="O85" s="1" t="s">
        <v>38</v>
      </c>
      <c r="P85" s="1" t="s">
        <v>14600</v>
      </c>
      <c r="Q85" s="1">
        <v>1</v>
      </c>
      <c r="R85" s="1">
        <v>1</v>
      </c>
      <c r="S85" s="1">
        <v>0</v>
      </c>
      <c r="T85" s="1"/>
      <c r="U85" s="1" t="s">
        <v>11440</v>
      </c>
      <c r="V85" s="1" t="s">
        <v>40</v>
      </c>
      <c r="W85" s="1" t="s">
        <v>11441</v>
      </c>
      <c r="X85" s="1" t="s">
        <v>41</v>
      </c>
      <c r="Y85" s="1" t="s">
        <v>42</v>
      </c>
      <c r="Z85" s="1" t="s">
        <v>43</v>
      </c>
      <c r="AB85" s="1" t="s">
        <v>43</v>
      </c>
      <c r="AC85" s="1" t="s">
        <v>43</v>
      </c>
      <c r="AD85" s="1" t="s">
        <v>32</v>
      </c>
      <c r="AE85" s="1">
        <v>21.863151999999999</v>
      </c>
      <c r="AF85" s="1">
        <v>-102.317229</v>
      </c>
    </row>
    <row r="86" spans="1:32" ht="15.95" customHeight="1" x14ac:dyDescent="0.25">
      <c r="A86" s="1" t="s">
        <v>360</v>
      </c>
      <c r="B86" s="1" t="s">
        <v>31</v>
      </c>
      <c r="C86" s="1">
        <v>911</v>
      </c>
      <c r="D86" s="1" t="s">
        <v>45</v>
      </c>
      <c r="E86" s="1" t="s">
        <v>46</v>
      </c>
      <c r="F86" s="1" t="str">
        <f t="shared" si="2"/>
        <v>jueves</v>
      </c>
      <c r="G86" s="1" t="str">
        <f t="shared" si="3"/>
        <v>enero</v>
      </c>
      <c r="H86" s="2">
        <v>45666</v>
      </c>
      <c r="I86" s="1">
        <v>2</v>
      </c>
      <c r="J86" s="1" t="s">
        <v>35</v>
      </c>
      <c r="K86" s="1" t="s">
        <v>361</v>
      </c>
      <c r="L86" s="1">
        <v>0</v>
      </c>
      <c r="M86" s="1" t="s">
        <v>362</v>
      </c>
      <c r="N86" s="1" t="s">
        <v>13</v>
      </c>
      <c r="O86" s="1" t="s">
        <v>38</v>
      </c>
      <c r="P86" s="1" t="s">
        <v>14600</v>
      </c>
      <c r="Q86" s="1">
        <v>1</v>
      </c>
      <c r="R86" s="1">
        <v>0</v>
      </c>
      <c r="S86" s="1">
        <v>0</v>
      </c>
      <c r="T86" s="1"/>
      <c r="U86" s="1" t="s">
        <v>50</v>
      </c>
      <c r="V86" s="1" t="s">
        <v>40</v>
      </c>
      <c r="W86" s="1" t="s">
        <v>191</v>
      </c>
      <c r="X86" s="1" t="s">
        <v>41</v>
      </c>
      <c r="Y86" s="1" t="s">
        <v>42</v>
      </c>
      <c r="Z86" s="1" t="s">
        <v>43</v>
      </c>
      <c r="AB86" s="1" t="s">
        <v>43</v>
      </c>
      <c r="AC86" s="1" t="s">
        <v>43</v>
      </c>
      <c r="AD86" s="1" t="s">
        <v>32</v>
      </c>
      <c r="AE86" s="1">
        <v>21.853726999999999</v>
      </c>
      <c r="AF86" s="1">
        <v>-102.252073</v>
      </c>
    </row>
    <row r="87" spans="1:32" ht="15.95" customHeight="1" x14ac:dyDescent="0.25">
      <c r="A87" s="1" t="s">
        <v>396</v>
      </c>
      <c r="B87" s="1" t="s">
        <v>31</v>
      </c>
      <c r="C87" s="1">
        <v>911</v>
      </c>
      <c r="D87" s="1" t="s">
        <v>45</v>
      </c>
      <c r="E87" s="1" t="s">
        <v>46</v>
      </c>
      <c r="F87" s="1" t="str">
        <f t="shared" si="2"/>
        <v>jueves</v>
      </c>
      <c r="G87" s="1" t="str">
        <f t="shared" si="3"/>
        <v>enero</v>
      </c>
      <c r="H87" s="2">
        <v>45666</v>
      </c>
      <c r="I87" s="1">
        <v>2</v>
      </c>
      <c r="J87" s="1" t="s">
        <v>35</v>
      </c>
      <c r="K87" s="1" t="s">
        <v>397</v>
      </c>
      <c r="L87" s="1">
        <v>0</v>
      </c>
      <c r="M87" s="1" t="s">
        <v>398</v>
      </c>
      <c r="N87" s="1" t="s">
        <v>13</v>
      </c>
      <c r="O87" s="1" t="s">
        <v>38</v>
      </c>
      <c r="P87" s="1" t="s">
        <v>14600</v>
      </c>
      <c r="Q87" s="1">
        <v>3</v>
      </c>
      <c r="R87" s="1">
        <v>1</v>
      </c>
      <c r="S87" s="1">
        <v>0</v>
      </c>
      <c r="T87" s="1" t="s">
        <v>399</v>
      </c>
      <c r="U87" s="1" t="s">
        <v>14746</v>
      </c>
      <c r="V87" s="1" t="s">
        <v>40</v>
      </c>
      <c r="W87" s="1" t="s">
        <v>7496</v>
      </c>
      <c r="X87" s="1" t="s">
        <v>41</v>
      </c>
      <c r="Y87" s="1" t="s">
        <v>42</v>
      </c>
      <c r="Z87" s="1" t="s">
        <v>43</v>
      </c>
      <c r="AB87" s="1" t="s">
        <v>43</v>
      </c>
      <c r="AC87" s="1" t="s">
        <v>43</v>
      </c>
      <c r="AD87" s="1" t="s">
        <v>32</v>
      </c>
      <c r="AE87" s="1">
        <v>21.904187</v>
      </c>
      <c r="AF87" s="1">
        <v>-102.27854000000001</v>
      </c>
    </row>
    <row r="88" spans="1:32" ht="15.95" customHeight="1" x14ac:dyDescent="0.25">
      <c r="A88" s="1">
        <v>250065647</v>
      </c>
      <c r="B88" s="1" t="s">
        <v>31</v>
      </c>
      <c r="C88" s="1">
        <v>911</v>
      </c>
      <c r="D88" s="1">
        <v>30407</v>
      </c>
      <c r="E88" s="1" t="s">
        <v>46</v>
      </c>
      <c r="F88" s="1" t="str">
        <f t="shared" si="2"/>
        <v>sábado</v>
      </c>
      <c r="G88" s="1" t="str">
        <f t="shared" si="3"/>
        <v>enero</v>
      </c>
      <c r="H88" s="2">
        <v>45668</v>
      </c>
      <c r="I88" s="1">
        <v>2</v>
      </c>
      <c r="J88" s="1" t="s">
        <v>35</v>
      </c>
      <c r="K88" s="1" t="s">
        <v>441</v>
      </c>
      <c r="L88" s="1">
        <v>0</v>
      </c>
      <c r="M88" s="1" t="s">
        <v>442</v>
      </c>
      <c r="N88" s="1" t="s">
        <v>13</v>
      </c>
      <c r="O88" s="1" t="s">
        <v>38</v>
      </c>
      <c r="P88" s="1" t="s">
        <v>14600</v>
      </c>
      <c r="Q88" s="1">
        <v>1</v>
      </c>
      <c r="R88" s="1">
        <v>2</v>
      </c>
      <c r="S88" s="1">
        <v>0</v>
      </c>
      <c r="T88" s="1">
        <v>4498101931</v>
      </c>
      <c r="U88" s="1" t="s">
        <v>14746</v>
      </c>
      <c r="V88" s="1" t="s">
        <v>40</v>
      </c>
      <c r="W88" s="1" t="s">
        <v>7496</v>
      </c>
      <c r="X88" s="1" t="s">
        <v>41</v>
      </c>
      <c r="Y88" s="1" t="s">
        <v>42</v>
      </c>
      <c r="AC88" s="1"/>
      <c r="AD88" s="1" t="s">
        <v>32</v>
      </c>
      <c r="AE88" s="1">
        <v>21.912196000000002</v>
      </c>
      <c r="AF88" s="1">
        <v>-102.261353</v>
      </c>
    </row>
    <row r="89" spans="1:32" ht="15.95" customHeight="1" x14ac:dyDescent="0.25">
      <c r="A89" s="1" t="s">
        <v>373</v>
      </c>
      <c r="B89" s="1" t="s">
        <v>31</v>
      </c>
      <c r="C89" s="1">
        <v>911</v>
      </c>
      <c r="D89" s="1" t="s">
        <v>45</v>
      </c>
      <c r="E89" s="1" t="s">
        <v>46</v>
      </c>
      <c r="F89" s="1" t="str">
        <f t="shared" si="2"/>
        <v>jueves</v>
      </c>
      <c r="G89" s="1" t="str">
        <f t="shared" si="3"/>
        <v>enero</v>
      </c>
      <c r="H89" s="2">
        <v>45666</v>
      </c>
      <c r="I89" s="1">
        <v>2</v>
      </c>
      <c r="J89" s="1" t="s">
        <v>35</v>
      </c>
      <c r="K89" s="1" t="s">
        <v>374</v>
      </c>
      <c r="L89" s="1">
        <v>0</v>
      </c>
      <c r="M89" s="1" t="s">
        <v>375</v>
      </c>
      <c r="N89" s="1" t="s">
        <v>13</v>
      </c>
      <c r="O89" s="1" t="s">
        <v>38</v>
      </c>
      <c r="P89" s="1" t="s">
        <v>14600</v>
      </c>
      <c r="Q89" s="1">
        <v>1</v>
      </c>
      <c r="R89" s="1">
        <v>1</v>
      </c>
      <c r="S89" s="1">
        <v>37</v>
      </c>
      <c r="T89" s="1" t="s">
        <v>259</v>
      </c>
      <c r="U89" s="1" t="s">
        <v>50</v>
      </c>
      <c r="V89" s="1" t="s">
        <v>40</v>
      </c>
      <c r="W89" s="1" t="s">
        <v>191</v>
      </c>
      <c r="X89" s="1" t="s">
        <v>41</v>
      </c>
      <c r="Y89" s="1" t="s">
        <v>42</v>
      </c>
      <c r="Z89" s="1" t="s">
        <v>43</v>
      </c>
      <c r="AB89" s="1" t="s">
        <v>43</v>
      </c>
      <c r="AC89" s="1" t="s">
        <v>43</v>
      </c>
      <c r="AD89" s="1" t="s">
        <v>32</v>
      </c>
      <c r="AE89" s="1">
        <v>21.893820999999999</v>
      </c>
      <c r="AF89" s="1">
        <v>-102.308151</v>
      </c>
    </row>
    <row r="90" spans="1:32" ht="15.95" customHeight="1" x14ac:dyDescent="0.25">
      <c r="A90" s="1" t="s">
        <v>413</v>
      </c>
      <c r="B90" s="1" t="s">
        <v>31</v>
      </c>
      <c r="C90" s="1">
        <v>911</v>
      </c>
      <c r="D90" s="1" t="s">
        <v>45</v>
      </c>
      <c r="E90" s="1" t="s">
        <v>46</v>
      </c>
      <c r="F90" s="1" t="str">
        <f t="shared" si="2"/>
        <v>viernes</v>
      </c>
      <c r="G90" s="1" t="str">
        <f t="shared" si="3"/>
        <v>enero</v>
      </c>
      <c r="H90" s="2">
        <v>45667</v>
      </c>
      <c r="I90" s="1">
        <v>2</v>
      </c>
      <c r="J90" s="1" t="s">
        <v>70</v>
      </c>
      <c r="K90" s="1" t="s">
        <v>414</v>
      </c>
      <c r="L90" s="1">
        <v>0</v>
      </c>
      <c r="M90" s="1" t="s">
        <v>415</v>
      </c>
      <c r="N90" s="1" t="s">
        <v>13</v>
      </c>
      <c r="O90" s="1" t="s">
        <v>38</v>
      </c>
      <c r="P90" s="1" t="s">
        <v>14600</v>
      </c>
      <c r="Q90" s="1">
        <v>4</v>
      </c>
      <c r="R90" s="1">
        <v>2</v>
      </c>
      <c r="S90" s="1">
        <v>0</v>
      </c>
      <c r="T90" s="1" t="s">
        <v>416</v>
      </c>
      <c r="U90" s="1" t="s">
        <v>11810</v>
      </c>
      <c r="V90" s="1" t="s">
        <v>40</v>
      </c>
      <c r="W90" s="1" t="s">
        <v>2992</v>
      </c>
      <c r="X90" s="1" t="s">
        <v>41</v>
      </c>
      <c r="Y90" s="1" t="s">
        <v>42</v>
      </c>
      <c r="Z90" s="1" t="s">
        <v>43</v>
      </c>
      <c r="AB90" s="1" t="s">
        <v>43</v>
      </c>
      <c r="AC90" s="1" t="s">
        <v>43</v>
      </c>
      <c r="AD90" s="1" t="s">
        <v>32</v>
      </c>
      <c r="AE90" s="1">
        <v>21.957972000000002</v>
      </c>
      <c r="AF90" s="1">
        <v>-102.316731</v>
      </c>
    </row>
    <row r="91" spans="1:32" ht="15.95" customHeight="1" x14ac:dyDescent="0.25">
      <c r="A91" s="1" t="s">
        <v>380</v>
      </c>
      <c r="B91" s="1" t="s">
        <v>31</v>
      </c>
      <c r="C91" s="1">
        <v>911</v>
      </c>
      <c r="D91" s="1" t="s">
        <v>45</v>
      </c>
      <c r="E91" s="1" t="s">
        <v>46</v>
      </c>
      <c r="F91" s="1" t="str">
        <f t="shared" si="2"/>
        <v>jueves</v>
      </c>
      <c r="G91" s="1" t="str">
        <f t="shared" si="3"/>
        <v>enero</v>
      </c>
      <c r="H91" s="2">
        <v>45666</v>
      </c>
      <c r="I91" s="1">
        <v>2</v>
      </c>
      <c r="J91" s="1" t="s">
        <v>35</v>
      </c>
      <c r="K91" s="1" t="s">
        <v>381</v>
      </c>
      <c r="L91" s="1">
        <v>0</v>
      </c>
      <c r="M91" s="1" t="s">
        <v>382</v>
      </c>
      <c r="N91" s="1" t="s">
        <v>13</v>
      </c>
      <c r="O91" s="1" t="s">
        <v>38</v>
      </c>
      <c r="P91" s="1" t="s">
        <v>14600</v>
      </c>
      <c r="Q91" s="1">
        <v>2</v>
      </c>
      <c r="R91" s="1">
        <v>2</v>
      </c>
      <c r="S91" s="1">
        <v>0</v>
      </c>
      <c r="T91" s="1" t="s">
        <v>383</v>
      </c>
      <c r="U91" s="1" t="s">
        <v>11810</v>
      </c>
      <c r="V91" s="1" t="s">
        <v>40</v>
      </c>
      <c r="W91" s="1" t="s">
        <v>11487</v>
      </c>
      <c r="X91" s="1" t="s">
        <v>41</v>
      </c>
      <c r="Y91" s="1" t="s">
        <v>42</v>
      </c>
      <c r="Z91" s="1" t="s">
        <v>43</v>
      </c>
      <c r="AB91" s="1" t="s">
        <v>43</v>
      </c>
      <c r="AC91" s="1" t="s">
        <v>43</v>
      </c>
      <c r="AD91" s="1" t="s">
        <v>32</v>
      </c>
      <c r="AE91" s="1">
        <v>21.917469000000001</v>
      </c>
      <c r="AF91" s="1">
        <v>-102.240405</v>
      </c>
    </row>
    <row r="92" spans="1:32" ht="15.95" customHeight="1" x14ac:dyDescent="0.25">
      <c r="A92" s="1" t="s">
        <v>387</v>
      </c>
      <c r="B92" s="1" t="s">
        <v>31</v>
      </c>
      <c r="C92" s="1">
        <v>911</v>
      </c>
      <c r="D92" s="1" t="s">
        <v>55</v>
      </c>
      <c r="E92" s="1" t="s">
        <v>56</v>
      </c>
      <c r="F92" s="1" t="str">
        <f t="shared" si="2"/>
        <v>jueves</v>
      </c>
      <c r="G92" s="1" t="str">
        <f t="shared" si="3"/>
        <v>enero</v>
      </c>
      <c r="H92" s="2">
        <v>45666</v>
      </c>
      <c r="I92" s="1">
        <v>2</v>
      </c>
      <c r="J92" s="1" t="s">
        <v>139</v>
      </c>
      <c r="K92" s="1" t="s">
        <v>388</v>
      </c>
      <c r="L92" s="1">
        <v>0</v>
      </c>
      <c r="M92" s="1" t="s">
        <v>389</v>
      </c>
      <c r="N92" s="1" t="s">
        <v>13</v>
      </c>
      <c r="O92" s="1" t="s">
        <v>38</v>
      </c>
      <c r="P92" s="1" t="s">
        <v>14600</v>
      </c>
      <c r="Q92" s="1">
        <v>1</v>
      </c>
      <c r="R92" s="1">
        <v>2</v>
      </c>
      <c r="S92" s="1">
        <v>39</v>
      </c>
      <c r="T92" s="1" t="s">
        <v>390</v>
      </c>
      <c r="U92" s="1" t="s">
        <v>50</v>
      </c>
      <c r="V92" s="1" t="s">
        <v>40</v>
      </c>
      <c r="W92" s="1" t="s">
        <v>7496</v>
      </c>
      <c r="X92" s="1" t="s">
        <v>41</v>
      </c>
      <c r="Y92" s="1" t="s">
        <v>42</v>
      </c>
      <c r="Z92" s="1" t="s">
        <v>43</v>
      </c>
      <c r="AB92" s="1" t="s">
        <v>43</v>
      </c>
      <c r="AC92" s="1" t="s">
        <v>43</v>
      </c>
      <c r="AD92" s="1" t="s">
        <v>32</v>
      </c>
      <c r="AE92" s="1">
        <v>22.351284</v>
      </c>
      <c r="AF92" s="1">
        <v>-102.23419199999999</v>
      </c>
    </row>
    <row r="93" spans="1:32" ht="15.95" customHeight="1" x14ac:dyDescent="0.25">
      <c r="A93" s="1">
        <v>250008005</v>
      </c>
      <c r="B93" s="1" t="s">
        <v>31</v>
      </c>
      <c r="C93" s="1">
        <v>911</v>
      </c>
      <c r="D93" s="1">
        <v>911</v>
      </c>
      <c r="E93" s="1" t="s">
        <v>46</v>
      </c>
      <c r="F93" s="1" t="str">
        <f t="shared" si="2"/>
        <v>viernes</v>
      </c>
      <c r="G93" s="1" t="str">
        <f t="shared" si="3"/>
        <v>enero</v>
      </c>
      <c r="H93" s="2">
        <v>45667</v>
      </c>
      <c r="I93" s="1">
        <v>2</v>
      </c>
      <c r="J93" s="1" t="s">
        <v>127</v>
      </c>
      <c r="K93" s="1" t="s">
        <v>127</v>
      </c>
      <c r="L93" s="1">
        <v>0</v>
      </c>
      <c r="M93" s="1" t="s">
        <v>404</v>
      </c>
      <c r="N93" s="1" t="s">
        <v>13</v>
      </c>
      <c r="O93" s="1" t="s">
        <v>38</v>
      </c>
      <c r="P93" s="1" t="s">
        <v>14600</v>
      </c>
      <c r="Q93" s="1">
        <v>1</v>
      </c>
      <c r="R93" s="1">
        <v>0</v>
      </c>
      <c r="S93" s="1">
        <v>0</v>
      </c>
      <c r="T93" s="1">
        <v>911</v>
      </c>
      <c r="U93" s="1" t="s">
        <v>50</v>
      </c>
      <c r="V93" s="1" t="s">
        <v>40</v>
      </c>
      <c r="W93" s="1" t="s">
        <v>7496</v>
      </c>
      <c r="X93" s="1" t="s">
        <v>41</v>
      </c>
      <c r="Y93" s="1" t="s">
        <v>42</v>
      </c>
      <c r="AC93" s="1"/>
      <c r="AD93" s="1" t="s">
        <v>32</v>
      </c>
      <c r="AE93" s="1">
        <v>22.151004</v>
      </c>
      <c r="AF93" s="1">
        <v>-102.416309</v>
      </c>
    </row>
    <row r="94" spans="1:32" ht="15.95" customHeight="1" x14ac:dyDescent="0.25">
      <c r="A94" s="1">
        <v>250060845</v>
      </c>
      <c r="B94" s="1" t="s">
        <v>31</v>
      </c>
      <c r="C94" s="1">
        <v>911</v>
      </c>
      <c r="D94" s="1">
        <v>30407</v>
      </c>
      <c r="E94" s="1" t="s">
        <v>46</v>
      </c>
      <c r="F94" s="1" t="str">
        <f t="shared" si="2"/>
        <v>viernes</v>
      </c>
      <c r="G94" s="1" t="str">
        <f t="shared" si="3"/>
        <v>enero</v>
      </c>
      <c r="H94" s="2">
        <v>45667</v>
      </c>
      <c r="I94" s="1">
        <v>2</v>
      </c>
      <c r="J94" s="1" t="s">
        <v>35</v>
      </c>
      <c r="K94" s="1" t="s">
        <v>47</v>
      </c>
      <c r="L94" s="1">
        <v>0</v>
      </c>
      <c r="M94" s="1" t="s">
        <v>405</v>
      </c>
      <c r="N94" s="1" t="s">
        <v>13</v>
      </c>
      <c r="O94" s="1" t="s">
        <v>38</v>
      </c>
      <c r="P94" s="1" t="s">
        <v>14600</v>
      </c>
      <c r="Q94" s="1">
        <v>1</v>
      </c>
      <c r="R94" s="1">
        <v>2</v>
      </c>
      <c r="S94" s="1">
        <v>27</v>
      </c>
      <c r="T94" s="1">
        <v>4778769341</v>
      </c>
      <c r="U94" s="1" t="s">
        <v>11452</v>
      </c>
      <c r="V94" s="1" t="s">
        <v>40</v>
      </c>
      <c r="W94" s="1" t="s">
        <v>7798</v>
      </c>
      <c r="X94" s="1" t="s">
        <v>41</v>
      </c>
      <c r="Y94" s="1" t="s">
        <v>42</v>
      </c>
      <c r="AC94" s="1"/>
      <c r="AD94" s="1" t="s">
        <v>32</v>
      </c>
      <c r="AE94" s="1">
        <v>21.841702999999999</v>
      </c>
      <c r="AF94" s="1">
        <v>-102.251949</v>
      </c>
    </row>
    <row r="95" spans="1:32" ht="15.95" customHeight="1" x14ac:dyDescent="0.25">
      <c r="A95" s="1" t="s">
        <v>409</v>
      </c>
      <c r="B95" s="1" t="s">
        <v>31</v>
      </c>
      <c r="C95" s="1">
        <v>911</v>
      </c>
      <c r="D95" s="1" t="s">
        <v>45</v>
      </c>
      <c r="E95" s="1" t="s">
        <v>46</v>
      </c>
      <c r="F95" s="1" t="str">
        <f t="shared" si="2"/>
        <v>viernes</v>
      </c>
      <c r="G95" s="1" t="str">
        <f t="shared" si="3"/>
        <v>enero</v>
      </c>
      <c r="H95" s="2">
        <v>45667</v>
      </c>
      <c r="I95" s="1">
        <v>2</v>
      </c>
      <c r="J95" s="1" t="s">
        <v>35</v>
      </c>
      <c r="K95" s="1" t="s">
        <v>410</v>
      </c>
      <c r="L95" s="1">
        <v>0</v>
      </c>
      <c r="M95" s="1" t="s">
        <v>411</v>
      </c>
      <c r="N95" s="1" t="s">
        <v>13</v>
      </c>
      <c r="O95" s="1" t="s">
        <v>38</v>
      </c>
      <c r="P95" s="1" t="s">
        <v>14600</v>
      </c>
      <c r="Q95" s="1">
        <v>1</v>
      </c>
      <c r="R95" s="1">
        <v>0</v>
      </c>
      <c r="S95" s="1">
        <v>0</v>
      </c>
      <c r="T95" s="1" t="s">
        <v>412</v>
      </c>
      <c r="U95" s="1" t="s">
        <v>11440</v>
      </c>
      <c r="V95" s="1" t="s">
        <v>40</v>
      </c>
      <c r="W95" s="1" t="s">
        <v>11441</v>
      </c>
      <c r="X95" s="1" t="s">
        <v>41</v>
      </c>
      <c r="Y95" s="1" t="s">
        <v>42</v>
      </c>
      <c r="Z95" s="1" t="s">
        <v>43</v>
      </c>
      <c r="AB95" s="1" t="s">
        <v>43</v>
      </c>
      <c r="AC95" s="1" t="s">
        <v>43</v>
      </c>
      <c r="AD95" s="1" t="s">
        <v>32</v>
      </c>
      <c r="AE95" s="1">
        <v>21.89162</v>
      </c>
      <c r="AF95" s="1">
        <v>-102.295717</v>
      </c>
    </row>
    <row r="96" spans="1:32" ht="15.95" customHeight="1" x14ac:dyDescent="0.25">
      <c r="A96" s="1" t="s">
        <v>420</v>
      </c>
      <c r="B96" s="1" t="s">
        <v>31</v>
      </c>
      <c r="C96" s="1">
        <v>911</v>
      </c>
      <c r="D96" s="1" t="s">
        <v>45</v>
      </c>
      <c r="E96" s="1" t="s">
        <v>46</v>
      </c>
      <c r="F96" s="1" t="str">
        <f t="shared" si="2"/>
        <v>viernes</v>
      </c>
      <c r="G96" s="1" t="str">
        <f t="shared" si="3"/>
        <v>enero</v>
      </c>
      <c r="H96" s="2">
        <v>45667</v>
      </c>
      <c r="I96" s="1">
        <v>2</v>
      </c>
      <c r="J96" s="1" t="s">
        <v>35</v>
      </c>
      <c r="K96" s="1" t="s">
        <v>421</v>
      </c>
      <c r="L96" s="1">
        <v>0</v>
      </c>
      <c r="M96" s="1" t="s">
        <v>422</v>
      </c>
      <c r="N96" s="1" t="s">
        <v>13</v>
      </c>
      <c r="O96" s="1" t="s">
        <v>38</v>
      </c>
      <c r="P96" s="1" t="s">
        <v>14600</v>
      </c>
      <c r="Q96" s="1">
        <v>1</v>
      </c>
      <c r="R96" s="1">
        <v>2</v>
      </c>
      <c r="S96" s="1">
        <v>0</v>
      </c>
      <c r="T96" s="1" t="s">
        <v>423</v>
      </c>
      <c r="U96" s="1" t="s">
        <v>11810</v>
      </c>
      <c r="V96" s="1" t="s">
        <v>40</v>
      </c>
      <c r="W96" s="1" t="s">
        <v>2992</v>
      </c>
      <c r="X96" s="1" t="s">
        <v>41</v>
      </c>
      <c r="Y96" s="1" t="s">
        <v>42</v>
      </c>
      <c r="Z96" s="1" t="s">
        <v>43</v>
      </c>
      <c r="AB96" s="1" t="s">
        <v>43</v>
      </c>
      <c r="AC96" s="1" t="s">
        <v>43</v>
      </c>
      <c r="AD96" s="1" t="s">
        <v>32</v>
      </c>
      <c r="AE96" s="1">
        <v>21.894462000000001</v>
      </c>
      <c r="AF96" s="1">
        <v>-102.313864</v>
      </c>
    </row>
    <row r="97" spans="1:32" ht="15.95" customHeight="1" x14ac:dyDescent="0.25">
      <c r="A97" s="1" t="s">
        <v>426</v>
      </c>
      <c r="B97" s="1" t="s">
        <v>31</v>
      </c>
      <c r="C97" s="1">
        <v>911</v>
      </c>
      <c r="D97" s="1" t="s">
        <v>45</v>
      </c>
      <c r="E97" s="1" t="s">
        <v>46</v>
      </c>
      <c r="F97" s="1" t="str">
        <f t="shared" si="2"/>
        <v>viernes</v>
      </c>
      <c r="G97" s="1" t="str">
        <f t="shared" si="3"/>
        <v>enero</v>
      </c>
      <c r="H97" s="2">
        <v>45667</v>
      </c>
      <c r="I97" s="1">
        <v>2</v>
      </c>
      <c r="J97" s="1" t="s">
        <v>35</v>
      </c>
      <c r="K97" s="1" t="s">
        <v>427</v>
      </c>
      <c r="L97" s="1">
        <v>0</v>
      </c>
      <c r="M97" s="1" t="s">
        <v>428</v>
      </c>
      <c r="N97" s="1" t="s">
        <v>13</v>
      </c>
      <c r="O97" s="1" t="s">
        <v>38</v>
      </c>
      <c r="P97" s="1" t="s">
        <v>14600</v>
      </c>
      <c r="Q97" s="1">
        <v>1</v>
      </c>
      <c r="R97" s="1">
        <v>1</v>
      </c>
      <c r="S97" s="1">
        <v>63</v>
      </c>
      <c r="T97" s="1" t="s">
        <v>345</v>
      </c>
      <c r="U97" s="1" t="s">
        <v>50</v>
      </c>
      <c r="V97" s="1" t="s">
        <v>40</v>
      </c>
      <c r="W97" s="1" t="s">
        <v>7496</v>
      </c>
      <c r="X97" s="1" t="s">
        <v>41</v>
      </c>
      <c r="Y97" s="1" t="s">
        <v>42</v>
      </c>
      <c r="Z97" s="1" t="s">
        <v>43</v>
      </c>
      <c r="AB97" s="1" t="s">
        <v>43</v>
      </c>
      <c r="AC97" s="1" t="s">
        <v>43</v>
      </c>
      <c r="AD97" s="1" t="s">
        <v>32</v>
      </c>
      <c r="AE97" s="1">
        <v>21.897076999999999</v>
      </c>
      <c r="AF97" s="1">
        <v>-102.24208</v>
      </c>
    </row>
    <row r="98" spans="1:32" ht="15.95" customHeight="1" x14ac:dyDescent="0.25">
      <c r="A98" s="1" t="s">
        <v>429</v>
      </c>
      <c r="B98" s="1" t="s">
        <v>31</v>
      </c>
      <c r="C98" s="1">
        <v>911</v>
      </c>
      <c r="D98" s="1" t="s">
        <v>80</v>
      </c>
      <c r="E98" s="1" t="s">
        <v>81</v>
      </c>
      <c r="F98" s="1" t="str">
        <f t="shared" si="2"/>
        <v>viernes</v>
      </c>
      <c r="G98" s="1" t="str">
        <f t="shared" si="3"/>
        <v>enero</v>
      </c>
      <c r="H98" s="2">
        <v>45667</v>
      </c>
      <c r="I98" s="1">
        <v>2</v>
      </c>
      <c r="J98" s="1" t="s">
        <v>35</v>
      </c>
      <c r="K98" s="1" t="s">
        <v>57</v>
      </c>
      <c r="L98" s="1">
        <v>0</v>
      </c>
      <c r="M98" s="1" t="s">
        <v>430</v>
      </c>
      <c r="N98" s="1" t="s">
        <v>13</v>
      </c>
      <c r="O98" s="1" t="s">
        <v>38</v>
      </c>
      <c r="P98" s="1" t="s">
        <v>39</v>
      </c>
      <c r="Q98" s="1">
        <v>1</v>
      </c>
      <c r="R98" s="1">
        <v>1</v>
      </c>
      <c r="S98" s="1">
        <v>0</v>
      </c>
      <c r="T98" s="1"/>
      <c r="U98" s="1" t="s">
        <v>8948</v>
      </c>
      <c r="V98" s="1" t="s">
        <v>40</v>
      </c>
      <c r="W98" s="1" t="s">
        <v>438</v>
      </c>
      <c r="X98" s="1" t="s">
        <v>41</v>
      </c>
      <c r="Y98" s="1" t="s">
        <v>22</v>
      </c>
      <c r="Z98" s="1" t="s">
        <v>43</v>
      </c>
      <c r="AA98" s="1">
        <v>7000</v>
      </c>
      <c r="AB98" s="1" t="s">
        <v>43</v>
      </c>
      <c r="AC98" s="1" t="s">
        <v>43</v>
      </c>
      <c r="AD98" s="1" t="s">
        <v>32</v>
      </c>
      <c r="AE98" s="1">
        <v>21.882368</v>
      </c>
      <c r="AF98" s="1">
        <v>-102.25682399999999</v>
      </c>
    </row>
    <row r="99" spans="1:32" ht="15.95" customHeight="1" x14ac:dyDescent="0.25">
      <c r="A99" s="1" t="s">
        <v>431</v>
      </c>
      <c r="B99" s="1" t="s">
        <v>31</v>
      </c>
      <c r="C99" s="1">
        <v>911</v>
      </c>
      <c r="D99" s="1" t="s">
        <v>45</v>
      </c>
      <c r="E99" s="1" t="s">
        <v>46</v>
      </c>
      <c r="F99" s="1" t="str">
        <f t="shared" si="2"/>
        <v>viernes</v>
      </c>
      <c r="G99" s="1" t="str">
        <f t="shared" si="3"/>
        <v>enero</v>
      </c>
      <c r="H99" s="2">
        <v>45667</v>
      </c>
      <c r="I99" s="1">
        <v>2</v>
      </c>
      <c r="J99" s="1" t="s">
        <v>35</v>
      </c>
      <c r="K99" s="1" t="s">
        <v>432</v>
      </c>
      <c r="L99" s="1">
        <v>0</v>
      </c>
      <c r="M99" s="1" t="s">
        <v>433</v>
      </c>
      <c r="N99" s="1" t="s">
        <v>13</v>
      </c>
      <c r="O99" s="1" t="s">
        <v>38</v>
      </c>
      <c r="P99" s="1" t="s">
        <v>14600</v>
      </c>
      <c r="Q99" s="1">
        <v>1</v>
      </c>
      <c r="R99" s="1">
        <v>1</v>
      </c>
      <c r="S99" s="1">
        <v>46</v>
      </c>
      <c r="T99" s="1" t="s">
        <v>434</v>
      </c>
      <c r="U99" s="1" t="s">
        <v>50</v>
      </c>
      <c r="V99" s="1" t="s">
        <v>40</v>
      </c>
      <c r="W99" s="1" t="s">
        <v>191</v>
      </c>
      <c r="X99" s="1" t="s">
        <v>41</v>
      </c>
      <c r="Y99" s="1" t="s">
        <v>42</v>
      </c>
      <c r="Z99" s="1" t="s">
        <v>43</v>
      </c>
      <c r="AB99" s="1" t="s">
        <v>43</v>
      </c>
      <c r="AC99" s="1" t="s">
        <v>43</v>
      </c>
      <c r="AD99" s="1" t="s">
        <v>32</v>
      </c>
      <c r="AE99" s="1">
        <v>21.86542</v>
      </c>
      <c r="AF99" s="1">
        <v>-102.292569</v>
      </c>
    </row>
    <row r="100" spans="1:32" ht="15.95" customHeight="1" x14ac:dyDescent="0.25">
      <c r="A100" s="1">
        <v>250068418</v>
      </c>
      <c r="B100" s="1" t="s">
        <v>31</v>
      </c>
      <c r="C100" s="1">
        <v>911</v>
      </c>
      <c r="D100" s="1">
        <v>50301</v>
      </c>
      <c r="E100" s="1" t="s">
        <v>115</v>
      </c>
      <c r="F100" s="1" t="str">
        <f t="shared" si="2"/>
        <v>sábado</v>
      </c>
      <c r="G100" s="1" t="str">
        <f t="shared" si="3"/>
        <v>enero</v>
      </c>
      <c r="H100" s="2">
        <v>45668</v>
      </c>
      <c r="I100" s="1">
        <v>2</v>
      </c>
      <c r="J100" s="1" t="s">
        <v>35</v>
      </c>
      <c r="K100" s="1" t="s">
        <v>435</v>
      </c>
      <c r="L100" s="1">
        <v>0</v>
      </c>
      <c r="M100" s="1" t="s">
        <v>436</v>
      </c>
      <c r="N100" s="1" t="s">
        <v>13</v>
      </c>
      <c r="O100" s="1" t="s">
        <v>38</v>
      </c>
      <c r="P100" s="1" t="s">
        <v>39</v>
      </c>
      <c r="Q100" s="1">
        <v>1</v>
      </c>
      <c r="R100" s="1">
        <v>0</v>
      </c>
      <c r="S100" s="1">
        <v>1</v>
      </c>
      <c r="T100" s="1">
        <v>50301</v>
      </c>
      <c r="U100" s="1" t="s">
        <v>437</v>
      </c>
      <c r="V100" s="1" t="s">
        <v>40</v>
      </c>
      <c r="W100" s="1" t="s">
        <v>438</v>
      </c>
      <c r="X100" s="1" t="s">
        <v>41</v>
      </c>
      <c r="Y100" s="1" t="s">
        <v>22</v>
      </c>
      <c r="AC100" s="1"/>
      <c r="AD100" s="1" t="s">
        <v>32</v>
      </c>
      <c r="AE100" s="1">
        <v>21.872547000000001</v>
      </c>
      <c r="AF100" s="1">
        <v>-102.288397</v>
      </c>
    </row>
    <row r="101" spans="1:32" ht="15.95" customHeight="1" x14ac:dyDescent="0.25">
      <c r="A101" s="1">
        <v>250065191</v>
      </c>
      <c r="B101" s="1" t="s">
        <v>31</v>
      </c>
      <c r="C101" s="1">
        <v>911</v>
      </c>
      <c r="D101" s="1">
        <v>30407</v>
      </c>
      <c r="E101" s="1" t="s">
        <v>46</v>
      </c>
      <c r="F101" s="1" t="str">
        <f t="shared" si="2"/>
        <v>sábado</v>
      </c>
      <c r="G101" s="1" t="str">
        <f t="shared" si="3"/>
        <v>enero</v>
      </c>
      <c r="H101" s="2">
        <v>45668</v>
      </c>
      <c r="I101" s="1">
        <v>2</v>
      </c>
      <c r="J101" s="1" t="s">
        <v>35</v>
      </c>
      <c r="K101" s="1" t="s">
        <v>439</v>
      </c>
      <c r="L101" s="1">
        <v>0</v>
      </c>
      <c r="M101" s="1" t="s">
        <v>440</v>
      </c>
      <c r="N101" s="1" t="s">
        <v>13</v>
      </c>
      <c r="O101" s="1" t="s">
        <v>38</v>
      </c>
      <c r="P101" s="1" t="s">
        <v>14600</v>
      </c>
      <c r="Q101" s="1">
        <v>1</v>
      </c>
      <c r="R101" s="1">
        <v>1</v>
      </c>
      <c r="S101" s="1">
        <v>0</v>
      </c>
      <c r="T101" s="1">
        <v>5662122467</v>
      </c>
      <c r="U101" s="1" t="s">
        <v>8948</v>
      </c>
      <c r="V101" s="1" t="s">
        <v>40</v>
      </c>
      <c r="W101" s="1" t="s">
        <v>438</v>
      </c>
      <c r="X101" s="1" t="s">
        <v>41</v>
      </c>
      <c r="Y101" s="1" t="s">
        <v>42</v>
      </c>
      <c r="AC101" s="1"/>
      <c r="AD101" s="1" t="s">
        <v>32</v>
      </c>
      <c r="AE101" s="1">
        <v>21.876353000000002</v>
      </c>
      <c r="AF101" s="1">
        <v>-102.28258700000001</v>
      </c>
    </row>
    <row r="102" spans="1:32" ht="15.95" customHeight="1" x14ac:dyDescent="0.25">
      <c r="A102" s="1">
        <v>250065942</v>
      </c>
      <c r="B102" s="1" t="s">
        <v>31</v>
      </c>
      <c r="C102" s="1">
        <v>911</v>
      </c>
      <c r="D102" s="1">
        <v>30407</v>
      </c>
      <c r="E102" s="1" t="s">
        <v>46</v>
      </c>
      <c r="F102" s="1" t="str">
        <f t="shared" si="2"/>
        <v>sábado</v>
      </c>
      <c r="G102" s="1" t="str">
        <f t="shared" si="3"/>
        <v>enero</v>
      </c>
      <c r="H102" s="2">
        <v>45668</v>
      </c>
      <c r="I102" s="1">
        <v>2</v>
      </c>
      <c r="J102" s="1" t="s">
        <v>35</v>
      </c>
      <c r="K102" s="1" t="s">
        <v>277</v>
      </c>
      <c r="L102" s="1">
        <v>0</v>
      </c>
      <c r="M102" s="1" t="s">
        <v>443</v>
      </c>
      <c r="N102" s="1" t="s">
        <v>13</v>
      </c>
      <c r="O102" s="1" t="s">
        <v>38</v>
      </c>
      <c r="P102" s="1" t="s">
        <v>14600</v>
      </c>
      <c r="Q102" s="1">
        <v>1</v>
      </c>
      <c r="R102" s="1">
        <v>1</v>
      </c>
      <c r="S102" s="1">
        <v>0</v>
      </c>
      <c r="T102" s="1">
        <v>4499855052</v>
      </c>
      <c r="U102" s="1" t="s">
        <v>50</v>
      </c>
      <c r="V102" s="1" t="s">
        <v>40</v>
      </c>
      <c r="W102" s="1" t="s">
        <v>7496</v>
      </c>
      <c r="X102" s="1" t="s">
        <v>41</v>
      </c>
      <c r="Y102" s="1" t="s">
        <v>42</v>
      </c>
      <c r="AC102" s="1"/>
      <c r="AD102" s="1" t="s">
        <v>32</v>
      </c>
      <c r="AE102" s="1">
        <v>21.924755999999999</v>
      </c>
      <c r="AF102" s="1">
        <v>-102.26652900000001</v>
      </c>
    </row>
    <row r="103" spans="1:32" ht="15.95" customHeight="1" x14ac:dyDescent="0.25">
      <c r="A103" s="1">
        <v>250066031</v>
      </c>
      <c r="B103" s="1" t="s">
        <v>31</v>
      </c>
      <c r="C103" s="1">
        <v>911</v>
      </c>
      <c r="D103" s="1">
        <v>30611</v>
      </c>
      <c r="E103" s="1" t="s">
        <v>34</v>
      </c>
      <c r="F103" s="1" t="str">
        <f t="shared" si="2"/>
        <v>sábado</v>
      </c>
      <c r="G103" s="1" t="str">
        <f t="shared" si="3"/>
        <v>enero</v>
      </c>
      <c r="H103" s="2">
        <v>45668</v>
      </c>
      <c r="I103" s="1">
        <v>2</v>
      </c>
      <c r="J103" s="1" t="s">
        <v>35</v>
      </c>
      <c r="K103" s="1" t="s">
        <v>444</v>
      </c>
      <c r="L103" s="1">
        <v>0</v>
      </c>
      <c r="M103" s="1" t="s">
        <v>445</v>
      </c>
      <c r="N103" s="1" t="s">
        <v>13</v>
      </c>
      <c r="O103" s="1" t="s">
        <v>38</v>
      </c>
      <c r="P103" s="1" t="s">
        <v>14600</v>
      </c>
      <c r="Q103" s="1">
        <v>1</v>
      </c>
      <c r="R103" s="1">
        <v>1</v>
      </c>
      <c r="S103" s="1">
        <v>0</v>
      </c>
      <c r="T103" s="1" t="s">
        <v>408</v>
      </c>
      <c r="U103" s="1" t="s">
        <v>8948</v>
      </c>
      <c r="V103" s="1" t="s">
        <v>40</v>
      </c>
      <c r="W103" s="1" t="s">
        <v>438</v>
      </c>
      <c r="X103" s="1" t="s">
        <v>41</v>
      </c>
      <c r="Y103" s="1" t="s">
        <v>42</v>
      </c>
      <c r="AC103" s="1"/>
      <c r="AD103" s="1" t="s">
        <v>32</v>
      </c>
      <c r="AE103" s="1">
        <v>21.873684999999998</v>
      </c>
      <c r="AF103" s="1">
        <v>-102.26987800000001</v>
      </c>
    </row>
    <row r="104" spans="1:32" ht="15.95" customHeight="1" x14ac:dyDescent="0.25">
      <c r="A104" s="1">
        <v>250066359</v>
      </c>
      <c r="B104" s="1" t="s">
        <v>31</v>
      </c>
      <c r="C104" s="1">
        <v>911</v>
      </c>
      <c r="D104" s="1">
        <v>30407</v>
      </c>
      <c r="E104" s="1" t="s">
        <v>46</v>
      </c>
      <c r="F104" s="1" t="str">
        <f t="shared" si="2"/>
        <v>sábado</v>
      </c>
      <c r="G104" s="1" t="str">
        <f t="shared" si="3"/>
        <v>enero</v>
      </c>
      <c r="H104" s="2">
        <v>45668</v>
      </c>
      <c r="I104" s="1">
        <v>2</v>
      </c>
      <c r="J104" s="1" t="s">
        <v>35</v>
      </c>
      <c r="K104" s="1" t="s">
        <v>152</v>
      </c>
      <c r="L104" s="1">
        <v>0</v>
      </c>
      <c r="M104" s="1" t="s">
        <v>446</v>
      </c>
      <c r="N104" s="1" t="s">
        <v>13</v>
      </c>
      <c r="O104" s="1" t="s">
        <v>38</v>
      </c>
      <c r="P104" s="1" t="s">
        <v>14600</v>
      </c>
      <c r="Q104" s="1">
        <v>1</v>
      </c>
      <c r="R104" s="1">
        <v>2</v>
      </c>
      <c r="S104" s="1">
        <v>0</v>
      </c>
      <c r="T104" s="1">
        <v>0</v>
      </c>
      <c r="U104" s="1" t="s">
        <v>11440</v>
      </c>
      <c r="V104" s="1" t="s">
        <v>40</v>
      </c>
      <c r="W104" s="1" t="s">
        <v>11441</v>
      </c>
      <c r="X104" s="1" t="s">
        <v>41</v>
      </c>
      <c r="Y104" s="1" t="s">
        <v>42</v>
      </c>
      <c r="AC104" s="1"/>
      <c r="AD104" s="1" t="s">
        <v>32</v>
      </c>
      <c r="AE104" s="1">
        <v>21.862525000000002</v>
      </c>
      <c r="AF104" s="1">
        <v>-102.254679</v>
      </c>
    </row>
    <row r="105" spans="1:32" ht="15.95" customHeight="1" x14ac:dyDescent="0.25">
      <c r="A105" s="1" t="s">
        <v>196</v>
      </c>
      <c r="B105" s="1" t="s">
        <v>31</v>
      </c>
      <c r="C105" s="1">
        <v>911</v>
      </c>
      <c r="D105" s="1" t="s">
        <v>55</v>
      </c>
      <c r="E105" s="1" t="s">
        <v>56</v>
      </c>
      <c r="F105" s="1" t="str">
        <f t="shared" si="2"/>
        <v>domingo</v>
      </c>
      <c r="G105" s="1" t="str">
        <f t="shared" si="3"/>
        <v>enero</v>
      </c>
      <c r="H105" s="2">
        <v>45662</v>
      </c>
      <c r="I105" s="1">
        <v>2</v>
      </c>
      <c r="J105" s="1" t="s">
        <v>134</v>
      </c>
      <c r="K105" s="1" t="s">
        <v>197</v>
      </c>
      <c r="L105" s="1">
        <v>0</v>
      </c>
      <c r="M105" s="1" t="s">
        <v>198</v>
      </c>
      <c r="N105" s="1" t="s">
        <v>13</v>
      </c>
      <c r="O105" s="1" t="s">
        <v>38</v>
      </c>
      <c r="P105" s="1" t="s">
        <v>14600</v>
      </c>
      <c r="Q105" s="1">
        <v>3</v>
      </c>
      <c r="R105" s="1">
        <v>2</v>
      </c>
      <c r="S105" s="1">
        <v>47</v>
      </c>
      <c r="T105" s="1" t="s">
        <v>59</v>
      </c>
      <c r="U105" s="1" t="s">
        <v>14752</v>
      </c>
      <c r="V105" s="1" t="s">
        <v>40</v>
      </c>
      <c r="W105" s="1" t="s">
        <v>9303</v>
      </c>
      <c r="X105" s="1" t="s">
        <v>41</v>
      </c>
      <c r="Y105" s="1" t="s">
        <v>42</v>
      </c>
      <c r="Z105" s="1" t="s">
        <v>43</v>
      </c>
      <c r="AB105" s="1" t="s">
        <v>43</v>
      </c>
      <c r="AC105" s="1" t="s">
        <v>43</v>
      </c>
      <c r="AD105" s="1" t="s">
        <v>32</v>
      </c>
      <c r="AE105" s="1">
        <v>21.865046</v>
      </c>
      <c r="AF105" s="1">
        <v>-102.69569799999999</v>
      </c>
    </row>
    <row r="106" spans="1:32" ht="15.95" customHeight="1" x14ac:dyDescent="0.25">
      <c r="A106" s="1">
        <v>250067122</v>
      </c>
      <c r="B106" s="1" t="s">
        <v>31</v>
      </c>
      <c r="C106" s="1">
        <v>911</v>
      </c>
      <c r="D106" s="1">
        <v>30611</v>
      </c>
      <c r="E106" s="1" t="s">
        <v>34</v>
      </c>
      <c r="F106" s="1" t="str">
        <f t="shared" si="2"/>
        <v>sábado</v>
      </c>
      <c r="G106" s="1" t="str">
        <f t="shared" si="3"/>
        <v>enero</v>
      </c>
      <c r="H106" s="2">
        <v>45668</v>
      </c>
      <c r="I106" s="1">
        <v>2</v>
      </c>
      <c r="J106" s="1" t="s">
        <v>35</v>
      </c>
      <c r="K106" s="1" t="s">
        <v>449</v>
      </c>
      <c r="L106" s="1">
        <v>0</v>
      </c>
      <c r="M106" s="1" t="s">
        <v>450</v>
      </c>
      <c r="N106" s="1" t="s">
        <v>13</v>
      </c>
      <c r="O106" s="1" t="s">
        <v>38</v>
      </c>
      <c r="P106" s="1" t="s">
        <v>14600</v>
      </c>
      <c r="Q106" s="1">
        <v>3</v>
      </c>
      <c r="R106" s="1">
        <v>2</v>
      </c>
      <c r="S106" s="1">
        <v>0</v>
      </c>
      <c r="T106" s="1" t="s">
        <v>408</v>
      </c>
      <c r="U106" s="1" t="s">
        <v>8948</v>
      </c>
      <c r="V106" s="1" t="s">
        <v>40</v>
      </c>
      <c r="W106" s="1" t="s">
        <v>438</v>
      </c>
      <c r="X106" s="1" t="s">
        <v>41</v>
      </c>
      <c r="Y106" s="1" t="s">
        <v>42</v>
      </c>
      <c r="AC106" s="1"/>
      <c r="AD106" s="1" t="s">
        <v>32</v>
      </c>
      <c r="AE106" s="1">
        <v>21.931232000000001</v>
      </c>
      <c r="AF106" s="1">
        <v>-102.25735</v>
      </c>
    </row>
    <row r="107" spans="1:32" ht="15.95" customHeight="1" x14ac:dyDescent="0.25">
      <c r="A107" s="1">
        <v>250067697</v>
      </c>
      <c r="B107" s="1" t="s">
        <v>31</v>
      </c>
      <c r="C107" s="1">
        <v>911</v>
      </c>
      <c r="D107" s="1">
        <v>50104</v>
      </c>
      <c r="E107" s="1" t="s">
        <v>81</v>
      </c>
      <c r="F107" s="1" t="str">
        <f t="shared" si="2"/>
        <v>sábado</v>
      </c>
      <c r="G107" s="1" t="str">
        <f t="shared" si="3"/>
        <v>enero</v>
      </c>
      <c r="H107" s="2">
        <v>45668</v>
      </c>
      <c r="I107" s="1">
        <v>2</v>
      </c>
      <c r="J107" s="1" t="s">
        <v>35</v>
      </c>
      <c r="K107" s="1" t="s">
        <v>451</v>
      </c>
      <c r="L107" s="1">
        <v>0</v>
      </c>
      <c r="M107" s="1" t="s">
        <v>452</v>
      </c>
      <c r="N107" s="1" t="s">
        <v>13</v>
      </c>
      <c r="O107" s="1" t="s">
        <v>38</v>
      </c>
      <c r="P107" s="1" t="s">
        <v>39</v>
      </c>
      <c r="Q107" s="1">
        <v>0</v>
      </c>
      <c r="R107" s="1">
        <v>2</v>
      </c>
      <c r="S107" s="1">
        <v>0</v>
      </c>
      <c r="T107" s="1" t="s">
        <v>408</v>
      </c>
      <c r="U107" s="1" t="s">
        <v>14751</v>
      </c>
      <c r="V107" s="1" t="s">
        <v>40</v>
      </c>
      <c r="W107" s="1" t="s">
        <v>438</v>
      </c>
      <c r="X107" s="1" t="s">
        <v>41</v>
      </c>
      <c r="Y107" s="1" t="s">
        <v>22</v>
      </c>
      <c r="AC107" s="1" t="s">
        <v>453</v>
      </c>
      <c r="AD107" s="1" t="s">
        <v>32</v>
      </c>
      <c r="AE107" s="1">
        <v>21.896723000000001</v>
      </c>
      <c r="AF107" s="1">
        <v>-102.262503</v>
      </c>
    </row>
    <row r="108" spans="1:32" ht="15.95" customHeight="1" x14ac:dyDescent="0.25">
      <c r="A108" s="1">
        <v>250067755</v>
      </c>
      <c r="B108" s="1" t="s">
        <v>31</v>
      </c>
      <c r="C108" s="1">
        <v>911</v>
      </c>
      <c r="D108" s="1">
        <v>30611</v>
      </c>
      <c r="E108" s="1" t="s">
        <v>34</v>
      </c>
      <c r="F108" s="1" t="str">
        <f t="shared" si="2"/>
        <v>sábado</v>
      </c>
      <c r="G108" s="1" t="str">
        <f t="shared" si="3"/>
        <v>enero</v>
      </c>
      <c r="H108" s="2">
        <v>45668</v>
      </c>
      <c r="I108" s="1">
        <v>2</v>
      </c>
      <c r="J108" s="1" t="s">
        <v>35</v>
      </c>
      <c r="K108" s="1" t="s">
        <v>454</v>
      </c>
      <c r="L108" s="1">
        <v>0</v>
      </c>
      <c r="M108" s="1" t="s">
        <v>455</v>
      </c>
      <c r="N108" s="1" t="s">
        <v>13</v>
      </c>
      <c r="O108" s="1" t="s">
        <v>38</v>
      </c>
      <c r="P108" s="1" t="s">
        <v>14600</v>
      </c>
      <c r="Q108" s="1">
        <v>4</v>
      </c>
      <c r="R108" s="1">
        <v>0</v>
      </c>
      <c r="S108" s="1">
        <v>0</v>
      </c>
      <c r="T108" s="1" t="s">
        <v>408</v>
      </c>
      <c r="U108" s="1" t="s">
        <v>8948</v>
      </c>
      <c r="V108" s="1" t="s">
        <v>40</v>
      </c>
      <c r="W108" s="1" t="s">
        <v>438</v>
      </c>
      <c r="X108" s="1" t="s">
        <v>41</v>
      </c>
      <c r="Y108" s="1" t="s">
        <v>42</v>
      </c>
      <c r="AC108" s="1"/>
      <c r="AD108" s="1" t="s">
        <v>32</v>
      </c>
      <c r="AE108" s="1">
        <v>21.872567</v>
      </c>
      <c r="AF108" s="1">
        <v>-102.304464</v>
      </c>
    </row>
    <row r="109" spans="1:32" ht="15.95" customHeight="1" x14ac:dyDescent="0.25">
      <c r="A109" s="1">
        <v>250067787</v>
      </c>
      <c r="B109" s="1" t="s">
        <v>31</v>
      </c>
      <c r="C109" s="1">
        <v>911</v>
      </c>
      <c r="D109" s="1">
        <v>30407</v>
      </c>
      <c r="E109" s="1" t="s">
        <v>46</v>
      </c>
      <c r="F109" s="1" t="str">
        <f t="shared" si="2"/>
        <v>sábado</v>
      </c>
      <c r="G109" s="1" t="str">
        <f t="shared" si="3"/>
        <v>enero</v>
      </c>
      <c r="H109" s="2">
        <v>45668</v>
      </c>
      <c r="I109" s="1">
        <v>2</v>
      </c>
      <c r="J109" s="1" t="s">
        <v>341</v>
      </c>
      <c r="K109" s="1" t="s">
        <v>456</v>
      </c>
      <c r="L109" s="1">
        <v>0</v>
      </c>
      <c r="M109" s="1" t="s">
        <v>457</v>
      </c>
      <c r="N109" s="1" t="s">
        <v>13</v>
      </c>
      <c r="O109" s="1" t="s">
        <v>38</v>
      </c>
      <c r="P109" s="1" t="s">
        <v>14600</v>
      </c>
      <c r="Q109" s="1">
        <v>4</v>
      </c>
      <c r="R109" s="1">
        <v>1</v>
      </c>
      <c r="S109" s="1">
        <v>0</v>
      </c>
      <c r="T109" s="1">
        <v>522831050680</v>
      </c>
      <c r="U109" s="1" t="s">
        <v>50</v>
      </c>
      <c r="V109" s="1" t="s">
        <v>40</v>
      </c>
      <c r="W109" s="1" t="s">
        <v>438</v>
      </c>
      <c r="X109" s="1" t="s">
        <v>41</v>
      </c>
      <c r="Y109" s="1" t="s">
        <v>42</v>
      </c>
      <c r="AC109" s="1"/>
      <c r="AD109" s="1" t="s">
        <v>32</v>
      </c>
      <c r="AE109" s="1">
        <v>22.134854000000001</v>
      </c>
      <c r="AF109" s="1">
        <v>-102.295621</v>
      </c>
    </row>
    <row r="110" spans="1:32" ht="15.95" customHeight="1" x14ac:dyDescent="0.25">
      <c r="A110" s="1">
        <v>250038713</v>
      </c>
      <c r="B110" s="1" t="s">
        <v>31</v>
      </c>
      <c r="C110" s="1">
        <v>911</v>
      </c>
      <c r="D110" s="1">
        <v>50107</v>
      </c>
      <c r="E110" s="1" t="s">
        <v>199</v>
      </c>
      <c r="F110" s="1" t="str">
        <f t="shared" si="2"/>
        <v>lunes</v>
      </c>
      <c r="G110" s="1" t="str">
        <f t="shared" si="3"/>
        <v>enero</v>
      </c>
      <c r="H110" s="2">
        <v>45663</v>
      </c>
      <c r="I110" s="1">
        <v>2</v>
      </c>
      <c r="J110" s="1" t="s">
        <v>35</v>
      </c>
      <c r="K110" s="1" t="s">
        <v>200</v>
      </c>
      <c r="L110" s="1">
        <v>0</v>
      </c>
      <c r="M110" s="1" t="s">
        <v>201</v>
      </c>
      <c r="N110" s="1" t="s">
        <v>13</v>
      </c>
      <c r="O110" s="1" t="s">
        <v>38</v>
      </c>
      <c r="P110" s="1" t="s">
        <v>39</v>
      </c>
      <c r="Q110" s="1">
        <v>1</v>
      </c>
      <c r="R110" s="1">
        <v>0</v>
      </c>
      <c r="S110" s="1">
        <v>0</v>
      </c>
      <c r="T110" s="1">
        <v>50107</v>
      </c>
      <c r="U110" s="1" t="s">
        <v>14752</v>
      </c>
      <c r="V110" s="1" t="s">
        <v>40</v>
      </c>
      <c r="W110" s="1" t="s">
        <v>9303</v>
      </c>
      <c r="X110" s="1" t="s">
        <v>41</v>
      </c>
      <c r="Y110" s="1" t="s">
        <v>22</v>
      </c>
      <c r="AC110" s="1"/>
      <c r="AD110" s="1" t="s">
        <v>32</v>
      </c>
      <c r="AE110" s="1">
        <v>21.916646</v>
      </c>
      <c r="AF110" s="1">
        <v>-102.305761</v>
      </c>
    </row>
    <row r="111" spans="1:32" ht="15.95" customHeight="1" x14ac:dyDescent="0.25">
      <c r="A111" s="1">
        <v>250071982</v>
      </c>
      <c r="B111" s="1" t="s">
        <v>31</v>
      </c>
      <c r="C111" s="1">
        <v>911</v>
      </c>
      <c r="D111" s="1">
        <v>30407</v>
      </c>
      <c r="E111" s="1" t="s">
        <v>46</v>
      </c>
      <c r="F111" s="1" t="str">
        <f t="shared" si="2"/>
        <v>domingo</v>
      </c>
      <c r="G111" s="1" t="str">
        <f t="shared" si="3"/>
        <v>enero</v>
      </c>
      <c r="H111" s="2">
        <v>45669</v>
      </c>
      <c r="I111" s="1">
        <v>2</v>
      </c>
      <c r="J111" s="1" t="s">
        <v>35</v>
      </c>
      <c r="K111" s="1" t="s">
        <v>374</v>
      </c>
      <c r="L111" s="1">
        <v>0</v>
      </c>
      <c r="M111" s="1" t="s">
        <v>462</v>
      </c>
      <c r="N111" s="1" t="s">
        <v>13</v>
      </c>
      <c r="O111" s="1" t="s">
        <v>38</v>
      </c>
      <c r="P111" s="1" t="s">
        <v>14600</v>
      </c>
      <c r="Q111" s="1">
        <v>1</v>
      </c>
      <c r="R111" s="1">
        <v>2</v>
      </c>
      <c r="S111" s="1">
        <v>70</v>
      </c>
      <c r="T111" s="1">
        <v>4361086483</v>
      </c>
      <c r="U111" s="1" t="s">
        <v>50</v>
      </c>
      <c r="V111" s="1" t="s">
        <v>40</v>
      </c>
      <c r="W111" s="1" t="s">
        <v>8954</v>
      </c>
      <c r="X111" s="1" t="s">
        <v>41</v>
      </c>
      <c r="Y111" s="1" t="s">
        <v>42</v>
      </c>
      <c r="AC111" s="1"/>
      <c r="AD111" s="1" t="s">
        <v>32</v>
      </c>
      <c r="AE111" s="1">
        <v>21.891504000000001</v>
      </c>
      <c r="AF111" s="1">
        <v>-102.30743200000001</v>
      </c>
    </row>
    <row r="112" spans="1:32" ht="15.95" customHeight="1" x14ac:dyDescent="0.25">
      <c r="A112" s="1">
        <v>250072208</v>
      </c>
      <c r="B112" s="1" t="s">
        <v>31</v>
      </c>
      <c r="C112" s="1">
        <v>911</v>
      </c>
      <c r="D112" s="1">
        <v>30407</v>
      </c>
      <c r="E112" s="1" t="s">
        <v>46</v>
      </c>
      <c r="F112" s="1" t="str">
        <f t="shared" si="2"/>
        <v>domingo</v>
      </c>
      <c r="G112" s="1" t="str">
        <f t="shared" si="3"/>
        <v>enero</v>
      </c>
      <c r="H112" s="2">
        <v>45669</v>
      </c>
      <c r="I112" s="1">
        <v>2</v>
      </c>
      <c r="J112" s="1" t="s">
        <v>134</v>
      </c>
      <c r="K112" s="1" t="s">
        <v>463</v>
      </c>
      <c r="L112" s="1">
        <v>0</v>
      </c>
      <c r="M112" s="1" t="s">
        <v>464</v>
      </c>
      <c r="N112" s="1" t="s">
        <v>13</v>
      </c>
      <c r="O112" s="1" t="s">
        <v>38</v>
      </c>
      <c r="P112" s="1" t="s">
        <v>14600</v>
      </c>
      <c r="Q112" s="1">
        <v>1</v>
      </c>
      <c r="R112" s="1">
        <v>2</v>
      </c>
      <c r="S112" s="1">
        <v>0</v>
      </c>
      <c r="T112" s="1">
        <v>4491522402</v>
      </c>
      <c r="U112" s="1" t="s">
        <v>10997</v>
      </c>
      <c r="V112" s="1" t="s">
        <v>40</v>
      </c>
      <c r="W112" s="1" t="s">
        <v>11441</v>
      </c>
      <c r="X112" s="1" t="s">
        <v>41</v>
      </c>
      <c r="Y112" s="1" t="s">
        <v>42</v>
      </c>
      <c r="AC112" s="1"/>
      <c r="AD112" s="1" t="s">
        <v>32</v>
      </c>
      <c r="AE112" s="1">
        <v>21.851510999999999</v>
      </c>
      <c r="AF112" s="1">
        <v>-102.717485</v>
      </c>
    </row>
    <row r="113" spans="1:32" ht="15.95" customHeight="1" x14ac:dyDescent="0.25">
      <c r="A113" s="1">
        <v>250072721</v>
      </c>
      <c r="B113" s="1" t="s">
        <v>31</v>
      </c>
      <c r="C113" s="1">
        <v>911</v>
      </c>
      <c r="D113" s="1">
        <v>30611</v>
      </c>
      <c r="E113" s="1" t="s">
        <v>34</v>
      </c>
      <c r="F113" s="1" t="str">
        <f t="shared" si="2"/>
        <v>domingo</v>
      </c>
      <c r="G113" s="1" t="str">
        <f t="shared" si="3"/>
        <v>enero</v>
      </c>
      <c r="H113" s="2">
        <v>45669</v>
      </c>
      <c r="I113" s="1">
        <v>2</v>
      </c>
      <c r="J113" s="1" t="s">
        <v>35</v>
      </c>
      <c r="K113" s="1" t="s">
        <v>469</v>
      </c>
      <c r="L113" s="1">
        <v>0</v>
      </c>
      <c r="M113" s="1" t="s">
        <v>470</v>
      </c>
      <c r="N113" s="1" t="s">
        <v>13</v>
      </c>
      <c r="O113" s="1" t="s">
        <v>38</v>
      </c>
      <c r="P113" s="1" t="s">
        <v>14600</v>
      </c>
      <c r="Q113" s="1">
        <v>1</v>
      </c>
      <c r="R113" s="1">
        <v>2</v>
      </c>
      <c r="S113" s="1">
        <v>0</v>
      </c>
      <c r="T113" s="1" t="s">
        <v>408</v>
      </c>
      <c r="U113" s="1" t="s">
        <v>11440</v>
      </c>
      <c r="V113" s="1" t="s">
        <v>40</v>
      </c>
      <c r="W113" s="1" t="s">
        <v>11441</v>
      </c>
      <c r="X113" s="1" t="s">
        <v>41</v>
      </c>
      <c r="Y113" s="1" t="s">
        <v>42</v>
      </c>
      <c r="AC113" s="1"/>
      <c r="AD113" s="1" t="s">
        <v>32</v>
      </c>
      <c r="AE113" s="1">
        <v>21.862112</v>
      </c>
      <c r="AF113" s="1">
        <v>-102.280086</v>
      </c>
    </row>
    <row r="114" spans="1:32" ht="15.95" customHeight="1" x14ac:dyDescent="0.25">
      <c r="A114" s="1">
        <v>250073244</v>
      </c>
      <c r="B114" s="1" t="s">
        <v>31</v>
      </c>
      <c r="C114" s="1">
        <v>911</v>
      </c>
      <c r="D114" s="1">
        <v>30407</v>
      </c>
      <c r="E114" s="1" t="s">
        <v>46</v>
      </c>
      <c r="F114" s="1" t="str">
        <f t="shared" si="2"/>
        <v>domingo</v>
      </c>
      <c r="G114" s="1" t="str">
        <f t="shared" si="3"/>
        <v>enero</v>
      </c>
      <c r="H114" s="2">
        <v>45669</v>
      </c>
      <c r="I114" s="1">
        <v>2</v>
      </c>
      <c r="J114" s="1" t="s">
        <v>247</v>
      </c>
      <c r="K114" s="1" t="s">
        <v>317</v>
      </c>
      <c r="L114" s="1">
        <v>0</v>
      </c>
      <c r="M114" s="1" t="s">
        <v>471</v>
      </c>
      <c r="N114" s="1" t="s">
        <v>13</v>
      </c>
      <c r="O114" s="1" t="s">
        <v>38</v>
      </c>
      <c r="P114" s="1" t="s">
        <v>14600</v>
      </c>
      <c r="Q114" s="1">
        <v>1</v>
      </c>
      <c r="R114" s="1">
        <v>1</v>
      </c>
      <c r="S114" s="1">
        <v>27</v>
      </c>
      <c r="T114" s="1">
        <v>4651622119</v>
      </c>
      <c r="U114" s="1" t="s">
        <v>50</v>
      </c>
      <c r="V114" s="1" t="s">
        <v>40</v>
      </c>
      <c r="W114" s="1" t="s">
        <v>8954</v>
      </c>
      <c r="X114" s="1" t="s">
        <v>41</v>
      </c>
      <c r="Y114" s="1" t="s">
        <v>42</v>
      </c>
      <c r="AC114" s="1"/>
      <c r="AD114" s="1" t="s">
        <v>32</v>
      </c>
      <c r="AE114" s="1">
        <v>22.236740000000001</v>
      </c>
      <c r="AF114" s="1">
        <v>-102.25068899999999</v>
      </c>
    </row>
    <row r="115" spans="1:32" ht="15.95" customHeight="1" x14ac:dyDescent="0.25">
      <c r="A115" s="1">
        <v>250073443</v>
      </c>
      <c r="B115" s="1" t="s">
        <v>31</v>
      </c>
      <c r="C115" s="1">
        <v>911</v>
      </c>
      <c r="D115" s="1">
        <v>30611</v>
      </c>
      <c r="E115" s="1" t="s">
        <v>34</v>
      </c>
      <c r="F115" s="1" t="str">
        <f t="shared" si="2"/>
        <v>domingo</v>
      </c>
      <c r="G115" s="1" t="str">
        <f t="shared" si="3"/>
        <v>enero</v>
      </c>
      <c r="H115" s="2">
        <v>45669</v>
      </c>
      <c r="I115" s="1">
        <v>2</v>
      </c>
      <c r="J115" s="1" t="s">
        <v>35</v>
      </c>
      <c r="K115" s="1" t="s">
        <v>472</v>
      </c>
      <c r="L115" s="1">
        <v>0</v>
      </c>
      <c r="M115" s="1" t="s">
        <v>473</v>
      </c>
      <c r="N115" s="1" t="s">
        <v>13</v>
      </c>
      <c r="O115" s="1" t="s">
        <v>38</v>
      </c>
      <c r="P115" s="1" t="s">
        <v>14600</v>
      </c>
      <c r="Q115" s="1">
        <v>1</v>
      </c>
      <c r="R115" s="1">
        <v>2</v>
      </c>
      <c r="S115" s="1">
        <v>0</v>
      </c>
      <c r="T115" s="1">
        <v>3337540762</v>
      </c>
      <c r="U115" s="1" t="s">
        <v>14746</v>
      </c>
      <c r="V115" s="1" t="s">
        <v>40</v>
      </c>
      <c r="W115" s="1" t="s">
        <v>8954</v>
      </c>
      <c r="X115" s="1" t="s">
        <v>41</v>
      </c>
      <c r="Y115" s="1" t="s">
        <v>42</v>
      </c>
      <c r="AC115" s="1"/>
      <c r="AD115" s="1" t="s">
        <v>32</v>
      </c>
      <c r="AE115" s="1">
        <v>21.936102000000002</v>
      </c>
      <c r="AF115" s="1">
        <v>-102.253844</v>
      </c>
    </row>
    <row r="116" spans="1:32" ht="15.95" customHeight="1" x14ac:dyDescent="0.25">
      <c r="A116" s="1" t="s">
        <v>237</v>
      </c>
      <c r="B116" s="1" t="s">
        <v>31</v>
      </c>
      <c r="C116" s="1">
        <v>911</v>
      </c>
      <c r="D116" s="1" t="s">
        <v>33</v>
      </c>
      <c r="E116" s="1" t="s">
        <v>34</v>
      </c>
      <c r="F116" s="1" t="str">
        <f t="shared" si="2"/>
        <v>lunes</v>
      </c>
      <c r="G116" s="1" t="str">
        <f t="shared" si="3"/>
        <v>enero</v>
      </c>
      <c r="H116" s="2">
        <v>45663</v>
      </c>
      <c r="I116" s="1">
        <v>2</v>
      </c>
      <c r="J116" s="1" t="s">
        <v>35</v>
      </c>
      <c r="K116" s="1" t="s">
        <v>36</v>
      </c>
      <c r="L116" s="1">
        <v>0</v>
      </c>
      <c r="M116" s="1" t="s">
        <v>238</v>
      </c>
      <c r="N116" s="1" t="s">
        <v>13</v>
      </c>
      <c r="O116" s="1" t="s">
        <v>38</v>
      </c>
      <c r="P116" s="1" t="s">
        <v>14600</v>
      </c>
      <c r="Q116" s="1">
        <v>3</v>
      </c>
      <c r="R116" s="1">
        <v>0</v>
      </c>
      <c r="S116" s="1">
        <v>0</v>
      </c>
      <c r="T116" s="1"/>
      <c r="U116" s="1" t="s">
        <v>14752</v>
      </c>
      <c r="V116" s="1" t="s">
        <v>40</v>
      </c>
      <c r="W116" s="1" t="s">
        <v>9303</v>
      </c>
      <c r="X116" s="1" t="s">
        <v>41</v>
      </c>
      <c r="Y116" s="1" t="s">
        <v>42</v>
      </c>
      <c r="Z116" s="1" t="s">
        <v>43</v>
      </c>
      <c r="AB116" s="1" t="s">
        <v>43</v>
      </c>
      <c r="AC116" s="1" t="s">
        <v>43</v>
      </c>
      <c r="AD116" s="1" t="s">
        <v>32</v>
      </c>
      <c r="AE116" s="1">
        <v>21.902436000000002</v>
      </c>
      <c r="AF116" s="1">
        <v>-102.250647</v>
      </c>
    </row>
    <row r="117" spans="1:32" ht="15.95" customHeight="1" x14ac:dyDescent="0.25">
      <c r="A117" s="1" t="s">
        <v>239</v>
      </c>
      <c r="B117" s="1" t="s">
        <v>31</v>
      </c>
      <c r="C117" s="1">
        <v>911</v>
      </c>
      <c r="D117" s="1" t="s">
        <v>33</v>
      </c>
      <c r="E117" s="1" t="s">
        <v>34</v>
      </c>
      <c r="F117" s="1" t="str">
        <f t="shared" si="2"/>
        <v>martes</v>
      </c>
      <c r="G117" s="1" t="str">
        <f t="shared" si="3"/>
        <v>enero</v>
      </c>
      <c r="H117" s="2">
        <v>45664</v>
      </c>
      <c r="I117" s="1">
        <v>2</v>
      </c>
      <c r="J117" s="1" t="s">
        <v>35</v>
      </c>
      <c r="K117" s="1" t="s">
        <v>240</v>
      </c>
      <c r="L117" s="1">
        <v>0</v>
      </c>
      <c r="M117" s="1" t="s">
        <v>241</v>
      </c>
      <c r="N117" s="1" t="s">
        <v>13</v>
      </c>
      <c r="O117" s="1" t="s">
        <v>38</v>
      </c>
      <c r="P117" s="1" t="s">
        <v>14600</v>
      </c>
      <c r="Q117" s="1">
        <v>3</v>
      </c>
      <c r="R117" s="1">
        <v>1</v>
      </c>
      <c r="S117" s="1">
        <v>0</v>
      </c>
      <c r="T117" s="1"/>
      <c r="U117" s="1" t="s">
        <v>14752</v>
      </c>
      <c r="V117" s="1" t="s">
        <v>40</v>
      </c>
      <c r="W117" s="1" t="s">
        <v>9303</v>
      </c>
      <c r="X117" s="1" t="s">
        <v>41</v>
      </c>
      <c r="Y117" s="1" t="s">
        <v>42</v>
      </c>
      <c r="Z117" s="1" t="s">
        <v>43</v>
      </c>
      <c r="AB117" s="1" t="s">
        <v>43</v>
      </c>
      <c r="AC117" s="1" t="s">
        <v>43</v>
      </c>
      <c r="AD117" s="1" t="s">
        <v>32</v>
      </c>
      <c r="AE117" s="1">
        <v>21.756132999999998</v>
      </c>
      <c r="AF117" s="1">
        <v>-102.37591999999999</v>
      </c>
    </row>
    <row r="118" spans="1:32" ht="15.95" customHeight="1" x14ac:dyDescent="0.25">
      <c r="A118" s="1" t="s">
        <v>279</v>
      </c>
      <c r="B118" s="1" t="s">
        <v>31</v>
      </c>
      <c r="C118" s="1">
        <v>911</v>
      </c>
      <c r="D118" s="1" t="s">
        <v>33</v>
      </c>
      <c r="E118" s="1" t="s">
        <v>34</v>
      </c>
      <c r="F118" s="1" t="str">
        <f t="shared" si="2"/>
        <v>martes</v>
      </c>
      <c r="G118" s="1" t="str">
        <f t="shared" si="3"/>
        <v>enero</v>
      </c>
      <c r="H118" s="2">
        <v>45664</v>
      </c>
      <c r="I118" s="1">
        <v>2</v>
      </c>
      <c r="J118" s="1" t="s">
        <v>75</v>
      </c>
      <c r="K118" s="1" t="s">
        <v>175</v>
      </c>
      <c r="L118" s="1">
        <v>0</v>
      </c>
      <c r="M118" s="1" t="s">
        <v>280</v>
      </c>
      <c r="N118" s="1" t="s">
        <v>13</v>
      </c>
      <c r="O118" s="1" t="s">
        <v>38</v>
      </c>
      <c r="P118" s="1" t="s">
        <v>14600</v>
      </c>
      <c r="Q118" s="1">
        <v>4</v>
      </c>
      <c r="R118" s="1">
        <v>1</v>
      </c>
      <c r="S118" s="1">
        <v>0</v>
      </c>
      <c r="T118" s="1"/>
      <c r="U118" s="1" t="s">
        <v>14752</v>
      </c>
      <c r="V118" s="1" t="s">
        <v>40</v>
      </c>
      <c r="W118" s="1" t="s">
        <v>9303</v>
      </c>
      <c r="X118" s="1" t="s">
        <v>41</v>
      </c>
      <c r="Y118" s="1" t="s">
        <v>42</v>
      </c>
      <c r="Z118" s="1" t="s">
        <v>43</v>
      </c>
      <c r="AB118" s="1" t="s">
        <v>43</v>
      </c>
      <c r="AC118" s="1" t="s">
        <v>43</v>
      </c>
      <c r="AD118" s="1" t="s">
        <v>32</v>
      </c>
      <c r="AE118" s="1">
        <v>21.934583</v>
      </c>
      <c r="AF118" s="1">
        <v>-102.02152700000001</v>
      </c>
    </row>
    <row r="119" spans="1:32" ht="15.95" customHeight="1" x14ac:dyDescent="0.25">
      <c r="A119" s="1" t="s">
        <v>324</v>
      </c>
      <c r="B119" s="1" t="s">
        <v>31</v>
      </c>
      <c r="C119" s="1">
        <v>911</v>
      </c>
      <c r="D119" s="1" t="s">
        <v>33</v>
      </c>
      <c r="E119" s="1" t="s">
        <v>34</v>
      </c>
      <c r="F119" s="1" t="str">
        <f t="shared" si="2"/>
        <v>miércoles</v>
      </c>
      <c r="G119" s="1" t="str">
        <f t="shared" si="3"/>
        <v>enero</v>
      </c>
      <c r="H119" s="2">
        <v>45665</v>
      </c>
      <c r="I119" s="1">
        <v>2</v>
      </c>
      <c r="J119" s="1" t="s">
        <v>35</v>
      </c>
      <c r="K119" s="1" t="s">
        <v>325</v>
      </c>
      <c r="L119" s="1">
        <v>0</v>
      </c>
      <c r="M119" s="1" t="s">
        <v>326</v>
      </c>
      <c r="N119" s="1" t="s">
        <v>13</v>
      </c>
      <c r="O119" s="1" t="s">
        <v>38</v>
      </c>
      <c r="P119" s="1" t="s">
        <v>14600</v>
      </c>
      <c r="Q119" s="1">
        <v>3</v>
      </c>
      <c r="R119" s="1">
        <v>2</v>
      </c>
      <c r="S119" s="1">
        <v>0</v>
      </c>
      <c r="T119" s="1"/>
      <c r="U119" s="1" t="s">
        <v>14752</v>
      </c>
      <c r="V119" s="1" t="s">
        <v>40</v>
      </c>
      <c r="W119" s="1" t="s">
        <v>9303</v>
      </c>
      <c r="X119" s="1" t="s">
        <v>41</v>
      </c>
      <c r="Y119" s="1" t="s">
        <v>42</v>
      </c>
      <c r="Z119" s="1" t="s">
        <v>43</v>
      </c>
      <c r="AB119" s="1" t="s">
        <v>43</v>
      </c>
      <c r="AC119" s="1" t="s">
        <v>43</v>
      </c>
      <c r="AD119" s="1" t="s">
        <v>32</v>
      </c>
      <c r="AE119" s="1">
        <v>21.848635999999999</v>
      </c>
      <c r="AF119" s="1">
        <v>-102.280751</v>
      </c>
    </row>
    <row r="120" spans="1:32" ht="15.95" customHeight="1" x14ac:dyDescent="0.25">
      <c r="A120" s="1" t="s">
        <v>246</v>
      </c>
      <c r="B120" s="1" t="s">
        <v>31</v>
      </c>
      <c r="C120" s="1">
        <v>911</v>
      </c>
      <c r="D120" s="1" t="s">
        <v>45</v>
      </c>
      <c r="E120" s="1" t="s">
        <v>46</v>
      </c>
      <c r="F120" s="1" t="str">
        <f t="shared" si="2"/>
        <v>martes</v>
      </c>
      <c r="G120" s="1" t="str">
        <f t="shared" si="3"/>
        <v>enero</v>
      </c>
      <c r="H120" s="2">
        <v>45664</v>
      </c>
      <c r="I120" s="1">
        <v>2</v>
      </c>
      <c r="J120" s="1" t="s">
        <v>247</v>
      </c>
      <c r="K120" s="1" t="s">
        <v>248</v>
      </c>
      <c r="L120" s="1">
        <v>0</v>
      </c>
      <c r="M120" s="1" t="s">
        <v>249</v>
      </c>
      <c r="N120" s="1" t="s">
        <v>13</v>
      </c>
      <c r="O120" s="1" t="s">
        <v>38</v>
      </c>
      <c r="P120" s="1" t="s">
        <v>14600</v>
      </c>
      <c r="Q120" s="1">
        <v>4</v>
      </c>
      <c r="R120" s="1">
        <v>1</v>
      </c>
      <c r="S120" s="1">
        <v>19</v>
      </c>
      <c r="T120" s="1" t="s">
        <v>250</v>
      </c>
      <c r="U120" s="1" t="s">
        <v>9348</v>
      </c>
      <c r="V120" s="1" t="s">
        <v>40</v>
      </c>
      <c r="W120" s="1" t="s">
        <v>11367</v>
      </c>
      <c r="X120" s="1" t="s">
        <v>41</v>
      </c>
      <c r="Y120" s="1" t="s">
        <v>42</v>
      </c>
      <c r="Z120" s="1" t="s">
        <v>43</v>
      </c>
      <c r="AB120" s="1" t="s">
        <v>43</v>
      </c>
      <c r="AC120" s="1" t="s">
        <v>43</v>
      </c>
      <c r="AD120" s="1" t="s">
        <v>32</v>
      </c>
      <c r="AE120" s="1">
        <v>22.300764000000001</v>
      </c>
      <c r="AF120" s="1">
        <v>-102.192905</v>
      </c>
    </row>
    <row r="121" spans="1:32" ht="15.95" customHeight="1" x14ac:dyDescent="0.25">
      <c r="A121" s="1" t="s">
        <v>384</v>
      </c>
      <c r="B121" s="1" t="s">
        <v>31</v>
      </c>
      <c r="C121" s="1">
        <v>911</v>
      </c>
      <c r="D121" s="1" t="s">
        <v>45</v>
      </c>
      <c r="E121" s="1" t="s">
        <v>46</v>
      </c>
      <c r="F121" s="1" t="str">
        <f t="shared" si="2"/>
        <v>jueves</v>
      </c>
      <c r="G121" s="1" t="str">
        <f t="shared" si="3"/>
        <v>enero</v>
      </c>
      <c r="H121" s="2">
        <v>45666</v>
      </c>
      <c r="I121" s="1">
        <v>2</v>
      </c>
      <c r="J121" s="1" t="s">
        <v>35</v>
      </c>
      <c r="K121" s="1" t="s">
        <v>385</v>
      </c>
      <c r="L121" s="1">
        <v>0</v>
      </c>
      <c r="M121" s="1" t="s">
        <v>386</v>
      </c>
      <c r="N121" s="1" t="s">
        <v>13</v>
      </c>
      <c r="O121" s="1" t="s">
        <v>38</v>
      </c>
      <c r="P121" s="1" t="s">
        <v>14600</v>
      </c>
      <c r="Q121" s="1">
        <v>1</v>
      </c>
      <c r="R121" s="1">
        <v>0</v>
      </c>
      <c r="S121" s="1">
        <v>0</v>
      </c>
      <c r="T121" s="1"/>
      <c r="U121" s="1" t="s">
        <v>14752</v>
      </c>
      <c r="V121" s="1" t="s">
        <v>40</v>
      </c>
      <c r="W121" s="1" t="s">
        <v>9303</v>
      </c>
      <c r="X121" s="1" t="s">
        <v>41</v>
      </c>
      <c r="Y121" s="1" t="s">
        <v>42</v>
      </c>
      <c r="Z121" s="1" t="s">
        <v>43</v>
      </c>
      <c r="AB121" s="1" t="s">
        <v>43</v>
      </c>
      <c r="AC121" s="1" t="s">
        <v>43</v>
      </c>
      <c r="AD121" s="1" t="s">
        <v>32</v>
      </c>
      <c r="AE121" s="1">
        <v>21.927157999999999</v>
      </c>
      <c r="AF121" s="1">
        <v>-102.335382</v>
      </c>
    </row>
    <row r="122" spans="1:32" ht="15.95" customHeight="1" x14ac:dyDescent="0.25">
      <c r="A122" s="1">
        <v>250063694</v>
      </c>
      <c r="B122" s="1" t="s">
        <v>31</v>
      </c>
      <c r="C122" s="1">
        <v>911</v>
      </c>
      <c r="D122" s="1">
        <v>30611</v>
      </c>
      <c r="E122" s="1" t="s">
        <v>34</v>
      </c>
      <c r="F122" s="1" t="str">
        <f t="shared" si="2"/>
        <v>viernes</v>
      </c>
      <c r="G122" s="1" t="str">
        <f t="shared" si="3"/>
        <v>enero</v>
      </c>
      <c r="H122" s="2">
        <v>45667</v>
      </c>
      <c r="I122" s="1">
        <v>2</v>
      </c>
      <c r="J122" s="1" t="s">
        <v>35</v>
      </c>
      <c r="K122" s="1" t="s">
        <v>406</v>
      </c>
      <c r="L122" s="1">
        <v>0</v>
      </c>
      <c r="M122" s="1" t="s">
        <v>407</v>
      </c>
      <c r="N122" s="1" t="s">
        <v>13</v>
      </c>
      <c r="O122" s="1" t="s">
        <v>38</v>
      </c>
      <c r="P122" s="1" t="s">
        <v>14600</v>
      </c>
      <c r="Q122" s="1">
        <v>3</v>
      </c>
      <c r="R122" s="1">
        <v>0</v>
      </c>
      <c r="S122" s="1">
        <v>0</v>
      </c>
      <c r="T122" s="1" t="s">
        <v>408</v>
      </c>
      <c r="U122" s="1" t="s">
        <v>14752</v>
      </c>
      <c r="V122" s="1" t="s">
        <v>40</v>
      </c>
      <c r="W122" s="1" t="s">
        <v>9303</v>
      </c>
      <c r="X122" s="1" t="s">
        <v>41</v>
      </c>
      <c r="Y122" s="1" t="s">
        <v>42</v>
      </c>
      <c r="AC122" s="1"/>
      <c r="AD122" s="1" t="s">
        <v>32</v>
      </c>
      <c r="AE122" s="1">
        <v>21.920914</v>
      </c>
      <c r="AF122" s="1">
        <v>-102.25983600000001</v>
      </c>
    </row>
    <row r="123" spans="1:32" ht="15.95" customHeight="1" x14ac:dyDescent="0.25">
      <c r="A123" s="1">
        <v>250068405</v>
      </c>
      <c r="B123" s="1" t="s">
        <v>31</v>
      </c>
      <c r="C123" s="1">
        <v>911</v>
      </c>
      <c r="D123" s="1">
        <v>30611</v>
      </c>
      <c r="E123" s="1" t="s">
        <v>34</v>
      </c>
      <c r="F123" s="1" t="str">
        <f t="shared" si="2"/>
        <v>sábado</v>
      </c>
      <c r="G123" s="1" t="str">
        <f t="shared" si="3"/>
        <v>enero</v>
      </c>
      <c r="H123" s="2">
        <v>45668</v>
      </c>
      <c r="I123" s="1">
        <v>2</v>
      </c>
      <c r="J123" s="1" t="s">
        <v>35</v>
      </c>
      <c r="K123" s="1" t="s">
        <v>458</v>
      </c>
      <c r="L123" s="1">
        <v>0</v>
      </c>
      <c r="M123" s="1" t="s">
        <v>459</v>
      </c>
      <c r="N123" s="1" t="s">
        <v>13</v>
      </c>
      <c r="O123" s="1" t="s">
        <v>38</v>
      </c>
      <c r="P123" s="1" t="s">
        <v>14600</v>
      </c>
      <c r="Q123" s="1">
        <v>4</v>
      </c>
      <c r="R123" s="1">
        <v>2</v>
      </c>
      <c r="S123" s="1">
        <v>0</v>
      </c>
      <c r="T123" s="1" t="s">
        <v>408</v>
      </c>
      <c r="U123" s="1" t="s">
        <v>14752</v>
      </c>
      <c r="V123" s="1" t="s">
        <v>40</v>
      </c>
      <c r="W123" s="1" t="s">
        <v>9303</v>
      </c>
      <c r="X123" s="1" t="s">
        <v>41</v>
      </c>
      <c r="Y123" s="1" t="s">
        <v>42</v>
      </c>
      <c r="AC123" s="1"/>
      <c r="AD123" s="1" t="s">
        <v>32</v>
      </c>
      <c r="AE123" s="1">
        <v>21.915175999999999</v>
      </c>
      <c r="AF123" s="1">
        <v>-102.241871</v>
      </c>
    </row>
    <row r="124" spans="1:32" ht="15.95" customHeight="1" x14ac:dyDescent="0.25">
      <c r="A124" s="1" t="s">
        <v>276</v>
      </c>
      <c r="B124" s="1" t="s">
        <v>31</v>
      </c>
      <c r="C124" s="1">
        <v>911</v>
      </c>
      <c r="D124" s="1" t="s">
        <v>33</v>
      </c>
      <c r="E124" s="1" t="s">
        <v>34</v>
      </c>
      <c r="F124" s="1" t="str">
        <f t="shared" si="2"/>
        <v>martes</v>
      </c>
      <c r="G124" s="1" t="str">
        <f t="shared" si="3"/>
        <v>enero</v>
      </c>
      <c r="H124" s="2">
        <v>45664</v>
      </c>
      <c r="I124" s="1">
        <v>2</v>
      </c>
      <c r="J124" s="1" t="s">
        <v>35</v>
      </c>
      <c r="K124" s="1" t="s">
        <v>277</v>
      </c>
      <c r="L124" s="1">
        <v>0</v>
      </c>
      <c r="M124" s="1" t="s">
        <v>278</v>
      </c>
      <c r="N124" s="1" t="s">
        <v>13</v>
      </c>
      <c r="O124" s="1" t="s">
        <v>38</v>
      </c>
      <c r="P124" s="1" t="s">
        <v>14600</v>
      </c>
      <c r="Q124" s="1">
        <v>3</v>
      </c>
      <c r="R124" s="1">
        <v>1</v>
      </c>
      <c r="S124" s="1">
        <v>0</v>
      </c>
      <c r="T124" s="1"/>
      <c r="U124" s="1" t="s">
        <v>9348</v>
      </c>
      <c r="V124" s="1" t="s">
        <v>40</v>
      </c>
      <c r="W124" s="1" t="s">
        <v>11367</v>
      </c>
      <c r="X124" s="1" t="s">
        <v>41</v>
      </c>
      <c r="Y124" s="1" t="s">
        <v>42</v>
      </c>
      <c r="Z124" s="1" t="s">
        <v>43</v>
      </c>
      <c r="AB124" s="1" t="s">
        <v>43</v>
      </c>
      <c r="AC124" s="1" t="s">
        <v>43</v>
      </c>
      <c r="AD124" s="1" t="s">
        <v>32</v>
      </c>
      <c r="AE124" s="1">
        <v>21.923168</v>
      </c>
      <c r="AF124" s="1">
        <v>-102.272271</v>
      </c>
    </row>
    <row r="125" spans="1:32" ht="15.95" customHeight="1" x14ac:dyDescent="0.25">
      <c r="A125" s="1" t="s">
        <v>297</v>
      </c>
      <c r="B125" s="1" t="s">
        <v>31</v>
      </c>
      <c r="C125" s="1">
        <v>911</v>
      </c>
      <c r="D125" s="1" t="s">
        <v>45</v>
      </c>
      <c r="E125" s="1" t="s">
        <v>46</v>
      </c>
      <c r="F125" s="1" t="str">
        <f t="shared" si="2"/>
        <v>miércoles</v>
      </c>
      <c r="G125" s="1" t="str">
        <f t="shared" si="3"/>
        <v>enero</v>
      </c>
      <c r="H125" s="2">
        <v>45665</v>
      </c>
      <c r="I125" s="1">
        <v>2</v>
      </c>
      <c r="J125" s="1" t="s">
        <v>35</v>
      </c>
      <c r="K125" s="1" t="s">
        <v>298</v>
      </c>
      <c r="L125" s="1">
        <v>0</v>
      </c>
      <c r="M125" s="1" t="s">
        <v>299</v>
      </c>
      <c r="N125" s="1" t="s">
        <v>13</v>
      </c>
      <c r="O125" s="1" t="s">
        <v>38</v>
      </c>
      <c r="P125" s="1" t="s">
        <v>14600</v>
      </c>
      <c r="Q125" s="1">
        <v>1</v>
      </c>
      <c r="R125" s="1">
        <v>1</v>
      </c>
      <c r="S125" s="1">
        <v>48</v>
      </c>
      <c r="T125" s="1" t="s">
        <v>49</v>
      </c>
      <c r="U125" s="1" t="s">
        <v>9348</v>
      </c>
      <c r="V125" s="1" t="s">
        <v>40</v>
      </c>
      <c r="W125" s="1" t="s">
        <v>11367</v>
      </c>
      <c r="X125" s="1" t="s">
        <v>41</v>
      </c>
      <c r="Y125" s="1" t="s">
        <v>42</v>
      </c>
      <c r="Z125" s="1" t="s">
        <v>43</v>
      </c>
      <c r="AB125" s="1" t="s">
        <v>43</v>
      </c>
      <c r="AC125" s="1" t="s">
        <v>43</v>
      </c>
      <c r="AD125" s="1" t="s">
        <v>32</v>
      </c>
      <c r="AE125" s="1">
        <v>21.896789999999999</v>
      </c>
      <c r="AF125" s="1">
        <v>-102.302353</v>
      </c>
    </row>
    <row r="126" spans="1:32" ht="15.95" customHeight="1" x14ac:dyDescent="0.25">
      <c r="A126" s="1">
        <v>250069222</v>
      </c>
      <c r="B126" s="1" t="s">
        <v>31</v>
      </c>
      <c r="C126" s="1">
        <v>911</v>
      </c>
      <c r="D126" s="1">
        <v>30406</v>
      </c>
      <c r="E126" s="1" t="s">
        <v>56</v>
      </c>
      <c r="F126" s="1" t="str">
        <f t="shared" si="2"/>
        <v>sábado</v>
      </c>
      <c r="G126" s="1" t="str">
        <f t="shared" si="3"/>
        <v>enero</v>
      </c>
      <c r="H126" s="2">
        <v>45668</v>
      </c>
      <c r="I126" s="1">
        <v>2</v>
      </c>
      <c r="J126" s="1" t="s">
        <v>64</v>
      </c>
      <c r="K126" s="1" t="s">
        <v>460</v>
      </c>
      <c r="L126" s="1">
        <v>0</v>
      </c>
      <c r="M126" s="1" t="s">
        <v>461</v>
      </c>
      <c r="N126" s="1" t="s">
        <v>13</v>
      </c>
      <c r="O126" s="1" t="s">
        <v>38</v>
      </c>
      <c r="P126" s="1" t="s">
        <v>14600</v>
      </c>
      <c r="Q126" s="1">
        <v>4</v>
      </c>
      <c r="R126" s="1">
        <v>2</v>
      </c>
      <c r="S126" s="1">
        <v>0</v>
      </c>
      <c r="T126" s="1">
        <v>0</v>
      </c>
      <c r="U126" s="1" t="s">
        <v>9348</v>
      </c>
      <c r="V126" s="1" t="s">
        <v>40</v>
      </c>
      <c r="W126" s="1" t="s">
        <v>11367</v>
      </c>
      <c r="X126" s="1" t="s">
        <v>41</v>
      </c>
      <c r="Y126" s="1" t="s">
        <v>42</v>
      </c>
      <c r="AC126" s="1"/>
      <c r="AD126" s="1" t="s">
        <v>32</v>
      </c>
      <c r="AE126" s="1">
        <v>22.029109999999999</v>
      </c>
      <c r="AF126" s="1">
        <v>-102.276962</v>
      </c>
    </row>
    <row r="127" spans="1:32" ht="15.95" customHeight="1" x14ac:dyDescent="0.25">
      <c r="A127" s="1">
        <v>250072309</v>
      </c>
      <c r="B127" s="1" t="s">
        <v>31</v>
      </c>
      <c r="C127" s="1">
        <v>911</v>
      </c>
      <c r="D127" s="1">
        <v>30407</v>
      </c>
      <c r="E127" s="1" t="s">
        <v>46</v>
      </c>
      <c r="F127" s="1" t="str">
        <f t="shared" si="2"/>
        <v>domingo</v>
      </c>
      <c r="G127" s="1" t="str">
        <f t="shared" si="3"/>
        <v>enero</v>
      </c>
      <c r="H127" s="2">
        <v>45669</v>
      </c>
      <c r="I127" s="1">
        <v>2</v>
      </c>
      <c r="J127" s="1" t="s">
        <v>35</v>
      </c>
      <c r="K127" s="1" t="s">
        <v>465</v>
      </c>
      <c r="L127" s="1">
        <v>0</v>
      </c>
      <c r="M127" s="1" t="s">
        <v>466</v>
      </c>
      <c r="N127" s="1" t="s">
        <v>13</v>
      </c>
      <c r="O127" s="1" t="s">
        <v>38</v>
      </c>
      <c r="P127" s="1" t="s">
        <v>14600</v>
      </c>
      <c r="Q127" s="1">
        <v>3</v>
      </c>
      <c r="R127" s="1">
        <v>1</v>
      </c>
      <c r="S127" s="1">
        <v>36</v>
      </c>
      <c r="T127" s="1">
        <v>4928700125</v>
      </c>
      <c r="U127" s="1" t="s">
        <v>9348</v>
      </c>
      <c r="V127" s="1" t="s">
        <v>40</v>
      </c>
      <c r="W127" s="1" t="s">
        <v>11367</v>
      </c>
      <c r="X127" s="1" t="s">
        <v>41</v>
      </c>
      <c r="Y127" s="1" t="s">
        <v>22</v>
      </c>
      <c r="AA127" s="1">
        <v>4300</v>
      </c>
      <c r="AB127" s="1" t="s">
        <v>467</v>
      </c>
      <c r="AC127" s="1" t="s">
        <v>468</v>
      </c>
      <c r="AD127" s="1" t="s">
        <v>32</v>
      </c>
      <c r="AE127" s="1">
        <v>21.895188999999998</v>
      </c>
      <c r="AF127" s="1">
        <v>-102.274468</v>
      </c>
    </row>
    <row r="128" spans="1:32" ht="15.95" customHeight="1" x14ac:dyDescent="0.25">
      <c r="A128" s="1" t="s">
        <v>363</v>
      </c>
      <c r="B128" s="1" t="s">
        <v>31</v>
      </c>
      <c r="C128" s="1">
        <v>911</v>
      </c>
      <c r="D128" s="1" t="s">
        <v>45</v>
      </c>
      <c r="E128" s="1" t="s">
        <v>46</v>
      </c>
      <c r="F128" s="1" t="str">
        <f t="shared" si="2"/>
        <v>jueves</v>
      </c>
      <c r="G128" s="1" t="str">
        <f t="shared" si="3"/>
        <v>enero</v>
      </c>
      <c r="H128" s="2">
        <v>45666</v>
      </c>
      <c r="I128" s="1">
        <v>2</v>
      </c>
      <c r="J128" s="1" t="s">
        <v>35</v>
      </c>
      <c r="K128" s="1" t="s">
        <v>364</v>
      </c>
      <c r="L128" s="1">
        <v>0</v>
      </c>
      <c r="M128" s="1" t="s">
        <v>365</v>
      </c>
      <c r="N128" s="1" t="s">
        <v>13</v>
      </c>
      <c r="O128" s="1" t="s">
        <v>38</v>
      </c>
      <c r="P128" s="1" t="s">
        <v>14600</v>
      </c>
      <c r="Q128" s="1">
        <v>1</v>
      </c>
      <c r="R128" s="1">
        <v>2</v>
      </c>
      <c r="S128" s="1">
        <v>0</v>
      </c>
      <c r="T128" s="1" t="s">
        <v>259</v>
      </c>
      <c r="U128" s="1" t="s">
        <v>14746</v>
      </c>
      <c r="V128" s="1" t="s">
        <v>40</v>
      </c>
      <c r="W128" s="1" t="s">
        <v>8954</v>
      </c>
      <c r="X128" s="1" t="s">
        <v>41</v>
      </c>
      <c r="Y128" s="1" t="s">
        <v>42</v>
      </c>
      <c r="Z128" s="1" t="s">
        <v>43</v>
      </c>
      <c r="AB128" s="1" t="s">
        <v>43</v>
      </c>
      <c r="AC128" s="1" t="s">
        <v>43</v>
      </c>
      <c r="AD128" s="1" t="s">
        <v>32</v>
      </c>
      <c r="AE128" s="1">
        <v>21.865859</v>
      </c>
      <c r="AF128" s="1">
        <v>-102.269407</v>
      </c>
    </row>
    <row r="129" spans="1:32" ht="15.95" customHeight="1" x14ac:dyDescent="0.25">
      <c r="A129" s="1" t="s">
        <v>206</v>
      </c>
      <c r="B129" s="1" t="s">
        <v>31</v>
      </c>
      <c r="C129" s="1">
        <v>911</v>
      </c>
      <c r="D129" s="1" t="s">
        <v>80</v>
      </c>
      <c r="E129" s="1" t="s">
        <v>81</v>
      </c>
      <c r="F129" s="1" t="str">
        <f t="shared" si="2"/>
        <v>lunes</v>
      </c>
      <c r="G129" s="1" t="str">
        <f t="shared" si="3"/>
        <v>enero</v>
      </c>
      <c r="H129" s="2">
        <v>45663</v>
      </c>
      <c r="I129" s="1">
        <v>2</v>
      </c>
      <c r="J129" s="1" t="s">
        <v>35</v>
      </c>
      <c r="K129" s="1" t="s">
        <v>207</v>
      </c>
      <c r="L129" s="1">
        <v>0</v>
      </c>
      <c r="M129" s="1" t="s">
        <v>208</v>
      </c>
      <c r="N129" s="1" t="s">
        <v>13</v>
      </c>
      <c r="O129" s="1" t="s">
        <v>38</v>
      </c>
      <c r="P129" s="1" t="s">
        <v>39</v>
      </c>
      <c r="Q129" s="1">
        <v>0</v>
      </c>
      <c r="R129" s="1">
        <v>2</v>
      </c>
      <c r="S129" s="1">
        <v>0</v>
      </c>
      <c r="T129" s="1"/>
      <c r="U129" s="1" t="s">
        <v>7797</v>
      </c>
      <c r="V129" s="1" t="s">
        <v>40</v>
      </c>
      <c r="W129" s="1" t="s">
        <v>438</v>
      </c>
      <c r="X129" s="1" t="s">
        <v>41</v>
      </c>
      <c r="Y129" s="1" t="s">
        <v>22</v>
      </c>
      <c r="Z129" s="1" t="s">
        <v>43</v>
      </c>
      <c r="AB129" s="1" t="s">
        <v>43</v>
      </c>
      <c r="AC129" s="1" t="s">
        <v>43</v>
      </c>
      <c r="AD129" s="1" t="s">
        <v>32</v>
      </c>
      <c r="AE129" s="1">
        <v>21.787790999999999</v>
      </c>
      <c r="AF129" s="1">
        <v>-102.30175199999999</v>
      </c>
    </row>
    <row r="130" spans="1:32" ht="15.95" customHeight="1" x14ac:dyDescent="0.25">
      <c r="A130" s="1" t="s">
        <v>209</v>
      </c>
      <c r="B130" s="1" t="s">
        <v>31</v>
      </c>
      <c r="C130" s="1">
        <v>911</v>
      </c>
      <c r="D130" s="1" t="s">
        <v>33</v>
      </c>
      <c r="E130" s="1" t="s">
        <v>34</v>
      </c>
      <c r="F130" s="1" t="str">
        <f t="shared" ref="F130:F193" si="4">TEXT(H130,"DDDD")</f>
        <v>lunes</v>
      </c>
      <c r="G130" s="1" t="str">
        <f t="shared" ref="G130:G193" si="5">TEXT(H130,"MMMM")</f>
        <v>enero</v>
      </c>
      <c r="H130" s="2">
        <v>45663</v>
      </c>
      <c r="I130" s="1">
        <v>2</v>
      </c>
      <c r="J130" s="1" t="s">
        <v>35</v>
      </c>
      <c r="K130" s="1" t="s">
        <v>207</v>
      </c>
      <c r="L130" s="1">
        <v>0</v>
      </c>
      <c r="M130" s="1" t="s">
        <v>210</v>
      </c>
      <c r="N130" s="1" t="s">
        <v>13</v>
      </c>
      <c r="O130" s="1" t="s">
        <v>38</v>
      </c>
      <c r="P130" s="1" t="s">
        <v>14600</v>
      </c>
      <c r="Q130" s="1">
        <v>0</v>
      </c>
      <c r="R130" s="1">
        <v>0</v>
      </c>
      <c r="S130" s="1">
        <v>0</v>
      </c>
      <c r="T130" s="1"/>
      <c r="U130" s="1" t="s">
        <v>7797</v>
      </c>
      <c r="V130" s="1" t="s">
        <v>40</v>
      </c>
      <c r="W130" s="1" t="s">
        <v>438</v>
      </c>
      <c r="X130" s="1" t="s">
        <v>41</v>
      </c>
      <c r="Y130" s="1" t="s">
        <v>22</v>
      </c>
      <c r="Z130" s="1" t="s">
        <v>43</v>
      </c>
      <c r="AA130" s="1">
        <v>70</v>
      </c>
      <c r="AB130" s="1" t="s">
        <v>43</v>
      </c>
      <c r="AC130" s="1" t="s">
        <v>43</v>
      </c>
      <c r="AD130" s="1" t="s">
        <v>32</v>
      </c>
      <c r="AE130" s="1">
        <v>21.787790999999999</v>
      </c>
      <c r="AF130" s="1">
        <v>-102.30175199999999</v>
      </c>
    </row>
    <row r="131" spans="1:32" ht="15.95" customHeight="1" x14ac:dyDescent="0.25">
      <c r="A131" s="1" t="s">
        <v>366</v>
      </c>
      <c r="B131" s="1" t="s">
        <v>31</v>
      </c>
      <c r="C131" s="1">
        <v>911</v>
      </c>
      <c r="D131" s="1" t="s">
        <v>45</v>
      </c>
      <c r="E131" s="1" t="s">
        <v>46</v>
      </c>
      <c r="F131" s="1" t="str">
        <f t="shared" si="4"/>
        <v>jueves</v>
      </c>
      <c r="G131" s="1" t="str">
        <f t="shared" si="5"/>
        <v>enero</v>
      </c>
      <c r="H131" s="2">
        <v>45666</v>
      </c>
      <c r="I131" s="1">
        <v>2</v>
      </c>
      <c r="J131" s="1" t="s">
        <v>35</v>
      </c>
      <c r="K131" s="1" t="s">
        <v>367</v>
      </c>
      <c r="L131" s="1">
        <v>0</v>
      </c>
      <c r="M131" s="1" t="s">
        <v>368</v>
      </c>
      <c r="N131" s="1" t="s">
        <v>13</v>
      </c>
      <c r="O131" s="1" t="s">
        <v>38</v>
      </c>
      <c r="P131" s="1" t="s">
        <v>14600</v>
      </c>
      <c r="Q131" s="1">
        <v>1</v>
      </c>
      <c r="R131" s="1">
        <v>1</v>
      </c>
      <c r="S131" s="1">
        <v>0</v>
      </c>
      <c r="T131" s="1" t="s">
        <v>345</v>
      </c>
      <c r="U131" s="1" t="s">
        <v>14746</v>
      </c>
      <c r="V131" s="1" t="s">
        <v>40</v>
      </c>
      <c r="W131" s="1" t="s">
        <v>8954</v>
      </c>
      <c r="X131" s="1" t="s">
        <v>41</v>
      </c>
      <c r="Y131" s="1" t="s">
        <v>42</v>
      </c>
      <c r="Z131" s="1" t="s">
        <v>43</v>
      </c>
      <c r="AB131" s="1" t="s">
        <v>43</v>
      </c>
      <c r="AC131" s="1" t="s">
        <v>43</v>
      </c>
      <c r="AD131" s="1" t="s">
        <v>32</v>
      </c>
      <c r="AE131" s="1">
        <v>21.854617000000001</v>
      </c>
      <c r="AF131" s="1">
        <v>-102.27238199999999</v>
      </c>
    </row>
    <row r="132" spans="1:32" ht="15.95" customHeight="1" x14ac:dyDescent="0.25">
      <c r="A132" s="1" t="s">
        <v>260</v>
      </c>
      <c r="B132" s="1" t="s">
        <v>31</v>
      </c>
      <c r="C132" s="1">
        <v>911</v>
      </c>
      <c r="D132" s="1" t="s">
        <v>45</v>
      </c>
      <c r="E132" s="1" t="s">
        <v>46</v>
      </c>
      <c r="F132" s="1" t="str">
        <f t="shared" si="4"/>
        <v>martes</v>
      </c>
      <c r="G132" s="1" t="str">
        <f t="shared" si="5"/>
        <v>enero</v>
      </c>
      <c r="H132" s="2">
        <v>45664</v>
      </c>
      <c r="I132" s="1">
        <v>2</v>
      </c>
      <c r="J132" s="1" t="s">
        <v>35</v>
      </c>
      <c r="K132" s="1" t="s">
        <v>36</v>
      </c>
      <c r="L132" s="1">
        <v>0</v>
      </c>
      <c r="M132" s="1" t="s">
        <v>261</v>
      </c>
      <c r="N132" s="1" t="s">
        <v>13</v>
      </c>
      <c r="O132" s="1" t="s">
        <v>169</v>
      </c>
      <c r="P132" s="1" t="s">
        <v>14600</v>
      </c>
      <c r="Q132" s="1">
        <v>1</v>
      </c>
      <c r="R132" s="1">
        <v>2</v>
      </c>
      <c r="S132" s="1">
        <v>0</v>
      </c>
      <c r="T132" s="1" t="s">
        <v>262</v>
      </c>
      <c r="U132" s="1" t="s">
        <v>7797</v>
      </c>
      <c r="V132" s="1" t="s">
        <v>40</v>
      </c>
      <c r="W132" s="1" t="s">
        <v>438</v>
      </c>
      <c r="X132" s="1" t="s">
        <v>41</v>
      </c>
      <c r="Y132" s="1" t="s">
        <v>42</v>
      </c>
      <c r="Z132" s="1" t="s">
        <v>43</v>
      </c>
      <c r="AB132" s="1" t="s">
        <v>43</v>
      </c>
      <c r="AC132" s="1" t="s">
        <v>43</v>
      </c>
      <c r="AD132" s="1" t="s">
        <v>32</v>
      </c>
      <c r="AE132" s="1">
        <v>21.904285999999999</v>
      </c>
      <c r="AF132" s="1">
        <v>-102.25164599999999</v>
      </c>
    </row>
    <row r="133" spans="1:32" ht="15.95" customHeight="1" x14ac:dyDescent="0.25">
      <c r="A133" s="1" t="s">
        <v>400</v>
      </c>
      <c r="B133" s="1" t="s">
        <v>31</v>
      </c>
      <c r="C133" s="1">
        <v>911</v>
      </c>
      <c r="D133" s="1" t="s">
        <v>45</v>
      </c>
      <c r="E133" s="1" t="s">
        <v>46</v>
      </c>
      <c r="F133" s="1" t="str">
        <f t="shared" si="4"/>
        <v>jueves</v>
      </c>
      <c r="G133" s="1" t="str">
        <f t="shared" si="5"/>
        <v>enero</v>
      </c>
      <c r="H133" s="2">
        <v>45666</v>
      </c>
      <c r="I133" s="1">
        <v>2</v>
      </c>
      <c r="J133" s="1" t="s">
        <v>35</v>
      </c>
      <c r="K133" s="1" t="s">
        <v>401</v>
      </c>
      <c r="L133" s="1">
        <v>0</v>
      </c>
      <c r="M133" s="1" t="s">
        <v>402</v>
      </c>
      <c r="N133" s="1" t="s">
        <v>13</v>
      </c>
      <c r="O133" s="1" t="s">
        <v>38</v>
      </c>
      <c r="P133" s="1" t="s">
        <v>14600</v>
      </c>
      <c r="Q133" s="1">
        <v>1</v>
      </c>
      <c r="R133" s="1">
        <v>2</v>
      </c>
      <c r="S133" s="1">
        <v>0</v>
      </c>
      <c r="T133" s="1" t="s">
        <v>403</v>
      </c>
      <c r="U133" s="1" t="s">
        <v>7797</v>
      </c>
      <c r="V133" s="1" t="s">
        <v>40</v>
      </c>
      <c r="W133" s="1" t="s">
        <v>438</v>
      </c>
      <c r="X133" s="1" t="s">
        <v>41</v>
      </c>
      <c r="Y133" s="1" t="s">
        <v>42</v>
      </c>
      <c r="Z133" s="1" t="s">
        <v>43</v>
      </c>
      <c r="AB133" s="1" t="s">
        <v>43</v>
      </c>
      <c r="AC133" s="1" t="s">
        <v>43</v>
      </c>
      <c r="AD133" s="1" t="s">
        <v>32</v>
      </c>
      <c r="AE133" s="1">
        <v>21.897729000000002</v>
      </c>
      <c r="AF133" s="1">
        <v>-102.32135</v>
      </c>
    </row>
    <row r="134" spans="1:32" ht="15.95" customHeight="1" x14ac:dyDescent="0.25">
      <c r="A134" s="1" t="s">
        <v>226</v>
      </c>
      <c r="B134" s="1" t="s">
        <v>31</v>
      </c>
      <c r="C134" s="1">
        <v>911</v>
      </c>
      <c r="D134" s="1" t="s">
        <v>45</v>
      </c>
      <c r="E134" s="1" t="s">
        <v>46</v>
      </c>
      <c r="F134" s="1" t="str">
        <f t="shared" si="4"/>
        <v>lunes</v>
      </c>
      <c r="G134" s="1" t="str">
        <f t="shared" si="5"/>
        <v>enero</v>
      </c>
      <c r="H134" s="2">
        <v>45663</v>
      </c>
      <c r="I134" s="1">
        <v>2</v>
      </c>
      <c r="J134" s="1" t="s">
        <v>35</v>
      </c>
      <c r="K134" s="1" t="s">
        <v>148</v>
      </c>
      <c r="L134" s="1">
        <v>0</v>
      </c>
      <c r="M134" s="1" t="s">
        <v>227</v>
      </c>
      <c r="N134" s="1" t="s">
        <v>13</v>
      </c>
      <c r="O134" s="1" t="s">
        <v>38</v>
      </c>
      <c r="P134" s="1" t="s">
        <v>14600</v>
      </c>
      <c r="Q134" s="1">
        <v>1</v>
      </c>
      <c r="R134" s="1">
        <v>1</v>
      </c>
      <c r="S134" s="1">
        <v>0</v>
      </c>
      <c r="T134" s="1" t="s">
        <v>49</v>
      </c>
      <c r="U134" s="1" t="s">
        <v>14746</v>
      </c>
      <c r="V134" s="1" t="s">
        <v>40</v>
      </c>
      <c r="W134" s="1" t="s">
        <v>11367</v>
      </c>
      <c r="X134" s="1" t="s">
        <v>41</v>
      </c>
      <c r="Y134" s="1" t="s">
        <v>42</v>
      </c>
      <c r="Z134" s="1" t="s">
        <v>43</v>
      </c>
      <c r="AB134" s="1" t="s">
        <v>43</v>
      </c>
      <c r="AC134" s="1" t="s">
        <v>43</v>
      </c>
      <c r="AD134" s="1" t="s">
        <v>32</v>
      </c>
      <c r="AE134" s="1">
        <v>21.884706000000001</v>
      </c>
      <c r="AF134" s="1">
        <v>-102.28986500000001</v>
      </c>
    </row>
    <row r="135" spans="1:32" ht="15.95" customHeight="1" x14ac:dyDescent="0.25">
      <c r="A135" s="1" t="s">
        <v>320</v>
      </c>
      <c r="B135" s="1" t="s">
        <v>31</v>
      </c>
      <c r="C135" s="1">
        <v>911</v>
      </c>
      <c r="D135" s="1" t="s">
        <v>45</v>
      </c>
      <c r="E135" s="1" t="s">
        <v>46</v>
      </c>
      <c r="F135" s="1" t="str">
        <f t="shared" si="4"/>
        <v>miércoles</v>
      </c>
      <c r="G135" s="1" t="str">
        <f t="shared" si="5"/>
        <v>enero</v>
      </c>
      <c r="H135" s="2">
        <v>45665</v>
      </c>
      <c r="I135" s="1">
        <v>2</v>
      </c>
      <c r="J135" s="1" t="s">
        <v>35</v>
      </c>
      <c r="K135" s="1" t="s">
        <v>321</v>
      </c>
      <c r="L135" s="1">
        <v>0</v>
      </c>
      <c r="M135" s="1" t="s">
        <v>322</v>
      </c>
      <c r="N135" s="1" t="s">
        <v>13</v>
      </c>
      <c r="O135" s="1" t="s">
        <v>38</v>
      </c>
      <c r="P135" s="1" t="s">
        <v>14600</v>
      </c>
      <c r="Q135" s="1">
        <v>1</v>
      </c>
      <c r="R135" s="1">
        <v>1</v>
      </c>
      <c r="S135" s="1">
        <v>68</v>
      </c>
      <c r="T135" s="1" t="s">
        <v>323</v>
      </c>
      <c r="U135" s="1" t="s">
        <v>437</v>
      </c>
      <c r="V135" s="1" t="s">
        <v>40</v>
      </c>
      <c r="W135" s="1" t="s">
        <v>438</v>
      </c>
      <c r="X135" s="1" t="s">
        <v>41</v>
      </c>
      <c r="Y135" s="1" t="s">
        <v>42</v>
      </c>
      <c r="Z135" s="1" t="s">
        <v>43</v>
      </c>
      <c r="AB135" s="1" t="s">
        <v>43</v>
      </c>
      <c r="AC135" s="1" t="s">
        <v>43</v>
      </c>
      <c r="AD135" s="1" t="s">
        <v>32</v>
      </c>
      <c r="AE135" s="1">
        <v>21.848521000000002</v>
      </c>
      <c r="AF135" s="1">
        <v>-102.296153</v>
      </c>
    </row>
    <row r="136" spans="1:32" ht="15.95" customHeight="1" x14ac:dyDescent="0.25">
      <c r="A136" s="1" t="s">
        <v>424</v>
      </c>
      <c r="B136" s="1" t="s">
        <v>31</v>
      </c>
      <c r="C136" s="1">
        <v>911</v>
      </c>
      <c r="D136" s="1" t="s">
        <v>103</v>
      </c>
      <c r="E136" s="1" t="s">
        <v>43</v>
      </c>
      <c r="F136" s="1" t="str">
        <f t="shared" si="4"/>
        <v>viernes</v>
      </c>
      <c r="G136" s="1" t="str">
        <f t="shared" si="5"/>
        <v>enero</v>
      </c>
      <c r="H136" s="2">
        <v>45667</v>
      </c>
      <c r="I136" s="1">
        <v>2</v>
      </c>
      <c r="J136" s="1" t="s">
        <v>35</v>
      </c>
      <c r="K136" s="1" t="s">
        <v>161</v>
      </c>
      <c r="L136" s="1">
        <v>0</v>
      </c>
      <c r="M136" s="1" t="s">
        <v>425</v>
      </c>
      <c r="N136" s="1" t="s">
        <v>13</v>
      </c>
      <c r="O136" s="1" t="s">
        <v>38</v>
      </c>
      <c r="P136" s="1" t="s">
        <v>39</v>
      </c>
      <c r="Q136" s="1">
        <v>0</v>
      </c>
      <c r="R136" s="1">
        <v>2</v>
      </c>
      <c r="S136" s="1">
        <v>0</v>
      </c>
      <c r="T136" s="1"/>
      <c r="U136" s="1" t="s">
        <v>7797</v>
      </c>
      <c r="V136" s="1" t="s">
        <v>40</v>
      </c>
      <c r="W136" s="1" t="s">
        <v>438</v>
      </c>
      <c r="X136" s="1" t="s">
        <v>41</v>
      </c>
      <c r="Y136" s="1" t="s">
        <v>22</v>
      </c>
      <c r="Z136" s="1" t="s">
        <v>43</v>
      </c>
      <c r="AB136" s="1" t="s">
        <v>43</v>
      </c>
      <c r="AC136" s="1" t="s">
        <v>43</v>
      </c>
      <c r="AD136" s="1" t="s">
        <v>32</v>
      </c>
      <c r="AE136" s="1">
        <v>21.956506000000001</v>
      </c>
      <c r="AF136" s="1">
        <v>-102.279172</v>
      </c>
    </row>
    <row r="137" spans="1:32" ht="15.95" customHeight="1" x14ac:dyDescent="0.25">
      <c r="A137" s="1" t="s">
        <v>234</v>
      </c>
      <c r="B137" s="1" t="s">
        <v>31</v>
      </c>
      <c r="C137" s="1">
        <v>911</v>
      </c>
      <c r="D137" s="1" t="s">
        <v>33</v>
      </c>
      <c r="E137" s="1" t="s">
        <v>34</v>
      </c>
      <c r="F137" s="1" t="str">
        <f t="shared" si="4"/>
        <v>lunes</v>
      </c>
      <c r="G137" s="1" t="str">
        <f t="shared" si="5"/>
        <v>enero</v>
      </c>
      <c r="H137" s="2">
        <v>45663</v>
      </c>
      <c r="I137" s="1">
        <v>2</v>
      </c>
      <c r="J137" s="1" t="s">
        <v>35</v>
      </c>
      <c r="K137" s="1" t="s">
        <v>235</v>
      </c>
      <c r="L137" s="1">
        <v>0</v>
      </c>
      <c r="M137" s="1" t="s">
        <v>236</v>
      </c>
      <c r="N137" s="1" t="s">
        <v>13</v>
      </c>
      <c r="O137" s="1" t="s">
        <v>38</v>
      </c>
      <c r="P137" s="1" t="s">
        <v>14600</v>
      </c>
      <c r="Q137" s="1">
        <v>3</v>
      </c>
      <c r="R137" s="1">
        <v>2</v>
      </c>
      <c r="S137" s="1">
        <v>0</v>
      </c>
      <c r="T137" s="1"/>
      <c r="U137" s="1" t="s">
        <v>14752</v>
      </c>
      <c r="V137" s="1" t="s">
        <v>40</v>
      </c>
      <c r="W137" s="1" t="s">
        <v>8954</v>
      </c>
      <c r="X137" s="1" t="s">
        <v>41</v>
      </c>
      <c r="Y137" s="1" t="s">
        <v>42</v>
      </c>
      <c r="Z137" s="1" t="s">
        <v>43</v>
      </c>
      <c r="AB137" s="1" t="s">
        <v>43</v>
      </c>
      <c r="AC137" s="1" t="s">
        <v>43</v>
      </c>
      <c r="AD137" s="1" t="s">
        <v>32</v>
      </c>
      <c r="AE137" s="1">
        <v>21.863795</v>
      </c>
      <c r="AF137" s="1">
        <v>-102.306414</v>
      </c>
    </row>
    <row r="138" spans="1:32" ht="15.95" customHeight="1" x14ac:dyDescent="0.25">
      <c r="A138" s="1">
        <v>250078859</v>
      </c>
      <c r="B138" s="1" t="s">
        <v>31</v>
      </c>
      <c r="C138" s="1">
        <v>911</v>
      </c>
      <c r="D138" s="1">
        <v>30611</v>
      </c>
      <c r="E138" s="1" t="s">
        <v>34</v>
      </c>
      <c r="F138" s="1" t="str">
        <f t="shared" si="4"/>
        <v>lunes</v>
      </c>
      <c r="G138" s="1" t="str">
        <f t="shared" si="5"/>
        <v>enero</v>
      </c>
      <c r="H138" s="2">
        <v>45670</v>
      </c>
      <c r="I138" s="1">
        <v>3</v>
      </c>
      <c r="J138" s="1" t="s">
        <v>35</v>
      </c>
      <c r="K138" s="1" t="s">
        <v>148</v>
      </c>
      <c r="L138" s="1">
        <v>0</v>
      </c>
      <c r="M138" s="1" t="s">
        <v>482</v>
      </c>
      <c r="N138" s="1" t="s">
        <v>13</v>
      </c>
      <c r="O138" s="1" t="s">
        <v>38</v>
      </c>
      <c r="P138" s="1" t="s">
        <v>14600</v>
      </c>
      <c r="Q138" s="1">
        <v>3</v>
      </c>
      <c r="R138" s="1">
        <v>0</v>
      </c>
      <c r="S138" s="1">
        <v>0</v>
      </c>
      <c r="T138" s="1" t="s">
        <v>408</v>
      </c>
      <c r="U138" s="1" t="s">
        <v>14752</v>
      </c>
      <c r="V138" s="1" t="s">
        <v>40</v>
      </c>
      <c r="W138" s="1" t="s">
        <v>8954</v>
      </c>
      <c r="X138" s="1" t="s">
        <v>41</v>
      </c>
      <c r="Y138" s="1" t="s">
        <v>42</v>
      </c>
      <c r="AC138" s="1"/>
      <c r="AD138" s="1" t="s">
        <v>32</v>
      </c>
      <c r="AE138" s="1">
        <v>21.886776999999999</v>
      </c>
      <c r="AF138" s="1">
        <v>-102.29624800000001</v>
      </c>
    </row>
    <row r="139" spans="1:32" ht="15.95" customHeight="1" x14ac:dyDescent="0.25">
      <c r="A139" s="1">
        <v>250107583</v>
      </c>
      <c r="B139" s="1" t="s">
        <v>31</v>
      </c>
      <c r="C139" s="1">
        <v>911</v>
      </c>
      <c r="D139" s="1">
        <v>30611</v>
      </c>
      <c r="E139" s="1" t="s">
        <v>34</v>
      </c>
      <c r="F139" s="1" t="str">
        <f t="shared" si="4"/>
        <v>sábado</v>
      </c>
      <c r="G139" s="1" t="str">
        <f t="shared" si="5"/>
        <v>enero</v>
      </c>
      <c r="H139" s="2">
        <v>45675</v>
      </c>
      <c r="I139" s="1">
        <v>3</v>
      </c>
      <c r="J139" s="1" t="s">
        <v>35</v>
      </c>
      <c r="K139" s="1" t="s">
        <v>603</v>
      </c>
      <c r="L139" s="1">
        <v>0</v>
      </c>
      <c r="M139" s="1" t="s">
        <v>604</v>
      </c>
      <c r="N139" s="1" t="s">
        <v>13</v>
      </c>
      <c r="O139" s="1" t="s">
        <v>38</v>
      </c>
      <c r="P139" s="1" t="s">
        <v>14600</v>
      </c>
      <c r="Q139" s="1">
        <v>0</v>
      </c>
      <c r="R139" s="1">
        <v>2</v>
      </c>
      <c r="S139" s="1">
        <v>0</v>
      </c>
      <c r="T139" s="1" t="s">
        <v>408</v>
      </c>
      <c r="U139" s="1" t="s">
        <v>9348</v>
      </c>
      <c r="V139" s="1" t="s">
        <v>40</v>
      </c>
      <c r="W139" s="1" t="s">
        <v>41</v>
      </c>
      <c r="X139" s="1" t="s">
        <v>41</v>
      </c>
      <c r="Y139" s="1" t="s">
        <v>42</v>
      </c>
      <c r="AC139" s="1"/>
      <c r="AD139" s="1" t="s">
        <v>32</v>
      </c>
      <c r="AE139" s="1">
        <v>21.892543</v>
      </c>
      <c r="AF139" s="1">
        <v>-102.293801</v>
      </c>
    </row>
    <row r="140" spans="1:32" ht="15.95" customHeight="1" x14ac:dyDescent="0.25">
      <c r="A140" s="1">
        <v>250107165</v>
      </c>
      <c r="B140" s="1" t="s">
        <v>31</v>
      </c>
      <c r="C140" s="1">
        <v>911</v>
      </c>
      <c r="D140" s="1">
        <v>30611</v>
      </c>
      <c r="E140" s="1" t="s">
        <v>34</v>
      </c>
      <c r="F140" s="1" t="str">
        <f t="shared" si="4"/>
        <v>sábado</v>
      </c>
      <c r="G140" s="1" t="str">
        <f t="shared" si="5"/>
        <v>enero</v>
      </c>
      <c r="H140" s="2">
        <v>45675</v>
      </c>
      <c r="I140" s="1">
        <v>3</v>
      </c>
      <c r="J140" s="1" t="s">
        <v>35</v>
      </c>
      <c r="K140" s="1" t="s">
        <v>601</v>
      </c>
      <c r="L140" s="1">
        <v>0</v>
      </c>
      <c r="M140" s="1" t="s">
        <v>602</v>
      </c>
      <c r="N140" s="1" t="s">
        <v>13</v>
      </c>
      <c r="O140" s="1" t="s">
        <v>38</v>
      </c>
      <c r="P140" s="1" t="s">
        <v>14600</v>
      </c>
      <c r="Q140" s="1">
        <v>1</v>
      </c>
      <c r="R140" s="1">
        <v>2</v>
      </c>
      <c r="S140" s="1">
        <v>0</v>
      </c>
      <c r="T140" s="1" t="s">
        <v>408</v>
      </c>
      <c r="U140" s="1" t="s">
        <v>14752</v>
      </c>
      <c r="V140" s="1" t="s">
        <v>40</v>
      </c>
      <c r="W140" s="1" t="s">
        <v>8954</v>
      </c>
      <c r="X140" s="1" t="s">
        <v>41</v>
      </c>
      <c r="Y140" s="1" t="s">
        <v>42</v>
      </c>
      <c r="AC140" s="1"/>
      <c r="AD140" s="1" t="s">
        <v>32</v>
      </c>
      <c r="AE140" s="1">
        <v>21.700562000000001</v>
      </c>
      <c r="AF140" s="1">
        <v>-102.310688</v>
      </c>
    </row>
    <row r="141" spans="1:32" ht="15.95" customHeight="1" x14ac:dyDescent="0.25">
      <c r="A141" s="1">
        <v>250108005</v>
      </c>
      <c r="B141" s="1" t="s">
        <v>31</v>
      </c>
      <c r="C141" s="1">
        <v>911</v>
      </c>
      <c r="D141" s="1">
        <v>30407</v>
      </c>
      <c r="E141" s="1" t="s">
        <v>46</v>
      </c>
      <c r="F141" s="1" t="str">
        <f t="shared" si="4"/>
        <v>sábado</v>
      </c>
      <c r="G141" s="1" t="str">
        <f t="shared" si="5"/>
        <v>enero</v>
      </c>
      <c r="H141" s="2">
        <v>45675</v>
      </c>
      <c r="I141" s="1">
        <v>3</v>
      </c>
      <c r="J141" s="1" t="s">
        <v>139</v>
      </c>
      <c r="K141" s="1" t="s">
        <v>498</v>
      </c>
      <c r="L141" s="1">
        <v>0</v>
      </c>
      <c r="M141" s="1" t="s">
        <v>611</v>
      </c>
      <c r="N141" s="1" t="s">
        <v>13</v>
      </c>
      <c r="O141" s="1" t="s">
        <v>38</v>
      </c>
      <c r="P141" s="1" t="s">
        <v>14600</v>
      </c>
      <c r="Q141" s="1">
        <v>3</v>
      </c>
      <c r="R141" s="1">
        <v>2</v>
      </c>
      <c r="S141" s="1">
        <v>43</v>
      </c>
      <c r="T141" s="1">
        <v>5275242226</v>
      </c>
      <c r="U141" s="1" t="s">
        <v>9348</v>
      </c>
      <c r="V141" s="1" t="s">
        <v>40</v>
      </c>
      <c r="W141" s="1" t="s">
        <v>7496</v>
      </c>
      <c r="X141" s="1" t="s">
        <v>41</v>
      </c>
      <c r="Y141" s="1" t="s">
        <v>42</v>
      </c>
      <c r="AC141" s="1"/>
      <c r="AD141" s="1" t="s">
        <v>32</v>
      </c>
      <c r="AE141" s="1">
        <v>22.173818000000001</v>
      </c>
      <c r="AF141" s="1">
        <v>-102.339945</v>
      </c>
    </row>
    <row r="142" spans="1:32" ht="15.95" customHeight="1" x14ac:dyDescent="0.25">
      <c r="A142" s="1">
        <v>250089323</v>
      </c>
      <c r="B142" s="1" t="s">
        <v>31</v>
      </c>
      <c r="C142" s="1">
        <v>911</v>
      </c>
      <c r="D142" s="1">
        <v>30407</v>
      </c>
      <c r="E142" s="1" t="s">
        <v>46</v>
      </c>
      <c r="F142" s="1" t="str">
        <f t="shared" si="4"/>
        <v>miércoles</v>
      </c>
      <c r="G142" s="1" t="str">
        <f t="shared" si="5"/>
        <v>enero</v>
      </c>
      <c r="H142" s="2">
        <v>45672</v>
      </c>
      <c r="I142" s="1">
        <v>3</v>
      </c>
      <c r="J142" s="1" t="s">
        <v>70</v>
      </c>
      <c r="K142" s="1" t="s">
        <v>328</v>
      </c>
      <c r="L142" s="1">
        <v>0</v>
      </c>
      <c r="M142" s="1" t="s">
        <v>516</v>
      </c>
      <c r="N142" s="1" t="s">
        <v>13</v>
      </c>
      <c r="O142" s="1" t="s">
        <v>38</v>
      </c>
      <c r="P142" s="1" t="s">
        <v>14600</v>
      </c>
      <c r="Q142" s="1">
        <v>1</v>
      </c>
      <c r="R142" s="1">
        <v>1</v>
      </c>
      <c r="S142" s="1">
        <v>40</v>
      </c>
      <c r="T142" s="1">
        <v>4494788821</v>
      </c>
      <c r="U142" s="1" t="s">
        <v>14746</v>
      </c>
      <c r="V142" s="1" t="s">
        <v>40</v>
      </c>
      <c r="W142" s="1" t="s">
        <v>7496</v>
      </c>
      <c r="X142" s="1" t="s">
        <v>41</v>
      </c>
      <c r="Y142" s="1" t="s">
        <v>42</v>
      </c>
      <c r="AC142" s="1"/>
      <c r="AD142" s="1" t="s">
        <v>32</v>
      </c>
      <c r="AE142" s="1">
        <v>21.880193999999999</v>
      </c>
      <c r="AF142" s="1">
        <v>-102.46508799999999</v>
      </c>
    </row>
    <row r="143" spans="1:32" ht="15.95" customHeight="1" x14ac:dyDescent="0.25">
      <c r="A143" s="1">
        <v>250078755</v>
      </c>
      <c r="B143" s="1" t="s">
        <v>31</v>
      </c>
      <c r="C143" s="1">
        <v>911</v>
      </c>
      <c r="D143" s="1">
        <v>30407</v>
      </c>
      <c r="E143" s="1" t="s">
        <v>46</v>
      </c>
      <c r="F143" s="1" t="str">
        <f t="shared" si="4"/>
        <v>lunes</v>
      </c>
      <c r="G143" s="1" t="str">
        <f t="shared" si="5"/>
        <v>enero</v>
      </c>
      <c r="H143" s="2">
        <v>45670</v>
      </c>
      <c r="I143" s="1">
        <v>3</v>
      </c>
      <c r="J143" s="1" t="s">
        <v>70</v>
      </c>
      <c r="K143" s="1" t="s">
        <v>217</v>
      </c>
      <c r="L143" s="1">
        <v>0</v>
      </c>
      <c r="M143" s="1" t="s">
        <v>480</v>
      </c>
      <c r="N143" s="1" t="s">
        <v>13</v>
      </c>
      <c r="O143" s="1" t="s">
        <v>38</v>
      </c>
      <c r="P143" s="1" t="s">
        <v>14600</v>
      </c>
      <c r="Q143" s="1">
        <v>1</v>
      </c>
      <c r="R143" s="1">
        <v>2</v>
      </c>
      <c r="S143" s="1">
        <v>0</v>
      </c>
      <c r="T143" s="1" t="s">
        <v>481</v>
      </c>
      <c r="U143" s="1" t="s">
        <v>7797</v>
      </c>
      <c r="V143" s="1" t="s">
        <v>40</v>
      </c>
      <c r="W143" s="1" t="s">
        <v>7798</v>
      </c>
      <c r="X143" s="1" t="s">
        <v>41</v>
      </c>
      <c r="Y143" s="1" t="s">
        <v>42</v>
      </c>
      <c r="AC143" s="1"/>
      <c r="AD143" s="1" t="s">
        <v>32</v>
      </c>
      <c r="AE143" s="1">
        <v>21.9617</v>
      </c>
      <c r="AF143" s="1">
        <v>-102.34359499999999</v>
      </c>
    </row>
    <row r="144" spans="1:32" ht="15.95" customHeight="1" x14ac:dyDescent="0.25">
      <c r="A144" s="1">
        <v>250087074</v>
      </c>
      <c r="B144" s="1" t="s">
        <v>31</v>
      </c>
      <c r="C144" s="1">
        <v>911</v>
      </c>
      <c r="D144" s="1">
        <v>30407</v>
      </c>
      <c r="E144" s="1" t="s">
        <v>46</v>
      </c>
      <c r="F144" s="1" t="str">
        <f t="shared" si="4"/>
        <v>martes</v>
      </c>
      <c r="G144" s="1" t="str">
        <f t="shared" si="5"/>
        <v>enero</v>
      </c>
      <c r="H144" s="2">
        <v>45671</v>
      </c>
      <c r="I144" s="1">
        <v>3</v>
      </c>
      <c r="J144" s="1" t="s">
        <v>35</v>
      </c>
      <c r="K144" s="1" t="s">
        <v>252</v>
      </c>
      <c r="L144" s="1">
        <v>0</v>
      </c>
      <c r="M144" s="1" t="s">
        <v>513</v>
      </c>
      <c r="N144" s="1" t="s">
        <v>13</v>
      </c>
      <c r="O144" s="1" t="s">
        <v>38</v>
      </c>
      <c r="P144" s="1" t="s">
        <v>14600</v>
      </c>
      <c r="Q144" s="1">
        <v>1</v>
      </c>
      <c r="R144" s="1">
        <v>2</v>
      </c>
      <c r="S144" s="1">
        <v>0</v>
      </c>
      <c r="T144" s="1">
        <v>5643385410</v>
      </c>
      <c r="U144" s="1" t="s">
        <v>7797</v>
      </c>
      <c r="V144" s="1" t="s">
        <v>40</v>
      </c>
      <c r="W144" s="1" t="s">
        <v>7798</v>
      </c>
      <c r="X144" s="1" t="s">
        <v>41</v>
      </c>
      <c r="Y144" s="1" t="s">
        <v>22</v>
      </c>
      <c r="AA144" s="1">
        <v>3270</v>
      </c>
      <c r="AC144" s="1">
        <v>4217470173419400</v>
      </c>
      <c r="AD144" s="1" t="s">
        <v>32</v>
      </c>
      <c r="AE144" s="1">
        <v>21.866844</v>
      </c>
      <c r="AF144" s="1">
        <v>-102.29115299999999</v>
      </c>
    </row>
    <row r="145" spans="1:32" ht="15.95" customHeight="1" x14ac:dyDescent="0.25">
      <c r="A145" s="1">
        <v>250090650</v>
      </c>
      <c r="B145" s="1" t="s">
        <v>31</v>
      </c>
      <c r="C145" s="1">
        <v>911</v>
      </c>
      <c r="D145" s="1">
        <v>30407</v>
      </c>
      <c r="E145" s="1" t="s">
        <v>46</v>
      </c>
      <c r="F145" s="1" t="str">
        <f t="shared" si="4"/>
        <v>miércoles</v>
      </c>
      <c r="G145" s="1" t="str">
        <f t="shared" si="5"/>
        <v>enero</v>
      </c>
      <c r="H145" s="2">
        <v>45672</v>
      </c>
      <c r="I145" s="1">
        <v>3</v>
      </c>
      <c r="J145" s="1" t="s">
        <v>139</v>
      </c>
      <c r="K145" s="1" t="s">
        <v>525</v>
      </c>
      <c r="L145" s="1">
        <v>0</v>
      </c>
      <c r="M145" s="1" t="s">
        <v>526</v>
      </c>
      <c r="N145" s="1" t="s">
        <v>13</v>
      </c>
      <c r="O145" s="1" t="s">
        <v>38</v>
      </c>
      <c r="P145" s="1" t="s">
        <v>14600</v>
      </c>
      <c r="Q145" s="1">
        <v>3</v>
      </c>
      <c r="R145" s="1">
        <v>1</v>
      </c>
      <c r="S145" s="1">
        <v>0</v>
      </c>
      <c r="T145" s="1">
        <v>4651298940</v>
      </c>
      <c r="U145" s="1" t="s">
        <v>14746</v>
      </c>
      <c r="V145" s="1" t="s">
        <v>40</v>
      </c>
      <c r="W145" s="1" t="s">
        <v>7496</v>
      </c>
      <c r="X145" s="1" t="s">
        <v>41</v>
      </c>
      <c r="Y145" s="1" t="s">
        <v>42</v>
      </c>
      <c r="AC145" s="1"/>
      <c r="AD145" s="1" t="s">
        <v>32</v>
      </c>
      <c r="AE145" s="1">
        <v>22.232946999999999</v>
      </c>
      <c r="AF145" s="1">
        <v>-102.316728</v>
      </c>
    </row>
    <row r="146" spans="1:32" ht="15.95" customHeight="1" x14ac:dyDescent="0.25">
      <c r="A146" s="1">
        <v>250089846</v>
      </c>
      <c r="B146" s="1" t="s">
        <v>31</v>
      </c>
      <c r="C146" s="1">
        <v>911</v>
      </c>
      <c r="D146" s="1">
        <v>30407</v>
      </c>
      <c r="E146" s="1" t="s">
        <v>46</v>
      </c>
      <c r="F146" s="1" t="str">
        <f t="shared" si="4"/>
        <v>miércoles</v>
      </c>
      <c r="G146" s="1" t="str">
        <f t="shared" si="5"/>
        <v>enero</v>
      </c>
      <c r="H146" s="2">
        <v>45672</v>
      </c>
      <c r="I146" s="1">
        <v>3</v>
      </c>
      <c r="J146" s="1" t="s">
        <v>70</v>
      </c>
      <c r="K146" s="1" t="s">
        <v>517</v>
      </c>
      <c r="L146" s="1">
        <v>0</v>
      </c>
      <c r="M146" s="1" t="s">
        <v>518</v>
      </c>
      <c r="N146" s="1" t="s">
        <v>13</v>
      </c>
      <c r="O146" s="1" t="s">
        <v>38</v>
      </c>
      <c r="P146" s="1" t="s">
        <v>14600</v>
      </c>
      <c r="Q146" s="1">
        <v>1</v>
      </c>
      <c r="R146" s="1">
        <v>1</v>
      </c>
      <c r="S146" s="1">
        <v>0</v>
      </c>
      <c r="T146" s="1" t="s">
        <v>408</v>
      </c>
      <c r="U146" s="1" t="s">
        <v>7797</v>
      </c>
      <c r="V146" s="1" t="s">
        <v>40</v>
      </c>
      <c r="W146" s="1" t="s">
        <v>7798</v>
      </c>
      <c r="X146" s="1" t="s">
        <v>41</v>
      </c>
      <c r="Y146" s="1" t="s">
        <v>42</v>
      </c>
      <c r="AC146" s="1"/>
      <c r="AD146" s="1" t="s">
        <v>32</v>
      </c>
      <c r="AE146" s="1">
        <v>21.954671000000001</v>
      </c>
      <c r="AF146" s="1">
        <v>-102.34704600000001</v>
      </c>
    </row>
    <row r="147" spans="1:32" ht="15.95" customHeight="1" x14ac:dyDescent="0.25">
      <c r="A147" s="1">
        <v>250079256</v>
      </c>
      <c r="B147" s="1" t="s">
        <v>31</v>
      </c>
      <c r="C147" s="1">
        <v>911</v>
      </c>
      <c r="D147" s="1">
        <v>30406</v>
      </c>
      <c r="E147" s="1" t="s">
        <v>56</v>
      </c>
      <c r="F147" s="1" t="str">
        <f t="shared" si="4"/>
        <v>lunes</v>
      </c>
      <c r="G147" s="1" t="str">
        <f t="shared" si="5"/>
        <v>enero</v>
      </c>
      <c r="H147" s="2">
        <v>45670</v>
      </c>
      <c r="I147" s="1">
        <v>3</v>
      </c>
      <c r="J147" s="1" t="s">
        <v>35</v>
      </c>
      <c r="K147" s="1" t="s">
        <v>152</v>
      </c>
      <c r="L147" s="1">
        <v>0</v>
      </c>
      <c r="M147" s="1" t="s">
        <v>484</v>
      </c>
      <c r="N147" s="1" t="s">
        <v>13</v>
      </c>
      <c r="O147" s="1" t="s">
        <v>38</v>
      </c>
      <c r="P147" s="1" t="s">
        <v>14600</v>
      </c>
      <c r="Q147" s="1">
        <v>2</v>
      </c>
      <c r="R147" s="1">
        <v>1</v>
      </c>
      <c r="S147" s="1">
        <v>0</v>
      </c>
      <c r="T147" s="1">
        <v>5597627995</v>
      </c>
      <c r="U147" s="1" t="s">
        <v>11810</v>
      </c>
      <c r="V147" s="1" t="s">
        <v>40</v>
      </c>
      <c r="W147" s="1" t="s">
        <v>2992</v>
      </c>
      <c r="X147" s="1" t="s">
        <v>41</v>
      </c>
      <c r="Y147" s="1" t="s">
        <v>42</v>
      </c>
      <c r="AC147" s="1"/>
      <c r="AD147" s="1" t="s">
        <v>32</v>
      </c>
      <c r="AE147" s="1">
        <v>21.859919999999999</v>
      </c>
      <c r="AF147" s="1">
        <v>-102.25693800000001</v>
      </c>
    </row>
    <row r="148" spans="1:32" ht="15.95" customHeight="1" x14ac:dyDescent="0.25">
      <c r="A148" s="1">
        <v>250096638</v>
      </c>
      <c r="B148" s="1" t="s">
        <v>31</v>
      </c>
      <c r="C148" s="1">
        <v>911</v>
      </c>
      <c r="D148" s="1">
        <v>30613</v>
      </c>
      <c r="E148" s="1" t="s">
        <v>34</v>
      </c>
      <c r="F148" s="1" t="str">
        <f t="shared" si="4"/>
        <v>jueves</v>
      </c>
      <c r="G148" s="1" t="str">
        <f t="shared" si="5"/>
        <v>enero</v>
      </c>
      <c r="H148" s="2">
        <v>45673</v>
      </c>
      <c r="I148" s="1">
        <v>3</v>
      </c>
      <c r="J148" s="1" t="s">
        <v>35</v>
      </c>
      <c r="K148" s="1" t="s">
        <v>550</v>
      </c>
      <c r="L148" s="1">
        <v>0</v>
      </c>
      <c r="M148" s="1" t="s">
        <v>551</v>
      </c>
      <c r="N148" s="1" t="s">
        <v>13</v>
      </c>
      <c r="O148" s="1" t="s">
        <v>38</v>
      </c>
      <c r="P148" s="1" t="s">
        <v>14600</v>
      </c>
      <c r="Q148" s="1">
        <v>1</v>
      </c>
      <c r="R148" s="1">
        <v>2</v>
      </c>
      <c r="S148" s="1">
        <v>0</v>
      </c>
      <c r="T148" s="1" t="s">
        <v>408</v>
      </c>
      <c r="U148" s="1" t="s">
        <v>7797</v>
      </c>
      <c r="V148" s="1" t="s">
        <v>40</v>
      </c>
      <c r="W148" s="1" t="s">
        <v>7798</v>
      </c>
      <c r="X148" s="1" t="s">
        <v>41</v>
      </c>
      <c r="Y148" s="1" t="s">
        <v>42</v>
      </c>
      <c r="AC148" s="1"/>
      <c r="AD148" s="1" t="s">
        <v>32</v>
      </c>
      <c r="AE148" s="1">
        <v>21.889901999999999</v>
      </c>
      <c r="AF148" s="1">
        <v>-102.31576699999999</v>
      </c>
    </row>
    <row r="149" spans="1:32" ht="15.95" customHeight="1" x14ac:dyDescent="0.25">
      <c r="A149" s="1">
        <v>250092036</v>
      </c>
      <c r="B149" s="1" t="s">
        <v>31</v>
      </c>
      <c r="C149" s="1">
        <v>911</v>
      </c>
      <c r="D149" s="1">
        <v>30611</v>
      </c>
      <c r="E149" s="1" t="s">
        <v>34</v>
      </c>
      <c r="F149" s="1" t="str">
        <f t="shared" si="4"/>
        <v>miércoles</v>
      </c>
      <c r="G149" s="1" t="str">
        <f t="shared" si="5"/>
        <v>enero</v>
      </c>
      <c r="H149" s="2">
        <v>45672</v>
      </c>
      <c r="I149" s="1">
        <v>3</v>
      </c>
      <c r="J149" s="1" t="s">
        <v>35</v>
      </c>
      <c r="K149" s="1" t="s">
        <v>444</v>
      </c>
      <c r="L149" s="1">
        <v>0</v>
      </c>
      <c r="M149" s="1" t="s">
        <v>533</v>
      </c>
      <c r="N149" s="1" t="s">
        <v>13</v>
      </c>
      <c r="O149" s="1" t="s">
        <v>38</v>
      </c>
      <c r="P149" s="1" t="s">
        <v>14600</v>
      </c>
      <c r="Q149" s="1">
        <v>1</v>
      </c>
      <c r="R149" s="1">
        <v>2</v>
      </c>
      <c r="S149" s="1">
        <v>0</v>
      </c>
      <c r="T149" s="1" t="s">
        <v>408</v>
      </c>
      <c r="U149" s="1" t="s">
        <v>14746</v>
      </c>
      <c r="V149" s="1" t="s">
        <v>40</v>
      </c>
      <c r="W149" s="1" t="s">
        <v>7496</v>
      </c>
      <c r="X149" s="1" t="s">
        <v>41</v>
      </c>
      <c r="Y149" s="1" t="s">
        <v>42</v>
      </c>
      <c r="AC149" s="1"/>
      <c r="AD149" s="1" t="s">
        <v>32</v>
      </c>
      <c r="AE149" s="1">
        <v>21.875447000000001</v>
      </c>
      <c r="AF149" s="1">
        <v>-102.27016</v>
      </c>
    </row>
    <row r="150" spans="1:32" ht="15.95" customHeight="1" x14ac:dyDescent="0.25">
      <c r="A150" s="1">
        <v>250095274</v>
      </c>
      <c r="B150" s="1" t="s">
        <v>31</v>
      </c>
      <c r="C150" s="1">
        <v>911</v>
      </c>
      <c r="D150" s="1">
        <v>30407</v>
      </c>
      <c r="E150" s="1" t="s">
        <v>46</v>
      </c>
      <c r="F150" s="1" t="str">
        <f t="shared" si="4"/>
        <v>jueves</v>
      </c>
      <c r="G150" s="1" t="str">
        <f t="shared" si="5"/>
        <v>enero</v>
      </c>
      <c r="H150" s="2">
        <v>45673</v>
      </c>
      <c r="I150" s="1">
        <v>3</v>
      </c>
      <c r="J150" s="1" t="s">
        <v>35</v>
      </c>
      <c r="K150" s="1" t="s">
        <v>539</v>
      </c>
      <c r="L150" s="1">
        <v>0</v>
      </c>
      <c r="M150" s="1" t="s">
        <v>540</v>
      </c>
      <c r="N150" s="1" t="s">
        <v>13</v>
      </c>
      <c r="O150" s="1" t="s">
        <v>169</v>
      </c>
      <c r="P150" s="1" t="s">
        <v>14600</v>
      </c>
      <c r="Q150" s="1">
        <v>1</v>
      </c>
      <c r="R150" s="1">
        <v>2</v>
      </c>
      <c r="S150" s="1">
        <v>0</v>
      </c>
      <c r="T150" s="1">
        <v>7205013536</v>
      </c>
      <c r="U150" s="1" t="s">
        <v>9348</v>
      </c>
      <c r="V150" s="1" t="s">
        <v>40</v>
      </c>
      <c r="W150" s="1" t="s">
        <v>8954</v>
      </c>
      <c r="X150" s="1" t="s">
        <v>41</v>
      </c>
      <c r="Y150" s="1" t="s">
        <v>42</v>
      </c>
      <c r="AC150" s="1"/>
      <c r="AD150" s="1" t="s">
        <v>32</v>
      </c>
      <c r="AE150" s="1">
        <v>21.920397999999999</v>
      </c>
      <c r="AF150" s="1">
        <v>-102.330731</v>
      </c>
    </row>
    <row r="151" spans="1:32" ht="15.95" customHeight="1" x14ac:dyDescent="0.25">
      <c r="A151" s="1">
        <v>250102370</v>
      </c>
      <c r="B151" s="1" t="s">
        <v>31</v>
      </c>
      <c r="C151" s="1">
        <v>911</v>
      </c>
      <c r="D151" s="1">
        <v>50104</v>
      </c>
      <c r="E151" s="1" t="s">
        <v>81</v>
      </c>
      <c r="F151" s="1" t="str">
        <f t="shared" si="4"/>
        <v>viernes</v>
      </c>
      <c r="G151" s="1" t="str">
        <f t="shared" si="5"/>
        <v>enero</v>
      </c>
      <c r="H151" s="2">
        <v>45674</v>
      </c>
      <c r="I151" s="1">
        <v>3</v>
      </c>
      <c r="J151" s="1" t="s">
        <v>35</v>
      </c>
      <c r="K151" s="1" t="s">
        <v>585</v>
      </c>
      <c r="L151" s="1">
        <v>0</v>
      </c>
      <c r="M151" s="1" t="s">
        <v>586</v>
      </c>
      <c r="N151" s="1" t="s">
        <v>13</v>
      </c>
      <c r="O151" s="1" t="s">
        <v>38</v>
      </c>
      <c r="P151" s="1" t="s">
        <v>39</v>
      </c>
      <c r="Q151" s="1">
        <v>1</v>
      </c>
      <c r="R151" s="1">
        <v>1</v>
      </c>
      <c r="S151" s="1">
        <v>0</v>
      </c>
      <c r="T151" s="1" t="s">
        <v>408</v>
      </c>
      <c r="U151" s="1" t="s">
        <v>7797</v>
      </c>
      <c r="V151" s="1" t="s">
        <v>40</v>
      </c>
      <c r="W151" s="1" t="s">
        <v>7798</v>
      </c>
      <c r="X151" s="1" t="s">
        <v>41</v>
      </c>
      <c r="Y151" s="1" t="s">
        <v>42</v>
      </c>
      <c r="AC151" s="1"/>
      <c r="AD151" s="1" t="s">
        <v>32</v>
      </c>
      <c r="AE151" s="1">
        <v>21.877497999999999</v>
      </c>
      <c r="AF151" s="1">
        <v>-102.23705099999999</v>
      </c>
    </row>
    <row r="152" spans="1:32" ht="15.95" customHeight="1" x14ac:dyDescent="0.25">
      <c r="A152" s="1">
        <v>250078116</v>
      </c>
      <c r="B152" s="1" t="s">
        <v>31</v>
      </c>
      <c r="C152" s="1">
        <v>911</v>
      </c>
      <c r="D152" s="1">
        <v>30407</v>
      </c>
      <c r="E152" s="1" t="s">
        <v>46</v>
      </c>
      <c r="F152" s="1" t="str">
        <f t="shared" si="4"/>
        <v>lunes</v>
      </c>
      <c r="G152" s="1" t="str">
        <f t="shared" si="5"/>
        <v>enero</v>
      </c>
      <c r="H152" s="2">
        <v>45670</v>
      </c>
      <c r="I152" s="1">
        <v>3</v>
      </c>
      <c r="J152" s="1" t="s">
        <v>35</v>
      </c>
      <c r="K152" s="1" t="s">
        <v>476</v>
      </c>
      <c r="L152" s="1">
        <v>0</v>
      </c>
      <c r="M152" s="1" t="s">
        <v>477</v>
      </c>
      <c r="N152" s="1" t="s">
        <v>13</v>
      </c>
      <c r="O152" s="1" t="s">
        <v>38</v>
      </c>
      <c r="P152" s="1" t="s">
        <v>14600</v>
      </c>
      <c r="Q152" s="1">
        <v>2</v>
      </c>
      <c r="R152" s="1">
        <v>1</v>
      </c>
      <c r="S152" s="1">
        <v>33</v>
      </c>
      <c r="T152" s="1">
        <v>528681085341</v>
      </c>
      <c r="U152" s="1" t="s">
        <v>50</v>
      </c>
      <c r="V152" s="1" t="s">
        <v>40</v>
      </c>
      <c r="W152" s="1" t="s">
        <v>7496</v>
      </c>
      <c r="X152" s="1" t="s">
        <v>41</v>
      </c>
      <c r="Y152" s="1" t="s">
        <v>42</v>
      </c>
      <c r="AA152" s="1">
        <v>0</v>
      </c>
      <c r="AC152" s="1">
        <v>0</v>
      </c>
      <c r="AD152" s="1" t="s">
        <v>32</v>
      </c>
      <c r="AE152" s="1">
        <v>21.88259</v>
      </c>
      <c r="AF152" s="1">
        <v>-102.276295</v>
      </c>
    </row>
    <row r="153" spans="1:32" ht="15.95" customHeight="1" x14ac:dyDescent="0.25">
      <c r="A153" s="1">
        <v>250078254</v>
      </c>
      <c r="B153" s="1" t="s">
        <v>31</v>
      </c>
      <c r="C153" s="1">
        <v>911</v>
      </c>
      <c r="D153" s="1">
        <v>30407</v>
      </c>
      <c r="E153" s="1" t="s">
        <v>46</v>
      </c>
      <c r="F153" s="1" t="str">
        <f t="shared" si="4"/>
        <v>lunes</v>
      </c>
      <c r="G153" s="1" t="str">
        <f t="shared" si="5"/>
        <v>enero</v>
      </c>
      <c r="H153" s="2">
        <v>45670</v>
      </c>
      <c r="I153" s="1">
        <v>3</v>
      </c>
      <c r="J153" s="1" t="s">
        <v>35</v>
      </c>
      <c r="K153" s="1" t="s">
        <v>478</v>
      </c>
      <c r="L153" s="1">
        <v>0</v>
      </c>
      <c r="M153" s="1" t="s">
        <v>479</v>
      </c>
      <c r="N153" s="1" t="s">
        <v>13</v>
      </c>
      <c r="O153" s="1" t="s">
        <v>38</v>
      </c>
      <c r="P153" s="1" t="s">
        <v>14600</v>
      </c>
      <c r="Q153" s="1">
        <v>1</v>
      </c>
      <c r="R153" s="1">
        <v>2</v>
      </c>
      <c r="S153" s="1">
        <v>0</v>
      </c>
      <c r="T153" s="1">
        <v>3347994023</v>
      </c>
      <c r="U153" s="1" t="s">
        <v>50</v>
      </c>
      <c r="V153" s="1" t="s">
        <v>40</v>
      </c>
      <c r="W153" s="1" t="s">
        <v>7496</v>
      </c>
      <c r="X153" s="1" t="s">
        <v>41</v>
      </c>
      <c r="Y153" s="1" t="s">
        <v>42</v>
      </c>
      <c r="AC153" s="1"/>
      <c r="AD153" s="1" t="s">
        <v>32</v>
      </c>
      <c r="AE153" s="1">
        <v>21.841374999999999</v>
      </c>
      <c r="AF153" s="1">
        <v>-102.31471500000001</v>
      </c>
    </row>
    <row r="154" spans="1:32" ht="15.95" customHeight="1" x14ac:dyDescent="0.25">
      <c r="A154" s="1">
        <v>250118866</v>
      </c>
      <c r="B154" s="1" t="s">
        <v>31</v>
      </c>
      <c r="C154" s="1">
        <v>911</v>
      </c>
      <c r="D154" s="1">
        <v>50104</v>
      </c>
      <c r="E154" s="1" t="s">
        <v>81</v>
      </c>
      <c r="F154" s="1" t="str">
        <f t="shared" si="4"/>
        <v>domingo</v>
      </c>
      <c r="G154" s="1" t="str">
        <f t="shared" si="5"/>
        <v>enero</v>
      </c>
      <c r="H154" s="2">
        <v>45676</v>
      </c>
      <c r="I154" s="1">
        <v>3</v>
      </c>
      <c r="J154" s="1" t="s">
        <v>70</v>
      </c>
      <c r="K154" s="1" t="s">
        <v>643</v>
      </c>
      <c r="L154" s="1">
        <v>0</v>
      </c>
      <c r="M154" s="1" t="s">
        <v>644</v>
      </c>
      <c r="N154" s="1" t="s">
        <v>13</v>
      </c>
      <c r="O154" s="1" t="s">
        <v>38</v>
      </c>
      <c r="P154" s="1" t="s">
        <v>39</v>
      </c>
      <c r="Q154" s="1">
        <v>1</v>
      </c>
      <c r="R154" s="1">
        <v>2</v>
      </c>
      <c r="S154" s="1">
        <v>0</v>
      </c>
      <c r="T154" s="1" t="s">
        <v>408</v>
      </c>
      <c r="U154" s="1" t="s">
        <v>7797</v>
      </c>
      <c r="V154" s="1" t="s">
        <v>40</v>
      </c>
      <c r="W154" s="1" t="s">
        <v>7798</v>
      </c>
      <c r="X154" s="1" t="s">
        <v>41</v>
      </c>
      <c r="Y154" s="1" t="s">
        <v>22</v>
      </c>
      <c r="AA154" s="1">
        <v>7000</v>
      </c>
      <c r="AC154" s="1"/>
      <c r="AD154" s="1" t="s">
        <v>32</v>
      </c>
      <c r="AE154" s="1">
        <v>21.974235</v>
      </c>
      <c r="AF154" s="1">
        <v>-102.315684</v>
      </c>
    </row>
    <row r="155" spans="1:32" ht="15.95" customHeight="1" x14ac:dyDescent="0.25">
      <c r="A155" s="1">
        <v>250079216</v>
      </c>
      <c r="B155" s="1" t="s">
        <v>31</v>
      </c>
      <c r="C155" s="1">
        <v>911</v>
      </c>
      <c r="D155" s="1">
        <v>30407</v>
      </c>
      <c r="E155" s="1" t="s">
        <v>46</v>
      </c>
      <c r="F155" s="1" t="str">
        <f t="shared" si="4"/>
        <v>lunes</v>
      </c>
      <c r="G155" s="1" t="str">
        <f t="shared" si="5"/>
        <v>enero</v>
      </c>
      <c r="H155" s="2">
        <v>45670</v>
      </c>
      <c r="I155" s="1">
        <v>3</v>
      </c>
      <c r="J155" s="1" t="s">
        <v>35</v>
      </c>
      <c r="K155" s="1" t="s">
        <v>449</v>
      </c>
      <c r="L155" s="1">
        <v>0</v>
      </c>
      <c r="M155" s="1" t="s">
        <v>483</v>
      </c>
      <c r="N155" s="1" t="s">
        <v>13</v>
      </c>
      <c r="O155" s="1" t="s">
        <v>38</v>
      </c>
      <c r="P155" s="1" t="s">
        <v>14600</v>
      </c>
      <c r="Q155" s="1">
        <v>1</v>
      </c>
      <c r="R155" s="1">
        <v>2</v>
      </c>
      <c r="S155" s="1">
        <v>33</v>
      </c>
      <c r="T155" s="1">
        <v>4498739032</v>
      </c>
      <c r="U155" s="1" t="s">
        <v>11440</v>
      </c>
      <c r="V155" s="1" t="s">
        <v>40</v>
      </c>
      <c r="W155" s="1" t="s">
        <v>11441</v>
      </c>
      <c r="X155" s="1" t="s">
        <v>41</v>
      </c>
      <c r="Y155" s="1" t="s">
        <v>42</v>
      </c>
      <c r="AC155" s="1"/>
      <c r="AD155" s="1" t="s">
        <v>32</v>
      </c>
      <c r="AE155" s="1">
        <v>21.932210999999999</v>
      </c>
      <c r="AF155" s="1">
        <v>-102.25673</v>
      </c>
    </row>
    <row r="156" spans="1:32" ht="15.95" customHeight="1" x14ac:dyDescent="0.25">
      <c r="A156" s="1">
        <v>250084895</v>
      </c>
      <c r="B156" s="1" t="s">
        <v>31</v>
      </c>
      <c r="C156" s="1">
        <v>911</v>
      </c>
      <c r="D156" s="1">
        <v>30611</v>
      </c>
      <c r="E156" s="1" t="s">
        <v>34</v>
      </c>
      <c r="F156" s="1" t="str">
        <f t="shared" si="4"/>
        <v>martes</v>
      </c>
      <c r="G156" s="1" t="str">
        <f t="shared" si="5"/>
        <v>enero</v>
      </c>
      <c r="H156" s="2">
        <v>45671</v>
      </c>
      <c r="I156" s="1">
        <v>3</v>
      </c>
      <c r="J156" s="1" t="s">
        <v>35</v>
      </c>
      <c r="K156" s="1" t="s">
        <v>500</v>
      </c>
      <c r="L156" s="1">
        <v>0</v>
      </c>
      <c r="M156" s="1" t="s">
        <v>501</v>
      </c>
      <c r="N156" s="1" t="s">
        <v>13</v>
      </c>
      <c r="O156" s="1" t="s">
        <v>38</v>
      </c>
      <c r="P156" s="1" t="s">
        <v>14600</v>
      </c>
      <c r="Q156" s="1">
        <v>1</v>
      </c>
      <c r="R156" s="1">
        <v>1</v>
      </c>
      <c r="S156" s="1">
        <v>0</v>
      </c>
      <c r="T156" s="1" t="s">
        <v>408</v>
      </c>
      <c r="U156" s="1" t="s">
        <v>11810</v>
      </c>
      <c r="V156" s="1" t="s">
        <v>40</v>
      </c>
      <c r="W156" s="1" t="s">
        <v>2992</v>
      </c>
      <c r="X156" s="1" t="s">
        <v>41</v>
      </c>
      <c r="Y156" s="1" t="s">
        <v>42</v>
      </c>
      <c r="AC156" s="1"/>
      <c r="AD156" s="1" t="s">
        <v>32</v>
      </c>
      <c r="AE156" s="1">
        <v>21.887808</v>
      </c>
      <c r="AF156" s="1">
        <v>-102.24003500000001</v>
      </c>
    </row>
    <row r="157" spans="1:32" ht="15.95" customHeight="1" x14ac:dyDescent="0.25">
      <c r="A157" s="1">
        <v>250080135</v>
      </c>
      <c r="B157" s="1" t="s">
        <v>31</v>
      </c>
      <c r="C157" s="1">
        <v>911</v>
      </c>
      <c r="D157" s="1">
        <v>30406</v>
      </c>
      <c r="E157" s="1" t="s">
        <v>56</v>
      </c>
      <c r="F157" s="1" t="str">
        <f t="shared" si="4"/>
        <v>lunes</v>
      </c>
      <c r="G157" s="1" t="str">
        <f t="shared" si="5"/>
        <v>enero</v>
      </c>
      <c r="H157" s="2">
        <v>45670</v>
      </c>
      <c r="I157" s="1">
        <v>3</v>
      </c>
      <c r="J157" s="1" t="s">
        <v>35</v>
      </c>
      <c r="K157" s="1" t="s">
        <v>485</v>
      </c>
      <c r="L157" s="1">
        <v>0</v>
      </c>
      <c r="M157" s="1" t="s">
        <v>486</v>
      </c>
      <c r="N157" s="1" t="s">
        <v>13</v>
      </c>
      <c r="O157" s="1" t="s">
        <v>38</v>
      </c>
      <c r="P157" s="1" t="s">
        <v>14600</v>
      </c>
      <c r="Q157" s="1">
        <v>1</v>
      </c>
      <c r="R157" s="1">
        <v>2</v>
      </c>
      <c r="S157" s="1">
        <v>53</v>
      </c>
      <c r="T157" s="1">
        <v>3348591017</v>
      </c>
      <c r="U157" s="1" t="s">
        <v>50</v>
      </c>
      <c r="V157" s="1" t="s">
        <v>40</v>
      </c>
      <c r="W157" s="1" t="s">
        <v>7496</v>
      </c>
      <c r="X157" s="1" t="s">
        <v>41</v>
      </c>
      <c r="Y157" s="1" t="s">
        <v>42</v>
      </c>
      <c r="AC157" s="1"/>
      <c r="AD157" s="1" t="s">
        <v>32</v>
      </c>
      <c r="AE157" s="1">
        <v>21.803045999999998</v>
      </c>
      <c r="AF157" s="1">
        <v>-102.27583300000001</v>
      </c>
    </row>
    <row r="158" spans="1:32" ht="15.95" customHeight="1" x14ac:dyDescent="0.25">
      <c r="A158" s="1">
        <v>250080191</v>
      </c>
      <c r="B158" s="1" t="s">
        <v>31</v>
      </c>
      <c r="C158" s="1">
        <v>911</v>
      </c>
      <c r="D158" s="1">
        <v>50104</v>
      </c>
      <c r="E158" s="1" t="s">
        <v>81</v>
      </c>
      <c r="F158" s="1" t="str">
        <f t="shared" si="4"/>
        <v>lunes</v>
      </c>
      <c r="G158" s="1" t="str">
        <f t="shared" si="5"/>
        <v>enero</v>
      </c>
      <c r="H158" s="2">
        <v>45670</v>
      </c>
      <c r="I158" s="1">
        <v>3</v>
      </c>
      <c r="J158" s="1" t="s">
        <v>341</v>
      </c>
      <c r="K158" s="1" t="s">
        <v>148</v>
      </c>
      <c r="L158" s="1">
        <v>0</v>
      </c>
      <c r="M158" s="1" t="s">
        <v>487</v>
      </c>
      <c r="N158" s="1" t="s">
        <v>13</v>
      </c>
      <c r="O158" s="1" t="s">
        <v>38</v>
      </c>
      <c r="P158" s="1" t="s">
        <v>39</v>
      </c>
      <c r="Q158" s="1">
        <v>1</v>
      </c>
      <c r="R158" s="1">
        <v>2</v>
      </c>
      <c r="S158" s="1">
        <v>0</v>
      </c>
      <c r="T158" s="1" t="s">
        <v>408</v>
      </c>
      <c r="U158" s="1" t="s">
        <v>9348</v>
      </c>
      <c r="V158" s="1" t="s">
        <v>40</v>
      </c>
      <c r="W158" s="1" t="s">
        <v>438</v>
      </c>
      <c r="X158" s="1" t="s">
        <v>41</v>
      </c>
      <c r="Y158" s="1" t="s">
        <v>22</v>
      </c>
      <c r="AA158" s="1">
        <v>12200</v>
      </c>
      <c r="AC158" s="1"/>
      <c r="AD158" s="1" t="s">
        <v>32</v>
      </c>
      <c r="AE158" s="1">
        <v>22.146338</v>
      </c>
      <c r="AF158" s="1">
        <v>-102.276944</v>
      </c>
    </row>
    <row r="159" spans="1:32" ht="15.95" customHeight="1" x14ac:dyDescent="0.25">
      <c r="A159" s="1">
        <v>250080261</v>
      </c>
      <c r="B159" s="1" t="s">
        <v>31</v>
      </c>
      <c r="C159" s="1">
        <v>911</v>
      </c>
      <c r="D159" s="1">
        <v>30407</v>
      </c>
      <c r="E159" s="1" t="s">
        <v>46</v>
      </c>
      <c r="F159" s="1" t="str">
        <f t="shared" si="4"/>
        <v>lunes</v>
      </c>
      <c r="G159" s="1" t="str">
        <f t="shared" si="5"/>
        <v>enero</v>
      </c>
      <c r="H159" s="2">
        <v>45670</v>
      </c>
      <c r="I159" s="1">
        <v>3</v>
      </c>
      <c r="J159" s="1" t="s">
        <v>35</v>
      </c>
      <c r="K159" s="1" t="s">
        <v>488</v>
      </c>
      <c r="L159" s="1">
        <v>0</v>
      </c>
      <c r="M159" s="1" t="s">
        <v>489</v>
      </c>
      <c r="N159" s="1" t="s">
        <v>13</v>
      </c>
      <c r="O159" s="1" t="s">
        <v>169</v>
      </c>
      <c r="P159" s="1" t="s">
        <v>14600</v>
      </c>
      <c r="Q159" s="1">
        <v>1</v>
      </c>
      <c r="R159" s="1">
        <v>1</v>
      </c>
      <c r="S159" s="1">
        <v>0</v>
      </c>
      <c r="T159" s="1">
        <v>6140287783</v>
      </c>
      <c r="U159" s="1" t="s">
        <v>8948</v>
      </c>
      <c r="V159" s="1" t="s">
        <v>40</v>
      </c>
      <c r="W159" s="1" t="s">
        <v>438</v>
      </c>
      <c r="X159" s="1" t="s">
        <v>41</v>
      </c>
      <c r="Y159" s="1" t="s">
        <v>42</v>
      </c>
      <c r="AC159" s="1"/>
      <c r="AD159" s="1" t="s">
        <v>32</v>
      </c>
      <c r="AE159" s="1">
        <v>21.875381000000001</v>
      </c>
      <c r="AF159" s="1">
        <v>-102.316129</v>
      </c>
    </row>
    <row r="160" spans="1:32" ht="15.95" customHeight="1" x14ac:dyDescent="0.25">
      <c r="A160" s="1">
        <v>250080700</v>
      </c>
      <c r="B160" s="1" t="s">
        <v>31</v>
      </c>
      <c r="C160" s="1">
        <v>911</v>
      </c>
      <c r="D160" s="1">
        <v>30611</v>
      </c>
      <c r="E160" s="1" t="s">
        <v>34</v>
      </c>
      <c r="F160" s="1" t="str">
        <f t="shared" si="4"/>
        <v>lunes</v>
      </c>
      <c r="G160" s="1" t="str">
        <f t="shared" si="5"/>
        <v>enero</v>
      </c>
      <c r="H160" s="2">
        <v>45670</v>
      </c>
      <c r="I160" s="1">
        <v>3</v>
      </c>
      <c r="J160" s="1" t="s">
        <v>134</v>
      </c>
      <c r="K160" s="1" t="s">
        <v>490</v>
      </c>
      <c r="L160" s="1">
        <v>0</v>
      </c>
      <c r="M160" s="1" t="s">
        <v>491</v>
      </c>
      <c r="N160" s="1" t="s">
        <v>13</v>
      </c>
      <c r="O160" s="1" t="s">
        <v>38</v>
      </c>
      <c r="P160" s="1" t="s">
        <v>14600</v>
      </c>
      <c r="Q160" s="1">
        <v>4</v>
      </c>
      <c r="R160" s="1">
        <v>1</v>
      </c>
      <c r="S160" s="1">
        <v>0</v>
      </c>
      <c r="T160" s="1" t="s">
        <v>408</v>
      </c>
      <c r="U160" s="1" t="s">
        <v>11452</v>
      </c>
      <c r="V160" s="1" t="s">
        <v>40</v>
      </c>
      <c r="W160" s="1" t="s">
        <v>7798</v>
      </c>
      <c r="X160" s="1" t="s">
        <v>41</v>
      </c>
      <c r="Y160" s="1" t="s">
        <v>42</v>
      </c>
      <c r="AC160" s="1"/>
      <c r="AD160" s="1" t="s">
        <v>32</v>
      </c>
      <c r="AE160" s="1">
        <v>21.880210999999999</v>
      </c>
      <c r="AF160" s="1">
        <v>-102.67292</v>
      </c>
    </row>
    <row r="161" spans="1:32" ht="15.95" customHeight="1" x14ac:dyDescent="0.25">
      <c r="A161" s="1">
        <v>250080932</v>
      </c>
      <c r="B161" s="1" t="s">
        <v>31</v>
      </c>
      <c r="C161" s="1">
        <v>911</v>
      </c>
      <c r="D161" s="1">
        <v>30407</v>
      </c>
      <c r="E161" s="1" t="s">
        <v>46</v>
      </c>
      <c r="F161" s="1" t="str">
        <f t="shared" si="4"/>
        <v>lunes</v>
      </c>
      <c r="G161" s="1" t="str">
        <f t="shared" si="5"/>
        <v>enero</v>
      </c>
      <c r="H161" s="2">
        <v>45670</v>
      </c>
      <c r="I161" s="1">
        <v>3</v>
      </c>
      <c r="J161" s="1" t="s">
        <v>35</v>
      </c>
      <c r="K161" s="1" t="s">
        <v>492</v>
      </c>
      <c r="L161" s="1">
        <v>0</v>
      </c>
      <c r="M161" s="1" t="s">
        <v>493</v>
      </c>
      <c r="N161" s="1" t="s">
        <v>13</v>
      </c>
      <c r="O161" s="1" t="s">
        <v>38</v>
      </c>
      <c r="P161" s="1" t="s">
        <v>14600</v>
      </c>
      <c r="Q161" s="1">
        <v>1</v>
      </c>
      <c r="R161" s="1">
        <v>1</v>
      </c>
      <c r="S161" s="1">
        <v>0</v>
      </c>
      <c r="T161" s="1">
        <v>3124383093</v>
      </c>
      <c r="U161" s="1" t="s">
        <v>11452</v>
      </c>
      <c r="V161" s="1" t="s">
        <v>40</v>
      </c>
      <c r="W161" s="1" t="s">
        <v>7798</v>
      </c>
      <c r="X161" s="1" t="s">
        <v>41</v>
      </c>
      <c r="Y161" s="1" t="s">
        <v>42</v>
      </c>
      <c r="AC161" s="1"/>
      <c r="AD161" s="1" t="s">
        <v>32</v>
      </c>
      <c r="AE161" s="1">
        <v>21.863553</v>
      </c>
      <c r="AF161" s="1">
        <v>-102.34165900000001</v>
      </c>
    </row>
    <row r="162" spans="1:32" ht="15.95" customHeight="1" x14ac:dyDescent="0.25">
      <c r="A162" s="1">
        <v>250082863</v>
      </c>
      <c r="B162" s="1" t="s">
        <v>31</v>
      </c>
      <c r="C162" s="1">
        <v>911</v>
      </c>
      <c r="D162" s="1">
        <v>30407</v>
      </c>
      <c r="E162" s="1" t="s">
        <v>46</v>
      </c>
      <c r="F162" s="1" t="str">
        <f t="shared" si="4"/>
        <v>lunes</v>
      </c>
      <c r="G162" s="1" t="str">
        <f t="shared" si="5"/>
        <v>enero</v>
      </c>
      <c r="H162" s="2">
        <v>45670</v>
      </c>
      <c r="I162" s="1">
        <v>3</v>
      </c>
      <c r="J162" s="1" t="s">
        <v>35</v>
      </c>
      <c r="K162" s="1" t="s">
        <v>257</v>
      </c>
      <c r="L162" s="1">
        <v>0</v>
      </c>
      <c r="M162" s="1" t="s">
        <v>494</v>
      </c>
      <c r="N162" s="1" t="s">
        <v>13</v>
      </c>
      <c r="O162" s="1" t="s">
        <v>38</v>
      </c>
      <c r="P162" s="1" t="s">
        <v>14600</v>
      </c>
      <c r="Q162" s="1">
        <v>1</v>
      </c>
      <c r="R162" s="1">
        <v>1</v>
      </c>
      <c r="S162" s="1">
        <v>0</v>
      </c>
      <c r="T162" s="1">
        <v>4383407514</v>
      </c>
      <c r="U162" s="1" t="s">
        <v>14751</v>
      </c>
      <c r="V162" s="1" t="s">
        <v>40</v>
      </c>
      <c r="W162" s="1" t="s">
        <v>7496</v>
      </c>
      <c r="X162" s="1" t="s">
        <v>41</v>
      </c>
      <c r="Y162" s="1" t="s">
        <v>42</v>
      </c>
      <c r="AC162" s="1"/>
      <c r="AD162" s="1" t="s">
        <v>32</v>
      </c>
      <c r="AE162" s="1">
        <v>21.845811000000001</v>
      </c>
      <c r="AF162" s="1">
        <v>-102.298693</v>
      </c>
    </row>
    <row r="163" spans="1:32" ht="15.95" customHeight="1" x14ac:dyDescent="0.25">
      <c r="A163" s="1">
        <v>250084586</v>
      </c>
      <c r="B163" s="1" t="s">
        <v>31</v>
      </c>
      <c r="C163" s="1">
        <v>911</v>
      </c>
      <c r="D163" s="1">
        <v>30407</v>
      </c>
      <c r="E163" s="1" t="s">
        <v>46</v>
      </c>
      <c r="F163" s="1" t="str">
        <f t="shared" si="4"/>
        <v>martes</v>
      </c>
      <c r="G163" s="1" t="str">
        <f t="shared" si="5"/>
        <v>enero</v>
      </c>
      <c r="H163" s="2">
        <v>45671</v>
      </c>
      <c r="I163" s="1">
        <v>3</v>
      </c>
      <c r="J163" s="1" t="s">
        <v>35</v>
      </c>
      <c r="K163" s="1" t="s">
        <v>172</v>
      </c>
      <c r="L163" s="1">
        <v>0</v>
      </c>
      <c r="M163" s="1" t="s">
        <v>495</v>
      </c>
      <c r="N163" s="1" t="s">
        <v>13</v>
      </c>
      <c r="O163" s="1" t="s">
        <v>38</v>
      </c>
      <c r="P163" s="1" t="s">
        <v>14600</v>
      </c>
      <c r="Q163" s="1">
        <v>1</v>
      </c>
      <c r="R163" s="1">
        <v>2</v>
      </c>
      <c r="S163" s="1">
        <v>41</v>
      </c>
      <c r="T163" s="1">
        <v>524252303764</v>
      </c>
      <c r="U163" s="1" t="s">
        <v>50</v>
      </c>
      <c r="V163" s="1" t="s">
        <v>40</v>
      </c>
      <c r="W163" s="1" t="s">
        <v>8954</v>
      </c>
      <c r="X163" s="1" t="s">
        <v>41</v>
      </c>
      <c r="Y163" s="1" t="s">
        <v>42</v>
      </c>
      <c r="AC163" s="1"/>
      <c r="AD163" s="1" t="s">
        <v>32</v>
      </c>
      <c r="AE163" s="1">
        <v>21.849150999999999</v>
      </c>
      <c r="AF163" s="1">
        <v>-102.30681300000001</v>
      </c>
    </row>
    <row r="164" spans="1:32" ht="15.95" customHeight="1" x14ac:dyDescent="0.25">
      <c r="A164" s="1">
        <v>250084670</v>
      </c>
      <c r="B164" s="1" t="s">
        <v>31</v>
      </c>
      <c r="C164" s="1">
        <v>911</v>
      </c>
      <c r="D164" s="1">
        <v>30407</v>
      </c>
      <c r="E164" s="1" t="s">
        <v>46</v>
      </c>
      <c r="F164" s="1" t="str">
        <f t="shared" si="4"/>
        <v>martes</v>
      </c>
      <c r="G164" s="1" t="str">
        <f t="shared" si="5"/>
        <v>enero</v>
      </c>
      <c r="H164" s="2">
        <v>45671</v>
      </c>
      <c r="I164" s="1">
        <v>3</v>
      </c>
      <c r="J164" s="1" t="s">
        <v>35</v>
      </c>
      <c r="K164" s="1" t="s">
        <v>496</v>
      </c>
      <c r="L164" s="1">
        <v>0</v>
      </c>
      <c r="M164" s="1" t="s">
        <v>497</v>
      </c>
      <c r="N164" s="1" t="s">
        <v>13</v>
      </c>
      <c r="O164" s="1" t="s">
        <v>38</v>
      </c>
      <c r="P164" s="1" t="s">
        <v>14600</v>
      </c>
      <c r="Q164" s="1">
        <v>1</v>
      </c>
      <c r="R164" s="1">
        <v>2</v>
      </c>
      <c r="S164" s="1">
        <v>0</v>
      </c>
      <c r="T164" s="1">
        <v>4491523170</v>
      </c>
      <c r="U164" s="1" t="s">
        <v>50</v>
      </c>
      <c r="V164" s="1" t="s">
        <v>40</v>
      </c>
      <c r="W164" s="1" t="s">
        <v>7496</v>
      </c>
      <c r="X164" s="1" t="s">
        <v>41</v>
      </c>
      <c r="Y164" s="1" t="s">
        <v>42</v>
      </c>
      <c r="AC164" s="1"/>
      <c r="AD164" s="1" t="s">
        <v>32</v>
      </c>
      <c r="AE164" s="1">
        <v>22.388089000000001</v>
      </c>
      <c r="AF164" s="1">
        <v>-102.257385</v>
      </c>
    </row>
    <row r="165" spans="1:32" ht="15.95" customHeight="1" x14ac:dyDescent="0.25">
      <c r="A165" s="1">
        <v>250084770</v>
      </c>
      <c r="B165" s="1" t="s">
        <v>31</v>
      </c>
      <c r="C165" s="1">
        <v>911</v>
      </c>
      <c r="D165" s="1">
        <v>30407</v>
      </c>
      <c r="E165" s="1" t="s">
        <v>46</v>
      </c>
      <c r="F165" s="1" t="str">
        <f t="shared" si="4"/>
        <v>martes</v>
      </c>
      <c r="G165" s="1" t="str">
        <f t="shared" si="5"/>
        <v>enero</v>
      </c>
      <c r="H165" s="2">
        <v>45671</v>
      </c>
      <c r="I165" s="1">
        <v>3</v>
      </c>
      <c r="J165" s="1" t="s">
        <v>139</v>
      </c>
      <c r="K165" s="1" t="s">
        <v>498</v>
      </c>
      <c r="L165" s="1">
        <v>0</v>
      </c>
      <c r="M165" s="1" t="s">
        <v>499</v>
      </c>
      <c r="N165" s="1" t="s">
        <v>13</v>
      </c>
      <c r="O165" s="1" t="s">
        <v>38</v>
      </c>
      <c r="P165" s="1" t="s">
        <v>14600</v>
      </c>
      <c r="Q165" s="1">
        <v>1</v>
      </c>
      <c r="R165" s="1">
        <v>2</v>
      </c>
      <c r="S165" s="1">
        <v>17</v>
      </c>
      <c r="T165" s="1">
        <v>4651122245</v>
      </c>
      <c r="U165" s="1" t="s">
        <v>10997</v>
      </c>
      <c r="V165" s="1" t="s">
        <v>40</v>
      </c>
      <c r="W165" s="1" t="s">
        <v>7496</v>
      </c>
      <c r="X165" s="1" t="s">
        <v>41</v>
      </c>
      <c r="Y165" s="1" t="s">
        <v>42</v>
      </c>
      <c r="AC165" s="1"/>
      <c r="AD165" s="1" t="s">
        <v>32</v>
      </c>
      <c r="AE165" s="1">
        <v>22.177758000000001</v>
      </c>
      <c r="AF165" s="1">
        <v>-102.338718</v>
      </c>
    </row>
    <row r="166" spans="1:32" ht="15.95" customHeight="1" x14ac:dyDescent="0.25">
      <c r="A166" s="1">
        <v>250084959</v>
      </c>
      <c r="B166" s="1" t="s">
        <v>31</v>
      </c>
      <c r="C166" s="1">
        <v>911</v>
      </c>
      <c r="D166" s="1">
        <v>30407</v>
      </c>
      <c r="E166" s="1" t="s">
        <v>46</v>
      </c>
      <c r="F166" s="1" t="str">
        <f t="shared" si="4"/>
        <v>martes</v>
      </c>
      <c r="G166" s="1" t="str">
        <f t="shared" si="5"/>
        <v>enero</v>
      </c>
      <c r="H166" s="2">
        <v>45671</v>
      </c>
      <c r="I166" s="1">
        <v>3</v>
      </c>
      <c r="J166" s="1" t="s">
        <v>35</v>
      </c>
      <c r="K166" s="1" t="s">
        <v>61</v>
      </c>
      <c r="L166" s="1">
        <v>0</v>
      </c>
      <c r="M166" s="1" t="s">
        <v>502</v>
      </c>
      <c r="N166" s="1" t="s">
        <v>13</v>
      </c>
      <c r="O166" s="1" t="s">
        <v>38</v>
      </c>
      <c r="P166" s="1" t="s">
        <v>14600</v>
      </c>
      <c r="Q166" s="1">
        <v>0</v>
      </c>
      <c r="R166" s="1">
        <v>2</v>
      </c>
      <c r="S166" s="1">
        <v>18</v>
      </c>
      <c r="T166" s="1">
        <v>593987340171</v>
      </c>
      <c r="U166" s="1" t="s">
        <v>11810</v>
      </c>
      <c r="V166" s="1" t="s">
        <v>40</v>
      </c>
      <c r="W166" s="1" t="s">
        <v>2992</v>
      </c>
      <c r="X166" s="1" t="s">
        <v>41</v>
      </c>
      <c r="Y166" s="1" t="s">
        <v>42</v>
      </c>
      <c r="AC166" s="1"/>
      <c r="AD166" s="1" t="s">
        <v>32</v>
      </c>
      <c r="AE166" s="1">
        <v>21.871596</v>
      </c>
      <c r="AF166" s="1">
        <v>-102.24224599999999</v>
      </c>
    </row>
    <row r="167" spans="1:32" ht="15.95" customHeight="1" x14ac:dyDescent="0.25">
      <c r="A167" s="1">
        <v>250085582</v>
      </c>
      <c r="B167" s="1" t="s">
        <v>31</v>
      </c>
      <c r="C167" s="1">
        <v>911</v>
      </c>
      <c r="D167" s="1">
        <v>30407</v>
      </c>
      <c r="E167" s="1" t="s">
        <v>46</v>
      </c>
      <c r="F167" s="1" t="str">
        <f t="shared" si="4"/>
        <v>martes</v>
      </c>
      <c r="G167" s="1" t="str">
        <f t="shared" si="5"/>
        <v>enero</v>
      </c>
      <c r="H167" s="2">
        <v>45671</v>
      </c>
      <c r="I167" s="1">
        <v>3</v>
      </c>
      <c r="J167" s="1" t="s">
        <v>35</v>
      </c>
      <c r="K167" s="1" t="s">
        <v>510</v>
      </c>
      <c r="L167" s="1">
        <v>0</v>
      </c>
      <c r="M167" s="1" t="s">
        <v>511</v>
      </c>
      <c r="N167" s="1" t="s">
        <v>13</v>
      </c>
      <c r="O167" s="1" t="s">
        <v>38</v>
      </c>
      <c r="P167" s="1" t="s">
        <v>14600</v>
      </c>
      <c r="Q167" s="1">
        <v>0</v>
      </c>
      <c r="R167" s="1">
        <v>0</v>
      </c>
      <c r="S167" s="1">
        <v>0</v>
      </c>
      <c r="T167" s="1">
        <v>5585261771</v>
      </c>
      <c r="U167" s="1" t="s">
        <v>11810</v>
      </c>
      <c r="V167" s="1" t="s">
        <v>40</v>
      </c>
      <c r="W167" s="1" t="s">
        <v>2992</v>
      </c>
      <c r="X167" s="1" t="s">
        <v>41</v>
      </c>
      <c r="Y167" s="1" t="s">
        <v>42</v>
      </c>
      <c r="AC167" s="1"/>
      <c r="AD167" s="1" t="s">
        <v>32</v>
      </c>
      <c r="AE167" s="1">
        <v>21.847398999999999</v>
      </c>
      <c r="AF167" s="1">
        <v>-102.297805</v>
      </c>
    </row>
    <row r="168" spans="1:32" ht="15.95" customHeight="1" x14ac:dyDescent="0.25">
      <c r="A168" s="1">
        <v>250085142</v>
      </c>
      <c r="B168" s="1" t="s">
        <v>31</v>
      </c>
      <c r="C168" s="1">
        <v>911</v>
      </c>
      <c r="D168" s="1">
        <v>30407</v>
      </c>
      <c r="E168" s="1" t="s">
        <v>46</v>
      </c>
      <c r="F168" s="1" t="str">
        <f t="shared" si="4"/>
        <v>martes</v>
      </c>
      <c r="G168" s="1" t="str">
        <f t="shared" si="5"/>
        <v>enero</v>
      </c>
      <c r="H168" s="2">
        <v>45671</v>
      </c>
      <c r="I168" s="1">
        <v>3</v>
      </c>
      <c r="J168" s="1" t="s">
        <v>35</v>
      </c>
      <c r="K168" s="1" t="s">
        <v>503</v>
      </c>
      <c r="L168" s="1">
        <v>0</v>
      </c>
      <c r="M168" s="1" t="s">
        <v>504</v>
      </c>
      <c r="N168" s="1" t="s">
        <v>13</v>
      </c>
      <c r="O168" s="1" t="s">
        <v>38</v>
      </c>
      <c r="P168" s="1" t="s">
        <v>14600</v>
      </c>
      <c r="Q168" s="1">
        <v>1</v>
      </c>
      <c r="R168" s="1">
        <v>1</v>
      </c>
      <c r="S168" s="1">
        <v>55</v>
      </c>
      <c r="T168" s="1">
        <v>4499855052</v>
      </c>
      <c r="U168" s="1" t="s">
        <v>50</v>
      </c>
      <c r="V168" s="1" t="s">
        <v>40</v>
      </c>
      <c r="W168" s="1" t="s">
        <v>7496</v>
      </c>
      <c r="X168" s="1" t="s">
        <v>41</v>
      </c>
      <c r="Y168" s="1" t="s">
        <v>42</v>
      </c>
      <c r="AC168" s="1"/>
      <c r="AD168" s="1" t="s">
        <v>32</v>
      </c>
      <c r="AE168" s="1">
        <v>21.921683000000002</v>
      </c>
      <c r="AF168" s="1">
        <v>-102.27918</v>
      </c>
    </row>
    <row r="169" spans="1:32" ht="15.95" customHeight="1" x14ac:dyDescent="0.25">
      <c r="A169" s="1">
        <v>250085230</v>
      </c>
      <c r="B169" s="1" t="s">
        <v>31</v>
      </c>
      <c r="C169" s="1">
        <v>911</v>
      </c>
      <c r="D169" s="1">
        <v>30407</v>
      </c>
      <c r="E169" s="1" t="s">
        <v>46</v>
      </c>
      <c r="F169" s="1" t="str">
        <f t="shared" si="4"/>
        <v>martes</v>
      </c>
      <c r="G169" s="1" t="str">
        <f t="shared" si="5"/>
        <v>enero</v>
      </c>
      <c r="H169" s="2">
        <v>45671</v>
      </c>
      <c r="I169" s="1">
        <v>3</v>
      </c>
      <c r="J169" s="1" t="s">
        <v>35</v>
      </c>
      <c r="K169" s="1" t="s">
        <v>47</v>
      </c>
      <c r="L169" s="1">
        <v>0</v>
      </c>
      <c r="M169" s="1" t="s">
        <v>505</v>
      </c>
      <c r="N169" s="1" t="s">
        <v>13</v>
      </c>
      <c r="O169" s="1" t="s">
        <v>38</v>
      </c>
      <c r="P169" s="1" t="s">
        <v>14600</v>
      </c>
      <c r="Q169" s="1">
        <v>1</v>
      </c>
      <c r="R169" s="1">
        <v>1</v>
      </c>
      <c r="S169" s="1">
        <v>0</v>
      </c>
      <c r="T169" s="1">
        <v>4499344252</v>
      </c>
      <c r="U169" s="1" t="s">
        <v>50</v>
      </c>
      <c r="V169" s="1" t="s">
        <v>40</v>
      </c>
      <c r="W169" s="1" t="s">
        <v>7496</v>
      </c>
      <c r="X169" s="1" t="s">
        <v>41</v>
      </c>
      <c r="Y169" s="1" t="s">
        <v>42</v>
      </c>
      <c r="AC169" s="1"/>
      <c r="AD169" s="1" t="s">
        <v>32</v>
      </c>
      <c r="AE169" s="1">
        <v>21.842583000000001</v>
      </c>
      <c r="AF169" s="1">
        <v>-102.253434</v>
      </c>
    </row>
    <row r="170" spans="1:32" ht="15.95" customHeight="1" x14ac:dyDescent="0.25">
      <c r="A170" s="1">
        <v>250085262</v>
      </c>
      <c r="B170" s="1" t="s">
        <v>31</v>
      </c>
      <c r="C170" s="1">
        <v>911</v>
      </c>
      <c r="D170" s="1">
        <v>30407</v>
      </c>
      <c r="E170" s="1" t="s">
        <v>46</v>
      </c>
      <c r="F170" s="1" t="str">
        <f t="shared" si="4"/>
        <v>martes</v>
      </c>
      <c r="G170" s="1" t="str">
        <f t="shared" si="5"/>
        <v>enero</v>
      </c>
      <c r="H170" s="2">
        <v>45671</v>
      </c>
      <c r="I170" s="1">
        <v>3</v>
      </c>
      <c r="J170" s="1" t="s">
        <v>35</v>
      </c>
      <c r="K170" s="1" t="s">
        <v>506</v>
      </c>
      <c r="L170" s="1">
        <v>0</v>
      </c>
      <c r="M170" s="1" t="s">
        <v>507</v>
      </c>
      <c r="N170" s="1" t="s">
        <v>13</v>
      </c>
      <c r="O170" s="1" t="s">
        <v>38</v>
      </c>
      <c r="P170" s="1" t="s">
        <v>14600</v>
      </c>
      <c r="Q170" s="1">
        <v>1</v>
      </c>
      <c r="R170" s="1">
        <v>2</v>
      </c>
      <c r="S170" s="1">
        <v>0</v>
      </c>
      <c r="T170" s="1">
        <v>8718332515</v>
      </c>
      <c r="U170" s="1" t="s">
        <v>10997</v>
      </c>
      <c r="V170" s="1" t="s">
        <v>40</v>
      </c>
      <c r="W170" s="1" t="s">
        <v>7496</v>
      </c>
      <c r="X170" s="1" t="s">
        <v>41</v>
      </c>
      <c r="Y170" s="1" t="s">
        <v>42</v>
      </c>
      <c r="AC170" s="1"/>
      <c r="AD170" s="1" t="s">
        <v>32</v>
      </c>
      <c r="AE170" s="1">
        <v>21.855788</v>
      </c>
      <c r="AF170" s="1">
        <v>-102.318302</v>
      </c>
    </row>
    <row r="171" spans="1:32" ht="15.95" customHeight="1" x14ac:dyDescent="0.25">
      <c r="A171" s="1">
        <v>250085329</v>
      </c>
      <c r="B171" s="1" t="s">
        <v>31</v>
      </c>
      <c r="C171" s="1">
        <v>911</v>
      </c>
      <c r="D171" s="1">
        <v>50104</v>
      </c>
      <c r="E171" s="1" t="s">
        <v>81</v>
      </c>
      <c r="F171" s="1" t="str">
        <f t="shared" si="4"/>
        <v>martes</v>
      </c>
      <c r="G171" s="1" t="str">
        <f t="shared" si="5"/>
        <v>enero</v>
      </c>
      <c r="H171" s="2">
        <v>45671</v>
      </c>
      <c r="I171" s="1">
        <v>3</v>
      </c>
      <c r="J171" s="1" t="s">
        <v>35</v>
      </c>
      <c r="K171" s="1" t="s">
        <v>508</v>
      </c>
      <c r="L171" s="1">
        <v>0</v>
      </c>
      <c r="M171" s="1" t="s">
        <v>509</v>
      </c>
      <c r="N171" s="1" t="s">
        <v>13</v>
      </c>
      <c r="O171" s="1" t="s">
        <v>38</v>
      </c>
      <c r="P171" s="1" t="s">
        <v>39</v>
      </c>
      <c r="Q171" s="1">
        <v>1</v>
      </c>
      <c r="R171" s="1">
        <v>1</v>
      </c>
      <c r="S171" s="1">
        <v>42</v>
      </c>
      <c r="T171" s="1">
        <v>4445185637</v>
      </c>
      <c r="U171" s="1" t="s">
        <v>11452</v>
      </c>
      <c r="V171" s="1" t="s">
        <v>40</v>
      </c>
      <c r="W171" s="1" t="s">
        <v>7798</v>
      </c>
      <c r="X171" s="1" t="s">
        <v>41</v>
      </c>
      <c r="Y171" s="1" t="s">
        <v>22</v>
      </c>
      <c r="AA171" s="1">
        <v>1000</v>
      </c>
      <c r="AC171" s="1"/>
      <c r="AD171" s="1" t="s">
        <v>32</v>
      </c>
      <c r="AE171" s="1">
        <v>21.862154</v>
      </c>
      <c r="AF171" s="1">
        <v>-102.243314</v>
      </c>
    </row>
    <row r="172" spans="1:32" ht="15.95" customHeight="1" x14ac:dyDescent="0.25">
      <c r="A172" s="1">
        <v>250107954</v>
      </c>
      <c r="B172" s="1" t="s">
        <v>31</v>
      </c>
      <c r="C172" s="1">
        <v>911</v>
      </c>
      <c r="D172" s="1">
        <v>30611</v>
      </c>
      <c r="E172" s="1" t="s">
        <v>34</v>
      </c>
      <c r="F172" s="1" t="str">
        <f t="shared" si="4"/>
        <v>sábado</v>
      </c>
      <c r="G172" s="1" t="str">
        <f t="shared" si="5"/>
        <v>enero</v>
      </c>
      <c r="H172" s="2">
        <v>45675</v>
      </c>
      <c r="I172" s="1">
        <v>3</v>
      </c>
      <c r="J172" s="1" t="s">
        <v>35</v>
      </c>
      <c r="K172" s="1" t="s">
        <v>609</v>
      </c>
      <c r="L172" s="1">
        <v>0</v>
      </c>
      <c r="M172" s="1" t="s">
        <v>610</v>
      </c>
      <c r="N172" s="1" t="s">
        <v>13</v>
      </c>
      <c r="O172" s="1" t="s">
        <v>38</v>
      </c>
      <c r="P172" s="1" t="s">
        <v>14600</v>
      </c>
      <c r="Q172" s="1">
        <v>1</v>
      </c>
      <c r="R172" s="1">
        <v>2</v>
      </c>
      <c r="S172" s="1">
        <v>0</v>
      </c>
      <c r="T172" s="1" t="s">
        <v>408</v>
      </c>
      <c r="U172" s="1" t="s">
        <v>11810</v>
      </c>
      <c r="V172" s="1" t="s">
        <v>40</v>
      </c>
      <c r="W172" s="1" t="s">
        <v>2992</v>
      </c>
      <c r="X172" s="1" t="s">
        <v>41</v>
      </c>
      <c r="Y172" s="1" t="s">
        <v>42</v>
      </c>
      <c r="AC172" s="1"/>
      <c r="AD172" s="1" t="s">
        <v>32</v>
      </c>
      <c r="AE172" s="1">
        <v>21.905324</v>
      </c>
      <c r="AF172" s="1">
        <v>-102.282174</v>
      </c>
    </row>
    <row r="173" spans="1:32" ht="15.95" customHeight="1" x14ac:dyDescent="0.25">
      <c r="A173" s="1">
        <v>250119597</v>
      </c>
      <c r="B173" s="1" t="s">
        <v>31</v>
      </c>
      <c r="C173" s="1">
        <v>911</v>
      </c>
      <c r="D173" s="1">
        <v>30611</v>
      </c>
      <c r="E173" s="1" t="s">
        <v>34</v>
      </c>
      <c r="F173" s="1" t="str">
        <f t="shared" si="4"/>
        <v>domingo</v>
      </c>
      <c r="G173" s="1" t="str">
        <f t="shared" si="5"/>
        <v>enero</v>
      </c>
      <c r="H173" s="2">
        <v>45676</v>
      </c>
      <c r="I173" s="1">
        <v>3</v>
      </c>
      <c r="J173" s="1" t="s">
        <v>35</v>
      </c>
      <c r="K173" s="1" t="s">
        <v>36</v>
      </c>
      <c r="L173" s="1">
        <v>0</v>
      </c>
      <c r="M173" s="1" t="s">
        <v>649</v>
      </c>
      <c r="N173" s="1" t="s">
        <v>13</v>
      </c>
      <c r="O173" s="1" t="s">
        <v>38</v>
      </c>
      <c r="P173" s="1" t="s">
        <v>14600</v>
      </c>
      <c r="Q173" s="1">
        <v>4</v>
      </c>
      <c r="R173" s="1">
        <v>2</v>
      </c>
      <c r="S173" s="1">
        <v>0</v>
      </c>
      <c r="T173" s="1" t="s">
        <v>408</v>
      </c>
      <c r="U173" s="1" t="s">
        <v>11810</v>
      </c>
      <c r="V173" s="1" t="s">
        <v>40</v>
      </c>
      <c r="W173" s="1" t="s">
        <v>2992</v>
      </c>
      <c r="X173" s="1" t="s">
        <v>41</v>
      </c>
      <c r="Y173" s="1" t="s">
        <v>42</v>
      </c>
      <c r="AC173" s="1"/>
      <c r="AD173" s="1" t="s">
        <v>32</v>
      </c>
      <c r="AE173" s="1">
        <v>21.899187999999999</v>
      </c>
      <c r="AF173" s="1">
        <v>-102.248158</v>
      </c>
    </row>
    <row r="174" spans="1:32" ht="15.95" customHeight="1" x14ac:dyDescent="0.25">
      <c r="A174" s="1">
        <v>250089182</v>
      </c>
      <c r="B174" s="1" t="s">
        <v>31</v>
      </c>
      <c r="C174" s="1">
        <v>911</v>
      </c>
      <c r="D174" s="1">
        <v>30407</v>
      </c>
      <c r="E174" s="1" t="s">
        <v>46</v>
      </c>
      <c r="F174" s="1" t="str">
        <f t="shared" si="4"/>
        <v>miércoles</v>
      </c>
      <c r="G174" s="1" t="str">
        <f t="shared" si="5"/>
        <v>enero</v>
      </c>
      <c r="H174" s="2">
        <v>45672</v>
      </c>
      <c r="I174" s="1">
        <v>3</v>
      </c>
      <c r="J174" s="1" t="s">
        <v>35</v>
      </c>
      <c r="K174" s="1" t="s">
        <v>514</v>
      </c>
      <c r="L174" s="1">
        <v>0</v>
      </c>
      <c r="M174" s="1" t="s">
        <v>515</v>
      </c>
      <c r="N174" s="1" t="s">
        <v>13</v>
      </c>
      <c r="O174" s="1" t="s">
        <v>38</v>
      </c>
      <c r="P174" s="1" t="s">
        <v>14600</v>
      </c>
      <c r="Q174" s="1">
        <v>1</v>
      </c>
      <c r="R174" s="1">
        <v>1</v>
      </c>
      <c r="S174" s="1">
        <v>12</v>
      </c>
      <c r="T174" s="1" t="s">
        <v>408</v>
      </c>
      <c r="U174" s="1" t="s">
        <v>11440</v>
      </c>
      <c r="V174" s="1" t="s">
        <v>40</v>
      </c>
      <c r="W174" s="1" t="s">
        <v>11441</v>
      </c>
      <c r="X174" s="1" t="s">
        <v>41</v>
      </c>
      <c r="Y174" s="1" t="s">
        <v>42</v>
      </c>
      <c r="AC174" s="1"/>
      <c r="AD174" s="1" t="s">
        <v>32</v>
      </c>
      <c r="AE174" s="1">
        <v>21.863330999999999</v>
      </c>
      <c r="AF174" s="1">
        <v>-102.207735</v>
      </c>
    </row>
    <row r="175" spans="1:32" ht="15.95" customHeight="1" x14ac:dyDescent="0.25">
      <c r="A175" s="1">
        <v>250096992</v>
      </c>
      <c r="B175" s="1" t="s">
        <v>31</v>
      </c>
      <c r="C175" s="1">
        <v>911</v>
      </c>
      <c r="D175" s="1">
        <v>30406</v>
      </c>
      <c r="E175" s="1" t="s">
        <v>56</v>
      </c>
      <c r="F175" s="1" t="str">
        <f t="shared" si="4"/>
        <v>jueves</v>
      </c>
      <c r="G175" s="1" t="str">
        <f t="shared" si="5"/>
        <v>enero</v>
      </c>
      <c r="H175" s="2">
        <v>45673</v>
      </c>
      <c r="I175" s="1">
        <v>3</v>
      </c>
      <c r="J175" s="1" t="s">
        <v>134</v>
      </c>
      <c r="K175" s="1" t="s">
        <v>558</v>
      </c>
      <c r="L175" s="1">
        <v>0</v>
      </c>
      <c r="M175" s="1" t="s">
        <v>559</v>
      </c>
      <c r="N175" s="1" t="s">
        <v>13</v>
      </c>
      <c r="O175" s="1" t="s">
        <v>38</v>
      </c>
      <c r="P175" s="1" t="s">
        <v>14600</v>
      </c>
      <c r="Q175" s="1">
        <v>4</v>
      </c>
      <c r="R175" s="1">
        <v>2</v>
      </c>
      <c r="S175" s="1">
        <v>0</v>
      </c>
      <c r="T175" s="1">
        <v>0</v>
      </c>
      <c r="U175" s="1" t="s">
        <v>14746</v>
      </c>
      <c r="V175" s="1" t="s">
        <v>40</v>
      </c>
      <c r="W175" s="1" t="s">
        <v>7496</v>
      </c>
      <c r="X175" s="1" t="s">
        <v>41</v>
      </c>
      <c r="Y175" s="1" t="s">
        <v>42</v>
      </c>
      <c r="AC175" s="1"/>
      <c r="AD175" s="1" t="s">
        <v>32</v>
      </c>
      <c r="AE175" s="1">
        <v>21.848182999999999</v>
      </c>
      <c r="AF175" s="1">
        <v>-102.71565</v>
      </c>
    </row>
    <row r="176" spans="1:32" ht="15.95" customHeight="1" x14ac:dyDescent="0.25">
      <c r="A176" s="1">
        <v>250090105</v>
      </c>
      <c r="B176" s="1" t="s">
        <v>31</v>
      </c>
      <c r="C176" s="1">
        <v>911</v>
      </c>
      <c r="D176" s="1">
        <v>30407</v>
      </c>
      <c r="E176" s="1" t="s">
        <v>46</v>
      </c>
      <c r="F176" s="1" t="str">
        <f t="shared" si="4"/>
        <v>miércoles</v>
      </c>
      <c r="G176" s="1" t="str">
        <f t="shared" si="5"/>
        <v>enero</v>
      </c>
      <c r="H176" s="2">
        <v>45672</v>
      </c>
      <c r="I176" s="1">
        <v>3</v>
      </c>
      <c r="J176" s="1" t="s">
        <v>139</v>
      </c>
      <c r="K176" s="1" t="s">
        <v>519</v>
      </c>
      <c r="L176" s="1">
        <v>0</v>
      </c>
      <c r="M176" s="1" t="s">
        <v>520</v>
      </c>
      <c r="N176" s="1" t="s">
        <v>13</v>
      </c>
      <c r="O176" s="1" t="s">
        <v>38</v>
      </c>
      <c r="P176" s="1" t="s">
        <v>14600</v>
      </c>
      <c r="Q176" s="1">
        <v>1</v>
      </c>
      <c r="R176" s="1">
        <v>1</v>
      </c>
      <c r="S176" s="1">
        <v>32</v>
      </c>
      <c r="T176" s="1">
        <v>4499344252</v>
      </c>
      <c r="U176" s="1" t="s">
        <v>50</v>
      </c>
      <c r="V176" s="1" t="s">
        <v>40</v>
      </c>
      <c r="W176" s="1" t="s">
        <v>191</v>
      </c>
      <c r="X176" s="1" t="s">
        <v>41</v>
      </c>
      <c r="Y176" s="1" t="s">
        <v>42</v>
      </c>
      <c r="AC176" s="1"/>
      <c r="AD176" s="1" t="s">
        <v>32</v>
      </c>
      <c r="AE176" s="1">
        <v>22.221534999999999</v>
      </c>
      <c r="AF176" s="1">
        <v>-102.326233</v>
      </c>
    </row>
    <row r="177" spans="1:32" ht="15.95" customHeight="1" x14ac:dyDescent="0.25">
      <c r="A177" s="1">
        <v>250090116</v>
      </c>
      <c r="B177" s="1" t="s">
        <v>31</v>
      </c>
      <c r="C177" s="1">
        <v>911</v>
      </c>
      <c r="D177" s="1">
        <v>30407</v>
      </c>
      <c r="E177" s="1" t="s">
        <v>46</v>
      </c>
      <c r="F177" s="1" t="str">
        <f t="shared" si="4"/>
        <v>miércoles</v>
      </c>
      <c r="G177" s="1" t="str">
        <f t="shared" si="5"/>
        <v>enero</v>
      </c>
      <c r="H177" s="2">
        <v>45672</v>
      </c>
      <c r="I177" s="1">
        <v>3</v>
      </c>
      <c r="J177" s="1" t="s">
        <v>35</v>
      </c>
      <c r="K177" s="1" t="s">
        <v>148</v>
      </c>
      <c r="L177" s="1">
        <v>0</v>
      </c>
      <c r="M177" s="1" t="s">
        <v>521</v>
      </c>
      <c r="N177" s="1" t="s">
        <v>13</v>
      </c>
      <c r="O177" s="1" t="s">
        <v>38</v>
      </c>
      <c r="P177" s="1" t="s">
        <v>14600</v>
      </c>
      <c r="Q177" s="1">
        <v>1</v>
      </c>
      <c r="R177" s="1">
        <v>2</v>
      </c>
      <c r="S177" s="1">
        <v>0</v>
      </c>
      <c r="T177" s="1" t="s">
        <v>408</v>
      </c>
      <c r="U177" s="1" t="s">
        <v>11440</v>
      </c>
      <c r="V177" s="1" t="s">
        <v>40</v>
      </c>
      <c r="W177" s="1" t="s">
        <v>11441</v>
      </c>
      <c r="X177" s="1" t="s">
        <v>41</v>
      </c>
      <c r="Y177" s="1" t="s">
        <v>42</v>
      </c>
      <c r="AC177" s="1"/>
      <c r="AD177" s="1" t="s">
        <v>32</v>
      </c>
      <c r="AE177" s="1">
        <v>21.884646</v>
      </c>
      <c r="AF177" s="1">
        <v>-102.293047</v>
      </c>
    </row>
    <row r="178" spans="1:32" ht="15.95" customHeight="1" x14ac:dyDescent="0.25">
      <c r="A178" s="1">
        <v>250090166</v>
      </c>
      <c r="B178" s="1" t="s">
        <v>31</v>
      </c>
      <c r="C178" s="1">
        <v>911</v>
      </c>
      <c r="D178" s="1">
        <v>30407</v>
      </c>
      <c r="E178" s="1" t="s">
        <v>46</v>
      </c>
      <c r="F178" s="1" t="str">
        <f t="shared" si="4"/>
        <v>miércoles</v>
      </c>
      <c r="G178" s="1" t="str">
        <f t="shared" si="5"/>
        <v>enero</v>
      </c>
      <c r="H178" s="2">
        <v>45672</v>
      </c>
      <c r="I178" s="1">
        <v>3</v>
      </c>
      <c r="J178" s="1" t="s">
        <v>35</v>
      </c>
      <c r="K178" s="1" t="s">
        <v>304</v>
      </c>
      <c r="L178" s="1">
        <v>0</v>
      </c>
      <c r="M178" s="1" t="s">
        <v>522</v>
      </c>
      <c r="N178" s="1" t="s">
        <v>13</v>
      </c>
      <c r="O178" s="1" t="s">
        <v>38</v>
      </c>
      <c r="P178" s="1" t="s">
        <v>14600</v>
      </c>
      <c r="Q178" s="1">
        <v>1</v>
      </c>
      <c r="R178" s="1">
        <v>1</v>
      </c>
      <c r="S178" s="1">
        <v>0</v>
      </c>
      <c r="T178" s="1">
        <v>4498101931</v>
      </c>
      <c r="U178" s="1" t="s">
        <v>11440</v>
      </c>
      <c r="V178" s="1" t="s">
        <v>40</v>
      </c>
      <c r="W178" s="1" t="s">
        <v>7496</v>
      </c>
      <c r="X178" s="1" t="s">
        <v>41</v>
      </c>
      <c r="Y178" s="1" t="s">
        <v>42</v>
      </c>
      <c r="AC178" s="1"/>
      <c r="AD178" s="1" t="s">
        <v>32</v>
      </c>
      <c r="AE178" s="1">
        <v>21.807379999999998</v>
      </c>
      <c r="AF178" s="1">
        <v>-102.263825</v>
      </c>
    </row>
    <row r="179" spans="1:32" ht="15.95" customHeight="1" x14ac:dyDescent="0.25">
      <c r="A179" s="1">
        <v>250090536</v>
      </c>
      <c r="B179" s="1" t="s">
        <v>31</v>
      </c>
      <c r="C179" s="1">
        <v>911</v>
      </c>
      <c r="D179" s="1">
        <v>30407</v>
      </c>
      <c r="E179" s="1" t="s">
        <v>46</v>
      </c>
      <c r="F179" s="1" t="str">
        <f t="shared" si="4"/>
        <v>miércoles</v>
      </c>
      <c r="G179" s="1" t="str">
        <f t="shared" si="5"/>
        <v>enero</v>
      </c>
      <c r="H179" s="2">
        <v>45672</v>
      </c>
      <c r="I179" s="1">
        <v>3</v>
      </c>
      <c r="J179" s="1" t="s">
        <v>35</v>
      </c>
      <c r="K179" s="1" t="s">
        <v>264</v>
      </c>
      <c r="L179" s="1">
        <v>0</v>
      </c>
      <c r="M179" s="1" t="s">
        <v>523</v>
      </c>
      <c r="N179" s="1" t="s">
        <v>13</v>
      </c>
      <c r="O179" s="1" t="s">
        <v>38</v>
      </c>
      <c r="P179" s="1" t="s">
        <v>14600</v>
      </c>
      <c r="Q179" s="1">
        <v>4</v>
      </c>
      <c r="R179" s="1">
        <v>1</v>
      </c>
      <c r="S179" s="1">
        <v>36</v>
      </c>
      <c r="T179" s="1">
        <v>3349560575</v>
      </c>
      <c r="U179" s="1" t="s">
        <v>11452</v>
      </c>
      <c r="V179" s="1" t="s">
        <v>40</v>
      </c>
      <c r="W179" s="1" t="s">
        <v>7798</v>
      </c>
      <c r="X179" s="1" t="s">
        <v>41</v>
      </c>
      <c r="Y179" s="1" t="s">
        <v>42</v>
      </c>
      <c r="AC179" s="1"/>
      <c r="AD179" s="1" t="s">
        <v>32</v>
      </c>
      <c r="AE179" s="1">
        <v>21.885065999999998</v>
      </c>
      <c r="AF179" s="1">
        <v>-102.231061</v>
      </c>
    </row>
    <row r="180" spans="1:32" ht="15.95" customHeight="1" x14ac:dyDescent="0.25">
      <c r="A180" s="1">
        <v>250090645</v>
      </c>
      <c r="B180" s="1" t="s">
        <v>31</v>
      </c>
      <c r="C180" s="1">
        <v>911</v>
      </c>
      <c r="D180" s="1">
        <v>30407</v>
      </c>
      <c r="E180" s="1" t="s">
        <v>46</v>
      </c>
      <c r="F180" s="1" t="str">
        <f t="shared" si="4"/>
        <v>miércoles</v>
      </c>
      <c r="G180" s="1" t="str">
        <f t="shared" si="5"/>
        <v>enero</v>
      </c>
      <c r="H180" s="2">
        <v>45672</v>
      </c>
      <c r="I180" s="1">
        <v>3</v>
      </c>
      <c r="J180" s="1" t="s">
        <v>35</v>
      </c>
      <c r="K180" s="1" t="s">
        <v>286</v>
      </c>
      <c r="L180" s="1">
        <v>0</v>
      </c>
      <c r="M180" s="1" t="s">
        <v>524</v>
      </c>
      <c r="N180" s="1" t="s">
        <v>13</v>
      </c>
      <c r="O180" s="1" t="s">
        <v>38</v>
      </c>
      <c r="P180" s="1" t="s">
        <v>14600</v>
      </c>
      <c r="Q180" s="1">
        <v>1</v>
      </c>
      <c r="R180" s="1">
        <v>1</v>
      </c>
      <c r="S180" s="1">
        <v>0</v>
      </c>
      <c r="T180" s="1">
        <v>8991551618</v>
      </c>
      <c r="U180" s="1" t="s">
        <v>14746</v>
      </c>
      <c r="V180" s="1" t="s">
        <v>40</v>
      </c>
      <c r="W180" s="1" t="s">
        <v>11441</v>
      </c>
      <c r="X180" s="1" t="s">
        <v>41</v>
      </c>
      <c r="Y180" s="1" t="s">
        <v>42</v>
      </c>
      <c r="AC180" s="1"/>
      <c r="AD180" s="1" t="s">
        <v>32</v>
      </c>
      <c r="AE180" s="1">
        <v>21.937857000000001</v>
      </c>
      <c r="AF180" s="1">
        <v>-102.257785</v>
      </c>
    </row>
    <row r="181" spans="1:32" ht="15.95" customHeight="1" x14ac:dyDescent="0.25">
      <c r="A181" s="1">
        <v>250108354</v>
      </c>
      <c r="B181" s="1" t="s">
        <v>31</v>
      </c>
      <c r="C181" s="1">
        <v>911</v>
      </c>
      <c r="D181" s="1">
        <v>30407</v>
      </c>
      <c r="E181" s="1" t="s">
        <v>46</v>
      </c>
      <c r="F181" s="1" t="str">
        <f t="shared" si="4"/>
        <v>sábado</v>
      </c>
      <c r="G181" s="1" t="str">
        <f t="shared" si="5"/>
        <v>enero</v>
      </c>
      <c r="H181" s="2">
        <v>45675</v>
      </c>
      <c r="I181" s="1">
        <v>3</v>
      </c>
      <c r="J181" s="1" t="s">
        <v>35</v>
      </c>
      <c r="K181" s="1" t="s">
        <v>614</v>
      </c>
      <c r="L181" s="1">
        <v>0</v>
      </c>
      <c r="M181" s="1" t="s">
        <v>615</v>
      </c>
      <c r="N181" s="1" t="s">
        <v>13</v>
      </c>
      <c r="O181" s="1" t="s">
        <v>38</v>
      </c>
      <c r="P181" s="1" t="s">
        <v>14600</v>
      </c>
      <c r="Q181" s="1">
        <v>3</v>
      </c>
      <c r="R181" s="1">
        <v>2</v>
      </c>
      <c r="S181" s="1">
        <v>28</v>
      </c>
      <c r="T181" s="1">
        <v>5635497325</v>
      </c>
      <c r="U181" s="1" t="s">
        <v>14746</v>
      </c>
      <c r="V181" s="1" t="s">
        <v>40</v>
      </c>
      <c r="W181" s="1" t="s">
        <v>7496</v>
      </c>
      <c r="X181" s="1" t="s">
        <v>41</v>
      </c>
      <c r="Y181" s="1" t="s">
        <v>42</v>
      </c>
      <c r="AC181" s="1"/>
      <c r="AD181" s="1" t="s">
        <v>32</v>
      </c>
      <c r="AE181" s="1">
        <v>21.860693000000001</v>
      </c>
      <c r="AF181" s="1">
        <v>-102.24024300000001</v>
      </c>
    </row>
    <row r="182" spans="1:32" ht="15.95" customHeight="1" x14ac:dyDescent="0.25">
      <c r="A182" s="1">
        <v>250090715</v>
      </c>
      <c r="B182" s="1" t="s">
        <v>31</v>
      </c>
      <c r="C182" s="1">
        <v>911</v>
      </c>
      <c r="D182" s="1">
        <v>30407</v>
      </c>
      <c r="E182" s="1" t="s">
        <v>46</v>
      </c>
      <c r="F182" s="1" t="str">
        <f t="shared" si="4"/>
        <v>miércoles</v>
      </c>
      <c r="G182" s="1" t="str">
        <f t="shared" si="5"/>
        <v>enero</v>
      </c>
      <c r="H182" s="2">
        <v>45672</v>
      </c>
      <c r="I182" s="1">
        <v>3</v>
      </c>
      <c r="J182" s="1" t="s">
        <v>247</v>
      </c>
      <c r="K182" s="1" t="s">
        <v>527</v>
      </c>
      <c r="L182" s="1">
        <v>0</v>
      </c>
      <c r="M182" s="1" t="s">
        <v>528</v>
      </c>
      <c r="N182" s="1" t="s">
        <v>13</v>
      </c>
      <c r="O182" s="1" t="s">
        <v>38</v>
      </c>
      <c r="P182" s="1" t="s">
        <v>14600</v>
      </c>
      <c r="Q182" s="1">
        <v>1</v>
      </c>
      <c r="R182" s="1">
        <v>1</v>
      </c>
      <c r="S182" s="1">
        <v>0</v>
      </c>
      <c r="T182" s="1">
        <v>0</v>
      </c>
      <c r="U182" s="1" t="s">
        <v>50</v>
      </c>
      <c r="V182" s="1" t="s">
        <v>40</v>
      </c>
      <c r="W182" s="1" t="s">
        <v>191</v>
      </c>
      <c r="X182" s="1" t="s">
        <v>41</v>
      </c>
      <c r="Y182" s="1" t="s">
        <v>42</v>
      </c>
      <c r="AC182" s="1"/>
      <c r="AD182" s="1" t="s">
        <v>32</v>
      </c>
      <c r="AE182" s="1">
        <v>22.223251000000001</v>
      </c>
      <c r="AF182" s="1">
        <v>-102.174177</v>
      </c>
    </row>
    <row r="183" spans="1:32" ht="15.95" customHeight="1" x14ac:dyDescent="0.25">
      <c r="A183" s="1">
        <v>250090848</v>
      </c>
      <c r="B183" s="1" t="s">
        <v>31</v>
      </c>
      <c r="C183" s="1">
        <v>911</v>
      </c>
      <c r="D183" s="1">
        <v>30611</v>
      </c>
      <c r="E183" s="1" t="s">
        <v>34</v>
      </c>
      <c r="F183" s="1" t="str">
        <f t="shared" si="4"/>
        <v>miércoles</v>
      </c>
      <c r="G183" s="1" t="str">
        <f t="shared" si="5"/>
        <v>enero</v>
      </c>
      <c r="H183" s="2">
        <v>45672</v>
      </c>
      <c r="I183" s="1">
        <v>3</v>
      </c>
      <c r="J183" s="1" t="s">
        <v>35</v>
      </c>
      <c r="K183" s="1" t="s">
        <v>111</v>
      </c>
      <c r="L183" s="1">
        <v>0</v>
      </c>
      <c r="M183" s="1" t="s">
        <v>529</v>
      </c>
      <c r="N183" s="1" t="s">
        <v>13</v>
      </c>
      <c r="O183" s="1" t="s">
        <v>38</v>
      </c>
      <c r="P183" s="1" t="s">
        <v>14600</v>
      </c>
      <c r="Q183" s="1">
        <v>1</v>
      </c>
      <c r="R183" s="1">
        <v>2</v>
      </c>
      <c r="S183" s="1">
        <v>0</v>
      </c>
      <c r="T183" s="1" t="s">
        <v>408</v>
      </c>
      <c r="U183" s="1" t="s">
        <v>8948</v>
      </c>
      <c r="V183" s="1" t="s">
        <v>40</v>
      </c>
      <c r="W183" s="1" t="s">
        <v>438</v>
      </c>
      <c r="X183" s="1" t="s">
        <v>41</v>
      </c>
      <c r="Y183" s="1" t="s">
        <v>42</v>
      </c>
      <c r="AC183" s="1"/>
      <c r="AD183" s="1" t="s">
        <v>32</v>
      </c>
      <c r="AE183" s="1">
        <v>21.909125</v>
      </c>
      <c r="AF183" s="1">
        <v>-102.23539100000001</v>
      </c>
    </row>
    <row r="184" spans="1:32" ht="15.95" customHeight="1" x14ac:dyDescent="0.25">
      <c r="A184" s="1">
        <v>250090991</v>
      </c>
      <c r="B184" s="1" t="s">
        <v>31</v>
      </c>
      <c r="C184" s="1">
        <v>911</v>
      </c>
      <c r="D184" s="1">
        <v>30611</v>
      </c>
      <c r="E184" s="1" t="s">
        <v>34</v>
      </c>
      <c r="F184" s="1" t="str">
        <f t="shared" si="4"/>
        <v>miércoles</v>
      </c>
      <c r="G184" s="1" t="str">
        <f t="shared" si="5"/>
        <v>enero</v>
      </c>
      <c r="H184" s="2">
        <v>45672</v>
      </c>
      <c r="I184" s="1">
        <v>3</v>
      </c>
      <c r="J184" s="1" t="s">
        <v>35</v>
      </c>
      <c r="K184" s="1" t="s">
        <v>193</v>
      </c>
      <c r="L184" s="1">
        <v>0</v>
      </c>
      <c r="M184" s="1" t="s">
        <v>530</v>
      </c>
      <c r="N184" s="1" t="s">
        <v>13</v>
      </c>
      <c r="O184" s="1" t="s">
        <v>38</v>
      </c>
      <c r="P184" s="1" t="s">
        <v>14600</v>
      </c>
      <c r="Q184" s="1">
        <v>0</v>
      </c>
      <c r="R184" s="1">
        <v>2</v>
      </c>
      <c r="S184" s="1">
        <v>29</v>
      </c>
      <c r="T184" s="1">
        <v>593998664175</v>
      </c>
      <c r="U184" s="1" t="s">
        <v>11810</v>
      </c>
      <c r="V184" s="1" t="s">
        <v>40</v>
      </c>
      <c r="W184" s="1" t="s">
        <v>11487</v>
      </c>
      <c r="X184" s="1" t="s">
        <v>41</v>
      </c>
      <c r="Y184" s="1" t="s">
        <v>42</v>
      </c>
      <c r="AA184" s="1">
        <v>0</v>
      </c>
      <c r="AC184" s="1">
        <v>0</v>
      </c>
      <c r="AD184" s="1" t="s">
        <v>32</v>
      </c>
      <c r="AE184" s="1">
        <v>21.851655000000001</v>
      </c>
      <c r="AF184" s="1">
        <v>-102.246134</v>
      </c>
    </row>
    <row r="185" spans="1:32" ht="15.95" customHeight="1" x14ac:dyDescent="0.25">
      <c r="A185" s="1">
        <v>250091706</v>
      </c>
      <c r="B185" s="1" t="s">
        <v>31</v>
      </c>
      <c r="C185" s="1">
        <v>911</v>
      </c>
      <c r="D185" s="1">
        <v>30407</v>
      </c>
      <c r="E185" s="1" t="s">
        <v>46</v>
      </c>
      <c r="F185" s="1" t="str">
        <f t="shared" si="4"/>
        <v>miércoles</v>
      </c>
      <c r="G185" s="1" t="str">
        <f t="shared" si="5"/>
        <v>enero</v>
      </c>
      <c r="H185" s="2">
        <v>45672</v>
      </c>
      <c r="I185" s="1">
        <v>3</v>
      </c>
      <c r="J185" s="1" t="s">
        <v>35</v>
      </c>
      <c r="K185" s="1" t="s">
        <v>57</v>
      </c>
      <c r="L185" s="1">
        <v>0</v>
      </c>
      <c r="M185" s="1" t="s">
        <v>531</v>
      </c>
      <c r="N185" s="1" t="s">
        <v>13</v>
      </c>
      <c r="O185" s="1" t="s">
        <v>38</v>
      </c>
      <c r="P185" s="1" t="s">
        <v>14600</v>
      </c>
      <c r="Q185" s="1">
        <v>1</v>
      </c>
      <c r="R185" s="1">
        <v>0</v>
      </c>
      <c r="S185" s="1">
        <v>0</v>
      </c>
      <c r="T185" s="1">
        <v>3349577412</v>
      </c>
      <c r="U185" s="1" t="s">
        <v>50</v>
      </c>
      <c r="V185" s="1" t="s">
        <v>40</v>
      </c>
      <c r="W185" s="1" t="s">
        <v>191</v>
      </c>
      <c r="X185" s="1" t="s">
        <v>532</v>
      </c>
      <c r="Y185" s="1" t="s">
        <v>42</v>
      </c>
      <c r="AC185" s="1"/>
      <c r="AD185" s="1" t="s">
        <v>32</v>
      </c>
      <c r="AE185" s="1">
        <v>21.886769000000001</v>
      </c>
      <c r="AF185" s="1">
        <v>-102.258703</v>
      </c>
    </row>
    <row r="186" spans="1:32" ht="15.95" customHeight="1" x14ac:dyDescent="0.25">
      <c r="A186" s="1">
        <v>250092402</v>
      </c>
      <c r="B186" s="1" t="s">
        <v>31</v>
      </c>
      <c r="C186" s="1">
        <v>911</v>
      </c>
      <c r="D186" s="1">
        <v>30611</v>
      </c>
      <c r="E186" s="1" t="s">
        <v>34</v>
      </c>
      <c r="F186" s="1" t="str">
        <f t="shared" si="4"/>
        <v>miércoles</v>
      </c>
      <c r="G186" s="1" t="str">
        <f t="shared" si="5"/>
        <v>enero</v>
      </c>
      <c r="H186" s="2">
        <v>45672</v>
      </c>
      <c r="I186" s="1">
        <v>3</v>
      </c>
      <c r="J186" s="1" t="s">
        <v>35</v>
      </c>
      <c r="K186" s="1" t="s">
        <v>104</v>
      </c>
      <c r="L186" s="1">
        <v>0</v>
      </c>
      <c r="M186" s="1" t="s">
        <v>534</v>
      </c>
      <c r="N186" s="1" t="s">
        <v>13</v>
      </c>
      <c r="O186" s="1" t="s">
        <v>38</v>
      </c>
      <c r="P186" s="1" t="s">
        <v>14600</v>
      </c>
      <c r="Q186" s="1">
        <v>1</v>
      </c>
      <c r="R186" s="1">
        <v>1</v>
      </c>
      <c r="S186" s="1">
        <v>0</v>
      </c>
      <c r="T186" s="1" t="s">
        <v>408</v>
      </c>
      <c r="U186" s="1" t="s">
        <v>8948</v>
      </c>
      <c r="V186" s="1" t="s">
        <v>40</v>
      </c>
      <c r="W186" s="1" t="s">
        <v>438</v>
      </c>
      <c r="X186" s="1" t="s">
        <v>41</v>
      </c>
      <c r="Y186" s="1" t="s">
        <v>42</v>
      </c>
      <c r="AC186" s="1"/>
      <c r="AD186" s="1" t="s">
        <v>32</v>
      </c>
      <c r="AE186" s="1">
        <v>21.882498999999999</v>
      </c>
      <c r="AF186" s="1">
        <v>-102.326223</v>
      </c>
    </row>
    <row r="187" spans="1:32" ht="15.95" customHeight="1" x14ac:dyDescent="0.25">
      <c r="A187" s="1">
        <v>250092620</v>
      </c>
      <c r="B187" s="1" t="s">
        <v>31</v>
      </c>
      <c r="C187" s="1">
        <v>911</v>
      </c>
      <c r="D187" s="1">
        <v>30407</v>
      </c>
      <c r="E187" s="1" t="s">
        <v>46</v>
      </c>
      <c r="F187" s="1" t="str">
        <f t="shared" si="4"/>
        <v>miércoles</v>
      </c>
      <c r="G187" s="1" t="str">
        <f t="shared" si="5"/>
        <v>enero</v>
      </c>
      <c r="H187" s="2">
        <v>45672</v>
      </c>
      <c r="I187" s="1">
        <v>3</v>
      </c>
      <c r="J187" s="1" t="s">
        <v>35</v>
      </c>
      <c r="K187" s="1" t="s">
        <v>535</v>
      </c>
      <c r="L187" s="1">
        <v>0</v>
      </c>
      <c r="M187" s="1" t="s">
        <v>536</v>
      </c>
      <c r="N187" s="1" t="s">
        <v>13</v>
      </c>
      <c r="O187" s="1" t="s">
        <v>38</v>
      </c>
      <c r="P187" s="1" t="s">
        <v>14600</v>
      </c>
      <c r="Q187" s="1">
        <v>1</v>
      </c>
      <c r="R187" s="1">
        <v>1</v>
      </c>
      <c r="S187" s="1">
        <v>47</v>
      </c>
      <c r="T187" s="1">
        <v>4498106446</v>
      </c>
      <c r="U187" s="1" t="s">
        <v>50</v>
      </c>
      <c r="V187" s="1" t="s">
        <v>40</v>
      </c>
      <c r="W187" s="1" t="s">
        <v>191</v>
      </c>
      <c r="X187" s="1" t="s">
        <v>532</v>
      </c>
      <c r="Y187" s="1" t="s">
        <v>42</v>
      </c>
      <c r="AA187" s="1">
        <v>5000</v>
      </c>
      <c r="AC187" s="1">
        <v>0</v>
      </c>
      <c r="AD187" s="1" t="s">
        <v>32</v>
      </c>
      <c r="AE187" s="1">
        <v>21.906860999999999</v>
      </c>
      <c r="AF187" s="1">
        <v>-102.278576</v>
      </c>
    </row>
    <row r="188" spans="1:32" ht="15.95" customHeight="1" x14ac:dyDescent="0.25">
      <c r="A188" s="1">
        <v>250095205</v>
      </c>
      <c r="B188" s="1" t="s">
        <v>31</v>
      </c>
      <c r="C188" s="1">
        <v>911</v>
      </c>
      <c r="D188" s="1">
        <v>30407</v>
      </c>
      <c r="E188" s="1" t="s">
        <v>46</v>
      </c>
      <c r="F188" s="1" t="str">
        <f t="shared" si="4"/>
        <v>jueves</v>
      </c>
      <c r="G188" s="1" t="str">
        <f t="shared" si="5"/>
        <v>enero</v>
      </c>
      <c r="H188" s="2">
        <v>45673</v>
      </c>
      <c r="I188" s="1">
        <v>3</v>
      </c>
      <c r="J188" s="1" t="s">
        <v>341</v>
      </c>
      <c r="K188" s="1" t="s">
        <v>537</v>
      </c>
      <c r="L188" s="1">
        <v>0</v>
      </c>
      <c r="M188" s="1" t="s">
        <v>538</v>
      </c>
      <c r="N188" s="1" t="s">
        <v>13</v>
      </c>
      <c r="O188" s="1" t="s">
        <v>38</v>
      </c>
      <c r="P188" s="1" t="s">
        <v>14600</v>
      </c>
      <c r="Q188" s="1">
        <v>1</v>
      </c>
      <c r="R188" s="1">
        <v>2</v>
      </c>
      <c r="S188" s="1">
        <v>22</v>
      </c>
      <c r="T188" s="1">
        <v>524655359902</v>
      </c>
      <c r="U188" s="1" t="s">
        <v>10997</v>
      </c>
      <c r="V188" s="1" t="s">
        <v>40</v>
      </c>
      <c r="W188" s="1" t="s">
        <v>8954</v>
      </c>
      <c r="X188" s="1" t="s">
        <v>41</v>
      </c>
      <c r="Y188" s="1" t="s">
        <v>42</v>
      </c>
      <c r="AC188" s="1"/>
      <c r="AD188" s="1" t="s">
        <v>32</v>
      </c>
      <c r="AE188" s="1">
        <v>22.148975</v>
      </c>
      <c r="AF188" s="1">
        <v>-102.271247</v>
      </c>
    </row>
    <row r="189" spans="1:32" ht="15.95" customHeight="1" x14ac:dyDescent="0.25">
      <c r="A189" s="1">
        <v>250095923</v>
      </c>
      <c r="B189" s="1" t="s">
        <v>31</v>
      </c>
      <c r="C189" s="1">
        <v>911</v>
      </c>
      <c r="D189" s="1">
        <v>30407</v>
      </c>
      <c r="E189" s="1" t="s">
        <v>46</v>
      </c>
      <c r="F189" s="1" t="str">
        <f t="shared" si="4"/>
        <v>jueves</v>
      </c>
      <c r="G189" s="1" t="str">
        <f t="shared" si="5"/>
        <v>enero</v>
      </c>
      <c r="H189" s="2">
        <v>45673</v>
      </c>
      <c r="I189" s="1">
        <v>3</v>
      </c>
      <c r="J189" s="1" t="s">
        <v>247</v>
      </c>
      <c r="K189" s="1" t="s">
        <v>541</v>
      </c>
      <c r="L189" s="1">
        <v>0</v>
      </c>
      <c r="M189" s="1" t="s">
        <v>542</v>
      </c>
      <c r="N189" s="1" t="s">
        <v>13</v>
      </c>
      <c r="O189" s="1" t="s">
        <v>38</v>
      </c>
      <c r="P189" s="1" t="s">
        <v>14600</v>
      </c>
      <c r="Q189" s="1">
        <v>1</v>
      </c>
      <c r="R189" s="1">
        <v>2</v>
      </c>
      <c r="S189" s="1">
        <v>40</v>
      </c>
      <c r="T189" s="1">
        <v>4651262383</v>
      </c>
      <c r="U189" s="1" t="s">
        <v>50</v>
      </c>
      <c r="V189" s="1" t="s">
        <v>40</v>
      </c>
      <c r="W189" s="1" t="s">
        <v>7496</v>
      </c>
      <c r="X189" s="1" t="s">
        <v>41</v>
      </c>
      <c r="Y189" s="1" t="s">
        <v>42</v>
      </c>
      <c r="AC189" s="1"/>
      <c r="AD189" s="1" t="s">
        <v>32</v>
      </c>
      <c r="AE189" s="1">
        <v>22.238796000000001</v>
      </c>
      <c r="AF189" s="1">
        <v>-102.235595</v>
      </c>
    </row>
    <row r="190" spans="1:32" ht="15.95" customHeight="1" x14ac:dyDescent="0.25">
      <c r="A190" s="1">
        <v>250096247</v>
      </c>
      <c r="B190" s="1" t="s">
        <v>31</v>
      </c>
      <c r="C190" s="1">
        <v>911</v>
      </c>
      <c r="D190" s="1">
        <v>30407</v>
      </c>
      <c r="E190" s="1" t="s">
        <v>46</v>
      </c>
      <c r="F190" s="1" t="str">
        <f t="shared" si="4"/>
        <v>jueves</v>
      </c>
      <c r="G190" s="1" t="str">
        <f t="shared" si="5"/>
        <v>enero</v>
      </c>
      <c r="H190" s="2">
        <v>45673</v>
      </c>
      <c r="I190" s="1">
        <v>3</v>
      </c>
      <c r="J190" s="1" t="s">
        <v>35</v>
      </c>
      <c r="K190" s="1" t="s">
        <v>543</v>
      </c>
      <c r="L190" s="1">
        <v>0</v>
      </c>
      <c r="M190" s="1" t="s">
        <v>544</v>
      </c>
      <c r="N190" s="1" t="s">
        <v>13</v>
      </c>
      <c r="O190" s="1" t="s">
        <v>38</v>
      </c>
      <c r="P190" s="1" t="s">
        <v>14600</v>
      </c>
      <c r="Q190" s="1">
        <v>1</v>
      </c>
      <c r="R190" s="1">
        <v>1</v>
      </c>
      <c r="S190" s="1">
        <v>62</v>
      </c>
      <c r="T190" s="1">
        <v>4499844897</v>
      </c>
      <c r="U190" s="1" t="s">
        <v>50</v>
      </c>
      <c r="V190" s="1" t="s">
        <v>40</v>
      </c>
      <c r="W190" s="1" t="s">
        <v>191</v>
      </c>
      <c r="X190" s="1" t="s">
        <v>41</v>
      </c>
      <c r="Y190" s="1" t="s">
        <v>42</v>
      </c>
      <c r="AC190" s="1"/>
      <c r="AD190" s="1" t="s">
        <v>32</v>
      </c>
      <c r="AE190" s="1">
        <v>21.909623</v>
      </c>
      <c r="AF190" s="1">
        <v>-102.278717</v>
      </c>
    </row>
    <row r="191" spans="1:32" ht="15.95" customHeight="1" x14ac:dyDescent="0.25">
      <c r="A191" s="1">
        <v>250096429</v>
      </c>
      <c r="B191" s="1" t="s">
        <v>31</v>
      </c>
      <c r="C191" s="1">
        <v>911</v>
      </c>
      <c r="D191" s="1">
        <v>30407</v>
      </c>
      <c r="E191" s="1" t="s">
        <v>46</v>
      </c>
      <c r="F191" s="1" t="str">
        <f t="shared" si="4"/>
        <v>jueves</v>
      </c>
      <c r="G191" s="1" t="str">
        <f t="shared" si="5"/>
        <v>enero</v>
      </c>
      <c r="H191" s="2">
        <v>45673</v>
      </c>
      <c r="I191" s="1">
        <v>3</v>
      </c>
      <c r="J191" s="1" t="s">
        <v>35</v>
      </c>
      <c r="K191" s="1" t="s">
        <v>545</v>
      </c>
      <c r="L191" s="1">
        <v>0</v>
      </c>
      <c r="M191" s="1" t="s">
        <v>546</v>
      </c>
      <c r="N191" s="1" t="s">
        <v>13</v>
      </c>
      <c r="O191" s="1" t="s">
        <v>38</v>
      </c>
      <c r="P191" s="1" t="s">
        <v>14600</v>
      </c>
      <c r="Q191" s="1">
        <v>1</v>
      </c>
      <c r="R191" s="1">
        <v>1</v>
      </c>
      <c r="S191" s="1">
        <v>0</v>
      </c>
      <c r="T191" s="1" t="s">
        <v>547</v>
      </c>
      <c r="U191" s="1" t="s">
        <v>50</v>
      </c>
      <c r="V191" s="1" t="s">
        <v>40</v>
      </c>
      <c r="W191" s="1" t="s">
        <v>191</v>
      </c>
      <c r="X191" s="1" t="s">
        <v>532</v>
      </c>
      <c r="Y191" s="1" t="s">
        <v>42</v>
      </c>
      <c r="AC191" s="1"/>
      <c r="AD191" s="1" t="s">
        <v>32</v>
      </c>
      <c r="AE191" s="1">
        <v>21.912023999999999</v>
      </c>
      <c r="AF191" s="1">
        <v>-102.279023</v>
      </c>
    </row>
    <row r="192" spans="1:32" ht="15.95" customHeight="1" x14ac:dyDescent="0.25">
      <c r="A192" s="1">
        <v>250096541</v>
      </c>
      <c r="B192" s="1" t="s">
        <v>31</v>
      </c>
      <c r="C192" s="1">
        <v>911</v>
      </c>
      <c r="D192" s="1">
        <v>50104</v>
      </c>
      <c r="E192" s="1" t="s">
        <v>81</v>
      </c>
      <c r="F192" s="1" t="str">
        <f t="shared" si="4"/>
        <v>jueves</v>
      </c>
      <c r="G192" s="1" t="str">
        <f t="shared" si="5"/>
        <v>enero</v>
      </c>
      <c r="H192" s="2">
        <v>45673</v>
      </c>
      <c r="I192" s="1">
        <v>3</v>
      </c>
      <c r="J192" s="1" t="s">
        <v>35</v>
      </c>
      <c r="K192" s="1" t="s">
        <v>432</v>
      </c>
      <c r="L192" s="1">
        <v>0</v>
      </c>
      <c r="M192" s="1" t="s">
        <v>548</v>
      </c>
      <c r="N192" s="1" t="s">
        <v>13</v>
      </c>
      <c r="O192" s="1" t="s">
        <v>38</v>
      </c>
      <c r="P192" s="1" t="s">
        <v>39</v>
      </c>
      <c r="Q192" s="1">
        <v>1</v>
      </c>
      <c r="R192" s="1">
        <v>0</v>
      </c>
      <c r="S192" s="1">
        <v>0</v>
      </c>
      <c r="T192" s="1" t="s">
        <v>408</v>
      </c>
      <c r="U192" s="1" t="s">
        <v>50</v>
      </c>
      <c r="V192" s="1" t="s">
        <v>40</v>
      </c>
      <c r="W192" s="1" t="s">
        <v>438</v>
      </c>
      <c r="X192" s="1" t="s">
        <v>41</v>
      </c>
      <c r="Y192" s="1" t="s">
        <v>42</v>
      </c>
      <c r="AA192" s="1">
        <v>10000</v>
      </c>
      <c r="AB192" s="1" t="s">
        <v>549</v>
      </c>
      <c r="AC192" s="1">
        <v>4043130025605050</v>
      </c>
      <c r="AD192" s="1" t="s">
        <v>32</v>
      </c>
      <c r="AE192" s="1">
        <v>21.86234</v>
      </c>
      <c r="AF192" s="1">
        <v>-102.29044399999999</v>
      </c>
    </row>
    <row r="193" spans="1:32" ht="15.95" customHeight="1" x14ac:dyDescent="0.25">
      <c r="A193" s="1">
        <v>250096681</v>
      </c>
      <c r="B193" s="1" t="s">
        <v>31</v>
      </c>
      <c r="C193" s="1">
        <v>911</v>
      </c>
      <c r="D193" s="1">
        <v>50104</v>
      </c>
      <c r="E193" s="1" t="s">
        <v>81</v>
      </c>
      <c r="F193" s="1" t="str">
        <f t="shared" si="4"/>
        <v>jueves</v>
      </c>
      <c r="G193" s="1" t="str">
        <f t="shared" si="5"/>
        <v>enero</v>
      </c>
      <c r="H193" s="2">
        <v>45673</v>
      </c>
      <c r="I193" s="1">
        <v>3</v>
      </c>
      <c r="J193" s="1" t="s">
        <v>35</v>
      </c>
      <c r="K193" s="1" t="s">
        <v>374</v>
      </c>
      <c r="L193" s="1">
        <v>0</v>
      </c>
      <c r="M193" s="1" t="s">
        <v>552</v>
      </c>
      <c r="N193" s="1" t="s">
        <v>13</v>
      </c>
      <c r="O193" s="1" t="s">
        <v>38</v>
      </c>
      <c r="P193" s="1" t="s">
        <v>39</v>
      </c>
      <c r="Q193" s="1">
        <v>1</v>
      </c>
      <c r="R193" s="1">
        <v>1</v>
      </c>
      <c r="S193" s="1">
        <v>0</v>
      </c>
      <c r="T193" s="1" t="s">
        <v>408</v>
      </c>
      <c r="U193" s="1" t="s">
        <v>8948</v>
      </c>
      <c r="V193" s="1" t="s">
        <v>40</v>
      </c>
      <c r="W193" s="1" t="s">
        <v>438</v>
      </c>
      <c r="X193" s="1" t="s">
        <v>41</v>
      </c>
      <c r="Y193" s="1" t="s">
        <v>42</v>
      </c>
      <c r="AC193" s="1"/>
      <c r="AD193" s="1" t="s">
        <v>32</v>
      </c>
      <c r="AE193" s="1">
        <v>21.894057</v>
      </c>
      <c r="AF193" s="1">
        <v>-102.306862</v>
      </c>
    </row>
    <row r="194" spans="1:32" ht="15.95" customHeight="1" x14ac:dyDescent="0.25">
      <c r="A194" s="1">
        <v>250096837</v>
      </c>
      <c r="B194" s="1" t="s">
        <v>31</v>
      </c>
      <c r="C194" s="1">
        <v>911</v>
      </c>
      <c r="D194" s="1">
        <v>50104</v>
      </c>
      <c r="E194" s="1" t="s">
        <v>81</v>
      </c>
      <c r="F194" s="1" t="str">
        <f t="shared" ref="F194:F257" si="6">TEXT(H194,"DDDD")</f>
        <v>jueves</v>
      </c>
      <c r="G194" s="1" t="str">
        <f t="shared" ref="G194:G257" si="7">TEXT(H194,"MMMM")</f>
        <v>enero</v>
      </c>
      <c r="H194" s="2">
        <v>45673</v>
      </c>
      <c r="I194" s="1">
        <v>3</v>
      </c>
      <c r="J194" s="1" t="s">
        <v>35</v>
      </c>
      <c r="K194" s="1" t="s">
        <v>553</v>
      </c>
      <c r="L194" s="1">
        <v>0</v>
      </c>
      <c r="M194" s="1" t="s">
        <v>554</v>
      </c>
      <c r="N194" s="1" t="s">
        <v>13</v>
      </c>
      <c r="O194" s="1" t="s">
        <v>38</v>
      </c>
      <c r="P194" s="1" t="s">
        <v>39</v>
      </c>
      <c r="Q194" s="1">
        <v>4</v>
      </c>
      <c r="R194" s="1">
        <v>2</v>
      </c>
      <c r="S194" s="1">
        <v>0</v>
      </c>
      <c r="T194" s="1" t="s">
        <v>408</v>
      </c>
      <c r="U194" s="1" t="s">
        <v>11452</v>
      </c>
      <c r="V194" s="1" t="s">
        <v>40</v>
      </c>
      <c r="W194" s="1" t="s">
        <v>7798</v>
      </c>
      <c r="X194" s="1" t="s">
        <v>41</v>
      </c>
      <c r="Y194" s="1" t="s">
        <v>42</v>
      </c>
      <c r="AC194" s="1"/>
      <c r="AD194" s="1" t="s">
        <v>32</v>
      </c>
      <c r="AE194" s="1">
        <v>21.840026999999999</v>
      </c>
      <c r="AF194" s="1">
        <v>-102.3252</v>
      </c>
    </row>
    <row r="195" spans="1:32" ht="15.95" customHeight="1" x14ac:dyDescent="0.25">
      <c r="A195" s="1">
        <v>250096899</v>
      </c>
      <c r="B195" s="1" t="s">
        <v>31</v>
      </c>
      <c r="C195" s="1">
        <v>911</v>
      </c>
      <c r="D195" s="1">
        <v>30407</v>
      </c>
      <c r="E195" s="1" t="s">
        <v>46</v>
      </c>
      <c r="F195" s="1" t="str">
        <f t="shared" si="6"/>
        <v>jueves</v>
      </c>
      <c r="G195" s="1" t="str">
        <f t="shared" si="7"/>
        <v>enero</v>
      </c>
      <c r="H195" s="2">
        <v>45673</v>
      </c>
      <c r="I195" s="1">
        <v>3</v>
      </c>
      <c r="J195" s="1" t="s">
        <v>35</v>
      </c>
      <c r="K195" s="1" t="s">
        <v>555</v>
      </c>
      <c r="L195" s="1">
        <v>0</v>
      </c>
      <c r="M195" s="1" t="s">
        <v>556</v>
      </c>
      <c r="N195" s="1" t="s">
        <v>13</v>
      </c>
      <c r="O195" s="1" t="s">
        <v>38</v>
      </c>
      <c r="P195" s="1" t="s">
        <v>14600</v>
      </c>
      <c r="Q195" s="1">
        <v>1</v>
      </c>
      <c r="R195" s="1">
        <v>2</v>
      </c>
      <c r="S195" s="1">
        <v>36</v>
      </c>
      <c r="T195" s="1">
        <v>4498106446</v>
      </c>
      <c r="U195" s="1" t="s">
        <v>50</v>
      </c>
      <c r="V195" s="1" t="s">
        <v>40</v>
      </c>
      <c r="W195" s="1" t="s">
        <v>191</v>
      </c>
      <c r="X195" s="1" t="s">
        <v>557</v>
      </c>
      <c r="Y195" s="1" t="s">
        <v>42</v>
      </c>
      <c r="AA195" s="1">
        <v>50000</v>
      </c>
      <c r="AC195" s="1"/>
      <c r="AD195" s="1" t="s">
        <v>32</v>
      </c>
      <c r="AE195" s="1">
        <v>21.877140000000001</v>
      </c>
      <c r="AF195" s="1">
        <v>-102.27511199999999</v>
      </c>
    </row>
    <row r="196" spans="1:32" ht="15.95" customHeight="1" x14ac:dyDescent="0.25">
      <c r="A196" s="1">
        <v>250097115</v>
      </c>
      <c r="B196" s="1" t="s">
        <v>31</v>
      </c>
      <c r="C196" s="1">
        <v>911</v>
      </c>
      <c r="D196" s="1">
        <v>30407</v>
      </c>
      <c r="E196" s="1" t="s">
        <v>46</v>
      </c>
      <c r="F196" s="1" t="str">
        <f t="shared" si="6"/>
        <v>jueves</v>
      </c>
      <c r="G196" s="1" t="str">
        <f t="shared" si="7"/>
        <v>enero</v>
      </c>
      <c r="H196" s="2">
        <v>45673</v>
      </c>
      <c r="I196" s="1">
        <v>3</v>
      </c>
      <c r="J196" s="1" t="s">
        <v>35</v>
      </c>
      <c r="K196" s="1" t="s">
        <v>560</v>
      </c>
      <c r="L196" s="1">
        <v>0</v>
      </c>
      <c r="M196" s="1" t="s">
        <v>561</v>
      </c>
      <c r="N196" s="1" t="s">
        <v>13</v>
      </c>
      <c r="O196" s="1" t="s">
        <v>38</v>
      </c>
      <c r="P196" s="1" t="s">
        <v>14600</v>
      </c>
      <c r="Q196" s="1">
        <v>1</v>
      </c>
      <c r="R196" s="1">
        <v>2</v>
      </c>
      <c r="S196" s="1">
        <v>0</v>
      </c>
      <c r="T196" s="1">
        <v>3342575871</v>
      </c>
      <c r="U196" s="1" t="s">
        <v>50</v>
      </c>
      <c r="V196" s="1" t="s">
        <v>40</v>
      </c>
      <c r="W196" s="1" t="s">
        <v>191</v>
      </c>
      <c r="X196" s="1" t="s">
        <v>41</v>
      </c>
      <c r="Y196" s="1" t="s">
        <v>42</v>
      </c>
      <c r="AC196" s="1"/>
      <c r="AD196" s="1" t="s">
        <v>32</v>
      </c>
      <c r="AE196" s="1">
        <v>21.852988</v>
      </c>
      <c r="AF196" s="1">
        <v>-102.265507</v>
      </c>
    </row>
    <row r="197" spans="1:32" ht="15.95" customHeight="1" x14ac:dyDescent="0.25">
      <c r="A197" s="1">
        <v>250097243</v>
      </c>
      <c r="B197" s="1" t="s">
        <v>31</v>
      </c>
      <c r="C197" s="1">
        <v>911</v>
      </c>
      <c r="D197" s="1">
        <v>30407</v>
      </c>
      <c r="E197" s="1" t="s">
        <v>46</v>
      </c>
      <c r="F197" s="1" t="str">
        <f t="shared" si="6"/>
        <v>jueves</v>
      </c>
      <c r="G197" s="1" t="str">
        <f t="shared" si="7"/>
        <v>enero</v>
      </c>
      <c r="H197" s="2">
        <v>45673</v>
      </c>
      <c r="I197" s="1">
        <v>3</v>
      </c>
      <c r="J197" s="1" t="s">
        <v>35</v>
      </c>
      <c r="K197" s="1" t="s">
        <v>562</v>
      </c>
      <c r="L197" s="1">
        <v>0</v>
      </c>
      <c r="M197" s="1" t="s">
        <v>563</v>
      </c>
      <c r="N197" s="1" t="s">
        <v>13</v>
      </c>
      <c r="O197" s="1" t="s">
        <v>38</v>
      </c>
      <c r="P197" s="1" t="s">
        <v>14600</v>
      </c>
      <c r="Q197" s="1">
        <v>1</v>
      </c>
      <c r="R197" s="1">
        <v>2</v>
      </c>
      <c r="S197" s="1">
        <v>18</v>
      </c>
      <c r="T197" s="1">
        <v>4491522286</v>
      </c>
      <c r="U197" s="1" t="s">
        <v>50</v>
      </c>
      <c r="V197" s="1" t="s">
        <v>40</v>
      </c>
      <c r="W197" s="1" t="s">
        <v>7496</v>
      </c>
      <c r="X197" s="1" t="s">
        <v>41</v>
      </c>
      <c r="Y197" s="1" t="s">
        <v>42</v>
      </c>
      <c r="AC197" s="1"/>
      <c r="AD197" s="1" t="s">
        <v>32</v>
      </c>
      <c r="AE197" s="1">
        <v>21.932120000000001</v>
      </c>
      <c r="AF197" s="1">
        <v>-102.284046</v>
      </c>
    </row>
    <row r="198" spans="1:32" ht="15.95" customHeight="1" x14ac:dyDescent="0.25">
      <c r="A198" s="1">
        <v>250097613</v>
      </c>
      <c r="B198" s="1" t="s">
        <v>31</v>
      </c>
      <c r="C198" s="1">
        <v>911</v>
      </c>
      <c r="D198" s="1">
        <v>30407</v>
      </c>
      <c r="E198" s="1" t="s">
        <v>46</v>
      </c>
      <c r="F198" s="1" t="str">
        <f t="shared" si="6"/>
        <v>jueves</v>
      </c>
      <c r="G198" s="1" t="str">
        <f t="shared" si="7"/>
        <v>enero</v>
      </c>
      <c r="H198" s="2">
        <v>45673</v>
      </c>
      <c r="I198" s="1">
        <v>3</v>
      </c>
      <c r="J198" s="1" t="s">
        <v>35</v>
      </c>
      <c r="K198" s="1" t="s">
        <v>564</v>
      </c>
      <c r="L198" s="1">
        <v>0</v>
      </c>
      <c r="M198" s="1" t="s">
        <v>565</v>
      </c>
      <c r="N198" s="1" t="s">
        <v>13</v>
      </c>
      <c r="O198" s="1" t="s">
        <v>38</v>
      </c>
      <c r="P198" s="1" t="s">
        <v>14600</v>
      </c>
      <c r="Q198" s="1">
        <v>3</v>
      </c>
      <c r="R198" s="1">
        <v>1</v>
      </c>
      <c r="S198" s="1">
        <v>37</v>
      </c>
      <c r="T198" s="1">
        <v>4491800179</v>
      </c>
      <c r="U198" s="1" t="s">
        <v>50</v>
      </c>
      <c r="V198" s="1" t="s">
        <v>40</v>
      </c>
      <c r="W198" s="1" t="s">
        <v>191</v>
      </c>
      <c r="X198" s="1" t="s">
        <v>566</v>
      </c>
      <c r="Y198" s="1" t="s">
        <v>42</v>
      </c>
      <c r="AC198" s="1"/>
      <c r="AD198" s="1" t="s">
        <v>32</v>
      </c>
      <c r="AE198" s="1">
        <v>21.903122</v>
      </c>
      <c r="AF198" s="1">
        <v>-102.26931399999999</v>
      </c>
    </row>
    <row r="199" spans="1:32" ht="15.95" customHeight="1" x14ac:dyDescent="0.25">
      <c r="A199" s="1">
        <v>250100694</v>
      </c>
      <c r="B199" s="1" t="s">
        <v>31</v>
      </c>
      <c r="C199" s="1">
        <v>911</v>
      </c>
      <c r="D199" s="1">
        <v>30407</v>
      </c>
      <c r="E199" s="1" t="s">
        <v>46</v>
      </c>
      <c r="F199" s="1" t="str">
        <f t="shared" si="6"/>
        <v>viernes</v>
      </c>
      <c r="G199" s="1" t="str">
        <f t="shared" si="7"/>
        <v>enero</v>
      </c>
      <c r="H199" s="2">
        <v>45674</v>
      </c>
      <c r="I199" s="1">
        <v>3</v>
      </c>
      <c r="J199" s="1" t="s">
        <v>35</v>
      </c>
      <c r="K199" s="1" t="s">
        <v>441</v>
      </c>
      <c r="L199" s="1">
        <v>0</v>
      </c>
      <c r="M199" s="1" t="s">
        <v>567</v>
      </c>
      <c r="N199" s="1" t="s">
        <v>13</v>
      </c>
      <c r="O199" s="1" t="s">
        <v>38</v>
      </c>
      <c r="P199" s="1" t="s">
        <v>14600</v>
      </c>
      <c r="Q199" s="1">
        <v>3</v>
      </c>
      <c r="R199" s="1">
        <v>2</v>
      </c>
      <c r="S199" s="1">
        <v>0</v>
      </c>
      <c r="T199" s="1">
        <v>4491423946</v>
      </c>
      <c r="U199" s="1" t="s">
        <v>14744</v>
      </c>
      <c r="V199" s="1" t="s">
        <v>40</v>
      </c>
      <c r="W199" s="1" t="s">
        <v>14745</v>
      </c>
      <c r="X199" s="1" t="s">
        <v>41</v>
      </c>
      <c r="Y199" s="1" t="s">
        <v>22</v>
      </c>
      <c r="AA199" s="1">
        <v>4000</v>
      </c>
      <c r="AB199" s="1" t="s">
        <v>568</v>
      </c>
      <c r="AC199" s="1">
        <v>4169161106143430</v>
      </c>
      <c r="AD199" s="1" t="s">
        <v>32</v>
      </c>
      <c r="AE199" s="1">
        <v>21.913259</v>
      </c>
      <c r="AF199" s="1">
        <v>-102.26000500000001</v>
      </c>
    </row>
    <row r="200" spans="1:32" ht="15.95" customHeight="1" x14ac:dyDescent="0.25">
      <c r="A200" s="1">
        <v>250100901</v>
      </c>
      <c r="B200" s="1" t="s">
        <v>31</v>
      </c>
      <c r="C200" s="1">
        <v>911</v>
      </c>
      <c r="D200" s="1">
        <v>30407</v>
      </c>
      <c r="E200" s="1" t="s">
        <v>46</v>
      </c>
      <c r="F200" s="1" t="str">
        <f t="shared" si="6"/>
        <v>viernes</v>
      </c>
      <c r="G200" s="1" t="str">
        <f t="shared" si="7"/>
        <v>enero</v>
      </c>
      <c r="H200" s="2">
        <v>45674</v>
      </c>
      <c r="I200" s="1">
        <v>3</v>
      </c>
      <c r="J200" s="1" t="s">
        <v>64</v>
      </c>
      <c r="K200" s="1" t="s">
        <v>569</v>
      </c>
      <c r="L200" s="1">
        <v>0</v>
      </c>
      <c r="M200" s="1" t="s">
        <v>570</v>
      </c>
      <c r="N200" s="1" t="s">
        <v>13</v>
      </c>
      <c r="O200" s="1" t="s">
        <v>38</v>
      </c>
      <c r="P200" s="1" t="s">
        <v>14600</v>
      </c>
      <c r="Q200" s="1">
        <v>1</v>
      </c>
      <c r="R200" s="1">
        <v>2</v>
      </c>
      <c r="S200" s="1">
        <v>0</v>
      </c>
      <c r="T200" s="1">
        <v>4494402038</v>
      </c>
      <c r="U200" s="1" t="s">
        <v>11440</v>
      </c>
      <c r="V200" s="1" t="s">
        <v>40</v>
      </c>
      <c r="W200" s="1" t="s">
        <v>11441</v>
      </c>
      <c r="X200" s="1" t="s">
        <v>41</v>
      </c>
      <c r="Y200" s="1" t="s">
        <v>42</v>
      </c>
      <c r="AC200" s="1"/>
      <c r="AD200" s="1" t="s">
        <v>32</v>
      </c>
      <c r="AE200" s="1">
        <v>22.037799</v>
      </c>
      <c r="AF200" s="1">
        <v>-102.1472</v>
      </c>
    </row>
    <row r="201" spans="1:32" ht="15.95" customHeight="1" x14ac:dyDescent="0.25">
      <c r="A201" s="1">
        <v>250101173</v>
      </c>
      <c r="B201" s="1" t="s">
        <v>31</v>
      </c>
      <c r="C201" s="1">
        <v>911</v>
      </c>
      <c r="D201" s="1">
        <v>30407</v>
      </c>
      <c r="E201" s="1" t="s">
        <v>46</v>
      </c>
      <c r="F201" s="1" t="str">
        <f t="shared" si="6"/>
        <v>viernes</v>
      </c>
      <c r="G201" s="1" t="str">
        <f t="shared" si="7"/>
        <v>enero</v>
      </c>
      <c r="H201" s="2">
        <v>45674</v>
      </c>
      <c r="I201" s="1">
        <v>3</v>
      </c>
      <c r="J201" s="1" t="s">
        <v>70</v>
      </c>
      <c r="K201" s="1" t="s">
        <v>572</v>
      </c>
      <c r="L201" s="1">
        <v>0</v>
      </c>
      <c r="M201" s="1" t="s">
        <v>573</v>
      </c>
      <c r="N201" s="1" t="s">
        <v>13</v>
      </c>
      <c r="O201" s="1" t="s">
        <v>38</v>
      </c>
      <c r="P201" s="1" t="s">
        <v>14600</v>
      </c>
      <c r="Q201" s="1">
        <v>4</v>
      </c>
      <c r="R201" s="1">
        <v>1</v>
      </c>
      <c r="S201" s="1">
        <v>41</v>
      </c>
      <c r="T201" s="1">
        <v>4425770331</v>
      </c>
      <c r="U201" s="1" t="s">
        <v>11452</v>
      </c>
      <c r="V201" s="1" t="s">
        <v>40</v>
      </c>
      <c r="W201" s="1" t="s">
        <v>7798</v>
      </c>
      <c r="X201" s="1" t="s">
        <v>41</v>
      </c>
      <c r="Y201" s="1" t="s">
        <v>22</v>
      </c>
      <c r="Z201" s="1" t="s">
        <v>574</v>
      </c>
      <c r="AA201" s="1">
        <v>6800</v>
      </c>
      <c r="AB201" s="1" t="s">
        <v>233</v>
      </c>
      <c r="AC201" s="1"/>
      <c r="AD201" s="1" t="s">
        <v>32</v>
      </c>
      <c r="AE201" s="1">
        <v>21.967251999999998</v>
      </c>
      <c r="AF201" s="1">
        <v>-102.295785</v>
      </c>
    </row>
    <row r="202" spans="1:32" ht="15.95" customHeight="1" x14ac:dyDescent="0.25">
      <c r="A202" s="1">
        <v>250101254</v>
      </c>
      <c r="B202" s="1" t="s">
        <v>31</v>
      </c>
      <c r="C202" s="1">
        <v>911</v>
      </c>
      <c r="D202" s="1">
        <v>30407</v>
      </c>
      <c r="E202" s="1" t="s">
        <v>46</v>
      </c>
      <c r="F202" s="1" t="str">
        <f t="shared" si="6"/>
        <v>viernes</v>
      </c>
      <c r="G202" s="1" t="str">
        <f t="shared" si="7"/>
        <v>enero</v>
      </c>
      <c r="H202" s="2">
        <v>45674</v>
      </c>
      <c r="I202" s="1">
        <v>3</v>
      </c>
      <c r="J202" s="1" t="s">
        <v>35</v>
      </c>
      <c r="K202" s="1" t="s">
        <v>575</v>
      </c>
      <c r="L202" s="1">
        <v>0</v>
      </c>
      <c r="M202" s="1" t="s">
        <v>576</v>
      </c>
      <c r="N202" s="1" t="s">
        <v>13</v>
      </c>
      <c r="O202" s="1" t="s">
        <v>38</v>
      </c>
      <c r="P202" s="1" t="s">
        <v>14600</v>
      </c>
      <c r="Q202" s="1">
        <v>1</v>
      </c>
      <c r="R202" s="1">
        <v>1</v>
      </c>
      <c r="S202" s="1">
        <v>0</v>
      </c>
      <c r="T202" s="1">
        <v>4498106446</v>
      </c>
      <c r="U202" s="1" t="s">
        <v>50</v>
      </c>
      <c r="V202" s="1" t="s">
        <v>40</v>
      </c>
      <c r="W202" s="1" t="s">
        <v>191</v>
      </c>
      <c r="X202" s="1" t="s">
        <v>41</v>
      </c>
      <c r="Y202" s="1" t="s">
        <v>42</v>
      </c>
      <c r="AC202" s="1"/>
      <c r="AD202" s="1" t="s">
        <v>32</v>
      </c>
      <c r="AE202" s="1">
        <v>21.90906</v>
      </c>
      <c r="AF202" s="1">
        <v>-102.29085600000001</v>
      </c>
    </row>
    <row r="203" spans="1:32" ht="15.95" customHeight="1" x14ac:dyDescent="0.25">
      <c r="A203" s="1">
        <v>250110237</v>
      </c>
      <c r="B203" s="1" t="s">
        <v>31</v>
      </c>
      <c r="C203" s="1">
        <v>911</v>
      </c>
      <c r="D203" s="1">
        <v>30613</v>
      </c>
      <c r="E203" s="1" t="s">
        <v>34</v>
      </c>
      <c r="F203" s="1" t="str">
        <f t="shared" si="6"/>
        <v>viernes</v>
      </c>
      <c r="G203" s="1" t="str">
        <f t="shared" si="7"/>
        <v>enero</v>
      </c>
      <c r="H203" s="2">
        <v>45674</v>
      </c>
      <c r="I203" s="1">
        <v>3</v>
      </c>
      <c r="J203" s="1" t="s">
        <v>35</v>
      </c>
      <c r="K203" s="1" t="s">
        <v>577</v>
      </c>
      <c r="L203" s="1">
        <v>0</v>
      </c>
      <c r="M203" s="1" t="s">
        <v>578</v>
      </c>
      <c r="N203" s="1" t="s">
        <v>13</v>
      </c>
      <c r="O203" s="1" t="s">
        <v>38</v>
      </c>
      <c r="P203" s="1" t="s">
        <v>14600</v>
      </c>
      <c r="Q203" s="1">
        <v>1</v>
      </c>
      <c r="R203" s="1">
        <v>2</v>
      </c>
      <c r="S203" s="1">
        <v>0</v>
      </c>
      <c r="T203" s="1" t="s">
        <v>408</v>
      </c>
      <c r="U203" s="1" t="s">
        <v>8953</v>
      </c>
      <c r="V203" s="1" t="s">
        <v>40</v>
      </c>
      <c r="W203" s="1" t="s">
        <v>8954</v>
      </c>
      <c r="X203" s="1" t="s">
        <v>41</v>
      </c>
      <c r="Y203" s="1" t="s">
        <v>22</v>
      </c>
      <c r="AA203" s="1">
        <v>2500</v>
      </c>
      <c r="AC203" s="1"/>
      <c r="AD203" s="1" t="s">
        <v>32</v>
      </c>
      <c r="AE203" s="1">
        <v>21.892749999999999</v>
      </c>
      <c r="AF203" s="1">
        <v>-102.268973</v>
      </c>
    </row>
    <row r="204" spans="1:32" ht="15.95" customHeight="1" x14ac:dyDescent="0.25">
      <c r="A204" s="1">
        <v>250101426</v>
      </c>
      <c r="B204" s="1" t="s">
        <v>31</v>
      </c>
      <c r="C204" s="1">
        <v>911</v>
      </c>
      <c r="D204" s="1">
        <v>30407</v>
      </c>
      <c r="E204" s="1" t="s">
        <v>46</v>
      </c>
      <c r="F204" s="1" t="str">
        <f t="shared" si="6"/>
        <v>viernes</v>
      </c>
      <c r="G204" s="1" t="str">
        <f t="shared" si="7"/>
        <v>enero</v>
      </c>
      <c r="H204" s="2">
        <v>45674</v>
      </c>
      <c r="I204" s="1">
        <v>3</v>
      </c>
      <c r="J204" s="1" t="s">
        <v>70</v>
      </c>
      <c r="K204" s="1" t="s">
        <v>579</v>
      </c>
      <c r="L204" s="1">
        <v>0</v>
      </c>
      <c r="M204" s="1" t="s">
        <v>580</v>
      </c>
      <c r="N204" s="1" t="s">
        <v>13</v>
      </c>
      <c r="O204" s="1" t="s">
        <v>38</v>
      </c>
      <c r="P204" s="1" t="s">
        <v>14600</v>
      </c>
      <c r="Q204" s="1">
        <v>1</v>
      </c>
      <c r="R204" s="1">
        <v>2</v>
      </c>
      <c r="S204" s="1">
        <v>0</v>
      </c>
      <c r="T204" s="1">
        <v>0</v>
      </c>
      <c r="U204" s="1" t="s">
        <v>11440</v>
      </c>
      <c r="V204" s="1" t="s">
        <v>40</v>
      </c>
      <c r="W204" s="1" t="s">
        <v>11441</v>
      </c>
      <c r="X204" s="1" t="s">
        <v>41</v>
      </c>
      <c r="Y204" s="1" t="s">
        <v>42</v>
      </c>
      <c r="AC204" s="1"/>
      <c r="AD204" s="1" t="s">
        <v>32</v>
      </c>
      <c r="AE204" s="1">
        <v>21.959166</v>
      </c>
      <c r="AF204" s="1">
        <v>-102.33074999999999</v>
      </c>
    </row>
    <row r="205" spans="1:32" ht="15.95" customHeight="1" x14ac:dyDescent="0.25">
      <c r="A205" s="1">
        <v>250102215</v>
      </c>
      <c r="B205" s="1" t="s">
        <v>31</v>
      </c>
      <c r="C205" s="1">
        <v>911</v>
      </c>
      <c r="D205" s="1">
        <v>30406</v>
      </c>
      <c r="E205" s="1" t="s">
        <v>56</v>
      </c>
      <c r="F205" s="1" t="str">
        <f t="shared" si="6"/>
        <v>viernes</v>
      </c>
      <c r="G205" s="1" t="str">
        <f t="shared" si="7"/>
        <v>enero</v>
      </c>
      <c r="H205" s="2">
        <v>45674</v>
      </c>
      <c r="I205" s="1">
        <v>3</v>
      </c>
      <c r="J205" s="1" t="s">
        <v>64</v>
      </c>
      <c r="K205" s="1" t="s">
        <v>581</v>
      </c>
      <c r="L205" s="1">
        <v>0</v>
      </c>
      <c r="M205" s="1" t="s">
        <v>582</v>
      </c>
      <c r="N205" s="1" t="s">
        <v>13</v>
      </c>
      <c r="O205" s="1" t="s">
        <v>38</v>
      </c>
      <c r="P205" s="1" t="s">
        <v>14600</v>
      </c>
      <c r="Q205" s="1">
        <v>1</v>
      </c>
      <c r="R205" s="1">
        <v>1</v>
      </c>
      <c r="S205" s="1">
        <v>0</v>
      </c>
      <c r="T205" s="1">
        <v>4941305616</v>
      </c>
      <c r="U205" s="1" t="s">
        <v>50</v>
      </c>
      <c r="V205" s="1" t="s">
        <v>40</v>
      </c>
      <c r="W205" s="1" t="s">
        <v>7496</v>
      </c>
      <c r="X205" s="1" t="s">
        <v>41</v>
      </c>
      <c r="Y205" s="1" t="s">
        <v>42</v>
      </c>
      <c r="AC205" s="1"/>
      <c r="AD205" s="1" t="s">
        <v>32</v>
      </c>
      <c r="AE205" s="1">
        <v>22.081686000000001</v>
      </c>
      <c r="AF205" s="1">
        <v>-102.157844</v>
      </c>
    </row>
    <row r="206" spans="1:32" ht="15.95" customHeight="1" x14ac:dyDescent="0.25">
      <c r="A206" s="1">
        <v>250102306</v>
      </c>
      <c r="B206" s="1" t="s">
        <v>31</v>
      </c>
      <c r="C206" s="1">
        <v>911</v>
      </c>
      <c r="D206" s="1">
        <v>30407</v>
      </c>
      <c r="E206" s="1" t="s">
        <v>46</v>
      </c>
      <c r="F206" s="1" t="str">
        <f t="shared" si="6"/>
        <v>viernes</v>
      </c>
      <c r="G206" s="1" t="str">
        <f t="shared" si="7"/>
        <v>enero</v>
      </c>
      <c r="H206" s="2">
        <v>45674</v>
      </c>
      <c r="I206" s="1">
        <v>3</v>
      </c>
      <c r="J206" s="1" t="s">
        <v>35</v>
      </c>
      <c r="K206" s="1" t="s">
        <v>583</v>
      </c>
      <c r="L206" s="1">
        <v>0</v>
      </c>
      <c r="M206" s="1" t="s">
        <v>584</v>
      </c>
      <c r="N206" s="1" t="s">
        <v>13</v>
      </c>
      <c r="O206" s="1" t="s">
        <v>38</v>
      </c>
      <c r="P206" s="1" t="s">
        <v>14600</v>
      </c>
      <c r="Q206" s="1">
        <v>1</v>
      </c>
      <c r="R206" s="1">
        <v>1</v>
      </c>
      <c r="S206" s="1">
        <v>0</v>
      </c>
      <c r="T206" s="1">
        <v>0</v>
      </c>
      <c r="U206" s="1" t="s">
        <v>14746</v>
      </c>
      <c r="V206" s="1" t="s">
        <v>40</v>
      </c>
      <c r="W206" s="1" t="s">
        <v>41</v>
      </c>
      <c r="X206" s="1" t="s">
        <v>41</v>
      </c>
      <c r="Y206" s="1" t="s">
        <v>22</v>
      </c>
      <c r="AA206" s="1">
        <v>27000</v>
      </c>
      <c r="AB206" s="1" t="s">
        <v>2897</v>
      </c>
      <c r="AC206" s="1"/>
      <c r="AD206" s="1" t="s">
        <v>32</v>
      </c>
      <c r="AE206" s="1">
        <v>21.887387</v>
      </c>
      <c r="AF206" s="1">
        <v>-102.25117899999999</v>
      </c>
    </row>
    <row r="207" spans="1:32" ht="15.95" customHeight="1" x14ac:dyDescent="0.25">
      <c r="A207" s="1">
        <v>250102811</v>
      </c>
      <c r="B207" s="1" t="s">
        <v>31</v>
      </c>
      <c r="C207" s="1">
        <v>911</v>
      </c>
      <c r="D207" s="1">
        <v>30611</v>
      </c>
      <c r="E207" s="1" t="s">
        <v>34</v>
      </c>
      <c r="F207" s="1" t="str">
        <f t="shared" si="6"/>
        <v>viernes</v>
      </c>
      <c r="G207" s="1" t="str">
        <f t="shared" si="7"/>
        <v>enero</v>
      </c>
      <c r="H207" s="2">
        <v>45674</v>
      </c>
      <c r="I207" s="1">
        <v>3</v>
      </c>
      <c r="J207" s="1" t="s">
        <v>35</v>
      </c>
      <c r="K207" s="1" t="s">
        <v>587</v>
      </c>
      <c r="L207" s="1">
        <v>0</v>
      </c>
      <c r="M207" s="1" t="s">
        <v>588</v>
      </c>
      <c r="N207" s="1" t="s">
        <v>13</v>
      </c>
      <c r="O207" s="1" t="s">
        <v>38</v>
      </c>
      <c r="P207" s="1" t="s">
        <v>14600</v>
      </c>
      <c r="Q207" s="1">
        <v>1</v>
      </c>
      <c r="R207" s="1">
        <v>0</v>
      </c>
      <c r="S207" s="1">
        <v>0</v>
      </c>
      <c r="T207" s="1" t="s">
        <v>408</v>
      </c>
      <c r="U207" s="1" t="s">
        <v>50</v>
      </c>
      <c r="V207" s="1" t="s">
        <v>40</v>
      </c>
      <c r="W207" s="1" t="s">
        <v>191</v>
      </c>
      <c r="X207" s="1" t="s">
        <v>557</v>
      </c>
      <c r="Y207" s="1" t="s">
        <v>42</v>
      </c>
      <c r="AC207" s="1"/>
      <c r="AD207" s="1" t="s">
        <v>32</v>
      </c>
      <c r="AE207" s="1">
        <v>21.856849</v>
      </c>
      <c r="AF207" s="1">
        <v>-102.30493199999999</v>
      </c>
    </row>
    <row r="208" spans="1:32" ht="15.95" customHeight="1" x14ac:dyDescent="0.25">
      <c r="A208" s="1">
        <v>250104000</v>
      </c>
      <c r="B208" s="1" t="s">
        <v>31</v>
      </c>
      <c r="C208" s="1">
        <v>911</v>
      </c>
      <c r="D208" s="1">
        <v>30611</v>
      </c>
      <c r="E208" s="1" t="s">
        <v>34</v>
      </c>
      <c r="F208" s="1" t="str">
        <f t="shared" si="6"/>
        <v>viernes</v>
      </c>
      <c r="G208" s="1" t="str">
        <f t="shared" si="7"/>
        <v>enero</v>
      </c>
      <c r="H208" s="2">
        <v>45674</v>
      </c>
      <c r="I208" s="1">
        <v>3</v>
      </c>
      <c r="J208" s="1" t="s">
        <v>589</v>
      </c>
      <c r="K208" s="1" t="s">
        <v>590</v>
      </c>
      <c r="L208" s="1">
        <v>0</v>
      </c>
      <c r="M208" s="1" t="s">
        <v>591</v>
      </c>
      <c r="N208" s="1" t="s">
        <v>13</v>
      </c>
      <c r="O208" s="1" t="s">
        <v>38</v>
      </c>
      <c r="P208" s="1" t="s">
        <v>14600</v>
      </c>
      <c r="Q208" s="1">
        <v>1</v>
      </c>
      <c r="R208" s="1">
        <v>2</v>
      </c>
      <c r="S208" s="1">
        <v>0</v>
      </c>
      <c r="T208" s="1" t="s">
        <v>408</v>
      </c>
      <c r="U208" s="1" t="s">
        <v>14744</v>
      </c>
      <c r="V208" s="1" t="s">
        <v>40</v>
      </c>
      <c r="W208" s="1" t="s">
        <v>8954</v>
      </c>
      <c r="X208" s="1" t="s">
        <v>41</v>
      </c>
      <c r="Y208" s="1" t="s">
        <v>42</v>
      </c>
      <c r="AC208" s="1"/>
      <c r="AD208" s="1" t="s">
        <v>32</v>
      </c>
      <c r="AE208" s="1">
        <v>22.042777999999998</v>
      </c>
      <c r="AF208" s="1">
        <v>-102.109155</v>
      </c>
    </row>
    <row r="209" spans="1:32" ht="15.95" customHeight="1" x14ac:dyDescent="0.25">
      <c r="A209" s="1">
        <v>250104034</v>
      </c>
      <c r="B209" s="1" t="s">
        <v>31</v>
      </c>
      <c r="C209" s="1">
        <v>911</v>
      </c>
      <c r="D209" s="1">
        <v>30407</v>
      </c>
      <c r="E209" s="1" t="s">
        <v>46</v>
      </c>
      <c r="F209" s="1" t="str">
        <f t="shared" si="6"/>
        <v>viernes</v>
      </c>
      <c r="G209" s="1" t="str">
        <f t="shared" si="7"/>
        <v>enero</v>
      </c>
      <c r="H209" s="2">
        <v>45674</v>
      </c>
      <c r="I209" s="1">
        <v>3</v>
      </c>
      <c r="J209" s="1" t="s">
        <v>139</v>
      </c>
      <c r="K209" s="1" t="s">
        <v>592</v>
      </c>
      <c r="L209" s="1">
        <v>0</v>
      </c>
      <c r="M209" s="1" t="s">
        <v>593</v>
      </c>
      <c r="N209" s="1" t="s">
        <v>13</v>
      </c>
      <c r="O209" s="1" t="s">
        <v>38</v>
      </c>
      <c r="P209" s="1" t="s">
        <v>14600</v>
      </c>
      <c r="Q209" s="1">
        <v>1</v>
      </c>
      <c r="R209" s="1">
        <v>1</v>
      </c>
      <c r="S209" s="1">
        <v>0</v>
      </c>
      <c r="T209" s="1">
        <v>4651262383</v>
      </c>
      <c r="U209" s="1" t="s">
        <v>11440</v>
      </c>
      <c r="V209" s="1" t="s">
        <v>40</v>
      </c>
      <c r="W209" s="1" t="s">
        <v>11441</v>
      </c>
      <c r="X209" s="1" t="s">
        <v>41</v>
      </c>
      <c r="Y209" s="1" t="s">
        <v>42</v>
      </c>
      <c r="AC209" s="1"/>
      <c r="AD209" s="1" t="s">
        <v>32</v>
      </c>
      <c r="AE209" s="1">
        <v>22.228418999999999</v>
      </c>
      <c r="AF209" s="1">
        <v>-102.311216</v>
      </c>
    </row>
    <row r="210" spans="1:32" ht="15.95" customHeight="1" x14ac:dyDescent="0.25">
      <c r="A210" s="1">
        <v>250104339</v>
      </c>
      <c r="B210" s="1" t="s">
        <v>31</v>
      </c>
      <c r="C210" s="1">
        <v>911</v>
      </c>
      <c r="D210" s="1">
        <v>30407</v>
      </c>
      <c r="E210" s="1" t="s">
        <v>46</v>
      </c>
      <c r="F210" s="1" t="str">
        <f t="shared" si="6"/>
        <v>viernes</v>
      </c>
      <c r="G210" s="1" t="str">
        <f t="shared" si="7"/>
        <v>enero</v>
      </c>
      <c r="H210" s="2">
        <v>45674</v>
      </c>
      <c r="I210" s="1">
        <v>3</v>
      </c>
      <c r="J210" s="1" t="s">
        <v>35</v>
      </c>
      <c r="K210" s="1" t="s">
        <v>286</v>
      </c>
      <c r="L210" s="1">
        <v>0</v>
      </c>
      <c r="M210" s="1" t="s">
        <v>594</v>
      </c>
      <c r="N210" s="1" t="s">
        <v>13</v>
      </c>
      <c r="O210" s="1" t="s">
        <v>38</v>
      </c>
      <c r="P210" s="1" t="s">
        <v>14600</v>
      </c>
      <c r="Q210" s="1">
        <v>1</v>
      </c>
      <c r="R210" s="1">
        <v>1</v>
      </c>
      <c r="S210" s="1">
        <v>0</v>
      </c>
      <c r="T210" s="1">
        <v>8991062093</v>
      </c>
      <c r="U210" s="1" t="s">
        <v>11440</v>
      </c>
      <c r="V210" s="1" t="s">
        <v>40</v>
      </c>
      <c r="W210" s="1" t="s">
        <v>11441</v>
      </c>
      <c r="X210" s="1" t="s">
        <v>41</v>
      </c>
      <c r="Y210" s="1" t="s">
        <v>22</v>
      </c>
      <c r="AA210" s="1">
        <v>83000</v>
      </c>
      <c r="AC210" s="1"/>
      <c r="AD210" s="1" t="s">
        <v>32</v>
      </c>
      <c r="AE210" s="1">
        <v>21.937173000000001</v>
      </c>
      <c r="AF210" s="1">
        <v>-102.257656</v>
      </c>
    </row>
    <row r="211" spans="1:32" ht="15.95" customHeight="1" x14ac:dyDescent="0.25">
      <c r="A211" s="1">
        <v>250104995</v>
      </c>
      <c r="B211" s="1" t="s">
        <v>31</v>
      </c>
      <c r="C211" s="1">
        <v>911</v>
      </c>
      <c r="D211" s="1">
        <v>30407</v>
      </c>
      <c r="E211" s="1" t="s">
        <v>46</v>
      </c>
      <c r="F211" s="1" t="str">
        <f t="shared" si="6"/>
        <v>viernes</v>
      </c>
      <c r="G211" s="1" t="str">
        <f t="shared" si="7"/>
        <v>enero</v>
      </c>
      <c r="H211" s="2">
        <v>45674</v>
      </c>
      <c r="I211" s="1">
        <v>3</v>
      </c>
      <c r="J211" s="1" t="s">
        <v>35</v>
      </c>
      <c r="K211" s="1" t="s">
        <v>595</v>
      </c>
      <c r="L211" s="1">
        <v>0</v>
      </c>
      <c r="M211" s="1" t="s">
        <v>596</v>
      </c>
      <c r="N211" s="1" t="s">
        <v>13</v>
      </c>
      <c r="O211" s="1" t="s">
        <v>38</v>
      </c>
      <c r="P211" s="1" t="s">
        <v>14600</v>
      </c>
      <c r="Q211" s="1">
        <v>1</v>
      </c>
      <c r="R211" s="1">
        <v>1</v>
      </c>
      <c r="S211" s="1">
        <v>0</v>
      </c>
      <c r="T211" s="1" t="s">
        <v>408</v>
      </c>
      <c r="U211" s="1" t="s">
        <v>11440</v>
      </c>
      <c r="V211" s="1" t="s">
        <v>40</v>
      </c>
      <c r="W211" s="1" t="s">
        <v>11441</v>
      </c>
      <c r="X211" s="1" t="s">
        <v>41</v>
      </c>
      <c r="Y211" s="1" t="s">
        <v>42</v>
      </c>
      <c r="AC211" s="1"/>
      <c r="AD211" s="1" t="s">
        <v>32</v>
      </c>
      <c r="AE211" s="1">
        <v>21.945285999999999</v>
      </c>
      <c r="AF211" s="1">
        <v>-102.2567</v>
      </c>
    </row>
    <row r="212" spans="1:32" ht="15.95" customHeight="1" x14ac:dyDescent="0.25">
      <c r="A212" s="1">
        <v>250105051</v>
      </c>
      <c r="B212" s="1" t="s">
        <v>31</v>
      </c>
      <c r="C212" s="1">
        <v>911</v>
      </c>
      <c r="D212" s="1">
        <v>30611</v>
      </c>
      <c r="E212" s="1" t="s">
        <v>34</v>
      </c>
      <c r="F212" s="1" t="str">
        <f t="shared" si="6"/>
        <v>viernes</v>
      </c>
      <c r="G212" s="1" t="str">
        <f t="shared" si="7"/>
        <v>enero</v>
      </c>
      <c r="H212" s="2">
        <v>45674</v>
      </c>
      <c r="I212" s="1">
        <v>3</v>
      </c>
      <c r="J212" s="1" t="s">
        <v>139</v>
      </c>
      <c r="K212" s="1" t="s">
        <v>597</v>
      </c>
      <c r="L212" s="1">
        <v>0</v>
      </c>
      <c r="M212" s="1" t="s">
        <v>598</v>
      </c>
      <c r="N212" s="1" t="s">
        <v>13</v>
      </c>
      <c r="O212" s="1" t="s">
        <v>38</v>
      </c>
      <c r="P212" s="1" t="s">
        <v>14600</v>
      </c>
      <c r="Q212" s="1">
        <v>1</v>
      </c>
      <c r="R212" s="1">
        <v>1</v>
      </c>
      <c r="S212" s="1">
        <v>0</v>
      </c>
      <c r="T212" s="1" t="s">
        <v>408</v>
      </c>
      <c r="U212" s="1" t="s">
        <v>8953</v>
      </c>
      <c r="V212" s="1" t="s">
        <v>40</v>
      </c>
      <c r="W212" s="1" t="s">
        <v>8954</v>
      </c>
      <c r="X212" s="1" t="s">
        <v>41</v>
      </c>
      <c r="Y212" s="1" t="s">
        <v>42</v>
      </c>
      <c r="AC212" s="1"/>
      <c r="AD212" s="1" t="s">
        <v>32</v>
      </c>
      <c r="AE212" s="1">
        <v>22.237006999999998</v>
      </c>
      <c r="AF212" s="1">
        <v>-102.326927</v>
      </c>
    </row>
    <row r="213" spans="1:32" ht="15.95" customHeight="1" x14ac:dyDescent="0.25">
      <c r="A213" s="1">
        <v>250106040</v>
      </c>
      <c r="B213" s="1" t="s">
        <v>31</v>
      </c>
      <c r="C213" s="1">
        <v>911</v>
      </c>
      <c r="D213" s="1">
        <v>50104</v>
      </c>
      <c r="E213" s="1" t="s">
        <v>81</v>
      </c>
      <c r="F213" s="1" t="str">
        <f t="shared" si="6"/>
        <v>sábado</v>
      </c>
      <c r="G213" s="1" t="str">
        <f t="shared" si="7"/>
        <v>enero</v>
      </c>
      <c r="H213" s="2">
        <v>45675</v>
      </c>
      <c r="I213" s="1">
        <v>3</v>
      </c>
      <c r="J213" s="1" t="s">
        <v>35</v>
      </c>
      <c r="K213" s="1" t="s">
        <v>401</v>
      </c>
      <c r="L213" s="1">
        <v>0</v>
      </c>
      <c r="M213" s="1" t="s">
        <v>599</v>
      </c>
      <c r="N213" s="1" t="s">
        <v>13</v>
      </c>
      <c r="O213" s="1" t="s">
        <v>38</v>
      </c>
      <c r="P213" s="1" t="s">
        <v>39</v>
      </c>
      <c r="Q213" s="1">
        <v>4</v>
      </c>
      <c r="R213" s="1">
        <v>1</v>
      </c>
      <c r="S213" s="1">
        <v>0</v>
      </c>
      <c r="T213" s="1" t="s">
        <v>408</v>
      </c>
      <c r="U213" s="1" t="s">
        <v>11452</v>
      </c>
      <c r="V213" s="1" t="s">
        <v>40</v>
      </c>
      <c r="W213" s="1" t="s">
        <v>7798</v>
      </c>
      <c r="X213" s="1" t="s">
        <v>41</v>
      </c>
      <c r="Y213" s="1" t="s">
        <v>42</v>
      </c>
      <c r="Z213" s="1" t="s">
        <v>600</v>
      </c>
      <c r="AC213" s="1"/>
      <c r="AD213" s="1" t="s">
        <v>32</v>
      </c>
      <c r="AE213" s="1">
        <v>21.893979000000002</v>
      </c>
      <c r="AF213" s="1">
        <v>-102.319209</v>
      </c>
    </row>
    <row r="214" spans="1:32" ht="15.95" customHeight="1" x14ac:dyDescent="0.25">
      <c r="A214" s="1">
        <v>250109488</v>
      </c>
      <c r="B214" s="1" t="s">
        <v>31</v>
      </c>
      <c r="C214" s="1">
        <v>911</v>
      </c>
      <c r="D214" s="1">
        <v>30407</v>
      </c>
      <c r="E214" s="1" t="s">
        <v>46</v>
      </c>
      <c r="F214" s="1" t="str">
        <f t="shared" si="6"/>
        <v>sábado</v>
      </c>
      <c r="G214" s="1" t="str">
        <f t="shared" si="7"/>
        <v>enero</v>
      </c>
      <c r="H214" s="2">
        <v>45675</v>
      </c>
      <c r="I214" s="1">
        <v>3</v>
      </c>
      <c r="J214" s="1" t="s">
        <v>35</v>
      </c>
      <c r="K214" s="1" t="s">
        <v>624</v>
      </c>
      <c r="L214" s="1">
        <v>0</v>
      </c>
      <c r="M214" s="1" t="s">
        <v>625</v>
      </c>
      <c r="N214" s="1" t="s">
        <v>13</v>
      </c>
      <c r="O214" s="1" t="s">
        <v>38</v>
      </c>
      <c r="P214" s="1" t="s">
        <v>14600</v>
      </c>
      <c r="Q214" s="1">
        <v>3</v>
      </c>
      <c r="R214" s="1">
        <v>1</v>
      </c>
      <c r="S214" s="1">
        <v>33</v>
      </c>
      <c r="T214" s="1" t="s">
        <v>626</v>
      </c>
      <c r="U214" s="1" t="s">
        <v>9348</v>
      </c>
      <c r="V214" s="1" t="s">
        <v>40</v>
      </c>
      <c r="W214" s="1" t="s">
        <v>2992</v>
      </c>
      <c r="X214" s="1" t="s">
        <v>41</v>
      </c>
      <c r="Y214" s="1" t="s">
        <v>42</v>
      </c>
      <c r="AC214" s="1"/>
      <c r="AD214" s="1" t="s">
        <v>32</v>
      </c>
      <c r="AE214" s="1">
        <v>21.846184999999998</v>
      </c>
      <c r="AF214" s="1">
        <v>-102.28094</v>
      </c>
    </row>
    <row r="215" spans="1:32" ht="15.95" customHeight="1" x14ac:dyDescent="0.25">
      <c r="A215" s="1">
        <v>250108302</v>
      </c>
      <c r="B215" s="1" t="s">
        <v>31</v>
      </c>
      <c r="C215" s="1">
        <v>911</v>
      </c>
      <c r="D215" s="1">
        <v>30407</v>
      </c>
      <c r="E215" s="1" t="s">
        <v>46</v>
      </c>
      <c r="F215" s="1" t="str">
        <f t="shared" si="6"/>
        <v>sábado</v>
      </c>
      <c r="G215" s="1" t="str">
        <f t="shared" si="7"/>
        <v>enero</v>
      </c>
      <c r="H215" s="2">
        <v>45675</v>
      </c>
      <c r="I215" s="1">
        <v>3</v>
      </c>
      <c r="J215" s="1" t="s">
        <v>35</v>
      </c>
      <c r="K215" s="1" t="s">
        <v>612</v>
      </c>
      <c r="L215" s="1">
        <v>0</v>
      </c>
      <c r="M215" s="1" t="s">
        <v>613</v>
      </c>
      <c r="N215" s="1" t="s">
        <v>13</v>
      </c>
      <c r="O215" s="1" t="s">
        <v>38</v>
      </c>
      <c r="P215" s="1" t="s">
        <v>14600</v>
      </c>
      <c r="Q215" s="1">
        <v>1</v>
      </c>
      <c r="R215" s="1">
        <v>2</v>
      </c>
      <c r="S215" s="1">
        <v>0</v>
      </c>
      <c r="T215" s="1">
        <v>4494402038</v>
      </c>
      <c r="U215" s="1" t="s">
        <v>11440</v>
      </c>
      <c r="V215" s="1" t="s">
        <v>40</v>
      </c>
      <c r="W215" s="1" t="s">
        <v>11441</v>
      </c>
      <c r="X215" s="1" t="s">
        <v>41</v>
      </c>
      <c r="Y215" s="1" t="s">
        <v>42</v>
      </c>
      <c r="AC215" s="1"/>
      <c r="AD215" s="1" t="s">
        <v>32</v>
      </c>
      <c r="AE215" s="1">
        <v>21.836787000000001</v>
      </c>
      <c r="AF215" s="1">
        <v>-102.294939</v>
      </c>
    </row>
    <row r="216" spans="1:32" ht="15.95" customHeight="1" x14ac:dyDescent="0.25">
      <c r="A216" s="1">
        <v>250108621</v>
      </c>
      <c r="B216" s="1" t="s">
        <v>31</v>
      </c>
      <c r="C216" s="1">
        <v>911</v>
      </c>
      <c r="D216" s="1">
        <v>50104</v>
      </c>
      <c r="E216" s="1" t="s">
        <v>81</v>
      </c>
      <c r="F216" s="1" t="str">
        <f t="shared" si="6"/>
        <v>sábado</v>
      </c>
      <c r="G216" s="1" t="str">
        <f t="shared" si="7"/>
        <v>enero</v>
      </c>
      <c r="H216" s="2">
        <v>45675</v>
      </c>
      <c r="I216" s="1">
        <v>3</v>
      </c>
      <c r="J216" s="1" t="s">
        <v>35</v>
      </c>
      <c r="K216" s="1" t="s">
        <v>617</v>
      </c>
      <c r="L216" s="1">
        <v>0</v>
      </c>
      <c r="M216" s="1" t="s">
        <v>618</v>
      </c>
      <c r="N216" s="1" t="s">
        <v>13</v>
      </c>
      <c r="O216" s="1" t="s">
        <v>38</v>
      </c>
      <c r="P216" s="1" t="s">
        <v>39</v>
      </c>
      <c r="Q216" s="1">
        <v>3</v>
      </c>
      <c r="R216" s="1">
        <v>2</v>
      </c>
      <c r="S216" s="1">
        <v>34</v>
      </c>
      <c r="T216" s="1">
        <v>5636227020</v>
      </c>
      <c r="U216" s="1" t="s">
        <v>14744</v>
      </c>
      <c r="V216" s="1" t="s">
        <v>40</v>
      </c>
      <c r="W216" s="1" t="s">
        <v>438</v>
      </c>
      <c r="X216" s="1" t="s">
        <v>41</v>
      </c>
      <c r="Y216" s="1" t="s">
        <v>22</v>
      </c>
      <c r="AA216" s="1">
        <v>11000</v>
      </c>
      <c r="AB216" s="1" t="s">
        <v>619</v>
      </c>
      <c r="AC216" s="1"/>
      <c r="AD216" s="1" t="s">
        <v>32</v>
      </c>
      <c r="AE216" s="1">
        <v>21.909766999999999</v>
      </c>
      <c r="AF216" s="1">
        <v>-102.338053</v>
      </c>
    </row>
    <row r="217" spans="1:32" ht="15.95" customHeight="1" x14ac:dyDescent="0.25">
      <c r="A217" s="1">
        <v>250109254</v>
      </c>
      <c r="B217" s="1" t="s">
        <v>31</v>
      </c>
      <c r="C217" s="1">
        <v>911</v>
      </c>
      <c r="D217" s="1">
        <v>30407</v>
      </c>
      <c r="E217" s="1" t="s">
        <v>46</v>
      </c>
      <c r="F217" s="1" t="str">
        <f t="shared" si="6"/>
        <v>sábado</v>
      </c>
      <c r="G217" s="1" t="str">
        <f t="shared" si="7"/>
        <v>enero</v>
      </c>
      <c r="H217" s="2">
        <v>45675</v>
      </c>
      <c r="I217" s="1">
        <v>3</v>
      </c>
      <c r="J217" s="1" t="s">
        <v>247</v>
      </c>
      <c r="K217" s="1" t="s">
        <v>620</v>
      </c>
      <c r="L217" s="1">
        <v>0</v>
      </c>
      <c r="M217" s="1" t="s">
        <v>621</v>
      </c>
      <c r="N217" s="1" t="s">
        <v>13</v>
      </c>
      <c r="O217" s="1" t="s">
        <v>38</v>
      </c>
      <c r="P217" s="1" t="s">
        <v>14600</v>
      </c>
      <c r="Q217" s="1">
        <v>1</v>
      </c>
      <c r="R217" s="1">
        <v>2</v>
      </c>
      <c r="S217" s="1">
        <v>0</v>
      </c>
      <c r="T217" s="1">
        <v>4651262303</v>
      </c>
      <c r="U217" s="1" t="s">
        <v>10997</v>
      </c>
      <c r="V217" s="1" t="s">
        <v>40</v>
      </c>
      <c r="W217" s="1" t="s">
        <v>7496</v>
      </c>
      <c r="X217" s="1" t="s">
        <v>41</v>
      </c>
      <c r="Y217" s="1" t="s">
        <v>42</v>
      </c>
      <c r="AC217" s="1"/>
      <c r="AD217" s="1" t="s">
        <v>32</v>
      </c>
      <c r="AE217" s="1">
        <v>22.221852999999999</v>
      </c>
      <c r="AF217" s="1">
        <v>-102.168077</v>
      </c>
    </row>
    <row r="218" spans="1:32" ht="15.95" customHeight="1" x14ac:dyDescent="0.25">
      <c r="A218" s="1">
        <v>250109372</v>
      </c>
      <c r="B218" s="1" t="s">
        <v>31</v>
      </c>
      <c r="C218" s="1">
        <v>911</v>
      </c>
      <c r="D218" s="1">
        <v>30611</v>
      </c>
      <c r="E218" s="1" t="s">
        <v>34</v>
      </c>
      <c r="F218" s="1" t="str">
        <f t="shared" si="6"/>
        <v>sábado</v>
      </c>
      <c r="G218" s="1" t="str">
        <f t="shared" si="7"/>
        <v>enero</v>
      </c>
      <c r="H218" s="2">
        <v>45675</v>
      </c>
      <c r="I218" s="1">
        <v>3</v>
      </c>
      <c r="J218" s="1" t="s">
        <v>35</v>
      </c>
      <c r="K218" s="1" t="s">
        <v>622</v>
      </c>
      <c r="L218" s="1">
        <v>0</v>
      </c>
      <c r="M218" s="1" t="s">
        <v>623</v>
      </c>
      <c r="N218" s="1" t="s">
        <v>13</v>
      </c>
      <c r="O218" s="1" t="s">
        <v>38</v>
      </c>
      <c r="P218" s="1" t="s">
        <v>14600</v>
      </c>
      <c r="Q218" s="1">
        <v>1</v>
      </c>
      <c r="R218" s="1">
        <v>2</v>
      </c>
      <c r="S218" s="1">
        <v>0</v>
      </c>
      <c r="T218" s="1" t="s">
        <v>408</v>
      </c>
      <c r="U218" s="1" t="s">
        <v>11440</v>
      </c>
      <c r="V218" s="1" t="s">
        <v>40</v>
      </c>
      <c r="W218" s="1" t="s">
        <v>11441</v>
      </c>
      <c r="X218" s="1" t="s">
        <v>41</v>
      </c>
      <c r="Y218" s="1" t="s">
        <v>42</v>
      </c>
      <c r="AC218" s="1"/>
      <c r="AD218" s="1" t="s">
        <v>32</v>
      </c>
      <c r="AE218" s="1">
        <v>21.935019</v>
      </c>
      <c r="AF218" s="1">
        <v>-102.291222</v>
      </c>
    </row>
    <row r="219" spans="1:32" ht="15.95" customHeight="1" x14ac:dyDescent="0.25">
      <c r="A219" s="1">
        <v>250109872</v>
      </c>
      <c r="B219" s="1" t="s">
        <v>31</v>
      </c>
      <c r="C219" s="1">
        <v>911</v>
      </c>
      <c r="D219" s="1">
        <v>30407</v>
      </c>
      <c r="E219" s="1" t="s">
        <v>46</v>
      </c>
      <c r="F219" s="1" t="str">
        <f t="shared" si="6"/>
        <v>sábado</v>
      </c>
      <c r="G219" s="1" t="str">
        <f t="shared" si="7"/>
        <v>enero</v>
      </c>
      <c r="H219" s="2">
        <v>45675</v>
      </c>
      <c r="I219" s="1">
        <v>3</v>
      </c>
      <c r="J219" s="1" t="s">
        <v>35</v>
      </c>
      <c r="K219" s="1" t="s">
        <v>627</v>
      </c>
      <c r="L219" s="1">
        <v>0</v>
      </c>
      <c r="M219" s="1" t="s">
        <v>628</v>
      </c>
      <c r="N219" s="1" t="s">
        <v>13</v>
      </c>
      <c r="O219" s="1" t="s">
        <v>38</v>
      </c>
      <c r="P219" s="1" t="s">
        <v>14600</v>
      </c>
      <c r="Q219" s="1">
        <v>1</v>
      </c>
      <c r="R219" s="1">
        <v>1</v>
      </c>
      <c r="S219" s="1">
        <v>19</v>
      </c>
      <c r="T219" s="1">
        <v>528123696347</v>
      </c>
      <c r="U219" s="1" t="s">
        <v>50</v>
      </c>
      <c r="V219" s="1" t="s">
        <v>40</v>
      </c>
      <c r="W219" s="1" t="s">
        <v>7496</v>
      </c>
      <c r="X219" s="1" t="s">
        <v>41</v>
      </c>
      <c r="Y219" s="1" t="s">
        <v>42</v>
      </c>
      <c r="AC219" s="1"/>
      <c r="AD219" s="1" t="s">
        <v>32</v>
      </c>
      <c r="AE219" s="1">
        <v>21.87227</v>
      </c>
      <c r="AF219" s="1">
        <v>-102.278149</v>
      </c>
    </row>
    <row r="220" spans="1:32" ht="15.95" customHeight="1" x14ac:dyDescent="0.25">
      <c r="A220" s="1">
        <v>250109914</v>
      </c>
      <c r="B220" s="1" t="s">
        <v>31</v>
      </c>
      <c r="C220" s="1">
        <v>911</v>
      </c>
      <c r="D220" s="1">
        <v>30407</v>
      </c>
      <c r="E220" s="1" t="s">
        <v>46</v>
      </c>
      <c r="F220" s="1" t="str">
        <f t="shared" si="6"/>
        <v>sábado</v>
      </c>
      <c r="G220" s="1" t="str">
        <f t="shared" si="7"/>
        <v>enero</v>
      </c>
      <c r="H220" s="2">
        <v>45675</v>
      </c>
      <c r="I220" s="1">
        <v>3</v>
      </c>
      <c r="J220" s="1" t="s">
        <v>64</v>
      </c>
      <c r="K220" s="1" t="s">
        <v>144</v>
      </c>
      <c r="L220" s="1">
        <v>0</v>
      </c>
      <c r="M220" s="1" t="s">
        <v>629</v>
      </c>
      <c r="N220" s="1" t="s">
        <v>13</v>
      </c>
      <c r="O220" s="1" t="s">
        <v>38</v>
      </c>
      <c r="P220" s="1" t="s">
        <v>14600</v>
      </c>
      <c r="Q220" s="1">
        <v>1</v>
      </c>
      <c r="R220" s="1">
        <v>1</v>
      </c>
      <c r="S220" s="1">
        <v>0</v>
      </c>
      <c r="T220" s="1">
        <v>4499538593</v>
      </c>
      <c r="U220" s="1" t="s">
        <v>50</v>
      </c>
      <c r="V220" s="1" t="s">
        <v>40</v>
      </c>
      <c r="W220" s="1" t="s">
        <v>191</v>
      </c>
      <c r="X220" s="1" t="s">
        <v>557</v>
      </c>
      <c r="Y220" s="1" t="s">
        <v>42</v>
      </c>
      <c r="AA220" s="1">
        <v>1000</v>
      </c>
      <c r="AC220" s="1"/>
      <c r="AD220" s="1" t="s">
        <v>32</v>
      </c>
      <c r="AE220" s="1">
        <v>21.954820000000002</v>
      </c>
      <c r="AF220" s="1">
        <v>-102.251513</v>
      </c>
    </row>
    <row r="221" spans="1:32" ht="15.95" customHeight="1" x14ac:dyDescent="0.25">
      <c r="A221" s="1">
        <v>250110237</v>
      </c>
      <c r="B221" s="1" t="s">
        <v>31</v>
      </c>
      <c r="C221" s="1">
        <v>911</v>
      </c>
      <c r="D221" s="1">
        <v>30613</v>
      </c>
      <c r="E221" s="1" t="s">
        <v>34</v>
      </c>
      <c r="F221" s="1" t="str">
        <f t="shared" si="6"/>
        <v>sábado</v>
      </c>
      <c r="G221" s="1" t="str">
        <f t="shared" si="7"/>
        <v>enero</v>
      </c>
      <c r="H221" s="2">
        <v>45675</v>
      </c>
      <c r="I221" s="1">
        <v>3</v>
      </c>
      <c r="J221" s="1" t="s">
        <v>35</v>
      </c>
      <c r="K221" s="1" t="s">
        <v>257</v>
      </c>
      <c r="L221" s="1">
        <v>0</v>
      </c>
      <c r="M221" s="1" t="s">
        <v>630</v>
      </c>
      <c r="N221" s="1" t="s">
        <v>13</v>
      </c>
      <c r="O221" s="1" t="s">
        <v>38</v>
      </c>
      <c r="P221" s="1" t="s">
        <v>14600</v>
      </c>
      <c r="Q221" s="1">
        <v>3</v>
      </c>
      <c r="R221" s="1">
        <v>0</v>
      </c>
      <c r="S221" s="1">
        <v>0</v>
      </c>
      <c r="T221" s="1" t="s">
        <v>408</v>
      </c>
      <c r="U221" s="1" t="s">
        <v>8953</v>
      </c>
      <c r="V221" s="1" t="s">
        <v>40</v>
      </c>
      <c r="W221" s="1" t="s">
        <v>14748</v>
      </c>
      <c r="X221" s="1" t="s">
        <v>41</v>
      </c>
      <c r="Y221" s="1" t="s">
        <v>22</v>
      </c>
      <c r="AA221" s="1">
        <v>42000</v>
      </c>
      <c r="AB221" s="1" t="s">
        <v>631</v>
      </c>
      <c r="AC221" s="1">
        <v>4152314386334530</v>
      </c>
      <c r="AD221" s="1" t="s">
        <v>32</v>
      </c>
      <c r="AE221" s="1">
        <v>21.842251999999998</v>
      </c>
      <c r="AF221" s="1">
        <v>-102.29987</v>
      </c>
    </row>
    <row r="222" spans="1:32" ht="15.95" customHeight="1" x14ac:dyDescent="0.25">
      <c r="A222" s="1">
        <v>250111330</v>
      </c>
      <c r="B222" s="1" t="s">
        <v>31</v>
      </c>
      <c r="C222" s="1">
        <v>911</v>
      </c>
      <c r="D222" s="1">
        <v>30407</v>
      </c>
      <c r="E222" s="1" t="s">
        <v>46</v>
      </c>
      <c r="F222" s="1" t="str">
        <f t="shared" si="6"/>
        <v>sábado</v>
      </c>
      <c r="G222" s="1" t="str">
        <f t="shared" si="7"/>
        <v>enero</v>
      </c>
      <c r="H222" s="2">
        <v>45675</v>
      </c>
      <c r="I222" s="1">
        <v>3</v>
      </c>
      <c r="J222" s="1" t="s">
        <v>35</v>
      </c>
      <c r="K222" s="1" t="s">
        <v>148</v>
      </c>
      <c r="L222" s="1">
        <v>0</v>
      </c>
      <c r="M222" s="1" t="s">
        <v>632</v>
      </c>
      <c r="N222" s="1" t="s">
        <v>13</v>
      </c>
      <c r="O222" s="1" t="s">
        <v>38</v>
      </c>
      <c r="P222" s="1" t="s">
        <v>14600</v>
      </c>
      <c r="Q222" s="1">
        <v>1</v>
      </c>
      <c r="R222" s="1">
        <v>2</v>
      </c>
      <c r="S222" s="1">
        <v>0</v>
      </c>
      <c r="T222" s="1">
        <v>5633303873</v>
      </c>
      <c r="U222" s="1" t="s">
        <v>8948</v>
      </c>
      <c r="V222" s="1" t="s">
        <v>40</v>
      </c>
      <c r="W222" s="1" t="s">
        <v>438</v>
      </c>
      <c r="X222" s="1" t="s">
        <v>41</v>
      </c>
      <c r="Y222" s="1" t="s">
        <v>42</v>
      </c>
      <c r="AC222" s="1"/>
      <c r="AD222" s="1" t="s">
        <v>32</v>
      </c>
      <c r="AE222" s="1">
        <v>21.888826999999999</v>
      </c>
      <c r="AF222" s="1">
        <v>-102.29578600000001</v>
      </c>
    </row>
    <row r="223" spans="1:32" ht="15.95" customHeight="1" x14ac:dyDescent="0.25">
      <c r="A223" s="1">
        <v>250115978</v>
      </c>
      <c r="B223" s="1" t="s">
        <v>31</v>
      </c>
      <c r="C223" s="1">
        <v>911</v>
      </c>
      <c r="D223" s="1">
        <v>30407</v>
      </c>
      <c r="E223" s="1" t="s">
        <v>46</v>
      </c>
      <c r="F223" s="1" t="str">
        <f t="shared" si="6"/>
        <v>domingo</v>
      </c>
      <c r="G223" s="1" t="str">
        <f t="shared" si="7"/>
        <v>enero</v>
      </c>
      <c r="H223" s="2">
        <v>45676</v>
      </c>
      <c r="I223" s="1">
        <v>3</v>
      </c>
      <c r="J223" s="1" t="s">
        <v>64</v>
      </c>
      <c r="K223" s="1" t="s">
        <v>119</v>
      </c>
      <c r="L223" s="1">
        <v>0</v>
      </c>
      <c r="M223" s="1" t="s">
        <v>633</v>
      </c>
      <c r="N223" s="1" t="s">
        <v>13</v>
      </c>
      <c r="O223" s="1" t="s">
        <v>38</v>
      </c>
      <c r="P223" s="1" t="s">
        <v>14600</v>
      </c>
      <c r="Q223" s="1">
        <v>1</v>
      </c>
      <c r="R223" s="1">
        <v>0</v>
      </c>
      <c r="S223" s="1">
        <v>0</v>
      </c>
      <c r="T223" s="1">
        <v>0</v>
      </c>
      <c r="U223" s="1" t="s">
        <v>50</v>
      </c>
      <c r="V223" s="1" t="s">
        <v>40</v>
      </c>
      <c r="W223" s="1" t="s">
        <v>191</v>
      </c>
      <c r="X223" s="1" t="s">
        <v>41</v>
      </c>
      <c r="Y223" s="1" t="s">
        <v>22</v>
      </c>
      <c r="AA223" s="1">
        <v>9836</v>
      </c>
      <c r="AC223" s="1"/>
      <c r="AD223" s="1" t="s">
        <v>32</v>
      </c>
      <c r="AE223" s="1">
        <v>22.069286000000002</v>
      </c>
      <c r="AF223" s="1">
        <v>-102.26199099999999</v>
      </c>
    </row>
    <row r="224" spans="1:32" ht="15.95" customHeight="1" x14ac:dyDescent="0.25">
      <c r="A224" s="1">
        <v>250117857</v>
      </c>
      <c r="B224" s="1" t="s">
        <v>31</v>
      </c>
      <c r="C224" s="1">
        <v>911</v>
      </c>
      <c r="D224" s="1">
        <v>30407</v>
      </c>
      <c r="E224" s="1" t="s">
        <v>46</v>
      </c>
      <c r="F224" s="1" t="str">
        <f t="shared" si="6"/>
        <v>domingo</v>
      </c>
      <c r="G224" s="1" t="str">
        <f t="shared" si="7"/>
        <v>enero</v>
      </c>
      <c r="H224" s="2">
        <v>45676</v>
      </c>
      <c r="I224" s="1">
        <v>3</v>
      </c>
      <c r="J224" s="1" t="s">
        <v>35</v>
      </c>
      <c r="K224" s="1" t="s">
        <v>634</v>
      </c>
      <c r="L224" s="1">
        <v>0</v>
      </c>
      <c r="M224" s="1" t="s">
        <v>635</v>
      </c>
      <c r="N224" s="1" t="s">
        <v>13</v>
      </c>
      <c r="O224" s="1" t="s">
        <v>38</v>
      </c>
      <c r="P224" s="1" t="s">
        <v>14600</v>
      </c>
      <c r="Q224" s="1">
        <v>1</v>
      </c>
      <c r="R224" s="1">
        <v>2</v>
      </c>
      <c r="S224" s="1">
        <v>0</v>
      </c>
      <c r="T224" s="1">
        <v>4498432896</v>
      </c>
      <c r="U224" s="1" t="s">
        <v>11440</v>
      </c>
      <c r="V224" s="1" t="s">
        <v>40</v>
      </c>
      <c r="W224" s="1" t="s">
        <v>11441</v>
      </c>
      <c r="X224" s="1" t="s">
        <v>41</v>
      </c>
      <c r="Y224" s="1" t="s">
        <v>42</v>
      </c>
      <c r="AC224" s="1"/>
      <c r="AD224" s="1" t="s">
        <v>32</v>
      </c>
      <c r="AE224" s="1">
        <v>21.877374</v>
      </c>
      <c r="AF224" s="1">
        <v>-102.323584</v>
      </c>
    </row>
    <row r="225" spans="1:32" ht="15.95" customHeight="1" x14ac:dyDescent="0.25">
      <c r="A225" s="1">
        <v>250118027</v>
      </c>
      <c r="B225" s="1" t="s">
        <v>31</v>
      </c>
      <c r="C225" s="1">
        <v>911</v>
      </c>
      <c r="D225" s="1">
        <v>50104</v>
      </c>
      <c r="E225" s="1" t="s">
        <v>81</v>
      </c>
      <c r="F225" s="1" t="str">
        <f t="shared" si="6"/>
        <v>domingo</v>
      </c>
      <c r="G225" s="1" t="str">
        <f t="shared" si="7"/>
        <v>enero</v>
      </c>
      <c r="H225" s="2">
        <v>45676</v>
      </c>
      <c r="I225" s="1">
        <v>3</v>
      </c>
      <c r="J225" s="1" t="s">
        <v>70</v>
      </c>
      <c r="K225" s="1" t="s">
        <v>636</v>
      </c>
      <c r="L225" s="1">
        <v>0</v>
      </c>
      <c r="M225" s="1" t="s">
        <v>637</v>
      </c>
      <c r="N225" s="1" t="s">
        <v>13</v>
      </c>
      <c r="O225" s="1" t="s">
        <v>38</v>
      </c>
      <c r="P225" s="1" t="s">
        <v>39</v>
      </c>
      <c r="Q225" s="1">
        <v>1</v>
      </c>
      <c r="R225" s="1">
        <v>1</v>
      </c>
      <c r="S225" s="1">
        <v>0</v>
      </c>
      <c r="T225" s="1" t="s">
        <v>408</v>
      </c>
      <c r="U225" s="1" t="s">
        <v>8948</v>
      </c>
      <c r="V225" s="1" t="s">
        <v>40</v>
      </c>
      <c r="W225" s="1" t="s">
        <v>438</v>
      </c>
      <c r="X225" s="1" t="s">
        <v>41</v>
      </c>
      <c r="Y225" s="1" t="s">
        <v>22</v>
      </c>
      <c r="AA225" s="1">
        <v>5000</v>
      </c>
      <c r="AC225" s="1"/>
      <c r="AD225" s="1" t="s">
        <v>32</v>
      </c>
      <c r="AE225" s="1">
        <v>21.967583000000001</v>
      </c>
      <c r="AF225" s="1">
        <v>-102.351066</v>
      </c>
    </row>
    <row r="226" spans="1:32" ht="15.95" customHeight="1" x14ac:dyDescent="0.25">
      <c r="A226" s="1">
        <v>250118334</v>
      </c>
      <c r="B226" s="1" t="s">
        <v>31</v>
      </c>
      <c r="C226" s="1">
        <v>911</v>
      </c>
      <c r="D226" s="1">
        <v>30407</v>
      </c>
      <c r="E226" s="1" t="s">
        <v>46</v>
      </c>
      <c r="F226" s="1" t="str">
        <f t="shared" si="6"/>
        <v>domingo</v>
      </c>
      <c r="G226" s="1" t="str">
        <f t="shared" si="7"/>
        <v>enero</v>
      </c>
      <c r="H226" s="2">
        <v>45676</v>
      </c>
      <c r="I226" s="1">
        <v>3</v>
      </c>
      <c r="J226" s="1" t="s">
        <v>35</v>
      </c>
      <c r="K226" s="1" t="s">
        <v>36</v>
      </c>
      <c r="L226" s="1">
        <v>0</v>
      </c>
      <c r="M226" s="1" t="s">
        <v>638</v>
      </c>
      <c r="N226" s="1" t="s">
        <v>13</v>
      </c>
      <c r="O226" s="1" t="s">
        <v>38</v>
      </c>
      <c r="P226" s="1" t="s">
        <v>14600</v>
      </c>
      <c r="Q226" s="1">
        <v>3</v>
      </c>
      <c r="R226" s="1">
        <v>1</v>
      </c>
      <c r="S226" s="1">
        <v>57</v>
      </c>
      <c r="T226" s="1">
        <v>4494402038</v>
      </c>
      <c r="U226" s="1" t="s">
        <v>11440</v>
      </c>
      <c r="V226" s="1" t="s">
        <v>40</v>
      </c>
      <c r="W226" s="1" t="s">
        <v>11441</v>
      </c>
      <c r="X226" s="1" t="s">
        <v>41</v>
      </c>
      <c r="Y226" s="1" t="s">
        <v>42</v>
      </c>
      <c r="AC226" s="1"/>
      <c r="AD226" s="1" t="s">
        <v>32</v>
      </c>
      <c r="AE226" s="1">
        <v>21.900884000000001</v>
      </c>
      <c r="AF226" s="1">
        <v>-102.252899</v>
      </c>
    </row>
    <row r="227" spans="1:32" ht="15.95" customHeight="1" x14ac:dyDescent="0.25">
      <c r="A227" s="1">
        <v>250118722</v>
      </c>
      <c r="B227" s="1" t="s">
        <v>31</v>
      </c>
      <c r="C227" s="1">
        <v>911</v>
      </c>
      <c r="D227" s="1">
        <v>30407</v>
      </c>
      <c r="E227" s="1" t="s">
        <v>46</v>
      </c>
      <c r="F227" s="1" t="str">
        <f t="shared" si="6"/>
        <v>domingo</v>
      </c>
      <c r="G227" s="1" t="str">
        <f t="shared" si="7"/>
        <v>enero</v>
      </c>
      <c r="H227" s="2">
        <v>45676</v>
      </c>
      <c r="I227" s="1">
        <v>3</v>
      </c>
      <c r="J227" s="1" t="s">
        <v>35</v>
      </c>
      <c r="K227" s="1" t="s">
        <v>595</v>
      </c>
      <c r="L227" s="1">
        <v>0</v>
      </c>
      <c r="M227" s="1" t="s">
        <v>639</v>
      </c>
      <c r="N227" s="1" t="s">
        <v>13</v>
      </c>
      <c r="O227" s="1" t="s">
        <v>38</v>
      </c>
      <c r="P227" s="1" t="s">
        <v>14600</v>
      </c>
      <c r="Q227" s="1">
        <v>4</v>
      </c>
      <c r="R227" s="1">
        <v>2</v>
      </c>
      <c r="S227" s="1">
        <v>0</v>
      </c>
      <c r="T227" s="1">
        <v>4499850694</v>
      </c>
      <c r="U227" s="1" t="s">
        <v>11452</v>
      </c>
      <c r="V227" s="1" t="s">
        <v>40</v>
      </c>
      <c r="W227" s="1" t="s">
        <v>7798</v>
      </c>
      <c r="X227" s="1" t="s">
        <v>41</v>
      </c>
      <c r="Y227" s="1" t="s">
        <v>42</v>
      </c>
      <c r="AC227" s="1"/>
      <c r="AD227" s="1" t="s">
        <v>32</v>
      </c>
      <c r="AE227" s="1">
        <v>21.941220000000001</v>
      </c>
      <c r="AF227" s="1">
        <v>-102.26350100000001</v>
      </c>
    </row>
    <row r="228" spans="1:32" ht="15.95" customHeight="1" x14ac:dyDescent="0.25">
      <c r="A228" s="1">
        <v>250118744</v>
      </c>
      <c r="B228" s="1" t="s">
        <v>31</v>
      </c>
      <c r="C228" s="1">
        <v>911</v>
      </c>
      <c r="D228" s="1">
        <v>30407</v>
      </c>
      <c r="E228" s="1" t="s">
        <v>46</v>
      </c>
      <c r="F228" s="1" t="str">
        <f t="shared" si="6"/>
        <v>domingo</v>
      </c>
      <c r="G228" s="1" t="str">
        <f t="shared" si="7"/>
        <v>enero</v>
      </c>
      <c r="H228" s="2">
        <v>45676</v>
      </c>
      <c r="I228" s="1">
        <v>3</v>
      </c>
      <c r="J228" s="1" t="s">
        <v>35</v>
      </c>
      <c r="K228" s="1" t="s">
        <v>577</v>
      </c>
      <c r="L228" s="1">
        <v>0</v>
      </c>
      <c r="M228" s="1" t="s">
        <v>640</v>
      </c>
      <c r="N228" s="1" t="s">
        <v>13</v>
      </c>
      <c r="O228" s="1" t="s">
        <v>38</v>
      </c>
      <c r="P228" s="1" t="s">
        <v>14600</v>
      </c>
      <c r="Q228" s="1">
        <v>1</v>
      </c>
      <c r="R228" s="1">
        <v>1</v>
      </c>
      <c r="S228" s="1">
        <v>25</v>
      </c>
      <c r="T228" s="1">
        <v>4498091583</v>
      </c>
      <c r="U228" s="1" t="s">
        <v>50</v>
      </c>
      <c r="V228" s="1" t="s">
        <v>40</v>
      </c>
      <c r="W228" s="1" t="s">
        <v>7496</v>
      </c>
      <c r="X228" s="1" t="s">
        <v>41</v>
      </c>
      <c r="Y228" s="1" t="s">
        <v>42</v>
      </c>
      <c r="AA228" s="1">
        <v>50000</v>
      </c>
      <c r="AC228" s="1">
        <v>0</v>
      </c>
      <c r="AD228" s="1" t="s">
        <v>32</v>
      </c>
      <c r="AE228" s="1">
        <v>21.891116</v>
      </c>
      <c r="AF228" s="1">
        <v>-102.263175</v>
      </c>
    </row>
    <row r="229" spans="1:32" ht="15.95" customHeight="1" x14ac:dyDescent="0.25">
      <c r="A229" s="1">
        <v>250118827</v>
      </c>
      <c r="B229" s="1" t="s">
        <v>31</v>
      </c>
      <c r="C229" s="1">
        <v>911</v>
      </c>
      <c r="D229" s="1">
        <v>30407</v>
      </c>
      <c r="E229" s="1" t="s">
        <v>46</v>
      </c>
      <c r="F229" s="1" t="str">
        <f t="shared" si="6"/>
        <v>domingo</v>
      </c>
      <c r="G229" s="1" t="str">
        <f t="shared" si="7"/>
        <v>enero</v>
      </c>
      <c r="H229" s="2">
        <v>45676</v>
      </c>
      <c r="I229" s="1">
        <v>3</v>
      </c>
      <c r="J229" s="1" t="s">
        <v>35</v>
      </c>
      <c r="K229" s="1" t="s">
        <v>641</v>
      </c>
      <c r="L229" s="1">
        <v>0</v>
      </c>
      <c r="M229" s="1" t="s">
        <v>642</v>
      </c>
      <c r="N229" s="1" t="s">
        <v>13</v>
      </c>
      <c r="O229" s="1" t="s">
        <v>38</v>
      </c>
      <c r="P229" s="1" t="s">
        <v>14600</v>
      </c>
      <c r="Q229" s="1">
        <v>1</v>
      </c>
      <c r="R229" s="1">
        <v>1</v>
      </c>
      <c r="S229" s="1">
        <v>0</v>
      </c>
      <c r="T229" s="1">
        <v>4498091583</v>
      </c>
      <c r="U229" s="1" t="s">
        <v>50</v>
      </c>
      <c r="V229" s="1" t="s">
        <v>40</v>
      </c>
      <c r="W229" s="1" t="s">
        <v>191</v>
      </c>
      <c r="X229" s="1" t="s">
        <v>41</v>
      </c>
      <c r="Y229" s="1" t="s">
        <v>42</v>
      </c>
      <c r="AC229" s="1"/>
      <c r="AD229" s="1" t="s">
        <v>32</v>
      </c>
      <c r="AE229" s="1">
        <v>21.912023000000001</v>
      </c>
      <c r="AF229" s="1">
        <v>-102.25400999999999</v>
      </c>
    </row>
    <row r="230" spans="1:32" ht="15.95" customHeight="1" x14ac:dyDescent="0.25">
      <c r="A230" s="1">
        <v>250118894</v>
      </c>
      <c r="B230" s="1" t="s">
        <v>31</v>
      </c>
      <c r="C230" s="1">
        <v>911</v>
      </c>
      <c r="D230" s="1">
        <v>30407</v>
      </c>
      <c r="E230" s="1" t="s">
        <v>46</v>
      </c>
      <c r="F230" s="1" t="str">
        <f t="shared" si="6"/>
        <v>domingo</v>
      </c>
      <c r="G230" s="1" t="str">
        <f t="shared" si="7"/>
        <v>enero</v>
      </c>
      <c r="H230" s="2">
        <v>45676</v>
      </c>
      <c r="I230" s="1">
        <v>3</v>
      </c>
      <c r="J230" s="1" t="s">
        <v>64</v>
      </c>
      <c r="K230" s="1" t="s">
        <v>645</v>
      </c>
      <c r="L230" s="1">
        <v>0</v>
      </c>
      <c r="M230" s="1" t="s">
        <v>646</v>
      </c>
      <c r="N230" s="1" t="s">
        <v>13</v>
      </c>
      <c r="O230" s="1" t="s">
        <v>38</v>
      </c>
      <c r="P230" s="1" t="s">
        <v>14600</v>
      </c>
      <c r="Q230" s="1">
        <v>1</v>
      </c>
      <c r="R230" s="1">
        <v>2</v>
      </c>
      <c r="S230" s="1">
        <v>0</v>
      </c>
      <c r="T230" s="1">
        <v>4651622698</v>
      </c>
      <c r="U230" s="1" t="s">
        <v>11440</v>
      </c>
      <c r="V230" s="1" t="s">
        <v>40</v>
      </c>
      <c r="W230" s="1" t="s">
        <v>11441</v>
      </c>
      <c r="X230" s="1" t="s">
        <v>41</v>
      </c>
      <c r="Y230" s="1" t="s">
        <v>42</v>
      </c>
      <c r="AC230" s="1"/>
      <c r="AD230" s="1" t="s">
        <v>32</v>
      </c>
      <c r="AE230" s="1">
        <v>22.076954000000001</v>
      </c>
      <c r="AF230" s="1">
        <v>-102.27098100000001</v>
      </c>
    </row>
    <row r="231" spans="1:32" ht="15.95" customHeight="1" x14ac:dyDescent="0.25">
      <c r="A231" s="1">
        <v>250119279</v>
      </c>
      <c r="B231" s="1" t="s">
        <v>31</v>
      </c>
      <c r="C231" s="1">
        <v>911</v>
      </c>
      <c r="D231" s="1">
        <v>50104</v>
      </c>
      <c r="E231" s="1" t="s">
        <v>81</v>
      </c>
      <c r="F231" s="1" t="str">
        <f t="shared" si="6"/>
        <v>domingo</v>
      </c>
      <c r="G231" s="1" t="str">
        <f t="shared" si="7"/>
        <v>enero</v>
      </c>
      <c r="H231" s="2">
        <v>45676</v>
      </c>
      <c r="I231" s="1">
        <v>3</v>
      </c>
      <c r="J231" s="1" t="s">
        <v>70</v>
      </c>
      <c r="K231" s="1" t="s">
        <v>636</v>
      </c>
      <c r="L231" s="1">
        <v>0</v>
      </c>
      <c r="M231" s="1" t="s">
        <v>647</v>
      </c>
      <c r="N231" s="1" t="s">
        <v>13</v>
      </c>
      <c r="O231" s="1" t="s">
        <v>38</v>
      </c>
      <c r="P231" s="1" t="s">
        <v>39</v>
      </c>
      <c r="Q231" s="1">
        <v>1</v>
      </c>
      <c r="R231" s="1">
        <v>1</v>
      </c>
      <c r="S231" s="1">
        <v>0</v>
      </c>
      <c r="T231" s="1" t="s">
        <v>408</v>
      </c>
      <c r="U231" s="1" t="s">
        <v>14744</v>
      </c>
      <c r="V231" s="1" t="s">
        <v>40</v>
      </c>
      <c r="W231" s="1" t="s">
        <v>438</v>
      </c>
      <c r="X231" s="1" t="s">
        <v>41</v>
      </c>
      <c r="Y231" s="1" t="s">
        <v>42</v>
      </c>
      <c r="AA231" s="1">
        <v>5000</v>
      </c>
      <c r="AC231" s="1"/>
      <c r="AD231" s="1" t="s">
        <v>32</v>
      </c>
      <c r="AE231" s="1">
        <v>21.967583000000001</v>
      </c>
      <c r="AF231" s="1">
        <v>-102.351066</v>
      </c>
    </row>
    <row r="232" spans="1:32" ht="15.95" customHeight="1" x14ac:dyDescent="0.25">
      <c r="A232" s="1">
        <v>250100906</v>
      </c>
      <c r="B232" s="1" t="s">
        <v>31</v>
      </c>
      <c r="C232" s="1">
        <v>911</v>
      </c>
      <c r="D232" s="1">
        <v>30611</v>
      </c>
      <c r="E232" s="1" t="s">
        <v>34</v>
      </c>
      <c r="F232" s="1" t="str">
        <f t="shared" si="6"/>
        <v>viernes</v>
      </c>
      <c r="G232" s="1" t="str">
        <f t="shared" si="7"/>
        <v>enero</v>
      </c>
      <c r="H232" s="2">
        <v>45674</v>
      </c>
      <c r="I232" s="1">
        <v>3</v>
      </c>
      <c r="J232" s="1" t="s">
        <v>64</v>
      </c>
      <c r="K232" s="1" t="s">
        <v>460</v>
      </c>
      <c r="L232" s="1">
        <v>0</v>
      </c>
      <c r="M232" s="1" t="s">
        <v>571</v>
      </c>
      <c r="N232" s="1" t="s">
        <v>13</v>
      </c>
      <c r="O232" s="1" t="s">
        <v>38</v>
      </c>
      <c r="P232" s="1" t="s">
        <v>14600</v>
      </c>
      <c r="Q232" s="1">
        <v>3</v>
      </c>
      <c r="R232" s="1">
        <v>1</v>
      </c>
      <c r="S232" s="1">
        <v>0</v>
      </c>
      <c r="T232" s="1" t="s">
        <v>408</v>
      </c>
      <c r="U232" s="1" t="s">
        <v>14752</v>
      </c>
      <c r="V232" s="1" t="s">
        <v>40</v>
      </c>
      <c r="W232" s="1" t="s">
        <v>9303</v>
      </c>
      <c r="X232" s="1" t="s">
        <v>41</v>
      </c>
      <c r="Y232" s="1" t="s">
        <v>42</v>
      </c>
      <c r="AC232" s="1"/>
      <c r="AD232" s="1" t="s">
        <v>32</v>
      </c>
      <c r="AE232" s="1">
        <v>22.031794999999999</v>
      </c>
      <c r="AF232" s="1">
        <v>-102.27735300000001</v>
      </c>
    </row>
    <row r="233" spans="1:32" ht="15.95" customHeight="1" x14ac:dyDescent="0.25">
      <c r="A233" s="1">
        <v>250108528</v>
      </c>
      <c r="B233" s="1" t="s">
        <v>31</v>
      </c>
      <c r="C233" s="1">
        <v>911</v>
      </c>
      <c r="D233" s="1">
        <v>30611</v>
      </c>
      <c r="E233" s="1" t="s">
        <v>34</v>
      </c>
      <c r="F233" s="1" t="str">
        <f t="shared" si="6"/>
        <v>sábado</v>
      </c>
      <c r="G233" s="1" t="str">
        <f t="shared" si="7"/>
        <v>enero</v>
      </c>
      <c r="H233" s="2">
        <v>45675</v>
      </c>
      <c r="I233" s="1">
        <v>3</v>
      </c>
      <c r="J233" s="1" t="s">
        <v>35</v>
      </c>
      <c r="K233" s="1" t="s">
        <v>148</v>
      </c>
      <c r="L233" s="1">
        <v>0</v>
      </c>
      <c r="M233" s="1" t="s">
        <v>616</v>
      </c>
      <c r="N233" s="1" t="s">
        <v>13</v>
      </c>
      <c r="O233" s="1" t="s">
        <v>38</v>
      </c>
      <c r="P233" s="1" t="s">
        <v>14600</v>
      </c>
      <c r="Q233" s="1">
        <v>3</v>
      </c>
      <c r="R233" s="1">
        <v>0</v>
      </c>
      <c r="S233" s="1">
        <v>0</v>
      </c>
      <c r="T233" s="1" t="s">
        <v>408</v>
      </c>
      <c r="U233" s="1" t="s">
        <v>14752</v>
      </c>
      <c r="V233" s="1" t="s">
        <v>40</v>
      </c>
      <c r="W233" s="1" t="s">
        <v>9303</v>
      </c>
      <c r="X233" s="1" t="s">
        <v>41</v>
      </c>
      <c r="Y233" s="1" t="s">
        <v>42</v>
      </c>
      <c r="AC233" s="1"/>
      <c r="AD233" s="1" t="s">
        <v>32</v>
      </c>
      <c r="AE233" s="1">
        <v>21.889133999999999</v>
      </c>
      <c r="AF233" s="1">
        <v>-102.297101</v>
      </c>
    </row>
    <row r="234" spans="1:32" ht="15.95" customHeight="1" x14ac:dyDescent="0.25">
      <c r="A234" s="1">
        <v>250119537</v>
      </c>
      <c r="B234" s="1" t="s">
        <v>31</v>
      </c>
      <c r="C234" s="1">
        <v>911</v>
      </c>
      <c r="D234" s="1">
        <v>30611</v>
      </c>
      <c r="E234" s="1" t="s">
        <v>34</v>
      </c>
      <c r="F234" s="1" t="str">
        <f t="shared" si="6"/>
        <v>domingo</v>
      </c>
      <c r="G234" s="1" t="str">
        <f t="shared" si="7"/>
        <v>enero</v>
      </c>
      <c r="H234" s="2">
        <v>45676</v>
      </c>
      <c r="I234" s="1">
        <v>3</v>
      </c>
      <c r="J234" s="1" t="s">
        <v>35</v>
      </c>
      <c r="K234" s="1" t="s">
        <v>61</v>
      </c>
      <c r="L234" s="1">
        <v>0</v>
      </c>
      <c r="M234" s="1" t="s">
        <v>648</v>
      </c>
      <c r="N234" s="1" t="s">
        <v>13</v>
      </c>
      <c r="O234" s="1" t="s">
        <v>38</v>
      </c>
      <c r="P234" s="1" t="s">
        <v>14600</v>
      </c>
      <c r="Q234" s="1">
        <v>3</v>
      </c>
      <c r="R234" s="1">
        <v>1</v>
      </c>
      <c r="S234" s="1">
        <v>0</v>
      </c>
      <c r="T234" s="1" t="s">
        <v>408</v>
      </c>
      <c r="U234" s="1" t="s">
        <v>14752</v>
      </c>
      <c r="V234" s="1" t="s">
        <v>40</v>
      </c>
      <c r="W234" s="1" t="s">
        <v>9303</v>
      </c>
      <c r="X234" s="1" t="s">
        <v>41</v>
      </c>
      <c r="Y234" s="1" t="s">
        <v>42</v>
      </c>
      <c r="AC234" s="1"/>
      <c r="AD234" s="1" t="s">
        <v>32</v>
      </c>
      <c r="AE234" s="1">
        <v>21.872302999999999</v>
      </c>
      <c r="AF234" s="1">
        <v>-102.242665</v>
      </c>
    </row>
    <row r="235" spans="1:32" ht="15.95" customHeight="1" x14ac:dyDescent="0.25">
      <c r="A235" s="1">
        <v>250107614</v>
      </c>
      <c r="B235" s="1" t="s">
        <v>31</v>
      </c>
      <c r="C235" s="1">
        <v>911</v>
      </c>
      <c r="D235" s="1">
        <v>30611</v>
      </c>
      <c r="E235" s="1" t="s">
        <v>34</v>
      </c>
      <c r="F235" s="1" t="str">
        <f t="shared" si="6"/>
        <v>sábado</v>
      </c>
      <c r="G235" s="1" t="str">
        <f t="shared" si="7"/>
        <v>enero</v>
      </c>
      <c r="H235" s="2">
        <v>45675</v>
      </c>
      <c r="I235" s="1">
        <v>3</v>
      </c>
      <c r="J235" s="1" t="s">
        <v>35</v>
      </c>
      <c r="K235" s="1" t="s">
        <v>605</v>
      </c>
      <c r="L235" s="1">
        <v>0</v>
      </c>
      <c r="M235" s="1" t="s">
        <v>606</v>
      </c>
      <c r="N235" s="1" t="s">
        <v>13</v>
      </c>
      <c r="O235" s="1" t="s">
        <v>38</v>
      </c>
      <c r="P235" s="1" t="s">
        <v>14600</v>
      </c>
      <c r="Q235" s="1">
        <v>4</v>
      </c>
      <c r="R235" s="1">
        <v>2</v>
      </c>
      <c r="S235" s="1">
        <v>0</v>
      </c>
      <c r="T235" s="1" t="s">
        <v>408</v>
      </c>
      <c r="U235" s="1" t="s">
        <v>9348</v>
      </c>
      <c r="V235" s="1" t="s">
        <v>40</v>
      </c>
      <c r="W235" s="1" t="s">
        <v>11367</v>
      </c>
      <c r="X235" s="1" t="s">
        <v>41</v>
      </c>
      <c r="Y235" s="1" t="s">
        <v>42</v>
      </c>
      <c r="AC235" s="1"/>
      <c r="AD235" s="1" t="s">
        <v>32</v>
      </c>
      <c r="AE235" s="1">
        <v>21.878775999999998</v>
      </c>
      <c r="AF235" s="1">
        <v>-102.23661</v>
      </c>
    </row>
    <row r="236" spans="1:32" ht="15.95" customHeight="1" x14ac:dyDescent="0.25">
      <c r="A236" s="1">
        <v>250107733</v>
      </c>
      <c r="B236" s="1" t="s">
        <v>31</v>
      </c>
      <c r="C236" s="1">
        <v>911</v>
      </c>
      <c r="D236" s="1">
        <v>30611</v>
      </c>
      <c r="E236" s="1" t="s">
        <v>34</v>
      </c>
      <c r="F236" s="1" t="str">
        <f t="shared" si="6"/>
        <v>sábado</v>
      </c>
      <c r="G236" s="1" t="str">
        <f t="shared" si="7"/>
        <v>enero</v>
      </c>
      <c r="H236" s="2">
        <v>45675</v>
      </c>
      <c r="I236" s="1">
        <v>3</v>
      </c>
      <c r="J236" s="1" t="s">
        <v>35</v>
      </c>
      <c r="K236" s="1" t="s">
        <v>607</v>
      </c>
      <c r="L236" s="1">
        <v>0</v>
      </c>
      <c r="M236" s="1" t="s">
        <v>608</v>
      </c>
      <c r="N236" s="1" t="s">
        <v>13</v>
      </c>
      <c r="O236" s="1" t="s">
        <v>38</v>
      </c>
      <c r="P236" s="1" t="s">
        <v>14600</v>
      </c>
      <c r="Q236" s="1">
        <v>2</v>
      </c>
      <c r="R236" s="1">
        <v>1</v>
      </c>
      <c r="S236" s="1">
        <v>0</v>
      </c>
      <c r="T236" s="1" t="s">
        <v>408</v>
      </c>
      <c r="U236" s="1" t="s">
        <v>9348</v>
      </c>
      <c r="V236" s="1" t="s">
        <v>40</v>
      </c>
      <c r="W236" s="1" t="s">
        <v>11367</v>
      </c>
      <c r="X236" s="1" t="s">
        <v>41</v>
      </c>
      <c r="Y236" s="1" t="s">
        <v>42</v>
      </c>
      <c r="AC236" s="1"/>
      <c r="AD236" s="1" t="s">
        <v>32</v>
      </c>
      <c r="AE236" s="1">
        <v>21.911663000000001</v>
      </c>
      <c r="AF236" s="1">
        <v>-102.237951</v>
      </c>
    </row>
    <row r="237" spans="1:32" ht="15.95" customHeight="1" x14ac:dyDescent="0.25">
      <c r="A237" s="1">
        <v>250085605</v>
      </c>
      <c r="B237" s="1" t="s">
        <v>31</v>
      </c>
      <c r="C237" s="1">
        <v>911</v>
      </c>
      <c r="D237" s="1">
        <v>30407</v>
      </c>
      <c r="E237" s="1" t="s">
        <v>46</v>
      </c>
      <c r="F237" s="1" t="str">
        <f t="shared" si="6"/>
        <v>martes</v>
      </c>
      <c r="G237" s="1" t="str">
        <f t="shared" si="7"/>
        <v>enero</v>
      </c>
      <c r="H237" s="2">
        <v>45671</v>
      </c>
      <c r="I237" s="1">
        <v>3</v>
      </c>
      <c r="J237" s="1" t="s">
        <v>35</v>
      </c>
      <c r="K237" s="1" t="s">
        <v>172</v>
      </c>
      <c r="L237" s="1">
        <v>0</v>
      </c>
      <c r="M237" s="1" t="s">
        <v>512</v>
      </c>
      <c r="N237" s="1" t="s">
        <v>13</v>
      </c>
      <c r="O237" s="1" t="s">
        <v>38</v>
      </c>
      <c r="P237" s="1" t="s">
        <v>14600</v>
      </c>
      <c r="Q237" s="1">
        <v>1</v>
      </c>
      <c r="R237" s="1">
        <v>0</v>
      </c>
      <c r="S237" s="1">
        <v>0</v>
      </c>
      <c r="T237" s="1">
        <v>5636255584</v>
      </c>
      <c r="U237" s="1" t="s">
        <v>437</v>
      </c>
      <c r="V237" s="1" t="s">
        <v>40</v>
      </c>
      <c r="W237" s="1" t="s">
        <v>438</v>
      </c>
      <c r="X237" s="1" t="s">
        <v>41</v>
      </c>
      <c r="Y237" s="1" t="s">
        <v>42</v>
      </c>
      <c r="AA237" s="1">
        <v>3500</v>
      </c>
      <c r="AC237" s="1"/>
      <c r="AD237" s="1" t="s">
        <v>32</v>
      </c>
      <c r="AE237" s="1">
        <v>21.852747999999998</v>
      </c>
      <c r="AF237" s="1">
        <v>-102.307716</v>
      </c>
    </row>
    <row r="238" spans="1:32" ht="15.95" customHeight="1" x14ac:dyDescent="0.25">
      <c r="A238" s="1" t="s">
        <v>759</v>
      </c>
      <c r="B238" s="1" t="s">
        <v>31</v>
      </c>
      <c r="C238" s="1">
        <v>911</v>
      </c>
      <c r="D238" s="1" t="s">
        <v>45</v>
      </c>
      <c r="E238" s="1" t="s">
        <v>46</v>
      </c>
      <c r="F238" s="1" t="str">
        <f t="shared" si="6"/>
        <v>martes</v>
      </c>
      <c r="G238" s="1" t="str">
        <f t="shared" si="7"/>
        <v>enero</v>
      </c>
      <c r="H238" s="2">
        <v>45678</v>
      </c>
      <c r="I238" s="1">
        <v>4</v>
      </c>
      <c r="J238" s="1" t="s">
        <v>35</v>
      </c>
      <c r="K238" s="1" t="s">
        <v>760</v>
      </c>
      <c r="L238" s="1">
        <v>0</v>
      </c>
      <c r="M238" s="1" t="s">
        <v>761</v>
      </c>
      <c r="N238" s="1" t="s">
        <v>13</v>
      </c>
      <c r="O238" s="1" t="s">
        <v>38</v>
      </c>
      <c r="P238" s="1" t="s">
        <v>14600</v>
      </c>
      <c r="Q238" s="1">
        <v>3</v>
      </c>
      <c r="R238" s="1">
        <v>2</v>
      </c>
      <c r="S238" s="1">
        <v>57</v>
      </c>
      <c r="T238" s="1" t="s">
        <v>59</v>
      </c>
      <c r="U238" s="1" t="s">
        <v>14752</v>
      </c>
      <c r="V238" s="1" t="s">
        <v>40</v>
      </c>
      <c r="W238" s="1" t="s">
        <v>8954</v>
      </c>
      <c r="X238" s="1" t="s">
        <v>41</v>
      </c>
      <c r="Y238" s="1" t="s">
        <v>42</v>
      </c>
      <c r="Z238" s="1" t="s">
        <v>43</v>
      </c>
      <c r="AB238" s="1" t="s">
        <v>43</v>
      </c>
      <c r="AC238" s="1" t="s">
        <v>43</v>
      </c>
      <c r="AD238" s="1" t="s">
        <v>32</v>
      </c>
      <c r="AE238" s="1">
        <v>21.929924</v>
      </c>
      <c r="AF238" s="1">
        <v>-102.297353</v>
      </c>
    </row>
    <row r="239" spans="1:32" ht="15.95" customHeight="1" x14ac:dyDescent="0.25">
      <c r="A239" s="1" t="s">
        <v>890</v>
      </c>
      <c r="B239" s="1" t="s">
        <v>31</v>
      </c>
      <c r="C239" s="1">
        <v>911</v>
      </c>
      <c r="D239" s="1" t="s">
        <v>33</v>
      </c>
      <c r="E239" s="1" t="s">
        <v>34</v>
      </c>
      <c r="F239" s="1" t="str">
        <f t="shared" si="6"/>
        <v>viernes</v>
      </c>
      <c r="G239" s="1" t="str">
        <f t="shared" si="7"/>
        <v>enero</v>
      </c>
      <c r="H239" s="2">
        <v>45681</v>
      </c>
      <c r="I239" s="1">
        <v>4</v>
      </c>
      <c r="J239" s="1" t="s">
        <v>35</v>
      </c>
      <c r="K239" s="1" t="s">
        <v>807</v>
      </c>
      <c r="L239" s="1">
        <v>0</v>
      </c>
      <c r="M239" s="1" t="s">
        <v>891</v>
      </c>
      <c r="N239" s="1" t="s">
        <v>13</v>
      </c>
      <c r="O239" s="1" t="s">
        <v>38</v>
      </c>
      <c r="P239" s="1" t="s">
        <v>14600</v>
      </c>
      <c r="Q239" s="1">
        <v>3</v>
      </c>
      <c r="R239" s="1">
        <v>2</v>
      </c>
      <c r="S239" s="1">
        <v>0</v>
      </c>
      <c r="T239" s="1"/>
      <c r="U239" s="1" t="s">
        <v>14752</v>
      </c>
      <c r="V239" s="1" t="s">
        <v>40</v>
      </c>
      <c r="W239" s="1" t="s">
        <v>8954</v>
      </c>
      <c r="X239" s="1" t="s">
        <v>41</v>
      </c>
      <c r="Y239" s="1" t="s">
        <v>42</v>
      </c>
      <c r="Z239" s="1" t="s">
        <v>43</v>
      </c>
      <c r="AB239" s="1" t="s">
        <v>43</v>
      </c>
      <c r="AC239" s="1" t="s">
        <v>43</v>
      </c>
      <c r="AD239" s="1" t="s">
        <v>32</v>
      </c>
      <c r="AE239" s="1">
        <v>21.923718999999998</v>
      </c>
      <c r="AF239" s="1">
        <v>-102.234677</v>
      </c>
    </row>
    <row r="240" spans="1:32" ht="15.95" customHeight="1" x14ac:dyDescent="0.25">
      <c r="A240" s="1" t="s">
        <v>971</v>
      </c>
      <c r="B240" s="1" t="s">
        <v>31</v>
      </c>
      <c r="C240" s="1">
        <v>911</v>
      </c>
      <c r="D240" s="1" t="s">
        <v>45</v>
      </c>
      <c r="E240" s="1" t="s">
        <v>46</v>
      </c>
      <c r="F240" s="1" t="str">
        <f t="shared" si="6"/>
        <v>domingo</v>
      </c>
      <c r="G240" s="1" t="str">
        <f t="shared" si="7"/>
        <v>enero</v>
      </c>
      <c r="H240" s="2">
        <v>45683</v>
      </c>
      <c r="I240" s="1">
        <v>4</v>
      </c>
      <c r="J240" s="1" t="s">
        <v>35</v>
      </c>
      <c r="K240" s="1" t="s">
        <v>972</v>
      </c>
      <c r="L240" s="1">
        <v>0</v>
      </c>
      <c r="M240" s="1" t="s">
        <v>973</v>
      </c>
      <c r="N240" s="1" t="s">
        <v>13</v>
      </c>
      <c r="O240" s="1" t="s">
        <v>38</v>
      </c>
      <c r="P240" s="1" t="s">
        <v>14600</v>
      </c>
      <c r="Q240" s="1">
        <v>1</v>
      </c>
      <c r="R240" s="1">
        <v>1</v>
      </c>
      <c r="S240" s="1">
        <v>0</v>
      </c>
      <c r="T240" s="1" t="s">
        <v>266</v>
      </c>
      <c r="U240" s="1" t="s">
        <v>9348</v>
      </c>
      <c r="V240" s="1" t="s">
        <v>40</v>
      </c>
      <c r="W240" s="1" t="s">
        <v>14750</v>
      </c>
      <c r="X240" s="1" t="s">
        <v>41</v>
      </c>
      <c r="Y240" s="1" t="s">
        <v>42</v>
      </c>
      <c r="Z240" s="1" t="s">
        <v>43</v>
      </c>
      <c r="AB240" s="1" t="s">
        <v>43</v>
      </c>
      <c r="AC240" s="1" t="s">
        <v>43</v>
      </c>
      <c r="AD240" s="1" t="s">
        <v>32</v>
      </c>
      <c r="AE240" s="1">
        <v>21.937519999999999</v>
      </c>
      <c r="AF240" s="1">
        <v>-102.27173000000001</v>
      </c>
    </row>
    <row r="241" spans="1:32" ht="15.95" customHeight="1" x14ac:dyDescent="0.25">
      <c r="A241" s="1" t="s">
        <v>900</v>
      </c>
      <c r="B241" s="1" t="s">
        <v>31</v>
      </c>
      <c r="C241" s="1">
        <v>911</v>
      </c>
      <c r="D241" s="1" t="s">
        <v>45</v>
      </c>
      <c r="E241" s="1" t="s">
        <v>46</v>
      </c>
      <c r="F241" s="1" t="str">
        <f t="shared" si="6"/>
        <v>viernes</v>
      </c>
      <c r="G241" s="1" t="str">
        <f t="shared" si="7"/>
        <v>enero</v>
      </c>
      <c r="H241" s="2">
        <v>45681</v>
      </c>
      <c r="I241" s="1">
        <v>4</v>
      </c>
      <c r="J241" s="1" t="s">
        <v>35</v>
      </c>
      <c r="K241" s="1" t="s">
        <v>401</v>
      </c>
      <c r="L241" s="1">
        <v>0</v>
      </c>
      <c r="M241" s="1" t="s">
        <v>901</v>
      </c>
      <c r="N241" s="1" t="s">
        <v>13</v>
      </c>
      <c r="O241" s="1" t="s">
        <v>38</v>
      </c>
      <c r="P241" s="1" t="s">
        <v>14600</v>
      </c>
      <c r="Q241" s="1">
        <v>1</v>
      </c>
      <c r="R241" s="1">
        <v>2</v>
      </c>
      <c r="S241" s="1">
        <v>45</v>
      </c>
      <c r="T241" s="1" t="s">
        <v>902</v>
      </c>
      <c r="U241" s="1" t="s">
        <v>9348</v>
      </c>
      <c r="V241" s="1" t="s">
        <v>40</v>
      </c>
      <c r="W241" s="1" t="s">
        <v>7496</v>
      </c>
      <c r="X241" s="1" t="s">
        <v>41</v>
      </c>
      <c r="Y241" s="1" t="s">
        <v>42</v>
      </c>
      <c r="Z241" s="1" t="s">
        <v>43</v>
      </c>
      <c r="AB241" s="1" t="s">
        <v>43</v>
      </c>
      <c r="AC241" s="1" t="s">
        <v>43</v>
      </c>
      <c r="AD241" s="1" t="s">
        <v>32</v>
      </c>
      <c r="AE241" s="1">
        <v>21.895333000000001</v>
      </c>
      <c r="AF241" s="1">
        <v>-102.32332599999999</v>
      </c>
    </row>
    <row r="242" spans="1:32" ht="15.95" customHeight="1" x14ac:dyDescent="0.25">
      <c r="A242" s="1" t="s">
        <v>974</v>
      </c>
      <c r="B242" s="1" t="s">
        <v>31</v>
      </c>
      <c r="C242" s="1">
        <v>911</v>
      </c>
      <c r="D242" s="1" t="s">
        <v>45</v>
      </c>
      <c r="E242" s="1" t="s">
        <v>46</v>
      </c>
      <c r="F242" s="1" t="str">
        <f t="shared" si="6"/>
        <v>domingo</v>
      </c>
      <c r="G242" s="1" t="str">
        <f t="shared" si="7"/>
        <v>enero</v>
      </c>
      <c r="H242" s="2">
        <v>45683</v>
      </c>
      <c r="I242" s="1">
        <v>4</v>
      </c>
      <c r="J242" s="1" t="s">
        <v>35</v>
      </c>
      <c r="K242" s="1" t="s">
        <v>956</v>
      </c>
      <c r="L242" s="1">
        <v>0</v>
      </c>
      <c r="M242" s="1" t="s">
        <v>975</v>
      </c>
      <c r="N242" s="1" t="s">
        <v>13</v>
      </c>
      <c r="O242" s="1" t="s">
        <v>38</v>
      </c>
      <c r="P242" s="1" t="s">
        <v>14600</v>
      </c>
      <c r="Q242" s="1">
        <v>3</v>
      </c>
      <c r="R242" s="1">
        <v>2</v>
      </c>
      <c r="S242" s="1">
        <v>0</v>
      </c>
      <c r="T242" s="1" t="s">
        <v>976</v>
      </c>
      <c r="U242" s="1" t="s">
        <v>9348</v>
      </c>
      <c r="V242" s="1" t="s">
        <v>40</v>
      </c>
      <c r="W242" s="1" t="s">
        <v>7496</v>
      </c>
      <c r="X242" s="1" t="s">
        <v>41</v>
      </c>
      <c r="Y242" s="1" t="s">
        <v>42</v>
      </c>
      <c r="Z242" s="1" t="s">
        <v>43</v>
      </c>
      <c r="AB242" s="1" t="s">
        <v>43</v>
      </c>
      <c r="AC242" s="1" t="s">
        <v>43</v>
      </c>
      <c r="AD242" s="1" t="s">
        <v>32</v>
      </c>
      <c r="AE242" s="1">
        <v>21.895866999999999</v>
      </c>
      <c r="AF242" s="1">
        <v>-102.290004</v>
      </c>
    </row>
    <row r="243" spans="1:32" ht="15.95" customHeight="1" x14ac:dyDescent="0.25">
      <c r="A243" s="1" t="s">
        <v>873</v>
      </c>
      <c r="B243" s="1" t="s">
        <v>31</v>
      </c>
      <c r="C243" s="1">
        <v>911</v>
      </c>
      <c r="D243" s="1" t="s">
        <v>103</v>
      </c>
      <c r="E243" s="1" t="s">
        <v>43</v>
      </c>
      <c r="F243" s="1" t="str">
        <f t="shared" si="6"/>
        <v>viernes</v>
      </c>
      <c r="G243" s="1" t="str">
        <f t="shared" si="7"/>
        <v>enero</v>
      </c>
      <c r="H243" s="2">
        <v>45681</v>
      </c>
      <c r="I243" s="1">
        <v>4</v>
      </c>
      <c r="J243" s="1" t="s">
        <v>35</v>
      </c>
      <c r="K243" s="1" t="s">
        <v>441</v>
      </c>
      <c r="L243" s="1">
        <v>0</v>
      </c>
      <c r="M243" s="1" t="s">
        <v>874</v>
      </c>
      <c r="N243" s="1" t="s">
        <v>13</v>
      </c>
      <c r="O243" s="1" t="s">
        <v>38</v>
      </c>
      <c r="P243" s="1" t="s">
        <v>39</v>
      </c>
      <c r="Q243" s="1">
        <v>4</v>
      </c>
      <c r="R243" s="1">
        <v>1</v>
      </c>
      <c r="S243" s="1">
        <v>0</v>
      </c>
      <c r="T243" s="1"/>
      <c r="U243" s="1" t="s">
        <v>7797</v>
      </c>
      <c r="V243" s="1" t="s">
        <v>40</v>
      </c>
      <c r="W243" s="1" t="s">
        <v>7798</v>
      </c>
      <c r="X243" s="1" t="s">
        <v>41</v>
      </c>
      <c r="Y243" s="1" t="s">
        <v>22</v>
      </c>
      <c r="Z243" s="1" t="s">
        <v>875</v>
      </c>
      <c r="AB243" s="1" t="s">
        <v>43</v>
      </c>
      <c r="AC243" s="1" t="s">
        <v>43</v>
      </c>
      <c r="AD243" s="1" t="s">
        <v>32</v>
      </c>
      <c r="AE243" s="1">
        <v>21.913502000000001</v>
      </c>
      <c r="AF243" s="1">
        <v>-102.262641</v>
      </c>
    </row>
    <row r="244" spans="1:32" ht="15.95" customHeight="1" x14ac:dyDescent="0.25">
      <c r="A244" s="1" t="s">
        <v>878</v>
      </c>
      <c r="B244" s="1" t="s">
        <v>31</v>
      </c>
      <c r="C244" s="1">
        <v>911</v>
      </c>
      <c r="D244" s="1" t="s">
        <v>103</v>
      </c>
      <c r="E244" s="1" t="s">
        <v>43</v>
      </c>
      <c r="F244" s="1" t="str">
        <f t="shared" si="6"/>
        <v>viernes</v>
      </c>
      <c r="G244" s="1" t="str">
        <f t="shared" si="7"/>
        <v>enero</v>
      </c>
      <c r="H244" s="2">
        <v>45681</v>
      </c>
      <c r="I244" s="1">
        <v>4</v>
      </c>
      <c r="J244" s="1" t="s">
        <v>70</v>
      </c>
      <c r="K244" s="1" t="s">
        <v>217</v>
      </c>
      <c r="L244" s="1">
        <v>0</v>
      </c>
      <c r="M244" s="1" t="s">
        <v>879</v>
      </c>
      <c r="N244" s="1" t="s">
        <v>13</v>
      </c>
      <c r="O244" s="1" t="s">
        <v>38</v>
      </c>
      <c r="P244" s="1" t="s">
        <v>39</v>
      </c>
      <c r="Q244" s="1">
        <v>0</v>
      </c>
      <c r="R244" s="1">
        <v>2</v>
      </c>
      <c r="S244" s="1">
        <v>0</v>
      </c>
      <c r="T244" s="1"/>
      <c r="U244" s="1" t="s">
        <v>7797</v>
      </c>
      <c r="V244" s="1" t="s">
        <v>40</v>
      </c>
      <c r="W244" s="1" t="s">
        <v>7798</v>
      </c>
      <c r="X244" s="1" t="s">
        <v>41</v>
      </c>
      <c r="Y244" s="1" t="s">
        <v>22</v>
      </c>
      <c r="Z244" s="1" t="s">
        <v>43</v>
      </c>
      <c r="AA244" s="1">
        <v>5500</v>
      </c>
      <c r="AB244" s="1" t="s">
        <v>43</v>
      </c>
      <c r="AC244" s="1" t="s">
        <v>880</v>
      </c>
      <c r="AD244" s="1" t="s">
        <v>32</v>
      </c>
      <c r="AE244" s="1">
        <v>21.959945999999999</v>
      </c>
      <c r="AF244" s="1">
        <v>-102.345231</v>
      </c>
    </row>
    <row r="245" spans="1:32" ht="15.95" customHeight="1" x14ac:dyDescent="0.25">
      <c r="A245" s="1" t="s">
        <v>765</v>
      </c>
      <c r="B245" s="1" t="s">
        <v>31</v>
      </c>
      <c r="C245" s="1">
        <v>911</v>
      </c>
      <c r="D245" s="1" t="s">
        <v>33</v>
      </c>
      <c r="E245" s="1" t="s">
        <v>34</v>
      </c>
      <c r="F245" s="1" t="str">
        <f t="shared" si="6"/>
        <v>miércoles</v>
      </c>
      <c r="G245" s="1" t="str">
        <f t="shared" si="7"/>
        <v>enero</v>
      </c>
      <c r="H245" s="2">
        <v>45679</v>
      </c>
      <c r="I245" s="1">
        <v>4</v>
      </c>
      <c r="J245" s="1" t="s">
        <v>134</v>
      </c>
      <c r="K245" s="1" t="s">
        <v>766</v>
      </c>
      <c r="L245" s="1">
        <v>0</v>
      </c>
      <c r="M245" s="1" t="s">
        <v>767</v>
      </c>
      <c r="N245" s="1" t="s">
        <v>13</v>
      </c>
      <c r="O245" s="1" t="s">
        <v>38</v>
      </c>
      <c r="P245" s="1" t="s">
        <v>14600</v>
      </c>
      <c r="Q245" s="1">
        <v>1</v>
      </c>
      <c r="R245" s="1">
        <v>2</v>
      </c>
      <c r="S245" s="1">
        <v>0</v>
      </c>
      <c r="T245" s="1"/>
      <c r="U245" s="1" t="s">
        <v>14746</v>
      </c>
      <c r="V245" s="1" t="s">
        <v>40</v>
      </c>
      <c r="W245" s="1" t="s">
        <v>7496</v>
      </c>
      <c r="X245" s="1" t="s">
        <v>41</v>
      </c>
      <c r="Y245" s="1" t="s">
        <v>42</v>
      </c>
      <c r="Z245" s="1" t="s">
        <v>43</v>
      </c>
      <c r="AB245" s="1" t="s">
        <v>43</v>
      </c>
      <c r="AC245" s="1" t="s">
        <v>43</v>
      </c>
      <c r="AD245" s="1" t="s">
        <v>32</v>
      </c>
      <c r="AE245" s="1">
        <v>21.830168</v>
      </c>
      <c r="AF245" s="1">
        <v>-102.750288</v>
      </c>
    </row>
    <row r="246" spans="1:32" ht="15.95" customHeight="1" x14ac:dyDescent="0.25">
      <c r="A246" s="1" t="s">
        <v>691</v>
      </c>
      <c r="B246" s="1" t="s">
        <v>31</v>
      </c>
      <c r="C246" s="1">
        <v>911</v>
      </c>
      <c r="D246" s="1" t="s">
        <v>33</v>
      </c>
      <c r="E246" s="1" t="s">
        <v>34</v>
      </c>
      <c r="F246" s="1" t="str">
        <f t="shared" si="6"/>
        <v>lunes</v>
      </c>
      <c r="G246" s="1" t="str">
        <f t="shared" si="7"/>
        <v>enero</v>
      </c>
      <c r="H246" s="2">
        <v>45677</v>
      </c>
      <c r="I246" s="1">
        <v>4</v>
      </c>
      <c r="J246" s="1" t="s">
        <v>139</v>
      </c>
      <c r="K246" s="1" t="s">
        <v>519</v>
      </c>
      <c r="L246" s="1">
        <v>0</v>
      </c>
      <c r="M246" s="1" t="s">
        <v>692</v>
      </c>
      <c r="N246" s="1" t="s">
        <v>13</v>
      </c>
      <c r="O246" s="1" t="s">
        <v>38</v>
      </c>
      <c r="P246" s="1" t="s">
        <v>14600</v>
      </c>
      <c r="Q246" s="1">
        <v>1</v>
      </c>
      <c r="R246" s="1">
        <v>2</v>
      </c>
      <c r="S246" s="1">
        <v>0</v>
      </c>
      <c r="T246" s="1"/>
      <c r="U246" s="1" t="s">
        <v>9348</v>
      </c>
      <c r="V246" s="1" t="s">
        <v>40</v>
      </c>
      <c r="W246" s="1" t="s">
        <v>8954</v>
      </c>
      <c r="X246" s="1" t="s">
        <v>41</v>
      </c>
      <c r="Y246" s="1" t="s">
        <v>42</v>
      </c>
      <c r="Z246" s="1" t="s">
        <v>43</v>
      </c>
      <c r="AB246" s="1" t="s">
        <v>43</v>
      </c>
      <c r="AC246" s="1" t="s">
        <v>43</v>
      </c>
      <c r="AD246" s="1" t="s">
        <v>32</v>
      </c>
      <c r="AE246" s="1">
        <v>22.220745999999998</v>
      </c>
      <c r="AF246" s="1">
        <v>-102.330257</v>
      </c>
    </row>
    <row r="247" spans="1:32" ht="15.95" customHeight="1" x14ac:dyDescent="0.25">
      <c r="A247" s="1" t="s">
        <v>909</v>
      </c>
      <c r="B247" s="1" t="s">
        <v>31</v>
      </c>
      <c r="C247" s="1">
        <v>911</v>
      </c>
      <c r="D247" s="1" t="s">
        <v>80</v>
      </c>
      <c r="E247" s="1" t="s">
        <v>81</v>
      </c>
      <c r="F247" s="1" t="str">
        <f t="shared" si="6"/>
        <v>viernes</v>
      </c>
      <c r="G247" s="1" t="str">
        <f t="shared" si="7"/>
        <v>enero</v>
      </c>
      <c r="H247" s="2">
        <v>45681</v>
      </c>
      <c r="I247" s="1">
        <v>4</v>
      </c>
      <c r="J247" s="1" t="s">
        <v>35</v>
      </c>
      <c r="K247" s="1" t="s">
        <v>910</v>
      </c>
      <c r="L247" s="1">
        <v>0</v>
      </c>
      <c r="M247" s="1" t="s">
        <v>911</v>
      </c>
      <c r="N247" s="1" t="s">
        <v>13</v>
      </c>
      <c r="O247" s="1" t="s">
        <v>38</v>
      </c>
      <c r="P247" s="1" t="s">
        <v>39</v>
      </c>
      <c r="Q247" s="1">
        <v>1</v>
      </c>
      <c r="R247" s="1">
        <v>2</v>
      </c>
      <c r="S247" s="1">
        <v>0</v>
      </c>
      <c r="T247" s="1"/>
      <c r="U247" s="1" t="s">
        <v>7797</v>
      </c>
      <c r="V247" s="1" t="s">
        <v>40</v>
      </c>
      <c r="W247" s="1" t="s">
        <v>7798</v>
      </c>
      <c r="X247" s="1" t="s">
        <v>41</v>
      </c>
      <c r="Y247" s="1" t="s">
        <v>42</v>
      </c>
      <c r="Z247" s="1" t="s">
        <v>43</v>
      </c>
      <c r="AB247" s="1" t="s">
        <v>43</v>
      </c>
      <c r="AC247" s="1" t="s">
        <v>43</v>
      </c>
      <c r="AD247" s="1" t="s">
        <v>32</v>
      </c>
      <c r="AE247" s="1">
        <v>21.848806</v>
      </c>
      <c r="AF247" s="1">
        <v>-102.240651</v>
      </c>
    </row>
    <row r="248" spans="1:32" ht="15.95" customHeight="1" x14ac:dyDescent="0.25">
      <c r="A248" s="1" t="s">
        <v>916</v>
      </c>
      <c r="B248" s="1" t="s">
        <v>31</v>
      </c>
      <c r="C248" s="1">
        <v>911</v>
      </c>
      <c r="D248" s="1" t="s">
        <v>33</v>
      </c>
      <c r="E248" s="1" t="s">
        <v>34</v>
      </c>
      <c r="F248" s="1" t="str">
        <f t="shared" si="6"/>
        <v>sábado</v>
      </c>
      <c r="G248" s="1" t="str">
        <f t="shared" si="7"/>
        <v>enero</v>
      </c>
      <c r="H248" s="2">
        <v>45682</v>
      </c>
      <c r="I248" s="1">
        <v>4</v>
      </c>
      <c r="J248" s="1" t="s">
        <v>35</v>
      </c>
      <c r="K248" s="1" t="s">
        <v>917</v>
      </c>
      <c r="L248" s="1">
        <v>0</v>
      </c>
      <c r="M248" s="1" t="s">
        <v>918</v>
      </c>
      <c r="N248" s="1" t="s">
        <v>13</v>
      </c>
      <c r="O248" s="1" t="s">
        <v>38</v>
      </c>
      <c r="P248" s="1" t="s">
        <v>14600</v>
      </c>
      <c r="Q248" s="1">
        <v>2</v>
      </c>
      <c r="R248" s="1">
        <v>2</v>
      </c>
      <c r="S248" s="1">
        <v>0</v>
      </c>
      <c r="T248" s="1"/>
      <c r="U248" s="1" t="s">
        <v>14746</v>
      </c>
      <c r="V248" s="1" t="s">
        <v>40</v>
      </c>
      <c r="W248" s="1" t="s">
        <v>7496</v>
      </c>
      <c r="X248" s="1" t="s">
        <v>41</v>
      </c>
      <c r="Y248" s="1" t="s">
        <v>42</v>
      </c>
      <c r="Z248" s="1" t="s">
        <v>43</v>
      </c>
      <c r="AB248" s="1" t="s">
        <v>43</v>
      </c>
      <c r="AC248" s="1" t="s">
        <v>43</v>
      </c>
      <c r="AD248" s="1" t="s">
        <v>32</v>
      </c>
      <c r="AE248" s="1">
        <v>21.860029000000001</v>
      </c>
      <c r="AF248" s="1">
        <v>-102.310759</v>
      </c>
    </row>
    <row r="249" spans="1:32" ht="15.95" customHeight="1" x14ac:dyDescent="0.25">
      <c r="A249" s="1" t="s">
        <v>921</v>
      </c>
      <c r="B249" s="1" t="s">
        <v>31</v>
      </c>
      <c r="C249" s="1">
        <v>911</v>
      </c>
      <c r="D249" s="1" t="s">
        <v>45</v>
      </c>
      <c r="E249" s="1" t="s">
        <v>46</v>
      </c>
      <c r="F249" s="1" t="str">
        <f t="shared" si="6"/>
        <v>sábado</v>
      </c>
      <c r="G249" s="1" t="str">
        <f t="shared" si="7"/>
        <v>enero</v>
      </c>
      <c r="H249" s="2">
        <v>45682</v>
      </c>
      <c r="I249" s="1">
        <v>4</v>
      </c>
      <c r="J249" s="1" t="s">
        <v>35</v>
      </c>
      <c r="K249" s="1" t="s">
        <v>922</v>
      </c>
      <c r="L249" s="1">
        <v>0</v>
      </c>
      <c r="M249" s="1" t="s">
        <v>923</v>
      </c>
      <c r="N249" s="1" t="s">
        <v>13</v>
      </c>
      <c r="O249" s="1" t="s">
        <v>38</v>
      </c>
      <c r="P249" s="1" t="s">
        <v>14600</v>
      </c>
      <c r="Q249" s="1">
        <v>4</v>
      </c>
      <c r="R249" s="1">
        <v>1</v>
      </c>
      <c r="S249" s="1">
        <v>0</v>
      </c>
      <c r="T249" s="1" t="s">
        <v>924</v>
      </c>
      <c r="U249" s="1" t="s">
        <v>7797</v>
      </c>
      <c r="V249" s="1" t="s">
        <v>40</v>
      </c>
      <c r="W249" s="1" t="s">
        <v>7798</v>
      </c>
      <c r="X249" s="1" t="s">
        <v>41</v>
      </c>
      <c r="Y249" s="1" t="s">
        <v>22</v>
      </c>
      <c r="Z249" s="1" t="s">
        <v>43</v>
      </c>
      <c r="AB249" s="1" t="s">
        <v>43</v>
      </c>
      <c r="AC249" s="1" t="s">
        <v>43</v>
      </c>
      <c r="AD249" s="1" t="s">
        <v>32</v>
      </c>
      <c r="AE249" s="1">
        <v>21.716719000000001</v>
      </c>
      <c r="AF249" s="1">
        <v>-102.29507099999999</v>
      </c>
    </row>
    <row r="250" spans="1:32" ht="15.95" customHeight="1" x14ac:dyDescent="0.25">
      <c r="A250" s="1" t="s">
        <v>912</v>
      </c>
      <c r="B250" s="1" t="s">
        <v>31</v>
      </c>
      <c r="C250" s="1">
        <v>911</v>
      </c>
      <c r="D250" s="1" t="s">
        <v>45</v>
      </c>
      <c r="E250" s="1" t="s">
        <v>46</v>
      </c>
      <c r="F250" s="1" t="str">
        <f t="shared" si="6"/>
        <v>sábado</v>
      </c>
      <c r="G250" s="1" t="str">
        <f t="shared" si="7"/>
        <v>enero</v>
      </c>
      <c r="H250" s="2">
        <v>45682</v>
      </c>
      <c r="I250" s="1">
        <v>4</v>
      </c>
      <c r="J250" s="1" t="s">
        <v>35</v>
      </c>
      <c r="K250" s="1" t="s">
        <v>913</v>
      </c>
      <c r="L250" s="1">
        <v>0</v>
      </c>
      <c r="M250" s="1" t="s">
        <v>914</v>
      </c>
      <c r="N250" s="1" t="s">
        <v>13</v>
      </c>
      <c r="O250" s="1" t="s">
        <v>38</v>
      </c>
      <c r="P250" s="1" t="s">
        <v>14600</v>
      </c>
      <c r="Q250" s="1">
        <v>1</v>
      </c>
      <c r="R250" s="1">
        <v>2</v>
      </c>
      <c r="S250" s="1">
        <v>0</v>
      </c>
      <c r="T250" s="1" t="s">
        <v>915</v>
      </c>
      <c r="U250" s="1" t="s">
        <v>9348</v>
      </c>
      <c r="V250" s="1" t="s">
        <v>40</v>
      </c>
      <c r="W250" s="1" t="s">
        <v>2992</v>
      </c>
      <c r="X250" s="1" t="s">
        <v>41</v>
      </c>
      <c r="Y250" s="1" t="s">
        <v>42</v>
      </c>
      <c r="Z250" s="1" t="s">
        <v>43</v>
      </c>
      <c r="AB250" s="1" t="s">
        <v>43</v>
      </c>
      <c r="AC250" s="1" t="s">
        <v>43</v>
      </c>
      <c r="AD250" s="1" t="s">
        <v>32</v>
      </c>
      <c r="AE250" s="1">
        <v>21.825997000000001</v>
      </c>
      <c r="AF250" s="1">
        <v>-102.27448200000001</v>
      </c>
    </row>
    <row r="251" spans="1:32" ht="15.95" customHeight="1" x14ac:dyDescent="0.25">
      <c r="A251" s="1" t="s">
        <v>688</v>
      </c>
      <c r="B251" s="1" t="s">
        <v>31</v>
      </c>
      <c r="C251" s="1">
        <v>911</v>
      </c>
      <c r="D251" s="1" t="s">
        <v>45</v>
      </c>
      <c r="E251" s="1" t="s">
        <v>46</v>
      </c>
      <c r="F251" s="1" t="str">
        <f t="shared" si="6"/>
        <v>lunes</v>
      </c>
      <c r="G251" s="1" t="str">
        <f t="shared" si="7"/>
        <v>enero</v>
      </c>
      <c r="H251" s="2">
        <v>45677</v>
      </c>
      <c r="I251" s="1">
        <v>4</v>
      </c>
      <c r="J251" s="1" t="s">
        <v>35</v>
      </c>
      <c r="K251" s="1" t="s">
        <v>193</v>
      </c>
      <c r="L251" s="1">
        <v>0</v>
      </c>
      <c r="M251" s="1" t="s">
        <v>689</v>
      </c>
      <c r="N251" s="1" t="s">
        <v>13</v>
      </c>
      <c r="O251" s="1" t="s">
        <v>38</v>
      </c>
      <c r="P251" s="1" t="s">
        <v>14600</v>
      </c>
      <c r="Q251" s="1">
        <v>1</v>
      </c>
      <c r="R251" s="1">
        <v>2</v>
      </c>
      <c r="S251" s="1">
        <v>23</v>
      </c>
      <c r="T251" s="1" t="s">
        <v>690</v>
      </c>
      <c r="U251" s="1" t="s">
        <v>9348</v>
      </c>
      <c r="V251" s="1" t="s">
        <v>40</v>
      </c>
      <c r="W251" s="1" t="s">
        <v>438</v>
      </c>
      <c r="X251" s="1" t="s">
        <v>41</v>
      </c>
      <c r="Y251" s="1" t="s">
        <v>42</v>
      </c>
      <c r="Z251" s="1" t="s">
        <v>43</v>
      </c>
      <c r="AB251" s="1" t="s">
        <v>43</v>
      </c>
      <c r="AC251" s="1" t="s">
        <v>43</v>
      </c>
      <c r="AD251" s="1" t="s">
        <v>32</v>
      </c>
      <c r="AE251" s="1">
        <v>21.851655000000001</v>
      </c>
      <c r="AF251" s="1">
        <v>-102.246134</v>
      </c>
    </row>
    <row r="252" spans="1:32" ht="15.95" customHeight="1" x14ac:dyDescent="0.25">
      <c r="A252" s="1" t="s">
        <v>756</v>
      </c>
      <c r="B252" s="1" t="s">
        <v>31</v>
      </c>
      <c r="C252" s="1">
        <v>911</v>
      </c>
      <c r="D252" s="1" t="s">
        <v>757</v>
      </c>
      <c r="E252" s="1" t="s">
        <v>43</v>
      </c>
      <c r="F252" s="1" t="str">
        <f t="shared" si="6"/>
        <v>martes</v>
      </c>
      <c r="G252" s="1" t="str">
        <f t="shared" si="7"/>
        <v>enero</v>
      </c>
      <c r="H252" s="2">
        <v>45678</v>
      </c>
      <c r="I252" s="1">
        <v>4</v>
      </c>
      <c r="J252" s="1" t="s">
        <v>35</v>
      </c>
      <c r="K252" s="1" t="s">
        <v>500</v>
      </c>
      <c r="L252" s="1">
        <v>0</v>
      </c>
      <c r="M252" s="1" t="s">
        <v>758</v>
      </c>
      <c r="N252" s="1" t="s">
        <v>13</v>
      </c>
      <c r="O252" s="1" t="s">
        <v>38</v>
      </c>
      <c r="P252" s="1" t="s">
        <v>39</v>
      </c>
      <c r="Q252" s="1">
        <v>0</v>
      </c>
      <c r="R252" s="1">
        <v>2</v>
      </c>
      <c r="S252" s="1">
        <v>0</v>
      </c>
      <c r="T252" s="1"/>
      <c r="U252" s="1" t="s">
        <v>11810</v>
      </c>
      <c r="V252" s="1" t="s">
        <v>40</v>
      </c>
      <c r="W252" s="1" t="s">
        <v>2992</v>
      </c>
      <c r="X252" s="1" t="s">
        <v>41</v>
      </c>
      <c r="Y252" s="1" t="s">
        <v>42</v>
      </c>
      <c r="Z252" s="1" t="s">
        <v>43</v>
      </c>
      <c r="AB252" s="1" t="s">
        <v>43</v>
      </c>
      <c r="AC252" s="1" t="s">
        <v>43</v>
      </c>
      <c r="AD252" s="1" t="s">
        <v>32</v>
      </c>
      <c r="AE252" s="1">
        <v>21.891372</v>
      </c>
      <c r="AF252" s="1">
        <v>-102.234015</v>
      </c>
    </row>
    <row r="253" spans="1:32" ht="15.95" customHeight="1" x14ac:dyDescent="0.25">
      <c r="A253" s="1" t="s">
        <v>944</v>
      </c>
      <c r="B253" s="1" t="s">
        <v>31</v>
      </c>
      <c r="C253" s="1">
        <v>911</v>
      </c>
      <c r="D253" s="1" t="s">
        <v>45</v>
      </c>
      <c r="E253" s="1" t="s">
        <v>46</v>
      </c>
      <c r="F253" s="1" t="str">
        <f t="shared" si="6"/>
        <v>sábado</v>
      </c>
      <c r="G253" s="1" t="str">
        <f t="shared" si="7"/>
        <v>enero</v>
      </c>
      <c r="H253" s="2">
        <v>45682</v>
      </c>
      <c r="I253" s="1">
        <v>4</v>
      </c>
      <c r="J253" s="1" t="s">
        <v>341</v>
      </c>
      <c r="K253" s="1" t="s">
        <v>680</v>
      </c>
      <c r="L253" s="1">
        <v>0</v>
      </c>
      <c r="M253" s="1" t="s">
        <v>945</v>
      </c>
      <c r="N253" s="1" t="s">
        <v>13</v>
      </c>
      <c r="O253" s="1" t="s">
        <v>38</v>
      </c>
      <c r="P253" s="1" t="s">
        <v>14600</v>
      </c>
      <c r="Q253" s="1">
        <v>1</v>
      </c>
      <c r="R253" s="1">
        <v>2</v>
      </c>
      <c r="S253" s="1">
        <v>28</v>
      </c>
      <c r="T253" s="1" t="s">
        <v>946</v>
      </c>
      <c r="U253" s="1" t="s">
        <v>14746</v>
      </c>
      <c r="V253" s="1" t="s">
        <v>40</v>
      </c>
      <c r="W253" s="1" t="s">
        <v>7496</v>
      </c>
      <c r="X253" s="1" t="s">
        <v>41</v>
      </c>
      <c r="Y253" s="1" t="s">
        <v>42</v>
      </c>
      <c r="Z253" s="1" t="s">
        <v>43</v>
      </c>
      <c r="AB253" s="1" t="s">
        <v>43</v>
      </c>
      <c r="AC253" s="1" t="s">
        <v>43</v>
      </c>
      <c r="AD253" s="1" t="s">
        <v>32</v>
      </c>
      <c r="AE253" s="1">
        <v>22.140854999999998</v>
      </c>
      <c r="AF253" s="1">
        <v>-102.27583300000001</v>
      </c>
    </row>
    <row r="254" spans="1:32" ht="15.95" customHeight="1" x14ac:dyDescent="0.25">
      <c r="A254" s="1" t="s">
        <v>925</v>
      </c>
      <c r="B254" s="1" t="s">
        <v>31</v>
      </c>
      <c r="C254" s="1">
        <v>911</v>
      </c>
      <c r="D254" s="1" t="s">
        <v>80</v>
      </c>
      <c r="E254" s="1" t="s">
        <v>81</v>
      </c>
      <c r="F254" s="1" t="str">
        <f t="shared" si="6"/>
        <v>sábado</v>
      </c>
      <c r="G254" s="1" t="str">
        <f t="shared" si="7"/>
        <v>enero</v>
      </c>
      <c r="H254" s="2">
        <v>45682</v>
      </c>
      <c r="I254" s="1">
        <v>4</v>
      </c>
      <c r="J254" s="1" t="s">
        <v>35</v>
      </c>
      <c r="K254" s="1" t="s">
        <v>148</v>
      </c>
      <c r="L254" s="1">
        <v>0</v>
      </c>
      <c r="M254" s="1" t="s">
        <v>926</v>
      </c>
      <c r="N254" s="1" t="s">
        <v>13</v>
      </c>
      <c r="O254" s="1" t="s">
        <v>38</v>
      </c>
      <c r="P254" s="1" t="s">
        <v>39</v>
      </c>
      <c r="Q254" s="1">
        <v>0</v>
      </c>
      <c r="R254" s="1">
        <v>0</v>
      </c>
      <c r="S254" s="1">
        <v>0</v>
      </c>
      <c r="T254" s="1"/>
      <c r="U254" s="1" t="s">
        <v>7797</v>
      </c>
      <c r="V254" s="1" t="s">
        <v>40</v>
      </c>
      <c r="W254" s="1" t="s">
        <v>7798</v>
      </c>
      <c r="X254" s="1" t="s">
        <v>41</v>
      </c>
      <c r="Y254" s="1" t="s">
        <v>22</v>
      </c>
      <c r="Z254" s="1" t="s">
        <v>43</v>
      </c>
      <c r="AA254" s="1">
        <v>7050</v>
      </c>
      <c r="AB254" s="1" t="s">
        <v>43</v>
      </c>
      <c r="AC254" s="1" t="s">
        <v>43</v>
      </c>
      <c r="AD254" s="1" t="s">
        <v>32</v>
      </c>
      <c r="AE254" s="1">
        <v>21.878461999999999</v>
      </c>
      <c r="AF254" s="1">
        <v>-102.297866</v>
      </c>
    </row>
    <row r="255" spans="1:32" ht="15.95" customHeight="1" x14ac:dyDescent="0.25">
      <c r="A255" s="1" t="s">
        <v>788</v>
      </c>
      <c r="B255" s="1" t="s">
        <v>31</v>
      </c>
      <c r="C255" s="1">
        <v>911</v>
      </c>
      <c r="D255" s="1" t="s">
        <v>45</v>
      </c>
      <c r="E255" s="1" t="s">
        <v>46</v>
      </c>
      <c r="F255" s="1" t="str">
        <f t="shared" si="6"/>
        <v>miércoles</v>
      </c>
      <c r="G255" s="1" t="str">
        <f t="shared" si="7"/>
        <v>enero</v>
      </c>
      <c r="H255" s="2">
        <v>45679</v>
      </c>
      <c r="I255" s="1">
        <v>4</v>
      </c>
      <c r="J255" s="1" t="s">
        <v>35</v>
      </c>
      <c r="K255" s="1" t="s">
        <v>789</v>
      </c>
      <c r="L255" s="1">
        <v>0</v>
      </c>
      <c r="M255" s="1" t="s">
        <v>790</v>
      </c>
      <c r="N255" s="1" t="s">
        <v>13</v>
      </c>
      <c r="O255" s="1" t="s">
        <v>38</v>
      </c>
      <c r="P255" s="1" t="s">
        <v>14600</v>
      </c>
      <c r="Q255" s="1">
        <v>0</v>
      </c>
      <c r="R255" s="1">
        <v>1</v>
      </c>
      <c r="S255" s="1">
        <v>28</v>
      </c>
      <c r="T255" s="1" t="s">
        <v>791</v>
      </c>
      <c r="U255" s="1" t="s">
        <v>11810</v>
      </c>
      <c r="V255" s="1" t="s">
        <v>40</v>
      </c>
      <c r="W255" s="1" t="s">
        <v>2992</v>
      </c>
      <c r="X255" s="1" t="s">
        <v>41</v>
      </c>
      <c r="Y255" s="1" t="s">
        <v>42</v>
      </c>
      <c r="Z255" s="1" t="s">
        <v>43</v>
      </c>
      <c r="AB255" s="1" t="s">
        <v>43</v>
      </c>
      <c r="AC255" s="1" t="s">
        <v>43</v>
      </c>
      <c r="AD255" s="1" t="s">
        <v>32</v>
      </c>
      <c r="AE255" s="1">
        <v>21.913345</v>
      </c>
      <c r="AF255" s="1">
        <v>-102.24579300000001</v>
      </c>
    </row>
    <row r="256" spans="1:32" ht="15.95" customHeight="1" x14ac:dyDescent="0.25">
      <c r="A256" s="1" t="s">
        <v>650</v>
      </c>
      <c r="B256" s="1" t="s">
        <v>31</v>
      </c>
      <c r="C256" s="1">
        <v>911</v>
      </c>
      <c r="D256" s="1">
        <v>911</v>
      </c>
      <c r="E256" s="1" t="s">
        <v>46</v>
      </c>
      <c r="F256" s="1" t="str">
        <f t="shared" si="6"/>
        <v>lunes</v>
      </c>
      <c r="G256" s="1" t="str">
        <f t="shared" si="7"/>
        <v>enero</v>
      </c>
      <c r="H256" s="2">
        <v>45677</v>
      </c>
      <c r="I256" s="1">
        <v>4</v>
      </c>
      <c r="J256" s="1" t="s">
        <v>127</v>
      </c>
      <c r="K256" s="1" t="s">
        <v>127</v>
      </c>
      <c r="L256" s="1">
        <v>0</v>
      </c>
      <c r="M256" s="1" t="s">
        <v>651</v>
      </c>
      <c r="N256" s="1" t="s">
        <v>13</v>
      </c>
      <c r="O256" s="1" t="s">
        <v>38</v>
      </c>
      <c r="P256" s="1" t="s">
        <v>14600</v>
      </c>
      <c r="Q256" s="1">
        <v>1</v>
      </c>
      <c r="R256" s="1">
        <v>0</v>
      </c>
      <c r="S256" s="1">
        <v>0</v>
      </c>
      <c r="T256" s="1">
        <v>911</v>
      </c>
      <c r="U256" s="1" t="s">
        <v>50</v>
      </c>
      <c r="V256" s="1" t="s">
        <v>40</v>
      </c>
      <c r="W256" s="1" t="s">
        <v>7496</v>
      </c>
      <c r="X256" s="1" t="s">
        <v>41</v>
      </c>
      <c r="Y256" s="1" t="s">
        <v>42</v>
      </c>
      <c r="AC256" s="1"/>
      <c r="AD256" s="1" t="s">
        <v>32</v>
      </c>
      <c r="AE256" s="1">
        <v>22.149974</v>
      </c>
      <c r="AF256" s="1">
        <v>-102.41027</v>
      </c>
    </row>
    <row r="257" spans="1:32" ht="15.95" customHeight="1" x14ac:dyDescent="0.25">
      <c r="A257" s="1" t="s">
        <v>652</v>
      </c>
      <c r="B257" s="1" t="s">
        <v>31</v>
      </c>
      <c r="C257" s="1">
        <v>911</v>
      </c>
      <c r="D257" s="1" t="s">
        <v>103</v>
      </c>
      <c r="E257" s="1" t="s">
        <v>43</v>
      </c>
      <c r="F257" s="1" t="str">
        <f t="shared" si="6"/>
        <v>lunes</v>
      </c>
      <c r="G257" s="1" t="str">
        <f t="shared" si="7"/>
        <v>enero</v>
      </c>
      <c r="H257" s="2">
        <v>45677</v>
      </c>
      <c r="I257" s="1">
        <v>4</v>
      </c>
      <c r="J257" s="1" t="s">
        <v>341</v>
      </c>
      <c r="K257" s="1" t="s">
        <v>148</v>
      </c>
      <c r="L257" s="1">
        <v>0</v>
      </c>
      <c r="M257" s="1" t="s">
        <v>653</v>
      </c>
      <c r="N257" s="1" t="s">
        <v>13</v>
      </c>
      <c r="O257" s="1" t="s">
        <v>38</v>
      </c>
      <c r="P257" s="1" t="s">
        <v>39</v>
      </c>
      <c r="Q257" s="1">
        <v>1</v>
      </c>
      <c r="R257" s="1">
        <v>0</v>
      </c>
      <c r="S257" s="1">
        <v>0</v>
      </c>
      <c r="T257" s="1"/>
      <c r="U257" s="1" t="s">
        <v>8948</v>
      </c>
      <c r="V257" s="1" t="s">
        <v>40</v>
      </c>
      <c r="W257" s="1" t="s">
        <v>438</v>
      </c>
      <c r="X257" s="1" t="s">
        <v>41</v>
      </c>
      <c r="Y257" s="1" t="s">
        <v>22</v>
      </c>
      <c r="Z257" s="1" t="s">
        <v>43</v>
      </c>
      <c r="AA257" s="1">
        <v>41900</v>
      </c>
      <c r="AB257" s="1" t="s">
        <v>43</v>
      </c>
      <c r="AC257" s="1" t="s">
        <v>619</v>
      </c>
      <c r="AD257" s="1" t="s">
        <v>32</v>
      </c>
      <c r="AE257" s="1">
        <v>22.144604000000001</v>
      </c>
      <c r="AF257" s="1">
        <v>-102.278193</v>
      </c>
    </row>
    <row r="258" spans="1:32" ht="15.95" customHeight="1" x14ac:dyDescent="0.25">
      <c r="A258" s="1" t="s">
        <v>654</v>
      </c>
      <c r="B258" s="1" t="s">
        <v>31</v>
      </c>
      <c r="C258" s="1">
        <v>911</v>
      </c>
      <c r="D258" s="1" t="s">
        <v>45</v>
      </c>
      <c r="E258" s="1" t="s">
        <v>46</v>
      </c>
      <c r="F258" s="1" t="str">
        <f t="shared" ref="F258:F321" si="8">TEXT(H258,"DDDD")</f>
        <v>lunes</v>
      </c>
      <c r="G258" s="1" t="str">
        <f t="shared" ref="G258:G321" si="9">TEXT(H258,"MMMM")</f>
        <v>enero</v>
      </c>
      <c r="H258" s="2">
        <v>45677</v>
      </c>
      <c r="I258" s="1">
        <v>4</v>
      </c>
      <c r="J258" s="1" t="s">
        <v>64</v>
      </c>
      <c r="K258" s="1" t="s">
        <v>144</v>
      </c>
      <c r="L258" s="1">
        <v>0</v>
      </c>
      <c r="M258" s="1" t="s">
        <v>655</v>
      </c>
      <c r="N258" s="1" t="s">
        <v>13</v>
      </c>
      <c r="O258" s="1" t="s">
        <v>38</v>
      </c>
      <c r="P258" s="1" t="s">
        <v>14600</v>
      </c>
      <c r="Q258" s="1">
        <v>1</v>
      </c>
      <c r="R258" s="1">
        <v>2</v>
      </c>
      <c r="S258" s="1">
        <v>30</v>
      </c>
      <c r="T258" s="1" t="s">
        <v>656</v>
      </c>
      <c r="U258" s="1" t="s">
        <v>50</v>
      </c>
      <c r="V258" s="1" t="s">
        <v>40</v>
      </c>
      <c r="W258" s="1" t="s">
        <v>7496</v>
      </c>
      <c r="X258" s="1" t="s">
        <v>41</v>
      </c>
      <c r="Y258" s="1" t="s">
        <v>42</v>
      </c>
      <c r="Z258" s="1" t="s">
        <v>43</v>
      </c>
      <c r="AA258" s="1">
        <v>30000</v>
      </c>
      <c r="AB258" s="1" t="s">
        <v>43</v>
      </c>
      <c r="AC258" s="1" t="s">
        <v>43</v>
      </c>
      <c r="AD258" s="1" t="s">
        <v>32</v>
      </c>
      <c r="AE258" s="1">
        <v>21.960964000000001</v>
      </c>
      <c r="AF258" s="1">
        <v>-102.246386</v>
      </c>
    </row>
    <row r="259" spans="1:32" ht="15.95" customHeight="1" x14ac:dyDescent="0.25">
      <c r="A259" s="1" t="s">
        <v>657</v>
      </c>
      <c r="B259" s="1" t="s">
        <v>31</v>
      </c>
      <c r="C259" s="1">
        <v>911</v>
      </c>
      <c r="D259" s="1" t="s">
        <v>45</v>
      </c>
      <c r="E259" s="1" t="s">
        <v>46</v>
      </c>
      <c r="F259" s="1" t="str">
        <f t="shared" si="8"/>
        <v>lunes</v>
      </c>
      <c r="G259" s="1" t="str">
        <f t="shared" si="9"/>
        <v>enero</v>
      </c>
      <c r="H259" s="2">
        <v>45677</v>
      </c>
      <c r="I259" s="1">
        <v>4</v>
      </c>
      <c r="J259" s="1" t="s">
        <v>35</v>
      </c>
      <c r="K259" s="1" t="s">
        <v>634</v>
      </c>
      <c r="L259" s="1">
        <v>0</v>
      </c>
      <c r="M259" s="1" t="s">
        <v>658</v>
      </c>
      <c r="N259" s="1" t="s">
        <v>13</v>
      </c>
      <c r="O259" s="1" t="s">
        <v>38</v>
      </c>
      <c r="P259" s="1" t="s">
        <v>14600</v>
      </c>
      <c r="Q259" s="1">
        <v>1</v>
      </c>
      <c r="R259" s="1">
        <v>1</v>
      </c>
      <c r="S259" s="1">
        <v>74</v>
      </c>
      <c r="T259" s="1" t="s">
        <v>59</v>
      </c>
      <c r="U259" s="1" t="s">
        <v>50</v>
      </c>
      <c r="V259" s="1" t="s">
        <v>40</v>
      </c>
      <c r="W259" s="1" t="s">
        <v>191</v>
      </c>
      <c r="X259" s="1" t="s">
        <v>659</v>
      </c>
      <c r="Y259" s="1" t="s">
        <v>42</v>
      </c>
      <c r="Z259" s="1" t="s">
        <v>43</v>
      </c>
      <c r="AB259" s="1" t="s">
        <v>43</v>
      </c>
      <c r="AC259" s="1" t="s">
        <v>43</v>
      </c>
      <c r="AD259" s="1" t="s">
        <v>32</v>
      </c>
      <c r="AE259" s="1">
        <v>21.885044000000001</v>
      </c>
      <c r="AF259" s="1">
        <v>-102.30897400000001</v>
      </c>
    </row>
    <row r="260" spans="1:32" ht="15.95" customHeight="1" x14ac:dyDescent="0.25">
      <c r="A260" s="1" t="s">
        <v>660</v>
      </c>
      <c r="B260" s="1" t="s">
        <v>31</v>
      </c>
      <c r="C260" s="1">
        <v>911</v>
      </c>
      <c r="D260" s="1" t="s">
        <v>45</v>
      </c>
      <c r="E260" s="1" t="s">
        <v>46</v>
      </c>
      <c r="F260" s="1" t="str">
        <f t="shared" si="8"/>
        <v>lunes</v>
      </c>
      <c r="G260" s="1" t="str">
        <f t="shared" si="9"/>
        <v>enero</v>
      </c>
      <c r="H260" s="2">
        <v>45677</v>
      </c>
      <c r="I260" s="1">
        <v>4</v>
      </c>
      <c r="J260" s="1" t="s">
        <v>35</v>
      </c>
      <c r="K260" s="1" t="s">
        <v>661</v>
      </c>
      <c r="L260" s="1">
        <v>0</v>
      </c>
      <c r="M260" s="1" t="s">
        <v>662</v>
      </c>
      <c r="N260" s="1" t="s">
        <v>13</v>
      </c>
      <c r="O260" s="1" t="s">
        <v>38</v>
      </c>
      <c r="P260" s="1" t="s">
        <v>14600</v>
      </c>
      <c r="Q260" s="1">
        <v>1</v>
      </c>
      <c r="R260" s="1">
        <v>1</v>
      </c>
      <c r="S260" s="1">
        <v>0</v>
      </c>
      <c r="T260" s="1" t="s">
        <v>663</v>
      </c>
      <c r="U260" s="1" t="s">
        <v>50</v>
      </c>
      <c r="V260" s="1" t="s">
        <v>40</v>
      </c>
      <c r="W260" s="1" t="s">
        <v>191</v>
      </c>
      <c r="X260" s="1" t="s">
        <v>41</v>
      </c>
      <c r="Y260" s="1" t="s">
        <v>42</v>
      </c>
      <c r="Z260" s="1" t="s">
        <v>43</v>
      </c>
      <c r="AB260" s="1" t="s">
        <v>43</v>
      </c>
      <c r="AC260" s="1" t="s">
        <v>43</v>
      </c>
      <c r="AD260" s="1" t="s">
        <v>32</v>
      </c>
      <c r="AE260" s="1">
        <v>21.870754000000002</v>
      </c>
      <c r="AF260" s="1">
        <v>-102.267275</v>
      </c>
    </row>
    <row r="261" spans="1:32" ht="15.95" customHeight="1" x14ac:dyDescent="0.25">
      <c r="A261" s="1" t="s">
        <v>666</v>
      </c>
      <c r="B261" s="1" t="s">
        <v>31</v>
      </c>
      <c r="C261" s="1">
        <v>911</v>
      </c>
      <c r="D261" s="1" t="s">
        <v>45</v>
      </c>
      <c r="E261" s="1" t="s">
        <v>46</v>
      </c>
      <c r="F261" s="1" t="str">
        <f t="shared" si="8"/>
        <v>lunes</v>
      </c>
      <c r="G261" s="1" t="str">
        <f t="shared" si="9"/>
        <v>enero</v>
      </c>
      <c r="H261" s="2">
        <v>45677</v>
      </c>
      <c r="I261" s="1">
        <v>4</v>
      </c>
      <c r="J261" s="1" t="s">
        <v>70</v>
      </c>
      <c r="K261" s="1" t="s">
        <v>414</v>
      </c>
      <c r="L261" s="1">
        <v>0</v>
      </c>
      <c r="M261" s="1" t="s">
        <v>667</v>
      </c>
      <c r="N261" s="1" t="s">
        <v>13</v>
      </c>
      <c r="O261" s="1" t="s">
        <v>38</v>
      </c>
      <c r="P261" s="1" t="s">
        <v>14600</v>
      </c>
      <c r="Q261" s="1">
        <v>1</v>
      </c>
      <c r="R261" s="1">
        <v>1</v>
      </c>
      <c r="S261" s="1">
        <v>61</v>
      </c>
      <c r="T261" s="1" t="s">
        <v>663</v>
      </c>
      <c r="U261" s="1" t="s">
        <v>50</v>
      </c>
      <c r="V261" s="1" t="s">
        <v>40</v>
      </c>
      <c r="W261" s="1" t="s">
        <v>191</v>
      </c>
      <c r="X261" s="1" t="s">
        <v>41</v>
      </c>
      <c r="Y261" s="1" t="s">
        <v>42</v>
      </c>
      <c r="Z261" s="1" t="s">
        <v>43</v>
      </c>
      <c r="AB261" s="1" t="s">
        <v>43</v>
      </c>
      <c r="AC261" s="1" t="s">
        <v>43</v>
      </c>
      <c r="AD261" s="1" t="s">
        <v>32</v>
      </c>
      <c r="AE261" s="1">
        <v>21.957985000000001</v>
      </c>
      <c r="AF261" s="1">
        <v>-102.314583</v>
      </c>
    </row>
    <row r="262" spans="1:32" ht="15.95" customHeight="1" x14ac:dyDescent="0.25">
      <c r="A262" s="1" t="s">
        <v>668</v>
      </c>
      <c r="B262" s="1" t="s">
        <v>31</v>
      </c>
      <c r="C262" s="1">
        <v>911</v>
      </c>
      <c r="D262" s="1" t="s">
        <v>45</v>
      </c>
      <c r="E262" s="1" t="s">
        <v>46</v>
      </c>
      <c r="F262" s="1" t="str">
        <f t="shared" si="8"/>
        <v>lunes</v>
      </c>
      <c r="G262" s="1" t="str">
        <f t="shared" si="9"/>
        <v>enero</v>
      </c>
      <c r="H262" s="2">
        <v>45677</v>
      </c>
      <c r="I262" s="1">
        <v>4</v>
      </c>
      <c r="J262" s="1" t="s">
        <v>35</v>
      </c>
      <c r="K262" s="1" t="s">
        <v>669</v>
      </c>
      <c r="L262" s="1">
        <v>0</v>
      </c>
      <c r="M262" s="1" t="s">
        <v>670</v>
      </c>
      <c r="N262" s="1" t="s">
        <v>13</v>
      </c>
      <c r="O262" s="1" t="s">
        <v>169</v>
      </c>
      <c r="P262" s="1" t="s">
        <v>14600</v>
      </c>
      <c r="Q262" s="1">
        <v>1</v>
      </c>
      <c r="R262" s="1">
        <v>0</v>
      </c>
      <c r="S262" s="1">
        <v>0</v>
      </c>
      <c r="T262" s="1" t="s">
        <v>59</v>
      </c>
      <c r="U262" s="1" t="s">
        <v>50</v>
      </c>
      <c r="V262" s="1" t="s">
        <v>40</v>
      </c>
      <c r="W262" s="1" t="s">
        <v>191</v>
      </c>
      <c r="X262" s="1" t="s">
        <v>671</v>
      </c>
      <c r="Y262" s="1" t="s">
        <v>42</v>
      </c>
      <c r="Z262" s="1" t="s">
        <v>43</v>
      </c>
      <c r="AB262" s="1" t="s">
        <v>43</v>
      </c>
      <c r="AC262" s="1" t="s">
        <v>43</v>
      </c>
      <c r="AD262" s="1" t="s">
        <v>32</v>
      </c>
      <c r="AE262" s="1">
        <v>21.902740999999999</v>
      </c>
      <c r="AF262" s="1">
        <v>-102.296267</v>
      </c>
    </row>
    <row r="263" spans="1:32" ht="15.95" customHeight="1" x14ac:dyDescent="0.25">
      <c r="A263" s="1" t="s">
        <v>672</v>
      </c>
      <c r="B263" s="1" t="s">
        <v>31</v>
      </c>
      <c r="C263" s="1">
        <v>911</v>
      </c>
      <c r="D263" s="1" t="s">
        <v>45</v>
      </c>
      <c r="E263" s="1" t="s">
        <v>46</v>
      </c>
      <c r="F263" s="1" t="str">
        <f t="shared" si="8"/>
        <v>lunes</v>
      </c>
      <c r="G263" s="1" t="str">
        <f t="shared" si="9"/>
        <v>enero</v>
      </c>
      <c r="H263" s="2">
        <v>45677</v>
      </c>
      <c r="I263" s="1">
        <v>4</v>
      </c>
      <c r="J263" s="1" t="s">
        <v>64</v>
      </c>
      <c r="K263" s="1" t="s">
        <v>119</v>
      </c>
      <c r="L263" s="1">
        <v>0</v>
      </c>
      <c r="M263" s="1" t="s">
        <v>673</v>
      </c>
      <c r="N263" s="1" t="s">
        <v>13</v>
      </c>
      <c r="O263" s="1" t="s">
        <v>38</v>
      </c>
      <c r="P263" s="1" t="s">
        <v>14600</v>
      </c>
      <c r="Q263" s="1">
        <v>1</v>
      </c>
      <c r="R263" s="1">
        <v>0</v>
      </c>
      <c r="S263" s="1">
        <v>0</v>
      </c>
      <c r="T263" s="1" t="s">
        <v>674</v>
      </c>
      <c r="U263" s="1" t="s">
        <v>11440</v>
      </c>
      <c r="V263" s="1" t="s">
        <v>40</v>
      </c>
      <c r="W263" s="1" t="s">
        <v>11441</v>
      </c>
      <c r="X263" s="1" t="s">
        <v>41</v>
      </c>
      <c r="Y263" s="1" t="s">
        <v>42</v>
      </c>
      <c r="Z263" s="1" t="s">
        <v>43</v>
      </c>
      <c r="AB263" s="1" t="s">
        <v>43</v>
      </c>
      <c r="AC263" s="1" t="s">
        <v>43</v>
      </c>
      <c r="AD263" s="1" t="s">
        <v>32</v>
      </c>
      <c r="AE263" s="1">
        <v>22.067739</v>
      </c>
      <c r="AF263" s="1">
        <v>-102.262106</v>
      </c>
    </row>
    <row r="264" spans="1:32" ht="15.95" customHeight="1" x14ac:dyDescent="0.25">
      <c r="A264" s="1" t="s">
        <v>675</v>
      </c>
      <c r="B264" s="1" t="s">
        <v>31</v>
      </c>
      <c r="C264" s="1">
        <v>911</v>
      </c>
      <c r="D264" s="1" t="s">
        <v>45</v>
      </c>
      <c r="E264" s="1" t="s">
        <v>46</v>
      </c>
      <c r="F264" s="1" t="str">
        <f t="shared" si="8"/>
        <v>lunes</v>
      </c>
      <c r="G264" s="1" t="str">
        <f t="shared" si="9"/>
        <v>enero</v>
      </c>
      <c r="H264" s="2">
        <v>45677</v>
      </c>
      <c r="I264" s="1">
        <v>4</v>
      </c>
      <c r="J264" s="1" t="s">
        <v>35</v>
      </c>
      <c r="K264" s="1" t="s">
        <v>676</v>
      </c>
      <c r="L264" s="1">
        <v>0</v>
      </c>
      <c r="M264" s="1" t="s">
        <v>677</v>
      </c>
      <c r="N264" s="1" t="s">
        <v>13</v>
      </c>
      <c r="O264" s="1" t="s">
        <v>38</v>
      </c>
      <c r="P264" s="1" t="s">
        <v>14600</v>
      </c>
      <c r="Q264" s="1">
        <v>1</v>
      </c>
      <c r="R264" s="1">
        <v>2</v>
      </c>
      <c r="S264" s="1">
        <v>0</v>
      </c>
      <c r="T264" s="1" t="s">
        <v>678</v>
      </c>
      <c r="U264" s="1" t="s">
        <v>12582</v>
      </c>
      <c r="V264" s="1" t="s">
        <v>40</v>
      </c>
      <c r="W264" s="1" t="s">
        <v>14749</v>
      </c>
      <c r="X264" s="1" t="s">
        <v>41</v>
      </c>
      <c r="Y264" s="1" t="s">
        <v>42</v>
      </c>
      <c r="Z264" s="1" t="s">
        <v>43</v>
      </c>
      <c r="AB264" s="1" t="s">
        <v>43</v>
      </c>
      <c r="AC264" s="1" t="s">
        <v>43</v>
      </c>
      <c r="AD264" s="1" t="s">
        <v>32</v>
      </c>
      <c r="AE264" s="1">
        <v>22.001169000000001</v>
      </c>
      <c r="AF264" s="1">
        <v>-102.19811199999999</v>
      </c>
    </row>
    <row r="265" spans="1:32" ht="15.95" customHeight="1" x14ac:dyDescent="0.25">
      <c r="A265" s="1" t="s">
        <v>927</v>
      </c>
      <c r="B265" s="1" t="s">
        <v>31</v>
      </c>
      <c r="C265" s="1">
        <v>911</v>
      </c>
      <c r="D265" s="1" t="s">
        <v>45</v>
      </c>
      <c r="E265" s="1" t="s">
        <v>46</v>
      </c>
      <c r="F265" s="1" t="str">
        <f t="shared" si="8"/>
        <v>sábado</v>
      </c>
      <c r="G265" s="1" t="str">
        <f t="shared" si="9"/>
        <v>enero</v>
      </c>
      <c r="H265" s="2">
        <v>45682</v>
      </c>
      <c r="I265" s="1">
        <v>4</v>
      </c>
      <c r="J265" s="1" t="s">
        <v>35</v>
      </c>
      <c r="K265" s="1" t="s">
        <v>107</v>
      </c>
      <c r="L265" s="1">
        <v>0</v>
      </c>
      <c r="M265" s="1" t="s">
        <v>928</v>
      </c>
      <c r="N265" s="1" t="s">
        <v>13</v>
      </c>
      <c r="O265" s="1" t="s">
        <v>38</v>
      </c>
      <c r="P265" s="1" t="s">
        <v>14600</v>
      </c>
      <c r="Q265" s="1">
        <v>0</v>
      </c>
      <c r="R265" s="1">
        <v>1</v>
      </c>
      <c r="S265" s="1">
        <v>0</v>
      </c>
      <c r="T265" s="1" t="s">
        <v>929</v>
      </c>
      <c r="U265" s="1" t="s">
        <v>7797</v>
      </c>
      <c r="V265" s="1" t="s">
        <v>40</v>
      </c>
      <c r="W265" s="1" t="s">
        <v>7798</v>
      </c>
      <c r="X265" s="1" t="s">
        <v>41</v>
      </c>
      <c r="Y265" s="1" t="s">
        <v>42</v>
      </c>
      <c r="Z265" s="1" t="s">
        <v>43</v>
      </c>
      <c r="AB265" s="1" t="s">
        <v>43</v>
      </c>
      <c r="AC265" s="1" t="s">
        <v>43</v>
      </c>
      <c r="AD265" s="1" t="s">
        <v>32</v>
      </c>
      <c r="AE265" s="1">
        <v>21.805444999999999</v>
      </c>
      <c r="AF265" s="1">
        <v>-102.270152</v>
      </c>
    </row>
    <row r="266" spans="1:32" ht="15.95" customHeight="1" x14ac:dyDescent="0.25">
      <c r="A266" s="1" t="s">
        <v>682</v>
      </c>
      <c r="B266" s="1" t="s">
        <v>31</v>
      </c>
      <c r="C266" s="1">
        <v>911</v>
      </c>
      <c r="D266" s="1" t="s">
        <v>45</v>
      </c>
      <c r="E266" s="1" t="s">
        <v>46</v>
      </c>
      <c r="F266" s="1" t="str">
        <f t="shared" si="8"/>
        <v>lunes</v>
      </c>
      <c r="G266" s="1" t="str">
        <f t="shared" si="9"/>
        <v>enero</v>
      </c>
      <c r="H266" s="2">
        <v>45677</v>
      </c>
      <c r="I266" s="1">
        <v>4</v>
      </c>
      <c r="J266" s="1" t="s">
        <v>35</v>
      </c>
      <c r="K266" s="1" t="s">
        <v>683</v>
      </c>
      <c r="L266" s="1">
        <v>0</v>
      </c>
      <c r="M266" s="1" t="s">
        <v>684</v>
      </c>
      <c r="N266" s="1" t="s">
        <v>13</v>
      </c>
      <c r="O266" s="1" t="s">
        <v>38</v>
      </c>
      <c r="P266" s="1" t="s">
        <v>14600</v>
      </c>
      <c r="Q266" s="1">
        <v>1</v>
      </c>
      <c r="R266" s="1">
        <v>1</v>
      </c>
      <c r="S266" s="1">
        <v>0</v>
      </c>
      <c r="T266" s="1" t="s">
        <v>685</v>
      </c>
      <c r="U266" s="1" t="s">
        <v>50</v>
      </c>
      <c r="V266" s="1" t="s">
        <v>40</v>
      </c>
      <c r="W266" s="1" t="s">
        <v>191</v>
      </c>
      <c r="X266" s="1" t="s">
        <v>41</v>
      </c>
      <c r="Y266" s="1" t="s">
        <v>42</v>
      </c>
      <c r="Z266" s="1" t="s">
        <v>43</v>
      </c>
      <c r="AB266" s="1" t="s">
        <v>43</v>
      </c>
      <c r="AC266" s="1" t="s">
        <v>43</v>
      </c>
      <c r="AD266" s="1" t="s">
        <v>32</v>
      </c>
      <c r="AE266" s="1">
        <v>21.900528000000001</v>
      </c>
      <c r="AF266" s="1">
        <v>-102.28413</v>
      </c>
    </row>
    <row r="267" spans="1:32" ht="15.95" customHeight="1" x14ac:dyDescent="0.25">
      <c r="A267" s="1" t="s">
        <v>693</v>
      </c>
      <c r="B267" s="1" t="s">
        <v>31</v>
      </c>
      <c r="C267" s="1">
        <v>911</v>
      </c>
      <c r="D267" s="1" t="s">
        <v>45</v>
      </c>
      <c r="E267" s="1" t="s">
        <v>46</v>
      </c>
      <c r="F267" s="1" t="str">
        <f t="shared" si="8"/>
        <v>lunes</v>
      </c>
      <c r="G267" s="1" t="str">
        <f t="shared" si="9"/>
        <v>enero</v>
      </c>
      <c r="H267" s="2">
        <v>45677</v>
      </c>
      <c r="I267" s="1">
        <v>4</v>
      </c>
      <c r="J267" s="1" t="s">
        <v>70</v>
      </c>
      <c r="K267" s="1" t="s">
        <v>694</v>
      </c>
      <c r="L267" s="1">
        <v>0</v>
      </c>
      <c r="M267" s="1" t="s">
        <v>695</v>
      </c>
      <c r="N267" s="1" t="s">
        <v>13</v>
      </c>
      <c r="O267" s="1" t="s">
        <v>38</v>
      </c>
      <c r="P267" s="1" t="s">
        <v>14600</v>
      </c>
      <c r="Q267" s="1">
        <v>1</v>
      </c>
      <c r="R267" s="1">
        <v>2</v>
      </c>
      <c r="S267" s="1">
        <v>0</v>
      </c>
      <c r="T267" s="1" t="s">
        <v>663</v>
      </c>
      <c r="U267" s="1" t="s">
        <v>11440</v>
      </c>
      <c r="V267" s="1" t="s">
        <v>40</v>
      </c>
      <c r="W267" s="1" t="s">
        <v>11441</v>
      </c>
      <c r="X267" s="1" t="s">
        <v>41</v>
      </c>
      <c r="Y267" s="1" t="s">
        <v>42</v>
      </c>
      <c r="Z267" s="1" t="s">
        <v>43</v>
      </c>
      <c r="AB267" s="1" t="s">
        <v>43</v>
      </c>
      <c r="AC267" s="1" t="s">
        <v>43</v>
      </c>
      <c r="AD267" s="1" t="s">
        <v>32</v>
      </c>
      <c r="AE267" s="1">
        <v>21.962675999999998</v>
      </c>
      <c r="AF267" s="1">
        <v>-102.330037</v>
      </c>
    </row>
    <row r="268" spans="1:32" ht="15.95" customHeight="1" x14ac:dyDescent="0.25">
      <c r="A268" s="1">
        <v>250011006</v>
      </c>
      <c r="B268" s="1" t="s">
        <v>31</v>
      </c>
      <c r="C268" s="1">
        <v>911</v>
      </c>
      <c r="D268" s="1">
        <v>911</v>
      </c>
      <c r="E268" s="1" t="s">
        <v>46</v>
      </c>
      <c r="F268" s="1" t="str">
        <f t="shared" si="8"/>
        <v>martes</v>
      </c>
      <c r="G268" s="1" t="str">
        <f t="shared" si="9"/>
        <v>enero</v>
      </c>
      <c r="H268" s="2">
        <v>45678</v>
      </c>
      <c r="I268" s="1">
        <v>4</v>
      </c>
      <c r="J268" s="1" t="s">
        <v>64</v>
      </c>
      <c r="K268" s="1" t="s">
        <v>696</v>
      </c>
      <c r="L268" s="1">
        <v>0</v>
      </c>
      <c r="M268" s="1" t="s">
        <v>697</v>
      </c>
      <c r="N268" s="1" t="s">
        <v>13</v>
      </c>
      <c r="O268" s="1" t="s">
        <v>38</v>
      </c>
      <c r="P268" s="1" t="s">
        <v>14600</v>
      </c>
      <c r="Q268" s="1">
        <v>1</v>
      </c>
      <c r="R268" s="1">
        <v>0</v>
      </c>
      <c r="S268" s="1">
        <v>0</v>
      </c>
      <c r="T268" s="1">
        <v>911</v>
      </c>
      <c r="U268" s="1" t="s">
        <v>50</v>
      </c>
      <c r="V268" s="1" t="s">
        <v>40</v>
      </c>
      <c r="W268" s="1" t="s">
        <v>7496</v>
      </c>
      <c r="X268" s="1" t="s">
        <v>41</v>
      </c>
      <c r="Y268" s="1" t="s">
        <v>42</v>
      </c>
      <c r="AC268" s="1"/>
      <c r="AD268" s="1" t="s">
        <v>32</v>
      </c>
      <c r="AE268" s="1">
        <v>21.978301999999999</v>
      </c>
      <c r="AF268" s="1">
        <v>-102.25755100000001</v>
      </c>
    </row>
    <row r="269" spans="1:32" ht="15.95" customHeight="1" x14ac:dyDescent="0.25">
      <c r="A269" s="1" t="s">
        <v>698</v>
      </c>
      <c r="B269" s="1" t="s">
        <v>31</v>
      </c>
      <c r="C269" s="1">
        <v>911</v>
      </c>
      <c r="D269" s="1" t="s">
        <v>45</v>
      </c>
      <c r="E269" s="1" t="s">
        <v>46</v>
      </c>
      <c r="F269" s="1" t="str">
        <f t="shared" si="8"/>
        <v>martes</v>
      </c>
      <c r="G269" s="1" t="str">
        <f t="shared" si="9"/>
        <v>enero</v>
      </c>
      <c r="H269" s="2">
        <v>45678</v>
      </c>
      <c r="I269" s="1">
        <v>4</v>
      </c>
      <c r="J269" s="1" t="s">
        <v>35</v>
      </c>
      <c r="K269" s="1" t="s">
        <v>57</v>
      </c>
      <c r="L269" s="1">
        <v>0</v>
      </c>
      <c r="M269" s="1" t="s">
        <v>699</v>
      </c>
      <c r="N269" s="1" t="s">
        <v>13</v>
      </c>
      <c r="O269" s="1" t="s">
        <v>38</v>
      </c>
      <c r="P269" s="1" t="s">
        <v>14600</v>
      </c>
      <c r="Q269" s="1">
        <v>1</v>
      </c>
      <c r="R269" s="1">
        <v>1</v>
      </c>
      <c r="S269" s="1">
        <v>0</v>
      </c>
      <c r="T269" s="1"/>
      <c r="U269" s="1" t="s">
        <v>50</v>
      </c>
      <c r="V269" s="1" t="s">
        <v>40</v>
      </c>
      <c r="W269" s="1" t="s">
        <v>7496</v>
      </c>
      <c r="X269" s="1" t="s">
        <v>41</v>
      </c>
      <c r="Y269" s="1" t="s">
        <v>42</v>
      </c>
      <c r="Z269" s="1" t="s">
        <v>43</v>
      </c>
      <c r="AB269" s="1" t="s">
        <v>43</v>
      </c>
      <c r="AC269" s="1" t="s">
        <v>43</v>
      </c>
      <c r="AD269" s="1" t="s">
        <v>32</v>
      </c>
      <c r="AE269" s="1">
        <v>21.887832</v>
      </c>
      <c r="AF269" s="1">
        <v>-102.25749999999999</v>
      </c>
    </row>
    <row r="270" spans="1:32" ht="15.95" customHeight="1" x14ac:dyDescent="0.25">
      <c r="A270" s="1" t="s">
        <v>700</v>
      </c>
      <c r="B270" s="1" t="s">
        <v>31</v>
      </c>
      <c r="C270" s="1">
        <v>911</v>
      </c>
      <c r="D270" s="1" t="s">
        <v>33</v>
      </c>
      <c r="E270" s="1" t="s">
        <v>34</v>
      </c>
      <c r="F270" s="1" t="str">
        <f t="shared" si="8"/>
        <v>martes</v>
      </c>
      <c r="G270" s="1" t="str">
        <f t="shared" si="9"/>
        <v>enero</v>
      </c>
      <c r="H270" s="2">
        <v>45678</v>
      </c>
      <c r="I270" s="1">
        <v>4</v>
      </c>
      <c r="J270" s="1" t="s">
        <v>35</v>
      </c>
      <c r="K270" s="1" t="s">
        <v>172</v>
      </c>
      <c r="L270" s="1">
        <v>0</v>
      </c>
      <c r="M270" s="1" t="s">
        <v>701</v>
      </c>
      <c r="N270" s="1" t="s">
        <v>13</v>
      </c>
      <c r="O270" s="1" t="s">
        <v>38</v>
      </c>
      <c r="P270" s="1" t="s">
        <v>14600</v>
      </c>
      <c r="Q270" s="1">
        <v>1</v>
      </c>
      <c r="R270" s="1">
        <v>2</v>
      </c>
      <c r="S270" s="1">
        <v>0</v>
      </c>
      <c r="T270" s="1"/>
      <c r="U270" s="1" t="s">
        <v>14746</v>
      </c>
      <c r="V270" s="1" t="s">
        <v>40</v>
      </c>
      <c r="W270" s="1" t="s">
        <v>438</v>
      </c>
      <c r="X270" s="1" t="s">
        <v>41</v>
      </c>
      <c r="Y270" s="1" t="s">
        <v>42</v>
      </c>
      <c r="Z270" s="1" t="s">
        <v>43</v>
      </c>
      <c r="AB270" s="1" t="s">
        <v>43</v>
      </c>
      <c r="AC270" s="1" t="s">
        <v>43</v>
      </c>
      <c r="AD270" s="1" t="s">
        <v>32</v>
      </c>
      <c r="AE270" s="1">
        <v>21.852573</v>
      </c>
      <c r="AF270" s="1">
        <v>-102.30203</v>
      </c>
    </row>
    <row r="271" spans="1:32" ht="15.95" customHeight="1" x14ac:dyDescent="0.25">
      <c r="A271" s="1" t="s">
        <v>702</v>
      </c>
      <c r="B271" s="1" t="s">
        <v>31</v>
      </c>
      <c r="C271" s="1">
        <v>911</v>
      </c>
      <c r="D271" s="1" t="s">
        <v>45</v>
      </c>
      <c r="E271" s="1" t="s">
        <v>46</v>
      </c>
      <c r="F271" s="1" t="str">
        <f t="shared" si="8"/>
        <v>martes</v>
      </c>
      <c r="G271" s="1" t="str">
        <f t="shared" si="9"/>
        <v>enero</v>
      </c>
      <c r="H271" s="2">
        <v>45678</v>
      </c>
      <c r="I271" s="1">
        <v>4</v>
      </c>
      <c r="J271" s="1" t="s">
        <v>35</v>
      </c>
      <c r="K271" s="1" t="s">
        <v>543</v>
      </c>
      <c r="L271" s="1">
        <v>0</v>
      </c>
      <c r="M271" s="1" t="s">
        <v>703</v>
      </c>
      <c r="N271" s="1" t="s">
        <v>13</v>
      </c>
      <c r="O271" s="1" t="s">
        <v>38</v>
      </c>
      <c r="P271" s="1" t="s">
        <v>14600</v>
      </c>
      <c r="Q271" s="1">
        <v>1</v>
      </c>
      <c r="R271" s="1">
        <v>0</v>
      </c>
      <c r="S271" s="1">
        <v>0</v>
      </c>
      <c r="T271" s="1">
        <v>0</v>
      </c>
      <c r="U271" s="1" t="s">
        <v>14746</v>
      </c>
      <c r="V271" s="1" t="s">
        <v>40</v>
      </c>
      <c r="W271" s="1" t="s">
        <v>438</v>
      </c>
      <c r="X271" s="1" t="s">
        <v>41</v>
      </c>
      <c r="Y271" s="1" t="s">
        <v>42</v>
      </c>
      <c r="Z271" s="1" t="s">
        <v>43</v>
      </c>
      <c r="AB271" s="1" t="s">
        <v>43</v>
      </c>
      <c r="AC271" s="1" t="s">
        <v>43</v>
      </c>
      <c r="AD271" s="1" t="s">
        <v>32</v>
      </c>
      <c r="AE271" s="1">
        <v>21.908587000000001</v>
      </c>
      <c r="AF271" s="1">
        <v>-102.277022</v>
      </c>
    </row>
    <row r="272" spans="1:32" ht="15.95" customHeight="1" x14ac:dyDescent="0.25">
      <c r="A272" s="1" t="s">
        <v>704</v>
      </c>
      <c r="B272" s="1" t="s">
        <v>31</v>
      </c>
      <c r="C272" s="1">
        <v>911</v>
      </c>
      <c r="D272" s="1" t="s">
        <v>33</v>
      </c>
      <c r="E272" s="1" t="s">
        <v>34</v>
      </c>
      <c r="F272" s="1" t="str">
        <f t="shared" si="8"/>
        <v>martes</v>
      </c>
      <c r="G272" s="1" t="str">
        <f t="shared" si="9"/>
        <v>enero</v>
      </c>
      <c r="H272" s="2">
        <v>45678</v>
      </c>
      <c r="I272" s="1">
        <v>4</v>
      </c>
      <c r="J272" s="1" t="s">
        <v>35</v>
      </c>
      <c r="K272" s="1" t="s">
        <v>421</v>
      </c>
      <c r="L272" s="1">
        <v>0</v>
      </c>
      <c r="M272" s="1" t="s">
        <v>705</v>
      </c>
      <c r="N272" s="1" t="s">
        <v>13</v>
      </c>
      <c r="O272" s="1" t="s">
        <v>38</v>
      </c>
      <c r="P272" s="1" t="s">
        <v>14600</v>
      </c>
      <c r="Q272" s="1">
        <v>1</v>
      </c>
      <c r="R272" s="1">
        <v>2</v>
      </c>
      <c r="S272" s="1">
        <v>30</v>
      </c>
      <c r="T272" s="1"/>
      <c r="U272" s="1" t="s">
        <v>8953</v>
      </c>
      <c r="V272" s="1" t="s">
        <v>40</v>
      </c>
      <c r="W272" s="1" t="s">
        <v>8954</v>
      </c>
      <c r="X272" s="1" t="s">
        <v>41</v>
      </c>
      <c r="Y272" s="1" t="s">
        <v>42</v>
      </c>
      <c r="Z272" s="1" t="s">
        <v>43</v>
      </c>
      <c r="AB272" s="1" t="s">
        <v>43</v>
      </c>
      <c r="AC272" s="1" t="s">
        <v>43</v>
      </c>
      <c r="AD272" s="1" t="s">
        <v>32</v>
      </c>
      <c r="AE272" s="1">
        <v>21.893663</v>
      </c>
      <c r="AF272" s="1">
        <v>-102.31306499999999</v>
      </c>
    </row>
    <row r="273" spans="1:32" ht="15.95" customHeight="1" x14ac:dyDescent="0.25">
      <c r="A273" s="1" t="s">
        <v>706</v>
      </c>
      <c r="B273" s="1" t="s">
        <v>31</v>
      </c>
      <c r="C273" s="1">
        <v>911</v>
      </c>
      <c r="D273" s="1" t="s">
        <v>45</v>
      </c>
      <c r="E273" s="1" t="s">
        <v>46</v>
      </c>
      <c r="F273" s="1" t="str">
        <f t="shared" si="8"/>
        <v>martes</v>
      </c>
      <c r="G273" s="1" t="str">
        <f t="shared" si="9"/>
        <v>enero</v>
      </c>
      <c r="H273" s="2">
        <v>45678</v>
      </c>
      <c r="I273" s="1">
        <v>4</v>
      </c>
      <c r="J273" s="1" t="s">
        <v>139</v>
      </c>
      <c r="K273" s="1" t="s">
        <v>498</v>
      </c>
      <c r="L273" s="1">
        <v>0</v>
      </c>
      <c r="M273" s="1" t="s">
        <v>707</v>
      </c>
      <c r="N273" s="1" t="s">
        <v>13</v>
      </c>
      <c r="O273" s="1" t="s">
        <v>38</v>
      </c>
      <c r="P273" s="1" t="s">
        <v>14600</v>
      </c>
      <c r="Q273" s="1">
        <v>1</v>
      </c>
      <c r="R273" s="1">
        <v>1</v>
      </c>
      <c r="S273" s="1">
        <v>60</v>
      </c>
      <c r="T273" s="1" t="s">
        <v>59</v>
      </c>
      <c r="U273" s="1" t="s">
        <v>50</v>
      </c>
      <c r="V273" s="1" t="s">
        <v>40</v>
      </c>
      <c r="W273" s="1" t="s">
        <v>7496</v>
      </c>
      <c r="X273" s="1" t="s">
        <v>41</v>
      </c>
      <c r="Y273" s="1" t="s">
        <v>42</v>
      </c>
      <c r="Z273" s="1" t="s">
        <v>43</v>
      </c>
      <c r="AB273" s="1" t="s">
        <v>43</v>
      </c>
      <c r="AC273" s="1" t="s">
        <v>43</v>
      </c>
      <c r="AD273" s="1" t="s">
        <v>32</v>
      </c>
      <c r="AE273" s="1">
        <v>22.174576999999999</v>
      </c>
      <c r="AF273" s="1">
        <v>-102.341705</v>
      </c>
    </row>
    <row r="274" spans="1:32" ht="15.95" customHeight="1" x14ac:dyDescent="0.25">
      <c r="A274" s="1" t="s">
        <v>708</v>
      </c>
      <c r="B274" s="1" t="s">
        <v>31</v>
      </c>
      <c r="C274" s="1">
        <v>911</v>
      </c>
      <c r="D274" s="1" t="s">
        <v>45</v>
      </c>
      <c r="E274" s="1" t="s">
        <v>46</v>
      </c>
      <c r="F274" s="1" t="str">
        <f t="shared" si="8"/>
        <v>martes</v>
      </c>
      <c r="G274" s="1" t="str">
        <f t="shared" si="9"/>
        <v>enero</v>
      </c>
      <c r="H274" s="2">
        <v>45678</v>
      </c>
      <c r="I274" s="1">
        <v>4</v>
      </c>
      <c r="J274" s="1" t="s">
        <v>35</v>
      </c>
      <c r="K274" s="1" t="s">
        <v>543</v>
      </c>
      <c r="L274" s="1">
        <v>0</v>
      </c>
      <c r="M274" s="1" t="s">
        <v>709</v>
      </c>
      <c r="N274" s="1" t="s">
        <v>13</v>
      </c>
      <c r="O274" s="1" t="s">
        <v>38</v>
      </c>
      <c r="P274" s="1" t="s">
        <v>14600</v>
      </c>
      <c r="Q274" s="1">
        <v>1</v>
      </c>
      <c r="R274" s="1">
        <v>1</v>
      </c>
      <c r="S274" s="1">
        <v>0</v>
      </c>
      <c r="T274" s="1" t="s">
        <v>710</v>
      </c>
      <c r="U274" s="1" t="s">
        <v>50</v>
      </c>
      <c r="V274" s="1" t="s">
        <v>40</v>
      </c>
      <c r="W274" s="1" t="s">
        <v>191</v>
      </c>
      <c r="X274" s="1" t="s">
        <v>41</v>
      </c>
      <c r="Y274" s="1" t="s">
        <v>22</v>
      </c>
      <c r="Z274" s="1" t="s">
        <v>43</v>
      </c>
      <c r="AA274" s="1">
        <v>3500</v>
      </c>
      <c r="AB274" s="1" t="s">
        <v>711</v>
      </c>
      <c r="AC274" s="1" t="s">
        <v>712</v>
      </c>
      <c r="AD274" s="1" t="s">
        <v>32</v>
      </c>
      <c r="AE274" s="1">
        <v>21.908311000000001</v>
      </c>
      <c r="AF274" s="1">
        <v>-102.277761</v>
      </c>
    </row>
    <row r="275" spans="1:32" ht="15.95" customHeight="1" x14ac:dyDescent="0.25">
      <c r="A275" s="1" t="s">
        <v>713</v>
      </c>
      <c r="B275" s="1" t="s">
        <v>31</v>
      </c>
      <c r="C275" s="1">
        <v>911</v>
      </c>
      <c r="D275" s="1" t="s">
        <v>45</v>
      </c>
      <c r="E275" s="1" t="s">
        <v>46</v>
      </c>
      <c r="F275" s="1" t="str">
        <f t="shared" si="8"/>
        <v>martes</v>
      </c>
      <c r="G275" s="1" t="str">
        <f t="shared" si="9"/>
        <v>enero</v>
      </c>
      <c r="H275" s="2">
        <v>45678</v>
      </c>
      <c r="I275" s="1">
        <v>4</v>
      </c>
      <c r="J275" s="1" t="s">
        <v>35</v>
      </c>
      <c r="K275" s="1" t="s">
        <v>595</v>
      </c>
      <c r="L275" s="1">
        <v>0</v>
      </c>
      <c r="M275" s="1" t="s">
        <v>714</v>
      </c>
      <c r="N275" s="1" t="s">
        <v>13</v>
      </c>
      <c r="O275" s="1" t="s">
        <v>38</v>
      </c>
      <c r="P275" s="1" t="s">
        <v>14600</v>
      </c>
      <c r="Q275" s="1">
        <v>1</v>
      </c>
      <c r="R275" s="1">
        <v>2</v>
      </c>
      <c r="S275" s="1">
        <v>35</v>
      </c>
      <c r="T275" s="1" t="s">
        <v>715</v>
      </c>
      <c r="U275" s="1" t="s">
        <v>50</v>
      </c>
      <c r="V275" s="1" t="s">
        <v>40</v>
      </c>
      <c r="W275" s="1" t="s">
        <v>191</v>
      </c>
      <c r="X275" s="1" t="s">
        <v>716</v>
      </c>
      <c r="Y275" s="1" t="s">
        <v>42</v>
      </c>
      <c r="Z275" s="1" t="s">
        <v>43</v>
      </c>
      <c r="AB275" s="1" t="s">
        <v>43</v>
      </c>
      <c r="AC275" s="1" t="s">
        <v>717</v>
      </c>
      <c r="AD275" s="1" t="s">
        <v>32</v>
      </c>
      <c r="AE275" s="1">
        <v>21.940377999999999</v>
      </c>
      <c r="AF275" s="1">
        <v>-102.26228399999999</v>
      </c>
    </row>
    <row r="276" spans="1:32" ht="15.95" customHeight="1" x14ac:dyDescent="0.25">
      <c r="A276" s="1" t="s">
        <v>718</v>
      </c>
      <c r="B276" s="1" t="s">
        <v>31</v>
      </c>
      <c r="C276" s="1">
        <v>911</v>
      </c>
      <c r="D276" s="1" t="s">
        <v>45</v>
      </c>
      <c r="E276" s="1" t="s">
        <v>46</v>
      </c>
      <c r="F276" s="1" t="str">
        <f t="shared" si="8"/>
        <v>martes</v>
      </c>
      <c r="G276" s="1" t="str">
        <f t="shared" si="9"/>
        <v>enero</v>
      </c>
      <c r="H276" s="2">
        <v>45678</v>
      </c>
      <c r="I276" s="1">
        <v>4</v>
      </c>
      <c r="J276" s="1" t="s">
        <v>35</v>
      </c>
      <c r="K276" s="1" t="s">
        <v>719</v>
      </c>
      <c r="L276" s="1">
        <v>0</v>
      </c>
      <c r="M276" s="1" t="s">
        <v>720</v>
      </c>
      <c r="N276" s="1" t="s">
        <v>13</v>
      </c>
      <c r="O276" s="1" t="s">
        <v>38</v>
      </c>
      <c r="P276" s="1" t="s">
        <v>14600</v>
      </c>
      <c r="Q276" s="1">
        <v>1</v>
      </c>
      <c r="R276" s="1">
        <v>2</v>
      </c>
      <c r="S276" s="1">
        <v>24</v>
      </c>
      <c r="T276" s="1" t="s">
        <v>721</v>
      </c>
      <c r="U276" s="1" t="s">
        <v>11810</v>
      </c>
      <c r="V276" s="1" t="s">
        <v>40</v>
      </c>
      <c r="W276" s="1" t="s">
        <v>11487</v>
      </c>
      <c r="X276" s="1" t="s">
        <v>41</v>
      </c>
      <c r="Y276" s="1" t="s">
        <v>42</v>
      </c>
      <c r="Z276" s="1" t="s">
        <v>43</v>
      </c>
      <c r="AB276" s="1" t="s">
        <v>43</v>
      </c>
      <c r="AC276" s="1" t="s">
        <v>43</v>
      </c>
      <c r="AD276" s="1" t="s">
        <v>32</v>
      </c>
      <c r="AE276" s="1">
        <v>21.857344999999999</v>
      </c>
      <c r="AF276" s="1">
        <v>-102.245467</v>
      </c>
    </row>
    <row r="277" spans="1:32" ht="15.95" customHeight="1" x14ac:dyDescent="0.25">
      <c r="A277" s="1" t="s">
        <v>722</v>
      </c>
      <c r="B277" s="1" t="s">
        <v>31</v>
      </c>
      <c r="C277" s="1">
        <v>911</v>
      </c>
      <c r="D277" s="1" t="s">
        <v>45</v>
      </c>
      <c r="E277" s="1" t="s">
        <v>46</v>
      </c>
      <c r="F277" s="1" t="str">
        <f t="shared" si="8"/>
        <v>martes</v>
      </c>
      <c r="G277" s="1" t="str">
        <f t="shared" si="9"/>
        <v>enero</v>
      </c>
      <c r="H277" s="2">
        <v>45678</v>
      </c>
      <c r="I277" s="1">
        <v>4</v>
      </c>
      <c r="J277" s="1" t="s">
        <v>35</v>
      </c>
      <c r="K277" s="1" t="s">
        <v>723</v>
      </c>
      <c r="L277" s="1">
        <v>0</v>
      </c>
      <c r="M277" s="1" t="s">
        <v>724</v>
      </c>
      <c r="N277" s="1" t="s">
        <v>13</v>
      </c>
      <c r="O277" s="1" t="s">
        <v>38</v>
      </c>
      <c r="P277" s="1" t="s">
        <v>14600</v>
      </c>
      <c r="Q277" s="1">
        <v>3</v>
      </c>
      <c r="R277" s="1">
        <v>2</v>
      </c>
      <c r="S277" s="1">
        <v>0</v>
      </c>
      <c r="T277" s="1" t="s">
        <v>59</v>
      </c>
      <c r="U277" s="1" t="s">
        <v>11810</v>
      </c>
      <c r="V277" s="1" t="s">
        <v>40</v>
      </c>
      <c r="W277" s="1" t="s">
        <v>11487</v>
      </c>
      <c r="X277" s="1" t="s">
        <v>41</v>
      </c>
      <c r="Y277" s="1" t="s">
        <v>42</v>
      </c>
      <c r="Z277" s="1" t="s">
        <v>43</v>
      </c>
      <c r="AB277" s="1" t="s">
        <v>43</v>
      </c>
      <c r="AC277" s="1" t="s">
        <v>43</v>
      </c>
      <c r="AD277" s="1" t="s">
        <v>32</v>
      </c>
      <c r="AE277" s="1">
        <v>21.884405000000001</v>
      </c>
      <c r="AF277" s="1">
        <v>-102.337784</v>
      </c>
    </row>
    <row r="278" spans="1:32" ht="15.95" customHeight="1" x14ac:dyDescent="0.25">
      <c r="A278" s="1" t="s">
        <v>725</v>
      </c>
      <c r="B278" s="1" t="s">
        <v>31</v>
      </c>
      <c r="C278" s="1">
        <v>911</v>
      </c>
      <c r="D278" s="1" t="s">
        <v>45</v>
      </c>
      <c r="E278" s="1" t="s">
        <v>46</v>
      </c>
      <c r="F278" s="1" t="str">
        <f t="shared" si="8"/>
        <v>martes</v>
      </c>
      <c r="G278" s="1" t="str">
        <f t="shared" si="9"/>
        <v>enero</v>
      </c>
      <c r="H278" s="2">
        <v>45678</v>
      </c>
      <c r="I278" s="1">
        <v>4</v>
      </c>
      <c r="J278" s="1" t="s">
        <v>134</v>
      </c>
      <c r="K278" s="1" t="s">
        <v>490</v>
      </c>
      <c r="L278" s="1">
        <v>0</v>
      </c>
      <c r="M278" s="1" t="s">
        <v>726</v>
      </c>
      <c r="N278" s="1" t="s">
        <v>13</v>
      </c>
      <c r="O278" s="1" t="s">
        <v>38</v>
      </c>
      <c r="P278" s="1" t="s">
        <v>14600</v>
      </c>
      <c r="Q278" s="1">
        <v>1</v>
      </c>
      <c r="R278" s="1">
        <v>0</v>
      </c>
      <c r="S278" s="1">
        <v>21</v>
      </c>
      <c r="T278" s="1" t="s">
        <v>727</v>
      </c>
      <c r="U278" s="1" t="s">
        <v>11440</v>
      </c>
      <c r="V278" s="1" t="s">
        <v>40</v>
      </c>
      <c r="W278" s="1" t="s">
        <v>11441</v>
      </c>
      <c r="X278" s="1" t="s">
        <v>41</v>
      </c>
      <c r="Y278" s="1" t="s">
        <v>42</v>
      </c>
      <c r="Z278" s="1" t="s">
        <v>43</v>
      </c>
      <c r="AB278" s="1" t="s">
        <v>43</v>
      </c>
      <c r="AC278" s="1" t="s">
        <v>43</v>
      </c>
      <c r="AD278" s="1" t="s">
        <v>32</v>
      </c>
      <c r="AE278" s="1">
        <v>21.875613000000001</v>
      </c>
      <c r="AF278" s="1">
        <v>-102.679542</v>
      </c>
    </row>
    <row r="279" spans="1:32" ht="15.95" customHeight="1" x14ac:dyDescent="0.25">
      <c r="A279" s="1" t="s">
        <v>728</v>
      </c>
      <c r="B279" s="1" t="s">
        <v>31</v>
      </c>
      <c r="C279" s="1">
        <v>911</v>
      </c>
      <c r="D279" s="1" t="s">
        <v>45</v>
      </c>
      <c r="E279" s="1" t="s">
        <v>46</v>
      </c>
      <c r="F279" s="1" t="str">
        <f t="shared" si="8"/>
        <v>martes</v>
      </c>
      <c r="G279" s="1" t="str">
        <f t="shared" si="9"/>
        <v>enero</v>
      </c>
      <c r="H279" s="2">
        <v>45678</v>
      </c>
      <c r="I279" s="1">
        <v>4</v>
      </c>
      <c r="J279" s="1" t="s">
        <v>35</v>
      </c>
      <c r="K279" s="1" t="s">
        <v>683</v>
      </c>
      <c r="L279" s="1">
        <v>0</v>
      </c>
      <c r="M279" s="1" t="s">
        <v>729</v>
      </c>
      <c r="N279" s="1" t="s">
        <v>13</v>
      </c>
      <c r="O279" s="1" t="s">
        <v>38</v>
      </c>
      <c r="P279" s="1" t="s">
        <v>14600</v>
      </c>
      <c r="Q279" s="1">
        <v>1</v>
      </c>
      <c r="R279" s="1">
        <v>2</v>
      </c>
      <c r="S279" s="1">
        <v>0</v>
      </c>
      <c r="T279" s="1" t="s">
        <v>730</v>
      </c>
      <c r="U279" s="1" t="s">
        <v>8948</v>
      </c>
      <c r="V279" s="1" t="s">
        <v>40</v>
      </c>
      <c r="W279" s="1" t="s">
        <v>438</v>
      </c>
      <c r="X279" s="1" t="s">
        <v>41</v>
      </c>
      <c r="Y279" s="1" t="s">
        <v>42</v>
      </c>
      <c r="Z279" s="1" t="s">
        <v>43</v>
      </c>
      <c r="AB279" s="1" t="s">
        <v>43</v>
      </c>
      <c r="AC279" s="1" t="s">
        <v>43</v>
      </c>
      <c r="AD279" s="1" t="s">
        <v>32</v>
      </c>
      <c r="AE279" s="1">
        <v>21.900587999999999</v>
      </c>
      <c r="AF279" s="1">
        <v>-102.284178</v>
      </c>
    </row>
    <row r="280" spans="1:32" ht="15.95" customHeight="1" x14ac:dyDescent="0.25">
      <c r="A280" s="1" t="s">
        <v>731</v>
      </c>
      <c r="B280" s="1" t="s">
        <v>31</v>
      </c>
      <c r="C280" s="1">
        <v>911</v>
      </c>
      <c r="D280" s="1" t="s">
        <v>80</v>
      </c>
      <c r="E280" s="1" t="s">
        <v>81</v>
      </c>
      <c r="F280" s="1" t="str">
        <f t="shared" si="8"/>
        <v>martes</v>
      </c>
      <c r="G280" s="1" t="str">
        <f t="shared" si="9"/>
        <v>enero</v>
      </c>
      <c r="H280" s="2">
        <v>45678</v>
      </c>
      <c r="I280" s="1">
        <v>4</v>
      </c>
      <c r="J280" s="1" t="s">
        <v>35</v>
      </c>
      <c r="K280" s="1" t="s">
        <v>732</v>
      </c>
      <c r="L280" s="1">
        <v>0</v>
      </c>
      <c r="M280" s="1" t="s">
        <v>733</v>
      </c>
      <c r="N280" s="1" t="s">
        <v>13</v>
      </c>
      <c r="O280" s="1" t="s">
        <v>38</v>
      </c>
      <c r="P280" s="1" t="s">
        <v>39</v>
      </c>
      <c r="Q280" s="1">
        <v>1</v>
      </c>
      <c r="R280" s="1">
        <v>0</v>
      </c>
      <c r="S280" s="1">
        <v>0</v>
      </c>
      <c r="T280" s="1"/>
      <c r="U280" s="1" t="s">
        <v>8948</v>
      </c>
      <c r="V280" s="1" t="s">
        <v>40</v>
      </c>
      <c r="W280" s="1" t="s">
        <v>438</v>
      </c>
      <c r="X280" s="1" t="s">
        <v>41</v>
      </c>
      <c r="Y280" s="1" t="s">
        <v>42</v>
      </c>
      <c r="Z280" s="1" t="s">
        <v>43</v>
      </c>
      <c r="AB280" s="1" t="s">
        <v>43</v>
      </c>
      <c r="AC280" s="1" t="s">
        <v>43</v>
      </c>
      <c r="AD280" s="1" t="s">
        <v>32</v>
      </c>
      <c r="AE280" s="1">
        <v>21.862579</v>
      </c>
      <c r="AF280" s="1">
        <v>-102.23991599999999</v>
      </c>
    </row>
    <row r="281" spans="1:32" ht="15.95" customHeight="1" x14ac:dyDescent="0.25">
      <c r="A281" s="1" t="s">
        <v>734</v>
      </c>
      <c r="B281" s="1" t="s">
        <v>31</v>
      </c>
      <c r="C281" s="1">
        <v>911</v>
      </c>
      <c r="D281" s="1" t="s">
        <v>45</v>
      </c>
      <c r="E281" s="1" t="s">
        <v>46</v>
      </c>
      <c r="F281" s="1" t="str">
        <f t="shared" si="8"/>
        <v>martes</v>
      </c>
      <c r="G281" s="1" t="str">
        <f t="shared" si="9"/>
        <v>enero</v>
      </c>
      <c r="H281" s="2">
        <v>45678</v>
      </c>
      <c r="I281" s="1">
        <v>4</v>
      </c>
      <c r="J281" s="1" t="s">
        <v>35</v>
      </c>
      <c r="K281" s="1" t="s">
        <v>735</v>
      </c>
      <c r="L281" s="1">
        <v>0</v>
      </c>
      <c r="M281" s="1" t="s">
        <v>736</v>
      </c>
      <c r="N281" s="1" t="s">
        <v>13</v>
      </c>
      <c r="O281" s="1" t="s">
        <v>38</v>
      </c>
      <c r="P281" s="1" t="s">
        <v>14600</v>
      </c>
      <c r="Q281" s="1">
        <v>1</v>
      </c>
      <c r="R281" s="1">
        <v>1</v>
      </c>
      <c r="S281" s="1">
        <v>44</v>
      </c>
      <c r="T281" s="1" t="s">
        <v>737</v>
      </c>
      <c r="U281" s="1" t="s">
        <v>10997</v>
      </c>
      <c r="V281" s="1" t="s">
        <v>40</v>
      </c>
      <c r="W281" s="1" t="s">
        <v>8954</v>
      </c>
      <c r="X281" s="1" t="s">
        <v>41</v>
      </c>
      <c r="Y281" s="1" t="s">
        <v>42</v>
      </c>
      <c r="Z281" s="1" t="s">
        <v>43</v>
      </c>
      <c r="AB281" s="1" t="s">
        <v>43</v>
      </c>
      <c r="AC281" s="1" t="s">
        <v>43</v>
      </c>
      <c r="AD281" s="1" t="s">
        <v>32</v>
      </c>
      <c r="AE281" s="1">
        <v>21.906209</v>
      </c>
      <c r="AF281" s="1">
        <v>-102.299306</v>
      </c>
    </row>
    <row r="282" spans="1:32" ht="15.95" customHeight="1" x14ac:dyDescent="0.25">
      <c r="A282" s="1" t="s">
        <v>738</v>
      </c>
      <c r="B282" s="1" t="s">
        <v>31</v>
      </c>
      <c r="C282" s="1">
        <v>911</v>
      </c>
      <c r="D282" s="1" t="s">
        <v>103</v>
      </c>
      <c r="E282" s="1" t="s">
        <v>43</v>
      </c>
      <c r="F282" s="1" t="str">
        <f t="shared" si="8"/>
        <v>martes</v>
      </c>
      <c r="G282" s="1" t="str">
        <f t="shared" si="9"/>
        <v>enero</v>
      </c>
      <c r="H282" s="2">
        <v>45678</v>
      </c>
      <c r="I282" s="1">
        <v>4</v>
      </c>
      <c r="J282" s="1" t="s">
        <v>35</v>
      </c>
      <c r="K282" s="1" t="s">
        <v>595</v>
      </c>
      <c r="L282" s="1">
        <v>0</v>
      </c>
      <c r="M282" s="1" t="s">
        <v>739</v>
      </c>
      <c r="N282" s="1" t="s">
        <v>13</v>
      </c>
      <c r="O282" s="1" t="s">
        <v>38</v>
      </c>
      <c r="P282" s="1" t="s">
        <v>39</v>
      </c>
      <c r="Q282" s="1">
        <v>4</v>
      </c>
      <c r="R282" s="1">
        <v>2</v>
      </c>
      <c r="S282" s="1">
        <v>0</v>
      </c>
      <c r="T282" s="1"/>
      <c r="U282" s="1" t="s">
        <v>11452</v>
      </c>
      <c r="V282" s="1" t="s">
        <v>40</v>
      </c>
      <c r="W282" s="1" t="s">
        <v>7798</v>
      </c>
      <c r="X282" s="1" t="s">
        <v>41</v>
      </c>
      <c r="Y282" s="1" t="s">
        <v>42</v>
      </c>
      <c r="Z282" s="1" t="s">
        <v>43</v>
      </c>
      <c r="AB282" s="1" t="s">
        <v>43</v>
      </c>
      <c r="AC282" s="1" t="s">
        <v>43</v>
      </c>
      <c r="AD282" s="1" t="s">
        <v>32</v>
      </c>
      <c r="AE282" s="1">
        <v>21.937594000000001</v>
      </c>
      <c r="AF282" s="1">
        <v>-102.264337</v>
      </c>
    </row>
    <row r="283" spans="1:32" ht="15.95" customHeight="1" x14ac:dyDescent="0.25">
      <c r="A283" s="1" t="s">
        <v>740</v>
      </c>
      <c r="B283" s="1" t="s">
        <v>31</v>
      </c>
      <c r="C283" s="1">
        <v>911</v>
      </c>
      <c r="D283" s="1" t="s">
        <v>45</v>
      </c>
      <c r="E283" s="1" t="s">
        <v>46</v>
      </c>
      <c r="F283" s="1" t="str">
        <f t="shared" si="8"/>
        <v>martes</v>
      </c>
      <c r="G283" s="1" t="str">
        <f t="shared" si="9"/>
        <v>enero</v>
      </c>
      <c r="H283" s="2">
        <v>45678</v>
      </c>
      <c r="I283" s="1">
        <v>4</v>
      </c>
      <c r="J283" s="1" t="s">
        <v>35</v>
      </c>
      <c r="K283" s="1" t="s">
        <v>741</v>
      </c>
      <c r="L283" s="1">
        <v>0</v>
      </c>
      <c r="M283" s="1" t="s">
        <v>742</v>
      </c>
      <c r="N283" s="1" t="s">
        <v>13</v>
      </c>
      <c r="O283" s="1" t="s">
        <v>38</v>
      </c>
      <c r="P283" s="1" t="s">
        <v>14600</v>
      </c>
      <c r="Q283" s="1">
        <v>1</v>
      </c>
      <c r="R283" s="1">
        <v>2</v>
      </c>
      <c r="S283" s="1">
        <v>27</v>
      </c>
      <c r="T283" s="1" t="s">
        <v>663</v>
      </c>
      <c r="U283" s="1" t="s">
        <v>50</v>
      </c>
      <c r="V283" s="1" t="s">
        <v>40</v>
      </c>
      <c r="W283" s="1" t="s">
        <v>7496</v>
      </c>
      <c r="X283" s="1" t="s">
        <v>41</v>
      </c>
      <c r="Y283" s="1" t="s">
        <v>42</v>
      </c>
      <c r="Z283" s="1" t="s">
        <v>43</v>
      </c>
      <c r="AB283" s="1" t="s">
        <v>43</v>
      </c>
      <c r="AC283" s="1" t="s">
        <v>43</v>
      </c>
      <c r="AD283" s="1" t="s">
        <v>32</v>
      </c>
      <c r="AE283" s="1">
        <v>21.910295999999999</v>
      </c>
      <c r="AF283" s="1">
        <v>-102.247637</v>
      </c>
    </row>
    <row r="284" spans="1:32" ht="15.95" customHeight="1" x14ac:dyDescent="0.25">
      <c r="A284" s="1" t="s">
        <v>743</v>
      </c>
      <c r="B284" s="1" t="s">
        <v>31</v>
      </c>
      <c r="C284" s="1">
        <v>911</v>
      </c>
      <c r="D284" s="1" t="s">
        <v>33</v>
      </c>
      <c r="E284" s="1" t="s">
        <v>34</v>
      </c>
      <c r="F284" s="1" t="str">
        <f t="shared" si="8"/>
        <v>martes</v>
      </c>
      <c r="G284" s="1" t="str">
        <f t="shared" si="9"/>
        <v>enero</v>
      </c>
      <c r="H284" s="2">
        <v>45678</v>
      </c>
      <c r="I284" s="1">
        <v>4</v>
      </c>
      <c r="J284" s="1" t="s">
        <v>134</v>
      </c>
      <c r="K284" s="1" t="s">
        <v>490</v>
      </c>
      <c r="L284" s="1">
        <v>0</v>
      </c>
      <c r="M284" s="1" t="s">
        <v>744</v>
      </c>
      <c r="N284" s="1" t="s">
        <v>13</v>
      </c>
      <c r="O284" s="1" t="s">
        <v>38</v>
      </c>
      <c r="P284" s="1" t="s">
        <v>14600</v>
      </c>
      <c r="Q284" s="1">
        <v>1</v>
      </c>
      <c r="R284" s="1">
        <v>1</v>
      </c>
      <c r="S284" s="1">
        <v>0</v>
      </c>
      <c r="T284" s="1">
        <v>0</v>
      </c>
      <c r="U284" s="1" t="s">
        <v>14746</v>
      </c>
      <c r="V284" s="1" t="s">
        <v>40</v>
      </c>
      <c r="W284" s="1" t="s">
        <v>41</v>
      </c>
      <c r="X284" s="1" t="s">
        <v>41</v>
      </c>
      <c r="Y284" s="1" t="s">
        <v>42</v>
      </c>
      <c r="Z284" s="1" t="s">
        <v>43</v>
      </c>
      <c r="AB284" s="1" t="s">
        <v>43</v>
      </c>
      <c r="AC284" s="1" t="s">
        <v>43</v>
      </c>
      <c r="AD284" s="1" t="s">
        <v>32</v>
      </c>
      <c r="AE284" s="1">
        <v>21.875862999999999</v>
      </c>
      <c r="AF284" s="1">
        <v>-102.672178</v>
      </c>
    </row>
    <row r="285" spans="1:32" ht="15.95" customHeight="1" x14ac:dyDescent="0.25">
      <c r="A285" s="1" t="s">
        <v>745</v>
      </c>
      <c r="B285" s="1" t="s">
        <v>31</v>
      </c>
      <c r="C285" s="1">
        <v>911</v>
      </c>
      <c r="D285" s="1" t="s">
        <v>45</v>
      </c>
      <c r="E285" s="1" t="s">
        <v>46</v>
      </c>
      <c r="F285" s="1" t="str">
        <f t="shared" si="8"/>
        <v>martes</v>
      </c>
      <c r="G285" s="1" t="str">
        <f t="shared" si="9"/>
        <v>enero</v>
      </c>
      <c r="H285" s="2">
        <v>45678</v>
      </c>
      <c r="I285" s="1">
        <v>4</v>
      </c>
      <c r="J285" s="1" t="s">
        <v>35</v>
      </c>
      <c r="K285" s="1" t="s">
        <v>641</v>
      </c>
      <c r="L285" s="1">
        <v>0</v>
      </c>
      <c r="M285" s="1" t="s">
        <v>746</v>
      </c>
      <c r="N285" s="1" t="s">
        <v>13</v>
      </c>
      <c r="O285" s="1" t="s">
        <v>38</v>
      </c>
      <c r="P285" s="1" t="s">
        <v>14600</v>
      </c>
      <c r="Q285" s="1">
        <v>1</v>
      </c>
      <c r="R285" s="1">
        <v>2</v>
      </c>
      <c r="S285" s="1">
        <v>0</v>
      </c>
      <c r="T285" s="1" t="s">
        <v>747</v>
      </c>
      <c r="U285" s="1" t="s">
        <v>11440</v>
      </c>
      <c r="V285" s="1" t="s">
        <v>40</v>
      </c>
      <c r="W285" s="1" t="s">
        <v>11441</v>
      </c>
      <c r="X285" s="1" t="s">
        <v>41</v>
      </c>
      <c r="Y285" s="1" t="s">
        <v>42</v>
      </c>
      <c r="Z285" s="1" t="s">
        <v>43</v>
      </c>
      <c r="AB285" s="1" t="s">
        <v>43</v>
      </c>
      <c r="AC285" s="1" t="s">
        <v>43</v>
      </c>
      <c r="AD285" s="1" t="s">
        <v>32</v>
      </c>
      <c r="AE285" s="1">
        <v>21.910761999999998</v>
      </c>
      <c r="AF285" s="1">
        <v>-102.25515</v>
      </c>
    </row>
    <row r="286" spans="1:32" ht="15.95" customHeight="1" x14ac:dyDescent="0.25">
      <c r="A286" s="1" t="s">
        <v>748</v>
      </c>
      <c r="B286" s="1" t="s">
        <v>31</v>
      </c>
      <c r="C286" s="1">
        <v>911</v>
      </c>
      <c r="D286" s="1" t="s">
        <v>103</v>
      </c>
      <c r="E286" s="1" t="s">
        <v>43</v>
      </c>
      <c r="F286" s="1" t="str">
        <f t="shared" si="8"/>
        <v>martes</v>
      </c>
      <c r="G286" s="1" t="str">
        <f t="shared" si="9"/>
        <v>enero</v>
      </c>
      <c r="H286" s="2">
        <v>45678</v>
      </c>
      <c r="I286" s="1">
        <v>4</v>
      </c>
      <c r="J286" s="1" t="s">
        <v>70</v>
      </c>
      <c r="K286" s="1" t="s">
        <v>749</v>
      </c>
      <c r="L286" s="1">
        <v>0</v>
      </c>
      <c r="M286" s="1" t="s">
        <v>750</v>
      </c>
      <c r="N286" s="1" t="s">
        <v>13</v>
      </c>
      <c r="O286" s="1" t="s">
        <v>38</v>
      </c>
      <c r="P286" s="1" t="s">
        <v>39</v>
      </c>
      <c r="Q286" s="1">
        <v>4</v>
      </c>
      <c r="R286" s="1">
        <v>2</v>
      </c>
      <c r="S286" s="1">
        <v>0</v>
      </c>
      <c r="T286" s="1"/>
      <c r="U286" s="1" t="s">
        <v>11452</v>
      </c>
      <c r="V286" s="1" t="s">
        <v>40</v>
      </c>
      <c r="W286" s="1" t="s">
        <v>7798</v>
      </c>
      <c r="X286" s="1" t="s">
        <v>41</v>
      </c>
      <c r="Y286" s="1" t="s">
        <v>42</v>
      </c>
      <c r="Z286" s="1" t="s">
        <v>43</v>
      </c>
      <c r="AB286" s="1" t="s">
        <v>43</v>
      </c>
      <c r="AC286" s="1" t="s">
        <v>43</v>
      </c>
      <c r="AD286" s="1" t="s">
        <v>32</v>
      </c>
      <c r="AE286" s="1">
        <v>21.964292</v>
      </c>
      <c r="AF286" s="1">
        <v>-102.304013</v>
      </c>
    </row>
    <row r="287" spans="1:32" ht="15.95" customHeight="1" x14ac:dyDescent="0.25">
      <c r="A287" s="1" t="s">
        <v>797</v>
      </c>
      <c r="B287" s="1" t="s">
        <v>31</v>
      </c>
      <c r="C287" s="1">
        <v>911</v>
      </c>
      <c r="D287" s="1" t="s">
        <v>45</v>
      </c>
      <c r="E287" s="1" t="s">
        <v>46</v>
      </c>
      <c r="F287" s="1" t="str">
        <f t="shared" si="8"/>
        <v>miércoles</v>
      </c>
      <c r="G287" s="1" t="str">
        <f t="shared" si="9"/>
        <v>enero</v>
      </c>
      <c r="H287" s="2">
        <v>45679</v>
      </c>
      <c r="I287" s="1">
        <v>4</v>
      </c>
      <c r="J287" s="1" t="s">
        <v>35</v>
      </c>
      <c r="K287" s="1" t="s">
        <v>427</v>
      </c>
      <c r="L287" s="1">
        <v>0</v>
      </c>
      <c r="M287" s="1" t="s">
        <v>798</v>
      </c>
      <c r="N287" s="1" t="s">
        <v>13</v>
      </c>
      <c r="O287" s="1" t="s">
        <v>38</v>
      </c>
      <c r="P287" s="1" t="s">
        <v>14600</v>
      </c>
      <c r="Q287" s="1">
        <v>0</v>
      </c>
      <c r="R287" s="1">
        <v>1</v>
      </c>
      <c r="S287" s="1">
        <v>19</v>
      </c>
      <c r="T287" s="1" t="s">
        <v>799</v>
      </c>
      <c r="U287" s="1" t="s">
        <v>11810</v>
      </c>
      <c r="V287" s="1" t="s">
        <v>40</v>
      </c>
      <c r="W287" s="1" t="s">
        <v>2992</v>
      </c>
      <c r="X287" s="1" t="s">
        <v>41</v>
      </c>
      <c r="Y287" s="1" t="s">
        <v>42</v>
      </c>
      <c r="Z287" s="1" t="s">
        <v>43</v>
      </c>
      <c r="AA287" s="1">
        <v>1600</v>
      </c>
      <c r="AB287" s="1" t="s">
        <v>43</v>
      </c>
      <c r="AC287" s="1" t="s">
        <v>43</v>
      </c>
      <c r="AD287" s="1" t="s">
        <v>32</v>
      </c>
      <c r="AE287" s="1">
        <v>21.89677</v>
      </c>
      <c r="AF287" s="1">
        <v>-102.238435</v>
      </c>
    </row>
    <row r="288" spans="1:32" ht="15.95" customHeight="1" x14ac:dyDescent="0.25">
      <c r="A288" s="1" t="s">
        <v>800</v>
      </c>
      <c r="B288" s="1" t="s">
        <v>31</v>
      </c>
      <c r="C288" s="1">
        <v>911</v>
      </c>
      <c r="D288" s="1" t="s">
        <v>45</v>
      </c>
      <c r="E288" s="1" t="s">
        <v>46</v>
      </c>
      <c r="F288" s="1" t="str">
        <f t="shared" si="8"/>
        <v>miércoles</v>
      </c>
      <c r="G288" s="1" t="str">
        <f t="shared" si="9"/>
        <v>enero</v>
      </c>
      <c r="H288" s="2">
        <v>45679</v>
      </c>
      <c r="I288" s="1">
        <v>4</v>
      </c>
      <c r="J288" s="1" t="s">
        <v>247</v>
      </c>
      <c r="K288" s="1" t="s">
        <v>317</v>
      </c>
      <c r="L288" s="1">
        <v>0</v>
      </c>
      <c r="M288" s="1" t="s">
        <v>801</v>
      </c>
      <c r="N288" s="1" t="s">
        <v>13</v>
      </c>
      <c r="O288" s="1" t="s">
        <v>38</v>
      </c>
      <c r="P288" s="1" t="s">
        <v>14600</v>
      </c>
      <c r="Q288" s="1">
        <v>0</v>
      </c>
      <c r="R288" s="1">
        <v>2</v>
      </c>
      <c r="S288" s="1">
        <v>0</v>
      </c>
      <c r="T288" s="1" t="s">
        <v>802</v>
      </c>
      <c r="U288" s="1" t="s">
        <v>11810</v>
      </c>
      <c r="V288" s="1" t="s">
        <v>40</v>
      </c>
      <c r="W288" s="1" t="s">
        <v>2992</v>
      </c>
      <c r="X288" s="1" t="s">
        <v>41</v>
      </c>
      <c r="Y288" s="1" t="s">
        <v>42</v>
      </c>
      <c r="Z288" s="1" t="s">
        <v>43</v>
      </c>
      <c r="AA288" s="1">
        <v>1400</v>
      </c>
      <c r="AB288" s="1" t="s">
        <v>43</v>
      </c>
      <c r="AC288" s="1" t="s">
        <v>43</v>
      </c>
      <c r="AD288" s="1" t="s">
        <v>32</v>
      </c>
      <c r="AE288" s="1">
        <v>22.227547999999999</v>
      </c>
      <c r="AF288" s="1">
        <v>-102.24856200000001</v>
      </c>
    </row>
    <row r="289" spans="1:32" ht="15.95" customHeight="1" x14ac:dyDescent="0.25">
      <c r="A289" s="1" t="s">
        <v>768</v>
      </c>
      <c r="B289" s="1" t="s">
        <v>31</v>
      </c>
      <c r="C289" s="1">
        <v>911</v>
      </c>
      <c r="D289" s="1" t="s">
        <v>80</v>
      </c>
      <c r="E289" s="1" t="s">
        <v>81</v>
      </c>
      <c r="F289" s="1" t="str">
        <f t="shared" si="8"/>
        <v>miércoles</v>
      </c>
      <c r="G289" s="1" t="str">
        <f t="shared" si="9"/>
        <v>enero</v>
      </c>
      <c r="H289" s="2">
        <v>45679</v>
      </c>
      <c r="I289" s="1">
        <v>4</v>
      </c>
      <c r="J289" s="1" t="s">
        <v>35</v>
      </c>
      <c r="K289" s="1" t="s">
        <v>583</v>
      </c>
      <c r="L289" s="1">
        <v>0</v>
      </c>
      <c r="M289" s="1" t="s">
        <v>769</v>
      </c>
      <c r="N289" s="1" t="s">
        <v>13</v>
      </c>
      <c r="O289" s="1" t="s">
        <v>38</v>
      </c>
      <c r="P289" s="1" t="s">
        <v>39</v>
      </c>
      <c r="Q289" s="1">
        <v>1</v>
      </c>
      <c r="R289" s="1">
        <v>2</v>
      </c>
      <c r="S289" s="1">
        <v>0</v>
      </c>
      <c r="T289" s="1" t="s">
        <v>770</v>
      </c>
      <c r="U289" s="1" t="s">
        <v>11440</v>
      </c>
      <c r="V289" s="1" t="s">
        <v>40</v>
      </c>
      <c r="W289" s="1" t="s">
        <v>11441</v>
      </c>
      <c r="X289" s="1" t="s">
        <v>41</v>
      </c>
      <c r="Y289" s="1" t="s">
        <v>22</v>
      </c>
      <c r="Z289" s="1" t="s">
        <v>43</v>
      </c>
      <c r="AA289" s="1">
        <v>15000</v>
      </c>
      <c r="AB289" s="1" t="s">
        <v>568</v>
      </c>
      <c r="AC289" s="1" t="s">
        <v>771</v>
      </c>
      <c r="AD289" s="1" t="s">
        <v>32</v>
      </c>
      <c r="AE289" s="1">
        <v>21.889462000000002</v>
      </c>
      <c r="AF289" s="1">
        <v>-102.250788</v>
      </c>
    </row>
    <row r="290" spans="1:32" ht="15.95" customHeight="1" x14ac:dyDescent="0.25">
      <c r="A290" s="1" t="s">
        <v>772</v>
      </c>
      <c r="B290" s="1" t="s">
        <v>31</v>
      </c>
      <c r="C290" s="1">
        <v>911</v>
      </c>
      <c r="D290" s="1" t="s">
        <v>45</v>
      </c>
      <c r="E290" s="1" t="s">
        <v>46</v>
      </c>
      <c r="F290" s="1" t="str">
        <f t="shared" si="8"/>
        <v>miércoles</v>
      </c>
      <c r="G290" s="1" t="str">
        <f t="shared" si="9"/>
        <v>enero</v>
      </c>
      <c r="H290" s="2">
        <v>45679</v>
      </c>
      <c r="I290" s="1">
        <v>4</v>
      </c>
      <c r="J290" s="1" t="s">
        <v>35</v>
      </c>
      <c r="K290" s="1" t="s">
        <v>773</v>
      </c>
      <c r="L290" s="1">
        <v>0</v>
      </c>
      <c r="M290" s="1" t="s">
        <v>774</v>
      </c>
      <c r="N290" s="1" t="s">
        <v>13</v>
      </c>
      <c r="O290" s="1" t="s">
        <v>38</v>
      </c>
      <c r="P290" s="1" t="s">
        <v>14600</v>
      </c>
      <c r="Q290" s="1">
        <v>1</v>
      </c>
      <c r="R290" s="1">
        <v>1</v>
      </c>
      <c r="S290" s="1">
        <v>34</v>
      </c>
      <c r="T290" s="1" t="s">
        <v>715</v>
      </c>
      <c r="U290" s="1" t="s">
        <v>50</v>
      </c>
      <c r="V290" s="1" t="s">
        <v>40</v>
      </c>
      <c r="W290" s="1" t="s">
        <v>191</v>
      </c>
      <c r="X290" s="1" t="s">
        <v>775</v>
      </c>
      <c r="Y290" s="1" t="s">
        <v>42</v>
      </c>
      <c r="Z290" s="1" t="s">
        <v>43</v>
      </c>
      <c r="AB290" s="1" t="s">
        <v>43</v>
      </c>
      <c r="AC290" s="1" t="s">
        <v>43</v>
      </c>
      <c r="AD290" s="1" t="s">
        <v>32</v>
      </c>
      <c r="AE290" s="1">
        <v>21.900859000000001</v>
      </c>
      <c r="AF290" s="1">
        <v>-102.30844399999999</v>
      </c>
    </row>
    <row r="291" spans="1:32" ht="15.95" customHeight="1" x14ac:dyDescent="0.25">
      <c r="A291" s="1" t="s">
        <v>776</v>
      </c>
      <c r="B291" s="1" t="s">
        <v>31</v>
      </c>
      <c r="C291" s="1">
        <v>911</v>
      </c>
      <c r="D291" s="1" t="s">
        <v>45</v>
      </c>
      <c r="E291" s="1" t="s">
        <v>46</v>
      </c>
      <c r="F291" s="1" t="str">
        <f t="shared" si="8"/>
        <v>miércoles</v>
      </c>
      <c r="G291" s="1" t="str">
        <f t="shared" si="9"/>
        <v>enero</v>
      </c>
      <c r="H291" s="2">
        <v>45679</v>
      </c>
      <c r="I291" s="1">
        <v>4</v>
      </c>
      <c r="J291" s="1" t="s">
        <v>127</v>
      </c>
      <c r="K291" s="1" t="s">
        <v>217</v>
      </c>
      <c r="L291" s="1">
        <v>0</v>
      </c>
      <c r="M291" s="1" t="s">
        <v>777</v>
      </c>
      <c r="N291" s="1" t="s">
        <v>13</v>
      </c>
      <c r="O291" s="1" t="s">
        <v>38</v>
      </c>
      <c r="P291" s="1" t="s">
        <v>14600</v>
      </c>
      <c r="Q291" s="1">
        <v>0</v>
      </c>
      <c r="R291" s="1">
        <v>0</v>
      </c>
      <c r="S291" s="1">
        <v>0</v>
      </c>
      <c r="T291" s="1" t="s">
        <v>778</v>
      </c>
      <c r="U291" s="1" t="s">
        <v>437</v>
      </c>
      <c r="V291" s="1" t="s">
        <v>40</v>
      </c>
      <c r="W291" s="1" t="s">
        <v>11487</v>
      </c>
      <c r="X291" s="1" t="s">
        <v>41</v>
      </c>
      <c r="Y291" s="1" t="s">
        <v>22</v>
      </c>
      <c r="Z291" s="1" t="s">
        <v>43</v>
      </c>
      <c r="AB291" s="1" t="s">
        <v>43</v>
      </c>
      <c r="AC291" s="1">
        <v>6.4618050462666598E+17</v>
      </c>
      <c r="AD291" s="1" t="s">
        <v>32</v>
      </c>
      <c r="AE291" s="1">
        <v>22.147690000000001</v>
      </c>
      <c r="AF291" s="1">
        <v>-102.417025</v>
      </c>
    </row>
    <row r="292" spans="1:32" ht="15.95" customHeight="1" x14ac:dyDescent="0.25">
      <c r="A292" s="1" t="s">
        <v>980</v>
      </c>
      <c r="B292" s="1" t="s">
        <v>31</v>
      </c>
      <c r="C292" s="1">
        <v>911</v>
      </c>
      <c r="D292" s="1" t="s">
        <v>45</v>
      </c>
      <c r="E292" s="1" t="s">
        <v>46</v>
      </c>
      <c r="F292" s="1" t="str">
        <f t="shared" si="8"/>
        <v>domingo</v>
      </c>
      <c r="G292" s="1" t="str">
        <f t="shared" si="9"/>
        <v>enero</v>
      </c>
      <c r="H292" s="2">
        <v>45683</v>
      </c>
      <c r="I292" s="1">
        <v>4</v>
      </c>
      <c r="J292" s="1" t="s">
        <v>35</v>
      </c>
      <c r="K292" s="1" t="s">
        <v>981</v>
      </c>
      <c r="L292" s="1">
        <v>0</v>
      </c>
      <c r="M292" s="1" t="s">
        <v>982</v>
      </c>
      <c r="N292" s="1" t="s">
        <v>13</v>
      </c>
      <c r="O292" s="1" t="s">
        <v>38</v>
      </c>
      <c r="P292" s="1" t="s">
        <v>14600</v>
      </c>
      <c r="Q292" s="1">
        <v>4</v>
      </c>
      <c r="R292" s="1">
        <v>1</v>
      </c>
      <c r="S292" s="1">
        <v>0</v>
      </c>
      <c r="T292" s="1" t="s">
        <v>710</v>
      </c>
      <c r="U292" s="1" t="s">
        <v>7797</v>
      </c>
      <c r="V292" s="1" t="s">
        <v>40</v>
      </c>
      <c r="W292" s="1" t="s">
        <v>7798</v>
      </c>
      <c r="X292" s="1" t="s">
        <v>41</v>
      </c>
      <c r="Y292" s="1" t="s">
        <v>22</v>
      </c>
      <c r="Z292" s="1" t="s">
        <v>43</v>
      </c>
      <c r="AA292" s="1">
        <v>7000</v>
      </c>
      <c r="AB292" s="1" t="s">
        <v>43</v>
      </c>
      <c r="AC292" s="1" t="s">
        <v>43</v>
      </c>
      <c r="AD292" s="1" t="s">
        <v>32</v>
      </c>
      <c r="AE292" s="1">
        <v>21.907806999999998</v>
      </c>
      <c r="AF292" s="1">
        <v>-102.30412699999999</v>
      </c>
    </row>
    <row r="293" spans="1:32" ht="15.95" customHeight="1" x14ac:dyDescent="0.25">
      <c r="A293" s="1" t="s">
        <v>782</v>
      </c>
      <c r="B293" s="1" t="s">
        <v>31</v>
      </c>
      <c r="C293" s="1">
        <v>911</v>
      </c>
      <c r="D293" s="1" t="s">
        <v>33</v>
      </c>
      <c r="E293" s="1" t="s">
        <v>34</v>
      </c>
      <c r="F293" s="1" t="str">
        <f t="shared" si="8"/>
        <v>miércoles</v>
      </c>
      <c r="G293" s="1" t="str">
        <f t="shared" si="9"/>
        <v>enero</v>
      </c>
      <c r="H293" s="2">
        <v>45679</v>
      </c>
      <c r="I293" s="1">
        <v>4</v>
      </c>
      <c r="J293" s="1" t="s">
        <v>35</v>
      </c>
      <c r="K293" s="1" t="s">
        <v>560</v>
      </c>
      <c r="L293" s="1">
        <v>0</v>
      </c>
      <c r="M293" s="1" t="s">
        <v>783</v>
      </c>
      <c r="N293" s="1" t="s">
        <v>13</v>
      </c>
      <c r="O293" s="1" t="s">
        <v>38</v>
      </c>
      <c r="P293" s="1" t="s">
        <v>14600</v>
      </c>
      <c r="Q293" s="1">
        <v>1</v>
      </c>
      <c r="R293" s="1">
        <v>0</v>
      </c>
      <c r="S293" s="1">
        <v>0</v>
      </c>
      <c r="T293" s="1"/>
      <c r="U293" s="1" t="s">
        <v>11440</v>
      </c>
      <c r="V293" s="1" t="s">
        <v>40</v>
      </c>
      <c r="W293" s="1" t="s">
        <v>11441</v>
      </c>
      <c r="X293" s="1" t="s">
        <v>41</v>
      </c>
      <c r="Y293" s="1" t="s">
        <v>42</v>
      </c>
      <c r="Z293" s="1" t="s">
        <v>43</v>
      </c>
      <c r="AB293" s="1" t="s">
        <v>43</v>
      </c>
      <c r="AC293" s="1" t="s">
        <v>43</v>
      </c>
      <c r="AD293" s="1" t="s">
        <v>32</v>
      </c>
      <c r="AE293" s="1">
        <v>21.850096000000001</v>
      </c>
      <c r="AF293" s="1">
        <v>-102.262674</v>
      </c>
    </row>
    <row r="294" spans="1:32" ht="15.95" customHeight="1" x14ac:dyDescent="0.25">
      <c r="A294" s="1" t="s">
        <v>786</v>
      </c>
      <c r="B294" s="1" t="s">
        <v>31</v>
      </c>
      <c r="C294" s="1">
        <v>911</v>
      </c>
      <c r="D294" s="1" t="s">
        <v>55</v>
      </c>
      <c r="E294" s="1" t="s">
        <v>56</v>
      </c>
      <c r="F294" s="1" t="str">
        <f t="shared" si="8"/>
        <v>miércoles</v>
      </c>
      <c r="G294" s="1" t="str">
        <f t="shared" si="9"/>
        <v>enero</v>
      </c>
      <c r="H294" s="2">
        <v>45679</v>
      </c>
      <c r="I294" s="1">
        <v>4</v>
      </c>
      <c r="J294" s="1" t="s">
        <v>35</v>
      </c>
      <c r="K294" s="1" t="s">
        <v>57</v>
      </c>
      <c r="L294" s="1">
        <v>0</v>
      </c>
      <c r="M294" s="1" t="s">
        <v>787</v>
      </c>
      <c r="N294" s="1" t="s">
        <v>13</v>
      </c>
      <c r="O294" s="1" t="s">
        <v>38</v>
      </c>
      <c r="P294" s="1" t="s">
        <v>14600</v>
      </c>
      <c r="Q294" s="1">
        <v>1</v>
      </c>
      <c r="R294" s="1">
        <v>2</v>
      </c>
      <c r="S294" s="1">
        <v>0</v>
      </c>
      <c r="T294" s="1"/>
      <c r="U294" s="1" t="s">
        <v>8948</v>
      </c>
      <c r="V294" s="1" t="s">
        <v>40</v>
      </c>
      <c r="W294" s="1" t="s">
        <v>438</v>
      </c>
      <c r="X294" s="1" t="s">
        <v>41</v>
      </c>
      <c r="Y294" s="1" t="s">
        <v>42</v>
      </c>
      <c r="Z294" s="1" t="s">
        <v>43</v>
      </c>
      <c r="AB294" s="1" t="s">
        <v>43</v>
      </c>
      <c r="AC294" s="1" t="s">
        <v>43</v>
      </c>
      <c r="AD294" s="1" t="s">
        <v>32</v>
      </c>
      <c r="AE294" s="1">
        <v>21.887502000000001</v>
      </c>
      <c r="AF294" s="1">
        <v>-102.258465</v>
      </c>
    </row>
    <row r="295" spans="1:32" ht="15.95" customHeight="1" x14ac:dyDescent="0.25">
      <c r="A295" s="1" t="s">
        <v>822</v>
      </c>
      <c r="B295" s="1" t="s">
        <v>31</v>
      </c>
      <c r="C295" s="1">
        <v>911</v>
      </c>
      <c r="D295" s="1" t="s">
        <v>45</v>
      </c>
      <c r="E295" s="1" t="s">
        <v>46</v>
      </c>
      <c r="F295" s="1" t="str">
        <f t="shared" si="8"/>
        <v>jueves</v>
      </c>
      <c r="G295" s="1" t="str">
        <f t="shared" si="9"/>
        <v>enero</v>
      </c>
      <c r="H295" s="2">
        <v>45680</v>
      </c>
      <c r="I295" s="1">
        <v>4</v>
      </c>
      <c r="J295" s="1" t="s">
        <v>35</v>
      </c>
      <c r="K295" s="1" t="s">
        <v>550</v>
      </c>
      <c r="L295" s="1">
        <v>0</v>
      </c>
      <c r="M295" s="1" t="s">
        <v>823</v>
      </c>
      <c r="N295" s="1" t="s">
        <v>13</v>
      </c>
      <c r="O295" s="1" t="s">
        <v>38</v>
      </c>
      <c r="P295" s="1" t="s">
        <v>14600</v>
      </c>
      <c r="Q295" s="1">
        <v>0</v>
      </c>
      <c r="R295" s="1">
        <v>2</v>
      </c>
      <c r="S295" s="1">
        <v>25</v>
      </c>
      <c r="T295" s="1" t="s">
        <v>824</v>
      </c>
      <c r="U295" s="1" t="s">
        <v>11810</v>
      </c>
      <c r="V295" s="1" t="s">
        <v>40</v>
      </c>
      <c r="W295" s="1" t="s">
        <v>2992</v>
      </c>
      <c r="X295" s="1" t="s">
        <v>41</v>
      </c>
      <c r="Y295" s="1" t="s">
        <v>42</v>
      </c>
      <c r="Z295" s="1" t="s">
        <v>43</v>
      </c>
      <c r="AB295" s="1" t="s">
        <v>43</v>
      </c>
      <c r="AC295" s="1" t="s">
        <v>43</v>
      </c>
      <c r="AD295" s="1" t="s">
        <v>32</v>
      </c>
      <c r="AE295" s="1">
        <v>21.889741999999998</v>
      </c>
      <c r="AF295" s="1">
        <v>-102.314052</v>
      </c>
    </row>
    <row r="296" spans="1:32" ht="15.95" customHeight="1" x14ac:dyDescent="0.25">
      <c r="A296" s="1" t="s">
        <v>792</v>
      </c>
      <c r="B296" s="1" t="s">
        <v>31</v>
      </c>
      <c r="C296" s="1">
        <v>911</v>
      </c>
      <c r="D296" s="1" t="s">
        <v>45</v>
      </c>
      <c r="E296" s="1" t="s">
        <v>46</v>
      </c>
      <c r="F296" s="1" t="str">
        <f t="shared" si="8"/>
        <v>miércoles</v>
      </c>
      <c r="G296" s="1" t="str">
        <f t="shared" si="9"/>
        <v>enero</v>
      </c>
      <c r="H296" s="2">
        <v>45679</v>
      </c>
      <c r="I296" s="1">
        <v>4</v>
      </c>
      <c r="J296" s="1" t="s">
        <v>35</v>
      </c>
      <c r="K296" s="1" t="s">
        <v>741</v>
      </c>
      <c r="L296" s="1">
        <v>0</v>
      </c>
      <c r="M296" s="1" t="s">
        <v>793</v>
      </c>
      <c r="N296" s="1" t="s">
        <v>13</v>
      </c>
      <c r="O296" s="1" t="s">
        <v>38</v>
      </c>
      <c r="P296" s="1" t="s">
        <v>14600</v>
      </c>
      <c r="Q296" s="1">
        <v>2</v>
      </c>
      <c r="R296" s="1">
        <v>2</v>
      </c>
      <c r="S296" s="1">
        <v>0</v>
      </c>
      <c r="T296" s="1">
        <v>4499538593</v>
      </c>
      <c r="U296" s="1" t="s">
        <v>14746</v>
      </c>
      <c r="V296" s="1" t="s">
        <v>40</v>
      </c>
      <c r="W296" s="1" t="s">
        <v>41</v>
      </c>
      <c r="X296" s="1" t="s">
        <v>41</v>
      </c>
      <c r="Y296" s="1" t="s">
        <v>42</v>
      </c>
      <c r="Z296" s="1" t="s">
        <v>43</v>
      </c>
      <c r="AB296" s="1" t="s">
        <v>43</v>
      </c>
      <c r="AC296" s="1" t="s">
        <v>43</v>
      </c>
      <c r="AD296" s="1" t="s">
        <v>32</v>
      </c>
      <c r="AE296" s="1">
        <v>21.910295999999999</v>
      </c>
      <c r="AF296" s="1">
        <v>-102.247637</v>
      </c>
    </row>
    <row r="297" spans="1:32" ht="15.95" customHeight="1" x14ac:dyDescent="0.25">
      <c r="A297" s="1" t="s">
        <v>794</v>
      </c>
      <c r="B297" s="1" t="s">
        <v>31</v>
      </c>
      <c r="C297" s="1">
        <v>911</v>
      </c>
      <c r="D297" s="1" t="s">
        <v>55</v>
      </c>
      <c r="E297" s="1" t="s">
        <v>56</v>
      </c>
      <c r="F297" s="1" t="str">
        <f t="shared" si="8"/>
        <v>miércoles</v>
      </c>
      <c r="G297" s="1" t="str">
        <f t="shared" si="9"/>
        <v>enero</v>
      </c>
      <c r="H297" s="2">
        <v>45679</v>
      </c>
      <c r="I297" s="1">
        <v>4</v>
      </c>
      <c r="J297" s="1" t="s">
        <v>35</v>
      </c>
      <c r="K297" s="1" t="s">
        <v>795</v>
      </c>
      <c r="L297" s="1">
        <v>0</v>
      </c>
      <c r="M297" s="1" t="s">
        <v>796</v>
      </c>
      <c r="N297" s="1" t="s">
        <v>13</v>
      </c>
      <c r="O297" s="1" t="s">
        <v>38</v>
      </c>
      <c r="P297" s="1" t="s">
        <v>14600</v>
      </c>
      <c r="Q297" s="1">
        <v>4</v>
      </c>
      <c r="R297" s="1">
        <v>2</v>
      </c>
      <c r="S297" s="1">
        <v>0</v>
      </c>
      <c r="T297" s="1" t="s">
        <v>284</v>
      </c>
      <c r="U297" s="1" t="s">
        <v>11452</v>
      </c>
      <c r="V297" s="1" t="s">
        <v>40</v>
      </c>
      <c r="W297" s="1" t="s">
        <v>7798</v>
      </c>
      <c r="X297" s="1" t="s">
        <v>41</v>
      </c>
      <c r="Y297" s="1" t="s">
        <v>42</v>
      </c>
      <c r="Z297" s="1" t="s">
        <v>43</v>
      </c>
      <c r="AB297" s="1" t="s">
        <v>43</v>
      </c>
      <c r="AC297" s="1" t="s">
        <v>43</v>
      </c>
      <c r="AD297" s="1" t="s">
        <v>32</v>
      </c>
      <c r="AE297" s="1">
        <v>21.861640000000001</v>
      </c>
      <c r="AF297" s="1">
        <v>-102.274365</v>
      </c>
    </row>
    <row r="298" spans="1:32" ht="15.95" customHeight="1" x14ac:dyDescent="0.25">
      <c r="A298" s="1" t="s">
        <v>825</v>
      </c>
      <c r="B298" s="1" t="s">
        <v>31</v>
      </c>
      <c r="C298" s="1">
        <v>911</v>
      </c>
      <c r="D298" s="1" t="s">
        <v>45</v>
      </c>
      <c r="E298" s="1" t="s">
        <v>46</v>
      </c>
      <c r="F298" s="1" t="str">
        <f t="shared" si="8"/>
        <v>jueves</v>
      </c>
      <c r="G298" s="1" t="str">
        <f t="shared" si="9"/>
        <v>enero</v>
      </c>
      <c r="H298" s="2">
        <v>45680</v>
      </c>
      <c r="I298" s="1">
        <v>4</v>
      </c>
      <c r="J298" s="1" t="s">
        <v>35</v>
      </c>
      <c r="K298" s="1" t="s">
        <v>741</v>
      </c>
      <c r="L298" s="1">
        <v>0</v>
      </c>
      <c r="M298" s="1" t="s">
        <v>826</v>
      </c>
      <c r="N298" s="1" t="s">
        <v>13</v>
      </c>
      <c r="O298" s="1" t="s">
        <v>38</v>
      </c>
      <c r="P298" s="1" t="s">
        <v>14600</v>
      </c>
      <c r="Q298" s="1">
        <v>0</v>
      </c>
      <c r="R298" s="1">
        <v>1</v>
      </c>
      <c r="S298" s="1">
        <v>22</v>
      </c>
      <c r="T298" s="1" t="s">
        <v>827</v>
      </c>
      <c r="U298" s="1" t="s">
        <v>11810</v>
      </c>
      <c r="V298" s="1" t="s">
        <v>40</v>
      </c>
      <c r="W298" s="1" t="s">
        <v>2992</v>
      </c>
      <c r="X298" s="1" t="s">
        <v>41</v>
      </c>
      <c r="Y298" s="1" t="s">
        <v>42</v>
      </c>
      <c r="Z298" s="1" t="s">
        <v>43</v>
      </c>
      <c r="AB298" s="1" t="s">
        <v>43</v>
      </c>
      <c r="AC298" s="1" t="s">
        <v>43</v>
      </c>
      <c r="AD298" s="1" t="s">
        <v>32</v>
      </c>
      <c r="AE298" s="1">
        <v>21.905851999999999</v>
      </c>
      <c r="AF298" s="1">
        <v>-102.243138</v>
      </c>
    </row>
    <row r="299" spans="1:32" ht="15.95" customHeight="1" x14ac:dyDescent="0.25">
      <c r="A299" s="1" t="s">
        <v>860</v>
      </c>
      <c r="B299" s="1" t="s">
        <v>31</v>
      </c>
      <c r="C299" s="1">
        <v>911</v>
      </c>
      <c r="D299" s="1" t="s">
        <v>45</v>
      </c>
      <c r="E299" s="1" t="s">
        <v>46</v>
      </c>
      <c r="F299" s="1" t="str">
        <f t="shared" si="8"/>
        <v>viernes</v>
      </c>
      <c r="G299" s="1" t="str">
        <f t="shared" si="9"/>
        <v>enero</v>
      </c>
      <c r="H299" s="2">
        <v>45681</v>
      </c>
      <c r="I299" s="1">
        <v>4</v>
      </c>
      <c r="J299" s="1" t="s">
        <v>35</v>
      </c>
      <c r="K299" s="1" t="s">
        <v>84</v>
      </c>
      <c r="L299" s="1">
        <v>0</v>
      </c>
      <c r="M299" s="1" t="s">
        <v>861</v>
      </c>
      <c r="N299" s="1" t="s">
        <v>13</v>
      </c>
      <c r="O299" s="1" t="s">
        <v>38</v>
      </c>
      <c r="P299" s="1" t="s">
        <v>14600</v>
      </c>
      <c r="Q299" s="1">
        <v>0</v>
      </c>
      <c r="R299" s="1">
        <v>2</v>
      </c>
      <c r="S299" s="1">
        <v>32</v>
      </c>
      <c r="T299" s="1" t="s">
        <v>59</v>
      </c>
      <c r="U299" s="1" t="s">
        <v>11810</v>
      </c>
      <c r="V299" s="1" t="s">
        <v>40</v>
      </c>
      <c r="W299" s="1" t="s">
        <v>2992</v>
      </c>
      <c r="X299" s="1" t="s">
        <v>41</v>
      </c>
      <c r="Y299" s="1" t="s">
        <v>42</v>
      </c>
      <c r="Z299" s="1" t="s">
        <v>43</v>
      </c>
      <c r="AB299" s="1" t="s">
        <v>43</v>
      </c>
      <c r="AC299" s="1" t="s">
        <v>43</v>
      </c>
      <c r="AD299" s="1" t="s">
        <v>32</v>
      </c>
      <c r="AE299" s="1">
        <v>21.939336000000001</v>
      </c>
      <c r="AF299" s="1">
        <v>-102.24902</v>
      </c>
    </row>
    <row r="300" spans="1:32" ht="15.95" customHeight="1" x14ac:dyDescent="0.25">
      <c r="A300" s="1" t="s">
        <v>803</v>
      </c>
      <c r="B300" s="1" t="s">
        <v>31</v>
      </c>
      <c r="C300" s="1">
        <v>911</v>
      </c>
      <c r="D300" s="1" t="s">
        <v>80</v>
      </c>
      <c r="E300" s="1" t="s">
        <v>81</v>
      </c>
      <c r="F300" s="1" t="str">
        <f t="shared" si="8"/>
        <v>miércoles</v>
      </c>
      <c r="G300" s="1" t="str">
        <f t="shared" si="9"/>
        <v>enero</v>
      </c>
      <c r="H300" s="2">
        <v>45679</v>
      </c>
      <c r="I300" s="1">
        <v>4</v>
      </c>
      <c r="J300" s="1" t="s">
        <v>35</v>
      </c>
      <c r="K300" s="1" t="s">
        <v>555</v>
      </c>
      <c r="L300" s="1">
        <v>0</v>
      </c>
      <c r="M300" s="1" t="s">
        <v>804</v>
      </c>
      <c r="N300" s="1" t="s">
        <v>13</v>
      </c>
      <c r="O300" s="1" t="s">
        <v>38</v>
      </c>
      <c r="P300" s="1" t="s">
        <v>39</v>
      </c>
      <c r="Q300" s="1">
        <v>0</v>
      </c>
      <c r="R300" s="1">
        <v>0</v>
      </c>
      <c r="S300" s="1">
        <v>0</v>
      </c>
      <c r="T300" s="1"/>
      <c r="U300" s="1" t="s">
        <v>11452</v>
      </c>
      <c r="V300" s="1" t="s">
        <v>40</v>
      </c>
      <c r="W300" s="1" t="s">
        <v>7798</v>
      </c>
      <c r="X300" s="1" t="s">
        <v>41</v>
      </c>
      <c r="Y300" s="1" t="s">
        <v>22</v>
      </c>
      <c r="Z300" s="1" t="s">
        <v>805</v>
      </c>
      <c r="AB300" s="1" t="s">
        <v>43</v>
      </c>
      <c r="AC300" s="1" t="s">
        <v>43</v>
      </c>
      <c r="AD300" s="1" t="s">
        <v>32</v>
      </c>
      <c r="AE300" s="1">
        <v>21.873531</v>
      </c>
      <c r="AF300" s="1">
        <v>-102.27671100000001</v>
      </c>
    </row>
    <row r="301" spans="1:32" ht="15.95" customHeight="1" x14ac:dyDescent="0.25">
      <c r="A301" s="1" t="s">
        <v>806</v>
      </c>
      <c r="B301" s="1" t="s">
        <v>31</v>
      </c>
      <c r="C301" s="1">
        <v>911</v>
      </c>
      <c r="D301" s="1" t="s">
        <v>80</v>
      </c>
      <c r="E301" s="1" t="s">
        <v>81</v>
      </c>
      <c r="F301" s="1" t="str">
        <f t="shared" si="8"/>
        <v>miércoles</v>
      </c>
      <c r="G301" s="1" t="str">
        <f t="shared" si="9"/>
        <v>enero</v>
      </c>
      <c r="H301" s="2">
        <v>45679</v>
      </c>
      <c r="I301" s="1">
        <v>4</v>
      </c>
      <c r="J301" s="1" t="s">
        <v>35</v>
      </c>
      <c r="K301" s="1" t="s">
        <v>807</v>
      </c>
      <c r="L301" s="1">
        <v>0</v>
      </c>
      <c r="M301" s="1" t="s">
        <v>808</v>
      </c>
      <c r="N301" s="1" t="s">
        <v>13</v>
      </c>
      <c r="O301" s="1" t="s">
        <v>38</v>
      </c>
      <c r="P301" s="1" t="s">
        <v>39</v>
      </c>
      <c r="Q301" s="1">
        <v>4</v>
      </c>
      <c r="R301" s="1">
        <v>1</v>
      </c>
      <c r="S301" s="1">
        <v>0</v>
      </c>
      <c r="T301" s="1"/>
      <c r="U301" s="1" t="s">
        <v>11452</v>
      </c>
      <c r="V301" s="1" t="s">
        <v>40</v>
      </c>
      <c r="W301" s="1" t="s">
        <v>7798</v>
      </c>
      <c r="X301" s="1" t="s">
        <v>41</v>
      </c>
      <c r="Y301" s="1" t="s">
        <v>22</v>
      </c>
      <c r="Z301" s="1" t="s">
        <v>809</v>
      </c>
      <c r="AB301" s="1" t="s">
        <v>43</v>
      </c>
      <c r="AC301" s="1" t="s">
        <v>43</v>
      </c>
      <c r="AD301" s="1" t="s">
        <v>32</v>
      </c>
      <c r="AE301" s="1">
        <v>21.923265000000001</v>
      </c>
      <c r="AF301" s="1">
        <v>-102.232049</v>
      </c>
    </row>
    <row r="302" spans="1:32" ht="15.95" customHeight="1" x14ac:dyDescent="0.25">
      <c r="A302" s="1" t="s">
        <v>664</v>
      </c>
      <c r="B302" s="1" t="s">
        <v>31</v>
      </c>
      <c r="C302" s="1">
        <v>911</v>
      </c>
      <c r="D302" s="1" t="s">
        <v>45</v>
      </c>
      <c r="E302" s="1" t="s">
        <v>46</v>
      </c>
      <c r="F302" s="1" t="str">
        <f t="shared" si="8"/>
        <v>lunes</v>
      </c>
      <c r="G302" s="1" t="str">
        <f t="shared" si="9"/>
        <v>enero</v>
      </c>
      <c r="H302" s="2">
        <v>45677</v>
      </c>
      <c r="I302" s="1">
        <v>4</v>
      </c>
      <c r="J302" s="1" t="s">
        <v>35</v>
      </c>
      <c r="K302" s="1" t="s">
        <v>61</v>
      </c>
      <c r="L302" s="1">
        <v>0</v>
      </c>
      <c r="M302" s="1" t="s">
        <v>665</v>
      </c>
      <c r="N302" s="1" t="s">
        <v>13</v>
      </c>
      <c r="O302" s="1" t="s">
        <v>38</v>
      </c>
      <c r="P302" s="1" t="s">
        <v>14600</v>
      </c>
      <c r="Q302" s="1">
        <v>1</v>
      </c>
      <c r="R302" s="1">
        <v>2</v>
      </c>
      <c r="S302" s="1">
        <v>38</v>
      </c>
      <c r="T302" s="1" t="s">
        <v>309</v>
      </c>
      <c r="U302" s="1" t="s">
        <v>14752</v>
      </c>
      <c r="V302" s="1" t="s">
        <v>40</v>
      </c>
      <c r="W302" s="1" t="s">
        <v>9303</v>
      </c>
      <c r="X302" s="1" t="s">
        <v>41</v>
      </c>
      <c r="Y302" s="1" t="s">
        <v>42</v>
      </c>
      <c r="Z302" s="1" t="s">
        <v>43</v>
      </c>
      <c r="AB302" s="1" t="s">
        <v>43</v>
      </c>
      <c r="AC302" s="1" t="s">
        <v>43</v>
      </c>
      <c r="AD302" s="1" t="s">
        <v>32</v>
      </c>
      <c r="AE302" s="1">
        <v>21.867697</v>
      </c>
      <c r="AF302" s="1">
        <v>-102.23875099999999</v>
      </c>
    </row>
    <row r="303" spans="1:32" ht="15.95" customHeight="1" x14ac:dyDescent="0.25">
      <c r="A303" s="1" t="s">
        <v>815</v>
      </c>
      <c r="B303" s="1" t="s">
        <v>31</v>
      </c>
      <c r="C303" s="1">
        <v>911</v>
      </c>
      <c r="D303" s="1" t="s">
        <v>45</v>
      </c>
      <c r="E303" s="1" t="s">
        <v>46</v>
      </c>
      <c r="F303" s="1" t="str">
        <f t="shared" si="8"/>
        <v>jueves</v>
      </c>
      <c r="G303" s="1" t="str">
        <f t="shared" si="9"/>
        <v>enero</v>
      </c>
      <c r="H303" s="2">
        <v>45680</v>
      </c>
      <c r="I303" s="1">
        <v>4</v>
      </c>
      <c r="J303" s="1" t="s">
        <v>35</v>
      </c>
      <c r="K303" s="1" t="s">
        <v>500</v>
      </c>
      <c r="L303" s="1">
        <v>0</v>
      </c>
      <c r="M303" s="1" t="s">
        <v>816</v>
      </c>
      <c r="N303" s="1" t="s">
        <v>13</v>
      </c>
      <c r="O303" s="1" t="s">
        <v>38</v>
      </c>
      <c r="P303" s="1" t="s">
        <v>14600</v>
      </c>
      <c r="Q303" s="1">
        <v>1</v>
      </c>
      <c r="R303" s="1">
        <v>2</v>
      </c>
      <c r="S303" s="1">
        <v>25</v>
      </c>
      <c r="T303" s="1" t="s">
        <v>715</v>
      </c>
      <c r="U303" s="1" t="s">
        <v>50</v>
      </c>
      <c r="V303" s="1" t="s">
        <v>40</v>
      </c>
      <c r="W303" s="1" t="s">
        <v>191</v>
      </c>
      <c r="X303" s="1" t="s">
        <v>716</v>
      </c>
      <c r="Y303" s="1" t="s">
        <v>42</v>
      </c>
      <c r="Z303" s="1" t="s">
        <v>43</v>
      </c>
      <c r="AB303" s="1" t="s">
        <v>43</v>
      </c>
      <c r="AC303" s="1" t="s">
        <v>43</v>
      </c>
      <c r="AD303" s="1" t="s">
        <v>32</v>
      </c>
      <c r="AE303" s="1">
        <v>21.889451999999999</v>
      </c>
      <c r="AF303" s="1">
        <v>-102.238269</v>
      </c>
    </row>
    <row r="304" spans="1:32" ht="15.95" customHeight="1" x14ac:dyDescent="0.25">
      <c r="A304" s="1" t="s">
        <v>686</v>
      </c>
      <c r="B304" s="1" t="s">
        <v>31</v>
      </c>
      <c r="C304" s="1">
        <v>911</v>
      </c>
      <c r="D304" s="1" t="s">
        <v>33</v>
      </c>
      <c r="E304" s="1" t="s">
        <v>34</v>
      </c>
      <c r="F304" s="1" t="str">
        <f t="shared" si="8"/>
        <v>lunes</v>
      </c>
      <c r="G304" s="1" t="str">
        <f t="shared" si="9"/>
        <v>enero</v>
      </c>
      <c r="H304" s="2">
        <v>45677</v>
      </c>
      <c r="I304" s="1">
        <v>4</v>
      </c>
      <c r="J304" s="1" t="s">
        <v>35</v>
      </c>
      <c r="K304" s="1" t="s">
        <v>421</v>
      </c>
      <c r="L304" s="1">
        <v>0</v>
      </c>
      <c r="M304" s="1" t="s">
        <v>687</v>
      </c>
      <c r="N304" s="1" t="s">
        <v>13</v>
      </c>
      <c r="O304" s="1" t="s">
        <v>38</v>
      </c>
      <c r="P304" s="1" t="s">
        <v>14600</v>
      </c>
      <c r="Q304" s="1">
        <v>3</v>
      </c>
      <c r="R304" s="1">
        <v>2</v>
      </c>
      <c r="S304" s="1">
        <v>0</v>
      </c>
      <c r="T304" s="1"/>
      <c r="U304" s="1" t="s">
        <v>14752</v>
      </c>
      <c r="V304" s="1" t="s">
        <v>40</v>
      </c>
      <c r="W304" s="1" t="s">
        <v>9303</v>
      </c>
      <c r="X304" s="1" t="s">
        <v>41</v>
      </c>
      <c r="Y304" s="1" t="s">
        <v>42</v>
      </c>
      <c r="Z304" s="1" t="s">
        <v>43</v>
      </c>
      <c r="AB304" s="1" t="s">
        <v>43</v>
      </c>
      <c r="AC304" s="1" t="s">
        <v>43</v>
      </c>
      <c r="AD304" s="1" t="s">
        <v>32</v>
      </c>
      <c r="AE304" s="1">
        <v>21.895510999999999</v>
      </c>
      <c r="AF304" s="1">
        <v>-102.311342</v>
      </c>
    </row>
    <row r="305" spans="1:32" ht="15.95" customHeight="1" x14ac:dyDescent="0.25">
      <c r="A305" s="1" t="s">
        <v>819</v>
      </c>
      <c r="B305" s="1" t="s">
        <v>31</v>
      </c>
      <c r="C305" s="1">
        <v>911</v>
      </c>
      <c r="D305" s="1" t="s">
        <v>33</v>
      </c>
      <c r="E305" s="1" t="s">
        <v>34</v>
      </c>
      <c r="F305" s="1" t="str">
        <f t="shared" si="8"/>
        <v>jueves</v>
      </c>
      <c r="G305" s="1" t="str">
        <f t="shared" si="9"/>
        <v>enero</v>
      </c>
      <c r="H305" s="2">
        <v>45680</v>
      </c>
      <c r="I305" s="1">
        <v>4</v>
      </c>
      <c r="J305" s="1" t="s">
        <v>35</v>
      </c>
      <c r="K305" s="1" t="s">
        <v>820</v>
      </c>
      <c r="L305" s="1">
        <v>0</v>
      </c>
      <c r="M305" s="1" t="s">
        <v>821</v>
      </c>
      <c r="N305" s="1" t="s">
        <v>13</v>
      </c>
      <c r="O305" s="1" t="s">
        <v>38</v>
      </c>
      <c r="P305" s="1" t="s">
        <v>14600</v>
      </c>
      <c r="Q305" s="1">
        <v>1</v>
      </c>
      <c r="R305" s="1">
        <v>2</v>
      </c>
      <c r="S305" s="1">
        <v>0</v>
      </c>
      <c r="T305" s="1"/>
      <c r="U305" s="1" t="s">
        <v>8948</v>
      </c>
      <c r="V305" s="1" t="s">
        <v>40</v>
      </c>
      <c r="W305" s="1" t="s">
        <v>438</v>
      </c>
      <c r="X305" s="1" t="s">
        <v>41</v>
      </c>
      <c r="Y305" s="1" t="s">
        <v>42</v>
      </c>
      <c r="Z305" s="1" t="s">
        <v>43</v>
      </c>
      <c r="AB305" s="1" t="s">
        <v>43</v>
      </c>
      <c r="AC305" s="1" t="s">
        <v>43</v>
      </c>
      <c r="AD305" s="1" t="s">
        <v>32</v>
      </c>
      <c r="AE305" s="1">
        <v>21.875699000000001</v>
      </c>
      <c r="AF305" s="1">
        <v>-102.25752300000001</v>
      </c>
    </row>
    <row r="306" spans="1:32" ht="15.95" customHeight="1" x14ac:dyDescent="0.25">
      <c r="A306" s="1" t="s">
        <v>930</v>
      </c>
      <c r="B306" s="1" t="s">
        <v>31</v>
      </c>
      <c r="C306" s="1">
        <v>911</v>
      </c>
      <c r="D306" s="1" t="s">
        <v>33</v>
      </c>
      <c r="E306" s="1" t="s">
        <v>34</v>
      </c>
      <c r="F306" s="1" t="str">
        <f t="shared" si="8"/>
        <v>sábado</v>
      </c>
      <c r="G306" s="1" t="str">
        <f t="shared" si="9"/>
        <v>enero</v>
      </c>
      <c r="H306" s="2">
        <v>45682</v>
      </c>
      <c r="I306" s="1">
        <v>4</v>
      </c>
      <c r="J306" s="1" t="s">
        <v>35</v>
      </c>
      <c r="K306" s="1" t="s">
        <v>931</v>
      </c>
      <c r="L306" s="1">
        <v>0</v>
      </c>
      <c r="M306" s="1" t="s">
        <v>932</v>
      </c>
      <c r="N306" s="1" t="s">
        <v>13</v>
      </c>
      <c r="O306" s="1" t="s">
        <v>38</v>
      </c>
      <c r="P306" s="1" t="s">
        <v>14600</v>
      </c>
      <c r="Q306" s="1">
        <v>0</v>
      </c>
      <c r="R306" s="1">
        <v>0</v>
      </c>
      <c r="S306" s="1">
        <v>0</v>
      </c>
      <c r="T306" s="1"/>
      <c r="U306" s="1" t="s">
        <v>11810</v>
      </c>
      <c r="V306" s="1" t="s">
        <v>40</v>
      </c>
      <c r="W306" s="1" t="s">
        <v>2992</v>
      </c>
      <c r="X306" s="1" t="s">
        <v>41</v>
      </c>
      <c r="Y306" s="1" t="s">
        <v>42</v>
      </c>
      <c r="Z306" s="1" t="s">
        <v>43</v>
      </c>
      <c r="AB306" s="1" t="s">
        <v>43</v>
      </c>
      <c r="AC306" s="1" t="s">
        <v>43</v>
      </c>
      <c r="AD306" s="1" t="s">
        <v>32</v>
      </c>
      <c r="AE306" s="1">
        <v>21.917100999999999</v>
      </c>
      <c r="AF306" s="1">
        <v>-102.308232</v>
      </c>
    </row>
    <row r="307" spans="1:32" ht="15.95" customHeight="1" x14ac:dyDescent="0.25">
      <c r="A307" s="1" t="s">
        <v>955</v>
      </c>
      <c r="B307" s="1" t="s">
        <v>31</v>
      </c>
      <c r="C307" s="1">
        <v>911</v>
      </c>
      <c r="D307" s="1" t="s">
        <v>45</v>
      </c>
      <c r="E307" s="1" t="s">
        <v>46</v>
      </c>
      <c r="F307" s="1" t="str">
        <f t="shared" si="8"/>
        <v>domingo</v>
      </c>
      <c r="G307" s="1" t="str">
        <f t="shared" si="9"/>
        <v>enero</v>
      </c>
      <c r="H307" s="2">
        <v>45683</v>
      </c>
      <c r="I307" s="1">
        <v>4</v>
      </c>
      <c r="J307" s="1" t="s">
        <v>35</v>
      </c>
      <c r="K307" s="1" t="s">
        <v>956</v>
      </c>
      <c r="L307" s="1">
        <v>0</v>
      </c>
      <c r="M307" s="1" t="s">
        <v>957</v>
      </c>
      <c r="N307" s="1" t="s">
        <v>13</v>
      </c>
      <c r="O307" s="1" t="s">
        <v>38</v>
      </c>
      <c r="P307" s="1" t="s">
        <v>14600</v>
      </c>
      <c r="Q307" s="1">
        <v>1</v>
      </c>
      <c r="R307" s="1">
        <v>2</v>
      </c>
      <c r="S307" s="1">
        <v>32</v>
      </c>
      <c r="T307" s="1" t="s">
        <v>958</v>
      </c>
      <c r="U307" s="1" t="s">
        <v>11810</v>
      </c>
      <c r="V307" s="1" t="s">
        <v>40</v>
      </c>
      <c r="W307" s="1" t="s">
        <v>2992</v>
      </c>
      <c r="X307" s="1" t="s">
        <v>41</v>
      </c>
      <c r="Y307" s="1" t="s">
        <v>42</v>
      </c>
      <c r="Z307" s="1" t="s">
        <v>43</v>
      </c>
      <c r="AB307" s="1" t="s">
        <v>43</v>
      </c>
      <c r="AC307" s="1" t="s">
        <v>43</v>
      </c>
      <c r="AD307" s="1" t="s">
        <v>32</v>
      </c>
      <c r="AE307" s="1">
        <v>21.893567000000001</v>
      </c>
      <c r="AF307" s="1">
        <v>-102.290403</v>
      </c>
    </row>
    <row r="308" spans="1:32" ht="15.95" customHeight="1" x14ac:dyDescent="0.25">
      <c r="A308" s="1" t="s">
        <v>831</v>
      </c>
      <c r="B308" s="1" t="s">
        <v>31</v>
      </c>
      <c r="C308" s="1">
        <v>911</v>
      </c>
      <c r="D308" s="1" t="s">
        <v>45</v>
      </c>
      <c r="E308" s="1" t="s">
        <v>46</v>
      </c>
      <c r="F308" s="1" t="str">
        <f t="shared" si="8"/>
        <v>jueves</v>
      </c>
      <c r="G308" s="1" t="str">
        <f t="shared" si="9"/>
        <v>enero</v>
      </c>
      <c r="H308" s="2">
        <v>45680</v>
      </c>
      <c r="I308" s="1">
        <v>4</v>
      </c>
      <c r="J308" s="1" t="s">
        <v>35</v>
      </c>
      <c r="K308" s="1" t="s">
        <v>832</v>
      </c>
      <c r="L308" s="1">
        <v>0</v>
      </c>
      <c r="M308" s="1" t="s">
        <v>833</v>
      </c>
      <c r="N308" s="1" t="s">
        <v>13</v>
      </c>
      <c r="O308" s="1" t="s">
        <v>38</v>
      </c>
      <c r="P308" s="1" t="s">
        <v>14600</v>
      </c>
      <c r="Q308" s="1">
        <v>1</v>
      </c>
      <c r="R308" s="1">
        <v>1</v>
      </c>
      <c r="S308" s="1">
        <v>22</v>
      </c>
      <c r="T308" s="1" t="s">
        <v>834</v>
      </c>
      <c r="U308" s="1" t="s">
        <v>50</v>
      </c>
      <c r="V308" s="1" t="s">
        <v>40</v>
      </c>
      <c r="W308" s="1" t="s">
        <v>7496</v>
      </c>
      <c r="X308" s="1" t="s">
        <v>41</v>
      </c>
      <c r="Y308" s="1" t="s">
        <v>42</v>
      </c>
      <c r="Z308" s="1" t="s">
        <v>43</v>
      </c>
      <c r="AB308" s="1" t="s">
        <v>43</v>
      </c>
      <c r="AC308" s="1" t="s">
        <v>43</v>
      </c>
      <c r="AD308" s="1" t="s">
        <v>32</v>
      </c>
      <c r="AE308" s="1">
        <v>21.8934</v>
      </c>
      <c r="AF308" s="1">
        <v>-102.25563200000001</v>
      </c>
    </row>
    <row r="309" spans="1:32" ht="15.95" customHeight="1" x14ac:dyDescent="0.25">
      <c r="A309" s="1" t="s">
        <v>835</v>
      </c>
      <c r="B309" s="1" t="s">
        <v>31</v>
      </c>
      <c r="C309" s="1">
        <v>911</v>
      </c>
      <c r="D309" s="1" t="s">
        <v>80</v>
      </c>
      <c r="E309" s="1" t="s">
        <v>81</v>
      </c>
      <c r="F309" s="1" t="str">
        <f t="shared" si="8"/>
        <v>jueves</v>
      </c>
      <c r="G309" s="1" t="str">
        <f t="shared" si="9"/>
        <v>enero</v>
      </c>
      <c r="H309" s="2">
        <v>45680</v>
      </c>
      <c r="I309" s="1">
        <v>4</v>
      </c>
      <c r="J309" s="1" t="s">
        <v>35</v>
      </c>
      <c r="K309" s="1" t="s">
        <v>836</v>
      </c>
      <c r="L309" s="1">
        <v>0</v>
      </c>
      <c r="M309" s="1" t="s">
        <v>837</v>
      </c>
      <c r="N309" s="1" t="s">
        <v>13</v>
      </c>
      <c r="O309" s="1" t="s">
        <v>38</v>
      </c>
      <c r="P309" s="1" t="s">
        <v>39</v>
      </c>
      <c r="Q309" s="1">
        <v>1</v>
      </c>
      <c r="R309" s="1">
        <v>1</v>
      </c>
      <c r="S309" s="1">
        <v>0</v>
      </c>
      <c r="T309" s="1"/>
      <c r="U309" s="1" t="s">
        <v>8948</v>
      </c>
      <c r="V309" s="1" t="s">
        <v>40</v>
      </c>
      <c r="W309" s="1" t="s">
        <v>438</v>
      </c>
      <c r="X309" s="1" t="s">
        <v>41</v>
      </c>
      <c r="Y309" s="1" t="s">
        <v>22</v>
      </c>
      <c r="Z309" s="1" t="s">
        <v>43</v>
      </c>
      <c r="AA309" s="1">
        <v>200000</v>
      </c>
      <c r="AB309" s="1" t="s">
        <v>43</v>
      </c>
      <c r="AC309" s="1" t="s">
        <v>43</v>
      </c>
      <c r="AD309" s="1" t="s">
        <v>32</v>
      </c>
      <c r="AE309" s="1">
        <v>21.819659000000001</v>
      </c>
      <c r="AF309" s="1">
        <v>-102.266426</v>
      </c>
    </row>
    <row r="310" spans="1:32" ht="15.95" customHeight="1" x14ac:dyDescent="0.25">
      <c r="A310" s="1" t="s">
        <v>838</v>
      </c>
      <c r="B310" s="1" t="s">
        <v>31</v>
      </c>
      <c r="C310" s="1">
        <v>911</v>
      </c>
      <c r="D310" s="1" t="s">
        <v>45</v>
      </c>
      <c r="E310" s="1" t="s">
        <v>46</v>
      </c>
      <c r="F310" s="1" t="str">
        <f t="shared" si="8"/>
        <v>jueves</v>
      </c>
      <c r="G310" s="1" t="str">
        <f t="shared" si="9"/>
        <v>enero</v>
      </c>
      <c r="H310" s="2">
        <v>45680</v>
      </c>
      <c r="I310" s="1">
        <v>4</v>
      </c>
      <c r="J310" s="1" t="s">
        <v>35</v>
      </c>
      <c r="K310" s="1" t="s">
        <v>839</v>
      </c>
      <c r="L310" s="1">
        <v>0</v>
      </c>
      <c r="M310" s="1" t="s">
        <v>840</v>
      </c>
      <c r="N310" s="1" t="s">
        <v>13</v>
      </c>
      <c r="O310" s="1" t="s">
        <v>38</v>
      </c>
      <c r="P310" s="1" t="s">
        <v>14600</v>
      </c>
      <c r="Q310" s="1">
        <v>1</v>
      </c>
      <c r="R310" s="1">
        <v>1</v>
      </c>
      <c r="S310" s="1">
        <v>0</v>
      </c>
      <c r="T310" s="1" t="s">
        <v>715</v>
      </c>
      <c r="U310" s="1" t="s">
        <v>50</v>
      </c>
      <c r="V310" s="1" t="s">
        <v>40</v>
      </c>
      <c r="W310" s="1" t="s">
        <v>7496</v>
      </c>
      <c r="X310" s="1" t="s">
        <v>41</v>
      </c>
      <c r="Y310" s="1" t="s">
        <v>42</v>
      </c>
      <c r="Z310" s="1" t="s">
        <v>43</v>
      </c>
      <c r="AB310" s="1" t="s">
        <v>43</v>
      </c>
      <c r="AC310" s="1" t="s">
        <v>43</v>
      </c>
      <c r="AD310" s="1" t="s">
        <v>32</v>
      </c>
      <c r="AE310" s="1">
        <v>21.905146999999999</v>
      </c>
      <c r="AF310" s="1">
        <v>-102.259849</v>
      </c>
    </row>
    <row r="311" spans="1:32" ht="15.95" customHeight="1" x14ac:dyDescent="0.25">
      <c r="A311" s="1" t="s">
        <v>841</v>
      </c>
      <c r="B311" s="1" t="s">
        <v>31</v>
      </c>
      <c r="C311" s="1">
        <v>911</v>
      </c>
      <c r="D311" s="1" t="s">
        <v>45</v>
      </c>
      <c r="E311" s="1" t="s">
        <v>46</v>
      </c>
      <c r="F311" s="1" t="str">
        <f t="shared" si="8"/>
        <v>jueves</v>
      </c>
      <c r="G311" s="1" t="str">
        <f t="shared" si="9"/>
        <v>enero</v>
      </c>
      <c r="H311" s="2">
        <v>45680</v>
      </c>
      <c r="I311" s="1">
        <v>4</v>
      </c>
      <c r="J311" s="1" t="s">
        <v>35</v>
      </c>
      <c r="K311" s="1" t="s">
        <v>397</v>
      </c>
      <c r="L311" s="1">
        <v>0</v>
      </c>
      <c r="M311" s="1" t="s">
        <v>842</v>
      </c>
      <c r="N311" s="1" t="s">
        <v>13</v>
      </c>
      <c r="O311" s="1" t="s">
        <v>38</v>
      </c>
      <c r="P311" s="1" t="s">
        <v>14600</v>
      </c>
      <c r="Q311" s="1">
        <v>1</v>
      </c>
      <c r="R311" s="1">
        <v>0</v>
      </c>
      <c r="S311" s="1">
        <v>46</v>
      </c>
      <c r="T311" s="1" t="s">
        <v>843</v>
      </c>
      <c r="U311" s="1" t="s">
        <v>8948</v>
      </c>
      <c r="V311" s="1" t="s">
        <v>40</v>
      </c>
      <c r="W311" s="1" t="s">
        <v>438</v>
      </c>
      <c r="X311" s="1" t="s">
        <v>41</v>
      </c>
      <c r="Y311" s="1" t="s">
        <v>42</v>
      </c>
      <c r="Z311" s="1" t="s">
        <v>43</v>
      </c>
      <c r="AB311" s="1" t="s">
        <v>43</v>
      </c>
      <c r="AC311" s="1" t="s">
        <v>43</v>
      </c>
      <c r="AD311" s="1" t="s">
        <v>32</v>
      </c>
      <c r="AE311" s="1">
        <v>21.904461999999999</v>
      </c>
      <c r="AF311" s="1">
        <v>-102.28134799999999</v>
      </c>
    </row>
    <row r="312" spans="1:32" ht="15.95" customHeight="1" x14ac:dyDescent="0.25">
      <c r="A312" s="1" t="s">
        <v>844</v>
      </c>
      <c r="B312" s="1" t="s">
        <v>31</v>
      </c>
      <c r="C312" s="1">
        <v>911</v>
      </c>
      <c r="D312" s="1" t="s">
        <v>45</v>
      </c>
      <c r="E312" s="1" t="s">
        <v>46</v>
      </c>
      <c r="F312" s="1" t="str">
        <f t="shared" si="8"/>
        <v>jueves</v>
      </c>
      <c r="G312" s="1" t="str">
        <f t="shared" si="9"/>
        <v>enero</v>
      </c>
      <c r="H312" s="2">
        <v>45680</v>
      </c>
      <c r="I312" s="1">
        <v>4</v>
      </c>
      <c r="J312" s="1" t="s">
        <v>35</v>
      </c>
      <c r="K312" s="1" t="s">
        <v>406</v>
      </c>
      <c r="L312" s="1">
        <v>0</v>
      </c>
      <c r="M312" s="1" t="s">
        <v>845</v>
      </c>
      <c r="N312" s="1" t="s">
        <v>13</v>
      </c>
      <c r="O312" s="1" t="s">
        <v>38</v>
      </c>
      <c r="P312" s="1" t="s">
        <v>14600</v>
      </c>
      <c r="Q312" s="1">
        <v>1</v>
      </c>
      <c r="R312" s="1">
        <v>2</v>
      </c>
      <c r="S312" s="1">
        <v>32</v>
      </c>
      <c r="T312" s="1" t="s">
        <v>846</v>
      </c>
      <c r="U312" s="1" t="s">
        <v>50</v>
      </c>
      <c r="V312" s="1" t="s">
        <v>40</v>
      </c>
      <c r="W312" s="1" t="s">
        <v>7496</v>
      </c>
      <c r="X312" s="1" t="s">
        <v>41</v>
      </c>
      <c r="Y312" s="1" t="s">
        <v>42</v>
      </c>
      <c r="Z312" s="1" t="s">
        <v>43</v>
      </c>
      <c r="AB312" s="1" t="s">
        <v>43</v>
      </c>
      <c r="AC312" s="1" t="s">
        <v>43</v>
      </c>
      <c r="AD312" s="1" t="s">
        <v>32</v>
      </c>
      <c r="AE312" s="1">
        <v>21.921278999999998</v>
      </c>
      <c r="AF312" s="1">
        <v>-102.25979100000001</v>
      </c>
    </row>
    <row r="313" spans="1:32" ht="15.95" customHeight="1" x14ac:dyDescent="0.25">
      <c r="A313" s="1" t="s">
        <v>850</v>
      </c>
      <c r="B313" s="1" t="s">
        <v>31</v>
      </c>
      <c r="C313" s="1">
        <v>911</v>
      </c>
      <c r="D313" s="1" t="s">
        <v>80</v>
      </c>
      <c r="E313" s="1" t="s">
        <v>81</v>
      </c>
      <c r="F313" s="1" t="str">
        <f t="shared" si="8"/>
        <v>jueves</v>
      </c>
      <c r="G313" s="1" t="str">
        <f t="shared" si="9"/>
        <v>enero</v>
      </c>
      <c r="H313" s="2">
        <v>45680</v>
      </c>
      <c r="I313" s="1">
        <v>4</v>
      </c>
      <c r="J313" s="1" t="s">
        <v>70</v>
      </c>
      <c r="K313" s="1" t="s">
        <v>579</v>
      </c>
      <c r="L313" s="1">
        <v>0</v>
      </c>
      <c r="M313" s="1" t="s">
        <v>851</v>
      </c>
      <c r="N313" s="1" t="s">
        <v>13</v>
      </c>
      <c r="O313" s="1" t="s">
        <v>38</v>
      </c>
      <c r="P313" s="1" t="s">
        <v>39</v>
      </c>
      <c r="Q313" s="1">
        <v>4</v>
      </c>
      <c r="R313" s="1">
        <v>1</v>
      </c>
      <c r="S313" s="1">
        <v>0</v>
      </c>
      <c r="T313" s="1"/>
      <c r="U313" s="1" t="s">
        <v>11452</v>
      </c>
      <c r="V313" s="1" t="s">
        <v>40</v>
      </c>
      <c r="W313" s="1" t="s">
        <v>7798</v>
      </c>
      <c r="X313" s="1" t="s">
        <v>41</v>
      </c>
      <c r="Y313" s="1" t="s">
        <v>22</v>
      </c>
      <c r="Z313" s="1" t="s">
        <v>852</v>
      </c>
      <c r="AB313" s="1" t="s">
        <v>43</v>
      </c>
      <c r="AC313" s="1" t="s">
        <v>43</v>
      </c>
      <c r="AD313" s="1" t="s">
        <v>32</v>
      </c>
      <c r="AE313" s="1">
        <v>21.960068</v>
      </c>
      <c r="AF313" s="1">
        <v>-102.333258</v>
      </c>
    </row>
    <row r="314" spans="1:32" ht="15.95" customHeight="1" x14ac:dyDescent="0.25">
      <c r="A314" s="1" t="s">
        <v>853</v>
      </c>
      <c r="B314" s="1" t="s">
        <v>31</v>
      </c>
      <c r="C314" s="1">
        <v>911</v>
      </c>
      <c r="D314" s="1" t="s">
        <v>45</v>
      </c>
      <c r="E314" s="1" t="s">
        <v>46</v>
      </c>
      <c r="F314" s="1" t="str">
        <f t="shared" si="8"/>
        <v>jueves</v>
      </c>
      <c r="G314" s="1" t="str">
        <f t="shared" si="9"/>
        <v>enero</v>
      </c>
      <c r="H314" s="2">
        <v>45680</v>
      </c>
      <c r="I314" s="1">
        <v>4</v>
      </c>
      <c r="J314" s="1" t="s">
        <v>35</v>
      </c>
      <c r="K314" s="1" t="s">
        <v>307</v>
      </c>
      <c r="L314" s="1">
        <v>0</v>
      </c>
      <c r="M314" s="1" t="s">
        <v>854</v>
      </c>
      <c r="N314" s="1" t="s">
        <v>13</v>
      </c>
      <c r="O314" s="1" t="s">
        <v>38</v>
      </c>
      <c r="P314" s="1" t="s">
        <v>14600</v>
      </c>
      <c r="Q314" s="1">
        <v>4</v>
      </c>
      <c r="R314" s="1">
        <v>1</v>
      </c>
      <c r="S314" s="1">
        <v>0</v>
      </c>
      <c r="T314" s="1" t="s">
        <v>855</v>
      </c>
      <c r="U314" s="1" t="s">
        <v>11452</v>
      </c>
      <c r="V314" s="1" t="s">
        <v>40</v>
      </c>
      <c r="W314" s="1" t="s">
        <v>7798</v>
      </c>
      <c r="X314" s="1" t="s">
        <v>41</v>
      </c>
      <c r="Y314" s="1" t="s">
        <v>42</v>
      </c>
      <c r="Z314" s="1" t="s">
        <v>43</v>
      </c>
      <c r="AA314" s="1">
        <v>8000</v>
      </c>
      <c r="AB314" s="1" t="s">
        <v>856</v>
      </c>
      <c r="AC314" s="1" t="s">
        <v>43</v>
      </c>
      <c r="AD314" s="1" t="s">
        <v>32</v>
      </c>
      <c r="AE314" s="1">
        <v>21.884087000000001</v>
      </c>
      <c r="AF314" s="1">
        <v>-102.31044300000001</v>
      </c>
    </row>
    <row r="315" spans="1:32" ht="15.95" customHeight="1" x14ac:dyDescent="0.25">
      <c r="A315" s="1" t="s">
        <v>754</v>
      </c>
      <c r="B315" s="1" t="s">
        <v>31</v>
      </c>
      <c r="C315" s="1">
        <v>911</v>
      </c>
      <c r="D315" s="1" t="s">
        <v>33</v>
      </c>
      <c r="E315" s="1" t="s">
        <v>34</v>
      </c>
      <c r="F315" s="1" t="str">
        <f t="shared" si="8"/>
        <v>martes</v>
      </c>
      <c r="G315" s="1" t="str">
        <f t="shared" si="9"/>
        <v>enero</v>
      </c>
      <c r="H315" s="2">
        <v>45678</v>
      </c>
      <c r="I315" s="1">
        <v>4</v>
      </c>
      <c r="J315" s="1" t="s">
        <v>35</v>
      </c>
      <c r="K315" s="1" t="s">
        <v>374</v>
      </c>
      <c r="L315" s="1">
        <v>0</v>
      </c>
      <c r="M315" s="1" t="s">
        <v>755</v>
      </c>
      <c r="N315" s="1" t="s">
        <v>13</v>
      </c>
      <c r="O315" s="1" t="s">
        <v>38</v>
      </c>
      <c r="P315" s="1" t="s">
        <v>14600</v>
      </c>
      <c r="Q315" s="1">
        <v>3</v>
      </c>
      <c r="R315" s="1">
        <v>2</v>
      </c>
      <c r="S315" s="1">
        <v>0</v>
      </c>
      <c r="T315" s="1"/>
      <c r="U315" s="1" t="s">
        <v>14752</v>
      </c>
      <c r="V315" s="1" t="s">
        <v>40</v>
      </c>
      <c r="W315" s="1" t="s">
        <v>9303</v>
      </c>
      <c r="X315" s="1" t="s">
        <v>41</v>
      </c>
      <c r="Y315" s="1" t="s">
        <v>42</v>
      </c>
      <c r="Z315" s="1" t="s">
        <v>43</v>
      </c>
      <c r="AB315" s="1" t="s">
        <v>43</v>
      </c>
      <c r="AC315" s="1" t="s">
        <v>43</v>
      </c>
      <c r="AD315" s="1" t="s">
        <v>32</v>
      </c>
      <c r="AE315" s="1">
        <v>21.893784</v>
      </c>
      <c r="AF315" s="1">
        <v>-102.305414</v>
      </c>
    </row>
    <row r="316" spans="1:32" ht="15.95" customHeight="1" x14ac:dyDescent="0.25">
      <c r="A316" s="1" t="s">
        <v>959</v>
      </c>
      <c r="B316" s="1" t="s">
        <v>31</v>
      </c>
      <c r="C316" s="1">
        <v>911</v>
      </c>
      <c r="D316" s="1" t="s">
        <v>45</v>
      </c>
      <c r="E316" s="1" t="s">
        <v>46</v>
      </c>
      <c r="F316" s="1" t="str">
        <f t="shared" si="8"/>
        <v>domingo</v>
      </c>
      <c r="G316" s="1" t="str">
        <f t="shared" si="9"/>
        <v>enero</v>
      </c>
      <c r="H316" s="2">
        <v>45683</v>
      </c>
      <c r="I316" s="1">
        <v>4</v>
      </c>
      <c r="J316" s="1" t="s">
        <v>35</v>
      </c>
      <c r="K316" s="1" t="s">
        <v>960</v>
      </c>
      <c r="L316" s="1">
        <v>0</v>
      </c>
      <c r="M316" s="1" t="s">
        <v>961</v>
      </c>
      <c r="N316" s="1" t="s">
        <v>13</v>
      </c>
      <c r="O316" s="1" t="s">
        <v>38</v>
      </c>
      <c r="P316" s="1" t="s">
        <v>14600</v>
      </c>
      <c r="Q316" s="1">
        <v>3</v>
      </c>
      <c r="R316" s="1">
        <v>1</v>
      </c>
      <c r="S316" s="1">
        <v>33</v>
      </c>
      <c r="T316" s="1" t="s">
        <v>962</v>
      </c>
      <c r="U316" s="1" t="s">
        <v>11810</v>
      </c>
      <c r="V316" s="1" t="s">
        <v>40</v>
      </c>
      <c r="W316" s="1" t="s">
        <v>2992</v>
      </c>
      <c r="X316" s="1" t="s">
        <v>41</v>
      </c>
      <c r="Y316" s="1" t="s">
        <v>42</v>
      </c>
      <c r="Z316" s="1" t="s">
        <v>43</v>
      </c>
      <c r="AB316" s="1" t="s">
        <v>43</v>
      </c>
      <c r="AC316" s="1" t="s">
        <v>43</v>
      </c>
      <c r="AD316" s="1" t="s">
        <v>32</v>
      </c>
      <c r="AE316" s="1">
        <v>21.891233</v>
      </c>
      <c r="AF316" s="1">
        <v>-102.29956900000001</v>
      </c>
    </row>
    <row r="317" spans="1:32" ht="15.95" customHeight="1" x14ac:dyDescent="0.25">
      <c r="A317" s="1" t="s">
        <v>862</v>
      </c>
      <c r="B317" s="1" t="s">
        <v>31</v>
      </c>
      <c r="C317" s="1">
        <v>911</v>
      </c>
      <c r="D317" s="1" t="s">
        <v>45</v>
      </c>
      <c r="E317" s="1" t="s">
        <v>46</v>
      </c>
      <c r="F317" s="1" t="str">
        <f t="shared" si="8"/>
        <v>viernes</v>
      </c>
      <c r="G317" s="1" t="str">
        <f t="shared" si="9"/>
        <v>enero</v>
      </c>
      <c r="H317" s="2">
        <v>45681</v>
      </c>
      <c r="I317" s="1">
        <v>4</v>
      </c>
      <c r="J317" s="1" t="s">
        <v>35</v>
      </c>
      <c r="K317" s="1" t="s">
        <v>863</v>
      </c>
      <c r="L317" s="1">
        <v>0</v>
      </c>
      <c r="M317" s="1" t="s">
        <v>864</v>
      </c>
      <c r="N317" s="1" t="s">
        <v>13</v>
      </c>
      <c r="O317" s="1" t="s">
        <v>38</v>
      </c>
      <c r="P317" s="1" t="s">
        <v>14600</v>
      </c>
      <c r="Q317" s="1">
        <v>1</v>
      </c>
      <c r="R317" s="1">
        <v>1</v>
      </c>
      <c r="S317" s="1">
        <v>58</v>
      </c>
      <c r="T317" s="1" t="s">
        <v>865</v>
      </c>
      <c r="U317" s="1" t="s">
        <v>11440</v>
      </c>
      <c r="V317" s="1" t="s">
        <v>40</v>
      </c>
      <c r="W317" s="1" t="s">
        <v>11441</v>
      </c>
      <c r="X317" s="1" t="s">
        <v>41</v>
      </c>
      <c r="Y317" s="1" t="s">
        <v>22</v>
      </c>
      <c r="Z317" s="1" t="s">
        <v>43</v>
      </c>
      <c r="AA317" s="1">
        <v>2000</v>
      </c>
      <c r="AB317" s="1" t="s">
        <v>711</v>
      </c>
      <c r="AC317" s="1" t="s">
        <v>43</v>
      </c>
      <c r="AD317" s="1" t="s">
        <v>32</v>
      </c>
      <c r="AE317" s="1">
        <v>21.718627000000001</v>
      </c>
      <c r="AF317" s="1">
        <v>-102.289788</v>
      </c>
    </row>
    <row r="318" spans="1:32" ht="15.95" customHeight="1" x14ac:dyDescent="0.25">
      <c r="A318" s="1" t="s">
        <v>866</v>
      </c>
      <c r="B318" s="1" t="s">
        <v>31</v>
      </c>
      <c r="C318" s="1">
        <v>911</v>
      </c>
      <c r="D318" s="1" t="s">
        <v>45</v>
      </c>
      <c r="E318" s="1" t="s">
        <v>46</v>
      </c>
      <c r="F318" s="1" t="str">
        <f t="shared" si="8"/>
        <v>viernes</v>
      </c>
      <c r="G318" s="1" t="str">
        <f t="shared" si="9"/>
        <v>enero</v>
      </c>
      <c r="H318" s="2">
        <v>45681</v>
      </c>
      <c r="I318" s="1">
        <v>4</v>
      </c>
      <c r="J318" s="1" t="s">
        <v>35</v>
      </c>
      <c r="K318" s="1" t="s">
        <v>367</v>
      </c>
      <c r="L318" s="1">
        <v>0</v>
      </c>
      <c r="M318" s="1" t="s">
        <v>867</v>
      </c>
      <c r="N318" s="1" t="s">
        <v>13</v>
      </c>
      <c r="O318" s="1" t="s">
        <v>38</v>
      </c>
      <c r="P318" s="1" t="s">
        <v>14600</v>
      </c>
      <c r="Q318" s="1">
        <v>1</v>
      </c>
      <c r="R318" s="1">
        <v>1</v>
      </c>
      <c r="S318" s="1">
        <v>0</v>
      </c>
      <c r="T318" s="1" t="s">
        <v>868</v>
      </c>
      <c r="U318" s="1" t="s">
        <v>11440</v>
      </c>
      <c r="V318" s="1" t="s">
        <v>40</v>
      </c>
      <c r="W318" s="1" t="s">
        <v>11441</v>
      </c>
      <c r="X318" s="1" t="s">
        <v>41</v>
      </c>
      <c r="Y318" s="1" t="s">
        <v>42</v>
      </c>
      <c r="Z318" s="1" t="s">
        <v>43</v>
      </c>
      <c r="AB318" s="1" t="s">
        <v>43</v>
      </c>
      <c r="AC318" s="1" t="s">
        <v>43</v>
      </c>
      <c r="AD318" s="1" t="s">
        <v>32</v>
      </c>
      <c r="AE318" s="1">
        <v>21.858651999999999</v>
      </c>
      <c r="AF318" s="1">
        <v>-102.27551800000001</v>
      </c>
    </row>
    <row r="319" spans="1:32" ht="15.95" customHeight="1" x14ac:dyDescent="0.25">
      <c r="A319" s="1" t="s">
        <v>869</v>
      </c>
      <c r="B319" s="1" t="s">
        <v>31</v>
      </c>
      <c r="C319" s="1">
        <v>911</v>
      </c>
      <c r="D319" s="1" t="s">
        <v>45</v>
      </c>
      <c r="E319" s="1" t="s">
        <v>46</v>
      </c>
      <c r="F319" s="1" t="str">
        <f t="shared" si="8"/>
        <v>viernes</v>
      </c>
      <c r="G319" s="1" t="str">
        <f t="shared" si="9"/>
        <v>enero</v>
      </c>
      <c r="H319" s="2">
        <v>45681</v>
      </c>
      <c r="I319" s="1">
        <v>4</v>
      </c>
      <c r="J319" s="1" t="s">
        <v>35</v>
      </c>
      <c r="K319" s="1" t="s">
        <v>870</v>
      </c>
      <c r="L319" s="1">
        <v>0</v>
      </c>
      <c r="M319" s="1" t="s">
        <v>871</v>
      </c>
      <c r="N319" s="1" t="s">
        <v>13</v>
      </c>
      <c r="O319" s="1" t="s">
        <v>169</v>
      </c>
      <c r="P319" s="1" t="s">
        <v>14600</v>
      </c>
      <c r="Q319" s="1">
        <v>1</v>
      </c>
      <c r="R319" s="1">
        <v>1</v>
      </c>
      <c r="S319" s="1">
        <v>74</v>
      </c>
      <c r="T319" s="1" t="s">
        <v>872</v>
      </c>
      <c r="U319" s="1" t="s">
        <v>8953</v>
      </c>
      <c r="V319" s="1" t="s">
        <v>40</v>
      </c>
      <c r="W319" s="1" t="s">
        <v>438</v>
      </c>
      <c r="X319" s="1" t="s">
        <v>41</v>
      </c>
      <c r="Y319" s="1" t="s">
        <v>42</v>
      </c>
      <c r="Z319" s="1" t="s">
        <v>43</v>
      </c>
      <c r="AB319" s="1" t="s">
        <v>43</v>
      </c>
      <c r="AC319" s="1" t="s">
        <v>43</v>
      </c>
      <c r="AD319" s="1" t="s">
        <v>32</v>
      </c>
      <c r="AE319" s="1">
        <v>21.934362</v>
      </c>
      <c r="AF319" s="1">
        <v>-102.278881</v>
      </c>
    </row>
    <row r="320" spans="1:32" ht="15.95" customHeight="1" x14ac:dyDescent="0.25">
      <c r="A320" s="1" t="s">
        <v>762</v>
      </c>
      <c r="B320" s="1" t="s">
        <v>31</v>
      </c>
      <c r="C320" s="1">
        <v>911</v>
      </c>
      <c r="D320" s="1" t="s">
        <v>33</v>
      </c>
      <c r="E320" s="1" t="s">
        <v>34</v>
      </c>
      <c r="F320" s="1" t="str">
        <f t="shared" si="8"/>
        <v>martes</v>
      </c>
      <c r="G320" s="1" t="str">
        <f t="shared" si="9"/>
        <v>enero</v>
      </c>
      <c r="H320" s="2">
        <v>45678</v>
      </c>
      <c r="I320" s="1">
        <v>4</v>
      </c>
      <c r="J320" s="1" t="s">
        <v>35</v>
      </c>
      <c r="K320" s="1" t="s">
        <v>763</v>
      </c>
      <c r="L320" s="1">
        <v>0</v>
      </c>
      <c r="M320" s="1" t="s">
        <v>764</v>
      </c>
      <c r="N320" s="1" t="s">
        <v>13</v>
      </c>
      <c r="O320" s="1" t="s">
        <v>38</v>
      </c>
      <c r="P320" s="1" t="s">
        <v>14600</v>
      </c>
      <c r="Q320" s="1">
        <v>1</v>
      </c>
      <c r="R320" s="1">
        <v>0</v>
      </c>
      <c r="S320" s="1">
        <v>0</v>
      </c>
      <c r="T320" s="1"/>
      <c r="U320" s="1" t="s">
        <v>14752</v>
      </c>
      <c r="V320" s="1" t="s">
        <v>40</v>
      </c>
      <c r="W320" s="1" t="s">
        <v>9303</v>
      </c>
      <c r="X320" s="1" t="s">
        <v>41</v>
      </c>
      <c r="Y320" s="1" t="s">
        <v>42</v>
      </c>
      <c r="Z320" s="1" t="s">
        <v>43</v>
      </c>
      <c r="AB320" s="1" t="s">
        <v>43</v>
      </c>
      <c r="AC320" s="1" t="s">
        <v>43</v>
      </c>
      <c r="AD320" s="1" t="s">
        <v>32</v>
      </c>
      <c r="AE320" s="1">
        <v>21.899377000000001</v>
      </c>
      <c r="AF320" s="1">
        <v>-102.304125</v>
      </c>
    </row>
    <row r="321" spans="1:32" ht="15.95" customHeight="1" x14ac:dyDescent="0.25">
      <c r="A321" s="1" t="s">
        <v>881</v>
      </c>
      <c r="B321" s="1" t="s">
        <v>31</v>
      </c>
      <c r="C321" s="1">
        <v>911</v>
      </c>
      <c r="D321" s="1" t="s">
        <v>33</v>
      </c>
      <c r="E321" s="1" t="s">
        <v>34</v>
      </c>
      <c r="F321" s="1" t="str">
        <f t="shared" si="8"/>
        <v>viernes</v>
      </c>
      <c r="G321" s="1" t="str">
        <f t="shared" si="9"/>
        <v>enero</v>
      </c>
      <c r="H321" s="2">
        <v>45681</v>
      </c>
      <c r="I321" s="1">
        <v>4</v>
      </c>
      <c r="J321" s="1" t="s">
        <v>341</v>
      </c>
      <c r="K321" s="1" t="s">
        <v>882</v>
      </c>
      <c r="L321" s="1">
        <v>0</v>
      </c>
      <c r="M321" s="1" t="s">
        <v>883</v>
      </c>
      <c r="N321" s="1" t="s">
        <v>13</v>
      </c>
      <c r="O321" s="1" t="s">
        <v>38</v>
      </c>
      <c r="P321" s="1" t="s">
        <v>14600</v>
      </c>
      <c r="Q321" s="1">
        <v>1</v>
      </c>
      <c r="R321" s="1">
        <v>1</v>
      </c>
      <c r="S321" s="1">
        <v>49</v>
      </c>
      <c r="T321" s="1"/>
      <c r="U321" s="1" t="s">
        <v>50</v>
      </c>
      <c r="V321" s="1" t="s">
        <v>40</v>
      </c>
      <c r="W321" s="1" t="s">
        <v>7496</v>
      </c>
      <c r="X321" s="1" t="s">
        <v>41</v>
      </c>
      <c r="Y321" s="1" t="s">
        <v>42</v>
      </c>
      <c r="Z321" s="1" t="s">
        <v>43</v>
      </c>
      <c r="AB321" s="1" t="s">
        <v>43</v>
      </c>
      <c r="AC321" s="1" t="s">
        <v>43</v>
      </c>
      <c r="AD321" s="1" t="s">
        <v>32</v>
      </c>
      <c r="AE321" s="1">
        <v>22.106992000000002</v>
      </c>
      <c r="AF321" s="1">
        <v>-102.302397</v>
      </c>
    </row>
    <row r="322" spans="1:32" ht="15.95" customHeight="1" x14ac:dyDescent="0.25">
      <c r="A322" s="1" t="s">
        <v>810</v>
      </c>
      <c r="B322" s="1" t="s">
        <v>31</v>
      </c>
      <c r="C322" s="1">
        <v>911</v>
      </c>
      <c r="D322" s="1" t="s">
        <v>55</v>
      </c>
      <c r="E322" s="1" t="s">
        <v>56</v>
      </c>
      <c r="F322" s="1" t="str">
        <f t="shared" ref="F322:F385" si="10">TEXT(H322,"DDDD")</f>
        <v>miércoles</v>
      </c>
      <c r="G322" s="1" t="str">
        <f t="shared" ref="G322:G385" si="11">TEXT(H322,"MMMM")</f>
        <v>enero</v>
      </c>
      <c r="H322" s="2">
        <v>45679</v>
      </c>
      <c r="I322" s="1">
        <v>4</v>
      </c>
      <c r="J322" s="1" t="s">
        <v>70</v>
      </c>
      <c r="K322" s="1" t="s">
        <v>811</v>
      </c>
      <c r="L322" s="1">
        <v>0</v>
      </c>
      <c r="M322" s="1" t="s">
        <v>812</v>
      </c>
      <c r="N322" s="1" t="s">
        <v>13</v>
      </c>
      <c r="O322" s="1" t="s">
        <v>38</v>
      </c>
      <c r="P322" s="1" t="s">
        <v>14600</v>
      </c>
      <c r="Q322" s="1">
        <v>3</v>
      </c>
      <c r="R322" s="1">
        <v>2</v>
      </c>
      <c r="S322" s="1">
        <v>0</v>
      </c>
      <c r="T322" s="1" t="s">
        <v>813</v>
      </c>
      <c r="U322" s="1" t="s">
        <v>14752</v>
      </c>
      <c r="V322" s="1" t="s">
        <v>40</v>
      </c>
      <c r="W322" s="1" t="s">
        <v>9303</v>
      </c>
      <c r="X322" s="1" t="s">
        <v>41</v>
      </c>
      <c r="Y322" s="1" t="s">
        <v>22</v>
      </c>
      <c r="Z322" s="1" t="s">
        <v>43</v>
      </c>
      <c r="AA322" s="1">
        <v>8000</v>
      </c>
      <c r="AB322" s="1" t="s">
        <v>43</v>
      </c>
      <c r="AC322" s="1" t="s">
        <v>814</v>
      </c>
      <c r="AD322" s="1" t="s">
        <v>32</v>
      </c>
      <c r="AE322" s="1">
        <v>21.969812999999998</v>
      </c>
      <c r="AF322" s="1">
        <v>-102.35664300000001</v>
      </c>
    </row>
    <row r="323" spans="1:32" ht="15.95" customHeight="1" x14ac:dyDescent="0.25">
      <c r="A323" s="1" t="s">
        <v>887</v>
      </c>
      <c r="B323" s="1" t="s">
        <v>31</v>
      </c>
      <c r="C323" s="1">
        <v>911</v>
      </c>
      <c r="D323" s="1" t="s">
        <v>45</v>
      </c>
      <c r="E323" s="1" t="s">
        <v>46</v>
      </c>
      <c r="F323" s="1" t="str">
        <f t="shared" si="10"/>
        <v>viernes</v>
      </c>
      <c r="G323" s="1" t="str">
        <f t="shared" si="11"/>
        <v>enero</v>
      </c>
      <c r="H323" s="2">
        <v>45681</v>
      </c>
      <c r="I323" s="1">
        <v>4</v>
      </c>
      <c r="J323" s="1" t="s">
        <v>35</v>
      </c>
      <c r="K323" s="1" t="s">
        <v>172</v>
      </c>
      <c r="L323" s="1">
        <v>0</v>
      </c>
      <c r="M323" s="1" t="s">
        <v>888</v>
      </c>
      <c r="N323" s="1" t="s">
        <v>13</v>
      </c>
      <c r="O323" s="1" t="s">
        <v>38</v>
      </c>
      <c r="P323" s="1" t="s">
        <v>14600</v>
      </c>
      <c r="Q323" s="1">
        <v>1</v>
      </c>
      <c r="R323" s="1">
        <v>1</v>
      </c>
      <c r="S323" s="1">
        <v>0</v>
      </c>
      <c r="T323" s="1" t="s">
        <v>715</v>
      </c>
      <c r="U323" s="1" t="s">
        <v>50</v>
      </c>
      <c r="V323" s="1" t="s">
        <v>40</v>
      </c>
      <c r="W323" s="1" t="s">
        <v>191</v>
      </c>
      <c r="X323" s="1" t="s">
        <v>889</v>
      </c>
      <c r="Y323" s="1" t="s">
        <v>42</v>
      </c>
      <c r="Z323" s="1" t="s">
        <v>43</v>
      </c>
      <c r="AB323" s="1" t="s">
        <v>43</v>
      </c>
      <c r="AC323" s="1" t="s">
        <v>43</v>
      </c>
      <c r="AD323" s="1" t="s">
        <v>32</v>
      </c>
      <c r="AE323" s="1">
        <v>21.855015999999999</v>
      </c>
      <c r="AF323" s="1">
        <v>-102.310925</v>
      </c>
    </row>
    <row r="324" spans="1:32" ht="15.95" customHeight="1" x14ac:dyDescent="0.25">
      <c r="A324" s="1" t="s">
        <v>857</v>
      </c>
      <c r="B324" s="1" t="s">
        <v>31</v>
      </c>
      <c r="C324" s="1">
        <v>911</v>
      </c>
      <c r="D324" s="1" t="s">
        <v>33</v>
      </c>
      <c r="E324" s="1" t="s">
        <v>34</v>
      </c>
      <c r="F324" s="1" t="str">
        <f t="shared" si="10"/>
        <v>jueves</v>
      </c>
      <c r="G324" s="1" t="str">
        <f t="shared" si="11"/>
        <v>enero</v>
      </c>
      <c r="H324" s="2">
        <v>45680</v>
      </c>
      <c r="I324" s="1">
        <v>4</v>
      </c>
      <c r="J324" s="1" t="s">
        <v>35</v>
      </c>
      <c r="K324" s="1" t="s">
        <v>858</v>
      </c>
      <c r="L324" s="1">
        <v>0</v>
      </c>
      <c r="M324" s="1" t="s">
        <v>859</v>
      </c>
      <c r="N324" s="1" t="s">
        <v>13</v>
      </c>
      <c r="O324" s="1" t="s">
        <v>38</v>
      </c>
      <c r="P324" s="1" t="s">
        <v>14600</v>
      </c>
      <c r="Q324" s="1">
        <v>1</v>
      </c>
      <c r="R324" s="1">
        <v>2</v>
      </c>
      <c r="S324" s="1">
        <v>0</v>
      </c>
      <c r="T324" s="1"/>
      <c r="U324" s="1" t="s">
        <v>14752</v>
      </c>
      <c r="V324" s="1" t="s">
        <v>40</v>
      </c>
      <c r="W324" s="1" t="s">
        <v>9303</v>
      </c>
      <c r="X324" s="1" t="s">
        <v>41</v>
      </c>
      <c r="Y324" s="1" t="s">
        <v>42</v>
      </c>
      <c r="Z324" s="1" t="s">
        <v>43</v>
      </c>
      <c r="AB324" s="1" t="s">
        <v>43</v>
      </c>
      <c r="AC324" s="1" t="s">
        <v>43</v>
      </c>
      <c r="AD324" s="1" t="s">
        <v>32</v>
      </c>
      <c r="AE324" s="1">
        <v>21.861367999999999</v>
      </c>
      <c r="AF324" s="1">
        <v>-102.31265500000001</v>
      </c>
    </row>
    <row r="325" spans="1:32" ht="15.95" customHeight="1" x14ac:dyDescent="0.25">
      <c r="A325" s="1" t="s">
        <v>892</v>
      </c>
      <c r="B325" s="1" t="s">
        <v>31</v>
      </c>
      <c r="C325" s="1">
        <v>911</v>
      </c>
      <c r="D325" s="1" t="s">
        <v>103</v>
      </c>
      <c r="E325" s="1" t="s">
        <v>43</v>
      </c>
      <c r="F325" s="1" t="str">
        <f t="shared" si="10"/>
        <v>viernes</v>
      </c>
      <c r="G325" s="1" t="str">
        <f t="shared" si="11"/>
        <v>enero</v>
      </c>
      <c r="H325" s="2">
        <v>45681</v>
      </c>
      <c r="I325" s="1">
        <v>4</v>
      </c>
      <c r="J325" s="1" t="s">
        <v>35</v>
      </c>
      <c r="K325" s="1" t="s">
        <v>277</v>
      </c>
      <c r="L325" s="1">
        <v>0</v>
      </c>
      <c r="M325" s="1" t="s">
        <v>893</v>
      </c>
      <c r="N325" s="1" t="s">
        <v>13</v>
      </c>
      <c r="O325" s="1" t="s">
        <v>38</v>
      </c>
      <c r="P325" s="1" t="s">
        <v>39</v>
      </c>
      <c r="Q325" s="1">
        <v>4</v>
      </c>
      <c r="R325" s="1">
        <v>1</v>
      </c>
      <c r="S325" s="1">
        <v>0</v>
      </c>
      <c r="T325" s="1"/>
      <c r="U325" s="1" t="s">
        <v>11452</v>
      </c>
      <c r="V325" s="1" t="s">
        <v>40</v>
      </c>
      <c r="W325" s="1" t="s">
        <v>7798</v>
      </c>
      <c r="X325" s="1" t="s">
        <v>41</v>
      </c>
      <c r="Y325" s="1" t="s">
        <v>22</v>
      </c>
      <c r="Z325" s="1" t="s">
        <v>894</v>
      </c>
      <c r="AA325" s="1">
        <v>4000</v>
      </c>
      <c r="AB325" s="1" t="s">
        <v>43</v>
      </c>
      <c r="AC325" s="1" t="s">
        <v>43</v>
      </c>
      <c r="AD325" s="1" t="s">
        <v>32</v>
      </c>
      <c r="AE325" s="1">
        <v>21.925979000000002</v>
      </c>
      <c r="AF325" s="1">
        <v>-102.265963</v>
      </c>
    </row>
    <row r="326" spans="1:32" ht="15.95" customHeight="1" x14ac:dyDescent="0.25">
      <c r="A326" s="1" t="s">
        <v>895</v>
      </c>
      <c r="B326" s="1" t="s">
        <v>31</v>
      </c>
      <c r="C326" s="1">
        <v>911</v>
      </c>
      <c r="D326" s="1" t="s">
        <v>45</v>
      </c>
      <c r="E326" s="1" t="s">
        <v>46</v>
      </c>
      <c r="F326" s="1" t="str">
        <f t="shared" si="10"/>
        <v>viernes</v>
      </c>
      <c r="G326" s="1" t="str">
        <f t="shared" si="11"/>
        <v>enero</v>
      </c>
      <c r="H326" s="2">
        <v>45681</v>
      </c>
      <c r="I326" s="1">
        <v>4</v>
      </c>
      <c r="J326" s="1" t="s">
        <v>35</v>
      </c>
      <c r="K326" s="1" t="s">
        <v>896</v>
      </c>
      <c r="L326" s="1">
        <v>0</v>
      </c>
      <c r="M326" s="1" t="s">
        <v>897</v>
      </c>
      <c r="N326" s="1" t="s">
        <v>13</v>
      </c>
      <c r="O326" s="1" t="s">
        <v>38</v>
      </c>
      <c r="P326" s="1" t="s">
        <v>14600</v>
      </c>
      <c r="Q326" s="1">
        <v>1</v>
      </c>
      <c r="R326" s="1">
        <v>1</v>
      </c>
      <c r="S326" s="1">
        <v>0</v>
      </c>
      <c r="T326" s="1" t="s">
        <v>59</v>
      </c>
      <c r="U326" s="1" t="s">
        <v>50</v>
      </c>
      <c r="V326" s="1" t="s">
        <v>40</v>
      </c>
      <c r="W326" s="1" t="s">
        <v>7496</v>
      </c>
      <c r="X326" s="1" t="s">
        <v>41</v>
      </c>
      <c r="Y326" s="1" t="s">
        <v>42</v>
      </c>
      <c r="Z326" s="1" t="s">
        <v>43</v>
      </c>
      <c r="AB326" s="1" t="s">
        <v>43</v>
      </c>
      <c r="AC326" s="1" t="s">
        <v>43</v>
      </c>
      <c r="AD326" s="1" t="s">
        <v>32</v>
      </c>
      <c r="AE326" s="1">
        <v>21.888045999999999</v>
      </c>
      <c r="AF326" s="1">
        <v>-102.23333599999999</v>
      </c>
    </row>
    <row r="327" spans="1:32" ht="15.95" customHeight="1" x14ac:dyDescent="0.25">
      <c r="A327" s="1" t="s">
        <v>898</v>
      </c>
      <c r="B327" s="1" t="s">
        <v>31</v>
      </c>
      <c r="C327" s="1">
        <v>911</v>
      </c>
      <c r="D327" s="1" t="s">
        <v>33</v>
      </c>
      <c r="E327" s="1" t="s">
        <v>34</v>
      </c>
      <c r="F327" s="1" t="str">
        <f t="shared" si="10"/>
        <v>viernes</v>
      </c>
      <c r="G327" s="1" t="str">
        <f t="shared" si="11"/>
        <v>enero</v>
      </c>
      <c r="H327" s="2">
        <v>45681</v>
      </c>
      <c r="I327" s="1">
        <v>4</v>
      </c>
      <c r="J327" s="1" t="s">
        <v>35</v>
      </c>
      <c r="K327" s="1" t="s">
        <v>307</v>
      </c>
      <c r="L327" s="1">
        <v>0</v>
      </c>
      <c r="M327" s="1" t="s">
        <v>899</v>
      </c>
      <c r="N327" s="1" t="s">
        <v>13</v>
      </c>
      <c r="O327" s="1" t="s">
        <v>38</v>
      </c>
      <c r="P327" s="1" t="s">
        <v>14600</v>
      </c>
      <c r="Q327" s="1">
        <v>1</v>
      </c>
      <c r="R327" s="1">
        <v>1</v>
      </c>
      <c r="S327" s="1">
        <v>0</v>
      </c>
      <c r="T327" s="1"/>
      <c r="U327" s="1" t="s">
        <v>50</v>
      </c>
      <c r="V327" s="1" t="s">
        <v>9297</v>
      </c>
      <c r="W327" s="1" t="s">
        <v>7496</v>
      </c>
      <c r="X327" s="1" t="s">
        <v>41</v>
      </c>
      <c r="Y327" s="1" t="s">
        <v>42</v>
      </c>
      <c r="Z327" s="1" t="s">
        <v>43</v>
      </c>
      <c r="AB327" s="1" t="s">
        <v>43</v>
      </c>
      <c r="AC327" s="1" t="s">
        <v>43</v>
      </c>
      <c r="AD327" s="1" t="s">
        <v>32</v>
      </c>
      <c r="AE327" s="1">
        <v>21.884578000000001</v>
      </c>
      <c r="AF327" s="1">
        <v>-102.312392</v>
      </c>
    </row>
    <row r="328" spans="1:32" ht="15.95" customHeight="1" x14ac:dyDescent="0.25">
      <c r="A328" s="1" t="s">
        <v>903</v>
      </c>
      <c r="B328" s="1" t="s">
        <v>31</v>
      </c>
      <c r="C328" s="1">
        <v>911</v>
      </c>
      <c r="D328" s="1" t="s">
        <v>45</v>
      </c>
      <c r="E328" s="1" t="s">
        <v>46</v>
      </c>
      <c r="F328" s="1" t="str">
        <f t="shared" si="10"/>
        <v>viernes</v>
      </c>
      <c r="G328" s="1" t="str">
        <f t="shared" si="11"/>
        <v>enero</v>
      </c>
      <c r="H328" s="2">
        <v>45681</v>
      </c>
      <c r="I328" s="1">
        <v>4</v>
      </c>
      <c r="J328" s="1" t="s">
        <v>35</v>
      </c>
      <c r="K328" s="1" t="s">
        <v>374</v>
      </c>
      <c r="L328" s="1">
        <v>0</v>
      </c>
      <c r="M328" s="1" t="s">
        <v>904</v>
      </c>
      <c r="N328" s="1" t="s">
        <v>13</v>
      </c>
      <c r="O328" s="1" t="s">
        <v>38</v>
      </c>
      <c r="P328" s="1" t="s">
        <v>14600</v>
      </c>
      <c r="Q328" s="1">
        <v>1</v>
      </c>
      <c r="R328" s="1">
        <v>1</v>
      </c>
      <c r="S328" s="1">
        <v>12</v>
      </c>
      <c r="T328" s="1" t="s">
        <v>868</v>
      </c>
      <c r="U328" s="1" t="s">
        <v>11440</v>
      </c>
      <c r="V328" s="1" t="s">
        <v>40</v>
      </c>
      <c r="W328" s="1" t="s">
        <v>11441</v>
      </c>
      <c r="X328" s="1" t="s">
        <v>41</v>
      </c>
      <c r="Y328" s="1" t="s">
        <v>42</v>
      </c>
      <c r="Z328" s="1" t="s">
        <v>43</v>
      </c>
      <c r="AB328" s="1" t="s">
        <v>43</v>
      </c>
      <c r="AC328" s="1" t="s">
        <v>43</v>
      </c>
      <c r="AD328" s="1" t="s">
        <v>32</v>
      </c>
      <c r="AE328" s="1">
        <v>21.893923999999998</v>
      </c>
      <c r="AF328" s="1">
        <v>-102.305233</v>
      </c>
    </row>
    <row r="329" spans="1:32" ht="15.95" customHeight="1" x14ac:dyDescent="0.25">
      <c r="A329" s="1" t="s">
        <v>905</v>
      </c>
      <c r="B329" s="1" t="s">
        <v>31</v>
      </c>
      <c r="C329" s="1">
        <v>911</v>
      </c>
      <c r="D329" s="1" t="s">
        <v>45</v>
      </c>
      <c r="E329" s="1" t="s">
        <v>46</v>
      </c>
      <c r="F329" s="1" t="str">
        <f t="shared" si="10"/>
        <v>viernes</v>
      </c>
      <c r="G329" s="1" t="str">
        <f t="shared" si="11"/>
        <v>enero</v>
      </c>
      <c r="H329" s="2">
        <v>45681</v>
      </c>
      <c r="I329" s="1">
        <v>4</v>
      </c>
      <c r="J329" s="1" t="s">
        <v>35</v>
      </c>
      <c r="K329" s="1" t="s">
        <v>906</v>
      </c>
      <c r="L329" s="1">
        <v>0</v>
      </c>
      <c r="M329" s="1" t="s">
        <v>907</v>
      </c>
      <c r="N329" s="1" t="s">
        <v>13</v>
      </c>
      <c r="O329" s="1" t="s">
        <v>169</v>
      </c>
      <c r="P329" s="1" t="s">
        <v>14600</v>
      </c>
      <c r="Q329" s="1">
        <v>1</v>
      </c>
      <c r="R329" s="1">
        <v>2</v>
      </c>
      <c r="S329" s="1">
        <v>49</v>
      </c>
      <c r="T329" s="1" t="s">
        <v>908</v>
      </c>
      <c r="U329" s="1" t="s">
        <v>50</v>
      </c>
      <c r="V329" s="1" t="s">
        <v>40</v>
      </c>
      <c r="W329" s="1" t="s">
        <v>191</v>
      </c>
      <c r="X329" s="1" t="s">
        <v>41</v>
      </c>
      <c r="Y329" s="1" t="s">
        <v>42</v>
      </c>
      <c r="Z329" s="1" t="s">
        <v>43</v>
      </c>
      <c r="AB329" s="1" t="s">
        <v>43</v>
      </c>
      <c r="AC329" s="1" t="s">
        <v>43</v>
      </c>
      <c r="AD329" s="1" t="s">
        <v>32</v>
      </c>
      <c r="AE329" s="1">
        <v>21.886816</v>
      </c>
      <c r="AF329" s="1">
        <v>-102.273043</v>
      </c>
    </row>
    <row r="330" spans="1:32" ht="15.95" customHeight="1" x14ac:dyDescent="0.25">
      <c r="A330" s="1" t="s">
        <v>784</v>
      </c>
      <c r="B330" s="1" t="s">
        <v>31</v>
      </c>
      <c r="C330" s="1">
        <v>911</v>
      </c>
      <c r="D330" s="1" t="s">
        <v>33</v>
      </c>
      <c r="E330" s="1" t="s">
        <v>34</v>
      </c>
      <c r="F330" s="1" t="str">
        <f t="shared" si="10"/>
        <v>miércoles</v>
      </c>
      <c r="G330" s="1" t="str">
        <f t="shared" si="11"/>
        <v>enero</v>
      </c>
      <c r="H330" s="2">
        <v>45679</v>
      </c>
      <c r="I330" s="1">
        <v>4</v>
      </c>
      <c r="J330" s="1" t="s">
        <v>35</v>
      </c>
      <c r="K330" s="1" t="s">
        <v>235</v>
      </c>
      <c r="L330" s="1">
        <v>0</v>
      </c>
      <c r="M330" s="1" t="s">
        <v>785</v>
      </c>
      <c r="N330" s="1" t="s">
        <v>13</v>
      </c>
      <c r="O330" s="1" t="s">
        <v>38</v>
      </c>
      <c r="P330" s="1" t="s">
        <v>14600</v>
      </c>
      <c r="Q330" s="1">
        <v>1</v>
      </c>
      <c r="R330" s="1">
        <v>1</v>
      </c>
      <c r="S330" s="1">
        <v>0</v>
      </c>
      <c r="T330" s="1"/>
      <c r="U330" s="1" t="s">
        <v>9348</v>
      </c>
      <c r="V330" s="1" t="s">
        <v>40</v>
      </c>
      <c r="W330" s="1" t="s">
        <v>11367</v>
      </c>
      <c r="X330" s="1" t="s">
        <v>41</v>
      </c>
      <c r="Y330" s="1" t="s">
        <v>42</v>
      </c>
      <c r="Z330" s="1" t="s">
        <v>43</v>
      </c>
      <c r="AB330" s="1" t="s">
        <v>43</v>
      </c>
      <c r="AC330" s="1" t="s">
        <v>43</v>
      </c>
      <c r="AD330" s="1" t="s">
        <v>32</v>
      </c>
      <c r="AE330" s="1">
        <v>21.864191000000002</v>
      </c>
      <c r="AF330" s="1">
        <v>-102.305854</v>
      </c>
    </row>
    <row r="331" spans="1:32" ht="15.95" customHeight="1" x14ac:dyDescent="0.25">
      <c r="A331" s="1" t="s">
        <v>919</v>
      </c>
      <c r="B331" s="1" t="s">
        <v>31</v>
      </c>
      <c r="C331" s="1">
        <v>911</v>
      </c>
      <c r="D331" s="1" t="s">
        <v>33</v>
      </c>
      <c r="E331" s="1" t="s">
        <v>34</v>
      </c>
      <c r="F331" s="1" t="str">
        <f t="shared" si="10"/>
        <v>sábado</v>
      </c>
      <c r="G331" s="1" t="str">
        <f t="shared" si="11"/>
        <v>enero</v>
      </c>
      <c r="H331" s="2">
        <v>45682</v>
      </c>
      <c r="I331" s="1">
        <v>4</v>
      </c>
      <c r="J331" s="1" t="s">
        <v>35</v>
      </c>
      <c r="K331" s="1" t="s">
        <v>641</v>
      </c>
      <c r="L331" s="1">
        <v>0</v>
      </c>
      <c r="M331" s="1" t="s">
        <v>920</v>
      </c>
      <c r="N331" s="1" t="s">
        <v>13</v>
      </c>
      <c r="O331" s="1" t="s">
        <v>38</v>
      </c>
      <c r="P331" s="1" t="s">
        <v>14600</v>
      </c>
      <c r="Q331" s="1">
        <v>1</v>
      </c>
      <c r="R331" s="1">
        <v>2</v>
      </c>
      <c r="S331" s="1">
        <v>0</v>
      </c>
      <c r="T331" s="1"/>
      <c r="U331" s="1" t="s">
        <v>8948</v>
      </c>
      <c r="V331" s="1" t="s">
        <v>40</v>
      </c>
      <c r="W331" s="1" t="s">
        <v>438</v>
      </c>
      <c r="X331" s="1" t="s">
        <v>41</v>
      </c>
      <c r="Y331" s="1" t="s">
        <v>42</v>
      </c>
      <c r="Z331" s="1" t="s">
        <v>43</v>
      </c>
      <c r="AB331" s="1" t="s">
        <v>43</v>
      </c>
      <c r="AC331" s="1" t="s">
        <v>43</v>
      </c>
      <c r="AD331" s="1" t="s">
        <v>32</v>
      </c>
      <c r="AE331" s="1">
        <v>21.911873</v>
      </c>
      <c r="AF331" s="1">
        <v>-102.256086</v>
      </c>
    </row>
    <row r="332" spans="1:32" ht="15.95" customHeight="1" x14ac:dyDescent="0.25">
      <c r="A332" s="1" t="s">
        <v>933</v>
      </c>
      <c r="B332" s="1" t="s">
        <v>31</v>
      </c>
      <c r="C332" s="1">
        <v>911</v>
      </c>
      <c r="D332" s="1" t="s">
        <v>80</v>
      </c>
      <c r="E332" s="1" t="s">
        <v>81</v>
      </c>
      <c r="F332" s="1" t="str">
        <f t="shared" si="10"/>
        <v>sábado</v>
      </c>
      <c r="G332" s="1" t="str">
        <f t="shared" si="11"/>
        <v>enero</v>
      </c>
      <c r="H332" s="2">
        <v>45682</v>
      </c>
      <c r="I332" s="1">
        <v>4</v>
      </c>
      <c r="J332" s="1" t="s">
        <v>70</v>
      </c>
      <c r="K332" s="1" t="s">
        <v>75</v>
      </c>
      <c r="L332" s="1">
        <v>0</v>
      </c>
      <c r="M332" s="1" t="s">
        <v>934</v>
      </c>
      <c r="N332" s="1" t="s">
        <v>13</v>
      </c>
      <c r="O332" s="1" t="s">
        <v>38</v>
      </c>
      <c r="P332" s="1" t="s">
        <v>39</v>
      </c>
      <c r="Q332" s="1">
        <v>1</v>
      </c>
      <c r="R332" s="1">
        <v>2</v>
      </c>
      <c r="S332" s="1">
        <v>0</v>
      </c>
      <c r="T332" s="1"/>
      <c r="U332" s="1" t="s">
        <v>8953</v>
      </c>
      <c r="V332" s="1" t="s">
        <v>40</v>
      </c>
      <c r="W332" s="1" t="s">
        <v>14748</v>
      </c>
      <c r="X332" s="1" t="s">
        <v>41</v>
      </c>
      <c r="Y332" s="1" t="s">
        <v>22</v>
      </c>
      <c r="Z332" s="1" t="s">
        <v>43</v>
      </c>
      <c r="AA332" s="1">
        <v>1800</v>
      </c>
      <c r="AB332" s="1" t="s">
        <v>43</v>
      </c>
      <c r="AC332" s="1" t="s">
        <v>935</v>
      </c>
      <c r="AD332" s="1" t="s">
        <v>32</v>
      </c>
      <c r="AE332" s="1">
        <v>21.941378</v>
      </c>
      <c r="AF332" s="1">
        <v>-102.322188</v>
      </c>
    </row>
    <row r="333" spans="1:32" ht="15.95" customHeight="1" x14ac:dyDescent="0.25">
      <c r="A333" s="1" t="s">
        <v>876</v>
      </c>
      <c r="B333" s="1" t="s">
        <v>31</v>
      </c>
      <c r="C333" s="1">
        <v>911</v>
      </c>
      <c r="D333" s="1" t="s">
        <v>45</v>
      </c>
      <c r="E333" s="1" t="s">
        <v>46</v>
      </c>
      <c r="F333" s="1" t="str">
        <f t="shared" si="10"/>
        <v>viernes</v>
      </c>
      <c r="G333" s="1" t="str">
        <f t="shared" si="11"/>
        <v>enero</v>
      </c>
      <c r="H333" s="2">
        <v>45681</v>
      </c>
      <c r="I333" s="1">
        <v>4</v>
      </c>
      <c r="J333" s="1" t="s">
        <v>35</v>
      </c>
      <c r="K333" s="1" t="s">
        <v>807</v>
      </c>
      <c r="L333" s="1">
        <v>0</v>
      </c>
      <c r="M333" s="1" t="s">
        <v>877</v>
      </c>
      <c r="N333" s="1" t="s">
        <v>13</v>
      </c>
      <c r="O333" s="1" t="s">
        <v>38</v>
      </c>
      <c r="P333" s="1" t="s">
        <v>14600</v>
      </c>
      <c r="Q333" s="1">
        <v>4</v>
      </c>
      <c r="R333" s="1">
        <v>2</v>
      </c>
      <c r="S333" s="1">
        <v>54</v>
      </c>
      <c r="T333" s="1" t="s">
        <v>59</v>
      </c>
      <c r="U333" s="1" t="s">
        <v>14752</v>
      </c>
      <c r="V333" s="1" t="s">
        <v>40</v>
      </c>
      <c r="W333" s="1" t="s">
        <v>9303</v>
      </c>
      <c r="X333" s="1" t="s">
        <v>41</v>
      </c>
      <c r="Y333" s="1" t="s">
        <v>42</v>
      </c>
      <c r="Z333" s="1" t="s">
        <v>43</v>
      </c>
      <c r="AB333" s="1" t="s">
        <v>43</v>
      </c>
      <c r="AC333" s="1" t="s">
        <v>43</v>
      </c>
      <c r="AD333" s="1" t="s">
        <v>32</v>
      </c>
      <c r="AE333" s="1">
        <v>21.925608</v>
      </c>
      <c r="AF333" s="1">
        <v>-102.235373</v>
      </c>
    </row>
    <row r="334" spans="1:32" ht="15.95" customHeight="1" x14ac:dyDescent="0.25">
      <c r="A334" s="1" t="s">
        <v>939</v>
      </c>
      <c r="B334" s="1" t="s">
        <v>31</v>
      </c>
      <c r="C334" s="1">
        <v>911</v>
      </c>
      <c r="D334" s="1" t="s">
        <v>45</v>
      </c>
      <c r="E334" s="1" t="s">
        <v>46</v>
      </c>
      <c r="F334" s="1" t="str">
        <f t="shared" si="10"/>
        <v>sábado</v>
      </c>
      <c r="G334" s="1" t="str">
        <f t="shared" si="11"/>
        <v>enero</v>
      </c>
      <c r="H334" s="2">
        <v>45682</v>
      </c>
      <c r="I334" s="1">
        <v>4</v>
      </c>
      <c r="J334" s="1" t="s">
        <v>35</v>
      </c>
      <c r="K334" s="1" t="s">
        <v>555</v>
      </c>
      <c r="L334" s="1">
        <v>0</v>
      </c>
      <c r="M334" s="1" t="s">
        <v>940</v>
      </c>
      <c r="N334" s="1" t="s">
        <v>13</v>
      </c>
      <c r="O334" s="1" t="s">
        <v>38</v>
      </c>
      <c r="P334" s="1" t="s">
        <v>14600</v>
      </c>
      <c r="Q334" s="1">
        <v>1</v>
      </c>
      <c r="R334" s="1">
        <v>2</v>
      </c>
      <c r="S334" s="1">
        <v>30</v>
      </c>
      <c r="T334" s="1" t="s">
        <v>908</v>
      </c>
      <c r="U334" s="1" t="s">
        <v>50</v>
      </c>
      <c r="V334" s="1" t="s">
        <v>40</v>
      </c>
      <c r="W334" s="1" t="s">
        <v>191</v>
      </c>
      <c r="X334" s="1" t="s">
        <v>41</v>
      </c>
      <c r="Y334" s="1" t="s">
        <v>42</v>
      </c>
      <c r="Z334" s="1" t="s">
        <v>43</v>
      </c>
      <c r="AB334" s="1" t="s">
        <v>43</v>
      </c>
      <c r="AC334" s="1" t="s">
        <v>43</v>
      </c>
      <c r="AD334" s="1" t="s">
        <v>32</v>
      </c>
      <c r="AE334" s="1">
        <v>21.874953000000001</v>
      </c>
      <c r="AF334" s="1">
        <v>-102.27112700000001</v>
      </c>
    </row>
    <row r="335" spans="1:32" ht="15.95" customHeight="1" x14ac:dyDescent="0.25">
      <c r="A335" s="1" t="s">
        <v>884</v>
      </c>
      <c r="B335" s="1" t="s">
        <v>31</v>
      </c>
      <c r="C335" s="1">
        <v>911</v>
      </c>
      <c r="D335" s="1" t="s">
        <v>33</v>
      </c>
      <c r="E335" s="1" t="s">
        <v>34</v>
      </c>
      <c r="F335" s="1" t="str">
        <f t="shared" si="10"/>
        <v>viernes</v>
      </c>
      <c r="G335" s="1" t="str">
        <f t="shared" si="11"/>
        <v>enero</v>
      </c>
      <c r="H335" s="2">
        <v>45681</v>
      </c>
      <c r="I335" s="1">
        <v>4</v>
      </c>
      <c r="J335" s="1" t="s">
        <v>70</v>
      </c>
      <c r="K335" s="1" t="s">
        <v>885</v>
      </c>
      <c r="L335" s="1">
        <v>0</v>
      </c>
      <c r="M335" s="1" t="s">
        <v>886</v>
      </c>
      <c r="N335" s="1" t="s">
        <v>13</v>
      </c>
      <c r="O335" s="1" t="s">
        <v>38</v>
      </c>
      <c r="P335" s="1" t="s">
        <v>14600</v>
      </c>
      <c r="Q335" s="1">
        <v>1</v>
      </c>
      <c r="R335" s="1">
        <v>2</v>
      </c>
      <c r="S335" s="1">
        <v>0</v>
      </c>
      <c r="T335" s="1"/>
      <c r="U335" s="1" t="s">
        <v>14752</v>
      </c>
      <c r="V335" s="1" t="s">
        <v>40</v>
      </c>
      <c r="W335" s="1" t="s">
        <v>9303</v>
      </c>
      <c r="X335" s="1" t="s">
        <v>41</v>
      </c>
      <c r="Y335" s="1" t="s">
        <v>42</v>
      </c>
      <c r="Z335" s="1" t="s">
        <v>43</v>
      </c>
      <c r="AB335" s="1" t="s">
        <v>43</v>
      </c>
      <c r="AC335" s="1" t="s">
        <v>43</v>
      </c>
      <c r="AD335" s="1" t="s">
        <v>32</v>
      </c>
      <c r="AE335" s="1">
        <v>21.953018</v>
      </c>
      <c r="AF335" s="1">
        <v>-102.345736</v>
      </c>
    </row>
    <row r="336" spans="1:32" ht="15.95" customHeight="1" x14ac:dyDescent="0.25">
      <c r="A336" s="1" t="s">
        <v>947</v>
      </c>
      <c r="B336" s="1" t="s">
        <v>31</v>
      </c>
      <c r="C336" s="1">
        <v>911</v>
      </c>
      <c r="D336" s="1" t="s">
        <v>45</v>
      </c>
      <c r="E336" s="1" t="s">
        <v>46</v>
      </c>
      <c r="F336" s="1" t="str">
        <f t="shared" si="10"/>
        <v>sábado</v>
      </c>
      <c r="G336" s="1" t="str">
        <f t="shared" si="11"/>
        <v>enero</v>
      </c>
      <c r="H336" s="2">
        <v>45682</v>
      </c>
      <c r="I336" s="1">
        <v>4</v>
      </c>
      <c r="J336" s="1" t="s">
        <v>35</v>
      </c>
      <c r="K336" s="1" t="s">
        <v>948</v>
      </c>
      <c r="L336" s="1">
        <v>0</v>
      </c>
      <c r="M336" s="1" t="s">
        <v>949</v>
      </c>
      <c r="N336" s="1" t="s">
        <v>13</v>
      </c>
      <c r="O336" s="1" t="s">
        <v>38</v>
      </c>
      <c r="P336" s="1" t="s">
        <v>14600</v>
      </c>
      <c r="Q336" s="1">
        <v>1</v>
      </c>
      <c r="R336" s="1">
        <v>1</v>
      </c>
      <c r="S336" s="1">
        <v>0</v>
      </c>
      <c r="T336" s="1" t="s">
        <v>908</v>
      </c>
      <c r="U336" s="1" t="s">
        <v>50</v>
      </c>
      <c r="V336" s="1" t="s">
        <v>40</v>
      </c>
      <c r="W336" s="1" t="s">
        <v>7496</v>
      </c>
      <c r="X336" s="1" t="s">
        <v>41</v>
      </c>
      <c r="Y336" s="1" t="s">
        <v>42</v>
      </c>
      <c r="Z336" s="1" t="s">
        <v>43</v>
      </c>
      <c r="AB336" s="1" t="s">
        <v>43</v>
      </c>
      <c r="AC336" s="1" t="s">
        <v>43</v>
      </c>
      <c r="AD336" s="1" t="s">
        <v>32</v>
      </c>
      <c r="AE336" s="1">
        <v>21.885111999999999</v>
      </c>
      <c r="AF336" s="1">
        <v>-102.28178699999999</v>
      </c>
    </row>
    <row r="337" spans="1:32" ht="15.95" customHeight="1" x14ac:dyDescent="0.25">
      <c r="A337" s="1" t="s">
        <v>950</v>
      </c>
      <c r="B337" s="1" t="s">
        <v>31</v>
      </c>
      <c r="C337" s="1">
        <v>911</v>
      </c>
      <c r="D337" s="1" t="s">
        <v>45</v>
      </c>
      <c r="E337" s="1" t="s">
        <v>46</v>
      </c>
      <c r="F337" s="1" t="str">
        <f t="shared" si="10"/>
        <v>sábado</v>
      </c>
      <c r="G337" s="1" t="str">
        <f t="shared" si="11"/>
        <v>enero</v>
      </c>
      <c r="H337" s="2">
        <v>45682</v>
      </c>
      <c r="I337" s="1">
        <v>4</v>
      </c>
      <c r="J337" s="1" t="s">
        <v>35</v>
      </c>
      <c r="K337" s="1" t="s">
        <v>148</v>
      </c>
      <c r="L337" s="1">
        <v>0</v>
      </c>
      <c r="M337" s="1" t="s">
        <v>951</v>
      </c>
      <c r="N337" s="1" t="s">
        <v>13</v>
      </c>
      <c r="O337" s="1" t="s">
        <v>38</v>
      </c>
      <c r="P337" s="1" t="s">
        <v>14600</v>
      </c>
      <c r="Q337" s="1">
        <v>1</v>
      </c>
      <c r="R337" s="1">
        <v>2</v>
      </c>
      <c r="S337" s="1">
        <v>38</v>
      </c>
      <c r="T337" s="1" t="s">
        <v>908</v>
      </c>
      <c r="U337" s="1" t="s">
        <v>11440</v>
      </c>
      <c r="V337" s="1" t="s">
        <v>40</v>
      </c>
      <c r="W337" s="1" t="s">
        <v>11441</v>
      </c>
      <c r="X337" s="1" t="s">
        <v>41</v>
      </c>
      <c r="Y337" s="1" t="s">
        <v>42</v>
      </c>
      <c r="Z337" s="1" t="s">
        <v>43</v>
      </c>
      <c r="AB337" s="1" t="s">
        <v>43</v>
      </c>
      <c r="AC337" s="1" t="s">
        <v>43</v>
      </c>
      <c r="AD337" s="1" t="s">
        <v>32</v>
      </c>
      <c r="AE337" s="1">
        <v>21.879778000000002</v>
      </c>
      <c r="AF337" s="1">
        <v>-102.29739600000001</v>
      </c>
    </row>
    <row r="338" spans="1:32" ht="15.95" customHeight="1" x14ac:dyDescent="0.25">
      <c r="A338" s="1" t="s">
        <v>952</v>
      </c>
      <c r="B338" s="1" t="s">
        <v>31</v>
      </c>
      <c r="C338" s="1">
        <v>911</v>
      </c>
      <c r="D338" s="1" t="s">
        <v>103</v>
      </c>
      <c r="E338" s="1" t="s">
        <v>43</v>
      </c>
      <c r="F338" s="1" t="str">
        <f t="shared" si="10"/>
        <v>sábado</v>
      </c>
      <c r="G338" s="1" t="str">
        <f t="shared" si="11"/>
        <v>enero</v>
      </c>
      <c r="H338" s="2">
        <v>45682</v>
      </c>
      <c r="I338" s="1">
        <v>4</v>
      </c>
      <c r="J338" s="1" t="s">
        <v>35</v>
      </c>
      <c r="K338" s="1" t="s">
        <v>577</v>
      </c>
      <c r="L338" s="1">
        <v>0</v>
      </c>
      <c r="M338" s="1" t="s">
        <v>953</v>
      </c>
      <c r="N338" s="1" t="s">
        <v>13</v>
      </c>
      <c r="O338" s="1" t="s">
        <v>38</v>
      </c>
      <c r="P338" s="1" t="s">
        <v>39</v>
      </c>
      <c r="Q338" s="1">
        <v>4</v>
      </c>
      <c r="R338" s="1">
        <v>1</v>
      </c>
      <c r="S338" s="1">
        <v>0</v>
      </c>
      <c r="T338" s="1"/>
      <c r="U338" s="1" t="s">
        <v>11452</v>
      </c>
      <c r="V338" s="1" t="s">
        <v>40</v>
      </c>
      <c r="W338" s="1" t="s">
        <v>7798</v>
      </c>
      <c r="X338" s="1" t="s">
        <v>41</v>
      </c>
      <c r="Y338" s="1" t="s">
        <v>22</v>
      </c>
      <c r="Z338" s="1" t="s">
        <v>954</v>
      </c>
      <c r="AB338" s="1" t="s">
        <v>43</v>
      </c>
      <c r="AC338" s="1" t="s">
        <v>43</v>
      </c>
      <c r="AD338" s="1" t="s">
        <v>32</v>
      </c>
      <c r="AE338" s="1">
        <v>21.891660000000002</v>
      </c>
      <c r="AF338" s="1">
        <v>-102.266603</v>
      </c>
    </row>
    <row r="339" spans="1:32" ht="15.95" customHeight="1" x14ac:dyDescent="0.25">
      <c r="A339" s="1" t="s">
        <v>963</v>
      </c>
      <c r="B339" s="1" t="s">
        <v>31</v>
      </c>
      <c r="C339" s="1">
        <v>911</v>
      </c>
      <c r="D339" s="1" t="s">
        <v>45</v>
      </c>
      <c r="E339" s="1" t="s">
        <v>46</v>
      </c>
      <c r="F339" s="1" t="str">
        <f t="shared" si="10"/>
        <v>domingo</v>
      </c>
      <c r="G339" s="1" t="str">
        <f t="shared" si="11"/>
        <v>enero</v>
      </c>
      <c r="H339" s="2">
        <v>45683</v>
      </c>
      <c r="I339" s="1">
        <v>4</v>
      </c>
      <c r="J339" s="1" t="s">
        <v>35</v>
      </c>
      <c r="K339" s="1" t="s">
        <v>451</v>
      </c>
      <c r="L339" s="1">
        <v>0</v>
      </c>
      <c r="M339" s="1" t="s">
        <v>964</v>
      </c>
      <c r="N339" s="1" t="s">
        <v>13</v>
      </c>
      <c r="O339" s="1" t="s">
        <v>38</v>
      </c>
      <c r="P339" s="1" t="s">
        <v>14600</v>
      </c>
      <c r="Q339" s="1">
        <v>1</v>
      </c>
      <c r="R339" s="1">
        <v>1</v>
      </c>
      <c r="S339" s="1">
        <v>0</v>
      </c>
      <c r="T339" s="1" t="s">
        <v>868</v>
      </c>
      <c r="U339" s="1" t="s">
        <v>50</v>
      </c>
      <c r="V339" s="1" t="s">
        <v>40</v>
      </c>
      <c r="W339" s="1" t="s">
        <v>11441</v>
      </c>
      <c r="X339" s="1" t="s">
        <v>41</v>
      </c>
      <c r="Y339" s="1" t="s">
        <v>42</v>
      </c>
      <c r="Z339" s="1" t="s">
        <v>43</v>
      </c>
      <c r="AB339" s="1" t="s">
        <v>43</v>
      </c>
      <c r="AC339" s="1" t="s">
        <v>43</v>
      </c>
      <c r="AD339" s="1" t="s">
        <v>32</v>
      </c>
      <c r="AE339" s="1">
        <v>21.898969999999998</v>
      </c>
      <c r="AF339" s="1">
        <v>-102.25317099999999</v>
      </c>
    </row>
    <row r="340" spans="1:32" ht="15.95" customHeight="1" x14ac:dyDescent="0.25">
      <c r="A340" s="1" t="s">
        <v>965</v>
      </c>
      <c r="B340" s="1" t="s">
        <v>31</v>
      </c>
      <c r="C340" s="1">
        <v>911</v>
      </c>
      <c r="D340" s="1" t="s">
        <v>45</v>
      </c>
      <c r="E340" s="1" t="s">
        <v>46</v>
      </c>
      <c r="F340" s="1" t="str">
        <f t="shared" si="10"/>
        <v>domingo</v>
      </c>
      <c r="G340" s="1" t="str">
        <f t="shared" si="11"/>
        <v>enero</v>
      </c>
      <c r="H340" s="2">
        <v>45683</v>
      </c>
      <c r="I340" s="1">
        <v>4</v>
      </c>
      <c r="J340" s="1" t="s">
        <v>35</v>
      </c>
      <c r="K340" s="1" t="s">
        <v>394</v>
      </c>
      <c r="L340" s="1">
        <v>0</v>
      </c>
      <c r="M340" s="1" t="s">
        <v>966</v>
      </c>
      <c r="N340" s="1" t="s">
        <v>13</v>
      </c>
      <c r="O340" s="1" t="s">
        <v>38</v>
      </c>
      <c r="P340" s="1" t="s">
        <v>14600</v>
      </c>
      <c r="Q340" s="1">
        <v>3</v>
      </c>
      <c r="R340" s="1">
        <v>2</v>
      </c>
      <c r="S340" s="1">
        <v>0</v>
      </c>
      <c r="T340" s="1" t="s">
        <v>967</v>
      </c>
      <c r="U340" s="1" t="s">
        <v>14746</v>
      </c>
      <c r="V340" s="1" t="s">
        <v>40</v>
      </c>
      <c r="W340" s="1" t="s">
        <v>7496</v>
      </c>
      <c r="X340" s="1" t="s">
        <v>41</v>
      </c>
      <c r="Y340" s="1" t="s">
        <v>42</v>
      </c>
      <c r="Z340" s="1" t="s">
        <v>43</v>
      </c>
      <c r="AB340" s="1" t="s">
        <v>43</v>
      </c>
      <c r="AC340" s="1" t="s">
        <v>43</v>
      </c>
      <c r="AD340" s="1" t="s">
        <v>32</v>
      </c>
      <c r="AE340" s="1">
        <v>21.919233999999999</v>
      </c>
      <c r="AF340" s="1">
        <v>-102.31012699999999</v>
      </c>
    </row>
    <row r="341" spans="1:32" ht="15.95" customHeight="1" x14ac:dyDescent="0.25">
      <c r="A341" s="1" t="s">
        <v>968</v>
      </c>
      <c r="B341" s="1" t="s">
        <v>31</v>
      </c>
      <c r="C341" s="1">
        <v>911</v>
      </c>
      <c r="D341" s="1" t="s">
        <v>80</v>
      </c>
      <c r="E341" s="1" t="s">
        <v>81</v>
      </c>
      <c r="F341" s="1" t="str">
        <f t="shared" si="10"/>
        <v>domingo</v>
      </c>
      <c r="G341" s="1" t="str">
        <f t="shared" si="11"/>
        <v>enero</v>
      </c>
      <c r="H341" s="2">
        <v>45683</v>
      </c>
      <c r="I341" s="1">
        <v>4</v>
      </c>
      <c r="J341" s="1" t="s">
        <v>35</v>
      </c>
      <c r="K341" s="1" t="s">
        <v>969</v>
      </c>
      <c r="L341" s="1">
        <v>0</v>
      </c>
      <c r="M341" s="1" t="s">
        <v>970</v>
      </c>
      <c r="N341" s="1" t="s">
        <v>13</v>
      </c>
      <c r="O341" s="1" t="s">
        <v>38</v>
      </c>
      <c r="P341" s="1" t="s">
        <v>39</v>
      </c>
      <c r="Q341" s="1">
        <v>4</v>
      </c>
      <c r="R341" s="1">
        <v>2</v>
      </c>
      <c r="S341" s="1">
        <v>0</v>
      </c>
      <c r="T341" s="1"/>
      <c r="U341" s="1" t="s">
        <v>11452</v>
      </c>
      <c r="V341" s="1" t="s">
        <v>40</v>
      </c>
      <c r="W341" s="1" t="s">
        <v>7798</v>
      </c>
      <c r="X341" s="1" t="s">
        <v>41</v>
      </c>
      <c r="Y341" s="1" t="s">
        <v>42</v>
      </c>
      <c r="Z341" s="1" t="s">
        <v>43</v>
      </c>
      <c r="AB341" s="1" t="s">
        <v>43</v>
      </c>
      <c r="AC341" s="1" t="s">
        <v>43</v>
      </c>
      <c r="AD341" s="1" t="s">
        <v>32</v>
      </c>
      <c r="AE341" s="1">
        <v>21.884139999999999</v>
      </c>
      <c r="AF341" s="1">
        <v>-102.28514199999999</v>
      </c>
    </row>
    <row r="342" spans="1:32" ht="15.95" customHeight="1" x14ac:dyDescent="0.25">
      <c r="A342" s="1" t="s">
        <v>828</v>
      </c>
      <c r="B342" s="1" t="s">
        <v>31</v>
      </c>
      <c r="C342" s="1">
        <v>911</v>
      </c>
      <c r="D342" s="1" t="s">
        <v>45</v>
      </c>
      <c r="E342" s="1" t="s">
        <v>46</v>
      </c>
      <c r="F342" s="1" t="str">
        <f t="shared" si="10"/>
        <v>jueves</v>
      </c>
      <c r="G342" s="1" t="str">
        <f t="shared" si="11"/>
        <v>enero</v>
      </c>
      <c r="H342" s="2">
        <v>45680</v>
      </c>
      <c r="I342" s="1">
        <v>4</v>
      </c>
      <c r="J342" s="1" t="s">
        <v>247</v>
      </c>
      <c r="K342" s="1" t="s">
        <v>829</v>
      </c>
      <c r="L342" s="1">
        <v>0</v>
      </c>
      <c r="M342" s="1" t="s">
        <v>830</v>
      </c>
      <c r="N342" s="1" t="s">
        <v>13</v>
      </c>
      <c r="O342" s="1" t="s">
        <v>38</v>
      </c>
      <c r="P342" s="1" t="s">
        <v>14600</v>
      </c>
      <c r="Q342" s="1">
        <v>4</v>
      </c>
      <c r="R342" s="1">
        <v>2</v>
      </c>
      <c r="S342" s="1">
        <v>0</v>
      </c>
      <c r="T342" s="1"/>
      <c r="U342" s="1" t="s">
        <v>9348</v>
      </c>
      <c r="V342" s="1" t="s">
        <v>40</v>
      </c>
      <c r="W342" s="1" t="s">
        <v>11367</v>
      </c>
      <c r="X342" s="1" t="s">
        <v>41</v>
      </c>
      <c r="Y342" s="1" t="s">
        <v>42</v>
      </c>
      <c r="Z342" s="1" t="s">
        <v>43</v>
      </c>
      <c r="AB342" s="1" t="s">
        <v>43</v>
      </c>
      <c r="AC342" s="1" t="s">
        <v>43</v>
      </c>
      <c r="AD342" s="1" t="s">
        <v>32</v>
      </c>
      <c r="AE342" s="1">
        <v>22.180875</v>
      </c>
      <c r="AF342" s="1">
        <v>-102.245603</v>
      </c>
    </row>
    <row r="343" spans="1:32" ht="15.95" customHeight="1" x14ac:dyDescent="0.25">
      <c r="A343" s="1" t="s">
        <v>847</v>
      </c>
      <c r="B343" s="1" t="s">
        <v>31</v>
      </c>
      <c r="C343" s="1">
        <v>911</v>
      </c>
      <c r="D343" s="1" t="s">
        <v>848</v>
      </c>
      <c r="E343" s="1" t="s">
        <v>43</v>
      </c>
      <c r="F343" s="1" t="str">
        <f t="shared" si="10"/>
        <v>jueves</v>
      </c>
      <c r="G343" s="1" t="str">
        <f t="shared" si="11"/>
        <v>enero</v>
      </c>
      <c r="H343" s="2">
        <v>45680</v>
      </c>
      <c r="I343" s="1">
        <v>4</v>
      </c>
      <c r="J343" s="1" t="s">
        <v>35</v>
      </c>
      <c r="K343" s="1" t="s">
        <v>562</v>
      </c>
      <c r="L343" s="1">
        <v>0</v>
      </c>
      <c r="M343" s="1" t="s">
        <v>849</v>
      </c>
      <c r="N343" s="1" t="s">
        <v>13</v>
      </c>
      <c r="O343" s="1" t="s">
        <v>38</v>
      </c>
      <c r="P343" s="1" t="s">
        <v>39</v>
      </c>
      <c r="Q343" s="1">
        <v>0</v>
      </c>
      <c r="R343" s="1">
        <v>2</v>
      </c>
      <c r="S343" s="1">
        <v>0</v>
      </c>
      <c r="T343" s="1"/>
      <c r="U343" s="1" t="s">
        <v>9348</v>
      </c>
      <c r="V343" s="1" t="s">
        <v>40</v>
      </c>
      <c r="W343" s="1" t="s">
        <v>11367</v>
      </c>
      <c r="X343" s="1" t="s">
        <v>41</v>
      </c>
      <c r="Y343" s="1" t="s">
        <v>42</v>
      </c>
      <c r="Z343" s="1" t="s">
        <v>43</v>
      </c>
      <c r="AB343" s="1" t="s">
        <v>43</v>
      </c>
      <c r="AC343" s="1" t="s">
        <v>43</v>
      </c>
      <c r="AD343" s="1" t="s">
        <v>32</v>
      </c>
      <c r="AE343" s="1">
        <v>21.933724999999999</v>
      </c>
      <c r="AF343" s="1">
        <v>-102.284869</v>
      </c>
    </row>
    <row r="344" spans="1:32" ht="15.95" customHeight="1" x14ac:dyDescent="0.25">
      <c r="A344" s="1" t="s">
        <v>977</v>
      </c>
      <c r="B344" s="1" t="s">
        <v>31</v>
      </c>
      <c r="C344" s="1">
        <v>911</v>
      </c>
      <c r="D344" s="1" t="s">
        <v>45</v>
      </c>
      <c r="E344" s="1" t="s">
        <v>46</v>
      </c>
      <c r="F344" s="1" t="str">
        <f t="shared" si="10"/>
        <v>domingo</v>
      </c>
      <c r="G344" s="1" t="str">
        <f t="shared" si="11"/>
        <v>enero</v>
      </c>
      <c r="H344" s="2">
        <v>45683</v>
      </c>
      <c r="I344" s="1">
        <v>4</v>
      </c>
      <c r="J344" s="1" t="s">
        <v>35</v>
      </c>
      <c r="K344" s="1" t="s">
        <v>57</v>
      </c>
      <c r="L344" s="1">
        <v>0</v>
      </c>
      <c r="M344" s="1" t="s">
        <v>978</v>
      </c>
      <c r="N344" s="1" t="s">
        <v>13</v>
      </c>
      <c r="O344" s="1" t="s">
        <v>38</v>
      </c>
      <c r="P344" s="1" t="s">
        <v>14600</v>
      </c>
      <c r="Q344" s="1">
        <v>1</v>
      </c>
      <c r="R344" s="1">
        <v>1</v>
      </c>
      <c r="S344" s="1">
        <v>34</v>
      </c>
      <c r="T344" s="1" t="s">
        <v>979</v>
      </c>
      <c r="U344" s="1" t="s">
        <v>50</v>
      </c>
      <c r="V344" s="1" t="s">
        <v>40</v>
      </c>
      <c r="W344" s="1" t="s">
        <v>7496</v>
      </c>
      <c r="X344" s="1" t="s">
        <v>41</v>
      </c>
      <c r="Y344" s="1" t="s">
        <v>42</v>
      </c>
      <c r="Z344" s="1" t="s">
        <v>43</v>
      </c>
      <c r="AB344" s="1" t="s">
        <v>43</v>
      </c>
      <c r="AC344" s="1" t="s">
        <v>43</v>
      </c>
      <c r="AD344" s="1" t="s">
        <v>32</v>
      </c>
      <c r="AE344" s="1">
        <v>21.881764</v>
      </c>
      <c r="AF344" s="1">
        <v>-102.25249100000001</v>
      </c>
    </row>
    <row r="345" spans="1:32" ht="15.95" customHeight="1" x14ac:dyDescent="0.25">
      <c r="A345" s="1" t="s">
        <v>983</v>
      </c>
      <c r="B345" s="1" t="s">
        <v>31</v>
      </c>
      <c r="C345" s="1">
        <v>911</v>
      </c>
      <c r="D345" s="1" t="s">
        <v>45</v>
      </c>
      <c r="E345" s="1" t="s">
        <v>46</v>
      </c>
      <c r="F345" s="1" t="str">
        <f t="shared" si="10"/>
        <v>domingo</v>
      </c>
      <c r="G345" s="1" t="str">
        <f t="shared" si="11"/>
        <v>enero</v>
      </c>
      <c r="H345" s="2">
        <v>45683</v>
      </c>
      <c r="I345" s="1">
        <v>4</v>
      </c>
      <c r="J345" s="1" t="s">
        <v>35</v>
      </c>
      <c r="K345" s="1" t="s">
        <v>454</v>
      </c>
      <c r="L345" s="1">
        <v>0</v>
      </c>
      <c r="M345" s="1" t="s">
        <v>984</v>
      </c>
      <c r="N345" s="1" t="s">
        <v>13</v>
      </c>
      <c r="O345" s="1" t="s">
        <v>38</v>
      </c>
      <c r="P345" s="1" t="s">
        <v>14600</v>
      </c>
      <c r="Q345" s="1">
        <v>4</v>
      </c>
      <c r="R345" s="1">
        <v>1</v>
      </c>
      <c r="S345" s="1">
        <v>26</v>
      </c>
      <c r="T345" s="1" t="s">
        <v>985</v>
      </c>
      <c r="U345" s="1" t="s">
        <v>11452</v>
      </c>
      <c r="V345" s="1" t="s">
        <v>40</v>
      </c>
      <c r="W345" s="1" t="s">
        <v>7798</v>
      </c>
      <c r="X345" s="1" t="s">
        <v>41</v>
      </c>
      <c r="Y345" s="1" t="s">
        <v>42</v>
      </c>
      <c r="AA345" s="1">
        <v>5300</v>
      </c>
      <c r="AB345" s="1" t="s">
        <v>43</v>
      </c>
      <c r="AC345" s="1" t="s">
        <v>43</v>
      </c>
      <c r="AD345" s="1" t="s">
        <v>32</v>
      </c>
      <c r="AE345" s="1">
        <v>21.873896999999999</v>
      </c>
      <c r="AF345" s="1">
        <v>-102.303782</v>
      </c>
    </row>
    <row r="346" spans="1:32" ht="15.95" customHeight="1" x14ac:dyDescent="0.25">
      <c r="A346" s="1" t="s">
        <v>936</v>
      </c>
      <c r="B346" s="1" t="s">
        <v>31</v>
      </c>
      <c r="C346" s="1">
        <v>911</v>
      </c>
      <c r="D346" s="1" t="s">
        <v>33</v>
      </c>
      <c r="E346" s="1" t="s">
        <v>34</v>
      </c>
      <c r="F346" s="1" t="str">
        <f t="shared" si="10"/>
        <v>sábado</v>
      </c>
      <c r="G346" s="1" t="str">
        <f t="shared" si="11"/>
        <v>enero</v>
      </c>
      <c r="H346" s="2">
        <v>45682</v>
      </c>
      <c r="I346" s="1">
        <v>4</v>
      </c>
      <c r="J346" s="1" t="s">
        <v>35</v>
      </c>
      <c r="K346" s="1" t="s">
        <v>148</v>
      </c>
      <c r="L346" s="1">
        <v>0</v>
      </c>
      <c r="M346" s="1" t="s">
        <v>937</v>
      </c>
      <c r="N346" s="1" t="s">
        <v>13</v>
      </c>
      <c r="O346" s="1" t="s">
        <v>38</v>
      </c>
      <c r="P346" s="1" t="s">
        <v>14600</v>
      </c>
      <c r="Q346" s="1">
        <v>3</v>
      </c>
      <c r="R346" s="1">
        <v>0</v>
      </c>
      <c r="S346" s="1">
        <v>0</v>
      </c>
      <c r="T346" s="1" t="s">
        <v>938</v>
      </c>
      <c r="U346" s="1" t="s">
        <v>14752</v>
      </c>
      <c r="V346" s="1" t="s">
        <v>40</v>
      </c>
      <c r="W346" s="1" t="s">
        <v>9303</v>
      </c>
      <c r="X346" s="1" t="s">
        <v>41</v>
      </c>
      <c r="Y346" s="1" t="s">
        <v>42</v>
      </c>
      <c r="Z346" s="1" t="s">
        <v>43</v>
      </c>
      <c r="AB346" s="1" t="s">
        <v>43</v>
      </c>
      <c r="AC346" s="1" t="s">
        <v>43</v>
      </c>
      <c r="AD346" s="1" t="s">
        <v>32</v>
      </c>
      <c r="AE346" s="1">
        <v>21.887136000000002</v>
      </c>
      <c r="AF346" s="1">
        <v>-102.29820100000001</v>
      </c>
    </row>
    <row r="347" spans="1:32" ht="15.95" customHeight="1" x14ac:dyDescent="0.25">
      <c r="A347" s="1" t="s">
        <v>941</v>
      </c>
      <c r="B347" s="1" t="s">
        <v>31</v>
      </c>
      <c r="C347" s="1">
        <v>911</v>
      </c>
      <c r="D347" s="1" t="s">
        <v>45</v>
      </c>
      <c r="E347" s="1" t="s">
        <v>46</v>
      </c>
      <c r="F347" s="1" t="str">
        <f t="shared" si="10"/>
        <v>sábado</v>
      </c>
      <c r="G347" s="1" t="str">
        <f t="shared" si="11"/>
        <v>enero</v>
      </c>
      <c r="H347" s="2">
        <v>45682</v>
      </c>
      <c r="I347" s="1">
        <v>4</v>
      </c>
      <c r="J347" s="1" t="s">
        <v>35</v>
      </c>
      <c r="K347" s="1" t="s">
        <v>942</v>
      </c>
      <c r="L347" s="1">
        <v>0</v>
      </c>
      <c r="M347" s="1" t="s">
        <v>943</v>
      </c>
      <c r="N347" s="1" t="s">
        <v>13</v>
      </c>
      <c r="O347" s="1" t="s">
        <v>38</v>
      </c>
      <c r="P347" s="1" t="s">
        <v>14600</v>
      </c>
      <c r="Q347" s="1">
        <v>3</v>
      </c>
      <c r="R347" s="1">
        <v>2</v>
      </c>
      <c r="S347" s="1">
        <v>0</v>
      </c>
      <c r="T347" s="1" t="s">
        <v>59</v>
      </c>
      <c r="U347" s="1" t="s">
        <v>14752</v>
      </c>
      <c r="V347" s="1" t="s">
        <v>40</v>
      </c>
      <c r="W347" s="1" t="s">
        <v>9303</v>
      </c>
      <c r="X347" s="1" t="s">
        <v>41</v>
      </c>
      <c r="Y347" s="1" t="s">
        <v>42</v>
      </c>
      <c r="Z347" s="1" t="s">
        <v>43</v>
      </c>
      <c r="AB347" s="1" t="s">
        <v>43</v>
      </c>
      <c r="AC347" s="1" t="s">
        <v>43</v>
      </c>
      <c r="AD347" s="1" t="s">
        <v>32</v>
      </c>
      <c r="AE347" s="1">
        <v>21.852281999999999</v>
      </c>
      <c r="AF347" s="1">
        <v>-102.242413</v>
      </c>
    </row>
    <row r="348" spans="1:32" ht="15.95" customHeight="1" x14ac:dyDescent="0.25">
      <c r="A348" s="1" t="s">
        <v>986</v>
      </c>
      <c r="B348" s="1" t="s">
        <v>31</v>
      </c>
      <c r="C348" s="1">
        <v>911</v>
      </c>
      <c r="D348" s="1" t="s">
        <v>33</v>
      </c>
      <c r="E348" s="1" t="s">
        <v>34</v>
      </c>
      <c r="F348" s="1" t="str">
        <f t="shared" si="10"/>
        <v>domingo</v>
      </c>
      <c r="G348" s="1" t="str">
        <f t="shared" si="11"/>
        <v>enero</v>
      </c>
      <c r="H348" s="2">
        <v>45683</v>
      </c>
      <c r="I348" s="1">
        <v>4</v>
      </c>
      <c r="J348" s="1" t="s">
        <v>35</v>
      </c>
      <c r="K348" s="1" t="s">
        <v>377</v>
      </c>
      <c r="L348" s="1">
        <v>0</v>
      </c>
      <c r="M348" s="1" t="s">
        <v>987</v>
      </c>
      <c r="N348" s="1" t="s">
        <v>13</v>
      </c>
      <c r="O348" s="1" t="s">
        <v>38</v>
      </c>
      <c r="P348" s="1" t="s">
        <v>14600</v>
      </c>
      <c r="Q348" s="1">
        <v>5</v>
      </c>
      <c r="R348" s="1">
        <v>0</v>
      </c>
      <c r="S348" s="1">
        <v>0</v>
      </c>
      <c r="T348" s="1"/>
      <c r="U348" s="1" t="s">
        <v>14752</v>
      </c>
      <c r="V348" s="1" t="s">
        <v>40</v>
      </c>
      <c r="W348" s="1" t="s">
        <v>9303</v>
      </c>
      <c r="X348" s="1" t="s">
        <v>41</v>
      </c>
      <c r="Y348" s="1" t="s">
        <v>42</v>
      </c>
      <c r="Z348" s="1" t="s">
        <v>43</v>
      </c>
      <c r="AB348" s="1" t="s">
        <v>43</v>
      </c>
      <c r="AC348" s="1" t="s">
        <v>43</v>
      </c>
      <c r="AD348" s="1" t="s">
        <v>32</v>
      </c>
      <c r="AE348" s="1">
        <v>21.858661999999999</v>
      </c>
      <c r="AF348" s="1">
        <v>-102.295863</v>
      </c>
    </row>
    <row r="349" spans="1:32" ht="15.95" customHeight="1" x14ac:dyDescent="0.25">
      <c r="A349" s="1" t="s">
        <v>751</v>
      </c>
      <c r="B349" s="1" t="s">
        <v>31</v>
      </c>
      <c r="C349" s="1">
        <v>911</v>
      </c>
      <c r="D349" s="1" t="s">
        <v>103</v>
      </c>
      <c r="E349" s="1" t="s">
        <v>43</v>
      </c>
      <c r="F349" s="1" t="str">
        <f t="shared" si="10"/>
        <v>martes</v>
      </c>
      <c r="G349" s="1" t="str">
        <f t="shared" si="11"/>
        <v>enero</v>
      </c>
      <c r="H349" s="2">
        <v>45678</v>
      </c>
      <c r="I349" s="1">
        <v>4</v>
      </c>
      <c r="J349" s="1" t="s">
        <v>35</v>
      </c>
      <c r="K349" s="1" t="s">
        <v>752</v>
      </c>
      <c r="L349" s="1">
        <v>0</v>
      </c>
      <c r="M349" s="1" t="s">
        <v>753</v>
      </c>
      <c r="N349" s="1" t="s">
        <v>13</v>
      </c>
      <c r="O349" s="1" t="s">
        <v>38</v>
      </c>
      <c r="P349" s="1" t="s">
        <v>39</v>
      </c>
      <c r="Q349" s="1">
        <v>5</v>
      </c>
      <c r="R349" s="1">
        <v>1</v>
      </c>
      <c r="S349" s="1">
        <v>0</v>
      </c>
      <c r="T349" s="1"/>
      <c r="U349" s="1" t="s">
        <v>437</v>
      </c>
      <c r="V349" s="1" t="s">
        <v>40</v>
      </c>
      <c r="W349" s="1" t="s">
        <v>438</v>
      </c>
      <c r="X349" s="1" t="s">
        <v>41</v>
      </c>
      <c r="Y349" s="1" t="s">
        <v>42</v>
      </c>
      <c r="Z349" s="1" t="s">
        <v>43</v>
      </c>
      <c r="AB349" s="1" t="s">
        <v>43</v>
      </c>
      <c r="AC349" s="1" t="s">
        <v>43</v>
      </c>
      <c r="AD349" s="1" t="s">
        <v>32</v>
      </c>
      <c r="AE349" s="1">
        <v>21.939609000000001</v>
      </c>
      <c r="AF349" s="1">
        <v>-102.27833699999999</v>
      </c>
    </row>
    <row r="350" spans="1:32" ht="15.95" customHeight="1" x14ac:dyDescent="0.25">
      <c r="A350" s="1" t="s">
        <v>679</v>
      </c>
      <c r="B350" s="1" t="s">
        <v>31</v>
      </c>
      <c r="C350" s="1">
        <v>911</v>
      </c>
      <c r="D350" s="1" t="s">
        <v>80</v>
      </c>
      <c r="E350" s="1" t="s">
        <v>81</v>
      </c>
      <c r="F350" s="1" t="str">
        <f t="shared" si="10"/>
        <v>lunes</v>
      </c>
      <c r="G350" s="1" t="str">
        <f t="shared" si="11"/>
        <v>enero</v>
      </c>
      <c r="H350" s="2">
        <v>45677</v>
      </c>
      <c r="I350" s="1">
        <v>4</v>
      </c>
      <c r="J350" s="1" t="s">
        <v>341</v>
      </c>
      <c r="K350" s="1" t="s">
        <v>680</v>
      </c>
      <c r="L350" s="1">
        <v>0</v>
      </c>
      <c r="M350" s="1" t="s">
        <v>681</v>
      </c>
      <c r="N350" s="1" t="s">
        <v>13</v>
      </c>
      <c r="O350" s="1" t="s">
        <v>38</v>
      </c>
      <c r="P350" s="1" t="s">
        <v>39</v>
      </c>
      <c r="Q350" s="1">
        <v>0</v>
      </c>
      <c r="R350" s="1">
        <v>1</v>
      </c>
      <c r="S350" s="1">
        <v>0</v>
      </c>
      <c r="T350" s="1"/>
      <c r="U350" s="1" t="s">
        <v>7797</v>
      </c>
      <c r="V350" s="1" t="s">
        <v>40</v>
      </c>
      <c r="W350" s="1" t="s">
        <v>438</v>
      </c>
      <c r="X350" s="1" t="s">
        <v>41</v>
      </c>
      <c r="Y350" s="1" t="s">
        <v>42</v>
      </c>
      <c r="Z350" s="1" t="s">
        <v>43</v>
      </c>
      <c r="AB350" s="1" t="s">
        <v>43</v>
      </c>
      <c r="AC350" s="1" t="s">
        <v>43</v>
      </c>
      <c r="AD350" s="1" t="s">
        <v>32</v>
      </c>
      <c r="AE350" s="1">
        <v>22.141176000000002</v>
      </c>
      <c r="AF350" s="1">
        <v>-102.277905</v>
      </c>
    </row>
    <row r="351" spans="1:32" ht="15.95" customHeight="1" x14ac:dyDescent="0.25">
      <c r="A351" s="1" t="s">
        <v>779</v>
      </c>
      <c r="B351" s="1" t="s">
        <v>31</v>
      </c>
      <c r="C351" s="1">
        <v>911</v>
      </c>
      <c r="D351" s="1" t="s">
        <v>103</v>
      </c>
      <c r="E351" s="1" t="s">
        <v>43</v>
      </c>
      <c r="F351" s="1" t="str">
        <f t="shared" si="10"/>
        <v>miércoles</v>
      </c>
      <c r="G351" s="1" t="str">
        <f t="shared" si="11"/>
        <v>enero</v>
      </c>
      <c r="H351" s="2">
        <v>45679</v>
      </c>
      <c r="I351" s="1">
        <v>4</v>
      </c>
      <c r="J351" s="1" t="s">
        <v>35</v>
      </c>
      <c r="K351" s="1" t="s">
        <v>780</v>
      </c>
      <c r="L351" s="1">
        <v>0</v>
      </c>
      <c r="M351" s="1" t="s">
        <v>781</v>
      </c>
      <c r="N351" s="1" t="s">
        <v>13</v>
      </c>
      <c r="O351" s="1" t="s">
        <v>38</v>
      </c>
      <c r="P351" s="1" t="s">
        <v>39</v>
      </c>
      <c r="Q351" s="1">
        <v>0</v>
      </c>
      <c r="R351" s="1">
        <v>2</v>
      </c>
      <c r="S351" s="1">
        <v>0</v>
      </c>
      <c r="T351" s="1"/>
      <c r="U351" s="1" t="s">
        <v>7797</v>
      </c>
      <c r="V351" s="1" t="s">
        <v>40</v>
      </c>
      <c r="W351" s="1" t="s">
        <v>438</v>
      </c>
      <c r="X351" s="1" t="s">
        <v>41</v>
      </c>
      <c r="Y351" s="1" t="s">
        <v>22</v>
      </c>
      <c r="Z351" s="1" t="s">
        <v>43</v>
      </c>
      <c r="AA351" s="1">
        <v>80000</v>
      </c>
      <c r="AB351" s="1" t="s">
        <v>43</v>
      </c>
      <c r="AC351" s="1" t="s">
        <v>43</v>
      </c>
      <c r="AD351" s="1" t="s">
        <v>32</v>
      </c>
      <c r="AE351" s="1">
        <v>21.859414999999998</v>
      </c>
      <c r="AF351" s="1">
        <v>-102.34003199999999</v>
      </c>
    </row>
    <row r="352" spans="1:32" ht="15.95" customHeight="1" x14ac:dyDescent="0.25">
      <c r="A352" s="1" t="s">
        <v>817</v>
      </c>
      <c r="B352" s="1" t="s">
        <v>31</v>
      </c>
      <c r="C352" s="1">
        <v>911</v>
      </c>
      <c r="D352" s="1" t="s">
        <v>33</v>
      </c>
      <c r="E352" s="1" t="s">
        <v>34</v>
      </c>
      <c r="F352" s="1" t="str">
        <f t="shared" si="10"/>
        <v>jueves</v>
      </c>
      <c r="G352" s="1" t="str">
        <f t="shared" si="11"/>
        <v>enero</v>
      </c>
      <c r="H352" s="2">
        <v>45680</v>
      </c>
      <c r="I352" s="1">
        <v>4</v>
      </c>
      <c r="J352" s="1" t="s">
        <v>35</v>
      </c>
      <c r="K352" s="1" t="s">
        <v>57</v>
      </c>
      <c r="L352" s="1">
        <v>0</v>
      </c>
      <c r="M352" s="1" t="s">
        <v>818</v>
      </c>
      <c r="N352" s="1" t="s">
        <v>13</v>
      </c>
      <c r="O352" s="1" t="s">
        <v>38</v>
      </c>
      <c r="P352" s="1" t="s">
        <v>14600</v>
      </c>
      <c r="Q352" s="1">
        <v>4</v>
      </c>
      <c r="R352" s="1">
        <v>0</v>
      </c>
      <c r="S352" s="1">
        <v>0</v>
      </c>
      <c r="T352" s="1"/>
      <c r="U352" s="1" t="s">
        <v>14752</v>
      </c>
      <c r="V352" s="1" t="s">
        <v>40</v>
      </c>
      <c r="W352" s="1" t="s">
        <v>8954</v>
      </c>
      <c r="X352" s="1" t="s">
        <v>41</v>
      </c>
      <c r="Y352" s="1" t="s">
        <v>42</v>
      </c>
      <c r="Z352" s="1" t="s">
        <v>43</v>
      </c>
      <c r="AB352" s="1" t="s">
        <v>43</v>
      </c>
      <c r="AC352" s="1" t="s">
        <v>43</v>
      </c>
      <c r="AD352" s="1" t="s">
        <v>32</v>
      </c>
      <c r="AE352" s="1">
        <v>21.887001000000001</v>
      </c>
      <c r="AF352" s="1">
        <v>-102.2548</v>
      </c>
    </row>
    <row r="353" spans="1:32" ht="15.95" customHeight="1" x14ac:dyDescent="0.25">
      <c r="A353" s="1" t="s">
        <v>1009</v>
      </c>
      <c r="B353" s="1" t="s">
        <v>31</v>
      </c>
      <c r="C353" s="1">
        <v>911</v>
      </c>
      <c r="D353" s="1" t="s">
        <v>33</v>
      </c>
      <c r="E353" s="1" t="s">
        <v>34</v>
      </c>
      <c r="F353" s="1" t="str">
        <f t="shared" si="10"/>
        <v>lunes</v>
      </c>
      <c r="G353" s="1" t="str">
        <f t="shared" si="11"/>
        <v>enero</v>
      </c>
      <c r="H353" s="2">
        <v>45684</v>
      </c>
      <c r="I353" s="1">
        <v>5</v>
      </c>
      <c r="J353" s="1" t="s">
        <v>134</v>
      </c>
      <c r="K353" s="1" t="s">
        <v>558</v>
      </c>
      <c r="L353" s="1">
        <v>0</v>
      </c>
      <c r="M353" s="1" t="s">
        <v>1010</v>
      </c>
      <c r="N353" s="1" t="s">
        <v>13</v>
      </c>
      <c r="O353" s="1" t="s">
        <v>38</v>
      </c>
      <c r="P353" s="1" t="s">
        <v>14600</v>
      </c>
      <c r="Q353" s="1">
        <v>1</v>
      </c>
      <c r="R353" s="1">
        <v>0</v>
      </c>
      <c r="S353" s="1">
        <v>0</v>
      </c>
      <c r="T353" s="1"/>
      <c r="U353" s="1" t="s">
        <v>14752</v>
      </c>
      <c r="V353" s="1" t="s">
        <v>40</v>
      </c>
      <c r="W353" s="1" t="s">
        <v>8954</v>
      </c>
      <c r="X353" s="1" t="s">
        <v>41</v>
      </c>
      <c r="Y353" s="1" t="s">
        <v>42</v>
      </c>
      <c r="Z353" s="1" t="s">
        <v>43</v>
      </c>
      <c r="AB353" s="1" t="s">
        <v>43</v>
      </c>
      <c r="AC353" s="1" t="s">
        <v>43</v>
      </c>
      <c r="AD353" s="1" t="s">
        <v>32</v>
      </c>
      <c r="AE353" s="1">
        <v>21.847124999999998</v>
      </c>
      <c r="AF353" s="1">
        <v>-102.720101</v>
      </c>
    </row>
    <row r="354" spans="1:32" ht="15.95" customHeight="1" x14ac:dyDescent="0.25">
      <c r="A354" s="1" t="s">
        <v>1125</v>
      </c>
      <c r="B354" s="1" t="s">
        <v>31</v>
      </c>
      <c r="C354" s="1">
        <v>911</v>
      </c>
      <c r="D354" s="1" t="s">
        <v>80</v>
      </c>
      <c r="E354" s="1" t="s">
        <v>81</v>
      </c>
      <c r="F354" s="1" t="str">
        <f t="shared" si="10"/>
        <v>jueves</v>
      </c>
      <c r="G354" s="1" t="str">
        <f t="shared" si="11"/>
        <v>enero</v>
      </c>
      <c r="H354" s="2">
        <v>45687</v>
      </c>
      <c r="I354" s="1">
        <v>5</v>
      </c>
      <c r="J354" s="1" t="s">
        <v>35</v>
      </c>
      <c r="K354" s="1" t="s">
        <v>1126</v>
      </c>
      <c r="L354" s="1">
        <v>0</v>
      </c>
      <c r="M354" s="1" t="s">
        <v>1127</v>
      </c>
      <c r="N354" s="1" t="s">
        <v>13</v>
      </c>
      <c r="O354" s="1" t="s">
        <v>38</v>
      </c>
      <c r="P354" s="1" t="s">
        <v>39</v>
      </c>
      <c r="Q354" s="1">
        <v>1</v>
      </c>
      <c r="R354" s="1">
        <v>1</v>
      </c>
      <c r="S354" s="1">
        <v>0</v>
      </c>
      <c r="T354" s="1"/>
      <c r="U354" s="1" t="s">
        <v>14752</v>
      </c>
      <c r="V354" s="1" t="s">
        <v>40</v>
      </c>
      <c r="W354" s="1" t="s">
        <v>8954</v>
      </c>
      <c r="X354" s="1" t="s">
        <v>41</v>
      </c>
      <c r="Y354" s="1" t="s">
        <v>42</v>
      </c>
      <c r="Z354" s="1" t="s">
        <v>43</v>
      </c>
      <c r="AB354" s="1" t="s">
        <v>43</v>
      </c>
      <c r="AC354" s="1" t="s">
        <v>43</v>
      </c>
      <c r="AD354" s="1" t="s">
        <v>32</v>
      </c>
      <c r="AE354" s="1">
        <v>21.847814</v>
      </c>
      <c r="AF354" s="1">
        <v>-102.256725</v>
      </c>
    </row>
    <row r="355" spans="1:32" ht="15.95" customHeight="1" x14ac:dyDescent="0.25">
      <c r="A355" s="1" t="s">
        <v>1157</v>
      </c>
      <c r="B355" s="1" t="s">
        <v>31</v>
      </c>
      <c r="C355" s="1">
        <v>911</v>
      </c>
      <c r="D355" s="1" t="s">
        <v>33</v>
      </c>
      <c r="E355" s="1" t="s">
        <v>34</v>
      </c>
      <c r="F355" s="1" t="str">
        <f t="shared" si="10"/>
        <v>jueves</v>
      </c>
      <c r="G355" s="1" t="str">
        <f t="shared" si="11"/>
        <v>enero</v>
      </c>
      <c r="H355" s="2">
        <v>45687</v>
      </c>
      <c r="I355" s="1">
        <v>5</v>
      </c>
      <c r="J355" s="1" t="s">
        <v>35</v>
      </c>
      <c r="K355" s="1" t="s">
        <v>304</v>
      </c>
      <c r="L355" s="1">
        <v>0</v>
      </c>
      <c r="M355" s="1" t="s">
        <v>1158</v>
      </c>
      <c r="N355" s="1" t="s">
        <v>13</v>
      </c>
      <c r="O355" s="1" t="s">
        <v>38</v>
      </c>
      <c r="P355" s="1" t="s">
        <v>14600</v>
      </c>
      <c r="Q355" s="1">
        <v>5</v>
      </c>
      <c r="R355" s="1">
        <v>1</v>
      </c>
      <c r="S355" s="1">
        <v>0</v>
      </c>
      <c r="T355" s="1"/>
      <c r="U355" s="1" t="s">
        <v>14752</v>
      </c>
      <c r="V355" s="1" t="s">
        <v>40</v>
      </c>
      <c r="W355" s="1" t="s">
        <v>8954</v>
      </c>
      <c r="X355" s="1" t="s">
        <v>41</v>
      </c>
      <c r="Y355" s="1" t="s">
        <v>42</v>
      </c>
      <c r="Z355" s="1" t="s">
        <v>43</v>
      </c>
      <c r="AB355" s="1" t="s">
        <v>43</v>
      </c>
      <c r="AC355" s="1" t="s">
        <v>43</v>
      </c>
      <c r="AD355" s="1" t="s">
        <v>32</v>
      </c>
      <c r="AE355" s="1">
        <v>21.812656</v>
      </c>
      <c r="AF355" s="1">
        <v>-102.275077</v>
      </c>
    </row>
    <row r="356" spans="1:32" ht="15.95" customHeight="1" x14ac:dyDescent="0.25">
      <c r="A356" s="1" t="s">
        <v>1172</v>
      </c>
      <c r="B356" s="1" t="s">
        <v>31</v>
      </c>
      <c r="C356" s="1">
        <v>911</v>
      </c>
      <c r="D356" s="1" t="s">
        <v>33</v>
      </c>
      <c r="E356" s="1" t="s">
        <v>34</v>
      </c>
      <c r="F356" s="1" t="str">
        <f t="shared" si="10"/>
        <v>viernes</v>
      </c>
      <c r="G356" s="1" t="str">
        <f t="shared" si="11"/>
        <v>enero</v>
      </c>
      <c r="H356" s="2">
        <v>45688</v>
      </c>
      <c r="I356" s="1">
        <v>5</v>
      </c>
      <c r="J356" s="1" t="s">
        <v>35</v>
      </c>
      <c r="K356" s="1" t="s">
        <v>36</v>
      </c>
      <c r="L356" s="1">
        <v>0</v>
      </c>
      <c r="M356" s="1" t="s">
        <v>1173</v>
      </c>
      <c r="N356" s="1" t="s">
        <v>13</v>
      </c>
      <c r="O356" s="1" t="s">
        <v>38</v>
      </c>
      <c r="P356" s="1" t="s">
        <v>14600</v>
      </c>
      <c r="Q356" s="1">
        <v>3</v>
      </c>
      <c r="R356" s="1">
        <v>1</v>
      </c>
      <c r="S356" s="1">
        <v>0</v>
      </c>
      <c r="T356" s="1"/>
      <c r="U356" s="1" t="s">
        <v>14752</v>
      </c>
      <c r="V356" s="1" t="s">
        <v>40</v>
      </c>
      <c r="W356" s="1" t="s">
        <v>8954</v>
      </c>
      <c r="X356" s="1" t="s">
        <v>41</v>
      </c>
      <c r="Y356" s="1" t="s">
        <v>42</v>
      </c>
      <c r="Z356" s="1" t="s">
        <v>43</v>
      </c>
      <c r="AB356" s="1" t="s">
        <v>43</v>
      </c>
      <c r="AC356" s="1" t="s">
        <v>43</v>
      </c>
      <c r="AD356" s="1" t="s">
        <v>32</v>
      </c>
      <c r="AE356" s="1">
        <v>21.900545000000001</v>
      </c>
      <c r="AF356" s="1">
        <v>-102.25597</v>
      </c>
    </row>
    <row r="357" spans="1:32" ht="15.95" customHeight="1" x14ac:dyDescent="0.25">
      <c r="A357" s="1" t="s">
        <v>1057</v>
      </c>
      <c r="B357" s="1" t="s">
        <v>31</v>
      </c>
      <c r="C357" s="1">
        <v>911</v>
      </c>
      <c r="D357" s="1" t="s">
        <v>33</v>
      </c>
      <c r="E357" s="1" t="s">
        <v>34</v>
      </c>
      <c r="F357" s="1" t="str">
        <f t="shared" si="10"/>
        <v>martes</v>
      </c>
      <c r="G357" s="1" t="str">
        <f t="shared" si="11"/>
        <v>enero</v>
      </c>
      <c r="H357" s="2">
        <v>45685</v>
      </c>
      <c r="I357" s="1">
        <v>5</v>
      </c>
      <c r="J357" s="1" t="s">
        <v>64</v>
      </c>
      <c r="K357" s="1" t="s">
        <v>1058</v>
      </c>
      <c r="L357" s="1">
        <v>0</v>
      </c>
      <c r="M357" s="1" t="s">
        <v>1059</v>
      </c>
      <c r="N357" s="1" t="s">
        <v>13</v>
      </c>
      <c r="O357" s="1" t="s">
        <v>38</v>
      </c>
      <c r="P357" s="1" t="s">
        <v>14600</v>
      </c>
      <c r="Q357" s="1">
        <v>1</v>
      </c>
      <c r="R357" s="1">
        <v>2</v>
      </c>
      <c r="S357" s="1">
        <v>0</v>
      </c>
      <c r="T357" s="1"/>
      <c r="U357" s="1" t="s">
        <v>14746</v>
      </c>
      <c r="V357" s="1" t="s">
        <v>40</v>
      </c>
      <c r="W357" s="1" t="s">
        <v>7496</v>
      </c>
      <c r="X357" s="1" t="s">
        <v>41</v>
      </c>
      <c r="Y357" s="1" t="s">
        <v>42</v>
      </c>
      <c r="Z357" s="1" t="s">
        <v>43</v>
      </c>
      <c r="AB357" s="1" t="s">
        <v>43</v>
      </c>
      <c r="AC357" s="1" t="s">
        <v>43</v>
      </c>
      <c r="AD357" s="1" t="s">
        <v>32</v>
      </c>
      <c r="AE357" s="1">
        <v>21.977734999999999</v>
      </c>
      <c r="AF357" s="1">
        <v>-102.286818</v>
      </c>
    </row>
    <row r="358" spans="1:32" ht="15.95" customHeight="1" x14ac:dyDescent="0.25">
      <c r="A358" s="1" t="s">
        <v>1011</v>
      </c>
      <c r="B358" s="1" t="s">
        <v>31</v>
      </c>
      <c r="C358" s="1">
        <v>911</v>
      </c>
      <c r="D358" s="1" t="s">
        <v>80</v>
      </c>
      <c r="E358" s="1" t="s">
        <v>81</v>
      </c>
      <c r="F358" s="1" t="str">
        <f t="shared" si="10"/>
        <v>lunes</v>
      </c>
      <c r="G358" s="1" t="str">
        <f t="shared" si="11"/>
        <v>enero</v>
      </c>
      <c r="H358" s="2">
        <v>45684</v>
      </c>
      <c r="I358" s="1">
        <v>5</v>
      </c>
      <c r="J358" s="1" t="s">
        <v>35</v>
      </c>
      <c r="K358" s="1" t="s">
        <v>773</v>
      </c>
      <c r="L358" s="1">
        <v>0</v>
      </c>
      <c r="M358" s="1" t="s">
        <v>1012</v>
      </c>
      <c r="N358" s="1" t="s">
        <v>13</v>
      </c>
      <c r="O358" s="1" t="s">
        <v>38</v>
      </c>
      <c r="P358" s="1" t="s">
        <v>39</v>
      </c>
      <c r="Q358" s="1">
        <v>0</v>
      </c>
      <c r="R358" s="1">
        <v>2</v>
      </c>
      <c r="S358" s="1">
        <v>0</v>
      </c>
      <c r="T358" s="1"/>
      <c r="U358" s="1" t="s">
        <v>7797</v>
      </c>
      <c r="V358" s="1" t="s">
        <v>40</v>
      </c>
      <c r="W358" s="1" t="s">
        <v>7798</v>
      </c>
      <c r="X358" s="1" t="s">
        <v>41</v>
      </c>
      <c r="Y358" s="1" t="s">
        <v>22</v>
      </c>
      <c r="Z358" s="1" t="s">
        <v>43</v>
      </c>
      <c r="AA358" s="1">
        <v>4120</v>
      </c>
      <c r="AB358" s="1" t="s">
        <v>43</v>
      </c>
      <c r="AC358" s="1" t="s">
        <v>43</v>
      </c>
      <c r="AD358" s="1" t="s">
        <v>32</v>
      </c>
      <c r="AE358" s="1">
        <v>21.901333999999999</v>
      </c>
      <c r="AF358" s="1">
        <v>-102.311999</v>
      </c>
    </row>
    <row r="359" spans="1:32" ht="15.95" customHeight="1" x14ac:dyDescent="0.25">
      <c r="A359" s="1" t="s">
        <v>1131</v>
      </c>
      <c r="B359" s="1" t="s">
        <v>31</v>
      </c>
      <c r="C359" s="1">
        <v>911</v>
      </c>
      <c r="D359" s="1" t="s">
        <v>80</v>
      </c>
      <c r="E359" s="1" t="s">
        <v>81</v>
      </c>
      <c r="F359" s="1" t="str">
        <f t="shared" si="10"/>
        <v>jueves</v>
      </c>
      <c r="G359" s="1" t="str">
        <f t="shared" si="11"/>
        <v>enero</v>
      </c>
      <c r="H359" s="2">
        <v>45687</v>
      </c>
      <c r="I359" s="1">
        <v>5</v>
      </c>
      <c r="J359" s="1" t="s">
        <v>35</v>
      </c>
      <c r="K359" s="1" t="s">
        <v>1132</v>
      </c>
      <c r="L359" s="1">
        <v>0</v>
      </c>
      <c r="M359" s="1" t="s">
        <v>1133</v>
      </c>
      <c r="N359" s="1" t="s">
        <v>13</v>
      </c>
      <c r="O359" s="1" t="s">
        <v>38</v>
      </c>
      <c r="P359" s="1" t="s">
        <v>39</v>
      </c>
      <c r="Q359" s="1">
        <v>4</v>
      </c>
      <c r="R359" s="1">
        <v>1</v>
      </c>
      <c r="S359" s="1">
        <v>0</v>
      </c>
      <c r="T359" s="1"/>
      <c r="U359" s="1" t="s">
        <v>7797</v>
      </c>
      <c r="V359" s="1" t="s">
        <v>40</v>
      </c>
      <c r="W359" s="1" t="s">
        <v>7798</v>
      </c>
      <c r="X359" s="1" t="s">
        <v>41</v>
      </c>
      <c r="Y359" s="1" t="s">
        <v>42</v>
      </c>
      <c r="Z359" s="1" t="s">
        <v>43</v>
      </c>
      <c r="AB359" s="1" t="s">
        <v>43</v>
      </c>
      <c r="AC359" s="1" t="s">
        <v>43</v>
      </c>
      <c r="AD359" s="1" t="s">
        <v>32</v>
      </c>
      <c r="AE359" s="1">
        <v>21.860904000000001</v>
      </c>
      <c r="AF359" s="1">
        <v>-102.248898</v>
      </c>
    </row>
    <row r="360" spans="1:32" ht="15.95" customHeight="1" x14ac:dyDescent="0.25">
      <c r="A360" s="1" t="s">
        <v>1131</v>
      </c>
      <c r="B360" s="1" t="s">
        <v>31</v>
      </c>
      <c r="C360" s="1">
        <v>911</v>
      </c>
      <c r="D360" s="1" t="s">
        <v>80</v>
      </c>
      <c r="E360" s="1" t="s">
        <v>81</v>
      </c>
      <c r="F360" s="1" t="str">
        <f t="shared" si="10"/>
        <v>jueves</v>
      </c>
      <c r="G360" s="1" t="str">
        <f t="shared" si="11"/>
        <v>enero</v>
      </c>
      <c r="H360" s="2">
        <v>45687</v>
      </c>
      <c r="I360" s="1">
        <v>5</v>
      </c>
      <c r="J360" s="1" t="s">
        <v>35</v>
      </c>
      <c r="K360" s="1" t="s">
        <v>1132</v>
      </c>
      <c r="L360" s="1">
        <v>0</v>
      </c>
      <c r="M360" s="1" t="s">
        <v>1139</v>
      </c>
      <c r="N360" s="1" t="s">
        <v>13</v>
      </c>
      <c r="O360" s="1" t="s">
        <v>38</v>
      </c>
      <c r="P360" s="1" t="s">
        <v>39</v>
      </c>
      <c r="Q360" s="1">
        <v>1</v>
      </c>
      <c r="R360" s="1">
        <v>1</v>
      </c>
      <c r="S360" s="1">
        <v>0</v>
      </c>
      <c r="T360" s="1"/>
      <c r="U360" s="1" t="s">
        <v>7797</v>
      </c>
      <c r="V360" s="1" t="s">
        <v>40</v>
      </c>
      <c r="W360" s="1" t="s">
        <v>7798</v>
      </c>
      <c r="X360" s="1" t="s">
        <v>41</v>
      </c>
      <c r="Y360" s="1" t="s">
        <v>22</v>
      </c>
      <c r="Z360" s="1" t="s">
        <v>43</v>
      </c>
      <c r="AB360" s="1" t="s">
        <v>43</v>
      </c>
      <c r="AC360" s="1" t="s">
        <v>43</v>
      </c>
      <c r="AD360" s="1" t="s">
        <v>32</v>
      </c>
      <c r="AE360" s="1">
        <v>21.860904000000001</v>
      </c>
      <c r="AF360" s="1">
        <v>-102.248898</v>
      </c>
    </row>
    <row r="361" spans="1:32" ht="15.95" customHeight="1" x14ac:dyDescent="0.25">
      <c r="A361" s="1" t="s">
        <v>1159</v>
      </c>
      <c r="B361" s="1" t="s">
        <v>31</v>
      </c>
      <c r="C361" s="1">
        <v>911</v>
      </c>
      <c r="D361" s="1" t="s">
        <v>80</v>
      </c>
      <c r="E361" s="1" t="s">
        <v>81</v>
      </c>
      <c r="F361" s="1" t="str">
        <f t="shared" si="10"/>
        <v>viernes</v>
      </c>
      <c r="G361" s="1" t="str">
        <f t="shared" si="11"/>
        <v>enero</v>
      </c>
      <c r="H361" s="2">
        <v>45688</v>
      </c>
      <c r="I361" s="1">
        <v>5</v>
      </c>
      <c r="J361" s="1" t="s">
        <v>35</v>
      </c>
      <c r="K361" s="1" t="s">
        <v>981</v>
      </c>
      <c r="L361" s="1">
        <v>0</v>
      </c>
      <c r="M361" s="1" t="s">
        <v>1160</v>
      </c>
      <c r="N361" s="1" t="s">
        <v>13</v>
      </c>
      <c r="O361" s="1" t="s">
        <v>38</v>
      </c>
      <c r="P361" s="1" t="s">
        <v>39</v>
      </c>
      <c r="Q361" s="1">
        <v>0</v>
      </c>
      <c r="R361" s="1">
        <v>2</v>
      </c>
      <c r="S361" s="1">
        <v>0</v>
      </c>
      <c r="T361" s="1"/>
      <c r="U361" s="1" t="s">
        <v>7797</v>
      </c>
      <c r="V361" s="1" t="s">
        <v>40</v>
      </c>
      <c r="W361" s="1" t="s">
        <v>7798</v>
      </c>
      <c r="X361" s="1" t="s">
        <v>41</v>
      </c>
      <c r="Y361" s="1" t="s">
        <v>22</v>
      </c>
      <c r="Z361" s="1" t="s">
        <v>43</v>
      </c>
      <c r="AB361" s="1">
        <v>1.26500155634883E+16</v>
      </c>
      <c r="AC361" s="1" t="s">
        <v>43</v>
      </c>
      <c r="AD361" s="1" t="s">
        <v>32</v>
      </c>
      <c r="AE361" s="1">
        <v>21.908214000000001</v>
      </c>
      <c r="AF361" s="1">
        <v>-102.30577</v>
      </c>
    </row>
    <row r="362" spans="1:32" ht="15.95" customHeight="1" x14ac:dyDescent="0.25">
      <c r="A362" s="1" t="s">
        <v>1002</v>
      </c>
      <c r="B362" s="1" t="s">
        <v>31</v>
      </c>
      <c r="C362" s="1">
        <v>911</v>
      </c>
      <c r="D362" s="1" t="s">
        <v>33</v>
      </c>
      <c r="E362" s="1" t="s">
        <v>34</v>
      </c>
      <c r="F362" s="1" t="str">
        <f t="shared" si="10"/>
        <v>lunes</v>
      </c>
      <c r="G362" s="1" t="str">
        <f t="shared" si="11"/>
        <v>enero</v>
      </c>
      <c r="H362" s="2">
        <v>45684</v>
      </c>
      <c r="I362" s="1">
        <v>5</v>
      </c>
      <c r="J362" s="1" t="s">
        <v>35</v>
      </c>
      <c r="K362" s="1" t="s">
        <v>1003</v>
      </c>
      <c r="L362" s="1">
        <v>0</v>
      </c>
      <c r="M362" s="1" t="s">
        <v>1004</v>
      </c>
      <c r="N362" s="1" t="s">
        <v>13</v>
      </c>
      <c r="O362" s="1" t="s">
        <v>38</v>
      </c>
      <c r="P362" s="1" t="s">
        <v>14600</v>
      </c>
      <c r="Q362" s="1">
        <v>0</v>
      </c>
      <c r="R362" s="1">
        <v>1</v>
      </c>
      <c r="S362" s="1">
        <v>0</v>
      </c>
      <c r="T362" s="1"/>
      <c r="U362" s="1" t="s">
        <v>11810</v>
      </c>
      <c r="V362" s="1" t="s">
        <v>40</v>
      </c>
      <c r="W362" s="1" t="s">
        <v>2992</v>
      </c>
      <c r="X362" s="1" t="s">
        <v>41</v>
      </c>
      <c r="Y362" s="1" t="s">
        <v>42</v>
      </c>
      <c r="Z362" s="1" t="s">
        <v>43</v>
      </c>
      <c r="AB362" s="1" t="s">
        <v>43</v>
      </c>
      <c r="AC362" s="1" t="s">
        <v>43</v>
      </c>
      <c r="AD362" s="1" t="s">
        <v>32</v>
      </c>
      <c r="AE362" s="1">
        <v>21.928170999999999</v>
      </c>
      <c r="AF362" s="1">
        <v>-102.23913899999999</v>
      </c>
    </row>
    <row r="363" spans="1:32" ht="15.95" customHeight="1" x14ac:dyDescent="0.25">
      <c r="A363" s="1" t="s">
        <v>1013</v>
      </c>
      <c r="B363" s="1" t="s">
        <v>31</v>
      </c>
      <c r="C363" s="1">
        <v>911</v>
      </c>
      <c r="D363" s="1" t="s">
        <v>55</v>
      </c>
      <c r="E363" s="1" t="s">
        <v>56</v>
      </c>
      <c r="F363" s="1" t="str">
        <f t="shared" si="10"/>
        <v>lunes</v>
      </c>
      <c r="G363" s="1" t="str">
        <f t="shared" si="11"/>
        <v>enero</v>
      </c>
      <c r="H363" s="2">
        <v>45684</v>
      </c>
      <c r="I363" s="1">
        <v>5</v>
      </c>
      <c r="J363" s="1" t="s">
        <v>35</v>
      </c>
      <c r="K363" s="1" t="s">
        <v>36</v>
      </c>
      <c r="L363" s="1">
        <v>0</v>
      </c>
      <c r="M363" s="1" t="s">
        <v>1014</v>
      </c>
      <c r="N363" s="1" t="s">
        <v>13</v>
      </c>
      <c r="O363" s="1" t="s">
        <v>38</v>
      </c>
      <c r="P363" s="1" t="s">
        <v>14600</v>
      </c>
      <c r="Q363" s="1">
        <v>1</v>
      </c>
      <c r="R363" s="1">
        <v>2</v>
      </c>
      <c r="S363" s="1">
        <v>34</v>
      </c>
      <c r="T363" s="1" t="s">
        <v>1015</v>
      </c>
      <c r="U363" s="1" t="s">
        <v>11810</v>
      </c>
      <c r="V363" s="1" t="s">
        <v>40</v>
      </c>
      <c r="W363" s="1" t="s">
        <v>2992</v>
      </c>
      <c r="X363" s="1" t="s">
        <v>41</v>
      </c>
      <c r="Y363" s="1" t="s">
        <v>42</v>
      </c>
      <c r="Z363" s="1" t="s">
        <v>43</v>
      </c>
      <c r="AB363" s="1" t="s">
        <v>43</v>
      </c>
      <c r="AC363" s="1" t="s">
        <v>43</v>
      </c>
      <c r="AD363" s="1" t="s">
        <v>32</v>
      </c>
      <c r="AE363" s="1">
        <v>21.902822</v>
      </c>
      <c r="AF363" s="1">
        <v>-102.250794</v>
      </c>
    </row>
    <row r="364" spans="1:32" ht="15.95" customHeight="1" x14ac:dyDescent="0.25">
      <c r="A364" s="1" t="s">
        <v>1075</v>
      </c>
      <c r="B364" s="1" t="s">
        <v>31</v>
      </c>
      <c r="C364" s="1">
        <v>911</v>
      </c>
      <c r="D364" s="1" t="s">
        <v>45</v>
      </c>
      <c r="E364" s="1" t="s">
        <v>46</v>
      </c>
      <c r="F364" s="1" t="str">
        <f t="shared" si="10"/>
        <v>martes</v>
      </c>
      <c r="G364" s="1" t="str">
        <f t="shared" si="11"/>
        <v>enero</v>
      </c>
      <c r="H364" s="2">
        <v>45685</v>
      </c>
      <c r="I364" s="1">
        <v>5</v>
      </c>
      <c r="J364" s="1" t="s">
        <v>35</v>
      </c>
      <c r="K364" s="1" t="s">
        <v>1076</v>
      </c>
      <c r="L364" s="1">
        <v>0</v>
      </c>
      <c r="M364" s="1" t="s">
        <v>1077</v>
      </c>
      <c r="N364" s="1" t="s">
        <v>13</v>
      </c>
      <c r="O364" s="1" t="s">
        <v>38</v>
      </c>
      <c r="P364" s="1" t="s">
        <v>14600</v>
      </c>
      <c r="Q364" s="1">
        <v>3</v>
      </c>
      <c r="R364" s="1">
        <v>1</v>
      </c>
      <c r="S364" s="1">
        <v>26</v>
      </c>
      <c r="T364" s="1" t="s">
        <v>1078</v>
      </c>
      <c r="U364" s="1" t="s">
        <v>11810</v>
      </c>
      <c r="V364" s="1" t="s">
        <v>40</v>
      </c>
      <c r="W364" s="1" t="s">
        <v>2992</v>
      </c>
      <c r="X364" s="1" t="s">
        <v>41</v>
      </c>
      <c r="Y364" s="1" t="s">
        <v>42</v>
      </c>
      <c r="Z364" s="1" t="s">
        <v>43</v>
      </c>
      <c r="AB364" s="1" t="s">
        <v>43</v>
      </c>
      <c r="AC364" s="1" t="s">
        <v>43</v>
      </c>
      <c r="AD364" s="1" t="s">
        <v>32</v>
      </c>
      <c r="AE364" s="1">
        <v>21.872828999999999</v>
      </c>
      <c r="AF364" s="1">
        <v>-102.31232900000001</v>
      </c>
    </row>
    <row r="365" spans="1:32" ht="15.95" customHeight="1" x14ac:dyDescent="0.25">
      <c r="A365" s="1" t="s">
        <v>988</v>
      </c>
      <c r="B365" s="1" t="s">
        <v>31</v>
      </c>
      <c r="C365" s="1">
        <v>911</v>
      </c>
      <c r="D365" s="1" t="s">
        <v>45</v>
      </c>
      <c r="E365" s="1" t="s">
        <v>46</v>
      </c>
      <c r="F365" s="1" t="str">
        <f t="shared" si="10"/>
        <v>lunes</v>
      </c>
      <c r="G365" s="1" t="str">
        <f t="shared" si="11"/>
        <v>enero</v>
      </c>
      <c r="H365" s="2">
        <v>45684</v>
      </c>
      <c r="I365" s="1">
        <v>5</v>
      </c>
      <c r="J365" s="1" t="s">
        <v>64</v>
      </c>
      <c r="K365" s="1" t="s">
        <v>224</v>
      </c>
      <c r="L365" s="1">
        <v>0</v>
      </c>
      <c r="M365" s="1" t="s">
        <v>989</v>
      </c>
      <c r="N365" s="1" t="s">
        <v>13</v>
      </c>
      <c r="O365" s="1" t="s">
        <v>38</v>
      </c>
      <c r="P365" s="1" t="s">
        <v>14600</v>
      </c>
      <c r="Q365" s="1">
        <v>1</v>
      </c>
      <c r="R365" s="1">
        <v>2</v>
      </c>
      <c r="S365" s="1">
        <v>30</v>
      </c>
      <c r="T365" s="1" t="s">
        <v>990</v>
      </c>
      <c r="U365" s="1" t="s">
        <v>9348</v>
      </c>
      <c r="V365" s="1" t="s">
        <v>40</v>
      </c>
      <c r="W365" s="1" t="s">
        <v>11367</v>
      </c>
      <c r="X365" s="1" t="s">
        <v>41</v>
      </c>
      <c r="Y365" s="1" t="s">
        <v>22</v>
      </c>
      <c r="Z365" s="1" t="s">
        <v>43</v>
      </c>
      <c r="AA365" s="1">
        <v>1920</v>
      </c>
      <c r="AB365" s="1" t="s">
        <v>991</v>
      </c>
      <c r="AC365" s="1" t="s">
        <v>992</v>
      </c>
      <c r="AD365" s="1" t="s">
        <v>32</v>
      </c>
      <c r="AE365" s="1">
        <v>22.021602000000001</v>
      </c>
      <c r="AF365" s="1">
        <v>-102.274737</v>
      </c>
    </row>
    <row r="366" spans="1:32" ht="15.95" customHeight="1" x14ac:dyDescent="0.25">
      <c r="A366" s="1" t="s">
        <v>993</v>
      </c>
      <c r="B366" s="1" t="s">
        <v>31</v>
      </c>
      <c r="C366" s="1">
        <v>911</v>
      </c>
      <c r="D366" s="1" t="s">
        <v>80</v>
      </c>
      <c r="E366" s="1" t="s">
        <v>81</v>
      </c>
      <c r="F366" s="1" t="str">
        <f t="shared" si="10"/>
        <v>lunes</v>
      </c>
      <c r="G366" s="1" t="str">
        <f t="shared" si="11"/>
        <v>enero</v>
      </c>
      <c r="H366" s="2">
        <v>45684</v>
      </c>
      <c r="I366" s="1">
        <v>5</v>
      </c>
      <c r="J366" s="1" t="s">
        <v>35</v>
      </c>
      <c r="K366" s="1" t="s">
        <v>994</v>
      </c>
      <c r="L366" s="1">
        <v>0</v>
      </c>
      <c r="M366" s="1" t="s">
        <v>995</v>
      </c>
      <c r="N366" s="1" t="s">
        <v>13</v>
      </c>
      <c r="O366" s="1" t="s">
        <v>38</v>
      </c>
      <c r="P366" s="1" t="s">
        <v>39</v>
      </c>
      <c r="Q366" s="1">
        <v>1</v>
      </c>
      <c r="R366" s="1">
        <v>2</v>
      </c>
      <c r="S366" s="1">
        <v>0</v>
      </c>
      <c r="T366" s="1"/>
      <c r="U366" s="1" t="s">
        <v>11810</v>
      </c>
      <c r="V366" s="1" t="s">
        <v>40</v>
      </c>
      <c r="W366" s="1" t="s">
        <v>11487</v>
      </c>
      <c r="X366" s="1" t="s">
        <v>41</v>
      </c>
      <c r="Y366" s="1" t="s">
        <v>42</v>
      </c>
      <c r="Z366" s="1" t="s">
        <v>43</v>
      </c>
      <c r="AB366" s="1" t="s">
        <v>43</v>
      </c>
      <c r="AC366" s="1" t="s">
        <v>43</v>
      </c>
      <c r="AD366" s="1" t="s">
        <v>32</v>
      </c>
      <c r="AE366" s="1">
        <v>21.860610000000001</v>
      </c>
      <c r="AF366" s="1">
        <v>-102.26633699999999</v>
      </c>
    </row>
    <row r="367" spans="1:32" ht="15.95" customHeight="1" x14ac:dyDescent="0.25">
      <c r="A367" s="1" t="s">
        <v>996</v>
      </c>
      <c r="B367" s="1" t="s">
        <v>31</v>
      </c>
      <c r="C367" s="1">
        <v>911</v>
      </c>
      <c r="D367" s="1" t="s">
        <v>45</v>
      </c>
      <c r="E367" s="1" t="s">
        <v>46</v>
      </c>
      <c r="F367" s="1" t="str">
        <f t="shared" si="10"/>
        <v>lunes</v>
      </c>
      <c r="G367" s="1" t="str">
        <f t="shared" si="11"/>
        <v>enero</v>
      </c>
      <c r="H367" s="2">
        <v>45684</v>
      </c>
      <c r="I367" s="1">
        <v>5</v>
      </c>
      <c r="J367" s="1" t="s">
        <v>70</v>
      </c>
      <c r="K367" s="1" t="s">
        <v>997</v>
      </c>
      <c r="L367" s="1">
        <v>0</v>
      </c>
      <c r="M367" s="1" t="s">
        <v>998</v>
      </c>
      <c r="N367" s="1" t="s">
        <v>13</v>
      </c>
      <c r="O367" s="1" t="s">
        <v>38</v>
      </c>
      <c r="P367" s="1" t="s">
        <v>14600</v>
      </c>
      <c r="Q367" s="1">
        <v>1</v>
      </c>
      <c r="R367" s="1">
        <v>1</v>
      </c>
      <c r="S367" s="1">
        <v>0</v>
      </c>
      <c r="T367" s="1" t="s">
        <v>868</v>
      </c>
      <c r="U367" s="1" t="s">
        <v>11440</v>
      </c>
      <c r="V367" s="1" t="s">
        <v>40</v>
      </c>
      <c r="W367" s="1" t="s">
        <v>11441</v>
      </c>
      <c r="X367" s="1" t="s">
        <v>41</v>
      </c>
      <c r="Y367" s="1" t="s">
        <v>42</v>
      </c>
      <c r="Z367" s="1" t="s">
        <v>43</v>
      </c>
      <c r="AB367" s="1" t="s">
        <v>43</v>
      </c>
      <c r="AC367" s="1" t="s">
        <v>43</v>
      </c>
      <c r="AD367" s="1" t="s">
        <v>32</v>
      </c>
      <c r="AE367" s="1">
        <v>21.936720000000001</v>
      </c>
      <c r="AF367" s="1">
        <v>-102.317511</v>
      </c>
    </row>
    <row r="368" spans="1:32" ht="15.95" customHeight="1" x14ac:dyDescent="0.25">
      <c r="A368" s="1" t="s">
        <v>999</v>
      </c>
      <c r="B368" s="1" t="s">
        <v>31</v>
      </c>
      <c r="C368" s="1">
        <v>911</v>
      </c>
      <c r="D368" s="1" t="s">
        <v>45</v>
      </c>
      <c r="E368" s="1" t="s">
        <v>46</v>
      </c>
      <c r="F368" s="1" t="str">
        <f t="shared" si="10"/>
        <v>lunes</v>
      </c>
      <c r="G368" s="1" t="str">
        <f t="shared" si="11"/>
        <v>enero</v>
      </c>
      <c r="H368" s="2">
        <v>45684</v>
      </c>
      <c r="I368" s="1">
        <v>5</v>
      </c>
      <c r="J368" s="1" t="s">
        <v>35</v>
      </c>
      <c r="K368" s="1" t="s">
        <v>172</v>
      </c>
      <c r="L368" s="1">
        <v>0</v>
      </c>
      <c r="M368" s="1" t="s">
        <v>1000</v>
      </c>
      <c r="N368" s="1" t="s">
        <v>13</v>
      </c>
      <c r="O368" s="1" t="s">
        <v>38</v>
      </c>
      <c r="P368" s="1" t="s">
        <v>14600</v>
      </c>
      <c r="Q368" s="1">
        <v>1</v>
      </c>
      <c r="R368" s="1">
        <v>0</v>
      </c>
      <c r="S368" s="1">
        <v>0</v>
      </c>
      <c r="T368" s="1" t="s">
        <v>1001</v>
      </c>
      <c r="U368" s="1" t="s">
        <v>14751</v>
      </c>
      <c r="V368" s="1" t="s">
        <v>40</v>
      </c>
      <c r="W368" s="1" t="s">
        <v>7496</v>
      </c>
      <c r="X368" s="1" t="s">
        <v>41</v>
      </c>
      <c r="Y368" s="1" t="s">
        <v>42</v>
      </c>
      <c r="Z368" s="1" t="s">
        <v>43</v>
      </c>
      <c r="AB368" s="1" t="s">
        <v>43</v>
      </c>
      <c r="AC368" s="1" t="s">
        <v>43</v>
      </c>
      <c r="AD368" s="1" t="s">
        <v>32</v>
      </c>
      <c r="AE368" s="1">
        <v>21.854137000000001</v>
      </c>
      <c r="AF368" s="1">
        <v>-102.317044</v>
      </c>
    </row>
    <row r="369" spans="1:32" ht="15.95" customHeight="1" x14ac:dyDescent="0.25">
      <c r="A369" s="1" t="s">
        <v>1084</v>
      </c>
      <c r="B369" s="1" t="s">
        <v>31</v>
      </c>
      <c r="C369" s="1">
        <v>911</v>
      </c>
      <c r="D369" s="1" t="s">
        <v>45</v>
      </c>
      <c r="E369" s="1" t="s">
        <v>46</v>
      </c>
      <c r="F369" s="1" t="str">
        <f t="shared" si="10"/>
        <v>miércoles</v>
      </c>
      <c r="G369" s="1" t="str">
        <f t="shared" si="11"/>
        <v>enero</v>
      </c>
      <c r="H369" s="2">
        <v>45686</v>
      </c>
      <c r="I369" s="1">
        <v>5</v>
      </c>
      <c r="J369" s="1" t="s">
        <v>35</v>
      </c>
      <c r="K369" s="1" t="s">
        <v>304</v>
      </c>
      <c r="L369" s="1">
        <v>0</v>
      </c>
      <c r="M369" s="1" t="s">
        <v>1085</v>
      </c>
      <c r="N369" s="1" t="s">
        <v>13</v>
      </c>
      <c r="O369" s="1" t="s">
        <v>38</v>
      </c>
      <c r="P369" s="1" t="s">
        <v>14600</v>
      </c>
      <c r="Q369" s="1">
        <v>3</v>
      </c>
      <c r="R369" s="1">
        <v>2</v>
      </c>
      <c r="S369" s="1">
        <v>46</v>
      </c>
      <c r="T369" s="1" t="s">
        <v>1086</v>
      </c>
      <c r="U369" s="1" t="s">
        <v>11810</v>
      </c>
      <c r="V369" s="1" t="s">
        <v>40</v>
      </c>
      <c r="W369" s="1" t="s">
        <v>2992</v>
      </c>
      <c r="X369" s="1" t="s">
        <v>41</v>
      </c>
      <c r="Y369" s="1" t="s">
        <v>42</v>
      </c>
      <c r="Z369" s="1" t="s">
        <v>43</v>
      </c>
      <c r="AB369" s="1" t="s">
        <v>43</v>
      </c>
      <c r="AC369" s="1" t="s">
        <v>43</v>
      </c>
      <c r="AD369" s="1" t="s">
        <v>32</v>
      </c>
      <c r="AE369" s="1">
        <v>21.813009000000001</v>
      </c>
      <c r="AF369" s="1">
        <v>-102.273098</v>
      </c>
    </row>
    <row r="370" spans="1:32" ht="15.95" customHeight="1" x14ac:dyDescent="0.25">
      <c r="A370" s="1" t="s">
        <v>1007</v>
      </c>
      <c r="B370" s="1" t="s">
        <v>31</v>
      </c>
      <c r="C370" s="1">
        <v>911</v>
      </c>
      <c r="D370" s="1" t="s">
        <v>80</v>
      </c>
      <c r="E370" s="1" t="s">
        <v>81</v>
      </c>
      <c r="F370" s="1" t="str">
        <f t="shared" si="10"/>
        <v>lunes</v>
      </c>
      <c r="G370" s="1" t="str">
        <f t="shared" si="11"/>
        <v>enero</v>
      </c>
      <c r="H370" s="2">
        <v>45684</v>
      </c>
      <c r="I370" s="1">
        <v>5</v>
      </c>
      <c r="J370" s="1" t="s">
        <v>35</v>
      </c>
      <c r="K370" s="1" t="s">
        <v>449</v>
      </c>
      <c r="L370" s="1">
        <v>0</v>
      </c>
      <c r="M370" s="1" t="s">
        <v>1008</v>
      </c>
      <c r="N370" s="1" t="s">
        <v>13</v>
      </c>
      <c r="O370" s="1" t="s">
        <v>38</v>
      </c>
      <c r="P370" s="1" t="s">
        <v>39</v>
      </c>
      <c r="Q370" s="1">
        <v>4</v>
      </c>
      <c r="R370" s="1">
        <v>1</v>
      </c>
      <c r="S370" s="1">
        <v>0</v>
      </c>
      <c r="T370" s="1"/>
      <c r="U370" s="1" t="s">
        <v>11452</v>
      </c>
      <c r="V370" s="1" t="s">
        <v>40</v>
      </c>
      <c r="W370" s="1" t="s">
        <v>7798</v>
      </c>
      <c r="X370" s="1" t="s">
        <v>41</v>
      </c>
      <c r="Y370" s="1" t="s">
        <v>42</v>
      </c>
      <c r="Z370" s="1" t="s">
        <v>43</v>
      </c>
      <c r="AB370" s="1" t="s">
        <v>43</v>
      </c>
      <c r="AC370" s="1" t="s">
        <v>43</v>
      </c>
      <c r="AD370" s="1" t="s">
        <v>32</v>
      </c>
      <c r="AE370" s="1">
        <v>21.928032999999999</v>
      </c>
      <c r="AF370" s="1">
        <v>-102.257378</v>
      </c>
    </row>
    <row r="371" spans="1:32" ht="15.95" customHeight="1" x14ac:dyDescent="0.25">
      <c r="A371" s="1" t="s">
        <v>1128</v>
      </c>
      <c r="B371" s="1" t="s">
        <v>31</v>
      </c>
      <c r="C371" s="1">
        <v>911</v>
      </c>
      <c r="D371" s="1" t="s">
        <v>45</v>
      </c>
      <c r="E371" s="1" t="s">
        <v>46</v>
      </c>
      <c r="F371" s="1" t="str">
        <f t="shared" si="10"/>
        <v>jueves</v>
      </c>
      <c r="G371" s="1" t="str">
        <f t="shared" si="11"/>
        <v>enero</v>
      </c>
      <c r="H371" s="2">
        <v>45687</v>
      </c>
      <c r="I371" s="1">
        <v>5</v>
      </c>
      <c r="J371" s="1" t="s">
        <v>35</v>
      </c>
      <c r="K371" s="1" t="s">
        <v>500</v>
      </c>
      <c r="L371" s="1">
        <v>0</v>
      </c>
      <c r="M371" s="1" t="s">
        <v>1129</v>
      </c>
      <c r="N371" s="1" t="s">
        <v>13</v>
      </c>
      <c r="O371" s="1" t="s">
        <v>38</v>
      </c>
      <c r="P371" s="1" t="s">
        <v>14600</v>
      </c>
      <c r="Q371" s="1">
        <v>3</v>
      </c>
      <c r="R371" s="1">
        <v>1</v>
      </c>
      <c r="S371" s="1">
        <v>0</v>
      </c>
      <c r="T371" s="1" t="s">
        <v>1130</v>
      </c>
      <c r="U371" s="1" t="s">
        <v>11810</v>
      </c>
      <c r="V371" s="1" t="s">
        <v>40</v>
      </c>
      <c r="W371" s="1" t="s">
        <v>2992</v>
      </c>
      <c r="X371" s="1" t="s">
        <v>41</v>
      </c>
      <c r="Y371" s="1" t="s">
        <v>42</v>
      </c>
      <c r="Z371" s="1" t="s">
        <v>43</v>
      </c>
      <c r="AB371" s="1" t="s">
        <v>43</v>
      </c>
      <c r="AC371" s="1" t="s">
        <v>43</v>
      </c>
      <c r="AD371" s="1" t="s">
        <v>32</v>
      </c>
      <c r="AE371" s="1">
        <v>21.889627999999998</v>
      </c>
      <c r="AF371" s="1">
        <v>-102.235422</v>
      </c>
    </row>
    <row r="372" spans="1:32" ht="15.95" customHeight="1" x14ac:dyDescent="0.25">
      <c r="A372" s="1" t="s">
        <v>1005</v>
      </c>
      <c r="B372" s="1" t="s">
        <v>31</v>
      </c>
      <c r="C372" s="1">
        <v>911</v>
      </c>
      <c r="D372" s="1" t="s">
        <v>33</v>
      </c>
      <c r="E372" s="1" t="s">
        <v>34</v>
      </c>
      <c r="F372" s="1" t="str">
        <f t="shared" si="10"/>
        <v>lunes</v>
      </c>
      <c r="G372" s="1" t="str">
        <f t="shared" si="11"/>
        <v>enero</v>
      </c>
      <c r="H372" s="2">
        <v>45684</v>
      </c>
      <c r="I372" s="1">
        <v>5</v>
      </c>
      <c r="J372" s="1" t="s">
        <v>35</v>
      </c>
      <c r="K372" s="1" t="s">
        <v>186</v>
      </c>
      <c r="L372" s="1">
        <v>0</v>
      </c>
      <c r="M372" s="1" t="s">
        <v>1006</v>
      </c>
      <c r="N372" s="1" t="s">
        <v>13</v>
      </c>
      <c r="O372" s="1" t="s">
        <v>38</v>
      </c>
      <c r="P372" s="1" t="s">
        <v>14600</v>
      </c>
      <c r="Q372" s="1">
        <v>3</v>
      </c>
      <c r="R372" s="1">
        <v>0</v>
      </c>
      <c r="S372" s="1">
        <v>0</v>
      </c>
      <c r="T372" s="1"/>
      <c r="U372" s="1" t="s">
        <v>14752</v>
      </c>
      <c r="V372" s="1" t="s">
        <v>40</v>
      </c>
      <c r="W372" s="1" t="s">
        <v>9303</v>
      </c>
      <c r="X372" s="1" t="s">
        <v>41</v>
      </c>
      <c r="Y372" s="1" t="s">
        <v>42</v>
      </c>
      <c r="Z372" s="1" t="s">
        <v>43</v>
      </c>
      <c r="AB372" s="1" t="s">
        <v>43</v>
      </c>
      <c r="AC372" s="1" t="s">
        <v>43</v>
      </c>
      <c r="AD372" s="1" t="s">
        <v>32</v>
      </c>
      <c r="AE372" s="1">
        <v>21.936878</v>
      </c>
      <c r="AF372" s="1">
        <v>-102.301423</v>
      </c>
    </row>
    <row r="373" spans="1:32" ht="15.95" customHeight="1" x14ac:dyDescent="0.25">
      <c r="A373" s="1" t="s">
        <v>1016</v>
      </c>
      <c r="B373" s="1" t="s">
        <v>31</v>
      </c>
      <c r="C373" s="1">
        <v>911</v>
      </c>
      <c r="D373" s="1" t="s">
        <v>33</v>
      </c>
      <c r="E373" s="1" t="s">
        <v>34</v>
      </c>
      <c r="F373" s="1" t="str">
        <f t="shared" si="10"/>
        <v>lunes</v>
      </c>
      <c r="G373" s="1" t="str">
        <f t="shared" si="11"/>
        <v>enero</v>
      </c>
      <c r="H373" s="2">
        <v>45684</v>
      </c>
      <c r="I373" s="1">
        <v>5</v>
      </c>
      <c r="J373" s="1" t="s">
        <v>35</v>
      </c>
      <c r="K373" s="1" t="s">
        <v>148</v>
      </c>
      <c r="L373" s="1">
        <v>0</v>
      </c>
      <c r="M373" s="1" t="s">
        <v>1017</v>
      </c>
      <c r="N373" s="1" t="s">
        <v>13</v>
      </c>
      <c r="O373" s="1" t="s">
        <v>38</v>
      </c>
      <c r="P373" s="1" t="s">
        <v>14600</v>
      </c>
      <c r="Q373" s="1">
        <v>1</v>
      </c>
      <c r="R373" s="1">
        <v>1</v>
      </c>
      <c r="S373" s="1">
        <v>0</v>
      </c>
      <c r="T373" s="1"/>
      <c r="U373" s="1" t="s">
        <v>14752</v>
      </c>
      <c r="V373" s="1" t="s">
        <v>40</v>
      </c>
      <c r="W373" s="1" t="s">
        <v>9303</v>
      </c>
      <c r="X373" s="1" t="s">
        <v>41</v>
      </c>
      <c r="Y373" s="1" t="s">
        <v>42</v>
      </c>
      <c r="Z373" s="1" t="s">
        <v>43</v>
      </c>
      <c r="AB373" s="1" t="s">
        <v>43</v>
      </c>
      <c r="AC373" s="1" t="s">
        <v>43</v>
      </c>
      <c r="AD373" s="1" t="s">
        <v>32</v>
      </c>
      <c r="AE373" s="1">
        <v>21.880123999999999</v>
      </c>
      <c r="AF373" s="1">
        <v>-102.292033</v>
      </c>
    </row>
    <row r="374" spans="1:32" ht="15.95" customHeight="1" x14ac:dyDescent="0.25">
      <c r="A374" s="1" t="s">
        <v>1021</v>
      </c>
      <c r="B374" s="1" t="s">
        <v>31</v>
      </c>
      <c r="C374" s="1">
        <v>911</v>
      </c>
      <c r="D374" s="1">
        <v>911</v>
      </c>
      <c r="E374" s="1" t="s">
        <v>34</v>
      </c>
      <c r="F374" s="1" t="str">
        <f t="shared" si="10"/>
        <v>martes</v>
      </c>
      <c r="G374" s="1" t="str">
        <f t="shared" si="11"/>
        <v>enero</v>
      </c>
      <c r="H374" s="2">
        <v>45685</v>
      </c>
      <c r="I374" s="1">
        <v>5</v>
      </c>
      <c r="J374" s="1" t="s">
        <v>589</v>
      </c>
      <c r="K374" s="1" t="s">
        <v>1022</v>
      </c>
      <c r="L374" s="1">
        <v>0</v>
      </c>
      <c r="M374" s="1" t="s">
        <v>1023</v>
      </c>
      <c r="N374" s="1" t="s">
        <v>13</v>
      </c>
      <c r="O374" s="1" t="s">
        <v>38</v>
      </c>
      <c r="P374" s="1" t="s">
        <v>14600</v>
      </c>
      <c r="Q374" s="1">
        <v>4</v>
      </c>
      <c r="R374" s="1">
        <v>0</v>
      </c>
      <c r="S374" s="1">
        <v>0</v>
      </c>
      <c r="T374" s="1" t="s">
        <v>1024</v>
      </c>
      <c r="U374" s="1" t="s">
        <v>11452</v>
      </c>
      <c r="V374" s="1" t="s">
        <v>40</v>
      </c>
      <c r="W374" s="1" t="s">
        <v>7798</v>
      </c>
      <c r="X374" s="1" t="s">
        <v>41</v>
      </c>
      <c r="Y374" s="1" t="s">
        <v>22</v>
      </c>
      <c r="Z374" s="1" t="s">
        <v>875</v>
      </c>
      <c r="AA374" s="1">
        <v>4800</v>
      </c>
      <c r="AC374" s="1"/>
      <c r="AD374" s="1" t="s">
        <v>32</v>
      </c>
      <c r="AE374" s="1">
        <v>22.095644</v>
      </c>
      <c r="AF374" s="1">
        <v>-102.066633</v>
      </c>
    </row>
    <row r="375" spans="1:32" ht="15.95" customHeight="1" x14ac:dyDescent="0.25">
      <c r="A375" s="1" t="s">
        <v>1025</v>
      </c>
      <c r="B375" s="1" t="s">
        <v>31</v>
      </c>
      <c r="C375" s="1">
        <v>911</v>
      </c>
      <c r="D375" s="1" t="s">
        <v>33</v>
      </c>
      <c r="E375" s="1" t="s">
        <v>34</v>
      </c>
      <c r="F375" s="1" t="str">
        <f t="shared" si="10"/>
        <v>martes</v>
      </c>
      <c r="G375" s="1" t="str">
        <f t="shared" si="11"/>
        <v>enero</v>
      </c>
      <c r="H375" s="2">
        <v>45685</v>
      </c>
      <c r="I375" s="1">
        <v>5</v>
      </c>
      <c r="J375" s="1" t="s">
        <v>35</v>
      </c>
      <c r="K375" s="1" t="s">
        <v>286</v>
      </c>
      <c r="L375" s="1">
        <v>0</v>
      </c>
      <c r="M375" s="1" t="s">
        <v>1026</v>
      </c>
      <c r="N375" s="1" t="s">
        <v>13</v>
      </c>
      <c r="O375" s="1" t="s">
        <v>38</v>
      </c>
      <c r="P375" s="1" t="s">
        <v>14600</v>
      </c>
      <c r="Q375" s="1">
        <v>1</v>
      </c>
      <c r="R375" s="1">
        <v>2</v>
      </c>
      <c r="S375" s="1">
        <v>0</v>
      </c>
      <c r="T375" s="1"/>
      <c r="U375" s="1" t="s">
        <v>50</v>
      </c>
      <c r="V375" s="1" t="s">
        <v>40</v>
      </c>
      <c r="W375" s="1" t="s">
        <v>7496</v>
      </c>
      <c r="X375" s="1" t="s">
        <v>41</v>
      </c>
      <c r="Y375" s="1" t="s">
        <v>42</v>
      </c>
      <c r="Z375" s="1" t="s">
        <v>43</v>
      </c>
      <c r="AB375" s="1" t="s">
        <v>43</v>
      </c>
      <c r="AC375" s="1" t="s">
        <v>43</v>
      </c>
      <c r="AD375" s="1" t="s">
        <v>32</v>
      </c>
      <c r="AE375" s="1">
        <v>21.934345</v>
      </c>
      <c r="AF375" s="1">
        <v>-102.26061300000001</v>
      </c>
    </row>
    <row r="376" spans="1:32" ht="15.95" customHeight="1" x14ac:dyDescent="0.25">
      <c r="A376" s="1" t="s">
        <v>1027</v>
      </c>
      <c r="B376" s="1" t="s">
        <v>31</v>
      </c>
      <c r="C376" s="1">
        <v>911</v>
      </c>
      <c r="D376" s="1" t="s">
        <v>45</v>
      </c>
      <c r="E376" s="1" t="s">
        <v>46</v>
      </c>
      <c r="F376" s="1" t="str">
        <f t="shared" si="10"/>
        <v>martes</v>
      </c>
      <c r="G376" s="1" t="str">
        <f t="shared" si="11"/>
        <v>enero</v>
      </c>
      <c r="H376" s="2">
        <v>45685</v>
      </c>
      <c r="I376" s="1">
        <v>5</v>
      </c>
      <c r="J376" s="1" t="s">
        <v>35</v>
      </c>
      <c r="K376" s="1" t="s">
        <v>1028</v>
      </c>
      <c r="L376" s="1">
        <v>0</v>
      </c>
      <c r="M376" s="1" t="s">
        <v>1029</v>
      </c>
      <c r="N376" s="1" t="s">
        <v>13</v>
      </c>
      <c r="O376" s="1" t="s">
        <v>38</v>
      </c>
      <c r="P376" s="1" t="s">
        <v>14600</v>
      </c>
      <c r="Q376" s="1">
        <v>1</v>
      </c>
      <c r="R376" s="1">
        <v>1</v>
      </c>
      <c r="S376" s="1">
        <v>0</v>
      </c>
      <c r="T376" s="1" t="s">
        <v>1030</v>
      </c>
      <c r="U376" s="1" t="s">
        <v>11440</v>
      </c>
      <c r="V376" s="1" t="s">
        <v>40</v>
      </c>
      <c r="W376" s="1" t="s">
        <v>11441</v>
      </c>
      <c r="X376" s="1" t="s">
        <v>41</v>
      </c>
      <c r="Y376" s="1" t="s">
        <v>42</v>
      </c>
      <c r="Z376" s="1" t="s">
        <v>43</v>
      </c>
      <c r="AB376" s="1" t="s">
        <v>43</v>
      </c>
      <c r="AC376" s="1" t="s">
        <v>43</v>
      </c>
      <c r="AD376" s="1" t="s">
        <v>32</v>
      </c>
      <c r="AE376" s="1">
        <v>21.863904999999999</v>
      </c>
      <c r="AF376" s="1">
        <v>-102.247671</v>
      </c>
    </row>
    <row r="377" spans="1:32" ht="15.95" customHeight="1" x14ac:dyDescent="0.25">
      <c r="A377" s="1" t="s">
        <v>1018</v>
      </c>
      <c r="B377" s="1" t="s">
        <v>31</v>
      </c>
      <c r="C377" s="1">
        <v>911</v>
      </c>
      <c r="D377" s="1" t="s">
        <v>33</v>
      </c>
      <c r="E377" s="1" t="s">
        <v>34</v>
      </c>
      <c r="F377" s="1" t="str">
        <f t="shared" si="10"/>
        <v>lunes</v>
      </c>
      <c r="G377" s="1" t="str">
        <f t="shared" si="11"/>
        <v>enero</v>
      </c>
      <c r="H377" s="2">
        <v>45684</v>
      </c>
      <c r="I377" s="1">
        <v>5</v>
      </c>
      <c r="J377" s="1" t="s">
        <v>35</v>
      </c>
      <c r="K377" s="1" t="s">
        <v>1019</v>
      </c>
      <c r="L377" s="1">
        <v>0</v>
      </c>
      <c r="M377" s="1" t="s">
        <v>1020</v>
      </c>
      <c r="N377" s="1" t="s">
        <v>13</v>
      </c>
      <c r="O377" s="1" t="s">
        <v>38</v>
      </c>
      <c r="P377" s="1" t="s">
        <v>14600</v>
      </c>
      <c r="Q377" s="1">
        <v>1</v>
      </c>
      <c r="R377" s="1">
        <v>1</v>
      </c>
      <c r="S377" s="1">
        <v>0</v>
      </c>
      <c r="T377" s="1"/>
      <c r="U377" s="1" t="s">
        <v>14752</v>
      </c>
      <c r="V377" s="1" t="s">
        <v>40</v>
      </c>
      <c r="W377" s="1" t="s">
        <v>9303</v>
      </c>
      <c r="X377" s="1" t="s">
        <v>41</v>
      </c>
      <c r="Y377" s="1" t="s">
        <v>42</v>
      </c>
      <c r="Z377" s="1" t="s">
        <v>43</v>
      </c>
      <c r="AB377" s="1" t="s">
        <v>43</v>
      </c>
      <c r="AC377" s="1" t="s">
        <v>43</v>
      </c>
      <c r="AD377" s="1" t="s">
        <v>32</v>
      </c>
      <c r="AE377" s="1">
        <v>21.856999999999999</v>
      </c>
      <c r="AF377" s="1">
        <v>-102.28100000000001</v>
      </c>
    </row>
    <row r="378" spans="1:32" ht="15.95" customHeight="1" x14ac:dyDescent="0.25">
      <c r="A378" s="1" t="s">
        <v>1034</v>
      </c>
      <c r="B378" s="1" t="s">
        <v>31</v>
      </c>
      <c r="C378" s="1">
        <v>911</v>
      </c>
      <c r="D378" s="1" t="s">
        <v>45</v>
      </c>
      <c r="E378" s="1" t="s">
        <v>46</v>
      </c>
      <c r="F378" s="1" t="str">
        <f t="shared" si="10"/>
        <v>martes</v>
      </c>
      <c r="G378" s="1" t="str">
        <f t="shared" si="11"/>
        <v>enero</v>
      </c>
      <c r="H378" s="2">
        <v>45685</v>
      </c>
      <c r="I378" s="1">
        <v>5</v>
      </c>
      <c r="J378" s="1" t="s">
        <v>70</v>
      </c>
      <c r="K378" s="1" t="s">
        <v>414</v>
      </c>
      <c r="L378" s="1">
        <v>0</v>
      </c>
      <c r="M378" s="1" t="s">
        <v>1035</v>
      </c>
      <c r="N378" s="1" t="s">
        <v>13</v>
      </c>
      <c r="O378" s="1" t="s">
        <v>38</v>
      </c>
      <c r="P378" s="1" t="s">
        <v>14600</v>
      </c>
      <c r="Q378" s="1">
        <v>1</v>
      </c>
      <c r="R378" s="1">
        <v>1</v>
      </c>
      <c r="S378" s="1">
        <v>0</v>
      </c>
      <c r="T378" s="1" t="s">
        <v>1036</v>
      </c>
      <c r="U378" s="1" t="s">
        <v>12582</v>
      </c>
      <c r="V378" s="1" t="s">
        <v>40</v>
      </c>
      <c r="W378" s="1" t="s">
        <v>14749</v>
      </c>
      <c r="X378" s="1" t="s">
        <v>41</v>
      </c>
      <c r="Y378" s="1" t="s">
        <v>22</v>
      </c>
      <c r="Z378" s="1" t="s">
        <v>43</v>
      </c>
      <c r="AA378" s="1">
        <v>20000</v>
      </c>
      <c r="AB378" s="1" t="s">
        <v>270</v>
      </c>
      <c r="AC378" s="1" t="s">
        <v>1037</v>
      </c>
      <c r="AD378" s="1" t="s">
        <v>32</v>
      </c>
      <c r="AE378" s="1">
        <v>21.957972000000002</v>
      </c>
      <c r="AF378" s="1">
        <v>-102.316731</v>
      </c>
    </row>
    <row r="379" spans="1:32" ht="15.95" customHeight="1" x14ac:dyDescent="0.25">
      <c r="A379" s="1" t="s">
        <v>1038</v>
      </c>
      <c r="B379" s="1" t="s">
        <v>31</v>
      </c>
      <c r="C379" s="1">
        <v>911</v>
      </c>
      <c r="D379" s="1" t="s">
        <v>33</v>
      </c>
      <c r="E379" s="1" t="s">
        <v>34</v>
      </c>
      <c r="F379" s="1" t="str">
        <f t="shared" si="10"/>
        <v>martes</v>
      </c>
      <c r="G379" s="1" t="str">
        <f t="shared" si="11"/>
        <v>enero</v>
      </c>
      <c r="H379" s="2">
        <v>45685</v>
      </c>
      <c r="I379" s="1">
        <v>5</v>
      </c>
      <c r="J379" s="1" t="s">
        <v>35</v>
      </c>
      <c r="K379" s="1" t="s">
        <v>572</v>
      </c>
      <c r="L379" s="1">
        <v>0</v>
      </c>
      <c r="M379" s="1" t="s">
        <v>1039</v>
      </c>
      <c r="N379" s="1" t="s">
        <v>13</v>
      </c>
      <c r="O379" s="1" t="s">
        <v>38</v>
      </c>
      <c r="P379" s="1" t="s">
        <v>14600</v>
      </c>
      <c r="Q379" s="1">
        <v>1</v>
      </c>
      <c r="R379" s="1">
        <v>0</v>
      </c>
      <c r="S379" s="1">
        <v>0</v>
      </c>
      <c r="T379" s="1"/>
      <c r="U379" s="1" t="s">
        <v>14744</v>
      </c>
      <c r="V379" s="1" t="s">
        <v>40</v>
      </c>
      <c r="W379" s="1" t="s">
        <v>14745</v>
      </c>
      <c r="X379" s="1" t="s">
        <v>41</v>
      </c>
      <c r="Y379" s="1" t="s">
        <v>42</v>
      </c>
      <c r="Z379" s="1" t="s">
        <v>43</v>
      </c>
      <c r="AB379" s="1" t="s">
        <v>43</v>
      </c>
      <c r="AC379" s="1" t="s">
        <v>43</v>
      </c>
      <c r="AD379" s="1" t="s">
        <v>32</v>
      </c>
      <c r="AE379" s="1">
        <v>21.971302000000001</v>
      </c>
      <c r="AF379" s="1">
        <v>-102.298956</v>
      </c>
    </row>
    <row r="380" spans="1:32" ht="15.95" customHeight="1" x14ac:dyDescent="0.25">
      <c r="A380" s="1" t="s">
        <v>1040</v>
      </c>
      <c r="B380" s="1" t="s">
        <v>31</v>
      </c>
      <c r="C380" s="1">
        <v>911</v>
      </c>
      <c r="D380" s="1" t="s">
        <v>45</v>
      </c>
      <c r="E380" s="1" t="s">
        <v>46</v>
      </c>
      <c r="F380" s="1" t="str">
        <f t="shared" si="10"/>
        <v>martes</v>
      </c>
      <c r="G380" s="1" t="str">
        <f t="shared" si="11"/>
        <v>enero</v>
      </c>
      <c r="H380" s="2">
        <v>45685</v>
      </c>
      <c r="I380" s="1">
        <v>5</v>
      </c>
      <c r="J380" s="1" t="s">
        <v>35</v>
      </c>
      <c r="K380" s="1" t="s">
        <v>1041</v>
      </c>
      <c r="L380" s="1">
        <v>0</v>
      </c>
      <c r="M380" s="1" t="s">
        <v>1042</v>
      </c>
      <c r="N380" s="1" t="s">
        <v>13</v>
      </c>
      <c r="O380" s="1" t="s">
        <v>38</v>
      </c>
      <c r="P380" s="1" t="s">
        <v>14600</v>
      </c>
      <c r="Q380" s="1">
        <v>3</v>
      </c>
      <c r="R380" s="1">
        <v>0</v>
      </c>
      <c r="S380" s="1">
        <v>0</v>
      </c>
      <c r="T380" s="1"/>
      <c r="U380" s="1" t="s">
        <v>14752</v>
      </c>
      <c r="V380" s="1" t="s">
        <v>40</v>
      </c>
      <c r="W380" s="1" t="s">
        <v>9303</v>
      </c>
      <c r="X380" s="1" t="s">
        <v>41</v>
      </c>
      <c r="Y380" s="1" t="s">
        <v>42</v>
      </c>
      <c r="Z380" s="1" t="s">
        <v>43</v>
      </c>
      <c r="AB380" s="1" t="s">
        <v>43</v>
      </c>
      <c r="AC380" s="1" t="s">
        <v>43</v>
      </c>
      <c r="AD380" s="1" t="s">
        <v>32</v>
      </c>
      <c r="AE380" s="1">
        <v>21.862030000000001</v>
      </c>
      <c r="AF380" s="1">
        <v>-102.2483</v>
      </c>
    </row>
    <row r="381" spans="1:32" ht="15.95" customHeight="1" x14ac:dyDescent="0.25">
      <c r="A381" s="1" t="s">
        <v>1043</v>
      </c>
      <c r="B381" s="1" t="s">
        <v>31</v>
      </c>
      <c r="C381" s="1">
        <v>911</v>
      </c>
      <c r="D381" s="1" t="s">
        <v>45</v>
      </c>
      <c r="E381" s="1" t="s">
        <v>46</v>
      </c>
      <c r="F381" s="1" t="str">
        <f t="shared" si="10"/>
        <v>martes</v>
      </c>
      <c r="G381" s="1" t="str">
        <f t="shared" si="11"/>
        <v>enero</v>
      </c>
      <c r="H381" s="2">
        <v>45685</v>
      </c>
      <c r="I381" s="1">
        <v>5</v>
      </c>
      <c r="J381" s="1" t="s">
        <v>35</v>
      </c>
      <c r="K381" s="1" t="s">
        <v>1044</v>
      </c>
      <c r="L381" s="1">
        <v>0</v>
      </c>
      <c r="M381" s="1" t="s">
        <v>1045</v>
      </c>
      <c r="N381" s="1" t="s">
        <v>13</v>
      </c>
      <c r="O381" s="1" t="s">
        <v>38</v>
      </c>
      <c r="P381" s="1" t="s">
        <v>14600</v>
      </c>
      <c r="Q381" s="1">
        <v>1</v>
      </c>
      <c r="R381" s="1">
        <v>1</v>
      </c>
      <c r="S381" s="1">
        <v>0</v>
      </c>
      <c r="T381" s="1" t="s">
        <v>868</v>
      </c>
      <c r="U381" s="1" t="s">
        <v>11440</v>
      </c>
      <c r="V381" s="1" t="s">
        <v>40</v>
      </c>
      <c r="W381" s="1" t="s">
        <v>11441</v>
      </c>
      <c r="X381" s="1" t="s">
        <v>41</v>
      </c>
      <c r="Y381" s="1" t="s">
        <v>42</v>
      </c>
      <c r="Z381" s="1" t="s">
        <v>43</v>
      </c>
      <c r="AB381" s="1" t="s">
        <v>43</v>
      </c>
      <c r="AC381" s="1" t="s">
        <v>43</v>
      </c>
      <c r="AD381" s="1" t="s">
        <v>32</v>
      </c>
      <c r="AE381" s="1">
        <v>21.843336999999998</v>
      </c>
      <c r="AF381" s="1">
        <v>-102.32289</v>
      </c>
    </row>
    <row r="382" spans="1:32" ht="15.95" customHeight="1" x14ac:dyDescent="0.25">
      <c r="A382" s="1" t="s">
        <v>1046</v>
      </c>
      <c r="B382" s="1" t="s">
        <v>31</v>
      </c>
      <c r="C382" s="1">
        <v>911</v>
      </c>
      <c r="D382" s="1" t="s">
        <v>45</v>
      </c>
      <c r="E382" s="1" t="s">
        <v>46</v>
      </c>
      <c r="F382" s="1" t="str">
        <f t="shared" si="10"/>
        <v>martes</v>
      </c>
      <c r="G382" s="1" t="str">
        <f t="shared" si="11"/>
        <v>enero</v>
      </c>
      <c r="H382" s="2">
        <v>45685</v>
      </c>
      <c r="I382" s="1">
        <v>5</v>
      </c>
      <c r="J382" s="1" t="s">
        <v>589</v>
      </c>
      <c r="K382" s="1" t="s">
        <v>1022</v>
      </c>
      <c r="L382" s="1">
        <v>0</v>
      </c>
      <c r="M382" s="1" t="s">
        <v>1047</v>
      </c>
      <c r="N382" s="1" t="s">
        <v>13</v>
      </c>
      <c r="O382" s="1" t="s">
        <v>38</v>
      </c>
      <c r="P382" s="1" t="s">
        <v>14600</v>
      </c>
      <c r="Q382" s="1">
        <v>1</v>
      </c>
      <c r="R382" s="1">
        <v>2</v>
      </c>
      <c r="S382" s="1">
        <v>0</v>
      </c>
      <c r="T382" s="1" t="s">
        <v>1048</v>
      </c>
      <c r="U382" s="1" t="s">
        <v>14752</v>
      </c>
      <c r="V382" s="1" t="s">
        <v>40</v>
      </c>
      <c r="W382" s="1" t="s">
        <v>9303</v>
      </c>
      <c r="X382" s="1" t="s">
        <v>41</v>
      </c>
      <c r="Y382" s="1" t="s">
        <v>42</v>
      </c>
      <c r="Z382" s="1" t="s">
        <v>43</v>
      </c>
      <c r="AB382" s="1" t="s">
        <v>43</v>
      </c>
      <c r="AC382" s="1" t="s">
        <v>43</v>
      </c>
      <c r="AD382" s="1" t="s">
        <v>32</v>
      </c>
      <c r="AE382" s="1">
        <v>22.097429999999999</v>
      </c>
      <c r="AF382" s="1">
        <v>-102.064644</v>
      </c>
    </row>
    <row r="383" spans="1:32" ht="15.95" customHeight="1" x14ac:dyDescent="0.25">
      <c r="A383" s="1" t="s">
        <v>1049</v>
      </c>
      <c r="B383" s="1" t="s">
        <v>31</v>
      </c>
      <c r="C383" s="1">
        <v>911</v>
      </c>
      <c r="D383" s="1" t="s">
        <v>45</v>
      </c>
      <c r="E383" s="1" t="s">
        <v>46</v>
      </c>
      <c r="F383" s="1" t="str">
        <f t="shared" si="10"/>
        <v>martes</v>
      </c>
      <c r="G383" s="1" t="str">
        <f t="shared" si="11"/>
        <v>enero</v>
      </c>
      <c r="H383" s="2">
        <v>45685</v>
      </c>
      <c r="I383" s="1">
        <v>5</v>
      </c>
      <c r="J383" s="1" t="s">
        <v>75</v>
      </c>
      <c r="K383" s="1" t="s">
        <v>1050</v>
      </c>
      <c r="L383" s="1">
        <v>0</v>
      </c>
      <c r="M383" s="1" t="s">
        <v>1051</v>
      </c>
      <c r="N383" s="1" t="s">
        <v>13</v>
      </c>
      <c r="O383" s="1" t="s">
        <v>38</v>
      </c>
      <c r="P383" s="1" t="s">
        <v>14600</v>
      </c>
      <c r="Q383" s="1">
        <v>1</v>
      </c>
      <c r="R383" s="1">
        <v>0</v>
      </c>
      <c r="S383" s="1">
        <v>0</v>
      </c>
      <c r="T383" s="1" t="s">
        <v>1052</v>
      </c>
      <c r="U383" s="1" t="s">
        <v>8948</v>
      </c>
      <c r="V383" s="1" t="s">
        <v>40</v>
      </c>
      <c r="W383" s="1" t="s">
        <v>438</v>
      </c>
      <c r="X383" s="1" t="s">
        <v>41</v>
      </c>
      <c r="Y383" s="1" t="s">
        <v>42</v>
      </c>
      <c r="Z383" s="1" t="s">
        <v>43</v>
      </c>
      <c r="AB383" s="1" t="s">
        <v>1053</v>
      </c>
      <c r="AC383" s="1" t="s">
        <v>1054</v>
      </c>
      <c r="AD383" s="1" t="s">
        <v>32</v>
      </c>
      <c r="AE383" s="1">
        <v>21.878972000000001</v>
      </c>
      <c r="AF383" s="1">
        <v>-101.979648</v>
      </c>
    </row>
    <row r="384" spans="1:32" ht="15.95" customHeight="1" x14ac:dyDescent="0.25">
      <c r="A384" s="1" t="s">
        <v>1128</v>
      </c>
      <c r="B384" s="1" t="s">
        <v>31</v>
      </c>
      <c r="C384" s="1">
        <v>911</v>
      </c>
      <c r="D384" s="1" t="s">
        <v>45</v>
      </c>
      <c r="E384" s="1" t="s">
        <v>46</v>
      </c>
      <c r="F384" s="1" t="str">
        <f t="shared" si="10"/>
        <v>jueves</v>
      </c>
      <c r="G384" s="1" t="str">
        <f t="shared" si="11"/>
        <v>enero</v>
      </c>
      <c r="H384" s="2">
        <v>45687</v>
      </c>
      <c r="I384" s="1">
        <v>5</v>
      </c>
      <c r="J384" s="1" t="s">
        <v>35</v>
      </c>
      <c r="K384" s="1" t="s">
        <v>500</v>
      </c>
      <c r="L384" s="1">
        <v>0</v>
      </c>
      <c r="M384" s="1" t="s">
        <v>1129</v>
      </c>
      <c r="N384" s="1" t="s">
        <v>13</v>
      </c>
      <c r="O384" s="1" t="s">
        <v>38</v>
      </c>
      <c r="P384" s="1" t="s">
        <v>14600</v>
      </c>
      <c r="Q384" s="1">
        <v>3</v>
      </c>
      <c r="R384" s="1">
        <v>1</v>
      </c>
      <c r="S384" s="1">
        <v>0</v>
      </c>
      <c r="T384" s="1" t="s">
        <v>1130</v>
      </c>
      <c r="U384" s="1" t="s">
        <v>11810</v>
      </c>
      <c r="V384" s="1" t="s">
        <v>40</v>
      </c>
      <c r="W384" s="1" t="s">
        <v>2992</v>
      </c>
      <c r="X384" s="1" t="s">
        <v>41</v>
      </c>
      <c r="Y384" s="1" t="s">
        <v>42</v>
      </c>
      <c r="Z384" s="1" t="s">
        <v>43</v>
      </c>
      <c r="AB384" s="1" t="s">
        <v>43</v>
      </c>
      <c r="AC384" s="1" t="s">
        <v>43</v>
      </c>
      <c r="AD384" s="1" t="s">
        <v>32</v>
      </c>
      <c r="AE384" s="1">
        <v>21.889627999999998</v>
      </c>
      <c r="AF384" s="1">
        <v>-102.235422</v>
      </c>
    </row>
    <row r="385" spans="1:32" ht="15.95" customHeight="1" x14ac:dyDescent="0.25">
      <c r="A385" s="1" t="s">
        <v>1060</v>
      </c>
      <c r="B385" s="1" t="s">
        <v>31</v>
      </c>
      <c r="C385" s="1">
        <v>911</v>
      </c>
      <c r="D385" s="1" t="s">
        <v>45</v>
      </c>
      <c r="E385" s="1" t="s">
        <v>46</v>
      </c>
      <c r="F385" s="1" t="str">
        <f t="shared" si="10"/>
        <v>martes</v>
      </c>
      <c r="G385" s="1" t="str">
        <f t="shared" si="11"/>
        <v>enero</v>
      </c>
      <c r="H385" s="2">
        <v>45685</v>
      </c>
      <c r="I385" s="1">
        <v>5</v>
      </c>
      <c r="J385" s="1" t="s">
        <v>35</v>
      </c>
      <c r="K385" s="1" t="s">
        <v>301</v>
      </c>
      <c r="L385" s="1">
        <v>0</v>
      </c>
      <c r="M385" s="1" t="s">
        <v>1061</v>
      </c>
      <c r="N385" s="1" t="s">
        <v>13</v>
      </c>
      <c r="O385" s="1" t="s">
        <v>38</v>
      </c>
      <c r="P385" s="1" t="s">
        <v>14600</v>
      </c>
      <c r="Q385" s="1">
        <v>1</v>
      </c>
      <c r="R385" s="1">
        <v>1</v>
      </c>
      <c r="S385" s="1">
        <v>66</v>
      </c>
      <c r="T385" s="1" t="s">
        <v>1062</v>
      </c>
      <c r="U385" s="1" t="s">
        <v>50</v>
      </c>
      <c r="V385" s="1" t="s">
        <v>40</v>
      </c>
      <c r="W385" s="1" t="s">
        <v>11441</v>
      </c>
      <c r="X385" s="1" t="s">
        <v>41</v>
      </c>
      <c r="Y385" s="1" t="s">
        <v>42</v>
      </c>
      <c r="Z385" s="1" t="s">
        <v>43</v>
      </c>
      <c r="AB385" s="1" t="s">
        <v>43</v>
      </c>
      <c r="AC385" s="1" t="s">
        <v>43</v>
      </c>
      <c r="AD385" s="1" t="s">
        <v>32</v>
      </c>
      <c r="AE385" s="1">
        <v>21.855830000000001</v>
      </c>
      <c r="AF385" s="1">
        <v>-102.318285</v>
      </c>
    </row>
    <row r="386" spans="1:32" ht="15.95" customHeight="1" x14ac:dyDescent="0.25">
      <c r="A386" s="1" t="s">
        <v>1063</v>
      </c>
      <c r="B386" s="1" t="s">
        <v>31</v>
      </c>
      <c r="C386" s="1">
        <v>911</v>
      </c>
      <c r="D386" s="1" t="s">
        <v>45</v>
      </c>
      <c r="E386" s="1" t="s">
        <v>46</v>
      </c>
      <c r="F386" s="1" t="str">
        <f t="shared" ref="F386:F449" si="12">TEXT(H386,"DDDD")</f>
        <v>martes</v>
      </c>
      <c r="G386" s="1" t="str">
        <f t="shared" ref="G386:G449" si="13">TEXT(H386,"MMMM")</f>
        <v>enero</v>
      </c>
      <c r="H386" s="2">
        <v>45685</v>
      </c>
      <c r="I386" s="1">
        <v>5</v>
      </c>
      <c r="J386" s="1" t="s">
        <v>35</v>
      </c>
      <c r="K386" s="1" t="s">
        <v>1064</v>
      </c>
      <c r="L386" s="1">
        <v>0</v>
      </c>
      <c r="M386" s="1" t="s">
        <v>1065</v>
      </c>
      <c r="N386" s="1" t="s">
        <v>13</v>
      </c>
      <c r="O386" s="1" t="s">
        <v>38</v>
      </c>
      <c r="P386" s="1" t="s">
        <v>14600</v>
      </c>
      <c r="Q386" s="1">
        <v>1</v>
      </c>
      <c r="R386" s="1">
        <v>1</v>
      </c>
      <c r="S386" s="1">
        <v>0</v>
      </c>
      <c r="T386" s="1" t="s">
        <v>1066</v>
      </c>
      <c r="U386" s="1" t="s">
        <v>10997</v>
      </c>
      <c r="V386" s="1" t="s">
        <v>40</v>
      </c>
      <c r="W386" s="1" t="s">
        <v>191</v>
      </c>
      <c r="X386" s="1" t="s">
        <v>41</v>
      </c>
      <c r="Y386" s="1" t="s">
        <v>42</v>
      </c>
      <c r="Z386" s="1" t="s">
        <v>43</v>
      </c>
      <c r="AB386" s="1" t="s">
        <v>43</v>
      </c>
      <c r="AC386" s="1" t="s">
        <v>43</v>
      </c>
      <c r="AD386" s="1" t="s">
        <v>32</v>
      </c>
      <c r="AE386" s="1">
        <v>21.876740000000002</v>
      </c>
      <c r="AF386" s="1">
        <v>-102.30526999999999</v>
      </c>
    </row>
    <row r="387" spans="1:32" ht="15.95" customHeight="1" x14ac:dyDescent="0.25">
      <c r="A387" s="1" t="s">
        <v>1067</v>
      </c>
      <c r="B387" s="1" t="s">
        <v>31</v>
      </c>
      <c r="C387" s="1">
        <v>911</v>
      </c>
      <c r="D387" s="1" t="s">
        <v>1068</v>
      </c>
      <c r="E387" s="1" t="s">
        <v>43</v>
      </c>
      <c r="F387" s="1" t="str">
        <f t="shared" si="12"/>
        <v>martes</v>
      </c>
      <c r="G387" s="1" t="str">
        <f t="shared" si="13"/>
        <v>enero</v>
      </c>
      <c r="H387" s="2">
        <v>45685</v>
      </c>
      <c r="I387" s="1">
        <v>5</v>
      </c>
      <c r="J387" s="1" t="s">
        <v>35</v>
      </c>
      <c r="K387" s="1" t="s">
        <v>1069</v>
      </c>
      <c r="L387" s="1">
        <v>0</v>
      </c>
      <c r="M387" s="1" t="s">
        <v>1070</v>
      </c>
      <c r="N387" s="1" t="s">
        <v>13</v>
      </c>
      <c r="O387" s="1" t="s">
        <v>38</v>
      </c>
      <c r="P387" s="1" t="s">
        <v>39</v>
      </c>
      <c r="Q387" s="1">
        <v>4</v>
      </c>
      <c r="R387" s="1">
        <v>1</v>
      </c>
      <c r="S387" s="1">
        <v>44</v>
      </c>
      <c r="T387" s="1"/>
      <c r="U387" s="1" t="s">
        <v>9348</v>
      </c>
      <c r="V387" s="1" t="s">
        <v>40</v>
      </c>
      <c r="W387" s="1" t="s">
        <v>11367</v>
      </c>
      <c r="X387" s="1" t="s">
        <v>41</v>
      </c>
      <c r="Y387" s="1" t="s">
        <v>42</v>
      </c>
      <c r="Z387" s="1" t="s">
        <v>43</v>
      </c>
      <c r="AB387" s="1" t="s">
        <v>43</v>
      </c>
      <c r="AC387" s="1" t="s">
        <v>43</v>
      </c>
      <c r="AD387" s="1" t="s">
        <v>32</v>
      </c>
      <c r="AE387" s="1">
        <v>21.923044000000001</v>
      </c>
      <c r="AF387" s="1">
        <v>-102.249056</v>
      </c>
    </row>
    <row r="388" spans="1:32" ht="15.95" customHeight="1" x14ac:dyDescent="0.25">
      <c r="A388" s="1" t="s">
        <v>1071</v>
      </c>
      <c r="B388" s="1" t="s">
        <v>31</v>
      </c>
      <c r="C388" s="1">
        <v>911</v>
      </c>
      <c r="D388" s="1" t="s">
        <v>45</v>
      </c>
      <c r="E388" s="1" t="s">
        <v>46</v>
      </c>
      <c r="F388" s="1" t="str">
        <f t="shared" si="12"/>
        <v>martes</v>
      </c>
      <c r="G388" s="1" t="str">
        <f t="shared" si="13"/>
        <v>enero</v>
      </c>
      <c r="H388" s="2">
        <v>45685</v>
      </c>
      <c r="I388" s="1">
        <v>5</v>
      </c>
      <c r="J388" s="1" t="s">
        <v>64</v>
      </c>
      <c r="K388" s="1" t="s">
        <v>1072</v>
      </c>
      <c r="L388" s="1">
        <v>0</v>
      </c>
      <c r="M388" s="1" t="s">
        <v>1073</v>
      </c>
      <c r="N388" s="1" t="s">
        <v>13</v>
      </c>
      <c r="O388" s="1" t="s">
        <v>38</v>
      </c>
      <c r="P388" s="1" t="s">
        <v>14600</v>
      </c>
      <c r="Q388" s="1">
        <v>4</v>
      </c>
      <c r="R388" s="1">
        <v>1</v>
      </c>
      <c r="S388" s="1">
        <v>25</v>
      </c>
      <c r="T388" s="1" t="s">
        <v>1074</v>
      </c>
      <c r="U388" s="1" t="s">
        <v>11452</v>
      </c>
      <c r="V388" s="1" t="s">
        <v>40</v>
      </c>
      <c r="W388" s="1" t="s">
        <v>7798</v>
      </c>
      <c r="X388" s="1" t="s">
        <v>41</v>
      </c>
      <c r="Y388" s="1" t="s">
        <v>22</v>
      </c>
      <c r="Z388" s="1" t="s">
        <v>894</v>
      </c>
      <c r="AA388" s="1">
        <v>800</v>
      </c>
      <c r="AB388" s="1" t="s">
        <v>43</v>
      </c>
      <c r="AC388" s="1" t="s">
        <v>43</v>
      </c>
      <c r="AD388" s="1" t="s">
        <v>32</v>
      </c>
      <c r="AE388" s="1">
        <v>21.982026999999999</v>
      </c>
      <c r="AF388" s="1">
        <v>-102.247518</v>
      </c>
    </row>
    <row r="389" spans="1:32" ht="15.95" customHeight="1" x14ac:dyDescent="0.25">
      <c r="A389" s="1" t="s">
        <v>1164</v>
      </c>
      <c r="B389" s="1" t="s">
        <v>31</v>
      </c>
      <c r="C389" s="1">
        <v>911</v>
      </c>
      <c r="D389" s="1" t="s">
        <v>80</v>
      </c>
      <c r="E389" s="1" t="s">
        <v>81</v>
      </c>
      <c r="F389" s="1" t="str">
        <f t="shared" si="12"/>
        <v>viernes</v>
      </c>
      <c r="G389" s="1" t="str">
        <f t="shared" si="13"/>
        <v>enero</v>
      </c>
      <c r="H389" s="2">
        <v>45688</v>
      </c>
      <c r="I389" s="1">
        <v>5</v>
      </c>
      <c r="J389" s="1" t="s">
        <v>134</v>
      </c>
      <c r="K389" s="1" t="s">
        <v>1165</v>
      </c>
      <c r="L389" s="1">
        <v>0</v>
      </c>
      <c r="M389" s="1" t="s">
        <v>1166</v>
      </c>
      <c r="N389" s="1" t="s">
        <v>13</v>
      </c>
      <c r="O389" s="1" t="s">
        <v>38</v>
      </c>
      <c r="P389" s="1" t="s">
        <v>39</v>
      </c>
      <c r="Q389" s="1">
        <v>1</v>
      </c>
      <c r="R389" s="1">
        <v>2</v>
      </c>
      <c r="S389" s="1">
        <v>0</v>
      </c>
      <c r="T389" s="1"/>
      <c r="U389" s="1" t="s">
        <v>11810</v>
      </c>
      <c r="V389" s="1" t="s">
        <v>40</v>
      </c>
      <c r="W389" s="1" t="s">
        <v>2992</v>
      </c>
      <c r="X389" s="1" t="s">
        <v>41</v>
      </c>
      <c r="Y389" s="1" t="s">
        <v>42</v>
      </c>
      <c r="Z389" s="1" t="s">
        <v>43</v>
      </c>
      <c r="AB389" s="1" t="s">
        <v>43</v>
      </c>
      <c r="AC389" s="1" t="s">
        <v>43</v>
      </c>
      <c r="AD389" s="1" t="s">
        <v>32</v>
      </c>
      <c r="AE389" s="1">
        <v>21.858846</v>
      </c>
      <c r="AF389" s="1">
        <v>-102.664136</v>
      </c>
    </row>
    <row r="390" spans="1:32" ht="15.95" customHeight="1" x14ac:dyDescent="0.25">
      <c r="A390" s="1" t="s">
        <v>1079</v>
      </c>
      <c r="B390" s="1" t="s">
        <v>31</v>
      </c>
      <c r="C390" s="1">
        <v>911</v>
      </c>
      <c r="D390" s="1" t="s">
        <v>45</v>
      </c>
      <c r="E390" s="1" t="s">
        <v>46</v>
      </c>
      <c r="F390" s="1" t="str">
        <f t="shared" si="12"/>
        <v>miércoles</v>
      </c>
      <c r="G390" s="1" t="str">
        <f t="shared" si="13"/>
        <v>enero</v>
      </c>
      <c r="H390" s="2">
        <v>45686</v>
      </c>
      <c r="I390" s="1">
        <v>5</v>
      </c>
      <c r="J390" s="1" t="s">
        <v>35</v>
      </c>
      <c r="K390" s="1" t="s">
        <v>1080</v>
      </c>
      <c r="L390" s="1">
        <v>0</v>
      </c>
      <c r="M390" s="1" t="s">
        <v>1081</v>
      </c>
      <c r="N390" s="1" t="s">
        <v>13</v>
      </c>
      <c r="O390" s="1" t="s">
        <v>38</v>
      </c>
      <c r="P390" s="1" t="s">
        <v>14600</v>
      </c>
      <c r="Q390" s="1">
        <v>4</v>
      </c>
      <c r="R390" s="1">
        <v>2</v>
      </c>
      <c r="S390" s="1">
        <v>41</v>
      </c>
      <c r="T390" s="1"/>
      <c r="U390" s="1" t="s">
        <v>50</v>
      </c>
      <c r="V390" s="1" t="s">
        <v>40</v>
      </c>
      <c r="W390" s="1" t="s">
        <v>7496</v>
      </c>
      <c r="X390" s="1" t="s">
        <v>41</v>
      </c>
      <c r="Y390" s="1" t="s">
        <v>42</v>
      </c>
      <c r="Z390" s="1" t="s">
        <v>43</v>
      </c>
      <c r="AB390" s="1" t="s">
        <v>1082</v>
      </c>
      <c r="AC390" s="1" t="s">
        <v>1083</v>
      </c>
      <c r="AD390" s="1" t="s">
        <v>32</v>
      </c>
      <c r="AE390" s="1">
        <v>21.869799</v>
      </c>
      <c r="AF390" s="1">
        <v>-102.233322</v>
      </c>
    </row>
    <row r="391" spans="1:32" ht="15.95" customHeight="1" x14ac:dyDescent="0.25">
      <c r="A391" s="1" t="s">
        <v>1087</v>
      </c>
      <c r="B391" s="1" t="s">
        <v>31</v>
      </c>
      <c r="C391" s="1">
        <v>911</v>
      </c>
      <c r="D391" s="1" t="s">
        <v>45</v>
      </c>
      <c r="E391" s="1" t="s">
        <v>46</v>
      </c>
      <c r="F391" s="1" t="str">
        <f t="shared" si="12"/>
        <v>miércoles</v>
      </c>
      <c r="G391" s="1" t="str">
        <f t="shared" si="13"/>
        <v>enero</v>
      </c>
      <c r="H391" s="2">
        <v>45686</v>
      </c>
      <c r="I391" s="1">
        <v>5</v>
      </c>
      <c r="J391" s="1" t="s">
        <v>589</v>
      </c>
      <c r="K391" s="1" t="s">
        <v>1088</v>
      </c>
      <c r="L391" s="1">
        <v>0</v>
      </c>
      <c r="M391" s="1" t="s">
        <v>1089</v>
      </c>
      <c r="N391" s="1" t="s">
        <v>13</v>
      </c>
      <c r="O391" s="1" t="s">
        <v>38</v>
      </c>
      <c r="P391" s="1" t="s">
        <v>14600</v>
      </c>
      <c r="Q391" s="1">
        <v>3</v>
      </c>
      <c r="R391" s="1">
        <v>0</v>
      </c>
      <c r="S391" s="1">
        <v>0</v>
      </c>
      <c r="T391" s="1" t="s">
        <v>1090</v>
      </c>
      <c r="U391" s="1" t="s">
        <v>14752</v>
      </c>
      <c r="V391" s="1" t="s">
        <v>40</v>
      </c>
      <c r="W391" s="1" t="s">
        <v>9303</v>
      </c>
      <c r="X391" s="1" t="s">
        <v>41</v>
      </c>
      <c r="Y391" s="1" t="s">
        <v>42</v>
      </c>
      <c r="Z391" s="1" t="s">
        <v>43</v>
      </c>
      <c r="AB391" s="1" t="s">
        <v>43</v>
      </c>
      <c r="AC391" s="1" t="s">
        <v>43</v>
      </c>
      <c r="AD391" s="1" t="s">
        <v>32</v>
      </c>
      <c r="AE391" s="1">
        <v>22.237183999999999</v>
      </c>
      <c r="AF391" s="1">
        <v>-102.08815</v>
      </c>
    </row>
    <row r="392" spans="1:32" ht="15.95" customHeight="1" x14ac:dyDescent="0.25">
      <c r="A392" s="1" t="s">
        <v>1091</v>
      </c>
      <c r="B392" s="1" t="s">
        <v>31</v>
      </c>
      <c r="C392" s="1">
        <v>911</v>
      </c>
      <c r="D392" s="1" t="s">
        <v>55</v>
      </c>
      <c r="E392" s="1" t="s">
        <v>56</v>
      </c>
      <c r="F392" s="1" t="str">
        <f t="shared" si="12"/>
        <v>miércoles</v>
      </c>
      <c r="G392" s="1" t="str">
        <f t="shared" si="13"/>
        <v>enero</v>
      </c>
      <c r="H392" s="2">
        <v>45686</v>
      </c>
      <c r="I392" s="1">
        <v>5</v>
      </c>
      <c r="J392" s="1" t="s">
        <v>35</v>
      </c>
      <c r="K392" s="1" t="s">
        <v>773</v>
      </c>
      <c r="L392" s="1">
        <v>0</v>
      </c>
      <c r="M392" s="1" t="s">
        <v>1092</v>
      </c>
      <c r="N392" s="1" t="s">
        <v>13</v>
      </c>
      <c r="O392" s="1" t="s">
        <v>38</v>
      </c>
      <c r="P392" s="1" t="s">
        <v>14600</v>
      </c>
      <c r="Q392" s="1">
        <v>1</v>
      </c>
      <c r="R392" s="1">
        <v>1</v>
      </c>
      <c r="S392" s="1">
        <v>0</v>
      </c>
      <c r="T392" s="1" t="s">
        <v>902</v>
      </c>
      <c r="U392" s="1" t="s">
        <v>50</v>
      </c>
      <c r="V392" s="1" t="s">
        <v>40</v>
      </c>
      <c r="W392" s="1" t="s">
        <v>7496</v>
      </c>
      <c r="X392" s="1" t="s">
        <v>41</v>
      </c>
      <c r="Y392" s="1" t="s">
        <v>42</v>
      </c>
      <c r="Z392" s="1" t="s">
        <v>43</v>
      </c>
      <c r="AB392" s="1" t="s">
        <v>43</v>
      </c>
      <c r="AC392" s="1" t="s">
        <v>43</v>
      </c>
      <c r="AD392" s="1" t="s">
        <v>32</v>
      </c>
      <c r="AE392" s="1">
        <v>21.897917</v>
      </c>
      <c r="AF392" s="1">
        <v>-102.31281799999999</v>
      </c>
    </row>
    <row r="393" spans="1:32" ht="15.95" customHeight="1" x14ac:dyDescent="0.25">
      <c r="A393" s="1" t="s">
        <v>1093</v>
      </c>
      <c r="B393" s="1" t="s">
        <v>31</v>
      </c>
      <c r="C393" s="1">
        <v>911</v>
      </c>
      <c r="D393" s="1" t="s">
        <v>45</v>
      </c>
      <c r="E393" s="1" t="s">
        <v>46</v>
      </c>
      <c r="F393" s="1" t="str">
        <f t="shared" si="12"/>
        <v>miércoles</v>
      </c>
      <c r="G393" s="1" t="str">
        <f t="shared" si="13"/>
        <v>enero</v>
      </c>
      <c r="H393" s="2">
        <v>45686</v>
      </c>
      <c r="I393" s="1">
        <v>5</v>
      </c>
      <c r="J393" s="1" t="s">
        <v>35</v>
      </c>
      <c r="K393" s="1" t="s">
        <v>61</v>
      </c>
      <c r="L393" s="1">
        <v>0</v>
      </c>
      <c r="M393" s="1" t="s">
        <v>1094</v>
      </c>
      <c r="N393" s="1" t="s">
        <v>13</v>
      </c>
      <c r="O393" s="1" t="s">
        <v>38</v>
      </c>
      <c r="P393" s="1" t="s">
        <v>14600</v>
      </c>
      <c r="Q393" s="1">
        <v>3</v>
      </c>
      <c r="R393" s="1">
        <v>0</v>
      </c>
      <c r="S393" s="1">
        <v>0</v>
      </c>
      <c r="T393" s="1" t="s">
        <v>1095</v>
      </c>
      <c r="U393" s="1" t="s">
        <v>14752</v>
      </c>
      <c r="V393" s="1" t="s">
        <v>40</v>
      </c>
      <c r="W393" s="1" t="s">
        <v>9303</v>
      </c>
      <c r="X393" s="1" t="s">
        <v>41</v>
      </c>
      <c r="Y393" s="1" t="s">
        <v>42</v>
      </c>
      <c r="Z393" s="1" t="s">
        <v>43</v>
      </c>
      <c r="AB393" s="1" t="s">
        <v>43</v>
      </c>
      <c r="AC393" s="1" t="s">
        <v>43</v>
      </c>
      <c r="AD393" s="1" t="s">
        <v>32</v>
      </c>
      <c r="AE393" s="1">
        <v>21.872647000000001</v>
      </c>
      <c r="AF393" s="1">
        <v>-102.237899</v>
      </c>
    </row>
    <row r="394" spans="1:32" ht="15.95" customHeight="1" x14ac:dyDescent="0.25">
      <c r="A394" s="1" t="s">
        <v>1096</v>
      </c>
      <c r="B394" s="1" t="s">
        <v>31</v>
      </c>
      <c r="C394" s="1">
        <v>911</v>
      </c>
      <c r="D394" s="1" t="s">
        <v>45</v>
      </c>
      <c r="E394" s="1" t="s">
        <v>46</v>
      </c>
      <c r="F394" s="1" t="str">
        <f t="shared" si="12"/>
        <v>miércoles</v>
      </c>
      <c r="G394" s="1" t="str">
        <f t="shared" si="13"/>
        <v>enero</v>
      </c>
      <c r="H394" s="2">
        <v>45686</v>
      </c>
      <c r="I394" s="1">
        <v>5</v>
      </c>
      <c r="J394" s="1" t="s">
        <v>35</v>
      </c>
      <c r="K394" s="1" t="s">
        <v>397</v>
      </c>
      <c r="L394" s="1">
        <v>0</v>
      </c>
      <c r="M394" s="1" t="s">
        <v>1097</v>
      </c>
      <c r="N394" s="1" t="s">
        <v>13</v>
      </c>
      <c r="O394" s="1" t="s">
        <v>38</v>
      </c>
      <c r="P394" s="1" t="s">
        <v>14600</v>
      </c>
      <c r="Q394" s="1">
        <v>1</v>
      </c>
      <c r="R394" s="1">
        <v>1</v>
      </c>
      <c r="S394" s="1">
        <v>0</v>
      </c>
      <c r="T394" s="1" t="s">
        <v>1098</v>
      </c>
      <c r="U394" s="1" t="s">
        <v>14744</v>
      </c>
      <c r="V394" s="1" t="s">
        <v>40</v>
      </c>
      <c r="W394" s="1" t="s">
        <v>14745</v>
      </c>
      <c r="X394" s="1" t="s">
        <v>41</v>
      </c>
      <c r="Y394" s="1" t="s">
        <v>42</v>
      </c>
      <c r="Z394" s="1" t="s">
        <v>43</v>
      </c>
      <c r="AB394" s="1" t="s">
        <v>43</v>
      </c>
      <c r="AC394" s="1" t="s">
        <v>43</v>
      </c>
      <c r="AD394" s="1" t="s">
        <v>32</v>
      </c>
      <c r="AE394" s="1">
        <v>21.904713000000001</v>
      </c>
      <c r="AF394" s="1">
        <v>-102.279753</v>
      </c>
    </row>
    <row r="395" spans="1:32" ht="15.95" customHeight="1" x14ac:dyDescent="0.25">
      <c r="A395" s="1" t="s">
        <v>1099</v>
      </c>
      <c r="B395" s="1" t="s">
        <v>31</v>
      </c>
      <c r="C395" s="1">
        <v>911</v>
      </c>
      <c r="D395" s="1" t="s">
        <v>55</v>
      </c>
      <c r="E395" s="1" t="s">
        <v>56</v>
      </c>
      <c r="F395" s="1" t="str">
        <f t="shared" si="12"/>
        <v>miércoles</v>
      </c>
      <c r="G395" s="1" t="str">
        <f t="shared" si="13"/>
        <v>enero</v>
      </c>
      <c r="H395" s="2">
        <v>45686</v>
      </c>
      <c r="I395" s="1">
        <v>5</v>
      </c>
      <c r="J395" s="1" t="s">
        <v>35</v>
      </c>
      <c r="K395" s="1" t="s">
        <v>1100</v>
      </c>
      <c r="L395" s="1">
        <v>0</v>
      </c>
      <c r="M395" s="1" t="s">
        <v>1101</v>
      </c>
      <c r="N395" s="1" t="s">
        <v>13</v>
      </c>
      <c r="O395" s="1" t="s">
        <v>38</v>
      </c>
      <c r="P395" s="1" t="s">
        <v>14600</v>
      </c>
      <c r="Q395" s="1">
        <v>1</v>
      </c>
      <c r="R395" s="1">
        <v>1</v>
      </c>
      <c r="S395" s="1">
        <v>0</v>
      </c>
      <c r="T395" s="1" t="s">
        <v>1102</v>
      </c>
      <c r="U395" s="1" t="s">
        <v>14746</v>
      </c>
      <c r="V395" s="1" t="s">
        <v>40</v>
      </c>
      <c r="W395" s="1" t="s">
        <v>8954</v>
      </c>
      <c r="X395" s="1" t="s">
        <v>41</v>
      </c>
      <c r="Y395" s="1" t="s">
        <v>42</v>
      </c>
      <c r="Z395" s="1" t="s">
        <v>43</v>
      </c>
      <c r="AB395" s="1" t="s">
        <v>43</v>
      </c>
      <c r="AC395" s="1" t="s">
        <v>43</v>
      </c>
      <c r="AD395" s="1" t="s">
        <v>32</v>
      </c>
      <c r="AE395" s="1">
        <v>21.872167999999999</v>
      </c>
      <c r="AF395" s="1">
        <v>-102.281766</v>
      </c>
    </row>
    <row r="396" spans="1:32" ht="15.95" customHeight="1" x14ac:dyDescent="0.25">
      <c r="A396" s="1" t="s">
        <v>1103</v>
      </c>
      <c r="B396" s="1" t="s">
        <v>31</v>
      </c>
      <c r="C396" s="1">
        <v>911</v>
      </c>
      <c r="D396" s="1" t="s">
        <v>45</v>
      </c>
      <c r="E396" s="1" t="s">
        <v>46</v>
      </c>
      <c r="F396" s="1" t="str">
        <f t="shared" si="12"/>
        <v>miércoles</v>
      </c>
      <c r="G396" s="1" t="str">
        <f t="shared" si="13"/>
        <v>enero</v>
      </c>
      <c r="H396" s="2">
        <v>45686</v>
      </c>
      <c r="I396" s="1">
        <v>5</v>
      </c>
      <c r="J396" s="1" t="s">
        <v>290</v>
      </c>
      <c r="K396" s="1" t="s">
        <v>291</v>
      </c>
      <c r="L396" s="1">
        <v>0</v>
      </c>
      <c r="M396" s="1" t="s">
        <v>1104</v>
      </c>
      <c r="N396" s="1" t="s">
        <v>13</v>
      </c>
      <c r="O396" s="1" t="s">
        <v>38</v>
      </c>
      <c r="P396" s="1" t="s">
        <v>14600</v>
      </c>
      <c r="Q396" s="1">
        <v>1</v>
      </c>
      <c r="R396" s="1">
        <v>1</v>
      </c>
      <c r="S396" s="1">
        <v>0</v>
      </c>
      <c r="T396" s="1" t="s">
        <v>1105</v>
      </c>
      <c r="U396" s="1" t="s">
        <v>50</v>
      </c>
      <c r="V396" s="1" t="s">
        <v>40</v>
      </c>
      <c r="W396" s="1" t="s">
        <v>7496</v>
      </c>
      <c r="X396" s="1" t="s">
        <v>41</v>
      </c>
      <c r="Y396" s="1" t="s">
        <v>42</v>
      </c>
      <c r="Z396" s="1" t="s">
        <v>43</v>
      </c>
      <c r="AB396" s="1" t="s">
        <v>43</v>
      </c>
      <c r="AC396" s="1" t="s">
        <v>43</v>
      </c>
      <c r="AD396" s="1" t="s">
        <v>32</v>
      </c>
      <c r="AE396" s="1">
        <v>22.387955000000002</v>
      </c>
      <c r="AF396" s="1">
        <v>-102.320892</v>
      </c>
    </row>
    <row r="397" spans="1:32" ht="15.95" customHeight="1" x14ac:dyDescent="0.25">
      <c r="A397" s="1" t="s">
        <v>1106</v>
      </c>
      <c r="B397" s="1" t="s">
        <v>31</v>
      </c>
      <c r="C397" s="1">
        <v>911</v>
      </c>
      <c r="D397" s="1" t="s">
        <v>33</v>
      </c>
      <c r="E397" s="1" t="s">
        <v>34</v>
      </c>
      <c r="F397" s="1" t="str">
        <f t="shared" si="12"/>
        <v>miércoles</v>
      </c>
      <c r="G397" s="1" t="str">
        <f t="shared" si="13"/>
        <v>enero</v>
      </c>
      <c r="H397" s="2">
        <v>45686</v>
      </c>
      <c r="I397" s="1">
        <v>5</v>
      </c>
      <c r="J397" s="1" t="s">
        <v>64</v>
      </c>
      <c r="K397" s="1" t="s">
        <v>144</v>
      </c>
      <c r="L397" s="1">
        <v>0</v>
      </c>
      <c r="M397" s="1" t="s">
        <v>1107</v>
      </c>
      <c r="N397" s="1" t="s">
        <v>13</v>
      </c>
      <c r="O397" s="1" t="s">
        <v>38</v>
      </c>
      <c r="P397" s="1" t="s">
        <v>14600</v>
      </c>
      <c r="Q397" s="1">
        <v>1</v>
      </c>
      <c r="R397" s="1">
        <v>2</v>
      </c>
      <c r="S397" s="1">
        <v>0</v>
      </c>
      <c r="T397" s="1"/>
      <c r="U397" s="1" t="s">
        <v>11452</v>
      </c>
      <c r="V397" s="1" t="s">
        <v>40</v>
      </c>
      <c r="W397" s="1" t="s">
        <v>7798</v>
      </c>
      <c r="X397" s="1" t="s">
        <v>41</v>
      </c>
      <c r="Y397" s="1" t="s">
        <v>22</v>
      </c>
      <c r="Z397" s="1" t="s">
        <v>43</v>
      </c>
      <c r="AB397" s="1" t="s">
        <v>43</v>
      </c>
      <c r="AC397" s="1" t="s">
        <v>43</v>
      </c>
      <c r="AD397" s="1" t="s">
        <v>32</v>
      </c>
      <c r="AE397" s="1">
        <v>21.961079999999999</v>
      </c>
      <c r="AF397" s="1">
        <v>-102.251645</v>
      </c>
    </row>
    <row r="398" spans="1:32" ht="15.95" customHeight="1" x14ac:dyDescent="0.25">
      <c r="A398" s="1" t="s">
        <v>1108</v>
      </c>
      <c r="B398" s="1" t="s">
        <v>31</v>
      </c>
      <c r="C398" s="1">
        <v>911</v>
      </c>
      <c r="D398" s="1" t="s">
        <v>80</v>
      </c>
      <c r="E398" s="1" t="s">
        <v>81</v>
      </c>
      <c r="F398" s="1" t="str">
        <f t="shared" si="12"/>
        <v>miércoles</v>
      </c>
      <c r="G398" s="1" t="str">
        <f t="shared" si="13"/>
        <v>enero</v>
      </c>
      <c r="H398" s="2">
        <v>45686</v>
      </c>
      <c r="I398" s="1">
        <v>5</v>
      </c>
      <c r="J398" s="1" t="s">
        <v>139</v>
      </c>
      <c r="K398" s="1" t="s">
        <v>183</v>
      </c>
      <c r="L398" s="1">
        <v>0</v>
      </c>
      <c r="M398" s="1" t="s">
        <v>1109</v>
      </c>
      <c r="N398" s="1" t="s">
        <v>13</v>
      </c>
      <c r="O398" s="1" t="s">
        <v>38</v>
      </c>
      <c r="P398" s="1" t="s">
        <v>39</v>
      </c>
      <c r="Q398" s="1">
        <v>4</v>
      </c>
      <c r="R398" s="1">
        <v>1</v>
      </c>
      <c r="S398" s="1">
        <v>0</v>
      </c>
      <c r="T398" s="1"/>
      <c r="U398" s="1" t="s">
        <v>11452</v>
      </c>
      <c r="V398" s="1" t="s">
        <v>40</v>
      </c>
      <c r="W398" s="1" t="s">
        <v>7798</v>
      </c>
      <c r="X398" s="1" t="s">
        <v>41</v>
      </c>
      <c r="Y398" s="1" t="s">
        <v>22</v>
      </c>
      <c r="Z398" s="1" t="s">
        <v>1110</v>
      </c>
      <c r="AA398" s="1">
        <v>40000</v>
      </c>
      <c r="AB398" s="1" t="s">
        <v>43</v>
      </c>
      <c r="AC398" s="1" t="s">
        <v>43</v>
      </c>
      <c r="AD398" s="1" t="s">
        <v>32</v>
      </c>
      <c r="AE398" s="1">
        <v>22.232189999999999</v>
      </c>
      <c r="AF398" s="1">
        <v>-102.30826500000001</v>
      </c>
    </row>
    <row r="399" spans="1:32" ht="15.95" customHeight="1" x14ac:dyDescent="0.25">
      <c r="A399" s="1" t="s">
        <v>1111</v>
      </c>
      <c r="B399" s="1" t="s">
        <v>31</v>
      </c>
      <c r="C399" s="1">
        <v>911</v>
      </c>
      <c r="D399" s="1" t="s">
        <v>80</v>
      </c>
      <c r="E399" s="1" t="s">
        <v>81</v>
      </c>
      <c r="F399" s="1" t="str">
        <f t="shared" si="12"/>
        <v>miércoles</v>
      </c>
      <c r="G399" s="1" t="str">
        <f t="shared" si="13"/>
        <v>enero</v>
      </c>
      <c r="H399" s="2">
        <v>45686</v>
      </c>
      <c r="I399" s="1">
        <v>5</v>
      </c>
      <c r="J399" s="1" t="s">
        <v>35</v>
      </c>
      <c r="K399" s="1" t="s">
        <v>585</v>
      </c>
      <c r="L399" s="1">
        <v>0</v>
      </c>
      <c r="M399" s="1" t="s">
        <v>1112</v>
      </c>
      <c r="N399" s="1" t="s">
        <v>13</v>
      </c>
      <c r="O399" s="1" t="s">
        <v>38</v>
      </c>
      <c r="P399" s="1" t="s">
        <v>39</v>
      </c>
      <c r="Q399" s="1">
        <v>1</v>
      </c>
      <c r="R399" s="1">
        <v>0</v>
      </c>
      <c r="S399" s="1">
        <v>0</v>
      </c>
      <c r="T399" s="1"/>
      <c r="U399" s="1" t="s">
        <v>8953</v>
      </c>
      <c r="V399" s="1" t="s">
        <v>40</v>
      </c>
      <c r="W399" s="1" t="s">
        <v>14748</v>
      </c>
      <c r="X399" s="1" t="s">
        <v>41</v>
      </c>
      <c r="Y399" s="1" t="s">
        <v>22</v>
      </c>
      <c r="Z399" s="1" t="s">
        <v>43</v>
      </c>
      <c r="AA399" s="1">
        <v>60000</v>
      </c>
      <c r="AB399" s="1" t="s">
        <v>43</v>
      </c>
      <c r="AC399" s="1" t="s">
        <v>43</v>
      </c>
      <c r="AD399" s="1" t="s">
        <v>32</v>
      </c>
      <c r="AE399" s="1">
        <v>21.878346000000001</v>
      </c>
      <c r="AF399" s="1">
        <v>-102.23809799999999</v>
      </c>
    </row>
    <row r="400" spans="1:32" ht="15.95" customHeight="1" x14ac:dyDescent="0.25">
      <c r="A400" s="1" t="s">
        <v>1113</v>
      </c>
      <c r="B400" s="1" t="s">
        <v>31</v>
      </c>
      <c r="C400" s="1">
        <v>911</v>
      </c>
      <c r="D400" s="1" t="s">
        <v>45</v>
      </c>
      <c r="E400" s="1" t="s">
        <v>46</v>
      </c>
      <c r="F400" s="1" t="str">
        <f t="shared" si="12"/>
        <v>miércoles</v>
      </c>
      <c r="G400" s="1" t="str">
        <f t="shared" si="13"/>
        <v>enero</v>
      </c>
      <c r="H400" s="2">
        <v>45686</v>
      </c>
      <c r="I400" s="1">
        <v>5</v>
      </c>
      <c r="J400" s="1" t="s">
        <v>35</v>
      </c>
      <c r="K400" s="1" t="s">
        <v>311</v>
      </c>
      <c r="L400" s="1">
        <v>0</v>
      </c>
      <c r="M400" s="1" t="s">
        <v>1114</v>
      </c>
      <c r="N400" s="1" t="s">
        <v>13</v>
      </c>
      <c r="O400" s="1" t="s">
        <v>38</v>
      </c>
      <c r="P400" s="1" t="s">
        <v>14600</v>
      </c>
      <c r="Q400" s="1">
        <v>1</v>
      </c>
      <c r="R400" s="1">
        <v>2</v>
      </c>
      <c r="S400" s="1">
        <v>21</v>
      </c>
      <c r="T400" s="1" t="s">
        <v>1115</v>
      </c>
      <c r="U400" s="1" t="s">
        <v>50</v>
      </c>
      <c r="V400" s="1" t="s">
        <v>40</v>
      </c>
      <c r="W400" s="1" t="s">
        <v>7496</v>
      </c>
      <c r="X400" s="1" t="s">
        <v>41</v>
      </c>
      <c r="Y400" s="1" t="s">
        <v>42</v>
      </c>
      <c r="Z400" s="1" t="s">
        <v>43</v>
      </c>
      <c r="AB400" s="1" t="s">
        <v>43</v>
      </c>
      <c r="AC400" s="1" t="s">
        <v>43</v>
      </c>
      <c r="AD400" s="1" t="s">
        <v>32</v>
      </c>
      <c r="AE400" s="1">
        <v>21.880178000000001</v>
      </c>
      <c r="AF400" s="1">
        <v>-102.247879</v>
      </c>
    </row>
    <row r="401" spans="1:32" ht="15.95" customHeight="1" x14ac:dyDescent="0.25">
      <c r="A401" s="1" t="s">
        <v>1116</v>
      </c>
      <c r="B401" s="1" t="s">
        <v>31</v>
      </c>
      <c r="C401" s="1">
        <v>911</v>
      </c>
      <c r="D401" s="1" t="s">
        <v>55</v>
      </c>
      <c r="E401" s="1" t="s">
        <v>56</v>
      </c>
      <c r="F401" s="1" t="str">
        <f t="shared" si="12"/>
        <v>miércoles</v>
      </c>
      <c r="G401" s="1" t="str">
        <f t="shared" si="13"/>
        <v>enero</v>
      </c>
      <c r="H401" s="2">
        <v>45686</v>
      </c>
      <c r="I401" s="1">
        <v>5</v>
      </c>
      <c r="J401" s="1" t="s">
        <v>35</v>
      </c>
      <c r="K401" s="1" t="s">
        <v>634</v>
      </c>
      <c r="L401" s="1">
        <v>0</v>
      </c>
      <c r="M401" s="1" t="s">
        <v>1117</v>
      </c>
      <c r="N401" s="1" t="s">
        <v>13</v>
      </c>
      <c r="O401" s="1" t="s">
        <v>38</v>
      </c>
      <c r="P401" s="1" t="s">
        <v>14600</v>
      </c>
      <c r="Q401" s="1">
        <v>4</v>
      </c>
      <c r="R401" s="1">
        <v>0</v>
      </c>
      <c r="S401" s="1">
        <v>0</v>
      </c>
      <c r="T401" s="1"/>
      <c r="U401" s="1" t="s">
        <v>11452</v>
      </c>
      <c r="V401" s="1" t="s">
        <v>40</v>
      </c>
      <c r="W401" s="1" t="s">
        <v>7798</v>
      </c>
      <c r="X401" s="1" t="s">
        <v>41</v>
      </c>
      <c r="Y401" s="1" t="s">
        <v>42</v>
      </c>
      <c r="Z401" s="1" t="s">
        <v>43</v>
      </c>
      <c r="AB401" s="1" t="s">
        <v>43</v>
      </c>
      <c r="AC401" s="1" t="s">
        <v>43</v>
      </c>
      <c r="AD401" s="1" t="s">
        <v>32</v>
      </c>
      <c r="AE401" s="1">
        <v>21.879189</v>
      </c>
      <c r="AF401" s="1">
        <v>-102.310332</v>
      </c>
    </row>
    <row r="402" spans="1:32" ht="15.95" customHeight="1" x14ac:dyDescent="0.25">
      <c r="A402" s="1" t="s">
        <v>1118</v>
      </c>
      <c r="B402" s="1" t="s">
        <v>31</v>
      </c>
      <c r="C402" s="1">
        <v>911</v>
      </c>
      <c r="D402" s="1" t="s">
        <v>45</v>
      </c>
      <c r="E402" s="1" t="s">
        <v>46</v>
      </c>
      <c r="F402" s="1" t="str">
        <f t="shared" si="12"/>
        <v>miércoles</v>
      </c>
      <c r="G402" s="1" t="str">
        <f t="shared" si="13"/>
        <v>enero</v>
      </c>
      <c r="H402" s="2">
        <v>45686</v>
      </c>
      <c r="I402" s="1">
        <v>5</v>
      </c>
      <c r="J402" s="1" t="s">
        <v>35</v>
      </c>
      <c r="K402" s="1" t="s">
        <v>1119</v>
      </c>
      <c r="L402" s="1">
        <v>0</v>
      </c>
      <c r="M402" s="1" t="s">
        <v>1120</v>
      </c>
      <c r="N402" s="1" t="s">
        <v>13</v>
      </c>
      <c r="O402" s="1" t="s">
        <v>38</v>
      </c>
      <c r="P402" s="1" t="s">
        <v>14600</v>
      </c>
      <c r="Q402" s="1">
        <v>1</v>
      </c>
      <c r="R402" s="1">
        <v>2</v>
      </c>
      <c r="S402" s="1">
        <v>0</v>
      </c>
      <c r="T402" s="1"/>
      <c r="U402" s="1" t="s">
        <v>11452</v>
      </c>
      <c r="V402" s="1" t="s">
        <v>40</v>
      </c>
      <c r="W402" s="1" t="s">
        <v>7798</v>
      </c>
      <c r="X402" s="1" t="s">
        <v>41</v>
      </c>
      <c r="Y402" s="1" t="s">
        <v>42</v>
      </c>
      <c r="Z402" s="1" t="s">
        <v>43</v>
      </c>
      <c r="AB402" s="1" t="s">
        <v>43</v>
      </c>
      <c r="AC402" s="1" t="s">
        <v>43</v>
      </c>
      <c r="AD402" s="1" t="s">
        <v>32</v>
      </c>
      <c r="AE402" s="1">
        <v>21.857589000000001</v>
      </c>
      <c r="AF402" s="1">
        <v>-102.31429900000001</v>
      </c>
    </row>
    <row r="403" spans="1:32" ht="15.95" customHeight="1" x14ac:dyDescent="0.25">
      <c r="A403" s="1" t="s">
        <v>1121</v>
      </c>
      <c r="B403" s="1" t="s">
        <v>31</v>
      </c>
      <c r="C403" s="1">
        <v>911</v>
      </c>
      <c r="D403" s="1" t="s">
        <v>80</v>
      </c>
      <c r="E403" s="1" t="s">
        <v>81</v>
      </c>
      <c r="F403" s="1" t="str">
        <f t="shared" si="12"/>
        <v>miércoles</v>
      </c>
      <c r="G403" s="1" t="str">
        <f t="shared" si="13"/>
        <v>enero</v>
      </c>
      <c r="H403" s="2">
        <v>45686</v>
      </c>
      <c r="I403" s="1">
        <v>5</v>
      </c>
      <c r="J403" s="1" t="s">
        <v>35</v>
      </c>
      <c r="K403" s="1" t="s">
        <v>510</v>
      </c>
      <c r="L403" s="1">
        <v>0</v>
      </c>
      <c r="M403" s="1" t="s">
        <v>1122</v>
      </c>
      <c r="N403" s="1" t="s">
        <v>13</v>
      </c>
      <c r="O403" s="1" t="s">
        <v>38</v>
      </c>
      <c r="P403" s="1" t="s">
        <v>39</v>
      </c>
      <c r="Q403" s="1">
        <v>1</v>
      </c>
      <c r="R403" s="1">
        <v>1</v>
      </c>
      <c r="S403" s="1">
        <v>0</v>
      </c>
      <c r="T403" s="1"/>
      <c r="U403" s="1" t="s">
        <v>8948</v>
      </c>
      <c r="V403" s="1" t="s">
        <v>40</v>
      </c>
      <c r="W403" s="1" t="s">
        <v>438</v>
      </c>
      <c r="X403" s="1" t="s">
        <v>41</v>
      </c>
      <c r="Y403" s="1" t="s">
        <v>42</v>
      </c>
      <c r="Z403" s="1" t="s">
        <v>43</v>
      </c>
      <c r="AB403" s="1" t="s">
        <v>43</v>
      </c>
      <c r="AC403" s="1" t="s">
        <v>43</v>
      </c>
      <c r="AD403" s="1" t="s">
        <v>32</v>
      </c>
      <c r="AE403" s="1">
        <v>21.850639999999999</v>
      </c>
      <c r="AF403" s="1">
        <v>-102.296313</v>
      </c>
    </row>
    <row r="404" spans="1:32" ht="15.95" customHeight="1" x14ac:dyDescent="0.25">
      <c r="A404" s="1" t="s">
        <v>1123</v>
      </c>
      <c r="B404" s="1" t="s">
        <v>31</v>
      </c>
      <c r="C404" s="1">
        <v>911</v>
      </c>
      <c r="D404" s="1" t="s">
        <v>33</v>
      </c>
      <c r="E404" s="1" t="s">
        <v>34</v>
      </c>
      <c r="F404" s="1" t="str">
        <f t="shared" si="12"/>
        <v>jueves</v>
      </c>
      <c r="G404" s="1" t="str">
        <f t="shared" si="13"/>
        <v>enero</v>
      </c>
      <c r="H404" s="2">
        <v>45687</v>
      </c>
      <c r="I404" s="1">
        <v>5</v>
      </c>
      <c r="J404" s="1" t="s">
        <v>134</v>
      </c>
      <c r="K404" s="1" t="s">
        <v>558</v>
      </c>
      <c r="L404" s="1">
        <v>0</v>
      </c>
      <c r="M404" s="1" t="s">
        <v>1124</v>
      </c>
      <c r="N404" s="1" t="s">
        <v>13</v>
      </c>
      <c r="O404" s="1" t="s">
        <v>38</v>
      </c>
      <c r="P404" s="1" t="s">
        <v>14600</v>
      </c>
      <c r="Q404" s="1">
        <v>1</v>
      </c>
      <c r="R404" s="1">
        <v>1</v>
      </c>
      <c r="S404" s="1">
        <v>0</v>
      </c>
      <c r="T404" s="1"/>
      <c r="U404" s="1" t="s">
        <v>8953</v>
      </c>
      <c r="V404" s="1" t="s">
        <v>40</v>
      </c>
      <c r="W404" s="1" t="s">
        <v>8954</v>
      </c>
      <c r="X404" s="1" t="s">
        <v>41</v>
      </c>
      <c r="Y404" s="1" t="s">
        <v>42</v>
      </c>
      <c r="Z404" s="1" t="s">
        <v>43</v>
      </c>
      <c r="AB404" s="1" t="s">
        <v>43</v>
      </c>
      <c r="AC404" s="1" t="s">
        <v>43</v>
      </c>
      <c r="AD404" s="1" t="s">
        <v>32</v>
      </c>
      <c r="AE404" s="1">
        <v>21.846958000000001</v>
      </c>
      <c r="AF404" s="1">
        <v>-102.71173</v>
      </c>
    </row>
    <row r="405" spans="1:32" ht="15.95" customHeight="1" x14ac:dyDescent="0.25">
      <c r="A405" s="1" t="s">
        <v>1136</v>
      </c>
      <c r="B405" s="1" t="s">
        <v>31</v>
      </c>
      <c r="C405" s="1">
        <v>911</v>
      </c>
      <c r="D405" s="1" t="s">
        <v>33</v>
      </c>
      <c r="E405" s="1" t="s">
        <v>34</v>
      </c>
      <c r="F405" s="1" t="str">
        <f t="shared" si="12"/>
        <v>jueves</v>
      </c>
      <c r="G405" s="1" t="str">
        <f t="shared" si="13"/>
        <v>enero</v>
      </c>
      <c r="H405" s="2">
        <v>45687</v>
      </c>
      <c r="I405" s="1">
        <v>5</v>
      </c>
      <c r="J405" s="1" t="s">
        <v>35</v>
      </c>
      <c r="K405" s="1" t="s">
        <v>1137</v>
      </c>
      <c r="L405" s="1">
        <v>0</v>
      </c>
      <c r="M405" s="1" t="s">
        <v>1138</v>
      </c>
      <c r="N405" s="1" t="s">
        <v>13</v>
      </c>
      <c r="O405" s="1" t="s">
        <v>38</v>
      </c>
      <c r="P405" s="1" t="s">
        <v>14600</v>
      </c>
      <c r="Q405" s="1">
        <v>3</v>
      </c>
      <c r="R405" s="1">
        <v>2</v>
      </c>
      <c r="S405" s="1">
        <v>0</v>
      </c>
      <c r="T405" s="1"/>
      <c r="U405" s="1" t="s">
        <v>14752</v>
      </c>
      <c r="V405" s="1" t="s">
        <v>40</v>
      </c>
      <c r="W405" s="1" t="s">
        <v>9303</v>
      </c>
      <c r="X405" s="1" t="s">
        <v>41</v>
      </c>
      <c r="Y405" s="1" t="s">
        <v>42</v>
      </c>
      <c r="Z405" s="1" t="s">
        <v>43</v>
      </c>
      <c r="AB405" s="1" t="s">
        <v>43</v>
      </c>
      <c r="AC405" s="1" t="s">
        <v>43</v>
      </c>
      <c r="AD405" s="1" t="s">
        <v>32</v>
      </c>
      <c r="AE405" s="1">
        <v>21.899279</v>
      </c>
      <c r="AF405" s="1">
        <v>-102.23752500000001</v>
      </c>
    </row>
    <row r="406" spans="1:32" ht="15.95" customHeight="1" x14ac:dyDescent="0.25">
      <c r="A406" s="1" t="s">
        <v>1134</v>
      </c>
      <c r="B406" s="1" t="s">
        <v>31</v>
      </c>
      <c r="C406" s="1">
        <v>911</v>
      </c>
      <c r="D406" s="1" t="s">
        <v>45</v>
      </c>
      <c r="E406" s="1" t="s">
        <v>46</v>
      </c>
      <c r="F406" s="1" t="str">
        <f t="shared" si="12"/>
        <v>jueves</v>
      </c>
      <c r="G406" s="1" t="str">
        <f t="shared" si="13"/>
        <v>enero</v>
      </c>
      <c r="H406" s="2">
        <v>45687</v>
      </c>
      <c r="I406" s="1">
        <v>5</v>
      </c>
      <c r="J406" s="1" t="s">
        <v>64</v>
      </c>
      <c r="K406" s="1" t="s">
        <v>217</v>
      </c>
      <c r="L406" s="1">
        <v>0</v>
      </c>
      <c r="M406" s="1" t="s">
        <v>1135</v>
      </c>
      <c r="N406" s="1" t="s">
        <v>13</v>
      </c>
      <c r="O406" s="1" t="s">
        <v>38</v>
      </c>
      <c r="P406" s="1" t="s">
        <v>14600</v>
      </c>
      <c r="Q406" s="1">
        <v>1</v>
      </c>
      <c r="R406" s="1">
        <v>1</v>
      </c>
      <c r="S406" s="1">
        <v>34</v>
      </c>
      <c r="T406" s="1" t="s">
        <v>715</v>
      </c>
      <c r="U406" s="1" t="s">
        <v>50</v>
      </c>
      <c r="V406" s="1" t="s">
        <v>40</v>
      </c>
      <c r="W406" s="1" t="s">
        <v>191</v>
      </c>
      <c r="X406" s="1" t="s">
        <v>41</v>
      </c>
      <c r="Y406" s="1" t="s">
        <v>42</v>
      </c>
      <c r="Z406" s="1" t="s">
        <v>43</v>
      </c>
      <c r="AB406" s="1" t="s">
        <v>43</v>
      </c>
      <c r="AC406" s="1" t="s">
        <v>43</v>
      </c>
      <c r="AD406" s="1" t="s">
        <v>32</v>
      </c>
      <c r="AE406" s="1">
        <v>22.079552</v>
      </c>
      <c r="AF406" s="1">
        <v>-102.274649</v>
      </c>
    </row>
    <row r="407" spans="1:32" ht="15.95" customHeight="1" x14ac:dyDescent="0.25">
      <c r="A407" s="1" t="s">
        <v>1125</v>
      </c>
      <c r="B407" s="1" t="s">
        <v>31</v>
      </c>
      <c r="C407" s="1">
        <v>911</v>
      </c>
      <c r="D407" s="1" t="s">
        <v>80</v>
      </c>
      <c r="E407" s="1" t="s">
        <v>81</v>
      </c>
      <c r="F407" s="1" t="str">
        <f t="shared" si="12"/>
        <v>jueves</v>
      </c>
      <c r="G407" s="1" t="str">
        <f t="shared" si="13"/>
        <v>enero</v>
      </c>
      <c r="H407" s="2">
        <v>45687</v>
      </c>
      <c r="I407" s="1">
        <v>5</v>
      </c>
      <c r="J407" s="1" t="s">
        <v>35</v>
      </c>
      <c r="K407" s="1" t="s">
        <v>1126</v>
      </c>
      <c r="L407" s="1">
        <v>0</v>
      </c>
      <c r="M407" s="1" t="s">
        <v>1127</v>
      </c>
      <c r="N407" s="1" t="s">
        <v>13</v>
      </c>
      <c r="O407" s="1" t="s">
        <v>38</v>
      </c>
      <c r="P407" s="1" t="s">
        <v>39</v>
      </c>
      <c r="Q407" s="1">
        <v>1</v>
      </c>
      <c r="R407" s="1">
        <v>1</v>
      </c>
      <c r="S407" s="1">
        <v>0</v>
      </c>
      <c r="T407" s="1"/>
      <c r="U407" s="1" t="s">
        <v>14752</v>
      </c>
      <c r="V407" s="1" t="s">
        <v>40</v>
      </c>
      <c r="W407" s="1" t="s">
        <v>9303</v>
      </c>
      <c r="X407" s="1" t="s">
        <v>41</v>
      </c>
      <c r="Y407" s="1" t="s">
        <v>42</v>
      </c>
      <c r="Z407" s="1" t="s">
        <v>43</v>
      </c>
      <c r="AB407" s="1" t="s">
        <v>43</v>
      </c>
      <c r="AC407" s="1" t="s">
        <v>43</v>
      </c>
      <c r="AD407" s="1" t="s">
        <v>32</v>
      </c>
      <c r="AE407" s="1">
        <v>21.847814</v>
      </c>
      <c r="AF407" s="1">
        <v>-102.256725</v>
      </c>
    </row>
    <row r="408" spans="1:32" ht="15.95" customHeight="1" x14ac:dyDescent="0.25">
      <c r="A408" s="1" t="s">
        <v>1123</v>
      </c>
      <c r="B408" s="1" t="s">
        <v>31</v>
      </c>
      <c r="C408" s="1">
        <v>911</v>
      </c>
      <c r="D408" s="1" t="s">
        <v>33</v>
      </c>
      <c r="E408" s="1" t="s">
        <v>34</v>
      </c>
      <c r="F408" s="1" t="str">
        <f t="shared" si="12"/>
        <v>jueves</v>
      </c>
      <c r="G408" s="1" t="str">
        <f t="shared" si="13"/>
        <v>enero</v>
      </c>
      <c r="H408" s="2">
        <v>45687</v>
      </c>
      <c r="I408" s="1">
        <v>5</v>
      </c>
      <c r="J408" s="1" t="s">
        <v>134</v>
      </c>
      <c r="K408" s="1" t="s">
        <v>558</v>
      </c>
      <c r="L408" s="1">
        <v>0</v>
      </c>
      <c r="M408" s="1" t="s">
        <v>1124</v>
      </c>
      <c r="N408" s="1" t="s">
        <v>13</v>
      </c>
      <c r="O408" s="1" t="s">
        <v>38</v>
      </c>
      <c r="P408" s="1" t="s">
        <v>14600</v>
      </c>
      <c r="Q408" s="1">
        <v>1</v>
      </c>
      <c r="R408" s="1">
        <v>1</v>
      </c>
      <c r="S408" s="1">
        <v>0</v>
      </c>
      <c r="T408" s="1"/>
      <c r="U408" s="1" t="s">
        <v>8953</v>
      </c>
      <c r="V408" s="1" t="s">
        <v>40</v>
      </c>
      <c r="W408" s="1" t="s">
        <v>8954</v>
      </c>
      <c r="X408" s="1" t="s">
        <v>41</v>
      </c>
      <c r="Y408" s="1" t="s">
        <v>42</v>
      </c>
      <c r="Z408" s="1" t="s">
        <v>43</v>
      </c>
      <c r="AB408" s="1" t="s">
        <v>43</v>
      </c>
      <c r="AC408" s="1" t="s">
        <v>43</v>
      </c>
      <c r="AD408" s="1" t="s">
        <v>32</v>
      </c>
      <c r="AE408" s="1">
        <v>21.846958000000001</v>
      </c>
      <c r="AF408" s="1">
        <v>-102.71173</v>
      </c>
    </row>
    <row r="409" spans="1:32" ht="15.95" customHeight="1" x14ac:dyDescent="0.25">
      <c r="A409" s="1" t="s">
        <v>1136</v>
      </c>
      <c r="B409" s="1" t="s">
        <v>31</v>
      </c>
      <c r="C409" s="1">
        <v>911</v>
      </c>
      <c r="D409" s="1" t="s">
        <v>33</v>
      </c>
      <c r="E409" s="1" t="s">
        <v>34</v>
      </c>
      <c r="F409" s="1" t="str">
        <f t="shared" si="12"/>
        <v>jueves</v>
      </c>
      <c r="G409" s="1" t="str">
        <f t="shared" si="13"/>
        <v>enero</v>
      </c>
      <c r="H409" s="2">
        <v>45687</v>
      </c>
      <c r="I409" s="1">
        <v>5</v>
      </c>
      <c r="J409" s="1" t="s">
        <v>35</v>
      </c>
      <c r="K409" s="1" t="s">
        <v>1137</v>
      </c>
      <c r="L409" s="1">
        <v>0</v>
      </c>
      <c r="M409" s="1" t="s">
        <v>1138</v>
      </c>
      <c r="N409" s="1" t="s">
        <v>13</v>
      </c>
      <c r="O409" s="1" t="s">
        <v>38</v>
      </c>
      <c r="P409" s="1" t="s">
        <v>14600</v>
      </c>
      <c r="Q409" s="1">
        <v>2</v>
      </c>
      <c r="R409" s="1">
        <v>2</v>
      </c>
      <c r="S409" s="1">
        <v>0</v>
      </c>
      <c r="T409" s="1"/>
      <c r="U409" s="1" t="s">
        <v>14752</v>
      </c>
      <c r="V409" s="1" t="s">
        <v>40</v>
      </c>
      <c r="W409" s="1" t="s">
        <v>9303</v>
      </c>
      <c r="X409" s="1" t="s">
        <v>41</v>
      </c>
      <c r="Y409" s="1" t="s">
        <v>42</v>
      </c>
      <c r="Z409" s="1" t="s">
        <v>43</v>
      </c>
      <c r="AB409" s="1" t="s">
        <v>43</v>
      </c>
      <c r="AC409" s="1" t="s">
        <v>43</v>
      </c>
      <c r="AD409" s="1" t="s">
        <v>32</v>
      </c>
      <c r="AE409" s="1">
        <v>21.899279</v>
      </c>
      <c r="AF409" s="1">
        <v>-102.23752500000001</v>
      </c>
    </row>
    <row r="410" spans="1:32" ht="15.95" customHeight="1" x14ac:dyDescent="0.25">
      <c r="A410" s="1" t="s">
        <v>1134</v>
      </c>
      <c r="B410" s="1" t="s">
        <v>31</v>
      </c>
      <c r="C410" s="1">
        <v>911</v>
      </c>
      <c r="D410" s="1" t="s">
        <v>45</v>
      </c>
      <c r="E410" s="1" t="s">
        <v>46</v>
      </c>
      <c r="F410" s="1" t="str">
        <f t="shared" si="12"/>
        <v>jueves</v>
      </c>
      <c r="G410" s="1" t="str">
        <f t="shared" si="13"/>
        <v>enero</v>
      </c>
      <c r="H410" s="2">
        <v>45687</v>
      </c>
      <c r="I410" s="1">
        <v>5</v>
      </c>
      <c r="J410" s="1" t="s">
        <v>64</v>
      </c>
      <c r="K410" s="1" t="s">
        <v>217</v>
      </c>
      <c r="L410" s="1">
        <v>0</v>
      </c>
      <c r="M410" s="1" t="s">
        <v>1135</v>
      </c>
      <c r="N410" s="1" t="s">
        <v>13</v>
      </c>
      <c r="O410" s="1" t="s">
        <v>38</v>
      </c>
      <c r="P410" s="1" t="s">
        <v>14600</v>
      </c>
      <c r="Q410" s="1">
        <v>1</v>
      </c>
      <c r="R410" s="1">
        <v>1</v>
      </c>
      <c r="S410" s="1">
        <v>34</v>
      </c>
      <c r="T410" s="1">
        <v>4499328415</v>
      </c>
      <c r="U410" s="1" t="s">
        <v>50</v>
      </c>
      <c r="V410" s="1" t="s">
        <v>40</v>
      </c>
      <c r="W410" s="1" t="s">
        <v>191</v>
      </c>
      <c r="X410" s="1" t="s">
        <v>41</v>
      </c>
      <c r="Y410" s="1" t="s">
        <v>42</v>
      </c>
      <c r="Z410" s="1" t="s">
        <v>43</v>
      </c>
      <c r="AB410" s="1" t="s">
        <v>43</v>
      </c>
      <c r="AC410" s="1" t="s">
        <v>43</v>
      </c>
      <c r="AD410" s="1" t="s">
        <v>32</v>
      </c>
      <c r="AE410" s="1">
        <v>22.079552</v>
      </c>
      <c r="AF410" s="1">
        <v>-102.274649</v>
      </c>
    </row>
    <row r="411" spans="1:32" ht="15.95" customHeight="1" x14ac:dyDescent="0.25">
      <c r="A411" s="1" t="s">
        <v>1031</v>
      </c>
      <c r="B411" s="1" t="s">
        <v>31</v>
      </c>
      <c r="C411" s="1">
        <v>911</v>
      </c>
      <c r="D411" s="1" t="s">
        <v>45</v>
      </c>
      <c r="E411" s="1" t="s">
        <v>46</v>
      </c>
      <c r="F411" s="1" t="str">
        <f t="shared" si="12"/>
        <v>martes</v>
      </c>
      <c r="G411" s="1" t="str">
        <f t="shared" si="13"/>
        <v>enero</v>
      </c>
      <c r="H411" s="2">
        <v>45685</v>
      </c>
      <c r="I411" s="1">
        <v>5</v>
      </c>
      <c r="J411" s="1" t="s">
        <v>35</v>
      </c>
      <c r="K411" s="1" t="s">
        <v>839</v>
      </c>
      <c r="L411" s="1">
        <v>0</v>
      </c>
      <c r="M411" s="1" t="s">
        <v>1032</v>
      </c>
      <c r="N411" s="1" t="s">
        <v>13</v>
      </c>
      <c r="O411" s="1" t="s">
        <v>38</v>
      </c>
      <c r="P411" s="1" t="s">
        <v>14600</v>
      </c>
      <c r="Q411" s="1">
        <v>1</v>
      </c>
      <c r="R411" s="1">
        <v>2</v>
      </c>
      <c r="S411" s="1">
        <v>47</v>
      </c>
      <c r="T411" s="1" t="s">
        <v>1033</v>
      </c>
      <c r="U411" s="1" t="s">
        <v>14752</v>
      </c>
      <c r="V411" s="1" t="s">
        <v>40</v>
      </c>
      <c r="W411" s="1" t="s">
        <v>438</v>
      </c>
      <c r="X411" s="1" t="s">
        <v>41</v>
      </c>
      <c r="Y411" s="1" t="s">
        <v>42</v>
      </c>
      <c r="Z411" s="1" t="s">
        <v>43</v>
      </c>
      <c r="AB411" s="1" t="s">
        <v>43</v>
      </c>
      <c r="AC411" s="1" t="s">
        <v>43</v>
      </c>
      <c r="AD411" s="1" t="s">
        <v>32</v>
      </c>
      <c r="AE411" s="1">
        <v>21.904399000000002</v>
      </c>
      <c r="AF411" s="1">
        <v>-102.260183</v>
      </c>
    </row>
    <row r="412" spans="1:32" ht="15.95" customHeight="1" x14ac:dyDescent="0.25">
      <c r="A412" s="1" t="s">
        <v>1140</v>
      </c>
      <c r="B412" s="1" t="s">
        <v>31</v>
      </c>
      <c r="C412" s="1">
        <v>911</v>
      </c>
      <c r="D412" s="1" t="s">
        <v>55</v>
      </c>
      <c r="E412" s="1" t="s">
        <v>56</v>
      </c>
      <c r="F412" s="1" t="str">
        <f t="shared" si="12"/>
        <v>jueves</v>
      </c>
      <c r="G412" s="1" t="str">
        <f t="shared" si="13"/>
        <v>enero</v>
      </c>
      <c r="H412" s="2">
        <v>45687</v>
      </c>
      <c r="I412" s="1">
        <v>5</v>
      </c>
      <c r="J412" s="1" t="s">
        <v>70</v>
      </c>
      <c r="K412" s="1" t="s">
        <v>1141</v>
      </c>
      <c r="L412" s="1">
        <v>0</v>
      </c>
      <c r="M412" s="1" t="s">
        <v>1142</v>
      </c>
      <c r="N412" s="1" t="s">
        <v>13</v>
      </c>
      <c r="O412" s="1" t="s">
        <v>38</v>
      </c>
      <c r="P412" s="1" t="s">
        <v>14600</v>
      </c>
      <c r="Q412" s="1">
        <v>1</v>
      </c>
      <c r="R412" s="1">
        <v>0</v>
      </c>
      <c r="S412" s="1">
        <v>0</v>
      </c>
      <c r="T412" s="1" t="s">
        <v>1143</v>
      </c>
      <c r="U412" s="1" t="s">
        <v>50</v>
      </c>
      <c r="V412" s="1" t="s">
        <v>40</v>
      </c>
      <c r="W412" s="1" t="s">
        <v>7496</v>
      </c>
      <c r="X412" s="1" t="s">
        <v>41</v>
      </c>
      <c r="Y412" s="1" t="s">
        <v>42</v>
      </c>
      <c r="Z412" s="1" t="s">
        <v>43</v>
      </c>
      <c r="AB412" s="1" t="s">
        <v>43</v>
      </c>
      <c r="AC412" s="1" t="s">
        <v>43</v>
      </c>
      <c r="AD412" s="1" t="s">
        <v>32</v>
      </c>
      <c r="AE412" s="1">
        <v>21.902906000000002</v>
      </c>
      <c r="AF412" s="1">
        <v>-102.41415499999999</v>
      </c>
    </row>
    <row r="413" spans="1:32" ht="15.95" customHeight="1" x14ac:dyDescent="0.25">
      <c r="A413" s="1" t="s">
        <v>1144</v>
      </c>
      <c r="B413" s="1" t="s">
        <v>31</v>
      </c>
      <c r="C413" s="1">
        <v>911</v>
      </c>
      <c r="D413" s="1" t="s">
        <v>45</v>
      </c>
      <c r="E413" s="1" t="s">
        <v>46</v>
      </c>
      <c r="F413" s="1" t="str">
        <f t="shared" si="12"/>
        <v>jueves</v>
      </c>
      <c r="G413" s="1" t="str">
        <f t="shared" si="13"/>
        <v>enero</v>
      </c>
      <c r="H413" s="2">
        <v>45687</v>
      </c>
      <c r="I413" s="1">
        <v>5</v>
      </c>
      <c r="J413" s="1" t="s">
        <v>35</v>
      </c>
      <c r="K413" s="1" t="s">
        <v>1145</v>
      </c>
      <c r="L413" s="1">
        <v>0</v>
      </c>
      <c r="M413" s="1" t="s">
        <v>1146</v>
      </c>
      <c r="N413" s="1" t="s">
        <v>13</v>
      </c>
      <c r="O413" s="1" t="s">
        <v>38</v>
      </c>
      <c r="P413" s="1" t="s">
        <v>14600</v>
      </c>
      <c r="Q413" s="1">
        <v>1</v>
      </c>
      <c r="R413" s="1">
        <v>1</v>
      </c>
      <c r="S413" s="1">
        <v>0</v>
      </c>
      <c r="T413" s="1" t="s">
        <v>1147</v>
      </c>
      <c r="U413" s="1" t="s">
        <v>11810</v>
      </c>
      <c r="V413" s="1" t="s">
        <v>40</v>
      </c>
      <c r="W413" s="1" t="s">
        <v>11487</v>
      </c>
      <c r="X413" s="1" t="s">
        <v>41</v>
      </c>
      <c r="Y413" s="1" t="s">
        <v>42</v>
      </c>
      <c r="Z413" s="1" t="s">
        <v>43</v>
      </c>
      <c r="AB413" s="1" t="s">
        <v>43</v>
      </c>
      <c r="AC413" s="1" t="s">
        <v>43</v>
      </c>
      <c r="AD413" s="1" t="s">
        <v>32</v>
      </c>
      <c r="AE413" s="1">
        <v>21.925339000000001</v>
      </c>
      <c r="AF413" s="1">
        <v>-102.316064</v>
      </c>
    </row>
    <row r="414" spans="1:32" ht="15.95" customHeight="1" x14ac:dyDescent="0.25">
      <c r="A414" s="1" t="s">
        <v>1148</v>
      </c>
      <c r="B414" s="1" t="s">
        <v>31</v>
      </c>
      <c r="C414" s="1">
        <v>911</v>
      </c>
      <c r="D414" s="1" t="s">
        <v>55</v>
      </c>
      <c r="E414" s="1" t="s">
        <v>56</v>
      </c>
      <c r="F414" s="1" t="str">
        <f t="shared" si="12"/>
        <v>jueves</v>
      </c>
      <c r="G414" s="1" t="str">
        <f t="shared" si="13"/>
        <v>enero</v>
      </c>
      <c r="H414" s="2">
        <v>45687</v>
      </c>
      <c r="I414" s="1">
        <v>5</v>
      </c>
      <c r="J414" s="1" t="s">
        <v>35</v>
      </c>
      <c r="K414" s="1" t="s">
        <v>286</v>
      </c>
      <c r="L414" s="1">
        <v>0</v>
      </c>
      <c r="M414" s="1" t="s">
        <v>1149</v>
      </c>
      <c r="N414" s="1" t="s">
        <v>13</v>
      </c>
      <c r="O414" s="1" t="s">
        <v>38</v>
      </c>
      <c r="P414" s="1" t="s">
        <v>14600</v>
      </c>
      <c r="Q414" s="1">
        <v>1</v>
      </c>
      <c r="R414" s="1">
        <v>2</v>
      </c>
      <c r="S414" s="1">
        <v>0</v>
      </c>
      <c r="T414" s="1" t="s">
        <v>1150</v>
      </c>
      <c r="U414" s="1" t="s">
        <v>14746</v>
      </c>
      <c r="V414" s="1" t="s">
        <v>40</v>
      </c>
      <c r="W414" s="1" t="s">
        <v>438</v>
      </c>
      <c r="X414" s="1" t="s">
        <v>41</v>
      </c>
      <c r="Y414" s="1" t="s">
        <v>42</v>
      </c>
      <c r="Z414" s="1" t="s">
        <v>43</v>
      </c>
      <c r="AB414" s="1" t="s">
        <v>43</v>
      </c>
      <c r="AC414" s="1" t="s">
        <v>43</v>
      </c>
      <c r="AD414" s="1" t="s">
        <v>32</v>
      </c>
      <c r="AE414" s="1">
        <v>21.936913000000001</v>
      </c>
      <c r="AF414" s="1">
        <v>-102.263689</v>
      </c>
    </row>
    <row r="415" spans="1:32" ht="15.95" customHeight="1" x14ac:dyDescent="0.25">
      <c r="A415" s="1" t="s">
        <v>1151</v>
      </c>
      <c r="B415" s="1" t="s">
        <v>31</v>
      </c>
      <c r="C415" s="1">
        <v>911</v>
      </c>
      <c r="D415" s="1" t="s">
        <v>55</v>
      </c>
      <c r="E415" s="1" t="s">
        <v>56</v>
      </c>
      <c r="F415" s="1" t="str">
        <f t="shared" si="12"/>
        <v>jueves</v>
      </c>
      <c r="G415" s="1" t="str">
        <f t="shared" si="13"/>
        <v>enero</v>
      </c>
      <c r="H415" s="2">
        <v>45687</v>
      </c>
      <c r="I415" s="1">
        <v>5</v>
      </c>
      <c r="J415" s="1" t="s">
        <v>35</v>
      </c>
      <c r="K415" s="1" t="s">
        <v>763</v>
      </c>
      <c r="L415" s="1">
        <v>0</v>
      </c>
      <c r="M415" s="1" t="s">
        <v>1152</v>
      </c>
      <c r="N415" s="1" t="s">
        <v>13</v>
      </c>
      <c r="O415" s="1" t="s">
        <v>38</v>
      </c>
      <c r="P415" s="1" t="s">
        <v>14600</v>
      </c>
      <c r="Q415" s="1">
        <v>4</v>
      </c>
      <c r="R415" s="1">
        <v>1</v>
      </c>
      <c r="S415" s="1">
        <v>0</v>
      </c>
      <c r="T415" s="1" t="s">
        <v>266</v>
      </c>
      <c r="U415" s="1" t="s">
        <v>11452</v>
      </c>
      <c r="V415" s="1" t="s">
        <v>40</v>
      </c>
      <c r="W415" s="1" t="s">
        <v>7798</v>
      </c>
      <c r="X415" s="1" t="s">
        <v>41</v>
      </c>
      <c r="Y415" s="1" t="s">
        <v>22</v>
      </c>
      <c r="Z415" s="1" t="s">
        <v>1153</v>
      </c>
      <c r="AB415" s="1" t="s">
        <v>43</v>
      </c>
      <c r="AC415" s="1" t="s">
        <v>43</v>
      </c>
      <c r="AD415" s="1" t="s">
        <v>32</v>
      </c>
      <c r="AE415" s="1">
        <v>21.899992999999998</v>
      </c>
      <c r="AF415" s="1">
        <v>-102.301879</v>
      </c>
    </row>
    <row r="416" spans="1:32" ht="15.95" customHeight="1" x14ac:dyDescent="0.25">
      <c r="A416" s="1" t="s">
        <v>1154</v>
      </c>
      <c r="B416" s="1" t="s">
        <v>31</v>
      </c>
      <c r="C416" s="1">
        <v>911</v>
      </c>
      <c r="D416" s="1" t="s">
        <v>55</v>
      </c>
      <c r="E416" s="1" t="s">
        <v>56</v>
      </c>
      <c r="F416" s="1" t="str">
        <f t="shared" si="12"/>
        <v>jueves</v>
      </c>
      <c r="G416" s="1" t="str">
        <f t="shared" si="13"/>
        <v>enero</v>
      </c>
      <c r="H416" s="2">
        <v>45687</v>
      </c>
      <c r="I416" s="1">
        <v>5</v>
      </c>
      <c r="J416" s="1" t="s">
        <v>70</v>
      </c>
      <c r="K416" s="1" t="s">
        <v>1155</v>
      </c>
      <c r="L416" s="1">
        <v>0</v>
      </c>
      <c r="M416" s="1" t="s">
        <v>1156</v>
      </c>
      <c r="N416" s="1" t="s">
        <v>13</v>
      </c>
      <c r="O416" s="1" t="s">
        <v>38</v>
      </c>
      <c r="P416" s="1" t="s">
        <v>14600</v>
      </c>
      <c r="Q416" s="1">
        <v>1</v>
      </c>
      <c r="R416" s="1">
        <v>2</v>
      </c>
      <c r="S416" s="1">
        <v>0</v>
      </c>
      <c r="T416" s="1" t="s">
        <v>715</v>
      </c>
      <c r="U416" s="1" t="s">
        <v>50</v>
      </c>
      <c r="V416" s="1" t="s">
        <v>40</v>
      </c>
      <c r="W416" s="1" t="s">
        <v>191</v>
      </c>
      <c r="X416" s="1" t="s">
        <v>41</v>
      </c>
      <c r="Y416" s="1" t="s">
        <v>42</v>
      </c>
      <c r="Z416" s="1" t="s">
        <v>43</v>
      </c>
      <c r="AB416" s="1" t="s">
        <v>43</v>
      </c>
      <c r="AC416" s="1" t="s">
        <v>43</v>
      </c>
      <c r="AD416" s="1" t="s">
        <v>32</v>
      </c>
      <c r="AE416" s="1">
        <v>21.995989000000002</v>
      </c>
      <c r="AF416" s="1">
        <v>-102.328228</v>
      </c>
    </row>
    <row r="417" spans="1:32" ht="15.95" customHeight="1" x14ac:dyDescent="0.25">
      <c r="A417" s="1" t="s">
        <v>1161</v>
      </c>
      <c r="B417" s="1" t="s">
        <v>31</v>
      </c>
      <c r="C417" s="1">
        <v>911</v>
      </c>
      <c r="D417" s="1" t="s">
        <v>1068</v>
      </c>
      <c r="E417" s="1" t="s">
        <v>43</v>
      </c>
      <c r="F417" s="1" t="str">
        <f t="shared" si="12"/>
        <v>viernes</v>
      </c>
      <c r="G417" s="1" t="str">
        <f t="shared" si="13"/>
        <v>enero</v>
      </c>
      <c r="H417" s="2">
        <v>45688</v>
      </c>
      <c r="I417" s="1">
        <v>5</v>
      </c>
      <c r="J417" s="1" t="s">
        <v>35</v>
      </c>
      <c r="K417" s="1" t="s">
        <v>741</v>
      </c>
      <c r="L417" s="1">
        <v>0</v>
      </c>
      <c r="M417" s="1" t="s">
        <v>1162</v>
      </c>
      <c r="N417" s="1" t="s">
        <v>13</v>
      </c>
      <c r="O417" s="1" t="s">
        <v>38</v>
      </c>
      <c r="P417" s="1" t="s">
        <v>39</v>
      </c>
      <c r="Q417" s="1">
        <v>3</v>
      </c>
      <c r="R417" s="1">
        <v>2</v>
      </c>
      <c r="S417" s="1">
        <v>55</v>
      </c>
      <c r="T417" s="1" t="s">
        <v>1163</v>
      </c>
      <c r="U417" s="1" t="s">
        <v>9348</v>
      </c>
      <c r="V417" s="1" t="s">
        <v>40</v>
      </c>
      <c r="W417" s="1" t="s">
        <v>11367</v>
      </c>
      <c r="X417" s="1" t="s">
        <v>41</v>
      </c>
      <c r="Y417" s="1" t="s">
        <v>42</v>
      </c>
      <c r="Z417" s="1" t="s">
        <v>43</v>
      </c>
      <c r="AB417" s="1" t="s">
        <v>43</v>
      </c>
      <c r="AC417" s="1" t="s">
        <v>43</v>
      </c>
      <c r="AD417" s="1" t="s">
        <v>32</v>
      </c>
      <c r="AE417" s="1">
        <v>21.906791999999999</v>
      </c>
      <c r="AF417" s="1">
        <v>-102.245256</v>
      </c>
    </row>
    <row r="418" spans="1:32" ht="15.95" customHeight="1" x14ac:dyDescent="0.25">
      <c r="A418" s="1" t="s">
        <v>1055</v>
      </c>
      <c r="B418" s="1" t="s">
        <v>31</v>
      </c>
      <c r="C418" s="1">
        <v>911</v>
      </c>
      <c r="D418" s="1" t="s">
        <v>80</v>
      </c>
      <c r="E418" s="1" t="s">
        <v>81</v>
      </c>
      <c r="F418" s="1" t="str">
        <f t="shared" si="12"/>
        <v>martes</v>
      </c>
      <c r="G418" s="1" t="str">
        <f t="shared" si="13"/>
        <v>enero</v>
      </c>
      <c r="H418" s="2">
        <v>45685</v>
      </c>
      <c r="I418" s="1">
        <v>5</v>
      </c>
      <c r="J418" s="1" t="s">
        <v>35</v>
      </c>
      <c r="K418" s="1" t="s">
        <v>583</v>
      </c>
      <c r="L418" s="1">
        <v>0</v>
      </c>
      <c r="M418" s="1" t="s">
        <v>1056</v>
      </c>
      <c r="N418" s="1" t="s">
        <v>13</v>
      </c>
      <c r="O418" s="1" t="s">
        <v>38</v>
      </c>
      <c r="P418" s="1" t="s">
        <v>39</v>
      </c>
      <c r="Q418" s="1">
        <v>1</v>
      </c>
      <c r="R418" s="1">
        <v>1</v>
      </c>
      <c r="S418" s="1">
        <v>0</v>
      </c>
      <c r="T418" s="1"/>
      <c r="U418" s="1" t="s">
        <v>437</v>
      </c>
      <c r="V418" s="1" t="s">
        <v>40</v>
      </c>
      <c r="W418" s="1" t="s">
        <v>438</v>
      </c>
      <c r="X418" s="1" t="s">
        <v>41</v>
      </c>
      <c r="Y418" s="1" t="s">
        <v>42</v>
      </c>
      <c r="Z418" s="1" t="s">
        <v>43</v>
      </c>
      <c r="AB418" s="1" t="s">
        <v>43</v>
      </c>
      <c r="AC418" s="1" t="s">
        <v>43</v>
      </c>
      <c r="AD418" s="1" t="s">
        <v>32</v>
      </c>
      <c r="AE418" s="1">
        <v>21.888853999999998</v>
      </c>
      <c r="AF418" s="1">
        <v>-102.247929</v>
      </c>
    </row>
    <row r="419" spans="1:32" ht="15.95" customHeight="1" x14ac:dyDescent="0.25">
      <c r="A419" s="1" t="s">
        <v>1167</v>
      </c>
      <c r="B419" s="1" t="s">
        <v>31</v>
      </c>
      <c r="C419" s="1">
        <v>911</v>
      </c>
      <c r="D419" s="1" t="s">
        <v>33</v>
      </c>
      <c r="E419" s="1" t="s">
        <v>34</v>
      </c>
      <c r="F419" s="1" t="str">
        <f t="shared" si="12"/>
        <v>viernes</v>
      </c>
      <c r="G419" s="1" t="str">
        <f t="shared" si="13"/>
        <v>enero</v>
      </c>
      <c r="H419" s="2">
        <v>45688</v>
      </c>
      <c r="I419" s="1">
        <v>5</v>
      </c>
      <c r="J419" s="1" t="s">
        <v>64</v>
      </c>
      <c r="K419" s="1" t="s">
        <v>460</v>
      </c>
      <c r="L419" s="1">
        <v>0</v>
      </c>
      <c r="M419" s="1" t="s">
        <v>1168</v>
      </c>
      <c r="N419" s="1" t="s">
        <v>13</v>
      </c>
      <c r="O419" s="1" t="s">
        <v>38</v>
      </c>
      <c r="P419" s="1" t="s">
        <v>14600</v>
      </c>
      <c r="Q419" s="1">
        <v>1</v>
      </c>
      <c r="R419" s="1">
        <v>2</v>
      </c>
      <c r="S419" s="1">
        <v>0</v>
      </c>
      <c r="T419" s="1"/>
      <c r="U419" s="1" t="s">
        <v>9348</v>
      </c>
      <c r="V419" s="1" t="s">
        <v>40</v>
      </c>
      <c r="W419" s="1" t="s">
        <v>11367</v>
      </c>
      <c r="X419" s="1" t="s">
        <v>41</v>
      </c>
      <c r="Y419" s="1" t="s">
        <v>42</v>
      </c>
      <c r="Z419" s="1" t="s">
        <v>43</v>
      </c>
      <c r="AB419" s="1" t="s">
        <v>43</v>
      </c>
      <c r="AC419" s="1" t="s">
        <v>43</v>
      </c>
      <c r="AD419" s="1" t="s">
        <v>32</v>
      </c>
      <c r="AE419" s="1">
        <v>22.030823999999999</v>
      </c>
      <c r="AF419" s="1">
        <v>-102.278412</v>
      </c>
    </row>
    <row r="420" spans="1:32" ht="15.95" customHeight="1" x14ac:dyDescent="0.25">
      <c r="A420" s="1" t="s">
        <v>1169</v>
      </c>
      <c r="B420" s="1" t="s">
        <v>31</v>
      </c>
      <c r="C420" s="1">
        <v>911</v>
      </c>
      <c r="D420" s="1" t="s">
        <v>45</v>
      </c>
      <c r="E420" s="1" t="s">
        <v>46</v>
      </c>
      <c r="F420" s="1" t="str">
        <f t="shared" si="12"/>
        <v>viernes</v>
      </c>
      <c r="G420" s="1" t="str">
        <f t="shared" si="13"/>
        <v>enero</v>
      </c>
      <c r="H420" s="2">
        <v>45688</v>
      </c>
      <c r="I420" s="1">
        <v>5</v>
      </c>
      <c r="J420" s="1" t="s">
        <v>35</v>
      </c>
      <c r="K420" s="1" t="s">
        <v>595</v>
      </c>
      <c r="L420" s="1">
        <v>0</v>
      </c>
      <c r="M420" s="1" t="s">
        <v>1170</v>
      </c>
      <c r="N420" s="1" t="s">
        <v>13</v>
      </c>
      <c r="O420" s="1" t="s">
        <v>38</v>
      </c>
      <c r="P420" s="1" t="s">
        <v>14600</v>
      </c>
      <c r="Q420" s="1">
        <v>3</v>
      </c>
      <c r="R420" s="1">
        <v>2</v>
      </c>
      <c r="S420" s="1">
        <v>30</v>
      </c>
      <c r="T420" s="1" t="s">
        <v>59</v>
      </c>
      <c r="U420" s="1" t="s">
        <v>437</v>
      </c>
      <c r="V420" s="1" t="s">
        <v>40</v>
      </c>
      <c r="W420" s="1" t="s">
        <v>11487</v>
      </c>
      <c r="X420" s="1" t="s">
        <v>41</v>
      </c>
      <c r="Y420" s="1" t="s">
        <v>22</v>
      </c>
      <c r="Z420" s="1" t="s">
        <v>43</v>
      </c>
      <c r="AA420" s="1">
        <v>720</v>
      </c>
      <c r="AB420" s="1" t="s">
        <v>43</v>
      </c>
      <c r="AC420" s="1" t="s">
        <v>1171</v>
      </c>
      <c r="AD420" s="1" t="s">
        <v>32</v>
      </c>
      <c r="AE420" s="1">
        <v>21.943142999999999</v>
      </c>
      <c r="AF420" s="1">
        <v>-102.25609799999999</v>
      </c>
    </row>
    <row r="421" spans="1:32" ht="15.95" customHeight="1" x14ac:dyDescent="0.25">
      <c r="A421" s="1" t="s">
        <v>1174</v>
      </c>
      <c r="B421" s="1" t="s">
        <v>31</v>
      </c>
      <c r="C421" s="1">
        <v>911</v>
      </c>
      <c r="D421" s="1" t="s">
        <v>80</v>
      </c>
      <c r="E421" s="1" t="s">
        <v>81</v>
      </c>
      <c r="F421" s="1" t="str">
        <f t="shared" si="12"/>
        <v>sábado</v>
      </c>
      <c r="G421" s="1" t="str">
        <f t="shared" si="13"/>
        <v>febrero</v>
      </c>
      <c r="H421" s="2">
        <v>45689</v>
      </c>
      <c r="I421" s="1">
        <v>5</v>
      </c>
      <c r="J421" s="1" t="s">
        <v>35</v>
      </c>
      <c r="K421" s="1" t="s">
        <v>364</v>
      </c>
      <c r="L421" s="1">
        <v>0</v>
      </c>
      <c r="M421" s="1" t="s">
        <v>1175</v>
      </c>
      <c r="N421" s="1" t="s">
        <v>13</v>
      </c>
      <c r="O421" s="1" t="s">
        <v>38</v>
      </c>
      <c r="P421" s="1" t="s">
        <v>39</v>
      </c>
      <c r="Q421" s="1">
        <v>0</v>
      </c>
      <c r="R421" s="1">
        <v>0</v>
      </c>
      <c r="S421" s="1">
        <v>0</v>
      </c>
      <c r="T421" s="1"/>
      <c r="U421" s="1" t="s">
        <v>11810</v>
      </c>
      <c r="V421" s="1" t="s">
        <v>40</v>
      </c>
      <c r="W421" s="1" t="s">
        <v>11487</v>
      </c>
      <c r="X421" s="1" t="s">
        <v>41</v>
      </c>
      <c r="Y421" s="1" t="s">
        <v>42</v>
      </c>
      <c r="Z421" s="1" t="s">
        <v>43</v>
      </c>
      <c r="AB421" s="1" t="s">
        <v>43</v>
      </c>
      <c r="AC421" s="1" t="s">
        <v>43</v>
      </c>
      <c r="AD421" s="1" t="s">
        <v>32</v>
      </c>
      <c r="AE421" s="1">
        <v>21.865378</v>
      </c>
      <c r="AF421" s="1">
        <v>-102.26787400000001</v>
      </c>
    </row>
    <row r="422" spans="1:32" ht="15.95" customHeight="1" x14ac:dyDescent="0.25">
      <c r="A422" s="1" t="s">
        <v>1176</v>
      </c>
      <c r="B422" s="1" t="s">
        <v>31</v>
      </c>
      <c r="C422" s="1">
        <v>911</v>
      </c>
      <c r="D422" s="1" t="s">
        <v>33</v>
      </c>
      <c r="E422" s="1" t="s">
        <v>34</v>
      </c>
      <c r="F422" s="1" t="str">
        <f t="shared" si="12"/>
        <v>sábado</v>
      </c>
      <c r="G422" s="1" t="str">
        <f t="shared" si="13"/>
        <v>febrero</v>
      </c>
      <c r="H422" s="2">
        <v>45689</v>
      </c>
      <c r="I422" s="1">
        <v>5</v>
      </c>
      <c r="J422" s="1" t="s">
        <v>35</v>
      </c>
      <c r="K422" s="1" t="s">
        <v>595</v>
      </c>
      <c r="L422" s="1">
        <v>0</v>
      </c>
      <c r="M422" s="1" t="s">
        <v>1177</v>
      </c>
      <c r="N422" s="1" t="s">
        <v>13</v>
      </c>
      <c r="O422" s="1" t="s">
        <v>38</v>
      </c>
      <c r="P422" s="1" t="s">
        <v>14600</v>
      </c>
      <c r="Q422" s="1">
        <v>0</v>
      </c>
      <c r="R422" s="1">
        <v>2</v>
      </c>
      <c r="S422" s="1">
        <v>0</v>
      </c>
      <c r="T422" s="1"/>
      <c r="U422" s="1" t="s">
        <v>11810</v>
      </c>
      <c r="V422" s="1" t="s">
        <v>40</v>
      </c>
      <c r="W422" s="1" t="s">
        <v>11487</v>
      </c>
      <c r="X422" s="1" t="s">
        <v>41</v>
      </c>
      <c r="Y422" s="1" t="s">
        <v>42</v>
      </c>
      <c r="Z422" s="1" t="s">
        <v>43</v>
      </c>
      <c r="AB422" s="1" t="s">
        <v>43</v>
      </c>
      <c r="AC422" s="1" t="s">
        <v>43</v>
      </c>
      <c r="AD422" s="1" t="s">
        <v>32</v>
      </c>
      <c r="AE422" s="1">
        <v>21.945032999999999</v>
      </c>
      <c r="AF422" s="1">
        <v>-102.255438</v>
      </c>
    </row>
    <row r="423" spans="1:32" ht="15.95" customHeight="1" x14ac:dyDescent="0.25">
      <c r="A423" s="1" t="s">
        <v>1178</v>
      </c>
      <c r="B423" s="1" t="s">
        <v>31</v>
      </c>
      <c r="C423" s="1">
        <v>911</v>
      </c>
      <c r="D423" s="1" t="s">
        <v>45</v>
      </c>
      <c r="E423" s="1" t="s">
        <v>46</v>
      </c>
      <c r="F423" s="1" t="str">
        <f t="shared" si="12"/>
        <v>sábado</v>
      </c>
      <c r="G423" s="1" t="str">
        <f t="shared" si="13"/>
        <v>febrero</v>
      </c>
      <c r="H423" s="2">
        <v>45689</v>
      </c>
      <c r="I423" s="1">
        <v>5</v>
      </c>
      <c r="J423" s="1" t="s">
        <v>35</v>
      </c>
      <c r="K423" s="1" t="s">
        <v>1179</v>
      </c>
      <c r="L423" s="1">
        <v>0</v>
      </c>
      <c r="M423" s="1" t="s">
        <v>1180</v>
      </c>
      <c r="N423" s="1" t="s">
        <v>13</v>
      </c>
      <c r="O423" s="1" t="s">
        <v>38</v>
      </c>
      <c r="P423" s="1" t="s">
        <v>14600</v>
      </c>
      <c r="Q423" s="1">
        <v>1</v>
      </c>
      <c r="R423" s="1">
        <v>1</v>
      </c>
      <c r="S423" s="1">
        <v>26</v>
      </c>
      <c r="T423" s="1" t="s">
        <v>59</v>
      </c>
      <c r="U423" s="1" t="s">
        <v>50</v>
      </c>
      <c r="V423" s="1" t="s">
        <v>9297</v>
      </c>
      <c r="W423" s="1">
        <v>4</v>
      </c>
      <c r="X423" s="1" t="s">
        <v>41</v>
      </c>
      <c r="Y423" s="1" t="s">
        <v>22</v>
      </c>
      <c r="Z423" s="1" t="s">
        <v>43</v>
      </c>
      <c r="AA423" s="1">
        <v>2400</v>
      </c>
      <c r="AB423" s="1" t="s">
        <v>43</v>
      </c>
      <c r="AC423" s="1" t="s">
        <v>43</v>
      </c>
      <c r="AD423" s="1" t="s">
        <v>32</v>
      </c>
      <c r="AE423" s="1">
        <v>21.873799000000002</v>
      </c>
      <c r="AF423" s="1">
        <v>-102.224609</v>
      </c>
    </row>
    <row r="424" spans="1:32" ht="15.95" customHeight="1" x14ac:dyDescent="0.25">
      <c r="A424" s="1" t="s">
        <v>1184</v>
      </c>
      <c r="B424" s="1" t="s">
        <v>31</v>
      </c>
      <c r="C424" s="1">
        <v>911</v>
      </c>
      <c r="D424" s="1" t="s">
        <v>33</v>
      </c>
      <c r="E424" s="1" t="s">
        <v>34</v>
      </c>
      <c r="F424" s="1" t="str">
        <f t="shared" si="12"/>
        <v>sábado</v>
      </c>
      <c r="G424" s="1" t="str">
        <f t="shared" si="13"/>
        <v>febrero</v>
      </c>
      <c r="H424" s="2">
        <v>45689</v>
      </c>
      <c r="I424" s="1">
        <v>5</v>
      </c>
      <c r="J424" s="1" t="s">
        <v>35</v>
      </c>
      <c r="K424" s="1" t="s">
        <v>1185</v>
      </c>
      <c r="L424" s="1">
        <v>0</v>
      </c>
      <c r="M424" s="1" t="s">
        <v>1186</v>
      </c>
      <c r="N424" s="1" t="s">
        <v>13</v>
      </c>
      <c r="O424" s="1" t="s">
        <v>38</v>
      </c>
      <c r="P424" s="1" t="s">
        <v>14600</v>
      </c>
      <c r="Q424" s="1">
        <v>0</v>
      </c>
      <c r="R424" s="1">
        <v>0</v>
      </c>
      <c r="S424" s="1">
        <v>0</v>
      </c>
      <c r="T424" s="1"/>
      <c r="U424" s="1" t="s">
        <v>11810</v>
      </c>
      <c r="V424" s="1" t="s">
        <v>40</v>
      </c>
      <c r="W424" s="1" t="s">
        <v>11487</v>
      </c>
      <c r="X424" s="1" t="s">
        <v>41</v>
      </c>
      <c r="Y424" s="1" t="s">
        <v>42</v>
      </c>
      <c r="Z424" s="1" t="s">
        <v>43</v>
      </c>
      <c r="AB424" s="1" t="s">
        <v>43</v>
      </c>
      <c r="AC424" s="1" t="s">
        <v>43</v>
      </c>
      <c r="AD424" s="1" t="s">
        <v>32</v>
      </c>
      <c r="AE424" s="1">
        <v>21.933665999999999</v>
      </c>
      <c r="AF424" s="1">
        <v>-102.29602300000001</v>
      </c>
    </row>
    <row r="425" spans="1:32" ht="15.95" customHeight="1" x14ac:dyDescent="0.25">
      <c r="A425" s="1" t="s">
        <v>1181</v>
      </c>
      <c r="B425" s="1" t="s">
        <v>31</v>
      </c>
      <c r="C425" s="1">
        <v>911</v>
      </c>
      <c r="D425" s="1" t="s">
        <v>33</v>
      </c>
      <c r="E425" s="1" t="s">
        <v>34</v>
      </c>
      <c r="F425" s="1" t="str">
        <f t="shared" si="12"/>
        <v>sábado</v>
      </c>
      <c r="G425" s="1" t="str">
        <f t="shared" si="13"/>
        <v>febrero</v>
      </c>
      <c r="H425" s="2">
        <v>45689</v>
      </c>
      <c r="I425" s="1">
        <v>5</v>
      </c>
      <c r="J425" s="1" t="s">
        <v>35</v>
      </c>
      <c r="K425" s="1" t="s">
        <v>1182</v>
      </c>
      <c r="L425" s="1">
        <v>0</v>
      </c>
      <c r="M425" s="1" t="s">
        <v>1183</v>
      </c>
      <c r="N425" s="1" t="s">
        <v>13</v>
      </c>
      <c r="O425" s="1" t="s">
        <v>38</v>
      </c>
      <c r="P425" s="1" t="s">
        <v>14600</v>
      </c>
      <c r="Q425" s="1">
        <v>4</v>
      </c>
      <c r="R425" s="1">
        <v>0</v>
      </c>
      <c r="S425" s="1">
        <v>0</v>
      </c>
      <c r="T425" s="1" t="s">
        <v>59</v>
      </c>
      <c r="U425" s="1" t="s">
        <v>9348</v>
      </c>
      <c r="V425" s="1" t="s">
        <v>40</v>
      </c>
      <c r="W425" s="1" t="s">
        <v>11367</v>
      </c>
      <c r="X425" s="1" t="s">
        <v>41</v>
      </c>
      <c r="Y425" s="1" t="s">
        <v>42</v>
      </c>
      <c r="Z425" s="1" t="s">
        <v>43</v>
      </c>
      <c r="AB425" s="1" t="s">
        <v>43</v>
      </c>
      <c r="AC425" s="1" t="s">
        <v>43</v>
      </c>
      <c r="AD425" s="1" t="s">
        <v>32</v>
      </c>
      <c r="AE425" s="1">
        <v>21.852422000000001</v>
      </c>
      <c r="AF425" s="1">
        <v>-102.237351</v>
      </c>
    </row>
    <row r="426" spans="1:32" ht="15.95" customHeight="1" x14ac:dyDescent="0.25">
      <c r="A426" s="1" t="s">
        <v>1187</v>
      </c>
      <c r="B426" s="1" t="s">
        <v>31</v>
      </c>
      <c r="C426" s="1">
        <v>911</v>
      </c>
      <c r="D426" s="1" t="s">
        <v>45</v>
      </c>
      <c r="E426" s="1" t="s">
        <v>46</v>
      </c>
      <c r="F426" s="1" t="str">
        <f t="shared" si="12"/>
        <v>sábado</v>
      </c>
      <c r="G426" s="1" t="str">
        <f t="shared" si="13"/>
        <v>febrero</v>
      </c>
      <c r="H426" s="2">
        <v>45689</v>
      </c>
      <c r="I426" s="1">
        <v>5</v>
      </c>
      <c r="J426" s="1" t="s">
        <v>35</v>
      </c>
      <c r="K426" s="1" t="s">
        <v>61</v>
      </c>
      <c r="L426" s="1">
        <v>0</v>
      </c>
      <c r="M426" s="1" t="s">
        <v>1188</v>
      </c>
      <c r="N426" s="1" t="s">
        <v>13</v>
      </c>
      <c r="O426" s="1" t="s">
        <v>38</v>
      </c>
      <c r="P426" s="1" t="s">
        <v>14600</v>
      </c>
      <c r="Q426" s="1">
        <v>3</v>
      </c>
      <c r="R426" s="1">
        <v>2</v>
      </c>
      <c r="S426" s="1">
        <v>30</v>
      </c>
      <c r="T426" s="1" t="s">
        <v>1189</v>
      </c>
      <c r="U426" s="1" t="s">
        <v>9348</v>
      </c>
      <c r="V426" s="1" t="s">
        <v>40</v>
      </c>
      <c r="W426" s="1" t="s">
        <v>11367</v>
      </c>
      <c r="X426" s="1" t="s">
        <v>41</v>
      </c>
      <c r="Y426" s="1" t="s">
        <v>42</v>
      </c>
      <c r="Z426" s="1" t="s">
        <v>43</v>
      </c>
      <c r="AB426" s="1" t="s">
        <v>43</v>
      </c>
      <c r="AC426" s="1" t="s">
        <v>43</v>
      </c>
      <c r="AD426" s="1" t="s">
        <v>32</v>
      </c>
      <c r="AE426" s="1">
        <v>21.873576</v>
      </c>
      <c r="AF426" s="1">
        <v>-102.237245</v>
      </c>
    </row>
    <row r="427" spans="1:32" ht="15.95" customHeight="1" x14ac:dyDescent="0.25">
      <c r="A427" s="1" t="s">
        <v>1193</v>
      </c>
      <c r="B427" s="1" t="s">
        <v>31</v>
      </c>
      <c r="C427" s="1">
        <v>911</v>
      </c>
      <c r="D427" s="1" t="s">
        <v>45</v>
      </c>
      <c r="E427" s="1" t="s">
        <v>46</v>
      </c>
      <c r="F427" s="1" t="str">
        <f t="shared" si="12"/>
        <v>sábado</v>
      </c>
      <c r="G427" s="1" t="str">
        <f t="shared" si="13"/>
        <v>febrero</v>
      </c>
      <c r="H427" s="2">
        <v>45689</v>
      </c>
      <c r="I427" s="1">
        <v>5</v>
      </c>
      <c r="J427" s="1" t="s">
        <v>35</v>
      </c>
      <c r="K427" s="1" t="s">
        <v>1194</v>
      </c>
      <c r="L427" s="1">
        <v>0</v>
      </c>
      <c r="M427" s="1" t="s">
        <v>1195</v>
      </c>
      <c r="N427" s="1" t="s">
        <v>13</v>
      </c>
      <c r="O427" s="1" t="s">
        <v>169</v>
      </c>
      <c r="P427" s="1" t="s">
        <v>14600</v>
      </c>
      <c r="Q427" s="1">
        <v>1</v>
      </c>
      <c r="R427" s="1">
        <v>2</v>
      </c>
      <c r="S427" s="1">
        <v>51</v>
      </c>
      <c r="T427" s="1" t="s">
        <v>1196</v>
      </c>
      <c r="U427" s="1" t="s">
        <v>8948</v>
      </c>
      <c r="V427" s="1" t="s">
        <v>40</v>
      </c>
      <c r="W427" s="1" t="s">
        <v>438</v>
      </c>
      <c r="X427" s="1" t="s">
        <v>41</v>
      </c>
      <c r="Y427" s="1" t="s">
        <v>42</v>
      </c>
      <c r="Z427" s="1" t="s">
        <v>43</v>
      </c>
      <c r="AB427" s="1" t="s">
        <v>43</v>
      </c>
      <c r="AC427" s="1" t="s">
        <v>43</v>
      </c>
      <c r="AD427" s="1" t="s">
        <v>32</v>
      </c>
      <c r="AE427" s="1">
        <v>21.902077999999999</v>
      </c>
      <c r="AF427" s="1">
        <v>-102.27133600000001</v>
      </c>
    </row>
    <row r="428" spans="1:32" ht="15.95" customHeight="1" x14ac:dyDescent="0.25">
      <c r="A428" s="1" t="s">
        <v>1197</v>
      </c>
      <c r="B428" s="1" t="s">
        <v>31</v>
      </c>
      <c r="C428" s="1">
        <v>911</v>
      </c>
      <c r="D428" s="1" t="s">
        <v>33</v>
      </c>
      <c r="E428" s="1" t="s">
        <v>34</v>
      </c>
      <c r="F428" s="1" t="str">
        <f t="shared" si="12"/>
        <v>sábado</v>
      </c>
      <c r="G428" s="1" t="str">
        <f t="shared" si="13"/>
        <v>febrero</v>
      </c>
      <c r="H428" s="2">
        <v>45689</v>
      </c>
      <c r="I428" s="1">
        <v>5</v>
      </c>
      <c r="J428" s="1" t="s">
        <v>35</v>
      </c>
      <c r="K428" s="1" t="s">
        <v>1185</v>
      </c>
      <c r="L428" s="1">
        <v>0</v>
      </c>
      <c r="M428" s="1" t="s">
        <v>1198</v>
      </c>
      <c r="N428" s="1" t="s">
        <v>13</v>
      </c>
      <c r="O428" s="1" t="s">
        <v>38</v>
      </c>
      <c r="P428" s="1" t="s">
        <v>14600</v>
      </c>
      <c r="Q428" s="1">
        <v>0</v>
      </c>
      <c r="R428" s="1">
        <v>1</v>
      </c>
      <c r="S428" s="1">
        <v>0</v>
      </c>
      <c r="T428" s="1"/>
      <c r="U428" s="1" t="s">
        <v>14752</v>
      </c>
      <c r="V428" s="1" t="s">
        <v>40</v>
      </c>
      <c r="W428" s="1" t="s">
        <v>14747</v>
      </c>
      <c r="X428" s="1" t="s">
        <v>41</v>
      </c>
      <c r="Y428" s="1" t="s">
        <v>42</v>
      </c>
      <c r="Z428" s="1" t="s">
        <v>43</v>
      </c>
      <c r="AB428" s="1" t="s">
        <v>43</v>
      </c>
      <c r="AC428" s="1" t="s">
        <v>43</v>
      </c>
      <c r="AD428" s="1" t="s">
        <v>32</v>
      </c>
      <c r="AE428" s="1">
        <v>21.931915</v>
      </c>
      <c r="AF428" s="1">
        <v>-102.29597099999999</v>
      </c>
    </row>
    <row r="429" spans="1:32" ht="15.95" customHeight="1" x14ac:dyDescent="0.25">
      <c r="A429" s="1" t="s">
        <v>1199</v>
      </c>
      <c r="B429" s="1" t="s">
        <v>31</v>
      </c>
      <c r="C429" s="1">
        <v>911</v>
      </c>
      <c r="D429" s="1" t="s">
        <v>45</v>
      </c>
      <c r="E429" s="1" t="s">
        <v>46</v>
      </c>
      <c r="F429" s="1" t="str">
        <f t="shared" si="12"/>
        <v>sábado</v>
      </c>
      <c r="G429" s="1" t="str">
        <f t="shared" si="13"/>
        <v>febrero</v>
      </c>
      <c r="H429" s="2">
        <v>45689</v>
      </c>
      <c r="I429" s="1">
        <v>5</v>
      </c>
      <c r="J429" s="1" t="s">
        <v>35</v>
      </c>
      <c r="K429" s="1" t="s">
        <v>1200</v>
      </c>
      <c r="L429" s="1">
        <v>0</v>
      </c>
      <c r="M429" s="1" t="s">
        <v>1201</v>
      </c>
      <c r="N429" s="1" t="s">
        <v>13</v>
      </c>
      <c r="O429" s="1" t="s">
        <v>38</v>
      </c>
      <c r="P429" s="1" t="s">
        <v>14600</v>
      </c>
      <c r="Q429" s="1">
        <v>1</v>
      </c>
      <c r="R429" s="1">
        <v>1</v>
      </c>
      <c r="S429" s="1">
        <v>0</v>
      </c>
      <c r="T429" s="1" t="s">
        <v>1202</v>
      </c>
      <c r="U429" s="1" t="s">
        <v>11440</v>
      </c>
      <c r="V429" s="1" t="s">
        <v>40</v>
      </c>
      <c r="W429" s="1" t="s">
        <v>8954</v>
      </c>
      <c r="X429" s="1" t="s">
        <v>41</v>
      </c>
      <c r="Y429" s="1" t="s">
        <v>42</v>
      </c>
      <c r="Z429" s="1" t="s">
        <v>43</v>
      </c>
      <c r="AB429" s="1" t="s">
        <v>43</v>
      </c>
      <c r="AC429" s="1" t="s">
        <v>43</v>
      </c>
      <c r="AD429" s="1" t="s">
        <v>32</v>
      </c>
      <c r="AE429" s="1">
        <v>21.925339999999998</v>
      </c>
      <c r="AF429" s="1">
        <v>-102.287363</v>
      </c>
    </row>
    <row r="430" spans="1:32" ht="15.95" customHeight="1" x14ac:dyDescent="0.25">
      <c r="A430" s="1" t="s">
        <v>1203</v>
      </c>
      <c r="B430" s="1" t="s">
        <v>31</v>
      </c>
      <c r="C430" s="1">
        <v>911</v>
      </c>
      <c r="D430" s="1" t="s">
        <v>45</v>
      </c>
      <c r="E430" s="1" t="s">
        <v>46</v>
      </c>
      <c r="F430" s="1" t="str">
        <f t="shared" si="12"/>
        <v>sábado</v>
      </c>
      <c r="G430" s="1" t="str">
        <f t="shared" si="13"/>
        <v>febrero</v>
      </c>
      <c r="H430" s="2">
        <v>45689</v>
      </c>
      <c r="I430" s="1">
        <v>5</v>
      </c>
      <c r="J430" s="1" t="s">
        <v>35</v>
      </c>
      <c r="K430" s="1" t="s">
        <v>1200</v>
      </c>
      <c r="L430" s="1">
        <v>0</v>
      </c>
      <c r="M430" s="1" t="s">
        <v>1201</v>
      </c>
      <c r="N430" s="1" t="s">
        <v>13</v>
      </c>
      <c r="O430" s="1" t="s">
        <v>38</v>
      </c>
      <c r="P430" s="1" t="s">
        <v>14600</v>
      </c>
      <c r="Q430" s="1">
        <v>1</v>
      </c>
      <c r="R430" s="1">
        <v>1</v>
      </c>
      <c r="S430" s="1">
        <v>0</v>
      </c>
      <c r="T430" s="1" t="s">
        <v>1202</v>
      </c>
      <c r="U430" s="1" t="s">
        <v>15644</v>
      </c>
      <c r="V430" s="1" t="s">
        <v>40</v>
      </c>
      <c r="W430" s="1" t="s">
        <v>8954</v>
      </c>
      <c r="X430" s="1" t="s">
        <v>41</v>
      </c>
      <c r="Y430" s="1" t="s">
        <v>42</v>
      </c>
      <c r="Z430" s="1" t="s">
        <v>43</v>
      </c>
      <c r="AB430" s="1" t="s">
        <v>43</v>
      </c>
      <c r="AC430" s="1" t="s">
        <v>43</v>
      </c>
      <c r="AD430" s="1" t="s">
        <v>32</v>
      </c>
      <c r="AE430" s="1">
        <v>21.925339999999998</v>
      </c>
      <c r="AF430" s="1">
        <v>-102.287363</v>
      </c>
    </row>
    <row r="431" spans="1:32" ht="15.95" customHeight="1" x14ac:dyDescent="0.25">
      <c r="A431" s="1" t="s">
        <v>1204</v>
      </c>
      <c r="B431" s="1" t="s">
        <v>31</v>
      </c>
      <c r="C431" s="1">
        <v>911</v>
      </c>
      <c r="D431" s="1" t="s">
        <v>45</v>
      </c>
      <c r="E431" s="1" t="s">
        <v>46</v>
      </c>
      <c r="F431" s="1" t="str">
        <f t="shared" si="12"/>
        <v>domingo</v>
      </c>
      <c r="G431" s="1" t="str">
        <f t="shared" si="13"/>
        <v>febrero</v>
      </c>
      <c r="H431" s="2">
        <v>45690</v>
      </c>
      <c r="I431" s="1">
        <v>5</v>
      </c>
      <c r="J431" s="1" t="s">
        <v>35</v>
      </c>
      <c r="K431" s="1" t="s">
        <v>152</v>
      </c>
      <c r="L431" s="1">
        <v>0</v>
      </c>
      <c r="M431" s="1" t="s">
        <v>1205</v>
      </c>
      <c r="N431" s="1" t="s">
        <v>13</v>
      </c>
      <c r="O431" s="1" t="s">
        <v>38</v>
      </c>
      <c r="P431" s="1" t="s">
        <v>14600</v>
      </c>
      <c r="Q431" s="1">
        <v>1</v>
      </c>
      <c r="R431" s="1">
        <v>1</v>
      </c>
      <c r="S431" s="1">
        <v>70</v>
      </c>
      <c r="T431" s="1" t="s">
        <v>868</v>
      </c>
      <c r="U431" s="1" t="s">
        <v>11440</v>
      </c>
      <c r="V431" s="1" t="s">
        <v>40</v>
      </c>
      <c r="W431" s="1" t="s">
        <v>11441</v>
      </c>
      <c r="X431" s="1" t="s">
        <v>41</v>
      </c>
      <c r="Y431" s="1" t="s">
        <v>42</v>
      </c>
      <c r="Z431" s="1" t="s">
        <v>43</v>
      </c>
      <c r="AB431" s="1" t="s">
        <v>43</v>
      </c>
      <c r="AC431" s="1" t="s">
        <v>43</v>
      </c>
      <c r="AD431" s="1" t="s">
        <v>32</v>
      </c>
      <c r="AE431" s="1">
        <v>21.863268000000001</v>
      </c>
      <c r="AF431" s="1">
        <v>-102.254918</v>
      </c>
    </row>
    <row r="432" spans="1:32" ht="15.95" customHeight="1" x14ac:dyDescent="0.25">
      <c r="A432" s="1" t="s">
        <v>1223</v>
      </c>
      <c r="B432" s="1" t="s">
        <v>31</v>
      </c>
      <c r="C432" s="1">
        <v>911</v>
      </c>
      <c r="D432" s="1" t="s">
        <v>45</v>
      </c>
      <c r="E432" s="1" t="s">
        <v>46</v>
      </c>
      <c r="F432" s="1" t="str">
        <f t="shared" si="12"/>
        <v>domingo</v>
      </c>
      <c r="G432" s="1" t="str">
        <f t="shared" si="13"/>
        <v>febrero</v>
      </c>
      <c r="H432" s="2">
        <v>45690</v>
      </c>
      <c r="I432" s="1">
        <v>5</v>
      </c>
      <c r="J432" s="1" t="s">
        <v>35</v>
      </c>
      <c r="K432" s="1" t="s">
        <v>304</v>
      </c>
      <c r="L432" s="1">
        <v>0</v>
      </c>
      <c r="M432" s="1" t="s">
        <v>1224</v>
      </c>
      <c r="N432" s="1" t="s">
        <v>13</v>
      </c>
      <c r="O432" s="1" t="s">
        <v>38</v>
      </c>
      <c r="P432" s="1" t="s">
        <v>14600</v>
      </c>
      <c r="Q432" s="1">
        <v>0</v>
      </c>
      <c r="R432" s="1">
        <v>1</v>
      </c>
      <c r="S432" s="1">
        <v>24</v>
      </c>
      <c r="T432" s="1" t="s">
        <v>59</v>
      </c>
      <c r="U432" s="1" t="s">
        <v>11810</v>
      </c>
      <c r="V432" s="1" t="s">
        <v>40</v>
      </c>
      <c r="W432" s="1" t="s">
        <v>11487</v>
      </c>
      <c r="X432" s="1" t="s">
        <v>41</v>
      </c>
      <c r="Y432" s="1" t="s">
        <v>42</v>
      </c>
      <c r="Z432" s="1" t="s">
        <v>43</v>
      </c>
      <c r="AB432" s="1" t="s">
        <v>43</v>
      </c>
      <c r="AC432" s="1" t="s">
        <v>43</v>
      </c>
      <c r="AD432" s="1" t="s">
        <v>32</v>
      </c>
      <c r="AE432" s="1">
        <v>21.811257000000001</v>
      </c>
      <c r="AF432" s="1">
        <v>-102.26871199999999</v>
      </c>
    </row>
    <row r="433" spans="1:32" ht="15.95" customHeight="1" x14ac:dyDescent="0.25">
      <c r="A433" s="1" t="s">
        <v>1220</v>
      </c>
      <c r="B433" s="1" t="s">
        <v>31</v>
      </c>
      <c r="C433" s="1">
        <v>911</v>
      </c>
      <c r="D433" s="1" t="s">
        <v>55</v>
      </c>
      <c r="E433" s="1" t="s">
        <v>56</v>
      </c>
      <c r="F433" s="1" t="str">
        <f t="shared" si="12"/>
        <v>domingo</v>
      </c>
      <c r="G433" s="1" t="str">
        <f t="shared" si="13"/>
        <v>febrero</v>
      </c>
      <c r="H433" s="2">
        <v>45690</v>
      </c>
      <c r="I433" s="1">
        <v>5</v>
      </c>
      <c r="J433" s="1" t="s">
        <v>35</v>
      </c>
      <c r="K433" s="1" t="s">
        <v>193</v>
      </c>
      <c r="L433" s="1">
        <v>0</v>
      </c>
      <c r="M433" s="1" t="s">
        <v>1221</v>
      </c>
      <c r="N433" s="1" t="s">
        <v>13</v>
      </c>
      <c r="O433" s="1" t="s">
        <v>38</v>
      </c>
      <c r="P433" s="1" t="s">
        <v>14600</v>
      </c>
      <c r="Q433" s="1">
        <v>3</v>
      </c>
      <c r="R433" s="1">
        <v>1</v>
      </c>
      <c r="S433" s="1">
        <v>0</v>
      </c>
      <c r="T433" s="1" t="s">
        <v>1222</v>
      </c>
      <c r="U433" s="1" t="s">
        <v>14752</v>
      </c>
      <c r="V433" s="1" t="s">
        <v>40</v>
      </c>
      <c r="W433" s="1" t="s">
        <v>14747</v>
      </c>
      <c r="X433" s="1" t="s">
        <v>41</v>
      </c>
      <c r="Y433" s="1" t="s">
        <v>42</v>
      </c>
      <c r="Z433" s="1" t="s">
        <v>43</v>
      </c>
      <c r="AB433" s="1" t="s">
        <v>43</v>
      </c>
      <c r="AC433" s="1" t="s">
        <v>43</v>
      </c>
      <c r="AD433" s="1" t="s">
        <v>32</v>
      </c>
      <c r="AE433" s="1">
        <v>21.851679000000001</v>
      </c>
      <c r="AF433" s="1">
        <v>-102.249094</v>
      </c>
    </row>
    <row r="434" spans="1:32" ht="15.95" customHeight="1" x14ac:dyDescent="0.25">
      <c r="A434" s="1" t="s">
        <v>1190</v>
      </c>
      <c r="B434" s="1" t="s">
        <v>31</v>
      </c>
      <c r="C434" s="1">
        <v>911</v>
      </c>
      <c r="D434" s="1" t="s">
        <v>45</v>
      </c>
      <c r="E434" s="1" t="s">
        <v>46</v>
      </c>
      <c r="F434" s="1" t="str">
        <f t="shared" si="12"/>
        <v>sábado</v>
      </c>
      <c r="G434" s="1" t="str">
        <f t="shared" si="13"/>
        <v>febrero</v>
      </c>
      <c r="H434" s="2">
        <v>45689</v>
      </c>
      <c r="I434" s="1">
        <v>5</v>
      </c>
      <c r="J434" s="1" t="s">
        <v>35</v>
      </c>
      <c r="K434" s="1" t="s">
        <v>1191</v>
      </c>
      <c r="L434" s="1">
        <v>0</v>
      </c>
      <c r="M434" s="1" t="s">
        <v>1192</v>
      </c>
      <c r="N434" s="1" t="s">
        <v>13</v>
      </c>
      <c r="O434" s="1" t="s">
        <v>38</v>
      </c>
      <c r="P434" s="1" t="s">
        <v>14600</v>
      </c>
      <c r="Q434" s="1">
        <v>3</v>
      </c>
      <c r="R434" s="1">
        <v>2</v>
      </c>
      <c r="S434" s="1">
        <v>32</v>
      </c>
      <c r="T434" s="1" t="s">
        <v>1189</v>
      </c>
      <c r="U434" s="1" t="s">
        <v>9348</v>
      </c>
      <c r="V434" s="1" t="s">
        <v>40</v>
      </c>
      <c r="W434" s="1" t="s">
        <v>11367</v>
      </c>
      <c r="X434" s="1" t="s">
        <v>41</v>
      </c>
      <c r="Y434" s="1" t="s">
        <v>42</v>
      </c>
      <c r="Z434" s="1" t="s">
        <v>43</v>
      </c>
      <c r="AB434" s="1" t="s">
        <v>43</v>
      </c>
      <c r="AC434" s="1" t="s">
        <v>43</v>
      </c>
      <c r="AD434" s="1" t="s">
        <v>32</v>
      </c>
      <c r="AE434" s="1">
        <v>21.884841999999999</v>
      </c>
      <c r="AF434" s="1">
        <v>-102.245357</v>
      </c>
    </row>
    <row r="435" spans="1:32" ht="15.95" customHeight="1" x14ac:dyDescent="0.25">
      <c r="A435" s="1" t="s">
        <v>1218</v>
      </c>
      <c r="B435" s="1" t="s">
        <v>31</v>
      </c>
      <c r="C435" s="1">
        <v>911</v>
      </c>
      <c r="D435" s="1" t="s">
        <v>45</v>
      </c>
      <c r="E435" s="1" t="s">
        <v>46</v>
      </c>
      <c r="F435" s="1" t="str">
        <f t="shared" si="12"/>
        <v>domingo</v>
      </c>
      <c r="G435" s="1" t="str">
        <f t="shared" si="13"/>
        <v>febrero</v>
      </c>
      <c r="H435" s="2">
        <v>45690</v>
      </c>
      <c r="I435" s="1">
        <v>5</v>
      </c>
      <c r="J435" s="1" t="s">
        <v>35</v>
      </c>
      <c r="K435" s="1" t="s">
        <v>193</v>
      </c>
      <c r="L435" s="1">
        <v>0</v>
      </c>
      <c r="M435" s="1" t="s">
        <v>1219</v>
      </c>
      <c r="N435" s="1" t="s">
        <v>13</v>
      </c>
      <c r="O435" s="1" t="s">
        <v>38</v>
      </c>
      <c r="P435" s="1" t="s">
        <v>14600</v>
      </c>
      <c r="Q435" s="1">
        <v>1</v>
      </c>
      <c r="R435" s="1">
        <v>2</v>
      </c>
      <c r="S435" s="1">
        <v>0</v>
      </c>
      <c r="T435" s="1" t="s">
        <v>868</v>
      </c>
      <c r="U435" s="1" t="s">
        <v>50</v>
      </c>
      <c r="V435" s="1" t="s">
        <v>40</v>
      </c>
      <c r="W435" s="1">
        <v>4</v>
      </c>
      <c r="X435" s="1" t="s">
        <v>41</v>
      </c>
      <c r="Y435" s="1" t="s">
        <v>42</v>
      </c>
      <c r="Z435" s="1" t="s">
        <v>43</v>
      </c>
      <c r="AB435" s="1" t="s">
        <v>43</v>
      </c>
      <c r="AC435" s="1" t="s">
        <v>43</v>
      </c>
      <c r="AD435" s="1" t="s">
        <v>32</v>
      </c>
      <c r="AE435" s="1">
        <v>21.850680000000001</v>
      </c>
      <c r="AF435" s="1">
        <v>-102.24669</v>
      </c>
    </row>
    <row r="436" spans="1:32" ht="15.95" customHeight="1" x14ac:dyDescent="0.25">
      <c r="A436" s="1" t="s">
        <v>1225</v>
      </c>
      <c r="B436" s="1" t="s">
        <v>31</v>
      </c>
      <c r="C436" s="1">
        <v>911</v>
      </c>
      <c r="D436" s="1" t="s">
        <v>45</v>
      </c>
      <c r="E436" s="1" t="s">
        <v>46</v>
      </c>
      <c r="F436" s="1" t="str">
        <f t="shared" si="12"/>
        <v>domingo</v>
      </c>
      <c r="G436" s="1" t="str">
        <f t="shared" si="13"/>
        <v>febrero</v>
      </c>
      <c r="H436" s="2">
        <v>45690</v>
      </c>
      <c r="I436" s="1">
        <v>5</v>
      </c>
      <c r="J436" s="1" t="s">
        <v>35</v>
      </c>
      <c r="K436" s="1" t="s">
        <v>148</v>
      </c>
      <c r="L436" s="1">
        <v>0</v>
      </c>
      <c r="M436" s="1" t="s">
        <v>1226</v>
      </c>
      <c r="N436" s="1" t="s">
        <v>13</v>
      </c>
      <c r="O436" s="1" t="s">
        <v>38</v>
      </c>
      <c r="P436" s="1" t="s">
        <v>14600</v>
      </c>
      <c r="Q436" s="1">
        <v>1</v>
      </c>
      <c r="R436" s="1">
        <v>1</v>
      </c>
      <c r="S436" s="1">
        <v>0</v>
      </c>
      <c r="T436" s="1" t="s">
        <v>1227</v>
      </c>
      <c r="U436" s="1" t="s">
        <v>7797</v>
      </c>
      <c r="V436" s="1" t="s">
        <v>40</v>
      </c>
      <c r="W436" s="1" t="s">
        <v>7798</v>
      </c>
      <c r="X436" s="1" t="s">
        <v>41</v>
      </c>
      <c r="Y436" s="1" t="s">
        <v>42</v>
      </c>
      <c r="Z436" s="1" t="s">
        <v>43</v>
      </c>
      <c r="AB436" s="1" t="s">
        <v>43</v>
      </c>
      <c r="AC436" s="1" t="s">
        <v>43</v>
      </c>
      <c r="AD436" s="1" t="s">
        <v>32</v>
      </c>
      <c r="AE436" s="1">
        <v>21.886277</v>
      </c>
      <c r="AF436" s="1">
        <v>-102.295214</v>
      </c>
    </row>
    <row r="437" spans="1:32" ht="15.95" customHeight="1" x14ac:dyDescent="0.25">
      <c r="A437" s="1" t="s">
        <v>1216</v>
      </c>
      <c r="B437" s="1" t="s">
        <v>31</v>
      </c>
      <c r="C437" s="1">
        <v>911</v>
      </c>
      <c r="D437" s="1" t="s">
        <v>1068</v>
      </c>
      <c r="E437" s="1" t="s">
        <v>43</v>
      </c>
      <c r="F437" s="1" t="str">
        <f t="shared" si="12"/>
        <v>domingo</v>
      </c>
      <c r="G437" s="1" t="str">
        <f t="shared" si="13"/>
        <v>febrero</v>
      </c>
      <c r="H437" s="2">
        <v>45690</v>
      </c>
      <c r="I437" s="1">
        <v>5</v>
      </c>
      <c r="J437" s="1" t="s">
        <v>35</v>
      </c>
      <c r="K437" s="1" t="s">
        <v>956</v>
      </c>
      <c r="L437" s="1">
        <v>0</v>
      </c>
      <c r="M437" s="1" t="s">
        <v>1217</v>
      </c>
      <c r="N437" s="1" t="s">
        <v>13</v>
      </c>
      <c r="O437" s="1" t="s">
        <v>38</v>
      </c>
      <c r="P437" s="1" t="s">
        <v>39</v>
      </c>
      <c r="Q437" s="1">
        <v>4</v>
      </c>
      <c r="R437" s="1">
        <v>2</v>
      </c>
      <c r="S437" s="1">
        <v>15</v>
      </c>
      <c r="T437" s="1"/>
      <c r="U437" s="1" t="s">
        <v>9348</v>
      </c>
      <c r="V437" s="1" t="s">
        <v>40</v>
      </c>
      <c r="W437" s="1" t="s">
        <v>11367</v>
      </c>
      <c r="X437" s="1" t="s">
        <v>41</v>
      </c>
      <c r="Y437" s="1" t="s">
        <v>42</v>
      </c>
      <c r="Z437" s="1" t="s">
        <v>43</v>
      </c>
      <c r="AB437" s="1" t="s">
        <v>43</v>
      </c>
      <c r="AC437" s="1" t="s">
        <v>43</v>
      </c>
      <c r="AD437" s="1" t="s">
        <v>32</v>
      </c>
      <c r="AE437" s="1">
        <v>21.901662999999999</v>
      </c>
      <c r="AF437" s="1">
        <v>-102.288402</v>
      </c>
    </row>
    <row r="438" spans="1:32" ht="15.95" customHeight="1" x14ac:dyDescent="0.25">
      <c r="A438" s="1" t="s">
        <v>1231</v>
      </c>
      <c r="B438" s="1" t="s">
        <v>31</v>
      </c>
      <c r="C438" s="1">
        <v>911</v>
      </c>
      <c r="D438" s="1" t="s">
        <v>33</v>
      </c>
      <c r="E438" s="1" t="s">
        <v>34</v>
      </c>
      <c r="F438" s="1" t="str">
        <f t="shared" si="12"/>
        <v>domingo</v>
      </c>
      <c r="G438" s="1" t="str">
        <f t="shared" si="13"/>
        <v>febrero</v>
      </c>
      <c r="H438" s="2">
        <v>45690</v>
      </c>
      <c r="I438" s="1">
        <v>5</v>
      </c>
      <c r="J438" s="1" t="s">
        <v>70</v>
      </c>
      <c r="K438" s="1" t="s">
        <v>1232</v>
      </c>
      <c r="L438" s="1">
        <v>0</v>
      </c>
      <c r="M438" s="1" t="s">
        <v>1233</v>
      </c>
      <c r="N438" s="1" t="s">
        <v>13</v>
      </c>
      <c r="O438" s="1" t="s">
        <v>38</v>
      </c>
      <c r="P438" s="1" t="s">
        <v>14600</v>
      </c>
      <c r="Q438" s="1">
        <v>1</v>
      </c>
      <c r="R438" s="1">
        <v>2</v>
      </c>
      <c r="S438" s="1">
        <v>0</v>
      </c>
      <c r="T438" s="1"/>
      <c r="U438" s="1" t="s">
        <v>50</v>
      </c>
      <c r="V438" s="1" t="s">
        <v>40</v>
      </c>
      <c r="W438" s="1">
        <v>4</v>
      </c>
      <c r="X438" s="1" t="s">
        <v>41</v>
      </c>
      <c r="Y438" s="1" t="s">
        <v>42</v>
      </c>
      <c r="Z438" s="1" t="s">
        <v>43</v>
      </c>
      <c r="AB438" s="1" t="s">
        <v>43</v>
      </c>
      <c r="AC438" s="1" t="s">
        <v>43</v>
      </c>
      <c r="AD438" s="1" t="s">
        <v>32</v>
      </c>
      <c r="AE438" s="1">
        <v>21.964236</v>
      </c>
      <c r="AF438" s="1">
        <v>-102.322014</v>
      </c>
    </row>
    <row r="439" spans="1:32" ht="15.95" customHeight="1" x14ac:dyDescent="0.25">
      <c r="A439" s="1" t="s">
        <v>1211</v>
      </c>
      <c r="B439" s="1" t="s">
        <v>31</v>
      </c>
      <c r="C439" s="1">
        <v>911</v>
      </c>
      <c r="D439" s="1" t="s">
        <v>33</v>
      </c>
      <c r="E439" s="1" t="s">
        <v>34</v>
      </c>
      <c r="F439" s="1" t="str">
        <f t="shared" si="12"/>
        <v>domingo</v>
      </c>
      <c r="G439" s="1" t="str">
        <f t="shared" si="13"/>
        <v>febrero</v>
      </c>
      <c r="H439" s="2">
        <v>45690</v>
      </c>
      <c r="I439" s="1">
        <v>5</v>
      </c>
      <c r="J439" s="1" t="s">
        <v>35</v>
      </c>
      <c r="K439" s="1" t="s">
        <v>858</v>
      </c>
      <c r="L439" s="1">
        <v>0</v>
      </c>
      <c r="M439" s="1" t="s">
        <v>1212</v>
      </c>
      <c r="N439" s="1" t="s">
        <v>13</v>
      </c>
      <c r="O439" s="1" t="s">
        <v>38</v>
      </c>
      <c r="P439" s="1" t="s">
        <v>14600</v>
      </c>
      <c r="Q439" s="1">
        <v>3</v>
      </c>
      <c r="R439" s="1">
        <v>1</v>
      </c>
      <c r="S439" s="1">
        <v>0</v>
      </c>
      <c r="T439" s="1"/>
      <c r="U439" s="1" t="s">
        <v>14752</v>
      </c>
      <c r="V439" s="1" t="s">
        <v>40</v>
      </c>
      <c r="W439" s="1" t="s">
        <v>9303</v>
      </c>
      <c r="X439" s="1" t="s">
        <v>41</v>
      </c>
      <c r="Y439" s="1" t="s">
        <v>42</v>
      </c>
      <c r="Z439" s="1" t="s">
        <v>43</v>
      </c>
      <c r="AB439" s="1" t="s">
        <v>43</v>
      </c>
      <c r="AC439" s="1" t="s">
        <v>43</v>
      </c>
      <c r="AD439" s="1" t="s">
        <v>32</v>
      </c>
      <c r="AE439" s="1">
        <v>21.862165999999998</v>
      </c>
      <c r="AF439" s="1">
        <v>-102.31218800000001</v>
      </c>
    </row>
    <row r="440" spans="1:32" ht="15.95" customHeight="1" x14ac:dyDescent="0.25">
      <c r="A440" s="1" t="s">
        <v>1234</v>
      </c>
      <c r="B440" s="1" t="s">
        <v>31</v>
      </c>
      <c r="C440" s="1">
        <v>911</v>
      </c>
      <c r="D440" s="1" t="s">
        <v>45</v>
      </c>
      <c r="E440" s="1" t="s">
        <v>46</v>
      </c>
      <c r="F440" s="1" t="str">
        <f t="shared" si="12"/>
        <v>domingo</v>
      </c>
      <c r="G440" s="1" t="str">
        <f t="shared" si="13"/>
        <v>febrero</v>
      </c>
      <c r="H440" s="2">
        <v>45690</v>
      </c>
      <c r="I440" s="1">
        <v>5</v>
      </c>
      <c r="J440" s="1" t="s">
        <v>35</v>
      </c>
      <c r="K440" s="1" t="s">
        <v>1235</v>
      </c>
      <c r="L440" s="1">
        <v>0</v>
      </c>
      <c r="M440" s="1" t="s">
        <v>1236</v>
      </c>
      <c r="N440" s="1" t="s">
        <v>13</v>
      </c>
      <c r="O440" s="1" t="s">
        <v>38</v>
      </c>
      <c r="P440" s="1" t="s">
        <v>14600</v>
      </c>
      <c r="Q440" s="1">
        <v>3</v>
      </c>
      <c r="R440" s="1">
        <v>2</v>
      </c>
      <c r="S440" s="1">
        <v>0</v>
      </c>
      <c r="T440" s="1" t="s">
        <v>1237</v>
      </c>
      <c r="U440" s="1" t="s">
        <v>14752</v>
      </c>
      <c r="V440" s="1" t="s">
        <v>40</v>
      </c>
      <c r="W440" s="1" t="s">
        <v>9303</v>
      </c>
      <c r="X440" s="1" t="s">
        <v>41</v>
      </c>
      <c r="Y440" s="1" t="s">
        <v>22</v>
      </c>
      <c r="Z440" s="1" t="s">
        <v>43</v>
      </c>
      <c r="AB440" s="1" t="s">
        <v>43</v>
      </c>
      <c r="AC440" s="1" t="s">
        <v>43</v>
      </c>
      <c r="AD440" s="1" t="s">
        <v>32</v>
      </c>
      <c r="AE440" s="1">
        <v>21.874898000000002</v>
      </c>
      <c r="AF440" s="1">
        <v>-102.250371</v>
      </c>
    </row>
    <row r="441" spans="1:32" ht="15.95" customHeight="1" x14ac:dyDescent="0.25">
      <c r="A441" s="1" t="s">
        <v>1208</v>
      </c>
      <c r="B441" s="1" t="s">
        <v>31</v>
      </c>
      <c r="C441" s="1">
        <v>911</v>
      </c>
      <c r="D441" s="1" t="s">
        <v>33</v>
      </c>
      <c r="E441" s="1" t="s">
        <v>34</v>
      </c>
      <c r="F441" s="1" t="str">
        <f t="shared" si="12"/>
        <v>domingo</v>
      </c>
      <c r="G441" s="1" t="str">
        <f t="shared" si="13"/>
        <v>febrero</v>
      </c>
      <c r="H441" s="2">
        <v>45690</v>
      </c>
      <c r="I441" s="1">
        <v>5</v>
      </c>
      <c r="J441" s="1" t="s">
        <v>70</v>
      </c>
      <c r="K441" s="1" t="s">
        <v>1209</v>
      </c>
      <c r="L441" s="1">
        <v>0</v>
      </c>
      <c r="M441" s="1" t="s">
        <v>1210</v>
      </c>
      <c r="N441" s="1" t="s">
        <v>13</v>
      </c>
      <c r="O441" s="1" t="s">
        <v>38</v>
      </c>
      <c r="P441" s="1" t="s">
        <v>14600</v>
      </c>
      <c r="Q441" s="1">
        <v>1</v>
      </c>
      <c r="R441" s="1">
        <v>0</v>
      </c>
      <c r="S441" s="1">
        <v>0</v>
      </c>
      <c r="T441" s="1"/>
      <c r="U441" s="1" t="s">
        <v>12582</v>
      </c>
      <c r="V441" s="1" t="s">
        <v>40</v>
      </c>
      <c r="W441" s="1" t="s">
        <v>14749</v>
      </c>
      <c r="X441" s="1" t="s">
        <v>41</v>
      </c>
      <c r="Y441" s="1" t="s">
        <v>42</v>
      </c>
      <c r="Z441" s="1" t="s">
        <v>43</v>
      </c>
      <c r="AB441" s="1" t="s">
        <v>43</v>
      </c>
      <c r="AC441" s="1" t="s">
        <v>43</v>
      </c>
      <c r="AD441" s="1" t="s">
        <v>32</v>
      </c>
      <c r="AE441" s="1">
        <v>21.935542999999999</v>
      </c>
      <c r="AF441" s="1">
        <v>-102.55404</v>
      </c>
    </row>
    <row r="442" spans="1:32" ht="15.95" customHeight="1" x14ac:dyDescent="0.25">
      <c r="A442" s="1" t="s">
        <v>1206</v>
      </c>
      <c r="B442" s="1" t="s">
        <v>31</v>
      </c>
      <c r="C442" s="1">
        <v>911</v>
      </c>
      <c r="D442" s="1" t="s">
        <v>33</v>
      </c>
      <c r="E442" s="1" t="s">
        <v>34</v>
      </c>
      <c r="F442" s="1" t="str">
        <f t="shared" si="12"/>
        <v>domingo</v>
      </c>
      <c r="G442" s="1" t="str">
        <f t="shared" si="13"/>
        <v>febrero</v>
      </c>
      <c r="H442" s="2">
        <v>45690</v>
      </c>
      <c r="I442" s="1">
        <v>5</v>
      </c>
      <c r="J442" s="1" t="s">
        <v>589</v>
      </c>
      <c r="K442" s="1" t="s">
        <v>1022</v>
      </c>
      <c r="L442" s="1">
        <v>0</v>
      </c>
      <c r="M442" s="1" t="s">
        <v>1207</v>
      </c>
      <c r="N442" s="1" t="s">
        <v>13</v>
      </c>
      <c r="O442" s="1" t="s">
        <v>38</v>
      </c>
      <c r="P442" s="1" t="s">
        <v>14600</v>
      </c>
      <c r="Q442" s="1">
        <v>4</v>
      </c>
      <c r="R442" s="1">
        <v>2</v>
      </c>
      <c r="S442" s="1">
        <v>0</v>
      </c>
      <c r="T442" s="1"/>
      <c r="U442" s="1" t="s">
        <v>11810</v>
      </c>
      <c r="V442" s="1" t="s">
        <v>40</v>
      </c>
      <c r="W442" s="1" t="s">
        <v>2992</v>
      </c>
      <c r="X442" s="1" t="s">
        <v>41</v>
      </c>
      <c r="Y442" s="1" t="s">
        <v>42</v>
      </c>
      <c r="Z442" s="1" t="s">
        <v>43</v>
      </c>
      <c r="AB442" s="1" t="s">
        <v>43</v>
      </c>
      <c r="AC442" s="1" t="s">
        <v>43</v>
      </c>
      <c r="AD442" s="1" t="s">
        <v>32</v>
      </c>
      <c r="AE442" s="1">
        <v>22.094069000000001</v>
      </c>
      <c r="AF442" s="1">
        <v>-102.072997</v>
      </c>
    </row>
    <row r="443" spans="1:32" ht="15.95" customHeight="1" x14ac:dyDescent="0.25">
      <c r="A443" s="1" t="s">
        <v>1213</v>
      </c>
      <c r="B443" s="1" t="s">
        <v>31</v>
      </c>
      <c r="C443" s="1">
        <v>911</v>
      </c>
      <c r="D443" s="1" t="s">
        <v>45</v>
      </c>
      <c r="E443" s="1" t="s">
        <v>46</v>
      </c>
      <c r="F443" s="1" t="str">
        <f t="shared" si="12"/>
        <v>domingo</v>
      </c>
      <c r="G443" s="1" t="str">
        <f t="shared" si="13"/>
        <v>febrero</v>
      </c>
      <c r="H443" s="2">
        <v>45690</v>
      </c>
      <c r="I443" s="1">
        <v>5</v>
      </c>
      <c r="J443" s="1" t="s">
        <v>35</v>
      </c>
      <c r="K443" s="1" t="s">
        <v>555</v>
      </c>
      <c r="L443" s="1">
        <v>0</v>
      </c>
      <c r="M443" s="1" t="s">
        <v>1214</v>
      </c>
      <c r="N443" s="1" t="s">
        <v>13</v>
      </c>
      <c r="O443" s="1" t="s">
        <v>38</v>
      </c>
      <c r="P443" s="1" t="s">
        <v>14600</v>
      </c>
      <c r="Q443" s="1">
        <v>1</v>
      </c>
      <c r="R443" s="1">
        <v>2</v>
      </c>
      <c r="S443" s="1">
        <v>0</v>
      </c>
      <c r="T443" s="1" t="s">
        <v>1215</v>
      </c>
      <c r="U443" s="1" t="s">
        <v>11810</v>
      </c>
      <c r="V443" s="1" t="s">
        <v>40</v>
      </c>
      <c r="W443" s="1" t="s">
        <v>2992</v>
      </c>
      <c r="X443" s="1" t="s">
        <v>41</v>
      </c>
      <c r="Y443" s="1" t="s">
        <v>42</v>
      </c>
      <c r="Z443" s="1" t="s">
        <v>43</v>
      </c>
      <c r="AB443" s="1" t="s">
        <v>43</v>
      </c>
      <c r="AC443" s="1" t="s">
        <v>43</v>
      </c>
      <c r="AD443" s="1" t="s">
        <v>32</v>
      </c>
      <c r="AE443" s="1">
        <v>21.876655</v>
      </c>
      <c r="AF443" s="1">
        <v>-102.27127400000001</v>
      </c>
    </row>
    <row r="444" spans="1:32" ht="15.95" customHeight="1" x14ac:dyDescent="0.25">
      <c r="A444" s="1" t="s">
        <v>1228</v>
      </c>
      <c r="B444" s="1" t="s">
        <v>31</v>
      </c>
      <c r="C444" s="1">
        <v>911</v>
      </c>
      <c r="D444" s="1" t="s">
        <v>80</v>
      </c>
      <c r="E444" s="1" t="s">
        <v>81</v>
      </c>
      <c r="F444" s="1" t="str">
        <f t="shared" si="12"/>
        <v>domingo</v>
      </c>
      <c r="G444" s="1" t="str">
        <f t="shared" si="13"/>
        <v>febrero</v>
      </c>
      <c r="H444" s="2">
        <v>45690</v>
      </c>
      <c r="I444" s="1">
        <v>5</v>
      </c>
      <c r="J444" s="1" t="s">
        <v>64</v>
      </c>
      <c r="K444" s="1" t="s">
        <v>1229</v>
      </c>
      <c r="L444" s="1">
        <v>0</v>
      </c>
      <c r="M444" s="1" t="s">
        <v>1230</v>
      </c>
      <c r="N444" s="1" t="s">
        <v>13</v>
      </c>
      <c r="O444" s="1" t="s">
        <v>38</v>
      </c>
      <c r="P444" s="1" t="s">
        <v>39</v>
      </c>
      <c r="Q444" s="1">
        <v>1</v>
      </c>
      <c r="R444" s="1">
        <v>1</v>
      </c>
      <c r="S444" s="1">
        <v>0</v>
      </c>
      <c r="T444" s="1"/>
      <c r="U444" s="1" t="s">
        <v>9348</v>
      </c>
      <c r="V444" s="1" t="s">
        <v>40</v>
      </c>
      <c r="W444" s="1" t="s">
        <v>8954</v>
      </c>
      <c r="X444" s="1" t="s">
        <v>41</v>
      </c>
      <c r="Y444" s="1" t="s">
        <v>22</v>
      </c>
      <c r="Z444" s="1" t="s">
        <v>43</v>
      </c>
      <c r="AA444" s="1">
        <v>3620</v>
      </c>
      <c r="AB444" s="1" t="s">
        <v>43</v>
      </c>
      <c r="AC444" s="1" t="s">
        <v>43</v>
      </c>
      <c r="AD444" s="1" t="s">
        <v>32</v>
      </c>
      <c r="AE444" s="1">
        <v>22.035806000000001</v>
      </c>
      <c r="AF444" s="1">
        <v>-102.279505</v>
      </c>
    </row>
    <row r="445" spans="1:32" ht="15.95" customHeight="1" x14ac:dyDescent="0.25">
      <c r="A445" s="1" t="s">
        <v>1295</v>
      </c>
      <c r="B445" s="1" t="s">
        <v>31</v>
      </c>
      <c r="C445" s="1">
        <v>911</v>
      </c>
      <c r="D445" s="1" t="s">
        <v>45</v>
      </c>
      <c r="E445" s="1" t="s">
        <v>46</v>
      </c>
      <c r="F445" s="1" t="str">
        <f t="shared" si="12"/>
        <v>martes</v>
      </c>
      <c r="G445" s="1" t="str">
        <f t="shared" si="13"/>
        <v>febrero</v>
      </c>
      <c r="H445" s="2">
        <v>45692</v>
      </c>
      <c r="I445" s="1">
        <v>6</v>
      </c>
      <c r="J445" s="1" t="s">
        <v>35</v>
      </c>
      <c r="K445" s="1" t="s">
        <v>1296</v>
      </c>
      <c r="L445" s="1">
        <v>0</v>
      </c>
      <c r="M445" s="1" t="s">
        <v>1297</v>
      </c>
      <c r="N445" s="1" t="s">
        <v>13</v>
      </c>
      <c r="O445" s="1" t="s">
        <v>38</v>
      </c>
      <c r="P445" s="1" t="s">
        <v>14600</v>
      </c>
      <c r="Q445" s="1">
        <v>1</v>
      </c>
      <c r="R445" s="1">
        <v>1</v>
      </c>
      <c r="S445" s="1">
        <v>0</v>
      </c>
      <c r="T445" s="1" t="s">
        <v>1298</v>
      </c>
      <c r="U445" s="1" t="s">
        <v>11810</v>
      </c>
      <c r="V445" s="1" t="s">
        <v>40</v>
      </c>
      <c r="W445" s="1" t="s">
        <v>11487</v>
      </c>
      <c r="X445" s="1" t="s">
        <v>41</v>
      </c>
      <c r="Y445" s="1" t="s">
        <v>42</v>
      </c>
      <c r="Z445" s="1" t="s">
        <v>43</v>
      </c>
      <c r="AB445" s="1" t="s">
        <v>43</v>
      </c>
      <c r="AC445" s="1" t="s">
        <v>43</v>
      </c>
      <c r="AD445" s="1" t="s">
        <v>32</v>
      </c>
      <c r="AE445" s="1">
        <v>21.908785000000002</v>
      </c>
      <c r="AF445" s="1">
        <v>-102.294828</v>
      </c>
    </row>
    <row r="446" spans="1:32" ht="15.95" customHeight="1" x14ac:dyDescent="0.25">
      <c r="A446" s="1" t="s">
        <v>1246</v>
      </c>
      <c r="B446" s="1" t="s">
        <v>31</v>
      </c>
      <c r="C446" s="1">
        <v>911</v>
      </c>
      <c r="D446" s="1" t="s">
        <v>33</v>
      </c>
      <c r="E446" s="1" t="s">
        <v>34</v>
      </c>
      <c r="F446" s="1" t="str">
        <f t="shared" si="12"/>
        <v>lunes</v>
      </c>
      <c r="G446" s="1" t="str">
        <f t="shared" si="13"/>
        <v>febrero</v>
      </c>
      <c r="H446" s="2">
        <v>45691</v>
      </c>
      <c r="I446" s="1">
        <v>6</v>
      </c>
      <c r="J446" s="1" t="s">
        <v>35</v>
      </c>
      <c r="K446" s="1" t="s">
        <v>1247</v>
      </c>
      <c r="L446" s="1">
        <v>0</v>
      </c>
      <c r="M446" s="1" t="s">
        <v>1248</v>
      </c>
      <c r="N446" s="1" t="s">
        <v>13</v>
      </c>
      <c r="O446" s="1" t="s">
        <v>38</v>
      </c>
      <c r="P446" s="1" t="s">
        <v>14600</v>
      </c>
      <c r="Q446" s="1">
        <v>4</v>
      </c>
      <c r="R446" s="1">
        <v>2</v>
      </c>
      <c r="S446" s="1">
        <v>0</v>
      </c>
      <c r="T446" s="1"/>
      <c r="U446" s="1" t="s">
        <v>14752</v>
      </c>
      <c r="V446" s="1" t="s">
        <v>40</v>
      </c>
      <c r="W446" s="1" t="s">
        <v>14747</v>
      </c>
      <c r="X446" s="1" t="s">
        <v>41</v>
      </c>
      <c r="Y446" s="1" t="s">
        <v>42</v>
      </c>
      <c r="Z446" s="1" t="s">
        <v>43</v>
      </c>
      <c r="AB446" s="1" t="s">
        <v>43</v>
      </c>
      <c r="AC446" s="1" t="s">
        <v>43</v>
      </c>
      <c r="AD446" s="1" t="s">
        <v>32</v>
      </c>
      <c r="AE446" s="1">
        <v>21.820741000000002</v>
      </c>
      <c r="AF446" s="1">
        <v>-102.189628</v>
      </c>
    </row>
    <row r="447" spans="1:32" ht="15.95" customHeight="1" x14ac:dyDescent="0.25">
      <c r="A447" s="1" t="s">
        <v>1369</v>
      </c>
      <c r="B447" s="1" t="s">
        <v>31</v>
      </c>
      <c r="C447" s="1">
        <v>911</v>
      </c>
      <c r="D447" s="1" t="s">
        <v>33</v>
      </c>
      <c r="E447" s="1" t="s">
        <v>34</v>
      </c>
      <c r="F447" s="1" t="str">
        <f t="shared" si="12"/>
        <v>miércoles</v>
      </c>
      <c r="G447" s="1" t="str">
        <f t="shared" si="13"/>
        <v>febrero</v>
      </c>
      <c r="H447" s="2">
        <v>45693</v>
      </c>
      <c r="I447" s="1">
        <v>6</v>
      </c>
      <c r="J447" s="1" t="s">
        <v>35</v>
      </c>
      <c r="K447" s="1" t="s">
        <v>451</v>
      </c>
      <c r="L447" s="1">
        <v>0</v>
      </c>
      <c r="M447" s="1" t="s">
        <v>1370</v>
      </c>
      <c r="N447" s="1" t="s">
        <v>13</v>
      </c>
      <c r="O447" s="1" t="s">
        <v>38</v>
      </c>
      <c r="P447" s="1" t="s">
        <v>14600</v>
      </c>
      <c r="Q447" s="1">
        <v>0</v>
      </c>
      <c r="R447" s="1">
        <v>2</v>
      </c>
      <c r="S447" s="1">
        <v>0</v>
      </c>
      <c r="T447" s="1"/>
      <c r="U447" s="1" t="s">
        <v>11810</v>
      </c>
      <c r="V447" s="1" t="s">
        <v>40</v>
      </c>
      <c r="W447" s="1" t="s">
        <v>11487</v>
      </c>
      <c r="X447" s="1" t="s">
        <v>41</v>
      </c>
      <c r="Y447" s="1" t="s">
        <v>42</v>
      </c>
      <c r="Z447" s="1" t="s">
        <v>43</v>
      </c>
      <c r="AB447" s="1" t="s">
        <v>43</v>
      </c>
      <c r="AC447" s="1" t="s">
        <v>43</v>
      </c>
      <c r="AD447" s="1" t="s">
        <v>32</v>
      </c>
      <c r="AE447" s="1">
        <v>21.896636999999998</v>
      </c>
      <c r="AF447" s="1">
        <v>-102.256196</v>
      </c>
    </row>
    <row r="448" spans="1:32" ht="15.95" customHeight="1" x14ac:dyDescent="0.25">
      <c r="A448" s="1" t="s">
        <v>1467</v>
      </c>
      <c r="B448" s="1" t="s">
        <v>31</v>
      </c>
      <c r="C448" s="1">
        <v>911</v>
      </c>
      <c r="D448" s="1" t="s">
        <v>33</v>
      </c>
      <c r="E448" s="1" t="s">
        <v>34</v>
      </c>
      <c r="F448" s="1" t="str">
        <f t="shared" si="12"/>
        <v>viernes</v>
      </c>
      <c r="G448" s="1" t="str">
        <f t="shared" si="13"/>
        <v>febrero</v>
      </c>
      <c r="H448" s="2">
        <v>45695</v>
      </c>
      <c r="I448" s="1">
        <v>6</v>
      </c>
      <c r="J448" s="1" t="s">
        <v>35</v>
      </c>
      <c r="K448" s="1" t="s">
        <v>1364</v>
      </c>
      <c r="L448" s="1">
        <v>0</v>
      </c>
      <c r="M448" s="1" t="s">
        <v>1468</v>
      </c>
      <c r="N448" s="1" t="s">
        <v>13</v>
      </c>
      <c r="O448" s="1" t="s">
        <v>38</v>
      </c>
      <c r="P448" s="1" t="s">
        <v>14600</v>
      </c>
      <c r="Q448" s="1">
        <v>3</v>
      </c>
      <c r="R448" s="1">
        <v>1</v>
      </c>
      <c r="S448" s="1">
        <v>0</v>
      </c>
      <c r="T448" s="1"/>
      <c r="U448" s="1" t="s">
        <v>14752</v>
      </c>
      <c r="V448" s="1" t="s">
        <v>40</v>
      </c>
      <c r="W448" s="1" t="s">
        <v>14747</v>
      </c>
      <c r="X448" s="1" t="s">
        <v>41</v>
      </c>
      <c r="Y448" s="1" t="s">
        <v>42</v>
      </c>
      <c r="Z448" s="1" t="s">
        <v>43</v>
      </c>
      <c r="AB448" s="1" t="s">
        <v>43</v>
      </c>
      <c r="AC448" s="1" t="s">
        <v>43</v>
      </c>
      <c r="AD448" s="1" t="s">
        <v>32</v>
      </c>
      <c r="AE448" s="1">
        <v>21.856933000000001</v>
      </c>
      <c r="AF448" s="1">
        <v>-102.25929600000001</v>
      </c>
    </row>
    <row r="449" spans="1:32" ht="15.95" customHeight="1" x14ac:dyDescent="0.25">
      <c r="A449" s="1" t="s">
        <v>1238</v>
      </c>
      <c r="B449" s="1" t="s">
        <v>31</v>
      </c>
      <c r="C449" s="1">
        <v>911</v>
      </c>
      <c r="D449" s="1" t="s">
        <v>45</v>
      </c>
      <c r="E449" s="1" t="s">
        <v>46</v>
      </c>
      <c r="F449" s="1" t="str">
        <f t="shared" si="12"/>
        <v>lunes</v>
      </c>
      <c r="G449" s="1" t="str">
        <f t="shared" si="13"/>
        <v>febrero</v>
      </c>
      <c r="H449" s="2">
        <v>45691</v>
      </c>
      <c r="I449" s="1">
        <v>6</v>
      </c>
      <c r="J449" s="1" t="s">
        <v>35</v>
      </c>
      <c r="K449" s="1" t="s">
        <v>506</v>
      </c>
      <c r="L449" s="1">
        <v>0</v>
      </c>
      <c r="M449" s="1" t="s">
        <v>1239</v>
      </c>
      <c r="N449" s="1" t="s">
        <v>13</v>
      </c>
      <c r="O449" s="1" t="s">
        <v>38</v>
      </c>
      <c r="P449" s="1" t="s">
        <v>14600</v>
      </c>
      <c r="Q449" s="1">
        <v>3</v>
      </c>
      <c r="R449" s="1">
        <v>1</v>
      </c>
      <c r="S449" s="1">
        <v>0</v>
      </c>
      <c r="T449" s="1"/>
      <c r="U449" s="1" t="s">
        <v>50</v>
      </c>
      <c r="V449" s="1" t="s">
        <v>40</v>
      </c>
      <c r="W449" s="1">
        <v>3</v>
      </c>
      <c r="X449" s="1" t="s">
        <v>1240</v>
      </c>
      <c r="Y449" s="1" t="s">
        <v>22</v>
      </c>
      <c r="Z449" s="1" t="s">
        <v>43</v>
      </c>
      <c r="AB449" s="1" t="s">
        <v>43</v>
      </c>
      <c r="AC449" s="1" t="s">
        <v>43</v>
      </c>
      <c r="AD449" s="1" t="s">
        <v>32</v>
      </c>
      <c r="AE449" s="1">
        <v>21.853473999999999</v>
      </c>
      <c r="AF449" s="1">
        <v>-102.317582</v>
      </c>
    </row>
    <row r="450" spans="1:32" ht="15.95" customHeight="1" x14ac:dyDescent="0.25">
      <c r="A450" s="1" t="s">
        <v>1241</v>
      </c>
      <c r="B450" s="1" t="s">
        <v>31</v>
      </c>
      <c r="C450" s="1">
        <v>911</v>
      </c>
      <c r="D450" s="1" t="s">
        <v>33</v>
      </c>
      <c r="E450" s="1" t="s">
        <v>34</v>
      </c>
      <c r="F450" s="1" t="str">
        <f t="shared" ref="F450:F513" si="14">TEXT(H450,"DDDD")</f>
        <v>lunes</v>
      </c>
      <c r="G450" s="1" t="str">
        <f t="shared" ref="G450:G513" si="15">TEXT(H450,"MMMM")</f>
        <v>febrero</v>
      </c>
      <c r="H450" s="2">
        <v>45691</v>
      </c>
      <c r="I450" s="1">
        <v>6</v>
      </c>
      <c r="J450" s="1" t="s">
        <v>64</v>
      </c>
      <c r="K450" s="1" t="s">
        <v>224</v>
      </c>
      <c r="L450" s="1">
        <v>0</v>
      </c>
      <c r="M450" s="1" t="s">
        <v>1242</v>
      </c>
      <c r="N450" s="1" t="s">
        <v>13</v>
      </c>
      <c r="O450" s="1" t="s">
        <v>38</v>
      </c>
      <c r="P450" s="1" t="s">
        <v>14600</v>
      </c>
      <c r="Q450" s="1">
        <v>1</v>
      </c>
      <c r="R450" s="1">
        <v>1</v>
      </c>
      <c r="S450" s="1">
        <v>0</v>
      </c>
      <c r="T450" s="1"/>
      <c r="U450" s="1" t="s">
        <v>9348</v>
      </c>
      <c r="V450" s="1" t="s">
        <v>40</v>
      </c>
      <c r="W450" s="1" t="s">
        <v>11367</v>
      </c>
      <c r="X450" s="1" t="s">
        <v>41</v>
      </c>
      <c r="Y450" s="1" t="s">
        <v>42</v>
      </c>
      <c r="Z450" s="1" t="s">
        <v>43</v>
      </c>
      <c r="AB450" s="1" t="s">
        <v>43</v>
      </c>
      <c r="AC450" s="1" t="s">
        <v>43</v>
      </c>
      <c r="AD450" s="1" t="s">
        <v>32</v>
      </c>
      <c r="AE450" s="1">
        <v>22.022506</v>
      </c>
      <c r="AF450" s="1">
        <v>-102.278938</v>
      </c>
    </row>
    <row r="451" spans="1:32" ht="15.95" customHeight="1" x14ac:dyDescent="0.25">
      <c r="A451" s="1" t="s">
        <v>1243</v>
      </c>
      <c r="B451" s="1" t="s">
        <v>31</v>
      </c>
      <c r="C451" s="1">
        <v>911</v>
      </c>
      <c r="D451" s="1" t="s">
        <v>1068</v>
      </c>
      <c r="E451" s="1" t="s">
        <v>43</v>
      </c>
      <c r="F451" s="1" t="str">
        <f t="shared" si="14"/>
        <v>lunes</v>
      </c>
      <c r="G451" s="1" t="str">
        <f t="shared" si="15"/>
        <v>febrero</v>
      </c>
      <c r="H451" s="2">
        <v>45691</v>
      </c>
      <c r="I451" s="1">
        <v>6</v>
      </c>
      <c r="J451" s="1" t="s">
        <v>35</v>
      </c>
      <c r="K451" s="1" t="s">
        <v>1185</v>
      </c>
      <c r="L451" s="1">
        <v>0</v>
      </c>
      <c r="M451" s="1" t="s">
        <v>1244</v>
      </c>
      <c r="N451" s="1" t="s">
        <v>13</v>
      </c>
      <c r="O451" s="1" t="s">
        <v>38</v>
      </c>
      <c r="P451" s="1" t="s">
        <v>39</v>
      </c>
      <c r="Q451" s="1">
        <v>3</v>
      </c>
      <c r="R451" s="1">
        <v>2</v>
      </c>
      <c r="S451" s="1">
        <v>13</v>
      </c>
      <c r="T451" s="1" t="s">
        <v>1245</v>
      </c>
      <c r="U451" s="1" t="s">
        <v>9348</v>
      </c>
      <c r="V451" s="1" t="s">
        <v>40</v>
      </c>
      <c r="W451" s="1" t="s">
        <v>11367</v>
      </c>
      <c r="X451" s="1" t="s">
        <v>41</v>
      </c>
      <c r="Y451" s="1" t="s">
        <v>42</v>
      </c>
      <c r="Z451" s="1" t="s">
        <v>43</v>
      </c>
      <c r="AB451" s="1" t="s">
        <v>43</v>
      </c>
      <c r="AC451" s="1" t="s">
        <v>43</v>
      </c>
      <c r="AD451" s="1" t="s">
        <v>32</v>
      </c>
      <c r="AE451" s="1">
        <v>21.933605</v>
      </c>
      <c r="AF451" s="1">
        <v>-102.297793</v>
      </c>
    </row>
    <row r="452" spans="1:32" ht="15.95" customHeight="1" x14ac:dyDescent="0.25">
      <c r="A452" s="1" t="s">
        <v>1475</v>
      </c>
      <c r="B452" s="1" t="s">
        <v>31</v>
      </c>
      <c r="C452" s="1">
        <v>911</v>
      </c>
      <c r="D452" s="1" t="s">
        <v>45</v>
      </c>
      <c r="E452" s="1" t="s">
        <v>46</v>
      </c>
      <c r="F452" s="1" t="str">
        <f t="shared" si="14"/>
        <v>sábado</v>
      </c>
      <c r="G452" s="1" t="str">
        <f t="shared" si="15"/>
        <v>febrero</v>
      </c>
      <c r="H452" s="2">
        <v>45696</v>
      </c>
      <c r="I452" s="1">
        <v>6</v>
      </c>
      <c r="J452" s="1" t="s">
        <v>35</v>
      </c>
      <c r="K452" s="1" t="s">
        <v>1381</v>
      </c>
      <c r="L452" s="1">
        <v>0</v>
      </c>
      <c r="M452" s="1" t="s">
        <v>1476</v>
      </c>
      <c r="N452" s="1" t="s">
        <v>13</v>
      </c>
      <c r="O452" s="1" t="s">
        <v>38</v>
      </c>
      <c r="P452" s="1" t="s">
        <v>14600</v>
      </c>
      <c r="Q452" s="1">
        <v>1</v>
      </c>
      <c r="R452" s="1">
        <v>1</v>
      </c>
      <c r="S452" s="1">
        <v>0</v>
      </c>
      <c r="T452" s="1" t="s">
        <v>309</v>
      </c>
      <c r="U452" s="1" t="s">
        <v>14752</v>
      </c>
      <c r="V452" s="1" t="s">
        <v>40</v>
      </c>
      <c r="W452" s="1" t="s">
        <v>14747</v>
      </c>
      <c r="X452" s="1" t="s">
        <v>41</v>
      </c>
      <c r="Y452" s="1" t="s">
        <v>42</v>
      </c>
      <c r="Z452" s="1" t="s">
        <v>43</v>
      </c>
      <c r="AA452" s="1">
        <v>0</v>
      </c>
      <c r="AB452" s="1" t="s">
        <v>1477</v>
      </c>
      <c r="AC452" s="1" t="s">
        <v>43</v>
      </c>
      <c r="AD452" s="1" t="s">
        <v>32</v>
      </c>
      <c r="AE452" s="1">
        <v>21.868917</v>
      </c>
      <c r="AF452" s="1">
        <v>-102.29064</v>
      </c>
    </row>
    <row r="453" spans="1:32" ht="15.95" customHeight="1" x14ac:dyDescent="0.25">
      <c r="A453" s="1" t="s">
        <v>1249</v>
      </c>
      <c r="B453" s="1" t="s">
        <v>31</v>
      </c>
      <c r="C453" s="1">
        <v>911</v>
      </c>
      <c r="D453" s="1" t="s">
        <v>33</v>
      </c>
      <c r="E453" s="1" t="s">
        <v>34</v>
      </c>
      <c r="F453" s="1" t="str">
        <f t="shared" si="14"/>
        <v>lunes</v>
      </c>
      <c r="G453" s="1" t="str">
        <f t="shared" si="15"/>
        <v>febrero</v>
      </c>
      <c r="H453" s="2">
        <v>45691</v>
      </c>
      <c r="I453" s="1">
        <v>6</v>
      </c>
      <c r="J453" s="1" t="s">
        <v>35</v>
      </c>
      <c r="K453" s="1" t="s">
        <v>1250</v>
      </c>
      <c r="L453" s="1">
        <v>0</v>
      </c>
      <c r="M453" s="1" t="s">
        <v>1251</v>
      </c>
      <c r="N453" s="1" t="s">
        <v>13</v>
      </c>
      <c r="O453" s="1" t="s">
        <v>38</v>
      </c>
      <c r="P453" s="1" t="s">
        <v>14600</v>
      </c>
      <c r="Q453" s="1">
        <v>1</v>
      </c>
      <c r="R453" s="1">
        <v>0</v>
      </c>
      <c r="S453" s="1">
        <v>0</v>
      </c>
      <c r="T453" s="1"/>
      <c r="U453" s="1" t="s">
        <v>8948</v>
      </c>
      <c r="V453" s="1" t="s">
        <v>40</v>
      </c>
      <c r="W453" s="1" t="s">
        <v>438</v>
      </c>
      <c r="X453" s="1" t="s">
        <v>41</v>
      </c>
      <c r="Y453" s="1" t="s">
        <v>42</v>
      </c>
      <c r="Z453" s="1" t="s">
        <v>43</v>
      </c>
      <c r="AB453" s="1" t="s">
        <v>43</v>
      </c>
      <c r="AC453" s="1" t="s">
        <v>43</v>
      </c>
      <c r="AD453" s="1" t="s">
        <v>32</v>
      </c>
      <c r="AE453" s="1">
        <v>21.928447999999999</v>
      </c>
      <c r="AF453" s="1">
        <v>-102.30382</v>
      </c>
    </row>
    <row r="454" spans="1:32" ht="15.95" customHeight="1" x14ac:dyDescent="0.25">
      <c r="A454" s="1" t="s">
        <v>1387</v>
      </c>
      <c r="B454" s="1" t="s">
        <v>31</v>
      </c>
      <c r="C454" s="1">
        <v>911</v>
      </c>
      <c r="D454" s="1" t="s">
        <v>80</v>
      </c>
      <c r="E454" s="1" t="s">
        <v>81</v>
      </c>
      <c r="F454" s="1" t="str">
        <f t="shared" si="14"/>
        <v>miércoles</v>
      </c>
      <c r="G454" s="1" t="str">
        <f t="shared" si="15"/>
        <v>febrero</v>
      </c>
      <c r="H454" s="2">
        <v>45693</v>
      </c>
      <c r="I454" s="1">
        <v>6</v>
      </c>
      <c r="J454" s="1" t="s">
        <v>35</v>
      </c>
      <c r="K454" s="1" t="s">
        <v>252</v>
      </c>
      <c r="L454" s="1">
        <v>0</v>
      </c>
      <c r="M454" s="1" t="s">
        <v>1388</v>
      </c>
      <c r="N454" s="1" t="s">
        <v>13</v>
      </c>
      <c r="O454" s="1" t="s">
        <v>38</v>
      </c>
      <c r="P454" s="1" t="s">
        <v>39</v>
      </c>
      <c r="Q454" s="1">
        <v>4</v>
      </c>
      <c r="R454" s="1">
        <v>1</v>
      </c>
      <c r="S454" s="1">
        <v>0</v>
      </c>
      <c r="T454" s="1"/>
      <c r="U454" s="1" t="s">
        <v>7797</v>
      </c>
      <c r="V454" s="1" t="s">
        <v>40</v>
      </c>
      <c r="W454" s="1" t="s">
        <v>7798</v>
      </c>
      <c r="X454" s="1" t="s">
        <v>41</v>
      </c>
      <c r="Y454" s="1" t="s">
        <v>22</v>
      </c>
      <c r="Z454" s="1" t="s">
        <v>1389</v>
      </c>
      <c r="AB454" s="1" t="s">
        <v>43</v>
      </c>
      <c r="AC454" s="1" t="s">
        <v>43</v>
      </c>
      <c r="AD454" s="1" t="s">
        <v>32</v>
      </c>
      <c r="AE454" s="1">
        <v>21.867782999999999</v>
      </c>
      <c r="AF454" s="1">
        <v>-102.28822</v>
      </c>
    </row>
    <row r="455" spans="1:32" ht="15.95" customHeight="1" x14ac:dyDescent="0.25">
      <c r="A455" s="1" t="s">
        <v>1536</v>
      </c>
      <c r="B455" s="1" t="s">
        <v>31</v>
      </c>
      <c r="C455" s="1">
        <v>911</v>
      </c>
      <c r="D455" s="1" t="s">
        <v>45</v>
      </c>
      <c r="E455" s="1" t="s">
        <v>46</v>
      </c>
      <c r="F455" s="1" t="str">
        <f t="shared" si="14"/>
        <v>domingo</v>
      </c>
      <c r="G455" s="1" t="str">
        <f t="shared" si="15"/>
        <v>febrero</v>
      </c>
      <c r="H455" s="2">
        <v>45697</v>
      </c>
      <c r="I455" s="1">
        <v>6</v>
      </c>
      <c r="J455" s="1" t="s">
        <v>70</v>
      </c>
      <c r="K455" s="1" t="s">
        <v>1537</v>
      </c>
      <c r="L455" s="1">
        <v>0</v>
      </c>
      <c r="M455" s="1" t="s">
        <v>1538</v>
      </c>
      <c r="N455" s="1" t="s">
        <v>13</v>
      </c>
      <c r="O455" s="1" t="s">
        <v>38</v>
      </c>
      <c r="P455" s="1" t="s">
        <v>14600</v>
      </c>
      <c r="Q455" s="1">
        <v>3</v>
      </c>
      <c r="R455" s="1">
        <v>2</v>
      </c>
      <c r="S455" s="1">
        <v>0</v>
      </c>
      <c r="T455" s="1" t="s">
        <v>1539</v>
      </c>
      <c r="U455" s="1" t="s">
        <v>14752</v>
      </c>
      <c r="V455" s="1" t="s">
        <v>40</v>
      </c>
      <c r="W455" s="1" t="s">
        <v>14747</v>
      </c>
      <c r="X455" s="1" t="s">
        <v>41</v>
      </c>
      <c r="Y455" s="1" t="s">
        <v>42</v>
      </c>
      <c r="Z455" s="1" t="s">
        <v>43</v>
      </c>
      <c r="AB455" s="1" t="s">
        <v>43</v>
      </c>
      <c r="AC455" s="1" t="s">
        <v>43</v>
      </c>
      <c r="AD455" s="1" t="s">
        <v>32</v>
      </c>
      <c r="AE455" s="1">
        <v>21.969632000000001</v>
      </c>
      <c r="AF455" s="1">
        <v>-102.34335299999999</v>
      </c>
    </row>
    <row r="456" spans="1:32" ht="15.95" customHeight="1" x14ac:dyDescent="0.25">
      <c r="A456" s="1" t="s">
        <v>1322</v>
      </c>
      <c r="B456" s="1" t="s">
        <v>31</v>
      </c>
      <c r="C456" s="1">
        <v>911</v>
      </c>
      <c r="D456" s="1" t="s">
        <v>33</v>
      </c>
      <c r="E456" s="1" t="s">
        <v>34</v>
      </c>
      <c r="F456" s="1" t="str">
        <f t="shared" si="14"/>
        <v>martes</v>
      </c>
      <c r="G456" s="1" t="str">
        <f t="shared" si="15"/>
        <v>febrero</v>
      </c>
      <c r="H456" s="2">
        <v>45692</v>
      </c>
      <c r="I456" s="1">
        <v>6</v>
      </c>
      <c r="J456" s="1" t="s">
        <v>64</v>
      </c>
      <c r="K456" s="1" t="s">
        <v>1229</v>
      </c>
      <c r="L456" s="1">
        <v>0</v>
      </c>
      <c r="M456" s="1" t="s">
        <v>1323</v>
      </c>
      <c r="N456" s="1" t="s">
        <v>13</v>
      </c>
      <c r="O456" s="1" t="s">
        <v>38</v>
      </c>
      <c r="P456" s="1" t="s">
        <v>14600</v>
      </c>
      <c r="Q456" s="1">
        <v>4</v>
      </c>
      <c r="R456" s="1">
        <v>2</v>
      </c>
      <c r="S456" s="1">
        <v>0</v>
      </c>
      <c r="T456" s="1"/>
      <c r="U456" s="1" t="s">
        <v>9348</v>
      </c>
      <c r="V456" s="1" t="s">
        <v>40</v>
      </c>
      <c r="W456" s="1" t="s">
        <v>11367</v>
      </c>
      <c r="X456" s="1" t="s">
        <v>41</v>
      </c>
      <c r="Y456" s="1" t="s">
        <v>42</v>
      </c>
      <c r="Z456" s="1" t="s">
        <v>43</v>
      </c>
      <c r="AB456" s="1" t="s">
        <v>43</v>
      </c>
      <c r="AC456" s="1" t="s">
        <v>43</v>
      </c>
      <c r="AD456" s="1" t="s">
        <v>32</v>
      </c>
      <c r="AE456" s="1">
        <v>22.043361999999998</v>
      </c>
      <c r="AF456" s="1">
        <v>-102.285848</v>
      </c>
    </row>
    <row r="457" spans="1:32" ht="15.95" customHeight="1" x14ac:dyDescent="0.25">
      <c r="A457" s="1" t="s">
        <v>1410</v>
      </c>
      <c r="B457" s="1" t="s">
        <v>31</v>
      </c>
      <c r="C457" s="1">
        <v>911</v>
      </c>
      <c r="D457" s="1" t="s">
        <v>45</v>
      </c>
      <c r="E457" s="1" t="s">
        <v>46</v>
      </c>
      <c r="F457" s="1" t="str">
        <f t="shared" si="14"/>
        <v>jueves</v>
      </c>
      <c r="G457" s="1" t="str">
        <f t="shared" si="15"/>
        <v>febrero</v>
      </c>
      <c r="H457" s="2">
        <v>45694</v>
      </c>
      <c r="I457" s="1">
        <v>6</v>
      </c>
      <c r="J457" s="1" t="s">
        <v>341</v>
      </c>
      <c r="K457" s="1" t="s">
        <v>1411</v>
      </c>
      <c r="L457" s="1">
        <v>0</v>
      </c>
      <c r="M457" s="1" t="s">
        <v>1412</v>
      </c>
      <c r="N457" s="1" t="s">
        <v>13</v>
      </c>
      <c r="O457" s="1" t="s">
        <v>38</v>
      </c>
      <c r="P457" s="1" t="s">
        <v>14600</v>
      </c>
      <c r="Q457" s="1">
        <v>1</v>
      </c>
      <c r="R457" s="1">
        <v>1</v>
      </c>
      <c r="S457" s="1">
        <v>47</v>
      </c>
      <c r="T457" s="1" t="s">
        <v>868</v>
      </c>
      <c r="U457" s="1" t="s">
        <v>14744</v>
      </c>
      <c r="V457" s="1" t="s">
        <v>40</v>
      </c>
      <c r="W457" s="1" t="s">
        <v>14745</v>
      </c>
      <c r="X457" s="1" t="s">
        <v>41</v>
      </c>
      <c r="Y457" s="1" t="s">
        <v>42</v>
      </c>
      <c r="Z457" s="1" t="s">
        <v>43</v>
      </c>
      <c r="AB457" s="1" t="s">
        <v>43</v>
      </c>
      <c r="AC457" s="1" t="s">
        <v>43</v>
      </c>
      <c r="AD457" s="1" t="s">
        <v>32</v>
      </c>
      <c r="AE457" s="1">
        <v>22.143467999999999</v>
      </c>
      <c r="AF457" s="1">
        <v>-102.28863</v>
      </c>
    </row>
    <row r="458" spans="1:32" ht="15.95" customHeight="1" x14ac:dyDescent="0.25">
      <c r="A458" s="1" t="s">
        <v>1272</v>
      </c>
      <c r="B458" s="1" t="s">
        <v>31</v>
      </c>
      <c r="C458" s="1">
        <v>911</v>
      </c>
      <c r="D458" s="1" t="s">
        <v>80</v>
      </c>
      <c r="E458" s="1" t="s">
        <v>81</v>
      </c>
      <c r="F458" s="1" t="str">
        <f t="shared" si="14"/>
        <v>lunes</v>
      </c>
      <c r="G458" s="1" t="str">
        <f t="shared" si="15"/>
        <v>febrero</v>
      </c>
      <c r="H458" s="2">
        <v>45691</v>
      </c>
      <c r="I458" s="1">
        <v>6</v>
      </c>
      <c r="J458" s="1" t="s">
        <v>35</v>
      </c>
      <c r="K458" s="1" t="s">
        <v>603</v>
      </c>
      <c r="L458" s="1">
        <v>0</v>
      </c>
      <c r="M458" s="1" t="s">
        <v>1273</v>
      </c>
      <c r="N458" s="1" t="s">
        <v>13</v>
      </c>
      <c r="O458" s="1" t="s">
        <v>38</v>
      </c>
      <c r="P458" s="1" t="s">
        <v>39</v>
      </c>
      <c r="Q458" s="1">
        <v>1</v>
      </c>
      <c r="R458" s="1">
        <v>1</v>
      </c>
      <c r="S458" s="1">
        <v>0</v>
      </c>
      <c r="T458" s="1" t="s">
        <v>1274</v>
      </c>
      <c r="U458" s="1" t="s">
        <v>8948</v>
      </c>
      <c r="V458" s="1" t="s">
        <v>40</v>
      </c>
      <c r="W458" s="1" t="s">
        <v>438</v>
      </c>
      <c r="X458" s="1" t="s">
        <v>41</v>
      </c>
      <c r="Y458" s="1" t="s">
        <v>22</v>
      </c>
      <c r="Z458" s="1" t="s">
        <v>43</v>
      </c>
      <c r="AA458" s="1">
        <v>57700</v>
      </c>
      <c r="AB458" s="1" t="s">
        <v>619</v>
      </c>
      <c r="AC458" s="1" t="s">
        <v>1275</v>
      </c>
      <c r="AD458" s="1" t="s">
        <v>32</v>
      </c>
      <c r="AE458" s="1">
        <v>21.890523000000002</v>
      </c>
      <c r="AF458" s="1">
        <v>-102.29405</v>
      </c>
    </row>
    <row r="459" spans="1:32" ht="15.95" customHeight="1" x14ac:dyDescent="0.25">
      <c r="A459" s="1" t="s">
        <v>1276</v>
      </c>
      <c r="B459" s="1" t="s">
        <v>31</v>
      </c>
      <c r="C459" s="1">
        <v>911</v>
      </c>
      <c r="D459" s="1" t="s">
        <v>45</v>
      </c>
      <c r="E459" s="1" t="s">
        <v>46</v>
      </c>
      <c r="F459" s="1" t="str">
        <f t="shared" si="14"/>
        <v>lunes</v>
      </c>
      <c r="G459" s="1" t="str">
        <f t="shared" si="15"/>
        <v>febrero</v>
      </c>
      <c r="H459" s="2">
        <v>45691</v>
      </c>
      <c r="I459" s="1">
        <v>6</v>
      </c>
      <c r="J459" s="1" t="s">
        <v>35</v>
      </c>
      <c r="K459" s="1" t="s">
        <v>172</v>
      </c>
      <c r="L459" s="1">
        <v>0</v>
      </c>
      <c r="M459" s="1" t="s">
        <v>1277</v>
      </c>
      <c r="N459" s="1" t="s">
        <v>13</v>
      </c>
      <c r="O459" s="1" t="s">
        <v>38</v>
      </c>
      <c r="P459" s="1" t="s">
        <v>14600</v>
      </c>
      <c r="Q459" s="1">
        <v>1</v>
      </c>
      <c r="R459" s="1">
        <v>2</v>
      </c>
      <c r="S459" s="1">
        <v>0</v>
      </c>
      <c r="T459" s="1" t="s">
        <v>309</v>
      </c>
      <c r="U459" s="1" t="s">
        <v>11440</v>
      </c>
      <c r="V459" s="1" t="s">
        <v>40</v>
      </c>
      <c r="W459" s="1" t="s">
        <v>11441</v>
      </c>
      <c r="X459" s="1" t="s">
        <v>41</v>
      </c>
      <c r="Y459" s="1" t="s">
        <v>22</v>
      </c>
      <c r="Z459" s="1" t="s">
        <v>43</v>
      </c>
      <c r="AA459" s="1">
        <v>140000</v>
      </c>
      <c r="AB459" s="1" t="s">
        <v>43</v>
      </c>
      <c r="AC459" s="1" t="s">
        <v>43</v>
      </c>
      <c r="AD459" s="1" t="s">
        <v>32</v>
      </c>
      <c r="AE459" s="1">
        <v>21.846900000000002</v>
      </c>
      <c r="AF459" s="1">
        <v>-102.31003</v>
      </c>
    </row>
    <row r="460" spans="1:32" ht="15.95" customHeight="1" x14ac:dyDescent="0.25">
      <c r="A460" s="1" t="s">
        <v>1278</v>
      </c>
      <c r="B460" s="1" t="s">
        <v>31</v>
      </c>
      <c r="C460" s="1">
        <v>911</v>
      </c>
      <c r="D460" s="1" t="s">
        <v>45</v>
      </c>
      <c r="E460" s="1" t="s">
        <v>46</v>
      </c>
      <c r="F460" s="1" t="str">
        <f t="shared" si="14"/>
        <v>lunes</v>
      </c>
      <c r="G460" s="1" t="str">
        <f t="shared" si="15"/>
        <v>febrero</v>
      </c>
      <c r="H460" s="2">
        <v>45691</v>
      </c>
      <c r="I460" s="1">
        <v>6</v>
      </c>
      <c r="J460" s="1" t="s">
        <v>64</v>
      </c>
      <c r="K460" s="1" t="s">
        <v>144</v>
      </c>
      <c r="L460" s="1">
        <v>0</v>
      </c>
      <c r="M460" s="1" t="s">
        <v>1279</v>
      </c>
      <c r="N460" s="1" t="s">
        <v>13</v>
      </c>
      <c r="O460" s="1" t="s">
        <v>38</v>
      </c>
      <c r="P460" s="1" t="s">
        <v>14600</v>
      </c>
      <c r="Q460" s="1">
        <v>1</v>
      </c>
      <c r="R460" s="1">
        <v>0</v>
      </c>
      <c r="S460" s="1">
        <v>0</v>
      </c>
      <c r="T460" s="1" t="s">
        <v>59</v>
      </c>
      <c r="U460" s="1" t="s">
        <v>14746</v>
      </c>
      <c r="V460" s="1" t="s">
        <v>40</v>
      </c>
      <c r="W460" s="1" t="s">
        <v>41</v>
      </c>
      <c r="X460" s="1" t="s">
        <v>41</v>
      </c>
      <c r="Y460" s="1" t="s">
        <v>42</v>
      </c>
      <c r="Z460" s="1" t="s">
        <v>43</v>
      </c>
      <c r="AB460" s="1" t="s">
        <v>43</v>
      </c>
      <c r="AC460" s="1" t="s">
        <v>43</v>
      </c>
      <c r="AD460" s="1" t="s">
        <v>32</v>
      </c>
      <c r="AE460" s="1">
        <v>21.962018</v>
      </c>
      <c r="AF460" s="1">
        <v>-102.24495</v>
      </c>
    </row>
    <row r="461" spans="1:32" ht="15.95" customHeight="1" x14ac:dyDescent="0.25">
      <c r="A461" s="1" t="s">
        <v>1280</v>
      </c>
      <c r="B461" s="1" t="s">
        <v>31</v>
      </c>
      <c r="C461" s="1">
        <v>911</v>
      </c>
      <c r="D461" s="1" t="s">
        <v>45</v>
      </c>
      <c r="E461" s="1" t="s">
        <v>46</v>
      </c>
      <c r="F461" s="1" t="str">
        <f t="shared" si="14"/>
        <v>lunes</v>
      </c>
      <c r="G461" s="1" t="str">
        <f t="shared" si="15"/>
        <v>febrero</v>
      </c>
      <c r="H461" s="2">
        <v>45691</v>
      </c>
      <c r="I461" s="1">
        <v>6</v>
      </c>
      <c r="J461" s="1" t="s">
        <v>35</v>
      </c>
      <c r="K461" s="1" t="s">
        <v>1281</v>
      </c>
      <c r="L461" s="1">
        <v>0</v>
      </c>
      <c r="M461" s="1" t="s">
        <v>1282</v>
      </c>
      <c r="N461" s="1" t="s">
        <v>13</v>
      </c>
      <c r="O461" s="1" t="s">
        <v>38</v>
      </c>
      <c r="P461" s="1" t="s">
        <v>14600</v>
      </c>
      <c r="Q461" s="1">
        <v>3</v>
      </c>
      <c r="R461" s="1">
        <v>2</v>
      </c>
      <c r="S461" s="1">
        <v>44</v>
      </c>
      <c r="T461" s="1" t="s">
        <v>1283</v>
      </c>
      <c r="U461" s="1" t="s">
        <v>50</v>
      </c>
      <c r="V461" s="1" t="s">
        <v>40</v>
      </c>
      <c r="W461" s="1">
        <v>4</v>
      </c>
      <c r="X461" s="1" t="s">
        <v>41</v>
      </c>
      <c r="Y461" s="1" t="s">
        <v>42</v>
      </c>
      <c r="Z461" s="1" t="s">
        <v>43</v>
      </c>
      <c r="AB461" s="1" t="s">
        <v>43</v>
      </c>
      <c r="AC461" s="1" t="s">
        <v>1284</v>
      </c>
      <c r="AD461" s="1" t="s">
        <v>32</v>
      </c>
      <c r="AE461" s="1">
        <v>21.906302</v>
      </c>
      <c r="AF461" s="1">
        <v>-102.246165</v>
      </c>
    </row>
    <row r="462" spans="1:32" ht="15.95" customHeight="1" x14ac:dyDescent="0.25">
      <c r="A462" s="1" t="s">
        <v>1285</v>
      </c>
      <c r="B462" s="1" t="s">
        <v>31</v>
      </c>
      <c r="C462" s="1">
        <v>911</v>
      </c>
      <c r="D462" s="1" t="s">
        <v>103</v>
      </c>
      <c r="E462" s="1" t="s">
        <v>43</v>
      </c>
      <c r="F462" s="1" t="str">
        <f t="shared" si="14"/>
        <v>lunes</v>
      </c>
      <c r="G462" s="1" t="str">
        <f t="shared" si="15"/>
        <v>febrero</v>
      </c>
      <c r="H462" s="2">
        <v>45691</v>
      </c>
      <c r="I462" s="1">
        <v>6</v>
      </c>
      <c r="J462" s="1" t="s">
        <v>35</v>
      </c>
      <c r="K462" s="1" t="s">
        <v>1286</v>
      </c>
      <c r="L462" s="1">
        <v>0</v>
      </c>
      <c r="M462" s="1" t="s">
        <v>1287</v>
      </c>
      <c r="N462" s="1" t="s">
        <v>13</v>
      </c>
      <c r="O462" s="1" t="s">
        <v>38</v>
      </c>
      <c r="P462" s="1" t="s">
        <v>39</v>
      </c>
      <c r="Q462" s="1">
        <v>4</v>
      </c>
      <c r="R462" s="1">
        <v>2</v>
      </c>
      <c r="S462" s="1">
        <v>0</v>
      </c>
      <c r="T462" s="1"/>
      <c r="U462" s="1" t="s">
        <v>11452</v>
      </c>
      <c r="V462" s="1" t="s">
        <v>40</v>
      </c>
      <c r="W462" s="1" t="s">
        <v>7798</v>
      </c>
      <c r="X462" s="1" t="s">
        <v>41</v>
      </c>
      <c r="Y462" s="1" t="s">
        <v>22</v>
      </c>
      <c r="Z462" s="1" t="s">
        <v>1288</v>
      </c>
      <c r="AA462" s="1">
        <v>209000</v>
      </c>
      <c r="AB462" s="1" t="s">
        <v>43</v>
      </c>
      <c r="AC462" s="1" t="s">
        <v>43</v>
      </c>
      <c r="AD462" s="1" t="s">
        <v>32</v>
      </c>
      <c r="AE462" s="1">
        <v>21.891074</v>
      </c>
      <c r="AF462" s="1">
        <v>-102.339787</v>
      </c>
    </row>
    <row r="463" spans="1:32" ht="15.95" customHeight="1" x14ac:dyDescent="0.25">
      <c r="A463" s="1" t="s">
        <v>1289</v>
      </c>
      <c r="B463" s="1" t="s">
        <v>31</v>
      </c>
      <c r="C463" s="1">
        <v>911</v>
      </c>
      <c r="D463" s="1" t="s">
        <v>45</v>
      </c>
      <c r="E463" s="1" t="s">
        <v>46</v>
      </c>
      <c r="F463" s="1" t="str">
        <f t="shared" si="14"/>
        <v>martes</v>
      </c>
      <c r="G463" s="1" t="str">
        <f t="shared" si="15"/>
        <v>febrero</v>
      </c>
      <c r="H463" s="2">
        <v>45692</v>
      </c>
      <c r="I463" s="1">
        <v>6</v>
      </c>
      <c r="J463" s="1" t="s">
        <v>35</v>
      </c>
      <c r="K463" s="1" t="s">
        <v>148</v>
      </c>
      <c r="L463" s="1">
        <v>0</v>
      </c>
      <c r="M463" s="1" t="s">
        <v>1290</v>
      </c>
      <c r="N463" s="1" t="s">
        <v>13</v>
      </c>
      <c r="O463" s="1" t="s">
        <v>38</v>
      </c>
      <c r="P463" s="1" t="s">
        <v>14600</v>
      </c>
      <c r="Q463" s="1">
        <v>1</v>
      </c>
      <c r="R463" s="1">
        <v>1</v>
      </c>
      <c r="S463" s="1">
        <v>0</v>
      </c>
      <c r="T463" s="1" t="s">
        <v>1291</v>
      </c>
      <c r="U463" s="1" t="s">
        <v>50</v>
      </c>
      <c r="V463" s="1" t="s">
        <v>40</v>
      </c>
      <c r="W463" s="1">
        <v>4</v>
      </c>
      <c r="X463" s="1" t="s">
        <v>41</v>
      </c>
      <c r="Y463" s="1" t="s">
        <v>42</v>
      </c>
      <c r="Z463" s="1" t="s">
        <v>43</v>
      </c>
      <c r="AB463" s="1" t="s">
        <v>43</v>
      </c>
      <c r="AC463" s="1" t="s">
        <v>43</v>
      </c>
      <c r="AD463" s="1" t="s">
        <v>32</v>
      </c>
      <c r="AE463" s="1">
        <v>21.878157000000002</v>
      </c>
      <c r="AF463" s="1">
        <v>-102.299156</v>
      </c>
    </row>
    <row r="464" spans="1:32" ht="15.95" customHeight="1" x14ac:dyDescent="0.25">
      <c r="A464" s="1" t="s">
        <v>1292</v>
      </c>
      <c r="B464" s="1" t="s">
        <v>31</v>
      </c>
      <c r="C464" s="1">
        <v>911</v>
      </c>
      <c r="D464" s="1" t="s">
        <v>45</v>
      </c>
      <c r="E464" s="1" t="s">
        <v>46</v>
      </c>
      <c r="F464" s="1" t="str">
        <f t="shared" si="14"/>
        <v>martes</v>
      </c>
      <c r="G464" s="1" t="str">
        <f t="shared" si="15"/>
        <v>febrero</v>
      </c>
      <c r="H464" s="2">
        <v>45692</v>
      </c>
      <c r="I464" s="1">
        <v>6</v>
      </c>
      <c r="J464" s="1" t="s">
        <v>35</v>
      </c>
      <c r="K464" s="1" t="s">
        <v>1293</v>
      </c>
      <c r="L464" s="1">
        <v>0</v>
      </c>
      <c r="M464" s="1" t="s">
        <v>1294</v>
      </c>
      <c r="N464" s="1" t="s">
        <v>13</v>
      </c>
      <c r="O464" s="1" t="s">
        <v>38</v>
      </c>
      <c r="P464" s="1" t="s">
        <v>14600</v>
      </c>
      <c r="Q464" s="1">
        <v>1</v>
      </c>
      <c r="R464" s="1">
        <v>1</v>
      </c>
      <c r="S464" s="1">
        <v>0</v>
      </c>
      <c r="T464" s="1" t="s">
        <v>1291</v>
      </c>
      <c r="U464" s="1" t="s">
        <v>50</v>
      </c>
      <c r="V464" s="1" t="s">
        <v>9297</v>
      </c>
      <c r="W464" s="1">
        <v>3</v>
      </c>
      <c r="X464" s="1" t="s">
        <v>41</v>
      </c>
      <c r="Y464" s="1" t="s">
        <v>42</v>
      </c>
      <c r="Z464" s="1" t="s">
        <v>43</v>
      </c>
      <c r="AB464" s="1" t="s">
        <v>43</v>
      </c>
      <c r="AC464" s="1" t="s">
        <v>43</v>
      </c>
      <c r="AD464" s="1" t="s">
        <v>32</v>
      </c>
      <c r="AE464" s="1">
        <v>21.842601999999999</v>
      </c>
      <c r="AF464" s="1">
        <v>-102.29374799999999</v>
      </c>
    </row>
    <row r="465" spans="1:32" ht="15.95" customHeight="1" x14ac:dyDescent="0.25">
      <c r="A465" s="1" t="s">
        <v>1385</v>
      </c>
      <c r="B465" s="1" t="s">
        <v>31</v>
      </c>
      <c r="C465" s="1">
        <v>911</v>
      </c>
      <c r="D465" s="1" t="s">
        <v>757</v>
      </c>
      <c r="E465" s="1" t="s">
        <v>43</v>
      </c>
      <c r="F465" s="1" t="str">
        <f t="shared" si="14"/>
        <v>miércoles</v>
      </c>
      <c r="G465" s="1" t="str">
        <f t="shared" si="15"/>
        <v>febrero</v>
      </c>
      <c r="H465" s="2">
        <v>45693</v>
      </c>
      <c r="I465" s="1">
        <v>6</v>
      </c>
      <c r="J465" s="1" t="s">
        <v>35</v>
      </c>
      <c r="K465" s="1" t="s">
        <v>172</v>
      </c>
      <c r="L465" s="1">
        <v>0</v>
      </c>
      <c r="M465" s="1" t="s">
        <v>1386</v>
      </c>
      <c r="N465" s="1" t="s">
        <v>13</v>
      </c>
      <c r="O465" s="1" t="s">
        <v>38</v>
      </c>
      <c r="P465" s="1" t="s">
        <v>39</v>
      </c>
      <c r="Q465" s="1">
        <v>0</v>
      </c>
      <c r="R465" s="1">
        <v>2</v>
      </c>
      <c r="S465" s="1">
        <v>0</v>
      </c>
      <c r="T465" s="1"/>
      <c r="U465" s="1" t="s">
        <v>11810</v>
      </c>
      <c r="V465" s="1" t="s">
        <v>40</v>
      </c>
      <c r="W465" s="1" t="s">
        <v>11487</v>
      </c>
      <c r="X465" s="1" t="s">
        <v>41</v>
      </c>
      <c r="Y465" s="1" t="s">
        <v>42</v>
      </c>
      <c r="Z465" s="1" t="s">
        <v>43</v>
      </c>
      <c r="AB465" s="1" t="s">
        <v>43</v>
      </c>
      <c r="AC465" s="1" t="s">
        <v>43</v>
      </c>
      <c r="AD465" s="1" t="s">
        <v>32</v>
      </c>
      <c r="AE465" s="1">
        <v>21.854264000000001</v>
      </c>
      <c r="AF465" s="1">
        <v>-102.31393199999999</v>
      </c>
    </row>
    <row r="466" spans="1:32" ht="15.95" customHeight="1" x14ac:dyDescent="0.25">
      <c r="A466" s="1" t="s">
        <v>1299</v>
      </c>
      <c r="B466" s="1" t="s">
        <v>31</v>
      </c>
      <c r="C466" s="1">
        <v>911</v>
      </c>
      <c r="D466" s="1" t="s">
        <v>45</v>
      </c>
      <c r="E466" s="1" t="s">
        <v>46</v>
      </c>
      <c r="F466" s="1" t="str">
        <f t="shared" si="14"/>
        <v>martes</v>
      </c>
      <c r="G466" s="1" t="str">
        <f t="shared" si="15"/>
        <v>febrero</v>
      </c>
      <c r="H466" s="2">
        <v>45692</v>
      </c>
      <c r="I466" s="1">
        <v>6</v>
      </c>
      <c r="J466" s="1" t="s">
        <v>35</v>
      </c>
      <c r="K466" s="1" t="s">
        <v>1300</v>
      </c>
      <c r="L466" s="1">
        <v>0</v>
      </c>
      <c r="M466" s="1" t="s">
        <v>1301</v>
      </c>
      <c r="N466" s="1" t="s">
        <v>13</v>
      </c>
      <c r="O466" s="1" t="s">
        <v>38</v>
      </c>
      <c r="P466" s="1" t="s">
        <v>14600</v>
      </c>
      <c r="Q466" s="1">
        <v>1</v>
      </c>
      <c r="R466" s="1">
        <v>1</v>
      </c>
      <c r="S466" s="1">
        <v>0</v>
      </c>
      <c r="T466" s="1" t="s">
        <v>1302</v>
      </c>
      <c r="U466" s="1" t="s">
        <v>50</v>
      </c>
      <c r="V466" s="1" t="s">
        <v>40</v>
      </c>
      <c r="W466" s="1">
        <v>3</v>
      </c>
      <c r="X466" s="1" t="s">
        <v>1303</v>
      </c>
      <c r="Y466" s="1" t="s">
        <v>42</v>
      </c>
      <c r="Z466" s="1" t="s">
        <v>43</v>
      </c>
      <c r="AB466" s="1" t="s">
        <v>43</v>
      </c>
      <c r="AC466" s="1" t="s">
        <v>43</v>
      </c>
      <c r="AD466" s="1" t="s">
        <v>32</v>
      </c>
      <c r="AE466" s="1">
        <v>21.833511000000001</v>
      </c>
      <c r="AF466" s="1">
        <v>-102.322723</v>
      </c>
    </row>
    <row r="467" spans="1:32" ht="15.95" customHeight="1" x14ac:dyDescent="0.25">
      <c r="A467" s="1" t="s">
        <v>1304</v>
      </c>
      <c r="B467" s="1" t="s">
        <v>31</v>
      </c>
      <c r="C467" s="1">
        <v>911</v>
      </c>
      <c r="D467" s="1" t="s">
        <v>45</v>
      </c>
      <c r="E467" s="1" t="s">
        <v>46</v>
      </c>
      <c r="F467" s="1" t="str">
        <f t="shared" si="14"/>
        <v>martes</v>
      </c>
      <c r="G467" s="1" t="str">
        <f t="shared" si="15"/>
        <v>febrero</v>
      </c>
      <c r="H467" s="2">
        <v>45692</v>
      </c>
      <c r="I467" s="1">
        <v>6</v>
      </c>
      <c r="J467" s="1" t="s">
        <v>64</v>
      </c>
      <c r="K467" s="1" t="s">
        <v>224</v>
      </c>
      <c r="L467" s="1">
        <v>0</v>
      </c>
      <c r="M467" s="1" t="s">
        <v>1305</v>
      </c>
      <c r="N467" s="1" t="s">
        <v>13</v>
      </c>
      <c r="O467" s="1" t="s">
        <v>38</v>
      </c>
      <c r="P467" s="1" t="s">
        <v>14600</v>
      </c>
      <c r="Q467" s="1">
        <v>1</v>
      </c>
      <c r="R467" s="1">
        <v>2</v>
      </c>
      <c r="S467" s="1">
        <v>0</v>
      </c>
      <c r="T467" s="1" t="s">
        <v>1306</v>
      </c>
      <c r="U467" s="1" t="s">
        <v>50</v>
      </c>
      <c r="V467" s="1" t="s">
        <v>40</v>
      </c>
      <c r="W467" s="1">
        <v>4</v>
      </c>
      <c r="X467" s="1" t="s">
        <v>41</v>
      </c>
      <c r="Y467" s="1" t="s">
        <v>42</v>
      </c>
      <c r="Z467" s="1" t="s">
        <v>43</v>
      </c>
      <c r="AB467" s="1" t="s">
        <v>43</v>
      </c>
      <c r="AC467" s="1" t="s">
        <v>43</v>
      </c>
      <c r="AD467" s="1" t="s">
        <v>32</v>
      </c>
      <c r="AE467" s="1">
        <v>22.024080000000001</v>
      </c>
      <c r="AF467" s="1">
        <v>-102.272126</v>
      </c>
    </row>
    <row r="468" spans="1:32" ht="15.95" customHeight="1" x14ac:dyDescent="0.25">
      <c r="A468" s="1" t="s">
        <v>1310</v>
      </c>
      <c r="B468" s="1" t="s">
        <v>31</v>
      </c>
      <c r="C468" s="1">
        <v>911</v>
      </c>
      <c r="D468" s="1" t="s">
        <v>45</v>
      </c>
      <c r="E468" s="1" t="s">
        <v>46</v>
      </c>
      <c r="F468" s="1" t="str">
        <f t="shared" si="14"/>
        <v>martes</v>
      </c>
      <c r="G468" s="1" t="str">
        <f t="shared" si="15"/>
        <v>febrero</v>
      </c>
      <c r="H468" s="2">
        <v>45692</v>
      </c>
      <c r="I468" s="1">
        <v>6</v>
      </c>
      <c r="J468" s="1" t="s">
        <v>70</v>
      </c>
      <c r="K468" s="1" t="s">
        <v>885</v>
      </c>
      <c r="L468" s="1">
        <v>0</v>
      </c>
      <c r="M468" s="1" t="s">
        <v>1311</v>
      </c>
      <c r="N468" s="1" t="s">
        <v>13</v>
      </c>
      <c r="O468" s="1" t="s">
        <v>169</v>
      </c>
      <c r="P468" s="1" t="s">
        <v>14600</v>
      </c>
      <c r="Q468" s="1">
        <v>1</v>
      </c>
      <c r="R468" s="1">
        <v>1</v>
      </c>
      <c r="S468" s="1">
        <v>32</v>
      </c>
      <c r="T468" s="1" t="s">
        <v>1302</v>
      </c>
      <c r="U468" s="1" t="s">
        <v>50</v>
      </c>
      <c r="V468" s="1" t="s">
        <v>40</v>
      </c>
      <c r="W468" s="1">
        <v>3</v>
      </c>
      <c r="X468" s="1" t="s">
        <v>716</v>
      </c>
      <c r="Y468" s="1" t="s">
        <v>42</v>
      </c>
      <c r="Z468" s="1" t="s">
        <v>43</v>
      </c>
      <c r="AB468" s="1" t="s">
        <v>43</v>
      </c>
      <c r="AC468" s="1" t="s">
        <v>43</v>
      </c>
      <c r="AD468" s="1" t="s">
        <v>32</v>
      </c>
      <c r="AE468" s="1">
        <v>21.953527999999999</v>
      </c>
      <c r="AF468" s="1">
        <v>-102.34358</v>
      </c>
    </row>
    <row r="469" spans="1:32" ht="15.95" customHeight="1" x14ac:dyDescent="0.25">
      <c r="A469" s="1" t="s">
        <v>1312</v>
      </c>
      <c r="B469" s="1" t="s">
        <v>31</v>
      </c>
      <c r="C469" s="1">
        <v>911</v>
      </c>
      <c r="D469" s="1" t="s">
        <v>45</v>
      </c>
      <c r="E469" s="1" t="s">
        <v>46</v>
      </c>
      <c r="F469" s="1" t="str">
        <f t="shared" si="14"/>
        <v>martes</v>
      </c>
      <c r="G469" s="1" t="str">
        <f t="shared" si="15"/>
        <v>febrero</v>
      </c>
      <c r="H469" s="2">
        <v>45692</v>
      </c>
      <c r="I469" s="1">
        <v>6</v>
      </c>
      <c r="J469" s="1" t="s">
        <v>35</v>
      </c>
      <c r="K469" s="1" t="s">
        <v>257</v>
      </c>
      <c r="L469" s="1">
        <v>0</v>
      </c>
      <c r="M469" s="1" t="s">
        <v>1313</v>
      </c>
      <c r="N469" s="1" t="s">
        <v>13</v>
      </c>
      <c r="O469" s="1" t="s">
        <v>38</v>
      </c>
      <c r="P469" s="1" t="s">
        <v>14600</v>
      </c>
      <c r="Q469" s="1">
        <v>1</v>
      </c>
      <c r="R469" s="1">
        <v>1</v>
      </c>
      <c r="S469" s="1">
        <v>0</v>
      </c>
      <c r="T469" s="1" t="s">
        <v>868</v>
      </c>
      <c r="U469" s="1" t="s">
        <v>11440</v>
      </c>
      <c r="V469" s="1" t="s">
        <v>40</v>
      </c>
      <c r="W469" s="1" t="s">
        <v>11441</v>
      </c>
      <c r="X469" s="1" t="s">
        <v>41</v>
      </c>
      <c r="Y469" s="1" t="s">
        <v>42</v>
      </c>
      <c r="Z469" s="1" t="s">
        <v>43</v>
      </c>
      <c r="AB469" s="1" t="s">
        <v>43</v>
      </c>
      <c r="AC469" s="1" t="s">
        <v>43</v>
      </c>
      <c r="AD469" s="1" t="s">
        <v>32</v>
      </c>
      <c r="AE469" s="1">
        <v>21.843015000000001</v>
      </c>
      <c r="AF469" s="1">
        <v>-102.30022599999999</v>
      </c>
    </row>
    <row r="470" spans="1:32" ht="15.95" customHeight="1" x14ac:dyDescent="0.25">
      <c r="A470" s="1" t="s">
        <v>1314</v>
      </c>
      <c r="B470" s="1" t="s">
        <v>31</v>
      </c>
      <c r="C470" s="1">
        <v>911</v>
      </c>
      <c r="D470" s="1" t="s">
        <v>45</v>
      </c>
      <c r="E470" s="1" t="s">
        <v>46</v>
      </c>
      <c r="F470" s="1" t="str">
        <f t="shared" si="14"/>
        <v>martes</v>
      </c>
      <c r="G470" s="1" t="str">
        <f t="shared" si="15"/>
        <v>febrero</v>
      </c>
      <c r="H470" s="2">
        <v>45692</v>
      </c>
      <c r="I470" s="1">
        <v>6</v>
      </c>
      <c r="J470" s="1" t="s">
        <v>70</v>
      </c>
      <c r="K470" s="1" t="s">
        <v>131</v>
      </c>
      <c r="L470" s="1">
        <v>0</v>
      </c>
      <c r="M470" s="1" t="s">
        <v>1315</v>
      </c>
      <c r="N470" s="1" t="s">
        <v>13</v>
      </c>
      <c r="O470" s="1" t="s">
        <v>38</v>
      </c>
      <c r="P470" s="1" t="s">
        <v>14600</v>
      </c>
      <c r="Q470" s="1">
        <v>1</v>
      </c>
      <c r="R470" s="1">
        <v>1</v>
      </c>
      <c r="S470" s="1">
        <v>28</v>
      </c>
      <c r="T470" s="1" t="s">
        <v>59</v>
      </c>
      <c r="U470" s="1" t="s">
        <v>50</v>
      </c>
      <c r="V470" s="1" t="s">
        <v>40</v>
      </c>
      <c r="W470" s="1">
        <v>3</v>
      </c>
      <c r="X470" s="1" t="s">
        <v>532</v>
      </c>
      <c r="Y470" s="1" t="s">
        <v>42</v>
      </c>
      <c r="Z470" s="1" t="s">
        <v>43</v>
      </c>
      <c r="AA470" s="1">
        <v>50000</v>
      </c>
      <c r="AB470" s="1" t="s">
        <v>43</v>
      </c>
      <c r="AC470" s="1" t="s">
        <v>43</v>
      </c>
      <c r="AD470" s="1" t="s">
        <v>32</v>
      </c>
      <c r="AE470" s="1">
        <v>21.995875000000002</v>
      </c>
      <c r="AF470" s="1">
        <v>-102.29246500000001</v>
      </c>
    </row>
    <row r="471" spans="1:32" ht="15.95" customHeight="1" x14ac:dyDescent="0.25">
      <c r="A471" s="1" t="s">
        <v>1318</v>
      </c>
      <c r="B471" s="1" t="s">
        <v>31</v>
      </c>
      <c r="C471" s="1">
        <v>911</v>
      </c>
      <c r="D471" s="1" t="s">
        <v>45</v>
      </c>
      <c r="E471" s="1" t="s">
        <v>46</v>
      </c>
      <c r="F471" s="1" t="str">
        <f t="shared" si="14"/>
        <v>martes</v>
      </c>
      <c r="G471" s="1" t="str">
        <f t="shared" si="15"/>
        <v>febrero</v>
      </c>
      <c r="H471" s="2">
        <v>45692</v>
      </c>
      <c r="I471" s="1">
        <v>6</v>
      </c>
      <c r="J471" s="1" t="s">
        <v>35</v>
      </c>
      <c r="K471" s="1" t="s">
        <v>61</v>
      </c>
      <c r="L471" s="1">
        <v>0</v>
      </c>
      <c r="M471" s="1" t="s">
        <v>1319</v>
      </c>
      <c r="N471" s="1" t="s">
        <v>13</v>
      </c>
      <c r="O471" s="1" t="s">
        <v>38</v>
      </c>
      <c r="P471" s="1" t="s">
        <v>14600</v>
      </c>
      <c r="Q471" s="1">
        <v>1</v>
      </c>
      <c r="R471" s="1">
        <v>2</v>
      </c>
      <c r="S471" s="1">
        <v>0</v>
      </c>
      <c r="T471" s="1"/>
      <c r="U471" s="1" t="s">
        <v>50</v>
      </c>
      <c r="V471" s="1" t="s">
        <v>9297</v>
      </c>
      <c r="W471" s="1">
        <v>3</v>
      </c>
      <c r="X471" s="1" t="s">
        <v>41</v>
      </c>
      <c r="Y471" s="1" t="s">
        <v>22</v>
      </c>
      <c r="Z471" s="1" t="s">
        <v>43</v>
      </c>
      <c r="AA471" s="1">
        <v>15000</v>
      </c>
      <c r="AB471" s="1" t="s">
        <v>43</v>
      </c>
      <c r="AC471" s="1" t="s">
        <v>43</v>
      </c>
      <c r="AD471" s="1" t="s">
        <v>32</v>
      </c>
      <c r="AE471" s="1">
        <v>21.871842000000001</v>
      </c>
      <c r="AF471" s="1">
        <v>-102.235857</v>
      </c>
    </row>
    <row r="472" spans="1:32" ht="15.95" customHeight="1" x14ac:dyDescent="0.25">
      <c r="A472" s="1" t="s">
        <v>1340</v>
      </c>
      <c r="B472" s="1" t="s">
        <v>31</v>
      </c>
      <c r="C472" s="1">
        <v>911</v>
      </c>
      <c r="D472" s="1" t="s">
        <v>45</v>
      </c>
      <c r="E472" s="1" t="s">
        <v>46</v>
      </c>
      <c r="F472" s="1" t="str">
        <f t="shared" si="14"/>
        <v>miércoles</v>
      </c>
      <c r="G472" s="1" t="str">
        <f t="shared" si="15"/>
        <v>febrero</v>
      </c>
      <c r="H472" s="2">
        <v>45693</v>
      </c>
      <c r="I472" s="1">
        <v>6</v>
      </c>
      <c r="J472" s="1" t="s">
        <v>35</v>
      </c>
      <c r="K472" s="1" t="s">
        <v>1341</v>
      </c>
      <c r="L472" s="1">
        <v>0</v>
      </c>
      <c r="M472" s="1" t="s">
        <v>1342</v>
      </c>
      <c r="N472" s="1" t="s">
        <v>13</v>
      </c>
      <c r="O472" s="1" t="s">
        <v>38</v>
      </c>
      <c r="P472" s="1" t="s">
        <v>14600</v>
      </c>
      <c r="Q472" s="1">
        <v>3</v>
      </c>
      <c r="R472" s="1">
        <v>2</v>
      </c>
      <c r="S472" s="1">
        <v>45</v>
      </c>
      <c r="T472" s="1" t="s">
        <v>1343</v>
      </c>
      <c r="U472" s="1" t="s">
        <v>9348</v>
      </c>
      <c r="V472" s="1" t="s">
        <v>40</v>
      </c>
      <c r="W472" s="1" t="s">
        <v>11367</v>
      </c>
      <c r="X472" s="1" t="s">
        <v>41</v>
      </c>
      <c r="Y472" s="1" t="s">
        <v>42</v>
      </c>
      <c r="Z472" s="1" t="s">
        <v>43</v>
      </c>
      <c r="AB472" s="1" t="s">
        <v>43</v>
      </c>
      <c r="AC472" s="1" t="s">
        <v>43</v>
      </c>
      <c r="AD472" s="1" t="s">
        <v>32</v>
      </c>
      <c r="AE472" s="1">
        <v>21.843468000000001</v>
      </c>
      <c r="AF472" s="1">
        <v>-102.33062</v>
      </c>
    </row>
    <row r="473" spans="1:32" ht="15.95" customHeight="1" x14ac:dyDescent="0.25">
      <c r="A473" s="1" t="s">
        <v>1324</v>
      </c>
      <c r="B473" s="1" t="s">
        <v>31</v>
      </c>
      <c r="C473" s="1">
        <v>911</v>
      </c>
      <c r="D473" s="1" t="s">
        <v>80</v>
      </c>
      <c r="E473" s="1" t="s">
        <v>81</v>
      </c>
      <c r="F473" s="1" t="str">
        <f t="shared" si="14"/>
        <v>martes</v>
      </c>
      <c r="G473" s="1" t="str">
        <f t="shared" si="15"/>
        <v>febrero</v>
      </c>
      <c r="H473" s="2">
        <v>45692</v>
      </c>
      <c r="I473" s="1">
        <v>6</v>
      </c>
      <c r="J473" s="1" t="s">
        <v>70</v>
      </c>
      <c r="K473" s="1" t="s">
        <v>1325</v>
      </c>
      <c r="L473" s="1">
        <v>0</v>
      </c>
      <c r="M473" s="1" t="s">
        <v>1326</v>
      </c>
      <c r="N473" s="1" t="s">
        <v>13</v>
      </c>
      <c r="O473" s="1" t="s">
        <v>38</v>
      </c>
      <c r="P473" s="1" t="s">
        <v>39</v>
      </c>
      <c r="Q473" s="1">
        <v>1</v>
      </c>
      <c r="R473" s="1">
        <v>1</v>
      </c>
      <c r="S473" s="1">
        <v>19</v>
      </c>
      <c r="T473" s="1" t="s">
        <v>1327</v>
      </c>
      <c r="U473" s="1" t="s">
        <v>11440</v>
      </c>
      <c r="V473" s="1" t="s">
        <v>40</v>
      </c>
      <c r="W473" s="1" t="s">
        <v>11441</v>
      </c>
      <c r="X473" s="1" t="s">
        <v>41</v>
      </c>
      <c r="Y473" s="1" t="s">
        <v>22</v>
      </c>
      <c r="AA473" s="1">
        <v>9800</v>
      </c>
      <c r="AB473" s="1" t="s">
        <v>43</v>
      </c>
      <c r="AC473" s="1" t="s">
        <v>43</v>
      </c>
      <c r="AD473" s="1" t="s">
        <v>32</v>
      </c>
      <c r="AE473" s="1">
        <v>22.001759</v>
      </c>
      <c r="AF473" s="1">
        <v>-102.29081600000001</v>
      </c>
    </row>
    <row r="474" spans="1:32" ht="15.95" customHeight="1" x14ac:dyDescent="0.25">
      <c r="A474" s="1" t="s">
        <v>1399</v>
      </c>
      <c r="B474" s="1" t="s">
        <v>31</v>
      </c>
      <c r="C474" s="1">
        <v>911</v>
      </c>
      <c r="D474" s="1" t="s">
        <v>45</v>
      </c>
      <c r="E474" s="1" t="s">
        <v>46</v>
      </c>
      <c r="F474" s="1" t="str">
        <f t="shared" si="14"/>
        <v>jueves</v>
      </c>
      <c r="G474" s="1" t="str">
        <f t="shared" si="15"/>
        <v>febrero</v>
      </c>
      <c r="H474" s="2">
        <v>45694</v>
      </c>
      <c r="I474" s="1">
        <v>6</v>
      </c>
      <c r="J474" s="1" t="s">
        <v>35</v>
      </c>
      <c r="K474" s="1" t="s">
        <v>1155</v>
      </c>
      <c r="L474" s="1">
        <v>0</v>
      </c>
      <c r="M474" s="1" t="s">
        <v>1400</v>
      </c>
      <c r="N474" s="1" t="s">
        <v>13</v>
      </c>
      <c r="O474" s="1" t="s">
        <v>38</v>
      </c>
      <c r="P474" s="1" t="s">
        <v>14600</v>
      </c>
      <c r="Q474" s="1">
        <v>2</v>
      </c>
      <c r="R474" s="1">
        <v>1</v>
      </c>
      <c r="S474" s="1">
        <v>49</v>
      </c>
      <c r="T474" s="1" t="s">
        <v>1401</v>
      </c>
      <c r="U474" s="1" t="s">
        <v>11810</v>
      </c>
      <c r="V474" s="1" t="s">
        <v>40</v>
      </c>
      <c r="W474" s="1" t="s">
        <v>11487</v>
      </c>
      <c r="X474" s="1" t="s">
        <v>41</v>
      </c>
      <c r="Y474" s="1" t="s">
        <v>42</v>
      </c>
      <c r="Z474" s="1" t="s">
        <v>43</v>
      </c>
      <c r="AB474" s="1" t="s">
        <v>43</v>
      </c>
      <c r="AC474" s="1" t="s">
        <v>43</v>
      </c>
      <c r="AD474" s="1" t="s">
        <v>32</v>
      </c>
      <c r="AE474" s="1">
        <v>21.996213000000001</v>
      </c>
      <c r="AF474" s="1">
        <v>-102.32987799999999</v>
      </c>
    </row>
    <row r="475" spans="1:32" ht="15.95" customHeight="1" x14ac:dyDescent="0.25">
      <c r="A475" s="1" t="s">
        <v>1330</v>
      </c>
      <c r="B475" s="1" t="s">
        <v>31</v>
      </c>
      <c r="C475" s="1">
        <v>911</v>
      </c>
      <c r="D475" s="1" t="s">
        <v>45</v>
      </c>
      <c r="E475" s="1" t="s">
        <v>46</v>
      </c>
      <c r="F475" s="1" t="str">
        <f t="shared" si="14"/>
        <v>martes</v>
      </c>
      <c r="G475" s="1" t="str">
        <f t="shared" si="15"/>
        <v>febrero</v>
      </c>
      <c r="H475" s="2">
        <v>45692</v>
      </c>
      <c r="I475" s="1">
        <v>6</v>
      </c>
      <c r="J475" s="1" t="s">
        <v>35</v>
      </c>
      <c r="K475" s="1" t="s">
        <v>1331</v>
      </c>
      <c r="L475" s="1">
        <v>0</v>
      </c>
      <c r="M475" s="1" t="s">
        <v>1332</v>
      </c>
      <c r="N475" s="1" t="s">
        <v>13</v>
      </c>
      <c r="O475" s="1" t="s">
        <v>38</v>
      </c>
      <c r="P475" s="1" t="s">
        <v>14600</v>
      </c>
      <c r="Q475" s="1">
        <v>4</v>
      </c>
      <c r="R475" s="1">
        <v>2</v>
      </c>
      <c r="S475" s="1">
        <v>24</v>
      </c>
      <c r="T475" s="1" t="s">
        <v>1074</v>
      </c>
      <c r="U475" s="1" t="s">
        <v>11452</v>
      </c>
      <c r="V475" s="1" t="s">
        <v>40</v>
      </c>
      <c r="W475" s="1" t="s">
        <v>7798</v>
      </c>
      <c r="X475" s="1" t="s">
        <v>41</v>
      </c>
      <c r="Y475" s="1" t="s">
        <v>42</v>
      </c>
      <c r="Z475" s="1" t="s">
        <v>1333</v>
      </c>
      <c r="AA475" s="1">
        <v>430</v>
      </c>
      <c r="AB475" s="1" t="s">
        <v>43</v>
      </c>
      <c r="AC475" s="1" t="s">
        <v>43</v>
      </c>
      <c r="AD475" s="1" t="s">
        <v>32</v>
      </c>
      <c r="AE475" s="1">
        <v>21.854704000000002</v>
      </c>
      <c r="AF475" s="1">
        <v>-102.355322</v>
      </c>
    </row>
    <row r="476" spans="1:32" ht="15.95" customHeight="1" x14ac:dyDescent="0.25">
      <c r="A476" s="1" t="s">
        <v>1334</v>
      </c>
      <c r="B476" s="1" t="s">
        <v>31</v>
      </c>
      <c r="C476" s="1">
        <v>911</v>
      </c>
      <c r="D476" s="1" t="s">
        <v>45</v>
      </c>
      <c r="E476" s="1" t="s">
        <v>46</v>
      </c>
      <c r="F476" s="1" t="str">
        <f t="shared" si="14"/>
        <v>miércoles</v>
      </c>
      <c r="G476" s="1" t="str">
        <f t="shared" si="15"/>
        <v>febrero</v>
      </c>
      <c r="H476" s="2">
        <v>45693</v>
      </c>
      <c r="I476" s="1">
        <v>6</v>
      </c>
      <c r="J476" s="1" t="s">
        <v>35</v>
      </c>
      <c r="K476" s="1" t="s">
        <v>1335</v>
      </c>
      <c r="L476" s="1">
        <v>0</v>
      </c>
      <c r="M476" s="1" t="s">
        <v>1336</v>
      </c>
      <c r="N476" s="1" t="s">
        <v>13</v>
      </c>
      <c r="O476" s="1" t="s">
        <v>38</v>
      </c>
      <c r="P476" s="1" t="s">
        <v>14600</v>
      </c>
      <c r="Q476" s="1">
        <v>1</v>
      </c>
      <c r="R476" s="1">
        <v>2</v>
      </c>
      <c r="S476" s="1">
        <v>28</v>
      </c>
      <c r="T476" s="1" t="s">
        <v>59</v>
      </c>
      <c r="U476" s="1" t="s">
        <v>14746</v>
      </c>
      <c r="V476" s="1" t="s">
        <v>40</v>
      </c>
      <c r="W476" s="1" t="s">
        <v>41</v>
      </c>
      <c r="X476" s="1" t="s">
        <v>41</v>
      </c>
      <c r="Y476" s="1" t="s">
        <v>42</v>
      </c>
      <c r="Z476" s="1" t="s">
        <v>43</v>
      </c>
      <c r="AB476" s="1" t="s">
        <v>43</v>
      </c>
      <c r="AC476" s="1" t="s">
        <v>43</v>
      </c>
      <c r="AD476" s="1" t="s">
        <v>32</v>
      </c>
      <c r="AE476" s="1">
        <v>21.864839</v>
      </c>
      <c r="AF476" s="1">
        <v>-102.299778</v>
      </c>
    </row>
    <row r="477" spans="1:32" ht="15.95" customHeight="1" x14ac:dyDescent="0.25">
      <c r="A477" s="1" t="s">
        <v>1337</v>
      </c>
      <c r="B477" s="1" t="s">
        <v>31</v>
      </c>
      <c r="C477" s="1">
        <v>911</v>
      </c>
      <c r="D477" s="1" t="s">
        <v>45</v>
      </c>
      <c r="E477" s="1" t="s">
        <v>46</v>
      </c>
      <c r="F477" s="1" t="str">
        <f t="shared" si="14"/>
        <v>miércoles</v>
      </c>
      <c r="G477" s="1" t="str">
        <f t="shared" si="15"/>
        <v>febrero</v>
      </c>
      <c r="H477" s="2">
        <v>45693</v>
      </c>
      <c r="I477" s="1">
        <v>6</v>
      </c>
      <c r="J477" s="1" t="s">
        <v>35</v>
      </c>
      <c r="K477" s="1" t="s">
        <v>472</v>
      </c>
      <c r="L477" s="1">
        <v>0</v>
      </c>
      <c r="M477" s="1" t="s">
        <v>1338</v>
      </c>
      <c r="N477" s="1" t="s">
        <v>13</v>
      </c>
      <c r="O477" s="1" t="s">
        <v>38</v>
      </c>
      <c r="P477" s="1" t="s">
        <v>14600</v>
      </c>
      <c r="Q477" s="1">
        <v>1</v>
      </c>
      <c r="R477" s="1">
        <v>1</v>
      </c>
      <c r="S477" s="1">
        <v>46</v>
      </c>
      <c r="T477" s="1" t="s">
        <v>1339</v>
      </c>
      <c r="U477" s="1" t="s">
        <v>50</v>
      </c>
      <c r="V477" s="1" t="s">
        <v>40</v>
      </c>
      <c r="W477" s="1">
        <v>7</v>
      </c>
      <c r="X477" s="1" t="s">
        <v>41</v>
      </c>
      <c r="Y477" s="1" t="s">
        <v>42</v>
      </c>
      <c r="Z477" s="1" t="s">
        <v>43</v>
      </c>
      <c r="AB477" s="1" t="s">
        <v>43</v>
      </c>
      <c r="AC477" s="1" t="s">
        <v>43</v>
      </c>
      <c r="AD477" s="1" t="s">
        <v>32</v>
      </c>
      <c r="AE477" s="1">
        <v>21.933351999999999</v>
      </c>
      <c r="AF477" s="1">
        <v>-102.252154</v>
      </c>
    </row>
    <row r="478" spans="1:32" ht="15.95" customHeight="1" x14ac:dyDescent="0.25">
      <c r="A478" s="1" t="s">
        <v>1416</v>
      </c>
      <c r="B478" s="1" t="s">
        <v>31</v>
      </c>
      <c r="C478" s="1">
        <v>911</v>
      </c>
      <c r="D478" s="1" t="s">
        <v>757</v>
      </c>
      <c r="E478" s="1" t="s">
        <v>43</v>
      </c>
      <c r="F478" s="1" t="str">
        <f t="shared" si="14"/>
        <v>jueves</v>
      </c>
      <c r="G478" s="1" t="str">
        <f t="shared" si="15"/>
        <v>febrero</v>
      </c>
      <c r="H478" s="2">
        <v>45694</v>
      </c>
      <c r="I478" s="1">
        <v>6</v>
      </c>
      <c r="J478" s="1" t="s">
        <v>70</v>
      </c>
      <c r="K478" s="1" t="s">
        <v>1417</v>
      </c>
      <c r="L478" s="1">
        <v>0</v>
      </c>
      <c r="M478" s="1" t="s">
        <v>1418</v>
      </c>
      <c r="N478" s="1" t="s">
        <v>13</v>
      </c>
      <c r="O478" s="1" t="s">
        <v>38</v>
      </c>
      <c r="P478" s="1" t="s">
        <v>39</v>
      </c>
      <c r="Q478" s="1">
        <v>1</v>
      </c>
      <c r="R478" s="1">
        <v>1</v>
      </c>
      <c r="S478" s="1">
        <v>0</v>
      </c>
      <c r="T478" s="1"/>
      <c r="U478" s="1" t="s">
        <v>9348</v>
      </c>
      <c r="V478" s="1" t="s">
        <v>40</v>
      </c>
      <c r="W478" s="1" t="s">
        <v>11367</v>
      </c>
      <c r="X478" s="1" t="s">
        <v>41</v>
      </c>
      <c r="Y478" s="1" t="s">
        <v>42</v>
      </c>
      <c r="Z478" s="1" t="s">
        <v>43</v>
      </c>
      <c r="AB478" s="1" t="s">
        <v>43</v>
      </c>
      <c r="AC478" s="1" t="s">
        <v>43</v>
      </c>
      <c r="AD478" s="1" t="s">
        <v>32</v>
      </c>
      <c r="AE478" s="1">
        <v>21.943259000000001</v>
      </c>
      <c r="AF478" s="1">
        <v>-102.3297</v>
      </c>
    </row>
    <row r="479" spans="1:32" ht="15.95" customHeight="1" x14ac:dyDescent="0.25">
      <c r="A479" s="1" t="s">
        <v>1526</v>
      </c>
      <c r="B479" s="1" t="s">
        <v>31</v>
      </c>
      <c r="C479" s="1">
        <v>911</v>
      </c>
      <c r="D479" s="1" t="s">
        <v>80</v>
      </c>
      <c r="E479" s="1" t="s">
        <v>81</v>
      </c>
      <c r="F479" s="1" t="str">
        <f t="shared" si="14"/>
        <v>domingo</v>
      </c>
      <c r="G479" s="1" t="str">
        <f t="shared" si="15"/>
        <v>febrero</v>
      </c>
      <c r="H479" s="2">
        <v>45697</v>
      </c>
      <c r="I479" s="1">
        <v>6</v>
      </c>
      <c r="J479" s="1" t="s">
        <v>341</v>
      </c>
      <c r="K479" s="1" t="s">
        <v>1527</v>
      </c>
      <c r="L479" s="1">
        <v>0</v>
      </c>
      <c r="M479" s="1" t="s">
        <v>1528</v>
      </c>
      <c r="N479" s="1" t="s">
        <v>13</v>
      </c>
      <c r="O479" s="1" t="s">
        <v>38</v>
      </c>
      <c r="P479" s="1" t="s">
        <v>39</v>
      </c>
      <c r="Q479" s="1">
        <v>4</v>
      </c>
      <c r="R479" s="1">
        <v>2</v>
      </c>
      <c r="S479" s="1">
        <v>0</v>
      </c>
      <c r="T479" s="1"/>
      <c r="U479" s="1" t="s">
        <v>7797</v>
      </c>
      <c r="V479" s="1" t="s">
        <v>40</v>
      </c>
      <c r="W479" s="1" t="s">
        <v>7798</v>
      </c>
      <c r="X479" s="1" t="s">
        <v>41</v>
      </c>
      <c r="Y479" s="1" t="s">
        <v>42</v>
      </c>
      <c r="Z479" s="1" t="s">
        <v>43</v>
      </c>
      <c r="AB479" s="1" t="s">
        <v>43</v>
      </c>
      <c r="AC479" s="1" t="s">
        <v>43</v>
      </c>
      <c r="AD479" s="1" t="s">
        <v>32</v>
      </c>
      <c r="AE479" s="1">
        <v>22.143789999999999</v>
      </c>
      <c r="AF479" s="1">
        <v>-102.278251</v>
      </c>
    </row>
    <row r="480" spans="1:32" ht="15.95" customHeight="1" x14ac:dyDescent="0.25">
      <c r="A480" s="1" t="s">
        <v>1351</v>
      </c>
      <c r="B480" s="1" t="s">
        <v>31</v>
      </c>
      <c r="C480" s="1">
        <v>911</v>
      </c>
      <c r="D480" s="1" t="s">
        <v>45</v>
      </c>
      <c r="E480" s="1" t="s">
        <v>46</v>
      </c>
      <c r="F480" s="1" t="str">
        <f t="shared" si="14"/>
        <v>miércoles</v>
      </c>
      <c r="G480" s="1" t="str">
        <f t="shared" si="15"/>
        <v>febrero</v>
      </c>
      <c r="H480" s="2">
        <v>45693</v>
      </c>
      <c r="I480" s="1">
        <v>6</v>
      </c>
      <c r="J480" s="1" t="s">
        <v>35</v>
      </c>
      <c r="K480" s="1" t="s">
        <v>1235</v>
      </c>
      <c r="L480" s="1">
        <v>0</v>
      </c>
      <c r="M480" s="1" t="s">
        <v>1352</v>
      </c>
      <c r="N480" s="1" t="s">
        <v>13</v>
      </c>
      <c r="O480" s="1" t="s">
        <v>38</v>
      </c>
      <c r="P480" s="1" t="s">
        <v>14600</v>
      </c>
      <c r="Q480" s="1">
        <v>1</v>
      </c>
      <c r="R480" s="1">
        <v>2</v>
      </c>
      <c r="S480" s="1">
        <v>59</v>
      </c>
      <c r="T480" s="1" t="s">
        <v>1353</v>
      </c>
      <c r="U480" s="1" t="s">
        <v>50</v>
      </c>
      <c r="V480" s="1" t="s">
        <v>40</v>
      </c>
      <c r="W480" s="1">
        <v>3</v>
      </c>
      <c r="X480" s="1" t="s">
        <v>716</v>
      </c>
      <c r="Y480" s="1" t="s">
        <v>42</v>
      </c>
      <c r="Z480" s="1" t="s">
        <v>43</v>
      </c>
      <c r="AB480" s="1" t="s">
        <v>43</v>
      </c>
      <c r="AC480" s="1" t="s">
        <v>43</v>
      </c>
      <c r="AD480" s="1" t="s">
        <v>32</v>
      </c>
      <c r="AE480" s="1">
        <v>21.876097999999999</v>
      </c>
      <c r="AF480" s="1">
        <v>-102.246404</v>
      </c>
    </row>
    <row r="481" spans="1:32" ht="15.95" customHeight="1" x14ac:dyDescent="0.25">
      <c r="A481" s="1" t="s">
        <v>1354</v>
      </c>
      <c r="B481" s="1" t="s">
        <v>31</v>
      </c>
      <c r="C481" s="1">
        <v>911</v>
      </c>
      <c r="D481" s="1" t="s">
        <v>33</v>
      </c>
      <c r="E481" s="1" t="s">
        <v>34</v>
      </c>
      <c r="F481" s="1" t="str">
        <f t="shared" si="14"/>
        <v>miércoles</v>
      </c>
      <c r="G481" s="1" t="str">
        <f t="shared" si="15"/>
        <v>febrero</v>
      </c>
      <c r="H481" s="2">
        <v>45693</v>
      </c>
      <c r="I481" s="1">
        <v>6</v>
      </c>
      <c r="J481" s="1" t="s">
        <v>35</v>
      </c>
      <c r="K481" s="1" t="s">
        <v>1355</v>
      </c>
      <c r="L481" s="1">
        <v>0</v>
      </c>
      <c r="M481" s="1" t="s">
        <v>1356</v>
      </c>
      <c r="N481" s="1" t="s">
        <v>13</v>
      </c>
      <c r="O481" s="1" t="s">
        <v>38</v>
      </c>
      <c r="P481" s="1" t="s">
        <v>14600</v>
      </c>
      <c r="Q481" s="1">
        <v>1</v>
      </c>
      <c r="R481" s="1">
        <v>2</v>
      </c>
      <c r="S481" s="1">
        <v>0</v>
      </c>
      <c r="T481" s="1"/>
      <c r="U481" s="1" t="s">
        <v>50</v>
      </c>
      <c r="V481" s="1" t="s">
        <v>40</v>
      </c>
      <c r="W481" s="1">
        <v>3</v>
      </c>
      <c r="X481" s="1" t="s">
        <v>41</v>
      </c>
      <c r="Y481" s="1" t="s">
        <v>42</v>
      </c>
      <c r="Z481" s="1" t="s">
        <v>43</v>
      </c>
      <c r="AB481" s="1" t="s">
        <v>43</v>
      </c>
      <c r="AC481" s="1" t="s">
        <v>43</v>
      </c>
      <c r="AD481" s="1" t="s">
        <v>32</v>
      </c>
      <c r="AE481" s="1">
        <v>21.920377999999999</v>
      </c>
      <c r="AF481" s="1">
        <v>-102.331976</v>
      </c>
    </row>
    <row r="482" spans="1:32" ht="15.95" customHeight="1" x14ac:dyDescent="0.25">
      <c r="A482" s="1" t="s">
        <v>1357</v>
      </c>
      <c r="B482" s="1" t="s">
        <v>31</v>
      </c>
      <c r="C482" s="1">
        <v>911</v>
      </c>
      <c r="D482" s="1" t="s">
        <v>45</v>
      </c>
      <c r="E482" s="1" t="s">
        <v>46</v>
      </c>
      <c r="F482" s="1" t="str">
        <f t="shared" si="14"/>
        <v>miércoles</v>
      </c>
      <c r="G482" s="1" t="str">
        <f t="shared" si="15"/>
        <v>febrero</v>
      </c>
      <c r="H482" s="2">
        <v>45693</v>
      </c>
      <c r="I482" s="1">
        <v>6</v>
      </c>
      <c r="J482" s="1" t="s">
        <v>35</v>
      </c>
      <c r="K482" s="1" t="s">
        <v>741</v>
      </c>
      <c r="L482" s="1">
        <v>0</v>
      </c>
      <c r="M482" s="1" t="s">
        <v>1358</v>
      </c>
      <c r="N482" s="1" t="s">
        <v>13</v>
      </c>
      <c r="O482" s="1" t="s">
        <v>38</v>
      </c>
      <c r="P482" s="1" t="s">
        <v>14600</v>
      </c>
      <c r="Q482" s="1">
        <v>1</v>
      </c>
      <c r="R482" s="1">
        <v>2</v>
      </c>
      <c r="S482" s="1">
        <v>25</v>
      </c>
      <c r="T482" s="1" t="s">
        <v>1359</v>
      </c>
      <c r="U482" s="1" t="s">
        <v>50</v>
      </c>
      <c r="V482" s="1" t="s">
        <v>9297</v>
      </c>
      <c r="W482" s="1">
        <v>3</v>
      </c>
      <c r="X482" s="1" t="s">
        <v>41</v>
      </c>
      <c r="Y482" s="1" t="s">
        <v>42</v>
      </c>
      <c r="Z482" s="1" t="s">
        <v>43</v>
      </c>
      <c r="AB482" s="1" t="s">
        <v>43</v>
      </c>
      <c r="AC482" s="1" t="s">
        <v>43</v>
      </c>
      <c r="AD482" s="1" t="s">
        <v>32</v>
      </c>
      <c r="AE482" s="1">
        <v>21.908418000000001</v>
      </c>
      <c r="AF482" s="1">
        <v>-102.242306</v>
      </c>
    </row>
    <row r="483" spans="1:32" ht="15.95" customHeight="1" x14ac:dyDescent="0.25">
      <c r="A483" s="1" t="s">
        <v>1360</v>
      </c>
      <c r="B483" s="1" t="s">
        <v>31</v>
      </c>
      <c r="C483" s="1">
        <v>911</v>
      </c>
      <c r="D483" s="1" t="s">
        <v>45</v>
      </c>
      <c r="E483" s="1" t="s">
        <v>46</v>
      </c>
      <c r="F483" s="1" t="str">
        <f t="shared" si="14"/>
        <v>miércoles</v>
      </c>
      <c r="G483" s="1" t="str">
        <f t="shared" si="15"/>
        <v>febrero</v>
      </c>
      <c r="H483" s="2">
        <v>45693</v>
      </c>
      <c r="I483" s="1">
        <v>6</v>
      </c>
      <c r="J483" s="1" t="s">
        <v>35</v>
      </c>
      <c r="K483" s="1" t="s">
        <v>61</v>
      </c>
      <c r="L483" s="1">
        <v>0</v>
      </c>
      <c r="M483" s="1" t="s">
        <v>1361</v>
      </c>
      <c r="N483" s="1" t="s">
        <v>13</v>
      </c>
      <c r="O483" s="1" t="s">
        <v>38</v>
      </c>
      <c r="P483" s="1" t="s">
        <v>14600</v>
      </c>
      <c r="Q483" s="1">
        <v>1</v>
      </c>
      <c r="R483" s="1">
        <v>2</v>
      </c>
      <c r="S483" s="1">
        <v>24</v>
      </c>
      <c r="T483" s="1" t="s">
        <v>1362</v>
      </c>
      <c r="U483" s="1" t="s">
        <v>50</v>
      </c>
      <c r="V483" s="1" t="s">
        <v>9297</v>
      </c>
      <c r="W483" s="1">
        <v>3</v>
      </c>
      <c r="X483" s="1" t="s">
        <v>41</v>
      </c>
      <c r="Y483" s="1" t="s">
        <v>42</v>
      </c>
      <c r="Z483" s="1" t="s">
        <v>43</v>
      </c>
      <c r="AB483" s="1" t="s">
        <v>43</v>
      </c>
      <c r="AC483" s="1" t="s">
        <v>43</v>
      </c>
      <c r="AD483" s="1" t="s">
        <v>32</v>
      </c>
      <c r="AE483" s="1">
        <v>21.869109999999999</v>
      </c>
      <c r="AF483" s="1">
        <v>-102.234613</v>
      </c>
    </row>
    <row r="484" spans="1:32" ht="15.95" customHeight="1" x14ac:dyDescent="0.25">
      <c r="A484" s="1" t="s">
        <v>1363</v>
      </c>
      <c r="B484" s="1" t="s">
        <v>31</v>
      </c>
      <c r="C484" s="1">
        <v>911</v>
      </c>
      <c r="D484" s="1" t="s">
        <v>45</v>
      </c>
      <c r="E484" s="1" t="s">
        <v>46</v>
      </c>
      <c r="F484" s="1" t="str">
        <f t="shared" si="14"/>
        <v>miércoles</v>
      </c>
      <c r="G484" s="1" t="str">
        <f t="shared" si="15"/>
        <v>febrero</v>
      </c>
      <c r="H484" s="2">
        <v>45693</v>
      </c>
      <c r="I484" s="1">
        <v>6</v>
      </c>
      <c r="J484" s="1" t="s">
        <v>35</v>
      </c>
      <c r="K484" s="1" t="s">
        <v>1364</v>
      </c>
      <c r="L484" s="1">
        <v>0</v>
      </c>
      <c r="M484" s="1" t="s">
        <v>1365</v>
      </c>
      <c r="N484" s="1" t="s">
        <v>13</v>
      </c>
      <c r="O484" s="1" t="s">
        <v>38</v>
      </c>
      <c r="P484" s="1" t="s">
        <v>14600</v>
      </c>
      <c r="Q484" s="1">
        <v>1</v>
      </c>
      <c r="R484" s="1">
        <v>1</v>
      </c>
      <c r="S484" s="1">
        <v>65</v>
      </c>
      <c r="T484" s="1" t="s">
        <v>1353</v>
      </c>
      <c r="U484" s="1" t="s">
        <v>50</v>
      </c>
      <c r="V484" s="1" t="s">
        <v>9297</v>
      </c>
      <c r="W484" s="1">
        <v>4</v>
      </c>
      <c r="X484" s="1" t="s">
        <v>41</v>
      </c>
      <c r="Y484" s="1" t="s">
        <v>42</v>
      </c>
      <c r="Z484" s="1" t="s">
        <v>43</v>
      </c>
      <c r="AB484" s="1" t="s">
        <v>43</v>
      </c>
      <c r="AC484" s="1" t="s">
        <v>43</v>
      </c>
      <c r="AD484" s="1" t="s">
        <v>32</v>
      </c>
      <c r="AE484" s="1">
        <v>21.855283</v>
      </c>
      <c r="AF484" s="1">
        <v>-102.264021</v>
      </c>
    </row>
    <row r="485" spans="1:32" ht="15.95" customHeight="1" x14ac:dyDescent="0.25">
      <c r="A485" s="1" t="s">
        <v>1366</v>
      </c>
      <c r="B485" s="1" t="s">
        <v>31</v>
      </c>
      <c r="C485" s="1">
        <v>911</v>
      </c>
      <c r="D485" s="1" t="s">
        <v>80</v>
      </c>
      <c r="E485" s="1" t="s">
        <v>81</v>
      </c>
      <c r="F485" s="1" t="str">
        <f t="shared" si="14"/>
        <v>miércoles</v>
      </c>
      <c r="G485" s="1" t="str">
        <f t="shared" si="15"/>
        <v>febrero</v>
      </c>
      <c r="H485" s="2">
        <v>45693</v>
      </c>
      <c r="I485" s="1">
        <v>6</v>
      </c>
      <c r="J485" s="1" t="s">
        <v>35</v>
      </c>
      <c r="K485" s="1" t="s">
        <v>1367</v>
      </c>
      <c r="L485" s="1">
        <v>0</v>
      </c>
      <c r="M485" s="1" t="s">
        <v>1368</v>
      </c>
      <c r="N485" s="1" t="s">
        <v>13</v>
      </c>
      <c r="O485" s="1" t="s">
        <v>38</v>
      </c>
      <c r="P485" s="1" t="s">
        <v>39</v>
      </c>
      <c r="Q485" s="1">
        <v>4</v>
      </c>
      <c r="R485" s="1">
        <v>2</v>
      </c>
      <c r="S485" s="1">
        <v>0</v>
      </c>
      <c r="T485" s="1"/>
      <c r="U485" s="1" t="s">
        <v>11452</v>
      </c>
      <c r="V485" s="1" t="s">
        <v>40</v>
      </c>
      <c r="W485" s="1" t="s">
        <v>7798</v>
      </c>
      <c r="X485" s="1" t="s">
        <v>41</v>
      </c>
      <c r="Y485" s="1" t="s">
        <v>42</v>
      </c>
      <c r="Z485" s="1" t="s">
        <v>43</v>
      </c>
      <c r="AB485" s="1" t="s">
        <v>43</v>
      </c>
      <c r="AC485" s="1" t="s">
        <v>43</v>
      </c>
      <c r="AD485" s="1" t="s">
        <v>32</v>
      </c>
      <c r="AE485" s="1">
        <v>21.924163</v>
      </c>
      <c r="AF485" s="1">
        <v>-102.301535</v>
      </c>
    </row>
    <row r="486" spans="1:32" ht="15.95" customHeight="1" x14ac:dyDescent="0.25">
      <c r="A486" s="1" t="s">
        <v>1402</v>
      </c>
      <c r="B486" s="1" t="s">
        <v>31</v>
      </c>
      <c r="C486" s="1">
        <v>911</v>
      </c>
      <c r="D486" s="1" t="s">
        <v>45</v>
      </c>
      <c r="E486" s="1" t="s">
        <v>46</v>
      </c>
      <c r="F486" s="1" t="str">
        <f t="shared" si="14"/>
        <v>jueves</v>
      </c>
      <c r="G486" s="1" t="str">
        <f t="shared" si="15"/>
        <v>febrero</v>
      </c>
      <c r="H486" s="2">
        <v>45694</v>
      </c>
      <c r="I486" s="1">
        <v>6</v>
      </c>
      <c r="J486" s="1" t="s">
        <v>35</v>
      </c>
      <c r="K486" s="1" t="s">
        <v>472</v>
      </c>
      <c r="L486" s="1">
        <v>0</v>
      </c>
      <c r="M486" s="1" t="s">
        <v>1403</v>
      </c>
      <c r="N486" s="1" t="s">
        <v>13</v>
      </c>
      <c r="O486" s="1" t="s">
        <v>38</v>
      </c>
      <c r="P486" s="1" t="s">
        <v>14600</v>
      </c>
      <c r="Q486" s="1">
        <v>3</v>
      </c>
      <c r="R486" s="1">
        <v>2</v>
      </c>
      <c r="S486" s="1">
        <v>0</v>
      </c>
      <c r="T486" s="1" t="s">
        <v>1404</v>
      </c>
      <c r="U486" s="1" t="s">
        <v>11810</v>
      </c>
      <c r="V486" s="1" t="s">
        <v>40</v>
      </c>
      <c r="W486" s="1" t="s">
        <v>11487</v>
      </c>
      <c r="X486" s="1" t="s">
        <v>41</v>
      </c>
      <c r="Y486" s="1" t="s">
        <v>42</v>
      </c>
      <c r="Z486" s="1" t="s">
        <v>43</v>
      </c>
      <c r="AB486" s="1" t="s">
        <v>43</v>
      </c>
      <c r="AC486" s="1" t="s">
        <v>43</v>
      </c>
      <c r="AD486" s="1" t="s">
        <v>32</v>
      </c>
      <c r="AE486" s="1">
        <v>21.933281000000001</v>
      </c>
      <c r="AF486" s="1">
        <v>-102.25121900000001</v>
      </c>
    </row>
    <row r="487" spans="1:32" ht="15.95" customHeight="1" x14ac:dyDescent="0.25">
      <c r="A487" s="1" t="s">
        <v>1491</v>
      </c>
      <c r="B487" s="1" t="s">
        <v>31</v>
      </c>
      <c r="C487" s="1">
        <v>911</v>
      </c>
      <c r="D487" s="1" t="s">
        <v>45</v>
      </c>
      <c r="E487" s="1" t="s">
        <v>46</v>
      </c>
      <c r="F487" s="1" t="str">
        <f t="shared" si="14"/>
        <v>sábado</v>
      </c>
      <c r="G487" s="1" t="str">
        <f t="shared" si="15"/>
        <v>febrero</v>
      </c>
      <c r="H487" s="2">
        <v>45696</v>
      </c>
      <c r="I487" s="1">
        <v>6</v>
      </c>
      <c r="J487" s="1" t="s">
        <v>35</v>
      </c>
      <c r="K487" s="1" t="s">
        <v>441</v>
      </c>
      <c r="L487" s="1">
        <v>0</v>
      </c>
      <c r="M487" s="1" t="s">
        <v>1492</v>
      </c>
      <c r="N487" s="1" t="s">
        <v>13</v>
      </c>
      <c r="O487" s="1" t="s">
        <v>38</v>
      </c>
      <c r="P487" s="1" t="s">
        <v>14600</v>
      </c>
      <c r="Q487" s="1">
        <v>1</v>
      </c>
      <c r="R487" s="1">
        <v>0</v>
      </c>
      <c r="S487" s="1">
        <v>0</v>
      </c>
      <c r="T487" s="1" t="s">
        <v>1493</v>
      </c>
      <c r="U487" s="1" t="s">
        <v>11810</v>
      </c>
      <c r="V487" s="1" t="s">
        <v>40</v>
      </c>
      <c r="W487" s="1" t="s">
        <v>11487</v>
      </c>
      <c r="X487" s="1" t="s">
        <v>41</v>
      </c>
      <c r="Y487" s="1" t="s">
        <v>42</v>
      </c>
      <c r="Z487" s="1" t="s">
        <v>43</v>
      </c>
      <c r="AB487" s="1" t="s">
        <v>43</v>
      </c>
      <c r="AC487" s="1" t="s">
        <v>43</v>
      </c>
      <c r="AD487" s="1" t="s">
        <v>32</v>
      </c>
      <c r="AE487" s="1">
        <v>21.911581000000002</v>
      </c>
      <c r="AF487" s="1">
        <v>-102.26606700000001</v>
      </c>
    </row>
    <row r="488" spans="1:32" ht="15.95" customHeight="1" x14ac:dyDescent="0.25">
      <c r="A488" s="1" t="s">
        <v>1375</v>
      </c>
      <c r="B488" s="1" t="s">
        <v>31</v>
      </c>
      <c r="C488" s="1">
        <v>911</v>
      </c>
      <c r="D488" s="1" t="s">
        <v>45</v>
      </c>
      <c r="E488" s="1" t="s">
        <v>46</v>
      </c>
      <c r="F488" s="1" t="str">
        <f t="shared" si="14"/>
        <v>miércoles</v>
      </c>
      <c r="G488" s="1" t="str">
        <f t="shared" si="15"/>
        <v>febrero</v>
      </c>
      <c r="H488" s="2">
        <v>45693</v>
      </c>
      <c r="I488" s="1">
        <v>6</v>
      </c>
      <c r="J488" s="1" t="s">
        <v>35</v>
      </c>
      <c r="K488" s="1" t="s">
        <v>595</v>
      </c>
      <c r="L488" s="1">
        <v>0</v>
      </c>
      <c r="M488" s="1" t="s">
        <v>1376</v>
      </c>
      <c r="N488" s="1" t="s">
        <v>13</v>
      </c>
      <c r="O488" s="1" t="s">
        <v>38</v>
      </c>
      <c r="P488" s="1" t="s">
        <v>14600</v>
      </c>
      <c r="Q488" s="1">
        <v>5</v>
      </c>
      <c r="R488" s="1">
        <v>2</v>
      </c>
      <c r="S488" s="1">
        <v>30</v>
      </c>
      <c r="T488" s="1" t="s">
        <v>59</v>
      </c>
      <c r="U488" s="1" t="s">
        <v>437</v>
      </c>
      <c r="V488" s="1" t="s">
        <v>40</v>
      </c>
      <c r="W488" s="1">
        <v>8</v>
      </c>
      <c r="X488" s="1" t="s">
        <v>41</v>
      </c>
      <c r="Y488" s="1" t="s">
        <v>22</v>
      </c>
      <c r="Z488" s="1" t="s">
        <v>43</v>
      </c>
      <c r="AB488" s="1" t="s">
        <v>43</v>
      </c>
      <c r="AC488" s="1" t="s">
        <v>43</v>
      </c>
      <c r="AD488" s="1" t="s">
        <v>32</v>
      </c>
      <c r="AE488" s="1">
        <v>21.944088000000001</v>
      </c>
      <c r="AF488" s="1">
        <v>-102.25682999999999</v>
      </c>
    </row>
    <row r="489" spans="1:32" ht="15.95" customHeight="1" x14ac:dyDescent="0.25">
      <c r="A489" s="1" t="s">
        <v>1383</v>
      </c>
      <c r="B489" s="1" t="s">
        <v>31</v>
      </c>
      <c r="C489" s="1">
        <v>911</v>
      </c>
      <c r="D489" s="1" t="s">
        <v>33</v>
      </c>
      <c r="E489" s="1" t="s">
        <v>34</v>
      </c>
      <c r="F489" s="1" t="str">
        <f t="shared" si="14"/>
        <v>miércoles</v>
      </c>
      <c r="G489" s="1" t="str">
        <f t="shared" si="15"/>
        <v>febrero</v>
      </c>
      <c r="H489" s="2">
        <v>45693</v>
      </c>
      <c r="I489" s="1">
        <v>6</v>
      </c>
      <c r="J489" s="1" t="s">
        <v>35</v>
      </c>
      <c r="K489" s="1" t="s">
        <v>572</v>
      </c>
      <c r="L489" s="1">
        <v>0</v>
      </c>
      <c r="M489" s="1" t="s">
        <v>1384</v>
      </c>
      <c r="N489" s="1" t="s">
        <v>13</v>
      </c>
      <c r="O489" s="1" t="s">
        <v>38</v>
      </c>
      <c r="P489" s="1" t="s">
        <v>14600</v>
      </c>
      <c r="Q489" s="1">
        <v>1</v>
      </c>
      <c r="R489" s="1">
        <v>2</v>
      </c>
      <c r="S489" s="1">
        <v>0</v>
      </c>
      <c r="T489" s="1"/>
      <c r="U489" s="1" t="s">
        <v>50</v>
      </c>
      <c r="V489" s="1" t="s">
        <v>40</v>
      </c>
      <c r="W489" s="1">
        <v>3</v>
      </c>
      <c r="X489" s="1" t="s">
        <v>41</v>
      </c>
      <c r="Y489" s="1" t="s">
        <v>42</v>
      </c>
      <c r="Z489" s="1" t="s">
        <v>43</v>
      </c>
      <c r="AB489" s="1" t="s">
        <v>43</v>
      </c>
      <c r="AC489" s="1" t="s">
        <v>43</v>
      </c>
      <c r="AD489" s="1" t="s">
        <v>32</v>
      </c>
      <c r="AE489" s="1">
        <v>21.967203999999999</v>
      </c>
      <c r="AF489" s="1">
        <v>-102.299002</v>
      </c>
    </row>
    <row r="490" spans="1:32" ht="15.95" customHeight="1" x14ac:dyDescent="0.25">
      <c r="A490" s="1" t="s">
        <v>1533</v>
      </c>
      <c r="B490" s="1" t="s">
        <v>31</v>
      </c>
      <c r="C490" s="1">
        <v>911</v>
      </c>
      <c r="D490" s="1" t="s">
        <v>45</v>
      </c>
      <c r="E490" s="1" t="s">
        <v>46</v>
      </c>
      <c r="F490" s="1" t="str">
        <f t="shared" si="14"/>
        <v>domingo</v>
      </c>
      <c r="G490" s="1" t="str">
        <f t="shared" si="15"/>
        <v>febrero</v>
      </c>
      <c r="H490" s="2">
        <v>45697</v>
      </c>
      <c r="I490" s="1">
        <v>6</v>
      </c>
      <c r="J490" s="1" t="s">
        <v>35</v>
      </c>
      <c r="K490" s="1" t="s">
        <v>605</v>
      </c>
      <c r="L490" s="1">
        <v>0</v>
      </c>
      <c r="M490" s="1" t="s">
        <v>1534</v>
      </c>
      <c r="N490" s="1" t="s">
        <v>13</v>
      </c>
      <c r="O490" s="1" t="s">
        <v>38</v>
      </c>
      <c r="P490" s="1" t="s">
        <v>14600</v>
      </c>
      <c r="Q490" s="1">
        <v>3</v>
      </c>
      <c r="R490" s="1">
        <v>0</v>
      </c>
      <c r="S490" s="1">
        <v>0</v>
      </c>
      <c r="T490" s="1" t="s">
        <v>1535</v>
      </c>
      <c r="U490" s="1" t="s">
        <v>11810</v>
      </c>
      <c r="V490" s="1" t="s">
        <v>40</v>
      </c>
      <c r="W490" s="1" t="s">
        <v>11487</v>
      </c>
      <c r="X490" s="1" t="s">
        <v>41</v>
      </c>
      <c r="Y490" s="1" t="s">
        <v>42</v>
      </c>
      <c r="Z490" s="1" t="s">
        <v>43</v>
      </c>
      <c r="AB490" s="1" t="s">
        <v>43</v>
      </c>
      <c r="AC490" s="1" t="s">
        <v>43</v>
      </c>
      <c r="AD490" s="1" t="s">
        <v>32</v>
      </c>
      <c r="AE490" s="1">
        <v>21.882383000000001</v>
      </c>
      <c r="AF490" s="1">
        <v>-102.232777</v>
      </c>
    </row>
    <row r="491" spans="1:32" ht="15.95" customHeight="1" x14ac:dyDescent="0.25">
      <c r="A491" s="1" t="s">
        <v>1380</v>
      </c>
      <c r="B491" s="1" t="s">
        <v>31</v>
      </c>
      <c r="C491" s="1">
        <v>911</v>
      </c>
      <c r="D491" s="1" t="s">
        <v>33</v>
      </c>
      <c r="E491" s="1" t="s">
        <v>34</v>
      </c>
      <c r="F491" s="1" t="str">
        <f t="shared" si="14"/>
        <v>miércoles</v>
      </c>
      <c r="G491" s="1" t="str">
        <f t="shared" si="15"/>
        <v>febrero</v>
      </c>
      <c r="H491" s="2">
        <v>45693</v>
      </c>
      <c r="I491" s="1">
        <v>6</v>
      </c>
      <c r="J491" s="1" t="s">
        <v>35</v>
      </c>
      <c r="K491" s="1" t="s">
        <v>1381</v>
      </c>
      <c r="L491" s="1">
        <v>0</v>
      </c>
      <c r="M491" s="1" t="s">
        <v>1382</v>
      </c>
      <c r="N491" s="1" t="s">
        <v>13</v>
      </c>
      <c r="O491" s="1" t="s">
        <v>38</v>
      </c>
      <c r="P491" s="1" t="s">
        <v>14600</v>
      </c>
      <c r="Q491" s="1">
        <v>1</v>
      </c>
      <c r="R491" s="1">
        <v>1</v>
      </c>
      <c r="S491" s="1">
        <v>0</v>
      </c>
      <c r="T491" s="1"/>
      <c r="U491" s="1" t="s">
        <v>9348</v>
      </c>
      <c r="V491" s="1" t="s">
        <v>40</v>
      </c>
      <c r="W491" s="1" t="s">
        <v>7496</v>
      </c>
      <c r="X491" s="1" t="s">
        <v>41</v>
      </c>
      <c r="Y491" s="1" t="s">
        <v>42</v>
      </c>
      <c r="Z491" s="1" t="s">
        <v>43</v>
      </c>
      <c r="AB491" s="1" t="s">
        <v>43</v>
      </c>
      <c r="AC491" s="1" t="s">
        <v>43</v>
      </c>
      <c r="AD491" s="1" t="s">
        <v>32</v>
      </c>
      <c r="AE491" s="1">
        <v>21.869765999999998</v>
      </c>
      <c r="AF491" s="1">
        <v>-102.288714</v>
      </c>
    </row>
    <row r="492" spans="1:32" ht="15.95" customHeight="1" x14ac:dyDescent="0.25">
      <c r="A492" s="1" t="s">
        <v>1456</v>
      </c>
      <c r="B492" s="1" t="s">
        <v>31</v>
      </c>
      <c r="C492" s="1">
        <v>911</v>
      </c>
      <c r="D492" s="1" t="s">
        <v>33</v>
      </c>
      <c r="E492" s="1" t="s">
        <v>34</v>
      </c>
      <c r="F492" s="1" t="str">
        <f t="shared" si="14"/>
        <v>viernes</v>
      </c>
      <c r="G492" s="1" t="str">
        <f t="shared" si="15"/>
        <v>febrero</v>
      </c>
      <c r="H492" s="2">
        <v>45695</v>
      </c>
      <c r="I492" s="1">
        <v>6</v>
      </c>
      <c r="J492" s="1" t="s">
        <v>35</v>
      </c>
      <c r="K492" s="1" t="s">
        <v>1457</v>
      </c>
      <c r="L492" s="1">
        <v>0</v>
      </c>
      <c r="M492" s="1" t="s">
        <v>1458</v>
      </c>
      <c r="N492" s="1" t="s">
        <v>13</v>
      </c>
      <c r="O492" s="1" t="s">
        <v>38</v>
      </c>
      <c r="P492" s="1" t="s">
        <v>14600</v>
      </c>
      <c r="Q492" s="1">
        <v>1</v>
      </c>
      <c r="R492" s="1">
        <v>1</v>
      </c>
      <c r="S492" s="1">
        <v>0</v>
      </c>
      <c r="T492" s="1"/>
      <c r="U492" s="1" t="s">
        <v>9348</v>
      </c>
      <c r="V492" s="1" t="s">
        <v>40</v>
      </c>
      <c r="W492" s="1" t="s">
        <v>11367</v>
      </c>
      <c r="X492" s="1" t="s">
        <v>41</v>
      </c>
      <c r="Y492" s="1" t="s">
        <v>42</v>
      </c>
      <c r="Z492" s="1" t="s">
        <v>43</v>
      </c>
      <c r="AB492" s="1" t="s">
        <v>43</v>
      </c>
      <c r="AC492" s="1" t="s">
        <v>43</v>
      </c>
      <c r="AD492" s="1" t="s">
        <v>32</v>
      </c>
      <c r="AE492" s="1">
        <v>21.675318999999998</v>
      </c>
      <c r="AF492" s="1">
        <v>-102.298537</v>
      </c>
    </row>
    <row r="493" spans="1:32" ht="15.95" customHeight="1" x14ac:dyDescent="0.25">
      <c r="A493" s="1" t="s">
        <v>1517</v>
      </c>
      <c r="B493" s="1" t="s">
        <v>31</v>
      </c>
      <c r="C493" s="1">
        <v>911</v>
      </c>
      <c r="D493" s="1" t="s">
        <v>33</v>
      </c>
      <c r="E493" s="1" t="s">
        <v>34</v>
      </c>
      <c r="F493" s="1" t="str">
        <f t="shared" si="14"/>
        <v>domingo</v>
      </c>
      <c r="G493" s="1" t="str">
        <f t="shared" si="15"/>
        <v>febrero</v>
      </c>
      <c r="H493" s="2">
        <v>45697</v>
      </c>
      <c r="I493" s="1">
        <v>6</v>
      </c>
      <c r="J493" s="1" t="s">
        <v>35</v>
      </c>
      <c r="K493" s="1" t="s">
        <v>444</v>
      </c>
      <c r="L493" s="1">
        <v>0</v>
      </c>
      <c r="M493" s="1" t="s">
        <v>1518</v>
      </c>
      <c r="N493" s="1" t="s">
        <v>13</v>
      </c>
      <c r="O493" s="1" t="s">
        <v>38</v>
      </c>
      <c r="P493" s="1" t="s">
        <v>14600</v>
      </c>
      <c r="Q493" s="1">
        <v>1</v>
      </c>
      <c r="R493" s="1">
        <v>2</v>
      </c>
      <c r="S493" s="1">
        <v>0</v>
      </c>
      <c r="T493" s="1"/>
      <c r="U493" s="1" t="s">
        <v>14744</v>
      </c>
      <c r="V493" s="1" t="s">
        <v>40</v>
      </c>
      <c r="W493" s="1" t="s">
        <v>14745</v>
      </c>
      <c r="X493" s="1" t="s">
        <v>41</v>
      </c>
      <c r="Y493" s="1" t="s">
        <v>42</v>
      </c>
      <c r="Z493" s="1" t="s">
        <v>43</v>
      </c>
      <c r="AB493" s="1" t="s">
        <v>43</v>
      </c>
      <c r="AC493" s="1" t="s">
        <v>43</v>
      </c>
      <c r="AD493" s="1" t="s">
        <v>32</v>
      </c>
      <c r="AE493" s="1">
        <v>21.873843000000001</v>
      </c>
      <c r="AF493" s="1">
        <v>-102.268182</v>
      </c>
    </row>
    <row r="494" spans="1:32" ht="15.95" customHeight="1" x14ac:dyDescent="0.25">
      <c r="A494" s="1" t="s">
        <v>1390</v>
      </c>
      <c r="B494" s="1" t="s">
        <v>31</v>
      </c>
      <c r="C494" s="1">
        <v>911</v>
      </c>
      <c r="D494" s="1" t="s">
        <v>757</v>
      </c>
      <c r="E494" s="1" t="s">
        <v>43</v>
      </c>
      <c r="F494" s="1" t="str">
        <f t="shared" si="14"/>
        <v>miércoles</v>
      </c>
      <c r="G494" s="1" t="str">
        <f t="shared" si="15"/>
        <v>febrero</v>
      </c>
      <c r="H494" s="2">
        <v>45693</v>
      </c>
      <c r="I494" s="1">
        <v>6</v>
      </c>
      <c r="J494" s="1" t="s">
        <v>35</v>
      </c>
      <c r="K494" s="1" t="s">
        <v>1391</v>
      </c>
      <c r="L494" s="1">
        <v>0</v>
      </c>
      <c r="M494" s="1" t="s">
        <v>1392</v>
      </c>
      <c r="N494" s="1" t="s">
        <v>13</v>
      </c>
      <c r="O494" s="1" t="s">
        <v>38</v>
      </c>
      <c r="P494" s="1" t="s">
        <v>39</v>
      </c>
      <c r="Q494" s="1">
        <v>1</v>
      </c>
      <c r="R494" s="1">
        <v>1</v>
      </c>
      <c r="S494" s="1">
        <v>0</v>
      </c>
      <c r="T494" s="1"/>
      <c r="U494" s="1" t="s">
        <v>9348</v>
      </c>
      <c r="V494" s="1" t="s">
        <v>40</v>
      </c>
      <c r="W494" s="1" t="s">
        <v>7496</v>
      </c>
      <c r="X494" s="1" t="s">
        <v>41</v>
      </c>
      <c r="Y494" s="1" t="s">
        <v>42</v>
      </c>
      <c r="Z494" s="1" t="s">
        <v>43</v>
      </c>
      <c r="AB494" s="1" t="s">
        <v>43</v>
      </c>
      <c r="AC494" s="1" t="s">
        <v>43</v>
      </c>
      <c r="AD494" s="1" t="s">
        <v>32</v>
      </c>
      <c r="AE494" s="1">
        <v>21.927579999999999</v>
      </c>
      <c r="AF494" s="1">
        <v>-102.26304399999999</v>
      </c>
    </row>
    <row r="495" spans="1:32" ht="15.95" customHeight="1" x14ac:dyDescent="0.25">
      <c r="A495" s="1" t="s">
        <v>1469</v>
      </c>
      <c r="B495" s="1" t="s">
        <v>31</v>
      </c>
      <c r="C495" s="1">
        <v>911</v>
      </c>
      <c r="D495" s="1" t="s">
        <v>45</v>
      </c>
      <c r="E495" s="1" t="s">
        <v>46</v>
      </c>
      <c r="F495" s="1" t="str">
        <f t="shared" si="14"/>
        <v>sábado</v>
      </c>
      <c r="G495" s="1" t="str">
        <f t="shared" si="15"/>
        <v>febrero</v>
      </c>
      <c r="H495" s="2">
        <v>45696</v>
      </c>
      <c r="I495" s="1">
        <v>6</v>
      </c>
      <c r="J495" s="1" t="s">
        <v>35</v>
      </c>
      <c r="K495" s="1" t="s">
        <v>1470</v>
      </c>
      <c r="L495" s="1">
        <v>0</v>
      </c>
      <c r="M495" s="1" t="s">
        <v>1471</v>
      </c>
      <c r="N495" s="1" t="s">
        <v>13</v>
      </c>
      <c r="O495" s="1" t="s">
        <v>38</v>
      </c>
      <c r="P495" s="1" t="s">
        <v>14600</v>
      </c>
      <c r="Q495" s="1">
        <v>2</v>
      </c>
      <c r="R495" s="1">
        <v>0</v>
      </c>
      <c r="S495" s="1">
        <v>0</v>
      </c>
      <c r="T495" s="1" t="s">
        <v>1472</v>
      </c>
      <c r="U495" s="1" t="s">
        <v>9348</v>
      </c>
      <c r="V495" s="1" t="s">
        <v>40</v>
      </c>
      <c r="W495" s="1" t="s">
        <v>11367</v>
      </c>
      <c r="X495" s="1" t="s">
        <v>41</v>
      </c>
      <c r="Y495" s="1" t="s">
        <v>42</v>
      </c>
      <c r="Z495" s="1" t="s">
        <v>43</v>
      </c>
      <c r="AB495" s="1" t="s">
        <v>43</v>
      </c>
      <c r="AC495" s="1" t="s">
        <v>43</v>
      </c>
      <c r="AD495" s="1" t="s">
        <v>32</v>
      </c>
      <c r="AE495" s="1">
        <v>21.843045</v>
      </c>
      <c r="AF495" s="1">
        <v>-102.30158400000001</v>
      </c>
    </row>
    <row r="496" spans="1:32" ht="15.95" customHeight="1" x14ac:dyDescent="0.25">
      <c r="A496" s="1" t="s">
        <v>1419</v>
      </c>
      <c r="B496" s="1" t="s">
        <v>31</v>
      </c>
      <c r="C496" s="1">
        <v>911</v>
      </c>
      <c r="D496" s="1" t="s">
        <v>33</v>
      </c>
      <c r="E496" s="1" t="s">
        <v>34</v>
      </c>
      <c r="F496" s="1" t="str">
        <f t="shared" si="14"/>
        <v>jueves</v>
      </c>
      <c r="G496" s="1" t="str">
        <f t="shared" si="15"/>
        <v>febrero</v>
      </c>
      <c r="H496" s="2">
        <v>45694</v>
      </c>
      <c r="I496" s="1">
        <v>6</v>
      </c>
      <c r="J496" s="1" t="s">
        <v>341</v>
      </c>
      <c r="K496" s="1" t="s">
        <v>1420</v>
      </c>
      <c r="L496" s="1">
        <v>0</v>
      </c>
      <c r="M496" s="1" t="s">
        <v>1421</v>
      </c>
      <c r="N496" s="1" t="s">
        <v>13</v>
      </c>
      <c r="O496" s="1" t="s">
        <v>38</v>
      </c>
      <c r="P496" s="1" t="s">
        <v>14600</v>
      </c>
      <c r="Q496" s="1">
        <v>1</v>
      </c>
      <c r="R496" s="1">
        <v>2</v>
      </c>
      <c r="S496" s="1">
        <v>0</v>
      </c>
      <c r="T496" s="1"/>
      <c r="U496" s="1" t="s">
        <v>8953</v>
      </c>
      <c r="V496" s="1" t="s">
        <v>40</v>
      </c>
      <c r="W496" s="1" t="s">
        <v>8954</v>
      </c>
      <c r="X496" s="1" t="s">
        <v>41</v>
      </c>
      <c r="Y496" s="1" t="s">
        <v>42</v>
      </c>
      <c r="Z496" s="1" t="s">
        <v>43</v>
      </c>
      <c r="AB496" s="1" t="s">
        <v>43</v>
      </c>
      <c r="AC496" s="1" t="s">
        <v>43</v>
      </c>
      <c r="AD496" s="1" t="s">
        <v>32</v>
      </c>
      <c r="AE496" s="1">
        <v>22.153288</v>
      </c>
      <c r="AF496" s="1">
        <v>-102.27574300000001</v>
      </c>
    </row>
    <row r="497" spans="1:32" ht="15.95" customHeight="1" x14ac:dyDescent="0.25">
      <c r="A497" s="1" t="s">
        <v>1422</v>
      </c>
      <c r="B497" s="1" t="s">
        <v>31</v>
      </c>
      <c r="C497" s="1">
        <v>911</v>
      </c>
      <c r="D497" s="1" t="s">
        <v>45</v>
      </c>
      <c r="E497" s="1" t="s">
        <v>46</v>
      </c>
      <c r="F497" s="1" t="str">
        <f t="shared" si="14"/>
        <v>viernes</v>
      </c>
      <c r="G497" s="1" t="str">
        <f t="shared" si="15"/>
        <v>febrero</v>
      </c>
      <c r="H497" s="2">
        <v>45695</v>
      </c>
      <c r="I497" s="1">
        <v>6</v>
      </c>
      <c r="J497" s="1" t="s">
        <v>70</v>
      </c>
      <c r="K497" s="1" t="s">
        <v>75</v>
      </c>
      <c r="L497" s="1">
        <v>0</v>
      </c>
      <c r="M497" s="1" t="s">
        <v>1423</v>
      </c>
      <c r="N497" s="1" t="s">
        <v>13</v>
      </c>
      <c r="O497" s="1" t="s">
        <v>38</v>
      </c>
      <c r="P497" s="1" t="s">
        <v>14600</v>
      </c>
      <c r="Q497" s="1">
        <v>1</v>
      </c>
      <c r="R497" s="1">
        <v>2</v>
      </c>
      <c r="S497" s="1">
        <v>0</v>
      </c>
      <c r="T497" s="1" t="s">
        <v>1424</v>
      </c>
      <c r="U497" s="1" t="s">
        <v>50</v>
      </c>
      <c r="V497" s="1" t="s">
        <v>40</v>
      </c>
      <c r="W497" s="1">
        <v>4</v>
      </c>
      <c r="X497" s="1" t="s">
        <v>41</v>
      </c>
      <c r="Y497" s="1" t="s">
        <v>42</v>
      </c>
      <c r="Z497" s="1" t="s">
        <v>43</v>
      </c>
      <c r="AB497" s="1" t="s">
        <v>43</v>
      </c>
      <c r="AC497" s="1" t="s">
        <v>43</v>
      </c>
      <c r="AD497" s="1" t="s">
        <v>32</v>
      </c>
      <c r="AE497" s="1">
        <v>21.941571</v>
      </c>
      <c r="AF497" s="1">
        <v>-102.323859</v>
      </c>
    </row>
    <row r="498" spans="1:32" ht="15.95" customHeight="1" x14ac:dyDescent="0.25">
      <c r="A498" s="1" t="s">
        <v>1425</v>
      </c>
      <c r="B498" s="1" t="s">
        <v>31</v>
      </c>
      <c r="C498" s="1">
        <v>911</v>
      </c>
      <c r="D498" s="1" t="s">
        <v>80</v>
      </c>
      <c r="E498" s="1" t="s">
        <v>81</v>
      </c>
      <c r="F498" s="1" t="str">
        <f t="shared" si="14"/>
        <v>viernes</v>
      </c>
      <c r="G498" s="1" t="str">
        <f t="shared" si="15"/>
        <v>febrero</v>
      </c>
      <c r="H498" s="2">
        <v>45695</v>
      </c>
      <c r="I498" s="1">
        <v>6</v>
      </c>
      <c r="J498" s="1" t="s">
        <v>70</v>
      </c>
      <c r="K498" s="1" t="s">
        <v>1426</v>
      </c>
      <c r="L498" s="1">
        <v>0</v>
      </c>
      <c r="M498" s="1" t="s">
        <v>1427</v>
      </c>
      <c r="N498" s="1" t="s">
        <v>13</v>
      </c>
      <c r="O498" s="1" t="s">
        <v>38</v>
      </c>
      <c r="P498" s="1" t="s">
        <v>39</v>
      </c>
      <c r="Q498" s="1">
        <v>1</v>
      </c>
      <c r="R498" s="1">
        <v>2</v>
      </c>
      <c r="S498" s="1">
        <v>0</v>
      </c>
      <c r="T498" s="1"/>
      <c r="U498" s="1" t="s">
        <v>8948</v>
      </c>
      <c r="V498" s="1" t="s">
        <v>40</v>
      </c>
      <c r="W498" s="1" t="s">
        <v>438</v>
      </c>
      <c r="X498" s="1" t="s">
        <v>41</v>
      </c>
      <c r="Y498" s="1" t="s">
        <v>42</v>
      </c>
      <c r="Z498" s="1" t="s">
        <v>43</v>
      </c>
      <c r="AB498" s="1" t="s">
        <v>43</v>
      </c>
      <c r="AC498" s="1" t="s">
        <v>43</v>
      </c>
      <c r="AD498" s="1" t="s">
        <v>32</v>
      </c>
      <c r="AE498" s="1">
        <v>21.962495000000001</v>
      </c>
      <c r="AF498" s="1">
        <v>-102.295965</v>
      </c>
    </row>
    <row r="499" spans="1:32" ht="15.95" customHeight="1" x14ac:dyDescent="0.25">
      <c r="A499" s="1" t="s">
        <v>1428</v>
      </c>
      <c r="B499" s="1" t="s">
        <v>31</v>
      </c>
      <c r="C499" s="1">
        <v>911</v>
      </c>
      <c r="D499" s="1" t="s">
        <v>45</v>
      </c>
      <c r="E499" s="1" t="s">
        <v>46</v>
      </c>
      <c r="F499" s="1" t="str">
        <f t="shared" si="14"/>
        <v>viernes</v>
      </c>
      <c r="G499" s="1" t="str">
        <f t="shared" si="15"/>
        <v>febrero</v>
      </c>
      <c r="H499" s="2">
        <v>45695</v>
      </c>
      <c r="I499" s="1">
        <v>6</v>
      </c>
      <c r="J499" s="1" t="s">
        <v>35</v>
      </c>
      <c r="K499" s="1" t="s">
        <v>624</v>
      </c>
      <c r="L499" s="1">
        <v>0</v>
      </c>
      <c r="M499" s="1" t="s">
        <v>1429</v>
      </c>
      <c r="N499" s="1" t="s">
        <v>13</v>
      </c>
      <c r="O499" s="1" t="s">
        <v>38</v>
      </c>
      <c r="P499" s="1" t="s">
        <v>14600</v>
      </c>
      <c r="Q499" s="1">
        <v>1</v>
      </c>
      <c r="R499" s="1">
        <v>2</v>
      </c>
      <c r="S499" s="1">
        <v>0</v>
      </c>
      <c r="T499" s="1"/>
      <c r="U499" s="1" t="s">
        <v>50</v>
      </c>
      <c r="V499" s="1" t="s">
        <v>9297</v>
      </c>
      <c r="W499" s="1">
        <v>3</v>
      </c>
      <c r="X499" s="1" t="s">
        <v>1430</v>
      </c>
      <c r="Y499" s="1" t="s">
        <v>42</v>
      </c>
      <c r="Z499" s="1" t="s">
        <v>43</v>
      </c>
      <c r="AB499" s="1" t="s">
        <v>43</v>
      </c>
      <c r="AC499" s="1" t="s">
        <v>43</v>
      </c>
      <c r="AD499" s="1" t="s">
        <v>32</v>
      </c>
      <c r="AE499" s="1">
        <v>21.84262</v>
      </c>
      <c r="AF499" s="1">
        <v>-102.280328</v>
      </c>
    </row>
    <row r="500" spans="1:32" ht="15.95" customHeight="1" x14ac:dyDescent="0.25">
      <c r="A500" s="1" t="s">
        <v>1431</v>
      </c>
      <c r="B500" s="1" t="s">
        <v>31</v>
      </c>
      <c r="C500" s="1">
        <v>911</v>
      </c>
      <c r="D500" s="1" t="s">
        <v>45</v>
      </c>
      <c r="E500" s="1" t="s">
        <v>46</v>
      </c>
      <c r="F500" s="1" t="str">
        <f t="shared" si="14"/>
        <v>viernes</v>
      </c>
      <c r="G500" s="1" t="str">
        <f t="shared" si="15"/>
        <v>febrero</v>
      </c>
      <c r="H500" s="2">
        <v>45695</v>
      </c>
      <c r="I500" s="1">
        <v>6</v>
      </c>
      <c r="J500" s="1" t="s">
        <v>70</v>
      </c>
      <c r="K500" s="1" t="s">
        <v>217</v>
      </c>
      <c r="L500" s="1">
        <v>0</v>
      </c>
      <c r="M500" s="1" t="s">
        <v>1432</v>
      </c>
      <c r="N500" s="1" t="s">
        <v>13</v>
      </c>
      <c r="O500" s="1" t="s">
        <v>38</v>
      </c>
      <c r="P500" s="1" t="s">
        <v>14600</v>
      </c>
      <c r="Q500" s="1">
        <v>1</v>
      </c>
      <c r="R500" s="1">
        <v>0</v>
      </c>
      <c r="S500" s="1">
        <v>0</v>
      </c>
      <c r="T500" s="1" t="s">
        <v>1433</v>
      </c>
      <c r="U500" s="1" t="s">
        <v>50</v>
      </c>
      <c r="V500" s="1" t="s">
        <v>40</v>
      </c>
      <c r="W500" s="1">
        <v>3</v>
      </c>
      <c r="X500" s="1" t="s">
        <v>41</v>
      </c>
      <c r="Y500" s="1" t="s">
        <v>42</v>
      </c>
      <c r="Z500" s="1" t="s">
        <v>43</v>
      </c>
      <c r="AB500" s="1" t="s">
        <v>43</v>
      </c>
      <c r="AC500" s="1" t="s">
        <v>43</v>
      </c>
      <c r="AD500" s="1" t="s">
        <v>32</v>
      </c>
      <c r="AE500" s="1">
        <v>21.964865</v>
      </c>
      <c r="AF500" s="1">
        <v>-102.344768</v>
      </c>
    </row>
    <row r="501" spans="1:32" ht="15.95" customHeight="1" x14ac:dyDescent="0.25">
      <c r="A501" s="1" t="s">
        <v>1434</v>
      </c>
      <c r="B501" s="1" t="s">
        <v>31</v>
      </c>
      <c r="C501" s="1">
        <v>911</v>
      </c>
      <c r="D501" s="1" t="s">
        <v>80</v>
      </c>
      <c r="E501" s="1" t="s">
        <v>81</v>
      </c>
      <c r="F501" s="1" t="str">
        <f t="shared" si="14"/>
        <v>viernes</v>
      </c>
      <c r="G501" s="1" t="str">
        <f t="shared" si="15"/>
        <v>febrero</v>
      </c>
      <c r="H501" s="2">
        <v>45695</v>
      </c>
      <c r="I501" s="1">
        <v>6</v>
      </c>
      <c r="J501" s="1" t="s">
        <v>35</v>
      </c>
      <c r="K501" s="1" t="s">
        <v>641</v>
      </c>
      <c r="L501" s="1">
        <v>0</v>
      </c>
      <c r="M501" s="1" t="s">
        <v>1435</v>
      </c>
      <c r="N501" s="1" t="s">
        <v>13</v>
      </c>
      <c r="O501" s="1" t="s">
        <v>38</v>
      </c>
      <c r="P501" s="1" t="s">
        <v>39</v>
      </c>
      <c r="Q501" s="1">
        <v>1</v>
      </c>
      <c r="R501" s="1">
        <v>2</v>
      </c>
      <c r="S501" s="1">
        <v>0</v>
      </c>
      <c r="T501" s="1"/>
      <c r="U501" s="1" t="s">
        <v>8948</v>
      </c>
      <c r="V501" s="1" t="s">
        <v>40</v>
      </c>
      <c r="W501" s="1" t="s">
        <v>438</v>
      </c>
      <c r="X501" s="1" t="s">
        <v>41</v>
      </c>
      <c r="Y501" s="1" t="s">
        <v>22</v>
      </c>
      <c r="Z501" s="1" t="s">
        <v>43</v>
      </c>
      <c r="AA501" s="1">
        <v>45000</v>
      </c>
      <c r="AB501" s="1" t="s">
        <v>1436</v>
      </c>
      <c r="AC501" s="1" t="s">
        <v>1437</v>
      </c>
      <c r="AD501" s="1" t="s">
        <v>32</v>
      </c>
      <c r="AE501" s="1">
        <v>21.910235</v>
      </c>
      <c r="AF501" s="1">
        <v>-102.25430900000001</v>
      </c>
    </row>
    <row r="502" spans="1:32" ht="15.95" customHeight="1" x14ac:dyDescent="0.25">
      <c r="A502" s="1" t="s">
        <v>1438</v>
      </c>
      <c r="B502" s="1" t="s">
        <v>31</v>
      </c>
      <c r="C502" s="1">
        <v>911</v>
      </c>
      <c r="D502" s="1" t="s">
        <v>45</v>
      </c>
      <c r="E502" s="1" t="s">
        <v>46</v>
      </c>
      <c r="F502" s="1" t="str">
        <f t="shared" si="14"/>
        <v>viernes</v>
      </c>
      <c r="G502" s="1" t="str">
        <f t="shared" si="15"/>
        <v>febrero</v>
      </c>
      <c r="H502" s="2">
        <v>45695</v>
      </c>
      <c r="I502" s="1">
        <v>6</v>
      </c>
      <c r="J502" s="1" t="s">
        <v>64</v>
      </c>
      <c r="K502" s="1" t="s">
        <v>144</v>
      </c>
      <c r="L502" s="1">
        <v>0</v>
      </c>
      <c r="M502" s="1" t="s">
        <v>1439</v>
      </c>
      <c r="N502" s="1" t="s">
        <v>13</v>
      </c>
      <c r="O502" s="1" t="s">
        <v>38</v>
      </c>
      <c r="P502" s="1" t="s">
        <v>14600</v>
      </c>
      <c r="Q502" s="1">
        <v>1</v>
      </c>
      <c r="R502" s="1">
        <v>1</v>
      </c>
      <c r="S502" s="1">
        <v>0</v>
      </c>
      <c r="T502" s="1" t="s">
        <v>309</v>
      </c>
      <c r="U502" s="1" t="s">
        <v>11440</v>
      </c>
      <c r="V502" s="1" t="s">
        <v>40</v>
      </c>
      <c r="W502" s="1" t="s">
        <v>11441</v>
      </c>
      <c r="X502" s="1" t="s">
        <v>41</v>
      </c>
      <c r="Y502" s="1" t="s">
        <v>42</v>
      </c>
      <c r="Z502" s="1" t="s">
        <v>43</v>
      </c>
      <c r="AB502" s="1" t="s">
        <v>43</v>
      </c>
      <c r="AC502" s="1" t="s">
        <v>43</v>
      </c>
      <c r="AD502" s="1" t="s">
        <v>32</v>
      </c>
      <c r="AE502" s="1">
        <v>21.959363</v>
      </c>
      <c r="AF502" s="1">
        <v>-102.248126</v>
      </c>
    </row>
    <row r="503" spans="1:32" ht="15.95" customHeight="1" x14ac:dyDescent="0.25">
      <c r="A503" s="1" t="s">
        <v>1443</v>
      </c>
      <c r="B503" s="1" t="s">
        <v>31</v>
      </c>
      <c r="C503" s="1">
        <v>911</v>
      </c>
      <c r="D503" s="1" t="s">
        <v>55</v>
      </c>
      <c r="E503" s="1" t="s">
        <v>56</v>
      </c>
      <c r="F503" s="1" t="str">
        <f t="shared" si="14"/>
        <v>viernes</v>
      </c>
      <c r="G503" s="1" t="str">
        <f t="shared" si="15"/>
        <v>febrero</v>
      </c>
      <c r="H503" s="2">
        <v>45695</v>
      </c>
      <c r="I503" s="1">
        <v>6</v>
      </c>
      <c r="J503" s="1" t="s">
        <v>35</v>
      </c>
      <c r="K503" s="1" t="s">
        <v>36</v>
      </c>
      <c r="L503" s="1">
        <v>0</v>
      </c>
      <c r="M503" s="1" t="s">
        <v>1444</v>
      </c>
      <c r="N503" s="1" t="s">
        <v>13</v>
      </c>
      <c r="O503" s="1" t="s">
        <v>38</v>
      </c>
      <c r="P503" s="1" t="s">
        <v>14600</v>
      </c>
      <c r="Q503" s="1">
        <v>1</v>
      </c>
      <c r="R503" s="1">
        <v>2</v>
      </c>
      <c r="S503" s="1">
        <v>0</v>
      </c>
      <c r="T503" s="1" t="s">
        <v>1445</v>
      </c>
      <c r="U503" s="1" t="s">
        <v>11440</v>
      </c>
      <c r="V503" s="1" t="s">
        <v>40</v>
      </c>
      <c r="W503" s="1" t="s">
        <v>11441</v>
      </c>
      <c r="X503" s="1" t="s">
        <v>41</v>
      </c>
      <c r="Y503" s="1" t="s">
        <v>42</v>
      </c>
      <c r="Z503" s="1" t="s">
        <v>43</v>
      </c>
      <c r="AB503" s="1" t="s">
        <v>43</v>
      </c>
      <c r="AC503" s="1" t="s">
        <v>43</v>
      </c>
      <c r="AD503" s="1" t="s">
        <v>32</v>
      </c>
      <c r="AE503" s="1">
        <v>21.900448000000001</v>
      </c>
      <c r="AF503" s="1">
        <v>-102.258179</v>
      </c>
    </row>
    <row r="504" spans="1:32" ht="15.95" customHeight="1" x14ac:dyDescent="0.25">
      <c r="A504" s="1" t="s">
        <v>1446</v>
      </c>
      <c r="B504" s="1" t="s">
        <v>31</v>
      </c>
      <c r="C504" s="1">
        <v>911</v>
      </c>
      <c r="D504" s="1" t="s">
        <v>33</v>
      </c>
      <c r="E504" s="1" t="s">
        <v>34</v>
      </c>
      <c r="F504" s="1" t="str">
        <f t="shared" si="14"/>
        <v>viernes</v>
      </c>
      <c r="G504" s="1" t="str">
        <f t="shared" si="15"/>
        <v>febrero</v>
      </c>
      <c r="H504" s="2">
        <v>45695</v>
      </c>
      <c r="I504" s="1">
        <v>6</v>
      </c>
      <c r="J504" s="1" t="s">
        <v>35</v>
      </c>
      <c r="K504" s="1" t="s">
        <v>107</v>
      </c>
      <c r="L504" s="1">
        <v>0</v>
      </c>
      <c r="M504" s="1" t="s">
        <v>1447</v>
      </c>
      <c r="N504" s="1" t="s">
        <v>13</v>
      </c>
      <c r="O504" s="1" t="s">
        <v>38</v>
      </c>
      <c r="P504" s="1" t="s">
        <v>14600</v>
      </c>
      <c r="Q504" s="1">
        <v>1</v>
      </c>
      <c r="R504" s="1">
        <v>1</v>
      </c>
      <c r="S504" s="1">
        <v>0</v>
      </c>
      <c r="T504" s="1"/>
      <c r="U504" s="1" t="s">
        <v>50</v>
      </c>
      <c r="V504" s="1" t="s">
        <v>9297</v>
      </c>
      <c r="W504" s="1">
        <v>3</v>
      </c>
      <c r="X504" s="1" t="s">
        <v>41</v>
      </c>
      <c r="Y504" s="1" t="s">
        <v>42</v>
      </c>
      <c r="Z504" s="1" t="s">
        <v>43</v>
      </c>
      <c r="AB504" s="1" t="s">
        <v>43</v>
      </c>
      <c r="AC504" s="1" t="s">
        <v>43</v>
      </c>
      <c r="AD504" s="1" t="s">
        <v>32</v>
      </c>
      <c r="AE504" s="1">
        <v>21.806441</v>
      </c>
      <c r="AF504" s="1">
        <v>-102.267579</v>
      </c>
    </row>
    <row r="505" spans="1:32" ht="15.95" customHeight="1" x14ac:dyDescent="0.25">
      <c r="A505" s="1" t="s">
        <v>1448</v>
      </c>
      <c r="B505" s="1" t="s">
        <v>31</v>
      </c>
      <c r="C505" s="1">
        <v>911</v>
      </c>
      <c r="D505" s="1" t="s">
        <v>45</v>
      </c>
      <c r="E505" s="1" t="s">
        <v>46</v>
      </c>
      <c r="F505" s="1" t="str">
        <f t="shared" si="14"/>
        <v>viernes</v>
      </c>
      <c r="G505" s="1" t="str">
        <f t="shared" si="15"/>
        <v>febrero</v>
      </c>
      <c r="H505" s="2">
        <v>45695</v>
      </c>
      <c r="I505" s="1">
        <v>6</v>
      </c>
      <c r="J505" s="1" t="s">
        <v>35</v>
      </c>
      <c r="K505" s="1" t="s">
        <v>304</v>
      </c>
      <c r="L505" s="1">
        <v>0</v>
      </c>
      <c r="M505" s="1" t="s">
        <v>1449</v>
      </c>
      <c r="N505" s="1" t="s">
        <v>13</v>
      </c>
      <c r="O505" s="1" t="s">
        <v>38</v>
      </c>
      <c r="P505" s="1" t="s">
        <v>14600</v>
      </c>
      <c r="Q505" s="1">
        <v>1</v>
      </c>
      <c r="R505" s="1">
        <v>1</v>
      </c>
      <c r="S505" s="1">
        <v>36</v>
      </c>
      <c r="T505" s="1" t="s">
        <v>1433</v>
      </c>
      <c r="U505" s="1" t="s">
        <v>50</v>
      </c>
      <c r="V505" s="1" t="s">
        <v>40</v>
      </c>
      <c r="W505" s="1">
        <v>3</v>
      </c>
      <c r="X505" s="1" t="s">
        <v>1450</v>
      </c>
      <c r="Y505" s="1" t="s">
        <v>42</v>
      </c>
      <c r="Z505" s="1" t="s">
        <v>43</v>
      </c>
      <c r="AB505" s="1" t="s">
        <v>43</v>
      </c>
      <c r="AC505" s="1" t="s">
        <v>43</v>
      </c>
      <c r="AD505" s="1" t="s">
        <v>32</v>
      </c>
      <c r="AE505" s="1">
        <v>21.808219999999999</v>
      </c>
      <c r="AF505" s="1">
        <v>-102.26732699999999</v>
      </c>
    </row>
    <row r="506" spans="1:32" ht="15.95" customHeight="1" x14ac:dyDescent="0.25">
      <c r="A506" s="1" t="s">
        <v>1413</v>
      </c>
      <c r="B506" s="1" t="s">
        <v>31</v>
      </c>
      <c r="C506" s="1">
        <v>911</v>
      </c>
      <c r="D506" s="1" t="s">
        <v>45</v>
      </c>
      <c r="E506" s="1" t="s">
        <v>46</v>
      </c>
      <c r="F506" s="1" t="str">
        <f t="shared" si="14"/>
        <v>jueves</v>
      </c>
      <c r="G506" s="1" t="str">
        <f t="shared" si="15"/>
        <v>febrero</v>
      </c>
      <c r="H506" s="2">
        <v>45694</v>
      </c>
      <c r="I506" s="1">
        <v>6</v>
      </c>
      <c r="J506" s="1" t="s">
        <v>35</v>
      </c>
      <c r="K506" s="1" t="s">
        <v>960</v>
      </c>
      <c r="L506" s="1">
        <v>0</v>
      </c>
      <c r="M506" s="1" t="s">
        <v>1414</v>
      </c>
      <c r="N506" s="1" t="s">
        <v>13</v>
      </c>
      <c r="O506" s="1" t="s">
        <v>38</v>
      </c>
      <c r="P506" s="1" t="s">
        <v>14600</v>
      </c>
      <c r="Q506" s="1">
        <v>1</v>
      </c>
      <c r="R506" s="1">
        <v>1</v>
      </c>
      <c r="S506" s="1">
        <v>0</v>
      </c>
      <c r="T506" s="1" t="s">
        <v>1415</v>
      </c>
      <c r="U506" s="1" t="s">
        <v>9348</v>
      </c>
      <c r="V506" s="1" t="s">
        <v>40</v>
      </c>
      <c r="W506" s="1" t="s">
        <v>7496</v>
      </c>
      <c r="X506" s="1" t="s">
        <v>41</v>
      </c>
      <c r="Y506" s="1" t="s">
        <v>42</v>
      </c>
      <c r="Z506" s="1" t="s">
        <v>43</v>
      </c>
      <c r="AB506" s="1" t="s">
        <v>43</v>
      </c>
      <c r="AC506" s="1" t="s">
        <v>43</v>
      </c>
      <c r="AD506" s="1" t="s">
        <v>32</v>
      </c>
      <c r="AE506" s="1">
        <v>21.891912999999999</v>
      </c>
      <c r="AF506" s="1">
        <v>-102.29901599999999</v>
      </c>
    </row>
    <row r="507" spans="1:32" ht="15.95" customHeight="1" x14ac:dyDescent="0.25">
      <c r="A507" s="1" t="s">
        <v>1440</v>
      </c>
      <c r="B507" s="1" t="s">
        <v>31</v>
      </c>
      <c r="C507" s="1">
        <v>911</v>
      </c>
      <c r="D507" s="1" t="s">
        <v>33</v>
      </c>
      <c r="E507" s="1" t="s">
        <v>34</v>
      </c>
      <c r="F507" s="1" t="str">
        <f t="shared" si="14"/>
        <v>viernes</v>
      </c>
      <c r="G507" s="1" t="str">
        <f t="shared" si="15"/>
        <v>febrero</v>
      </c>
      <c r="H507" s="2">
        <v>45695</v>
      </c>
      <c r="I507" s="1">
        <v>6</v>
      </c>
      <c r="J507" s="1" t="s">
        <v>35</v>
      </c>
      <c r="K507" s="1" t="s">
        <v>1441</v>
      </c>
      <c r="L507" s="1">
        <v>0</v>
      </c>
      <c r="M507" s="1" t="s">
        <v>1442</v>
      </c>
      <c r="N507" s="1" t="s">
        <v>13</v>
      </c>
      <c r="O507" s="1" t="s">
        <v>38</v>
      </c>
      <c r="P507" s="1" t="s">
        <v>14600</v>
      </c>
      <c r="Q507" s="1">
        <v>1</v>
      </c>
      <c r="R507" s="1">
        <v>2</v>
      </c>
      <c r="S507" s="1">
        <v>0</v>
      </c>
      <c r="T507" s="1"/>
      <c r="U507" s="1" t="s">
        <v>10997</v>
      </c>
      <c r="V507" s="1" t="s">
        <v>40</v>
      </c>
      <c r="W507" s="1" t="s">
        <v>8954</v>
      </c>
      <c r="X507" s="1" t="s">
        <v>41</v>
      </c>
      <c r="Y507" s="1" t="s">
        <v>42</v>
      </c>
      <c r="Z507" s="1" t="s">
        <v>43</v>
      </c>
      <c r="AB507" s="1" t="s">
        <v>43</v>
      </c>
      <c r="AC507" s="1" t="s">
        <v>43</v>
      </c>
      <c r="AD507" s="1" t="s">
        <v>32</v>
      </c>
      <c r="AE507" s="1">
        <v>21.876294999999999</v>
      </c>
      <c r="AF507" s="1">
        <v>-102.289361</v>
      </c>
    </row>
    <row r="508" spans="1:32" ht="15.95" customHeight="1" x14ac:dyDescent="0.25">
      <c r="A508" s="1" t="s">
        <v>1473</v>
      </c>
      <c r="B508" s="1" t="s">
        <v>31</v>
      </c>
      <c r="C508" s="1">
        <v>911</v>
      </c>
      <c r="D508" s="1" t="s">
        <v>757</v>
      </c>
      <c r="E508" s="1" t="s">
        <v>43</v>
      </c>
      <c r="F508" s="1" t="str">
        <f t="shared" si="14"/>
        <v>sábado</v>
      </c>
      <c r="G508" s="1" t="str">
        <f t="shared" si="15"/>
        <v>febrero</v>
      </c>
      <c r="H508" s="2">
        <v>45696</v>
      </c>
      <c r="I508" s="1">
        <v>6</v>
      </c>
      <c r="J508" s="1" t="s">
        <v>35</v>
      </c>
      <c r="K508" s="1" t="s">
        <v>257</v>
      </c>
      <c r="L508" s="1">
        <v>0</v>
      </c>
      <c r="M508" s="1" t="s">
        <v>1474</v>
      </c>
      <c r="N508" s="1" t="s">
        <v>13</v>
      </c>
      <c r="O508" s="1" t="s">
        <v>38</v>
      </c>
      <c r="P508" s="1" t="s">
        <v>39</v>
      </c>
      <c r="Q508" s="1">
        <v>4</v>
      </c>
      <c r="R508" s="1">
        <v>0</v>
      </c>
      <c r="S508" s="1">
        <v>0</v>
      </c>
      <c r="T508" s="1"/>
      <c r="U508" s="1" t="s">
        <v>9348</v>
      </c>
      <c r="V508" s="1" t="s">
        <v>40</v>
      </c>
      <c r="W508" s="1" t="s">
        <v>11367</v>
      </c>
      <c r="X508" s="1" t="s">
        <v>41</v>
      </c>
      <c r="Y508" s="1" t="s">
        <v>42</v>
      </c>
      <c r="Z508" s="1" t="s">
        <v>43</v>
      </c>
      <c r="AB508" s="1" t="s">
        <v>43</v>
      </c>
      <c r="AC508" s="1" t="s">
        <v>43</v>
      </c>
      <c r="AD508" s="1" t="s">
        <v>32</v>
      </c>
      <c r="AE508" s="1">
        <v>21.843499999999999</v>
      </c>
      <c r="AF508" s="1">
        <v>-102.30022200000001</v>
      </c>
    </row>
    <row r="509" spans="1:32" ht="15.95" customHeight="1" x14ac:dyDescent="0.25">
      <c r="A509" s="1" t="s">
        <v>1459</v>
      </c>
      <c r="B509" s="1" t="s">
        <v>31</v>
      </c>
      <c r="C509" s="1">
        <v>911</v>
      </c>
      <c r="D509" s="1" t="s">
        <v>45</v>
      </c>
      <c r="E509" s="1" t="s">
        <v>46</v>
      </c>
      <c r="F509" s="1" t="str">
        <f t="shared" si="14"/>
        <v>viernes</v>
      </c>
      <c r="G509" s="1" t="str">
        <f t="shared" si="15"/>
        <v>febrero</v>
      </c>
      <c r="H509" s="2">
        <v>45695</v>
      </c>
      <c r="I509" s="1">
        <v>6</v>
      </c>
      <c r="J509" s="1" t="s">
        <v>64</v>
      </c>
      <c r="K509" s="1" t="s">
        <v>1381</v>
      </c>
      <c r="L509" s="1">
        <v>0</v>
      </c>
      <c r="M509" s="1" t="s">
        <v>1460</v>
      </c>
      <c r="N509" s="1" t="s">
        <v>13</v>
      </c>
      <c r="O509" s="1" t="s">
        <v>38</v>
      </c>
      <c r="P509" s="1" t="s">
        <v>14600</v>
      </c>
      <c r="Q509" s="1">
        <v>4</v>
      </c>
      <c r="R509" s="1">
        <v>2</v>
      </c>
      <c r="S509" s="1">
        <v>27</v>
      </c>
      <c r="T509" s="1" t="s">
        <v>1461</v>
      </c>
      <c r="U509" s="1" t="s">
        <v>11452</v>
      </c>
      <c r="V509" s="1" t="s">
        <v>40</v>
      </c>
      <c r="W509" s="1" t="s">
        <v>7798</v>
      </c>
      <c r="X509" s="1" t="s">
        <v>41</v>
      </c>
      <c r="Y509" s="1" t="s">
        <v>22</v>
      </c>
      <c r="Z509" s="1" t="s">
        <v>1462</v>
      </c>
      <c r="AB509" s="1" t="s">
        <v>43</v>
      </c>
      <c r="AC509" s="1" t="s">
        <v>43</v>
      </c>
      <c r="AD509" s="1" t="s">
        <v>32</v>
      </c>
      <c r="AE509" s="1">
        <v>22.071275</v>
      </c>
      <c r="AF509" s="1">
        <v>-102.27361999999999</v>
      </c>
    </row>
    <row r="510" spans="1:32" ht="15.95" customHeight="1" x14ac:dyDescent="0.25">
      <c r="A510" s="1" t="s">
        <v>1465</v>
      </c>
      <c r="B510" s="1" t="s">
        <v>31</v>
      </c>
      <c r="C510" s="1">
        <v>911</v>
      </c>
      <c r="D510" s="1" t="s">
        <v>80</v>
      </c>
      <c r="E510" s="1" t="s">
        <v>81</v>
      </c>
      <c r="F510" s="1" t="str">
        <f t="shared" si="14"/>
        <v>viernes</v>
      </c>
      <c r="G510" s="1" t="str">
        <f t="shared" si="15"/>
        <v>febrero</v>
      </c>
      <c r="H510" s="2">
        <v>45695</v>
      </c>
      <c r="I510" s="1">
        <v>6</v>
      </c>
      <c r="J510" s="1" t="s">
        <v>70</v>
      </c>
      <c r="K510" s="1" t="s">
        <v>1209</v>
      </c>
      <c r="L510" s="1">
        <v>0</v>
      </c>
      <c r="M510" s="1" t="s">
        <v>1466</v>
      </c>
      <c r="N510" s="1" t="s">
        <v>13</v>
      </c>
      <c r="O510" s="1" t="s">
        <v>38</v>
      </c>
      <c r="P510" s="1" t="s">
        <v>39</v>
      </c>
      <c r="Q510" s="1">
        <v>3</v>
      </c>
      <c r="R510" s="1">
        <v>1</v>
      </c>
      <c r="S510" s="1">
        <v>0</v>
      </c>
      <c r="T510" s="1"/>
      <c r="U510" s="1" t="s">
        <v>8948</v>
      </c>
      <c r="V510" s="1" t="s">
        <v>40</v>
      </c>
      <c r="W510" s="1" t="s">
        <v>438</v>
      </c>
      <c r="X510" s="1" t="s">
        <v>41</v>
      </c>
      <c r="Y510" s="1" t="s">
        <v>42</v>
      </c>
      <c r="Z510" s="1" t="s">
        <v>43</v>
      </c>
      <c r="AB510" s="1" t="s">
        <v>43</v>
      </c>
      <c r="AC510" s="1" t="s">
        <v>43</v>
      </c>
      <c r="AD510" s="1" t="s">
        <v>32</v>
      </c>
      <c r="AE510" s="1">
        <v>21.935542999999999</v>
      </c>
      <c r="AF510" s="1">
        <v>-102.55404</v>
      </c>
    </row>
    <row r="511" spans="1:32" ht="15.95" customHeight="1" x14ac:dyDescent="0.25">
      <c r="A511" s="1" t="s">
        <v>1499</v>
      </c>
      <c r="B511" s="1" t="s">
        <v>31</v>
      </c>
      <c r="C511" s="1">
        <v>911</v>
      </c>
      <c r="D511" s="1" t="s">
        <v>33</v>
      </c>
      <c r="E511" s="1" t="s">
        <v>34</v>
      </c>
      <c r="F511" s="1" t="str">
        <f t="shared" si="14"/>
        <v>sábado</v>
      </c>
      <c r="G511" s="1" t="str">
        <f t="shared" si="15"/>
        <v>febrero</v>
      </c>
      <c r="H511" s="2">
        <v>45696</v>
      </c>
      <c r="I511" s="1">
        <v>6</v>
      </c>
      <c r="J511" s="1" t="s">
        <v>35</v>
      </c>
      <c r="K511" s="1" t="s">
        <v>100</v>
      </c>
      <c r="L511" s="1">
        <v>0</v>
      </c>
      <c r="M511" s="1" t="s">
        <v>1500</v>
      </c>
      <c r="N511" s="1" t="s">
        <v>13</v>
      </c>
      <c r="O511" s="1" t="s">
        <v>38</v>
      </c>
      <c r="P511" s="1" t="s">
        <v>14600</v>
      </c>
      <c r="Q511" s="1">
        <v>0</v>
      </c>
      <c r="R511" s="1">
        <v>2</v>
      </c>
      <c r="S511" s="1">
        <v>0</v>
      </c>
      <c r="T511" s="1"/>
      <c r="U511" s="1" t="s">
        <v>9348</v>
      </c>
      <c r="V511" s="1" t="s">
        <v>40</v>
      </c>
      <c r="W511" s="1" t="s">
        <v>11367</v>
      </c>
      <c r="X511" s="1" t="s">
        <v>41</v>
      </c>
      <c r="Y511" s="1" t="s">
        <v>42</v>
      </c>
      <c r="Z511" s="1" t="s">
        <v>43</v>
      </c>
      <c r="AB511" s="1" t="s">
        <v>43</v>
      </c>
      <c r="AC511" s="1" t="s">
        <v>43</v>
      </c>
      <c r="AD511" s="1" t="s">
        <v>32</v>
      </c>
      <c r="AE511" s="1">
        <v>21.916338</v>
      </c>
      <c r="AF511" s="1">
        <v>-102.24744</v>
      </c>
    </row>
    <row r="512" spans="1:32" ht="15.95" customHeight="1" x14ac:dyDescent="0.25">
      <c r="A512" s="1" t="s">
        <v>1512</v>
      </c>
      <c r="B512" s="1" t="s">
        <v>31</v>
      </c>
      <c r="C512" s="1">
        <v>911</v>
      </c>
      <c r="D512" s="1" t="s">
        <v>33</v>
      </c>
      <c r="E512" s="1" t="s">
        <v>34</v>
      </c>
      <c r="F512" s="1" t="str">
        <f t="shared" si="14"/>
        <v>domingo</v>
      </c>
      <c r="G512" s="1" t="str">
        <f t="shared" si="15"/>
        <v>febrero</v>
      </c>
      <c r="H512" s="2">
        <v>45697</v>
      </c>
      <c r="I512" s="1">
        <v>6</v>
      </c>
      <c r="J512" s="1" t="s">
        <v>70</v>
      </c>
      <c r="K512" s="1" t="s">
        <v>217</v>
      </c>
      <c r="L512" s="1">
        <v>0</v>
      </c>
      <c r="M512" s="1" t="s">
        <v>1513</v>
      </c>
      <c r="N512" s="1" t="s">
        <v>13</v>
      </c>
      <c r="O512" s="1" t="s">
        <v>38</v>
      </c>
      <c r="P512" s="1" t="s">
        <v>14600</v>
      </c>
      <c r="Q512" s="1">
        <v>4</v>
      </c>
      <c r="R512" s="1">
        <v>0</v>
      </c>
      <c r="S512" s="1">
        <v>0</v>
      </c>
      <c r="T512" s="1"/>
      <c r="U512" s="1" t="s">
        <v>9348</v>
      </c>
      <c r="V512" s="1" t="s">
        <v>40</v>
      </c>
      <c r="W512" s="1" t="s">
        <v>11367</v>
      </c>
      <c r="X512" s="1" t="s">
        <v>41</v>
      </c>
      <c r="Y512" s="1" t="s">
        <v>42</v>
      </c>
      <c r="Z512" s="1" t="s">
        <v>43</v>
      </c>
      <c r="AB512" s="1" t="s">
        <v>43</v>
      </c>
      <c r="AC512" s="1" t="s">
        <v>43</v>
      </c>
      <c r="AD512" s="1" t="s">
        <v>32</v>
      </c>
      <c r="AE512" s="1">
        <v>21.962720000000001</v>
      </c>
      <c r="AF512" s="1">
        <v>-102.344295</v>
      </c>
    </row>
    <row r="513" spans="1:32" ht="15.95" customHeight="1" x14ac:dyDescent="0.25">
      <c r="A513" s="1" t="s">
        <v>1478</v>
      </c>
      <c r="B513" s="1" t="s">
        <v>31</v>
      </c>
      <c r="C513" s="1">
        <v>911</v>
      </c>
      <c r="D513" s="1" t="s">
        <v>80</v>
      </c>
      <c r="E513" s="1" t="s">
        <v>81</v>
      </c>
      <c r="F513" s="1" t="str">
        <f t="shared" si="14"/>
        <v>sábado</v>
      </c>
      <c r="G513" s="1" t="str">
        <f t="shared" si="15"/>
        <v>febrero</v>
      </c>
      <c r="H513" s="2">
        <v>45696</v>
      </c>
      <c r="I513" s="1">
        <v>6</v>
      </c>
      <c r="J513" s="1" t="s">
        <v>35</v>
      </c>
      <c r="K513" s="1" t="s">
        <v>1479</v>
      </c>
      <c r="L513" s="1">
        <v>0</v>
      </c>
      <c r="M513" s="1" t="s">
        <v>1480</v>
      </c>
      <c r="N513" s="1" t="s">
        <v>13</v>
      </c>
      <c r="O513" s="1" t="s">
        <v>38</v>
      </c>
      <c r="P513" s="1" t="s">
        <v>39</v>
      </c>
      <c r="Q513" s="1">
        <v>3</v>
      </c>
      <c r="R513" s="1">
        <v>1</v>
      </c>
      <c r="S513" s="1">
        <v>0</v>
      </c>
      <c r="T513" s="1"/>
      <c r="U513" s="1" t="s">
        <v>11452</v>
      </c>
      <c r="V513" s="1" t="s">
        <v>40</v>
      </c>
      <c r="W513" s="1" t="s">
        <v>7798</v>
      </c>
      <c r="X513" s="1" t="s">
        <v>41</v>
      </c>
      <c r="Y513" s="1" t="s">
        <v>42</v>
      </c>
      <c r="Z513" s="1" t="s">
        <v>43</v>
      </c>
      <c r="AB513" s="1" t="s">
        <v>43</v>
      </c>
      <c r="AC513" s="1" t="s">
        <v>43</v>
      </c>
      <c r="AD513" s="1" t="s">
        <v>32</v>
      </c>
      <c r="AE513" s="1">
        <v>21.869588</v>
      </c>
      <c r="AF513" s="1">
        <v>-102.242966</v>
      </c>
    </row>
    <row r="514" spans="1:32" ht="15.95" customHeight="1" x14ac:dyDescent="0.25">
      <c r="A514" s="1" t="s">
        <v>1481</v>
      </c>
      <c r="B514" s="1" t="s">
        <v>31</v>
      </c>
      <c r="C514" s="1">
        <v>911</v>
      </c>
      <c r="D514" s="1" t="s">
        <v>45</v>
      </c>
      <c r="E514" s="1" t="s">
        <v>46</v>
      </c>
      <c r="F514" s="1" t="str">
        <f t="shared" ref="F514:F577" si="16">TEXT(H514,"DDDD")</f>
        <v>sábado</v>
      </c>
      <c r="G514" s="1" t="str">
        <f t="shared" ref="G514:G577" si="17">TEXT(H514,"MMMM")</f>
        <v>febrero</v>
      </c>
      <c r="H514" s="2">
        <v>45696</v>
      </c>
      <c r="I514" s="1">
        <v>6</v>
      </c>
      <c r="J514" s="1" t="s">
        <v>35</v>
      </c>
      <c r="K514" s="1" t="s">
        <v>401</v>
      </c>
      <c r="L514" s="1">
        <v>0</v>
      </c>
      <c r="M514" s="1" t="s">
        <v>1482</v>
      </c>
      <c r="N514" s="1" t="s">
        <v>13</v>
      </c>
      <c r="O514" s="1" t="s">
        <v>38</v>
      </c>
      <c r="P514" s="1" t="s">
        <v>14600</v>
      </c>
      <c r="Q514" s="1">
        <v>1</v>
      </c>
      <c r="R514" s="1">
        <v>2</v>
      </c>
      <c r="S514" s="1">
        <v>38</v>
      </c>
      <c r="T514" s="1"/>
      <c r="U514" s="1" t="s">
        <v>50</v>
      </c>
      <c r="V514" s="1" t="s">
        <v>9297</v>
      </c>
      <c r="W514" s="1">
        <v>4</v>
      </c>
      <c r="X514" s="1" t="s">
        <v>41</v>
      </c>
      <c r="Y514" s="1" t="s">
        <v>22</v>
      </c>
      <c r="Z514" s="1" t="s">
        <v>1483</v>
      </c>
      <c r="AA514" s="1">
        <v>10000</v>
      </c>
      <c r="AB514" s="1" t="s">
        <v>43</v>
      </c>
      <c r="AC514" s="1" t="s">
        <v>43</v>
      </c>
      <c r="AD514" s="1" t="s">
        <v>32</v>
      </c>
      <c r="AE514" s="1">
        <v>21.896823000000001</v>
      </c>
      <c r="AF514" s="1">
        <v>-102.319264</v>
      </c>
    </row>
    <row r="515" spans="1:32" ht="15.95" customHeight="1" x14ac:dyDescent="0.25">
      <c r="A515" s="1" t="s">
        <v>1484</v>
      </c>
      <c r="B515" s="1" t="s">
        <v>31</v>
      </c>
      <c r="C515" s="1">
        <v>911</v>
      </c>
      <c r="D515" s="1" t="s">
        <v>45</v>
      </c>
      <c r="E515" s="1" t="s">
        <v>46</v>
      </c>
      <c r="F515" s="1" t="str">
        <f t="shared" si="16"/>
        <v>sábado</v>
      </c>
      <c r="G515" s="1" t="str">
        <f t="shared" si="17"/>
        <v>febrero</v>
      </c>
      <c r="H515" s="2">
        <v>45696</v>
      </c>
      <c r="I515" s="1">
        <v>6</v>
      </c>
      <c r="J515" s="1" t="s">
        <v>35</v>
      </c>
      <c r="K515" s="1" t="s">
        <v>510</v>
      </c>
      <c r="L515" s="1">
        <v>0</v>
      </c>
      <c r="M515" s="1" t="s">
        <v>1485</v>
      </c>
      <c r="N515" s="1" t="s">
        <v>13</v>
      </c>
      <c r="O515" s="1" t="s">
        <v>38</v>
      </c>
      <c r="P515" s="1" t="s">
        <v>14600</v>
      </c>
      <c r="Q515" s="1">
        <v>4</v>
      </c>
      <c r="R515" s="1">
        <v>0</v>
      </c>
      <c r="S515" s="1">
        <v>0</v>
      </c>
      <c r="T515" s="1" t="s">
        <v>1486</v>
      </c>
      <c r="U515" s="1" t="s">
        <v>11452</v>
      </c>
      <c r="V515" s="1" t="s">
        <v>40</v>
      </c>
      <c r="W515" s="1" t="s">
        <v>7798</v>
      </c>
      <c r="X515" s="1" t="s">
        <v>41</v>
      </c>
      <c r="Y515" s="1" t="s">
        <v>42</v>
      </c>
      <c r="Z515" s="1" t="s">
        <v>43</v>
      </c>
      <c r="AA515" s="1">
        <v>9000</v>
      </c>
      <c r="AB515" s="1" t="s">
        <v>43</v>
      </c>
      <c r="AC515" s="1" t="s">
        <v>43</v>
      </c>
      <c r="AD515" s="1" t="s">
        <v>32</v>
      </c>
      <c r="AE515" s="1">
        <v>21.853318999999999</v>
      </c>
      <c r="AF515" s="1">
        <v>-102.299981</v>
      </c>
    </row>
    <row r="516" spans="1:32" ht="15.95" customHeight="1" x14ac:dyDescent="0.25">
      <c r="A516" s="1" t="s">
        <v>1487</v>
      </c>
      <c r="B516" s="1" t="s">
        <v>31</v>
      </c>
      <c r="C516" s="1">
        <v>911</v>
      </c>
      <c r="D516" s="1" t="s">
        <v>45</v>
      </c>
      <c r="E516" s="1" t="s">
        <v>46</v>
      </c>
      <c r="F516" s="1" t="str">
        <f t="shared" si="16"/>
        <v>sábado</v>
      </c>
      <c r="G516" s="1" t="str">
        <f t="shared" si="17"/>
        <v>febrero</v>
      </c>
      <c r="H516" s="2">
        <v>45696</v>
      </c>
      <c r="I516" s="1">
        <v>6</v>
      </c>
      <c r="J516" s="1" t="s">
        <v>35</v>
      </c>
      <c r="K516" s="1" t="s">
        <v>1488</v>
      </c>
      <c r="L516" s="1">
        <v>0</v>
      </c>
      <c r="M516" s="1" t="s">
        <v>1489</v>
      </c>
      <c r="N516" s="1" t="s">
        <v>13</v>
      </c>
      <c r="O516" s="1" t="s">
        <v>38</v>
      </c>
      <c r="P516" s="1" t="s">
        <v>14600</v>
      </c>
      <c r="Q516" s="1">
        <v>1</v>
      </c>
      <c r="R516" s="1">
        <v>1</v>
      </c>
      <c r="S516" s="1">
        <v>19</v>
      </c>
      <c r="T516" s="1" t="s">
        <v>1433</v>
      </c>
      <c r="U516" s="1" t="s">
        <v>50</v>
      </c>
      <c r="V516" s="1" t="s">
        <v>40</v>
      </c>
      <c r="W516" s="1">
        <v>3</v>
      </c>
      <c r="X516" s="1" t="s">
        <v>1490</v>
      </c>
      <c r="Y516" s="1" t="s">
        <v>42</v>
      </c>
      <c r="Z516" s="1" t="s">
        <v>43</v>
      </c>
      <c r="AB516" s="1" t="s">
        <v>43</v>
      </c>
      <c r="AC516" s="1" t="s">
        <v>43</v>
      </c>
      <c r="AD516" s="1" t="s">
        <v>32</v>
      </c>
      <c r="AE516" s="1">
        <v>21.860600999999999</v>
      </c>
      <c r="AF516" s="1">
        <v>-102.298873</v>
      </c>
    </row>
    <row r="517" spans="1:32" ht="15.95" customHeight="1" x14ac:dyDescent="0.25">
      <c r="A517" s="1" t="s">
        <v>1494</v>
      </c>
      <c r="B517" s="1" t="s">
        <v>31</v>
      </c>
      <c r="C517" s="1">
        <v>911</v>
      </c>
      <c r="D517" s="1" t="s">
        <v>45</v>
      </c>
      <c r="E517" s="1" t="s">
        <v>46</v>
      </c>
      <c r="F517" s="1" t="str">
        <f t="shared" si="16"/>
        <v>sábado</v>
      </c>
      <c r="G517" s="1" t="str">
        <f t="shared" si="17"/>
        <v>febrero</v>
      </c>
      <c r="H517" s="2">
        <v>45696</v>
      </c>
      <c r="I517" s="1">
        <v>6</v>
      </c>
      <c r="J517" s="1" t="s">
        <v>35</v>
      </c>
      <c r="K517" s="1" t="s">
        <v>148</v>
      </c>
      <c r="L517" s="1">
        <v>0</v>
      </c>
      <c r="M517" s="1" t="s">
        <v>1495</v>
      </c>
      <c r="N517" s="1" t="s">
        <v>13</v>
      </c>
      <c r="O517" s="1" t="s">
        <v>38</v>
      </c>
      <c r="P517" s="1" t="s">
        <v>14600</v>
      </c>
      <c r="Q517" s="1">
        <v>1</v>
      </c>
      <c r="R517" s="1">
        <v>2</v>
      </c>
      <c r="S517" s="1">
        <v>77</v>
      </c>
      <c r="T517" s="1" t="s">
        <v>59</v>
      </c>
      <c r="U517" s="1" t="s">
        <v>50</v>
      </c>
      <c r="V517" s="1" t="s">
        <v>40</v>
      </c>
      <c r="W517" s="1">
        <v>4</v>
      </c>
      <c r="X517" s="1" t="s">
        <v>41</v>
      </c>
      <c r="Y517" s="1" t="s">
        <v>42</v>
      </c>
      <c r="Z517" s="1" t="s">
        <v>43</v>
      </c>
      <c r="AB517" s="1" t="s">
        <v>43</v>
      </c>
      <c r="AC517" s="1" t="s">
        <v>43</v>
      </c>
      <c r="AD517" s="1" t="s">
        <v>32</v>
      </c>
      <c r="AE517" s="1">
        <v>21.888417</v>
      </c>
      <c r="AF517" s="1">
        <v>-102.296052</v>
      </c>
    </row>
    <row r="518" spans="1:32" ht="15.95" customHeight="1" x14ac:dyDescent="0.25">
      <c r="A518" s="1" t="s">
        <v>1496</v>
      </c>
      <c r="B518" s="1" t="s">
        <v>31</v>
      </c>
      <c r="C518" s="1">
        <v>911</v>
      </c>
      <c r="D518" s="1" t="s">
        <v>80</v>
      </c>
      <c r="E518" s="1" t="s">
        <v>81</v>
      </c>
      <c r="F518" s="1" t="str">
        <f t="shared" si="16"/>
        <v>sábado</v>
      </c>
      <c r="G518" s="1" t="str">
        <f t="shared" si="17"/>
        <v>febrero</v>
      </c>
      <c r="H518" s="2">
        <v>45696</v>
      </c>
      <c r="I518" s="1">
        <v>6</v>
      </c>
      <c r="J518" s="1" t="s">
        <v>35</v>
      </c>
      <c r="K518" s="1" t="s">
        <v>1497</v>
      </c>
      <c r="L518" s="1">
        <v>0</v>
      </c>
      <c r="M518" s="1" t="s">
        <v>1498</v>
      </c>
      <c r="N518" s="1" t="s">
        <v>13</v>
      </c>
      <c r="O518" s="1" t="s">
        <v>38</v>
      </c>
      <c r="P518" s="1" t="s">
        <v>39</v>
      </c>
      <c r="Q518" s="1">
        <v>4</v>
      </c>
      <c r="R518" s="1">
        <v>0</v>
      </c>
      <c r="S518" s="1">
        <v>0</v>
      </c>
      <c r="T518" s="1"/>
      <c r="U518" s="1" t="s">
        <v>7797</v>
      </c>
      <c r="V518" s="1" t="s">
        <v>40</v>
      </c>
      <c r="W518" s="1" t="s">
        <v>438</v>
      </c>
      <c r="X518" s="1" t="s">
        <v>41</v>
      </c>
      <c r="Y518" s="1" t="s">
        <v>42</v>
      </c>
      <c r="Z518" s="1" t="s">
        <v>43</v>
      </c>
      <c r="AC518" s="1">
        <v>3.3626071152996198E+17</v>
      </c>
      <c r="AD518" s="1" t="s">
        <v>32</v>
      </c>
      <c r="AE518" s="1">
        <v>21.900935</v>
      </c>
      <c r="AF518" s="1">
        <v>-102.31372399999999</v>
      </c>
    </row>
    <row r="519" spans="1:32" ht="15.95" customHeight="1" x14ac:dyDescent="0.25">
      <c r="A519" s="1" t="s">
        <v>1529</v>
      </c>
      <c r="B519" s="1" t="s">
        <v>31</v>
      </c>
      <c r="C519" s="1">
        <v>911</v>
      </c>
      <c r="D519" s="1" t="s">
        <v>45</v>
      </c>
      <c r="E519" s="1" t="s">
        <v>46</v>
      </c>
      <c r="F519" s="1" t="str">
        <f t="shared" si="16"/>
        <v>domingo</v>
      </c>
      <c r="G519" s="1" t="str">
        <f t="shared" si="17"/>
        <v>febrero</v>
      </c>
      <c r="H519" s="2">
        <v>45697</v>
      </c>
      <c r="I519" s="1">
        <v>6</v>
      </c>
      <c r="J519" s="1" t="s">
        <v>35</v>
      </c>
      <c r="K519" s="1" t="s">
        <v>1100</v>
      </c>
      <c r="L519" s="1">
        <v>0</v>
      </c>
      <c r="M519" s="1" t="s">
        <v>1530</v>
      </c>
      <c r="N519" s="1" t="s">
        <v>13</v>
      </c>
      <c r="O519" s="1" t="s">
        <v>38</v>
      </c>
      <c r="P519" s="1" t="s">
        <v>14600</v>
      </c>
      <c r="Q519" s="1">
        <v>4</v>
      </c>
      <c r="R519" s="1">
        <v>1</v>
      </c>
      <c r="S519" s="1">
        <v>28</v>
      </c>
      <c r="T519" s="1" t="s">
        <v>59</v>
      </c>
      <c r="U519" s="1" t="s">
        <v>9348</v>
      </c>
      <c r="V519" s="1" t="s">
        <v>40</v>
      </c>
      <c r="W519" s="1" t="s">
        <v>11367</v>
      </c>
      <c r="X519" s="1" t="s">
        <v>41</v>
      </c>
      <c r="Y519" s="1" t="s">
        <v>42</v>
      </c>
      <c r="Z519" s="1" t="s">
        <v>43</v>
      </c>
      <c r="AB519" s="1" t="s">
        <v>43</v>
      </c>
      <c r="AC519" s="1" t="s">
        <v>43</v>
      </c>
      <c r="AD519" s="1" t="s">
        <v>32</v>
      </c>
      <c r="AE519" s="1">
        <v>21.873638</v>
      </c>
      <c r="AF519" s="1">
        <v>-102.284577</v>
      </c>
    </row>
    <row r="520" spans="1:32" ht="15.95" customHeight="1" x14ac:dyDescent="0.25">
      <c r="A520" s="1" t="s">
        <v>1501</v>
      </c>
      <c r="B520" s="1" t="s">
        <v>31</v>
      </c>
      <c r="C520" s="1">
        <v>911</v>
      </c>
      <c r="D520" s="1" t="s">
        <v>45</v>
      </c>
      <c r="E520" s="1" t="s">
        <v>46</v>
      </c>
      <c r="F520" s="1" t="str">
        <f t="shared" si="16"/>
        <v>sábado</v>
      </c>
      <c r="G520" s="1" t="str">
        <f t="shared" si="17"/>
        <v>febrero</v>
      </c>
      <c r="H520" s="2">
        <v>45696</v>
      </c>
      <c r="I520" s="1">
        <v>6</v>
      </c>
      <c r="J520" s="1" t="s">
        <v>35</v>
      </c>
      <c r="K520" s="1" t="s">
        <v>47</v>
      </c>
      <c r="L520" s="1">
        <v>0</v>
      </c>
      <c r="M520" s="1" t="s">
        <v>1502</v>
      </c>
      <c r="N520" s="1" t="s">
        <v>13</v>
      </c>
      <c r="O520" s="1" t="s">
        <v>38</v>
      </c>
      <c r="P520" s="1" t="s">
        <v>14600</v>
      </c>
      <c r="Q520" s="1">
        <v>1</v>
      </c>
      <c r="R520" s="1">
        <v>2</v>
      </c>
      <c r="S520" s="1">
        <v>0</v>
      </c>
      <c r="T520" s="1" t="s">
        <v>1503</v>
      </c>
      <c r="U520" s="1" t="s">
        <v>8948</v>
      </c>
      <c r="V520" s="1" t="s">
        <v>40</v>
      </c>
      <c r="W520" s="1" t="s">
        <v>438</v>
      </c>
      <c r="X520" s="1" t="s">
        <v>41</v>
      </c>
      <c r="Y520" s="1" t="s">
        <v>42</v>
      </c>
      <c r="Z520" s="1" t="s">
        <v>43</v>
      </c>
      <c r="AA520" s="1">
        <v>12500</v>
      </c>
      <c r="AB520" s="1" t="s">
        <v>43</v>
      </c>
      <c r="AC520" s="1" t="s">
        <v>43</v>
      </c>
      <c r="AD520" s="1" t="s">
        <v>32</v>
      </c>
      <c r="AE520" s="1">
        <v>21.843715</v>
      </c>
      <c r="AF520" s="1">
        <v>-102.25284600000001</v>
      </c>
    </row>
    <row r="521" spans="1:32" ht="15.95" customHeight="1" x14ac:dyDescent="0.25">
      <c r="A521" s="1" t="s">
        <v>1504</v>
      </c>
      <c r="B521" s="1" t="s">
        <v>31</v>
      </c>
      <c r="C521" s="1">
        <v>911</v>
      </c>
      <c r="D521" s="1" t="s">
        <v>45</v>
      </c>
      <c r="E521" s="1" t="s">
        <v>46</v>
      </c>
      <c r="F521" s="1" t="str">
        <f t="shared" si="16"/>
        <v>sábado</v>
      </c>
      <c r="G521" s="1" t="str">
        <f t="shared" si="17"/>
        <v>febrero</v>
      </c>
      <c r="H521" s="2">
        <v>45696</v>
      </c>
      <c r="I521" s="1">
        <v>6</v>
      </c>
      <c r="J521" s="1" t="s">
        <v>64</v>
      </c>
      <c r="K521" s="1" t="s">
        <v>144</v>
      </c>
      <c r="L521" s="1">
        <v>0</v>
      </c>
      <c r="M521" s="1" t="s">
        <v>1505</v>
      </c>
      <c r="N521" s="1" t="s">
        <v>13</v>
      </c>
      <c r="O521" s="1" t="s">
        <v>38</v>
      </c>
      <c r="P521" s="1" t="s">
        <v>14600</v>
      </c>
      <c r="Q521" s="1">
        <v>1</v>
      </c>
      <c r="R521" s="1">
        <v>2</v>
      </c>
      <c r="S521" s="1">
        <v>0</v>
      </c>
      <c r="T521" s="1" t="s">
        <v>284</v>
      </c>
      <c r="U521" s="1" t="s">
        <v>11440</v>
      </c>
      <c r="V521" s="1" t="s">
        <v>40</v>
      </c>
      <c r="W521" s="1" t="s">
        <v>11441</v>
      </c>
      <c r="X521" s="1" t="s">
        <v>41</v>
      </c>
      <c r="Y521" s="1" t="s">
        <v>42</v>
      </c>
      <c r="Z521" s="1" t="s">
        <v>43</v>
      </c>
      <c r="AB521" s="1" t="s">
        <v>43</v>
      </c>
      <c r="AC521" s="1" t="s">
        <v>43</v>
      </c>
      <c r="AD521" s="1" t="s">
        <v>32</v>
      </c>
      <c r="AE521" s="1">
        <v>21.958689</v>
      </c>
      <c r="AF521" s="1">
        <v>-102.256507</v>
      </c>
    </row>
    <row r="522" spans="1:32" ht="15.95" customHeight="1" x14ac:dyDescent="0.25">
      <c r="A522" s="1" t="s">
        <v>1506</v>
      </c>
      <c r="B522" s="1" t="s">
        <v>31</v>
      </c>
      <c r="C522" s="1">
        <v>911</v>
      </c>
      <c r="D522" s="1" t="s">
        <v>45</v>
      </c>
      <c r="E522" s="1" t="s">
        <v>46</v>
      </c>
      <c r="F522" s="1" t="str">
        <f t="shared" si="16"/>
        <v>sábado</v>
      </c>
      <c r="G522" s="1" t="str">
        <f t="shared" si="17"/>
        <v>febrero</v>
      </c>
      <c r="H522" s="2">
        <v>45696</v>
      </c>
      <c r="I522" s="1">
        <v>6</v>
      </c>
      <c r="J522" s="1" t="s">
        <v>35</v>
      </c>
      <c r="K522" s="1" t="s">
        <v>510</v>
      </c>
      <c r="L522" s="1">
        <v>0</v>
      </c>
      <c r="M522" s="1" t="s">
        <v>1507</v>
      </c>
      <c r="N522" s="1" t="s">
        <v>13</v>
      </c>
      <c r="O522" s="1" t="s">
        <v>38</v>
      </c>
      <c r="P522" s="1" t="s">
        <v>14600</v>
      </c>
      <c r="Q522" s="1">
        <v>1</v>
      </c>
      <c r="R522" s="1">
        <v>1</v>
      </c>
      <c r="S522" s="1">
        <v>0</v>
      </c>
      <c r="T522" s="1" t="s">
        <v>1508</v>
      </c>
      <c r="U522" s="1" t="s">
        <v>11440</v>
      </c>
      <c r="V522" s="1" t="s">
        <v>40</v>
      </c>
      <c r="W522" s="1" t="s">
        <v>11441</v>
      </c>
      <c r="X522" s="1" t="s">
        <v>41</v>
      </c>
      <c r="Y522" s="1" t="s">
        <v>42</v>
      </c>
      <c r="Z522" s="1" t="s">
        <v>43</v>
      </c>
      <c r="AB522" s="1" t="s">
        <v>43</v>
      </c>
      <c r="AC522" s="1" t="s">
        <v>43</v>
      </c>
      <c r="AD522" s="1" t="s">
        <v>32</v>
      </c>
      <c r="AE522" s="1">
        <v>21.846246000000001</v>
      </c>
      <c r="AF522" s="1">
        <v>-102.300291</v>
      </c>
    </row>
    <row r="523" spans="1:32" ht="15.95" customHeight="1" x14ac:dyDescent="0.25">
      <c r="A523" s="1" t="s">
        <v>1509</v>
      </c>
      <c r="B523" s="1" t="s">
        <v>31</v>
      </c>
      <c r="C523" s="1">
        <v>911</v>
      </c>
      <c r="D523" s="1" t="s">
        <v>45</v>
      </c>
      <c r="E523" s="1" t="s">
        <v>46</v>
      </c>
      <c r="F523" s="1" t="str">
        <f t="shared" si="16"/>
        <v>domingo</v>
      </c>
      <c r="G523" s="1" t="str">
        <f t="shared" si="17"/>
        <v>febrero</v>
      </c>
      <c r="H523" s="2">
        <v>45697</v>
      </c>
      <c r="I523" s="1">
        <v>6</v>
      </c>
      <c r="J523" s="1" t="s">
        <v>64</v>
      </c>
      <c r="K523" s="1" t="s">
        <v>144</v>
      </c>
      <c r="L523" s="1">
        <v>0</v>
      </c>
      <c r="M523" s="1" t="s">
        <v>1510</v>
      </c>
      <c r="N523" s="1" t="s">
        <v>13</v>
      </c>
      <c r="O523" s="1" t="s">
        <v>38</v>
      </c>
      <c r="P523" s="1" t="s">
        <v>14600</v>
      </c>
      <c r="Q523" s="1">
        <v>1</v>
      </c>
      <c r="R523" s="1">
        <v>2</v>
      </c>
      <c r="S523" s="1">
        <v>0</v>
      </c>
      <c r="T523" s="1" t="s">
        <v>1511</v>
      </c>
      <c r="U523" s="1" t="s">
        <v>11440</v>
      </c>
      <c r="V523" s="1" t="s">
        <v>40</v>
      </c>
      <c r="W523" s="1" t="s">
        <v>11441</v>
      </c>
      <c r="X523" s="1" t="s">
        <v>41</v>
      </c>
      <c r="Y523" s="1" t="s">
        <v>42</v>
      </c>
      <c r="Z523" s="1" t="s">
        <v>43</v>
      </c>
      <c r="AB523" s="1" t="s">
        <v>43</v>
      </c>
      <c r="AC523" s="1" t="s">
        <v>43</v>
      </c>
      <c r="AD523" s="1" t="s">
        <v>32</v>
      </c>
      <c r="AE523" s="1">
        <v>21.956923</v>
      </c>
      <c r="AF523" s="1">
        <v>-102.252505</v>
      </c>
    </row>
    <row r="524" spans="1:32" ht="15.95" customHeight="1" x14ac:dyDescent="0.25">
      <c r="A524" s="1" t="s">
        <v>1540</v>
      </c>
      <c r="B524" s="1" t="s">
        <v>31</v>
      </c>
      <c r="C524" s="1">
        <v>911</v>
      </c>
      <c r="D524" s="1" t="s">
        <v>1068</v>
      </c>
      <c r="E524" s="1" t="s">
        <v>43</v>
      </c>
      <c r="F524" s="1" t="str">
        <f t="shared" si="16"/>
        <v>domingo</v>
      </c>
      <c r="G524" s="1" t="str">
        <f t="shared" si="17"/>
        <v>febrero</v>
      </c>
      <c r="H524" s="2">
        <v>45697</v>
      </c>
      <c r="I524" s="1">
        <v>6</v>
      </c>
      <c r="J524" s="1" t="s">
        <v>139</v>
      </c>
      <c r="K524" s="1" t="s">
        <v>1541</v>
      </c>
      <c r="L524" s="1">
        <v>0</v>
      </c>
      <c r="M524" s="1" t="s">
        <v>1542</v>
      </c>
      <c r="N524" s="1" t="s">
        <v>13</v>
      </c>
      <c r="O524" s="1" t="s">
        <v>38</v>
      </c>
      <c r="P524" s="1" t="s">
        <v>39</v>
      </c>
      <c r="Q524" s="1">
        <v>0</v>
      </c>
      <c r="R524" s="1">
        <v>1</v>
      </c>
      <c r="S524" s="1">
        <v>0</v>
      </c>
      <c r="T524" s="1"/>
      <c r="U524" s="1" t="s">
        <v>9348</v>
      </c>
      <c r="V524" s="1" t="s">
        <v>40</v>
      </c>
      <c r="W524" s="1" t="s">
        <v>11367</v>
      </c>
      <c r="X524" s="1" t="s">
        <v>41</v>
      </c>
      <c r="Y524" s="1" t="s">
        <v>42</v>
      </c>
      <c r="Z524" s="1" t="s">
        <v>43</v>
      </c>
      <c r="AB524" s="1" t="s">
        <v>43</v>
      </c>
      <c r="AC524" s="1" t="s">
        <v>43</v>
      </c>
      <c r="AD524" s="1" t="s">
        <v>32</v>
      </c>
      <c r="AE524" s="1">
        <v>22.227446</v>
      </c>
      <c r="AF524" s="1">
        <v>-102.309218</v>
      </c>
    </row>
    <row r="525" spans="1:32" ht="15.95" customHeight="1" x14ac:dyDescent="0.25">
      <c r="A525" s="1" t="s">
        <v>1514</v>
      </c>
      <c r="B525" s="1" t="s">
        <v>31</v>
      </c>
      <c r="C525" s="1">
        <v>911</v>
      </c>
      <c r="D525" s="1" t="s">
        <v>45</v>
      </c>
      <c r="E525" s="1" t="s">
        <v>46</v>
      </c>
      <c r="F525" s="1" t="str">
        <f t="shared" si="16"/>
        <v>domingo</v>
      </c>
      <c r="G525" s="1" t="str">
        <f t="shared" si="17"/>
        <v>febrero</v>
      </c>
      <c r="H525" s="2">
        <v>45697</v>
      </c>
      <c r="I525" s="1">
        <v>6</v>
      </c>
      <c r="J525" s="1" t="s">
        <v>35</v>
      </c>
      <c r="K525" s="1" t="s">
        <v>451</v>
      </c>
      <c r="L525" s="1">
        <v>0</v>
      </c>
      <c r="M525" s="1" t="s">
        <v>1515</v>
      </c>
      <c r="N525" s="1" t="s">
        <v>13</v>
      </c>
      <c r="O525" s="1" t="s">
        <v>38</v>
      </c>
      <c r="P525" s="1" t="s">
        <v>14600</v>
      </c>
      <c r="Q525" s="1">
        <v>1</v>
      </c>
      <c r="R525" s="1">
        <v>1</v>
      </c>
      <c r="S525" s="1">
        <v>0</v>
      </c>
      <c r="T525" s="1" t="s">
        <v>1516</v>
      </c>
      <c r="U525" s="1" t="s">
        <v>50</v>
      </c>
      <c r="V525" s="1" t="s">
        <v>40</v>
      </c>
      <c r="W525" s="1">
        <v>4</v>
      </c>
      <c r="X525" s="1" t="s">
        <v>41</v>
      </c>
      <c r="Y525" s="1" t="s">
        <v>42</v>
      </c>
      <c r="Z525" s="1" t="s">
        <v>43</v>
      </c>
      <c r="AB525" s="1" t="s">
        <v>43</v>
      </c>
      <c r="AC525" s="1" t="s">
        <v>43</v>
      </c>
      <c r="AD525" s="1" t="s">
        <v>32</v>
      </c>
      <c r="AE525" s="1">
        <v>21.896025999999999</v>
      </c>
      <c r="AF525" s="1">
        <v>-102.25476500000001</v>
      </c>
    </row>
    <row r="526" spans="1:32" ht="15.95" customHeight="1" x14ac:dyDescent="0.25">
      <c r="A526" s="1" t="s">
        <v>1519</v>
      </c>
      <c r="B526" s="1" t="s">
        <v>31</v>
      </c>
      <c r="C526" s="1">
        <v>911</v>
      </c>
      <c r="D526" s="1" t="s">
        <v>45</v>
      </c>
      <c r="E526" s="1" t="s">
        <v>46</v>
      </c>
      <c r="F526" s="1" t="str">
        <f t="shared" si="16"/>
        <v>domingo</v>
      </c>
      <c r="G526" s="1" t="str">
        <f t="shared" si="17"/>
        <v>febrero</v>
      </c>
      <c r="H526" s="2">
        <v>45697</v>
      </c>
      <c r="I526" s="1">
        <v>6</v>
      </c>
      <c r="J526" s="1" t="s">
        <v>70</v>
      </c>
      <c r="K526" s="1" t="s">
        <v>1520</v>
      </c>
      <c r="L526" s="1">
        <v>0</v>
      </c>
      <c r="M526" s="1" t="s">
        <v>1521</v>
      </c>
      <c r="N526" s="1" t="s">
        <v>13</v>
      </c>
      <c r="O526" s="1" t="s">
        <v>38</v>
      </c>
      <c r="P526" s="1" t="s">
        <v>14600</v>
      </c>
      <c r="Q526" s="1">
        <v>1</v>
      </c>
      <c r="R526" s="1">
        <v>1</v>
      </c>
      <c r="S526" s="1">
        <v>37</v>
      </c>
      <c r="T526" s="1" t="s">
        <v>1522</v>
      </c>
      <c r="U526" s="1" t="s">
        <v>50</v>
      </c>
      <c r="V526" s="1" t="s">
        <v>9297</v>
      </c>
      <c r="W526" s="1">
        <v>4</v>
      </c>
      <c r="X526" s="1" t="s">
        <v>41</v>
      </c>
      <c r="Y526" s="1" t="s">
        <v>42</v>
      </c>
      <c r="Z526" s="1" t="s">
        <v>43</v>
      </c>
      <c r="AB526" s="1" t="s">
        <v>43</v>
      </c>
      <c r="AC526" s="1" t="s">
        <v>43</v>
      </c>
      <c r="AD526" s="1" t="s">
        <v>32</v>
      </c>
      <c r="AE526" s="1">
        <v>21.967735999999999</v>
      </c>
      <c r="AF526" s="1">
        <v>-102.32693999999999</v>
      </c>
    </row>
    <row r="527" spans="1:32" ht="15.95" customHeight="1" x14ac:dyDescent="0.25">
      <c r="A527" s="1" t="s">
        <v>1451</v>
      </c>
      <c r="B527" s="1" t="s">
        <v>31</v>
      </c>
      <c r="C527" s="1">
        <v>911</v>
      </c>
      <c r="D527" s="1" t="s">
        <v>55</v>
      </c>
      <c r="E527" s="1" t="s">
        <v>56</v>
      </c>
      <c r="F527" s="1" t="str">
        <f t="shared" si="16"/>
        <v>viernes</v>
      </c>
      <c r="G527" s="1" t="str">
        <f t="shared" si="17"/>
        <v>febrero</v>
      </c>
      <c r="H527" s="2">
        <v>45695</v>
      </c>
      <c r="I527" s="1">
        <v>6</v>
      </c>
      <c r="J527" s="1" t="s">
        <v>35</v>
      </c>
      <c r="K527" s="1" t="s">
        <v>304</v>
      </c>
      <c r="L527" s="1">
        <v>0</v>
      </c>
      <c r="M527" s="1" t="s">
        <v>1452</v>
      </c>
      <c r="N527" s="1" t="s">
        <v>13</v>
      </c>
      <c r="O527" s="1" t="s">
        <v>38</v>
      </c>
      <c r="P527" s="1" t="s">
        <v>14600</v>
      </c>
      <c r="Q527" s="1">
        <v>1</v>
      </c>
      <c r="R527" s="1">
        <v>2</v>
      </c>
      <c r="S527" s="1">
        <v>0</v>
      </c>
      <c r="T527" s="1" t="s">
        <v>1433</v>
      </c>
      <c r="U527" s="1" t="s">
        <v>9348</v>
      </c>
      <c r="V527" s="1" t="s">
        <v>40</v>
      </c>
      <c r="W527" s="1" t="s">
        <v>7496</v>
      </c>
      <c r="X527" s="1" t="s">
        <v>41</v>
      </c>
      <c r="Y527" s="1" t="s">
        <v>42</v>
      </c>
      <c r="Z527" s="1" t="s">
        <v>43</v>
      </c>
      <c r="AB527" s="1" t="s">
        <v>43</v>
      </c>
      <c r="AC527" s="1" t="s">
        <v>43</v>
      </c>
      <c r="AD527" s="1" t="s">
        <v>32</v>
      </c>
      <c r="AE527" s="1">
        <v>21.8124</v>
      </c>
      <c r="AF527" s="1">
        <v>-102.270717</v>
      </c>
    </row>
    <row r="528" spans="1:32" ht="15.95" customHeight="1" x14ac:dyDescent="0.25">
      <c r="A528" s="1" t="s">
        <v>1255</v>
      </c>
      <c r="B528" s="1" t="s">
        <v>31</v>
      </c>
      <c r="C528" s="1">
        <v>911</v>
      </c>
      <c r="D528" s="1" t="s">
        <v>33</v>
      </c>
      <c r="E528" s="1" t="s">
        <v>34</v>
      </c>
      <c r="F528" s="1" t="str">
        <f t="shared" si="16"/>
        <v>lunes</v>
      </c>
      <c r="G528" s="1" t="str">
        <f t="shared" si="17"/>
        <v>febrero</v>
      </c>
      <c r="H528" s="2">
        <v>45691</v>
      </c>
      <c r="I528" s="1">
        <v>6</v>
      </c>
      <c r="J528" s="1" t="s">
        <v>35</v>
      </c>
      <c r="K528" s="1" t="s">
        <v>1256</v>
      </c>
      <c r="L528" s="1">
        <v>0</v>
      </c>
      <c r="M528" s="1" t="s">
        <v>1257</v>
      </c>
      <c r="N528" s="1" t="s">
        <v>13</v>
      </c>
      <c r="O528" s="1" t="s">
        <v>38</v>
      </c>
      <c r="P528" s="1" t="s">
        <v>14600</v>
      </c>
      <c r="Q528" s="1">
        <v>1</v>
      </c>
      <c r="R528" s="1">
        <v>1</v>
      </c>
      <c r="S528" s="1">
        <v>0</v>
      </c>
      <c r="T528" s="1"/>
      <c r="U528" s="1" t="s">
        <v>14752</v>
      </c>
      <c r="V528" s="1" t="s">
        <v>40</v>
      </c>
      <c r="W528" s="1" t="s">
        <v>9303</v>
      </c>
      <c r="X528" s="1" t="s">
        <v>41</v>
      </c>
      <c r="Y528" s="1" t="s">
        <v>42</v>
      </c>
      <c r="Z528" s="1" t="s">
        <v>43</v>
      </c>
      <c r="AB528" s="1" t="s">
        <v>43</v>
      </c>
      <c r="AC528" s="1" t="s">
        <v>43</v>
      </c>
      <c r="AD528" s="1" t="s">
        <v>32</v>
      </c>
      <c r="AE528" s="1">
        <v>21.925379</v>
      </c>
      <c r="AF528" s="1">
        <v>-102.291938</v>
      </c>
    </row>
    <row r="529" spans="1:32" ht="15.95" customHeight="1" x14ac:dyDescent="0.25">
      <c r="A529" s="1" t="s">
        <v>1543</v>
      </c>
      <c r="B529" s="1" t="s">
        <v>31</v>
      </c>
      <c r="C529" s="1">
        <v>911</v>
      </c>
      <c r="D529" s="1" t="s">
        <v>45</v>
      </c>
      <c r="E529" s="1" t="s">
        <v>46</v>
      </c>
      <c r="F529" s="1" t="str">
        <f t="shared" si="16"/>
        <v>domingo</v>
      </c>
      <c r="G529" s="1" t="str">
        <f t="shared" si="17"/>
        <v>febrero</v>
      </c>
      <c r="H529" s="2">
        <v>45697</v>
      </c>
      <c r="I529" s="1">
        <v>6</v>
      </c>
      <c r="J529" s="1" t="s">
        <v>35</v>
      </c>
      <c r="K529" s="1" t="s">
        <v>447</v>
      </c>
      <c r="L529" s="1">
        <v>0</v>
      </c>
      <c r="M529" s="1" t="s">
        <v>1544</v>
      </c>
      <c r="N529" s="1" t="s">
        <v>13</v>
      </c>
      <c r="O529" s="1" t="s">
        <v>38</v>
      </c>
      <c r="P529" s="1" t="s">
        <v>14600</v>
      </c>
      <c r="Q529" s="1">
        <v>1</v>
      </c>
      <c r="R529" s="1">
        <v>1</v>
      </c>
      <c r="S529" s="1">
        <v>50</v>
      </c>
      <c r="T529" s="1"/>
      <c r="U529" s="1" t="s">
        <v>11440</v>
      </c>
      <c r="V529" s="1" t="s">
        <v>40</v>
      </c>
      <c r="W529" s="1" t="s">
        <v>11441</v>
      </c>
      <c r="X529" s="1" t="s">
        <v>41</v>
      </c>
      <c r="Y529" s="1" t="s">
        <v>42</v>
      </c>
      <c r="Z529" s="1" t="s">
        <v>43</v>
      </c>
      <c r="AB529" s="1" t="s">
        <v>43</v>
      </c>
      <c r="AC529" s="1" t="s">
        <v>43</v>
      </c>
      <c r="AD529" s="1" t="s">
        <v>32</v>
      </c>
      <c r="AE529" s="1">
        <v>21.926908000000001</v>
      </c>
      <c r="AF529" s="1">
        <v>-102.31001500000001</v>
      </c>
    </row>
    <row r="530" spans="1:32" ht="15.95" customHeight="1" x14ac:dyDescent="0.25">
      <c r="A530" s="1" t="s">
        <v>1262</v>
      </c>
      <c r="B530" s="1" t="s">
        <v>31</v>
      </c>
      <c r="C530" s="1">
        <v>911</v>
      </c>
      <c r="D530" s="1" t="s">
        <v>33</v>
      </c>
      <c r="E530" s="1" t="s">
        <v>34</v>
      </c>
      <c r="F530" s="1" t="str">
        <f t="shared" si="16"/>
        <v>lunes</v>
      </c>
      <c r="G530" s="1" t="str">
        <f t="shared" si="17"/>
        <v>febrero</v>
      </c>
      <c r="H530" s="2">
        <v>45691</v>
      </c>
      <c r="I530" s="1">
        <v>6</v>
      </c>
      <c r="J530" s="1" t="s">
        <v>35</v>
      </c>
      <c r="K530" s="1" t="s">
        <v>1263</v>
      </c>
      <c r="L530" s="1">
        <v>0</v>
      </c>
      <c r="M530" s="1" t="s">
        <v>1264</v>
      </c>
      <c r="N530" s="1" t="s">
        <v>13</v>
      </c>
      <c r="O530" s="1" t="s">
        <v>38</v>
      </c>
      <c r="P530" s="1" t="s">
        <v>14600</v>
      </c>
      <c r="Q530" s="1">
        <v>1</v>
      </c>
      <c r="R530" s="1">
        <v>1</v>
      </c>
      <c r="S530" s="1">
        <v>0</v>
      </c>
      <c r="T530" s="1"/>
      <c r="U530" s="1" t="s">
        <v>14752</v>
      </c>
      <c r="V530" s="1" t="s">
        <v>40</v>
      </c>
      <c r="W530" s="1" t="s">
        <v>9303</v>
      </c>
      <c r="X530" s="1" t="s">
        <v>41</v>
      </c>
      <c r="Y530" s="1" t="s">
        <v>42</v>
      </c>
      <c r="Z530" s="1" t="s">
        <v>43</v>
      </c>
      <c r="AB530" s="1" t="s">
        <v>43</v>
      </c>
      <c r="AC530" s="1" t="s">
        <v>43</v>
      </c>
      <c r="AD530" s="1" t="s">
        <v>32</v>
      </c>
      <c r="AE530" s="1">
        <v>21.929273999999999</v>
      </c>
      <c r="AF530" s="1">
        <v>-102.301654</v>
      </c>
    </row>
    <row r="531" spans="1:32" ht="15.95" customHeight="1" x14ac:dyDescent="0.25">
      <c r="A531" s="1" t="s">
        <v>1307</v>
      </c>
      <c r="B531" s="1" t="s">
        <v>31</v>
      </c>
      <c r="C531" s="1">
        <v>911</v>
      </c>
      <c r="D531" s="1" t="s">
        <v>33</v>
      </c>
      <c r="E531" s="1" t="s">
        <v>34</v>
      </c>
      <c r="F531" s="1" t="str">
        <f t="shared" si="16"/>
        <v>martes</v>
      </c>
      <c r="G531" s="1" t="str">
        <f t="shared" si="17"/>
        <v>febrero</v>
      </c>
      <c r="H531" s="2">
        <v>45692</v>
      </c>
      <c r="I531" s="1">
        <v>6</v>
      </c>
      <c r="J531" s="1" t="s">
        <v>70</v>
      </c>
      <c r="K531" s="1" t="s">
        <v>1308</v>
      </c>
      <c r="L531" s="1">
        <v>0</v>
      </c>
      <c r="M531" s="1" t="s">
        <v>1309</v>
      </c>
      <c r="N531" s="1" t="s">
        <v>13</v>
      </c>
      <c r="O531" s="1" t="s">
        <v>38</v>
      </c>
      <c r="P531" s="1" t="s">
        <v>14600</v>
      </c>
      <c r="Q531" s="1">
        <v>3</v>
      </c>
      <c r="R531" s="1">
        <v>0</v>
      </c>
      <c r="S531" s="1">
        <v>0</v>
      </c>
      <c r="T531" s="1"/>
      <c r="U531" s="1" t="s">
        <v>14752</v>
      </c>
      <c r="V531" s="1" t="s">
        <v>40</v>
      </c>
      <c r="W531" s="1" t="s">
        <v>9303</v>
      </c>
      <c r="X531" s="1" t="s">
        <v>41</v>
      </c>
      <c r="Y531" s="1" t="s">
        <v>42</v>
      </c>
      <c r="Z531" s="1" t="s">
        <v>43</v>
      </c>
      <c r="AB531" s="1" t="s">
        <v>43</v>
      </c>
      <c r="AC531" s="1" t="s">
        <v>43</v>
      </c>
      <c r="AD531" s="1" t="s">
        <v>32</v>
      </c>
      <c r="AE531" s="1">
        <v>21.956862999999998</v>
      </c>
      <c r="AF531" s="1">
        <v>-102.338328</v>
      </c>
    </row>
    <row r="532" spans="1:32" ht="15.95" customHeight="1" x14ac:dyDescent="0.25">
      <c r="A532" s="1" t="s">
        <v>1316</v>
      </c>
      <c r="B532" s="1" t="s">
        <v>31</v>
      </c>
      <c r="C532" s="1">
        <v>911</v>
      </c>
      <c r="D532" s="1" t="s">
        <v>80</v>
      </c>
      <c r="E532" s="1" t="s">
        <v>81</v>
      </c>
      <c r="F532" s="1" t="str">
        <f t="shared" si="16"/>
        <v>martes</v>
      </c>
      <c r="G532" s="1" t="str">
        <f t="shared" si="17"/>
        <v>febrero</v>
      </c>
      <c r="H532" s="2">
        <v>45692</v>
      </c>
      <c r="I532" s="1">
        <v>6</v>
      </c>
      <c r="J532" s="1" t="s">
        <v>290</v>
      </c>
      <c r="K532" s="1" t="s">
        <v>217</v>
      </c>
      <c r="L532" s="1">
        <v>0</v>
      </c>
      <c r="M532" s="1" t="s">
        <v>1317</v>
      </c>
      <c r="N532" s="1" t="s">
        <v>13</v>
      </c>
      <c r="O532" s="1" t="s">
        <v>38</v>
      </c>
      <c r="P532" s="1" t="s">
        <v>39</v>
      </c>
      <c r="Q532" s="1">
        <v>3</v>
      </c>
      <c r="R532" s="1">
        <v>2</v>
      </c>
      <c r="S532" s="1">
        <v>0</v>
      </c>
      <c r="T532" s="1"/>
      <c r="U532" s="1" t="s">
        <v>14752</v>
      </c>
      <c r="V532" s="1" t="s">
        <v>40</v>
      </c>
      <c r="W532" s="1" t="s">
        <v>9303</v>
      </c>
      <c r="X532" s="1" t="s">
        <v>41</v>
      </c>
      <c r="Y532" s="1" t="s">
        <v>42</v>
      </c>
      <c r="Z532" s="1" t="s">
        <v>43</v>
      </c>
      <c r="AB532" s="1" t="s">
        <v>43</v>
      </c>
      <c r="AC532" s="1" t="s">
        <v>43</v>
      </c>
      <c r="AD532" s="1" t="s">
        <v>32</v>
      </c>
      <c r="AE532" s="1">
        <v>22.367131000000001</v>
      </c>
      <c r="AF532" s="1">
        <v>-102.301565</v>
      </c>
    </row>
    <row r="533" spans="1:32" ht="15.95" customHeight="1" x14ac:dyDescent="0.25">
      <c r="A533" s="1" t="s">
        <v>1265</v>
      </c>
      <c r="B533" s="1" t="s">
        <v>31</v>
      </c>
      <c r="C533" s="1">
        <v>911</v>
      </c>
      <c r="D533" s="1" t="s">
        <v>45</v>
      </c>
      <c r="E533" s="1" t="s">
        <v>46</v>
      </c>
      <c r="F533" s="1" t="str">
        <f t="shared" si="16"/>
        <v>lunes</v>
      </c>
      <c r="G533" s="1" t="str">
        <f t="shared" si="17"/>
        <v>febrero</v>
      </c>
      <c r="H533" s="2">
        <v>45691</v>
      </c>
      <c r="I533" s="1">
        <v>6</v>
      </c>
      <c r="J533" s="1" t="s">
        <v>35</v>
      </c>
      <c r="K533" s="1" t="s">
        <v>1266</v>
      </c>
      <c r="L533" s="1">
        <v>0</v>
      </c>
      <c r="M533" s="1" t="s">
        <v>1267</v>
      </c>
      <c r="N533" s="1" t="s">
        <v>13</v>
      </c>
      <c r="O533" s="1" t="s">
        <v>38</v>
      </c>
      <c r="P533" s="1" t="s">
        <v>14600</v>
      </c>
      <c r="Q533" s="1">
        <v>1</v>
      </c>
      <c r="R533" s="1">
        <v>1</v>
      </c>
      <c r="S533" s="1">
        <v>62</v>
      </c>
      <c r="T533" s="1" t="s">
        <v>1102</v>
      </c>
      <c r="U533" s="1" t="s">
        <v>14744</v>
      </c>
      <c r="V533" s="1" t="s">
        <v>40</v>
      </c>
      <c r="W533" s="1" t="s">
        <v>8954</v>
      </c>
      <c r="X533" s="1" t="s">
        <v>41</v>
      </c>
      <c r="Y533" s="1" t="s">
        <v>42</v>
      </c>
      <c r="Z533" s="1" t="s">
        <v>43</v>
      </c>
      <c r="AB533" s="1" t="s">
        <v>43</v>
      </c>
      <c r="AC533" s="1" t="s">
        <v>43</v>
      </c>
      <c r="AD533" s="1" t="s">
        <v>32</v>
      </c>
      <c r="AE533" s="1">
        <v>21.897790000000001</v>
      </c>
      <c r="AF533" s="1">
        <v>-102.332465</v>
      </c>
    </row>
    <row r="534" spans="1:32" ht="15.95" customHeight="1" x14ac:dyDescent="0.25">
      <c r="A534" s="1" t="s">
        <v>1453</v>
      </c>
      <c r="B534" s="1" t="s">
        <v>31</v>
      </c>
      <c r="C534" s="1">
        <v>911</v>
      </c>
      <c r="D534" s="1" t="s">
        <v>33</v>
      </c>
      <c r="E534" s="1" t="s">
        <v>34</v>
      </c>
      <c r="F534" s="1" t="str">
        <f t="shared" si="16"/>
        <v>viernes</v>
      </c>
      <c r="G534" s="1" t="str">
        <f t="shared" si="17"/>
        <v>febrero</v>
      </c>
      <c r="H534" s="2">
        <v>45695</v>
      </c>
      <c r="I534" s="1">
        <v>6</v>
      </c>
      <c r="J534" s="1" t="s">
        <v>35</v>
      </c>
      <c r="K534" s="1" t="s">
        <v>1454</v>
      </c>
      <c r="L534" s="1">
        <v>0</v>
      </c>
      <c r="M534" s="1" t="s">
        <v>1455</v>
      </c>
      <c r="N534" s="1" t="s">
        <v>13</v>
      </c>
      <c r="O534" s="1" t="s">
        <v>38</v>
      </c>
      <c r="P534" s="1" t="s">
        <v>14600</v>
      </c>
      <c r="Q534" s="1">
        <v>1</v>
      </c>
      <c r="R534" s="1">
        <v>0</v>
      </c>
      <c r="S534" s="1">
        <v>0</v>
      </c>
      <c r="T534" s="1"/>
      <c r="U534" s="1" t="s">
        <v>10997</v>
      </c>
      <c r="V534" s="1" t="s">
        <v>40</v>
      </c>
      <c r="W534" s="1" t="s">
        <v>8954</v>
      </c>
      <c r="X534" s="1" t="s">
        <v>41</v>
      </c>
      <c r="Y534" s="1" t="s">
        <v>42</v>
      </c>
      <c r="Z534" s="1" t="s">
        <v>43</v>
      </c>
      <c r="AB534" s="1" t="s">
        <v>43</v>
      </c>
      <c r="AC534" s="1" t="s">
        <v>43</v>
      </c>
      <c r="AD534" s="1" t="s">
        <v>32</v>
      </c>
      <c r="AE534" s="1">
        <v>21.778186999999999</v>
      </c>
      <c r="AF534" s="1">
        <v>-102.377247</v>
      </c>
    </row>
    <row r="535" spans="1:32" ht="15.95" customHeight="1" x14ac:dyDescent="0.25">
      <c r="A535" s="1" t="s">
        <v>1396</v>
      </c>
      <c r="B535" s="1" t="s">
        <v>31</v>
      </c>
      <c r="C535" s="1">
        <v>911</v>
      </c>
      <c r="D535" s="1" t="s">
        <v>55</v>
      </c>
      <c r="E535" s="1" t="s">
        <v>56</v>
      </c>
      <c r="F535" s="1" t="str">
        <f t="shared" si="16"/>
        <v>jueves</v>
      </c>
      <c r="G535" s="1" t="str">
        <f t="shared" si="17"/>
        <v>febrero</v>
      </c>
      <c r="H535" s="2">
        <v>45694</v>
      </c>
      <c r="I535" s="1">
        <v>6</v>
      </c>
      <c r="J535" s="1" t="s">
        <v>35</v>
      </c>
      <c r="K535" s="1" t="s">
        <v>1397</v>
      </c>
      <c r="L535" s="1">
        <v>0</v>
      </c>
      <c r="M535" s="1" t="s">
        <v>1398</v>
      </c>
      <c r="N535" s="1" t="s">
        <v>13</v>
      </c>
      <c r="O535" s="1" t="s">
        <v>38</v>
      </c>
      <c r="P535" s="1" t="s">
        <v>14600</v>
      </c>
      <c r="Q535" s="1">
        <v>1</v>
      </c>
      <c r="R535" s="1">
        <v>1</v>
      </c>
      <c r="S535" s="1">
        <v>0</v>
      </c>
      <c r="T535" s="1"/>
      <c r="U535" s="1" t="s">
        <v>10997</v>
      </c>
      <c r="V535" s="1" t="s">
        <v>40</v>
      </c>
      <c r="W535" s="1" t="s">
        <v>438</v>
      </c>
      <c r="X535" s="1" t="s">
        <v>41</v>
      </c>
      <c r="Y535" s="1" t="s">
        <v>42</v>
      </c>
      <c r="Z535" s="1" t="s">
        <v>43</v>
      </c>
      <c r="AB535" s="1" t="s">
        <v>43</v>
      </c>
      <c r="AC535" s="1" t="s">
        <v>43</v>
      </c>
      <c r="AD535" s="1" t="s">
        <v>32</v>
      </c>
      <c r="AE535" s="1">
        <v>21.869624000000002</v>
      </c>
      <c r="AF535" s="1">
        <v>-102.304796</v>
      </c>
    </row>
    <row r="536" spans="1:32" ht="15.95" customHeight="1" x14ac:dyDescent="0.25">
      <c r="A536" s="1" t="s">
        <v>1320</v>
      </c>
      <c r="B536" s="1" t="s">
        <v>31</v>
      </c>
      <c r="C536" s="1">
        <v>911</v>
      </c>
      <c r="D536" s="1" t="s">
        <v>33</v>
      </c>
      <c r="E536" s="1" t="s">
        <v>34</v>
      </c>
      <c r="F536" s="1" t="str">
        <f t="shared" si="16"/>
        <v>martes</v>
      </c>
      <c r="G536" s="1" t="str">
        <f t="shared" si="17"/>
        <v>febrero</v>
      </c>
      <c r="H536" s="2">
        <v>45692</v>
      </c>
      <c r="I536" s="1">
        <v>6</v>
      </c>
      <c r="J536" s="1" t="s">
        <v>70</v>
      </c>
      <c r="K536" s="1" t="s">
        <v>572</v>
      </c>
      <c r="L536" s="1">
        <v>0</v>
      </c>
      <c r="M536" s="1" t="s">
        <v>1321</v>
      </c>
      <c r="N536" s="1" t="s">
        <v>13</v>
      </c>
      <c r="O536" s="1" t="s">
        <v>38</v>
      </c>
      <c r="P536" s="1" t="s">
        <v>14600</v>
      </c>
      <c r="Q536" s="1">
        <v>3</v>
      </c>
      <c r="R536" s="1">
        <v>0</v>
      </c>
      <c r="S536" s="1">
        <v>0</v>
      </c>
      <c r="T536" s="1"/>
      <c r="U536" s="1" t="s">
        <v>14752</v>
      </c>
      <c r="V536" s="1" t="s">
        <v>40</v>
      </c>
      <c r="W536" s="1" t="s">
        <v>9303</v>
      </c>
      <c r="X536" s="1" t="s">
        <v>41</v>
      </c>
      <c r="Y536" s="1" t="s">
        <v>22</v>
      </c>
      <c r="Z536" s="1" t="s">
        <v>43</v>
      </c>
      <c r="AA536" s="1">
        <v>3000</v>
      </c>
      <c r="AB536" s="1" t="s">
        <v>43</v>
      </c>
      <c r="AC536" s="1" t="s">
        <v>43</v>
      </c>
      <c r="AD536" s="1" t="s">
        <v>32</v>
      </c>
      <c r="AE536" s="1">
        <v>21.964811999999998</v>
      </c>
      <c r="AF536" s="1">
        <v>-102.293792</v>
      </c>
    </row>
    <row r="537" spans="1:32" ht="15.95" customHeight="1" x14ac:dyDescent="0.25">
      <c r="A537" s="1" t="s">
        <v>1377</v>
      </c>
      <c r="B537" s="1" t="s">
        <v>31</v>
      </c>
      <c r="C537" s="1">
        <v>911</v>
      </c>
      <c r="D537" s="1" t="s">
        <v>45</v>
      </c>
      <c r="E537" s="1" t="s">
        <v>46</v>
      </c>
      <c r="F537" s="1" t="str">
        <f t="shared" si="16"/>
        <v>miércoles</v>
      </c>
      <c r="G537" s="1" t="str">
        <f t="shared" si="17"/>
        <v>febrero</v>
      </c>
      <c r="H537" s="2">
        <v>45693</v>
      </c>
      <c r="I537" s="1">
        <v>6</v>
      </c>
      <c r="J537" s="1" t="s">
        <v>35</v>
      </c>
      <c r="K537" s="1" t="s">
        <v>1378</v>
      </c>
      <c r="L537" s="1">
        <v>0</v>
      </c>
      <c r="M537" s="1" t="s">
        <v>1379</v>
      </c>
      <c r="N537" s="1" t="s">
        <v>13</v>
      </c>
      <c r="O537" s="1" t="s">
        <v>38</v>
      </c>
      <c r="P537" s="1" t="s">
        <v>14600</v>
      </c>
      <c r="Q537" s="1">
        <v>1</v>
      </c>
      <c r="R537" s="1">
        <v>2</v>
      </c>
      <c r="S537" s="1">
        <v>28</v>
      </c>
      <c r="T537" s="1" t="s">
        <v>1030</v>
      </c>
      <c r="U537" s="1" t="s">
        <v>14746</v>
      </c>
      <c r="V537" s="1" t="s">
        <v>40</v>
      </c>
      <c r="W537" s="1" t="s">
        <v>14745</v>
      </c>
      <c r="X537" s="1" t="s">
        <v>41</v>
      </c>
      <c r="Y537" s="1" t="s">
        <v>42</v>
      </c>
      <c r="Z537" s="1" t="s">
        <v>43</v>
      </c>
      <c r="AB537" s="1" t="s">
        <v>43</v>
      </c>
      <c r="AC537" s="1" t="s">
        <v>43</v>
      </c>
      <c r="AD537" s="1" t="s">
        <v>32</v>
      </c>
      <c r="AE537" s="1">
        <v>21.915614999999999</v>
      </c>
      <c r="AF537" s="1">
        <v>-102.258771</v>
      </c>
    </row>
    <row r="538" spans="1:32" ht="15.95" customHeight="1" x14ac:dyDescent="0.25">
      <c r="A538" s="1" t="s">
        <v>1348</v>
      </c>
      <c r="B538" s="1" t="s">
        <v>31</v>
      </c>
      <c r="C538" s="1">
        <v>911</v>
      </c>
      <c r="D538" s="1" t="s">
        <v>45</v>
      </c>
      <c r="E538" s="1" t="s">
        <v>46</v>
      </c>
      <c r="F538" s="1" t="str">
        <f t="shared" si="16"/>
        <v>miércoles</v>
      </c>
      <c r="G538" s="1" t="str">
        <f t="shared" si="17"/>
        <v>febrero</v>
      </c>
      <c r="H538" s="2">
        <v>45693</v>
      </c>
      <c r="I538" s="1">
        <v>6</v>
      </c>
      <c r="J538" s="1" t="s">
        <v>35</v>
      </c>
      <c r="K538" s="1" t="s">
        <v>454</v>
      </c>
      <c r="L538" s="1">
        <v>0</v>
      </c>
      <c r="M538" s="1" t="s">
        <v>1349</v>
      </c>
      <c r="N538" s="1" t="s">
        <v>13</v>
      </c>
      <c r="O538" s="1" t="s">
        <v>38</v>
      </c>
      <c r="P538" s="1" t="s">
        <v>14600</v>
      </c>
      <c r="Q538" s="1">
        <v>1</v>
      </c>
      <c r="R538" s="1">
        <v>1</v>
      </c>
      <c r="S538" s="1">
        <v>26</v>
      </c>
      <c r="T538" s="1" t="s">
        <v>1350</v>
      </c>
      <c r="U538" s="1" t="s">
        <v>14752</v>
      </c>
      <c r="V538" s="1" t="s">
        <v>40</v>
      </c>
      <c r="W538" s="1" t="s">
        <v>9303</v>
      </c>
      <c r="X538" s="1" t="s">
        <v>41</v>
      </c>
      <c r="Y538" s="1" t="s">
        <v>42</v>
      </c>
      <c r="Z538" s="1" t="s">
        <v>43</v>
      </c>
      <c r="AB538" s="1" t="s">
        <v>43</v>
      </c>
      <c r="AC538" s="1" t="s">
        <v>43</v>
      </c>
      <c r="AD538" s="1" t="s">
        <v>32</v>
      </c>
      <c r="AE538" s="1">
        <v>21.873390000000001</v>
      </c>
      <c r="AF538" s="1">
        <v>-102.301643</v>
      </c>
    </row>
    <row r="539" spans="1:32" ht="15.95" customHeight="1" x14ac:dyDescent="0.25">
      <c r="A539" s="1" t="s">
        <v>1523</v>
      </c>
      <c r="B539" s="1" t="s">
        <v>31</v>
      </c>
      <c r="C539" s="1">
        <v>911</v>
      </c>
      <c r="D539" s="1" t="s">
        <v>33</v>
      </c>
      <c r="E539" s="1" t="s">
        <v>34</v>
      </c>
      <c r="F539" s="1" t="str">
        <f t="shared" si="16"/>
        <v>domingo</v>
      </c>
      <c r="G539" s="1" t="str">
        <f t="shared" si="17"/>
        <v>febrero</v>
      </c>
      <c r="H539" s="2">
        <v>45697</v>
      </c>
      <c r="I539" s="1">
        <v>6</v>
      </c>
      <c r="J539" s="1" t="s">
        <v>290</v>
      </c>
      <c r="K539" s="1" t="s">
        <v>1524</v>
      </c>
      <c r="L539" s="1">
        <v>0</v>
      </c>
      <c r="M539" s="1" t="s">
        <v>1525</v>
      </c>
      <c r="N539" s="1" t="s">
        <v>13</v>
      </c>
      <c r="O539" s="1" t="s">
        <v>38</v>
      </c>
      <c r="P539" s="1" t="s">
        <v>14600</v>
      </c>
      <c r="Q539" s="1">
        <v>1</v>
      </c>
      <c r="R539" s="1">
        <v>1</v>
      </c>
      <c r="S539" s="1">
        <v>0</v>
      </c>
      <c r="T539" s="1"/>
      <c r="U539" s="1" t="s">
        <v>9348</v>
      </c>
      <c r="V539" s="1" t="s">
        <v>40</v>
      </c>
      <c r="W539" s="1" t="s">
        <v>7496</v>
      </c>
      <c r="X539" s="1" t="s">
        <v>41</v>
      </c>
      <c r="Y539" s="1" t="s">
        <v>42</v>
      </c>
      <c r="Z539" s="1" t="s">
        <v>43</v>
      </c>
      <c r="AB539" s="1" t="s">
        <v>43</v>
      </c>
      <c r="AC539" s="1" t="s">
        <v>43</v>
      </c>
      <c r="AD539" s="1" t="s">
        <v>32</v>
      </c>
      <c r="AE539" s="1">
        <v>22.365034999999999</v>
      </c>
      <c r="AF539" s="1">
        <v>-102.301547</v>
      </c>
    </row>
    <row r="540" spans="1:32" ht="15.95" customHeight="1" x14ac:dyDescent="0.25">
      <c r="A540" s="1" t="s">
        <v>1531</v>
      </c>
      <c r="B540" s="1" t="s">
        <v>31</v>
      </c>
      <c r="C540" s="1">
        <v>911</v>
      </c>
      <c r="D540" s="1" t="s">
        <v>33</v>
      </c>
      <c r="E540" s="1" t="s">
        <v>34</v>
      </c>
      <c r="F540" s="1" t="str">
        <f t="shared" si="16"/>
        <v>domingo</v>
      </c>
      <c r="G540" s="1" t="str">
        <f t="shared" si="17"/>
        <v>febrero</v>
      </c>
      <c r="H540" s="2">
        <v>45697</v>
      </c>
      <c r="I540" s="1">
        <v>6</v>
      </c>
      <c r="J540" s="1" t="s">
        <v>64</v>
      </c>
      <c r="K540" s="1" t="s">
        <v>144</v>
      </c>
      <c r="L540" s="1">
        <v>0</v>
      </c>
      <c r="M540" s="1" t="s">
        <v>1532</v>
      </c>
      <c r="N540" s="1" t="s">
        <v>13</v>
      </c>
      <c r="O540" s="1" t="s">
        <v>38</v>
      </c>
      <c r="P540" s="1" t="s">
        <v>14600</v>
      </c>
      <c r="Q540" s="1">
        <v>3</v>
      </c>
      <c r="R540" s="1">
        <v>0</v>
      </c>
      <c r="S540" s="1">
        <v>0</v>
      </c>
      <c r="T540" s="1"/>
      <c r="U540" s="1" t="s">
        <v>14752</v>
      </c>
      <c r="V540" s="1" t="s">
        <v>40</v>
      </c>
      <c r="W540" s="1" t="s">
        <v>9303</v>
      </c>
      <c r="X540" s="1" t="s">
        <v>41</v>
      </c>
      <c r="Y540" s="1" t="s">
        <v>42</v>
      </c>
      <c r="Z540" s="1" t="s">
        <v>43</v>
      </c>
      <c r="AB540" s="1" t="s">
        <v>43</v>
      </c>
      <c r="AC540" s="1" t="s">
        <v>43</v>
      </c>
      <c r="AD540" s="1" t="s">
        <v>32</v>
      </c>
      <c r="AE540" s="1">
        <v>21.952544</v>
      </c>
      <c r="AF540" s="1">
        <v>-102.252177</v>
      </c>
    </row>
    <row r="541" spans="1:32" ht="15.95" customHeight="1" x14ac:dyDescent="0.25">
      <c r="A541" s="1" t="s">
        <v>1252</v>
      </c>
      <c r="B541" s="1" t="s">
        <v>31</v>
      </c>
      <c r="C541" s="1">
        <v>911</v>
      </c>
      <c r="D541" s="1" t="s">
        <v>80</v>
      </c>
      <c r="E541" s="1" t="s">
        <v>81</v>
      </c>
      <c r="F541" s="1" t="str">
        <f t="shared" si="16"/>
        <v>lunes</v>
      </c>
      <c r="G541" s="1" t="str">
        <f t="shared" si="17"/>
        <v>febrero</v>
      </c>
      <c r="H541" s="2">
        <v>45691</v>
      </c>
      <c r="I541" s="1">
        <v>6</v>
      </c>
      <c r="J541" s="1" t="s">
        <v>70</v>
      </c>
      <c r="K541" s="1" t="s">
        <v>1253</v>
      </c>
      <c r="L541" s="1">
        <v>0</v>
      </c>
      <c r="M541" s="1" t="s">
        <v>1254</v>
      </c>
      <c r="N541" s="1" t="s">
        <v>13</v>
      </c>
      <c r="O541" s="1" t="s">
        <v>38</v>
      </c>
      <c r="P541" s="1" t="s">
        <v>39</v>
      </c>
      <c r="Q541" s="1">
        <v>0</v>
      </c>
      <c r="R541" s="1">
        <v>1</v>
      </c>
      <c r="S541" s="1">
        <v>0</v>
      </c>
      <c r="T541" s="1"/>
      <c r="U541" s="1" t="s">
        <v>7797</v>
      </c>
      <c r="V541" s="1" t="s">
        <v>40</v>
      </c>
      <c r="W541" s="1" t="s">
        <v>438</v>
      </c>
      <c r="X541" s="1" t="s">
        <v>41</v>
      </c>
      <c r="Y541" s="1" t="s">
        <v>42</v>
      </c>
      <c r="Z541" s="1" t="s">
        <v>43</v>
      </c>
      <c r="AB541" s="1" t="s">
        <v>43</v>
      </c>
      <c r="AC541" s="1" t="s">
        <v>43</v>
      </c>
      <c r="AD541" s="1" t="s">
        <v>32</v>
      </c>
      <c r="AE541" s="1">
        <v>21.944883999999998</v>
      </c>
      <c r="AF541" s="1">
        <v>-102.30564200000001</v>
      </c>
    </row>
    <row r="542" spans="1:32" ht="15.95" customHeight="1" x14ac:dyDescent="0.25">
      <c r="A542" s="1" t="s">
        <v>1344</v>
      </c>
      <c r="B542" s="1" t="s">
        <v>31</v>
      </c>
      <c r="C542" s="1">
        <v>911</v>
      </c>
      <c r="D542" s="1" t="s">
        <v>80</v>
      </c>
      <c r="E542" s="1" t="s">
        <v>81</v>
      </c>
      <c r="F542" s="1" t="str">
        <f t="shared" si="16"/>
        <v>miércoles</v>
      </c>
      <c r="G542" s="1" t="str">
        <f t="shared" si="17"/>
        <v>febrero</v>
      </c>
      <c r="H542" s="2">
        <v>45693</v>
      </c>
      <c r="I542" s="1">
        <v>6</v>
      </c>
      <c r="J542" s="1" t="s">
        <v>70</v>
      </c>
      <c r="K542" s="1" t="s">
        <v>1345</v>
      </c>
      <c r="L542" s="1">
        <v>0</v>
      </c>
      <c r="M542" s="1" t="s">
        <v>1346</v>
      </c>
      <c r="N542" s="1" t="s">
        <v>13</v>
      </c>
      <c r="O542" s="1" t="s">
        <v>38</v>
      </c>
      <c r="P542" s="1" t="s">
        <v>39</v>
      </c>
      <c r="Q542" s="1">
        <v>1</v>
      </c>
      <c r="R542" s="1">
        <v>2</v>
      </c>
      <c r="S542" s="1">
        <v>0</v>
      </c>
      <c r="T542" s="1"/>
      <c r="U542" s="1" t="s">
        <v>7797</v>
      </c>
      <c r="V542" s="1" t="s">
        <v>40</v>
      </c>
      <c r="W542" s="1" t="s">
        <v>438</v>
      </c>
      <c r="X542" s="1" t="s">
        <v>41</v>
      </c>
      <c r="Y542" s="1" t="s">
        <v>22</v>
      </c>
      <c r="Z542" s="1" t="s">
        <v>43</v>
      </c>
      <c r="AA542" s="1">
        <v>5500</v>
      </c>
      <c r="AB542" s="1" t="s">
        <v>43</v>
      </c>
      <c r="AC542" s="1" t="s">
        <v>1347</v>
      </c>
      <c r="AD542" s="1" t="s">
        <v>32</v>
      </c>
      <c r="AE542" s="1">
        <v>21.923076999999999</v>
      </c>
      <c r="AF542" s="1">
        <v>-102.339046</v>
      </c>
    </row>
    <row r="543" spans="1:32" ht="15.95" customHeight="1" x14ac:dyDescent="0.25">
      <c r="A543" s="1" t="s">
        <v>1405</v>
      </c>
      <c r="B543" s="1" t="s">
        <v>31</v>
      </c>
      <c r="C543" s="1">
        <v>911</v>
      </c>
      <c r="D543" s="1" t="s">
        <v>55</v>
      </c>
      <c r="E543" s="1" t="s">
        <v>56</v>
      </c>
      <c r="F543" s="1" t="str">
        <f t="shared" si="16"/>
        <v>jueves</v>
      </c>
      <c r="G543" s="1" t="str">
        <f t="shared" si="17"/>
        <v>febrero</v>
      </c>
      <c r="H543" s="2">
        <v>45694</v>
      </c>
      <c r="I543" s="1">
        <v>6</v>
      </c>
      <c r="J543" s="1" t="s">
        <v>35</v>
      </c>
      <c r="K543" s="1" t="s">
        <v>514</v>
      </c>
      <c r="L543" s="1">
        <v>0</v>
      </c>
      <c r="M543" s="1" t="s">
        <v>1406</v>
      </c>
      <c r="N543" s="1" t="s">
        <v>13</v>
      </c>
      <c r="O543" s="1" t="s">
        <v>38</v>
      </c>
      <c r="P543" s="1" t="s">
        <v>14600</v>
      </c>
      <c r="Q543" s="1">
        <v>4</v>
      </c>
      <c r="R543" s="1">
        <v>0</v>
      </c>
      <c r="S543" s="1">
        <v>0</v>
      </c>
      <c r="T543" s="1" t="s">
        <v>1407</v>
      </c>
      <c r="U543" s="1" t="s">
        <v>11810</v>
      </c>
      <c r="V543" s="1" t="s">
        <v>40</v>
      </c>
      <c r="W543" s="1" t="s">
        <v>2992</v>
      </c>
      <c r="X543" s="1" t="s">
        <v>41</v>
      </c>
      <c r="Y543" s="1" t="s">
        <v>42</v>
      </c>
      <c r="Z543" s="1" t="s">
        <v>43</v>
      </c>
      <c r="AB543" s="1" t="s">
        <v>43</v>
      </c>
      <c r="AC543" s="1" t="s">
        <v>43</v>
      </c>
      <c r="AD543" s="1" t="s">
        <v>32</v>
      </c>
      <c r="AE543" s="1">
        <v>21.857403000000001</v>
      </c>
      <c r="AF543" s="1">
        <v>-102.20906100000001</v>
      </c>
    </row>
    <row r="544" spans="1:32" ht="15.95" customHeight="1" x14ac:dyDescent="0.25">
      <c r="A544" s="1" t="s">
        <v>1258</v>
      </c>
      <c r="B544" s="1" t="s">
        <v>31</v>
      </c>
      <c r="C544" s="1">
        <v>911</v>
      </c>
      <c r="D544" s="1" t="s">
        <v>45</v>
      </c>
      <c r="E544" s="1" t="s">
        <v>46</v>
      </c>
      <c r="F544" s="1" t="str">
        <f t="shared" si="16"/>
        <v>lunes</v>
      </c>
      <c r="G544" s="1" t="str">
        <f t="shared" si="17"/>
        <v>febrero</v>
      </c>
      <c r="H544" s="2">
        <v>45691</v>
      </c>
      <c r="I544" s="1">
        <v>6</v>
      </c>
      <c r="J544" s="1" t="s">
        <v>35</v>
      </c>
      <c r="K544" s="1" t="s">
        <v>1259</v>
      </c>
      <c r="L544" s="1">
        <v>0</v>
      </c>
      <c r="M544" s="1" t="s">
        <v>1260</v>
      </c>
      <c r="N544" s="1" t="s">
        <v>13</v>
      </c>
      <c r="O544" s="1" t="s">
        <v>38</v>
      </c>
      <c r="P544" s="1" t="s">
        <v>14600</v>
      </c>
      <c r="Q544" s="1">
        <v>1</v>
      </c>
      <c r="R544" s="1">
        <v>1</v>
      </c>
      <c r="S544" s="1">
        <v>40</v>
      </c>
      <c r="T544" s="1" t="s">
        <v>1261</v>
      </c>
      <c r="U544" s="1" t="s">
        <v>9348</v>
      </c>
      <c r="V544" s="1" t="s">
        <v>40</v>
      </c>
      <c r="W544" s="1" t="s">
        <v>8954</v>
      </c>
      <c r="X544" s="1" t="s">
        <v>41</v>
      </c>
      <c r="Y544" s="1" t="s">
        <v>42</v>
      </c>
      <c r="Z544" s="1" t="s">
        <v>43</v>
      </c>
      <c r="AB544" s="1" t="s">
        <v>43</v>
      </c>
      <c r="AC544" s="1" t="s">
        <v>43</v>
      </c>
      <c r="AD544" s="1" t="s">
        <v>32</v>
      </c>
      <c r="AE544" s="1">
        <v>21.794488000000001</v>
      </c>
      <c r="AF544" s="1">
        <v>-102.273899</v>
      </c>
    </row>
    <row r="545" spans="1:32" ht="15.95" customHeight="1" x14ac:dyDescent="0.25">
      <c r="A545" s="1" t="s">
        <v>1408</v>
      </c>
      <c r="B545" s="1" t="s">
        <v>31</v>
      </c>
      <c r="C545" s="1">
        <v>911</v>
      </c>
      <c r="D545" s="1" t="s">
        <v>80</v>
      </c>
      <c r="E545" s="1" t="s">
        <v>81</v>
      </c>
      <c r="F545" s="1" t="str">
        <f t="shared" si="16"/>
        <v>jueves</v>
      </c>
      <c r="G545" s="1" t="str">
        <f t="shared" si="17"/>
        <v>febrero</v>
      </c>
      <c r="H545" s="2">
        <v>45694</v>
      </c>
      <c r="I545" s="1">
        <v>6</v>
      </c>
      <c r="J545" s="1" t="s">
        <v>35</v>
      </c>
      <c r="K545" s="1" t="s">
        <v>577</v>
      </c>
      <c r="L545" s="1">
        <v>0</v>
      </c>
      <c r="M545" s="1" t="s">
        <v>1409</v>
      </c>
      <c r="N545" s="1" t="s">
        <v>13</v>
      </c>
      <c r="O545" s="1" t="s">
        <v>38</v>
      </c>
      <c r="P545" s="1" t="s">
        <v>39</v>
      </c>
      <c r="Q545" s="1">
        <v>1</v>
      </c>
      <c r="R545" s="1">
        <v>2</v>
      </c>
      <c r="S545" s="1">
        <v>0</v>
      </c>
      <c r="T545" s="1"/>
      <c r="U545" s="1" t="s">
        <v>9348</v>
      </c>
      <c r="V545" s="1" t="s">
        <v>40</v>
      </c>
      <c r="W545" s="1" t="s">
        <v>8954</v>
      </c>
      <c r="X545" s="1" t="s">
        <v>41</v>
      </c>
      <c r="Y545" s="1" t="s">
        <v>42</v>
      </c>
      <c r="Z545" s="1" t="s">
        <v>43</v>
      </c>
      <c r="AB545" s="1" t="s">
        <v>43</v>
      </c>
      <c r="AC545" s="1" t="s">
        <v>43</v>
      </c>
      <c r="AD545" s="1" t="s">
        <v>32</v>
      </c>
      <c r="AE545" s="1">
        <v>21.894188</v>
      </c>
      <c r="AF545" s="1">
        <v>-102.272678</v>
      </c>
    </row>
    <row r="546" spans="1:32" ht="15.95" customHeight="1" x14ac:dyDescent="0.25">
      <c r="A546" s="1" t="s">
        <v>1328</v>
      </c>
      <c r="B546" s="1" t="s">
        <v>31</v>
      </c>
      <c r="C546" s="1">
        <v>911</v>
      </c>
      <c r="D546" s="1" t="s">
        <v>45</v>
      </c>
      <c r="E546" s="1" t="s">
        <v>46</v>
      </c>
      <c r="F546" s="1" t="str">
        <f t="shared" si="16"/>
        <v>martes</v>
      </c>
      <c r="G546" s="1" t="str">
        <f t="shared" si="17"/>
        <v>febrero</v>
      </c>
      <c r="H546" s="2">
        <v>45692</v>
      </c>
      <c r="I546" s="1">
        <v>6</v>
      </c>
      <c r="J546" s="1" t="s">
        <v>35</v>
      </c>
      <c r="K546" s="1" t="s">
        <v>164</v>
      </c>
      <c r="L546" s="1">
        <v>0</v>
      </c>
      <c r="M546" s="1" t="s">
        <v>1329</v>
      </c>
      <c r="N546" s="1" t="s">
        <v>13</v>
      </c>
      <c r="O546" s="1" t="s">
        <v>38</v>
      </c>
      <c r="P546" s="1" t="s">
        <v>14600</v>
      </c>
      <c r="Q546" s="1">
        <v>1</v>
      </c>
      <c r="R546" s="1">
        <v>1</v>
      </c>
      <c r="S546" s="1">
        <v>18</v>
      </c>
      <c r="T546" s="1" t="s">
        <v>1036</v>
      </c>
      <c r="U546" s="1" t="s">
        <v>11810</v>
      </c>
      <c r="V546" s="1" t="s">
        <v>40</v>
      </c>
      <c r="W546" s="1" t="s">
        <v>438</v>
      </c>
      <c r="X546" s="1" t="s">
        <v>41</v>
      </c>
      <c r="Y546" s="1" t="s">
        <v>42</v>
      </c>
      <c r="Z546" s="1" t="s">
        <v>43</v>
      </c>
      <c r="AA546" s="1">
        <v>58900</v>
      </c>
      <c r="AB546" s="1" t="s">
        <v>43</v>
      </c>
      <c r="AC546" s="1" t="s">
        <v>43</v>
      </c>
      <c r="AD546" s="1" t="s">
        <v>32</v>
      </c>
      <c r="AE546" s="1">
        <v>21.847543000000002</v>
      </c>
      <c r="AF546" s="1">
        <v>-102.25151099999999</v>
      </c>
    </row>
    <row r="547" spans="1:32" ht="15.95" customHeight="1" x14ac:dyDescent="0.25">
      <c r="A547" s="1" t="s">
        <v>1371</v>
      </c>
      <c r="B547" s="1" t="s">
        <v>31</v>
      </c>
      <c r="C547" s="1">
        <v>911</v>
      </c>
      <c r="D547" s="1" t="s">
        <v>55</v>
      </c>
      <c r="E547" s="1" t="s">
        <v>56</v>
      </c>
      <c r="F547" s="1" t="str">
        <f t="shared" si="16"/>
        <v>miércoles</v>
      </c>
      <c r="G547" s="1" t="str">
        <f t="shared" si="17"/>
        <v>febrero</v>
      </c>
      <c r="H547" s="2">
        <v>45693</v>
      </c>
      <c r="I547" s="1">
        <v>6</v>
      </c>
      <c r="J547" s="1" t="s">
        <v>35</v>
      </c>
      <c r="K547" s="1" t="s">
        <v>1372</v>
      </c>
      <c r="L547" s="1">
        <v>0</v>
      </c>
      <c r="M547" s="1" t="s">
        <v>1373</v>
      </c>
      <c r="N547" s="1" t="s">
        <v>13</v>
      </c>
      <c r="O547" s="1" t="s">
        <v>169</v>
      </c>
      <c r="P547" s="1" t="s">
        <v>14600</v>
      </c>
      <c r="Q547" s="1">
        <v>1</v>
      </c>
      <c r="R547" s="1">
        <v>1</v>
      </c>
      <c r="S547" s="1">
        <v>42</v>
      </c>
      <c r="T547" s="1" t="s">
        <v>1374</v>
      </c>
      <c r="U547" s="1" t="s">
        <v>11810</v>
      </c>
      <c r="V547" s="1" t="s">
        <v>40</v>
      </c>
      <c r="W547" s="1" t="s">
        <v>438</v>
      </c>
      <c r="X547" s="1" t="s">
        <v>41</v>
      </c>
      <c r="Y547" s="1" t="s">
        <v>42</v>
      </c>
      <c r="Z547" s="1" t="s">
        <v>43</v>
      </c>
      <c r="AB547" s="1" t="s">
        <v>43</v>
      </c>
      <c r="AC547" s="1" t="s">
        <v>43</v>
      </c>
      <c r="AD547" s="1" t="s">
        <v>32</v>
      </c>
      <c r="AE547" s="1">
        <v>21.913062</v>
      </c>
      <c r="AF547" s="1">
        <v>-102.250417</v>
      </c>
    </row>
    <row r="548" spans="1:32" ht="15.95" customHeight="1" x14ac:dyDescent="0.25">
      <c r="A548" s="1" t="s">
        <v>1463</v>
      </c>
      <c r="B548" s="1" t="s">
        <v>31</v>
      </c>
      <c r="C548" s="1">
        <v>911</v>
      </c>
      <c r="D548" s="1" t="s">
        <v>80</v>
      </c>
      <c r="E548" s="1" t="s">
        <v>81</v>
      </c>
      <c r="F548" s="1" t="str">
        <f t="shared" si="16"/>
        <v>viernes</v>
      </c>
      <c r="G548" s="1" t="str">
        <f t="shared" si="17"/>
        <v>febrero</v>
      </c>
      <c r="H548" s="2">
        <v>45695</v>
      </c>
      <c r="I548" s="1">
        <v>6</v>
      </c>
      <c r="J548" s="1" t="s">
        <v>35</v>
      </c>
      <c r="K548" s="1" t="s">
        <v>624</v>
      </c>
      <c r="L548" s="1">
        <v>0</v>
      </c>
      <c r="M548" s="1" t="s">
        <v>1464</v>
      </c>
      <c r="N548" s="1" t="s">
        <v>13</v>
      </c>
      <c r="O548" s="1" t="s">
        <v>38</v>
      </c>
      <c r="P548" s="1" t="s">
        <v>39</v>
      </c>
      <c r="Q548" s="1">
        <v>3</v>
      </c>
      <c r="R548" s="1">
        <v>2</v>
      </c>
      <c r="S548" s="1">
        <v>0</v>
      </c>
      <c r="T548" s="1"/>
      <c r="U548" s="1" t="s">
        <v>11810</v>
      </c>
      <c r="V548" s="1" t="s">
        <v>40</v>
      </c>
      <c r="W548" s="1" t="s">
        <v>438</v>
      </c>
      <c r="X548" s="1" t="s">
        <v>41</v>
      </c>
      <c r="Y548" s="1" t="s">
        <v>42</v>
      </c>
      <c r="Z548" s="1" t="s">
        <v>43</v>
      </c>
      <c r="AB548" s="1" t="s">
        <v>43</v>
      </c>
      <c r="AC548" s="1" t="s">
        <v>43</v>
      </c>
      <c r="AD548" s="1" t="s">
        <v>32</v>
      </c>
      <c r="AE548" s="1">
        <v>21.833760000000002</v>
      </c>
      <c r="AF548" s="1">
        <v>-102.288636</v>
      </c>
    </row>
    <row r="549" spans="1:32" ht="15.95" customHeight="1" x14ac:dyDescent="0.25">
      <c r="A549" s="1" t="s">
        <v>1268</v>
      </c>
      <c r="B549" s="1" t="s">
        <v>31</v>
      </c>
      <c r="C549" s="1">
        <v>911</v>
      </c>
      <c r="D549" s="1" t="s">
        <v>55</v>
      </c>
      <c r="E549" s="1" t="s">
        <v>56</v>
      </c>
      <c r="F549" s="1" t="str">
        <f t="shared" si="16"/>
        <v>lunes</v>
      </c>
      <c r="G549" s="1" t="str">
        <f t="shared" si="17"/>
        <v>febrero</v>
      </c>
      <c r="H549" s="2">
        <v>45691</v>
      </c>
      <c r="I549" s="1">
        <v>6</v>
      </c>
      <c r="J549" s="1" t="s">
        <v>35</v>
      </c>
      <c r="K549" s="1" t="s">
        <v>661</v>
      </c>
      <c r="L549" s="1">
        <v>0</v>
      </c>
      <c r="M549" s="1" t="s">
        <v>1269</v>
      </c>
      <c r="N549" s="1" t="s">
        <v>13</v>
      </c>
      <c r="O549" s="1" t="s">
        <v>38</v>
      </c>
      <c r="P549" s="1" t="s">
        <v>14600</v>
      </c>
      <c r="Q549" s="1">
        <v>4</v>
      </c>
      <c r="R549" s="1">
        <v>2</v>
      </c>
      <c r="S549" s="1">
        <v>38</v>
      </c>
      <c r="T549" s="1" t="s">
        <v>1270</v>
      </c>
      <c r="U549" s="1" t="s">
        <v>11452</v>
      </c>
      <c r="V549" s="1" t="s">
        <v>40</v>
      </c>
      <c r="W549" s="1" t="s">
        <v>7798</v>
      </c>
      <c r="X549" s="1" t="s">
        <v>41</v>
      </c>
      <c r="Y549" s="1" t="s">
        <v>22</v>
      </c>
      <c r="Z549" s="1" t="s">
        <v>1271</v>
      </c>
      <c r="AA549" s="1">
        <v>13000</v>
      </c>
      <c r="AB549" s="1" t="s">
        <v>43</v>
      </c>
      <c r="AC549" s="1" t="s">
        <v>43</v>
      </c>
      <c r="AD549" s="1" t="s">
        <v>32</v>
      </c>
      <c r="AE549" s="1">
        <v>21.869351999999999</v>
      </c>
      <c r="AF549" s="1">
        <v>-102.265652</v>
      </c>
    </row>
    <row r="550" spans="1:32" ht="15.95" customHeight="1" x14ac:dyDescent="0.25">
      <c r="A550" s="1" t="s">
        <v>1393</v>
      </c>
      <c r="B550" s="1" t="s">
        <v>31</v>
      </c>
      <c r="C550" s="1">
        <v>911</v>
      </c>
      <c r="D550" s="1" t="s">
        <v>33</v>
      </c>
      <c r="E550" s="1" t="s">
        <v>34</v>
      </c>
      <c r="F550" s="1" t="str">
        <f t="shared" si="16"/>
        <v>jueves</v>
      </c>
      <c r="G550" s="1" t="str">
        <f t="shared" si="17"/>
        <v>febrero</v>
      </c>
      <c r="H550" s="2">
        <v>45694</v>
      </c>
      <c r="I550" s="1">
        <v>6</v>
      </c>
      <c r="J550" s="1" t="s">
        <v>35</v>
      </c>
      <c r="K550" s="1" t="s">
        <v>1394</v>
      </c>
      <c r="L550" s="1">
        <v>0</v>
      </c>
      <c r="M550" s="1" t="s">
        <v>1395</v>
      </c>
      <c r="N550" s="1" t="s">
        <v>13</v>
      </c>
      <c r="O550" s="1" t="s">
        <v>38</v>
      </c>
      <c r="P550" s="1" t="s">
        <v>14600</v>
      </c>
      <c r="Q550" s="1">
        <v>3</v>
      </c>
      <c r="R550" s="1">
        <v>1</v>
      </c>
      <c r="S550" s="1">
        <v>0</v>
      </c>
      <c r="T550" s="1"/>
      <c r="U550" s="1" t="s">
        <v>14752</v>
      </c>
      <c r="V550" s="1" t="s">
        <v>40</v>
      </c>
      <c r="W550" s="1" t="s">
        <v>11467</v>
      </c>
      <c r="X550" s="1" t="s">
        <v>41</v>
      </c>
      <c r="Y550" s="1" t="s">
        <v>42</v>
      </c>
      <c r="Z550" s="1" t="s">
        <v>43</v>
      </c>
      <c r="AB550" s="1" t="s">
        <v>43</v>
      </c>
      <c r="AC550" s="1" t="s">
        <v>43</v>
      </c>
      <c r="AD550" s="1" t="s">
        <v>32</v>
      </c>
      <c r="AE550" s="1">
        <v>21.914376000000001</v>
      </c>
      <c r="AF550" s="1">
        <v>-102.253269</v>
      </c>
    </row>
    <row r="551" spans="1:32" ht="15.95" customHeight="1" x14ac:dyDescent="0.25">
      <c r="A551" s="1" t="s">
        <v>1841</v>
      </c>
      <c r="B551" s="1" t="s">
        <v>31</v>
      </c>
      <c r="C551" s="1">
        <v>911</v>
      </c>
      <c r="D551" s="1" t="s">
        <v>33</v>
      </c>
      <c r="E551" s="1" t="s">
        <v>34</v>
      </c>
      <c r="F551" s="1" t="str">
        <f t="shared" si="16"/>
        <v>viernes</v>
      </c>
      <c r="G551" s="1" t="str">
        <f t="shared" si="17"/>
        <v>febrero</v>
      </c>
      <c r="H551" s="2">
        <v>45702</v>
      </c>
      <c r="I551" s="1">
        <v>7</v>
      </c>
      <c r="J551" s="1" t="s">
        <v>134</v>
      </c>
      <c r="K551" s="1" t="s">
        <v>1842</v>
      </c>
      <c r="L551" s="1">
        <v>0</v>
      </c>
      <c r="M551" s="1" t="s">
        <v>1843</v>
      </c>
      <c r="N551" s="1" t="s">
        <v>13</v>
      </c>
      <c r="O551" s="1" t="s">
        <v>38</v>
      </c>
      <c r="P551" s="1" t="s">
        <v>14600</v>
      </c>
      <c r="Q551" s="1">
        <v>1</v>
      </c>
      <c r="R551" s="1">
        <v>1</v>
      </c>
      <c r="S551" s="1">
        <v>0</v>
      </c>
      <c r="T551" s="1"/>
      <c r="U551" s="1" t="s">
        <v>9348</v>
      </c>
      <c r="V551" s="1" t="s">
        <v>40</v>
      </c>
      <c r="W551" s="1" t="s">
        <v>11367</v>
      </c>
      <c r="X551" s="1" t="s">
        <v>41</v>
      </c>
      <c r="Y551" s="1" t="s">
        <v>42</v>
      </c>
      <c r="Z551" s="1" t="s">
        <v>43</v>
      </c>
      <c r="AB551" s="1" t="s">
        <v>43</v>
      </c>
      <c r="AC551" s="1" t="s">
        <v>43</v>
      </c>
      <c r="AD551" s="1" t="s">
        <v>32</v>
      </c>
      <c r="AE551" s="1">
        <v>21.852596999999999</v>
      </c>
      <c r="AF551" s="1">
        <v>-102.71902799999999</v>
      </c>
    </row>
    <row r="552" spans="1:32" ht="15.95" customHeight="1" x14ac:dyDescent="0.25">
      <c r="A552" s="1" t="s">
        <v>1691</v>
      </c>
      <c r="B552" s="1" t="s">
        <v>31</v>
      </c>
      <c r="C552" s="1">
        <v>911</v>
      </c>
      <c r="D552" s="1" t="s">
        <v>45</v>
      </c>
      <c r="E552" s="1" t="s">
        <v>46</v>
      </c>
      <c r="F552" s="1" t="str">
        <f t="shared" si="16"/>
        <v>martes</v>
      </c>
      <c r="G552" s="1" t="str">
        <f t="shared" si="17"/>
        <v>febrero</v>
      </c>
      <c r="H552" s="2">
        <v>45699</v>
      </c>
      <c r="I552" s="1">
        <v>7</v>
      </c>
      <c r="J552" s="1" t="s">
        <v>64</v>
      </c>
      <c r="K552" s="1" t="s">
        <v>91</v>
      </c>
      <c r="L552" s="1">
        <v>0</v>
      </c>
      <c r="M552" s="1" t="s">
        <v>1692</v>
      </c>
      <c r="N552" s="1" t="s">
        <v>13</v>
      </c>
      <c r="O552" s="1" t="s">
        <v>38</v>
      </c>
      <c r="P552" s="1" t="s">
        <v>14600</v>
      </c>
      <c r="Q552" s="1">
        <v>1</v>
      </c>
      <c r="R552" s="1">
        <v>2</v>
      </c>
      <c r="S552" s="1">
        <v>0</v>
      </c>
      <c r="T552" s="1" t="s">
        <v>1693</v>
      </c>
      <c r="U552" s="1" t="s">
        <v>12582</v>
      </c>
      <c r="V552" s="1" t="s">
        <v>40</v>
      </c>
      <c r="W552" s="1" t="s">
        <v>8954</v>
      </c>
      <c r="X552" s="1" t="s">
        <v>41</v>
      </c>
      <c r="Y552" s="1" t="s">
        <v>42</v>
      </c>
      <c r="Z552" s="1" t="s">
        <v>43</v>
      </c>
      <c r="AB552" s="1" t="s">
        <v>43</v>
      </c>
      <c r="AC552" s="1" t="s">
        <v>43</v>
      </c>
      <c r="AD552" s="1" t="s">
        <v>32</v>
      </c>
      <c r="AE552" s="1">
        <v>22.072693999999998</v>
      </c>
      <c r="AF552" s="1">
        <v>-102.26878600000001</v>
      </c>
    </row>
    <row r="553" spans="1:32" ht="15.95" customHeight="1" x14ac:dyDescent="0.25">
      <c r="A553" s="1" t="s">
        <v>1560</v>
      </c>
      <c r="B553" s="1" t="s">
        <v>31</v>
      </c>
      <c r="C553" s="1">
        <v>911</v>
      </c>
      <c r="D553" s="1" t="s">
        <v>45</v>
      </c>
      <c r="E553" s="1" t="s">
        <v>46</v>
      </c>
      <c r="F553" s="1" t="str">
        <f t="shared" si="16"/>
        <v>lunes</v>
      </c>
      <c r="G553" s="1" t="str">
        <f t="shared" si="17"/>
        <v>febrero</v>
      </c>
      <c r="H553" s="2">
        <v>45698</v>
      </c>
      <c r="I553" s="1">
        <v>7</v>
      </c>
      <c r="J553" s="1" t="s">
        <v>70</v>
      </c>
      <c r="K553" s="1" t="s">
        <v>1561</v>
      </c>
      <c r="L553" s="1">
        <v>0</v>
      </c>
      <c r="M553" s="1" t="s">
        <v>1562</v>
      </c>
      <c r="N553" s="1" t="s">
        <v>13</v>
      </c>
      <c r="O553" s="1" t="s">
        <v>38</v>
      </c>
      <c r="P553" s="1" t="s">
        <v>14600</v>
      </c>
      <c r="Q553" s="1">
        <v>1</v>
      </c>
      <c r="R553" s="1">
        <v>2</v>
      </c>
      <c r="S553" s="1">
        <v>0</v>
      </c>
      <c r="T553" s="1" t="s">
        <v>59</v>
      </c>
      <c r="U553" s="1" t="s">
        <v>14752</v>
      </c>
      <c r="V553" s="1" t="s">
        <v>40</v>
      </c>
      <c r="W553" s="1" t="s">
        <v>14747</v>
      </c>
      <c r="X553" s="1" t="s">
        <v>41</v>
      </c>
      <c r="Y553" s="1" t="s">
        <v>42</v>
      </c>
      <c r="Z553" s="1" t="s">
        <v>43</v>
      </c>
      <c r="AB553" s="1" t="s">
        <v>43</v>
      </c>
      <c r="AC553" s="1" t="s">
        <v>43</v>
      </c>
      <c r="AD553" s="1" t="s">
        <v>32</v>
      </c>
      <c r="AE553" s="1">
        <v>21.955449999999999</v>
      </c>
      <c r="AF553" s="1">
        <v>-102.353571</v>
      </c>
    </row>
    <row r="554" spans="1:32" ht="15.95" customHeight="1" x14ac:dyDescent="0.25">
      <c r="A554" s="1" t="s">
        <v>1882</v>
      </c>
      <c r="B554" s="1" t="s">
        <v>31</v>
      </c>
      <c r="C554" s="1">
        <v>911</v>
      </c>
      <c r="D554" s="1" t="s">
        <v>45</v>
      </c>
      <c r="E554" s="1" t="s">
        <v>46</v>
      </c>
      <c r="F554" s="1" t="str">
        <f t="shared" si="16"/>
        <v>viernes</v>
      </c>
      <c r="G554" s="1" t="str">
        <f t="shared" si="17"/>
        <v>febrero</v>
      </c>
      <c r="H554" s="2">
        <v>45702</v>
      </c>
      <c r="I554" s="1">
        <v>7</v>
      </c>
      <c r="J554" s="1" t="s">
        <v>35</v>
      </c>
      <c r="K554" s="1" t="s">
        <v>1883</v>
      </c>
      <c r="L554" s="1">
        <v>0</v>
      </c>
      <c r="M554" s="1" t="s">
        <v>1884</v>
      </c>
      <c r="N554" s="1" t="s">
        <v>13</v>
      </c>
      <c r="O554" s="1" t="s">
        <v>38</v>
      </c>
      <c r="P554" s="1" t="s">
        <v>14600</v>
      </c>
      <c r="Q554" s="1">
        <v>1</v>
      </c>
      <c r="R554" s="1">
        <v>1</v>
      </c>
      <c r="S554" s="1">
        <v>35</v>
      </c>
      <c r="T554" s="1" t="s">
        <v>1885</v>
      </c>
      <c r="U554" s="1" t="s">
        <v>11452</v>
      </c>
      <c r="V554" s="1" t="s">
        <v>40</v>
      </c>
      <c r="W554" s="1" t="s">
        <v>7496</v>
      </c>
      <c r="X554" s="1" t="s">
        <v>41</v>
      </c>
      <c r="Y554" s="1" t="s">
        <v>42</v>
      </c>
      <c r="Z554" s="1" t="s">
        <v>43</v>
      </c>
      <c r="AB554" s="1" t="s">
        <v>43</v>
      </c>
      <c r="AC554" s="1" t="s">
        <v>43</v>
      </c>
      <c r="AD554" s="1" t="s">
        <v>32</v>
      </c>
      <c r="AE554" s="1">
        <v>21.988416000000001</v>
      </c>
      <c r="AF554" s="1">
        <v>-102.330928</v>
      </c>
    </row>
    <row r="555" spans="1:32" ht="15.95" customHeight="1" x14ac:dyDescent="0.25">
      <c r="A555" s="1" t="s">
        <v>1958</v>
      </c>
      <c r="B555" s="1" t="s">
        <v>31</v>
      </c>
      <c r="C555" s="1">
        <v>911</v>
      </c>
      <c r="D555" s="1" t="s">
        <v>33</v>
      </c>
      <c r="E555" s="1" t="s">
        <v>34</v>
      </c>
      <c r="F555" s="1" t="str">
        <f t="shared" si="16"/>
        <v>domingo</v>
      </c>
      <c r="G555" s="1" t="str">
        <f t="shared" si="17"/>
        <v>febrero</v>
      </c>
      <c r="H555" s="2">
        <v>45704</v>
      </c>
      <c r="I555" s="1">
        <v>7</v>
      </c>
      <c r="J555" s="1" t="s">
        <v>35</v>
      </c>
      <c r="K555" s="1" t="s">
        <v>577</v>
      </c>
      <c r="L555" s="1">
        <v>0</v>
      </c>
      <c r="M555" s="1" t="s">
        <v>1959</v>
      </c>
      <c r="N555" s="1" t="s">
        <v>13</v>
      </c>
      <c r="O555" s="1" t="s">
        <v>38</v>
      </c>
      <c r="P555" s="1" t="s">
        <v>14600</v>
      </c>
      <c r="Q555" s="1">
        <v>1</v>
      </c>
      <c r="R555" s="1">
        <v>0</v>
      </c>
      <c r="S555" s="1">
        <v>0</v>
      </c>
      <c r="T555" s="1"/>
      <c r="U555" s="1" t="s">
        <v>14752</v>
      </c>
      <c r="V555" s="1" t="s">
        <v>40</v>
      </c>
      <c r="W555" s="1" t="s">
        <v>14747</v>
      </c>
      <c r="X555" s="1" t="s">
        <v>41</v>
      </c>
      <c r="Y555" s="1" t="s">
        <v>42</v>
      </c>
      <c r="Z555" s="1" t="s">
        <v>43</v>
      </c>
      <c r="AB555" s="1" t="s">
        <v>43</v>
      </c>
      <c r="AC555" s="1" t="s">
        <v>43</v>
      </c>
      <c r="AD555" s="1" t="s">
        <v>32</v>
      </c>
      <c r="AE555" s="1">
        <v>21.891286999999998</v>
      </c>
      <c r="AF555" s="1">
        <v>-102.272311</v>
      </c>
    </row>
    <row r="556" spans="1:32" ht="15.95" customHeight="1" x14ac:dyDescent="0.25">
      <c r="A556" s="1" t="s">
        <v>1665</v>
      </c>
      <c r="B556" s="1" t="s">
        <v>31</v>
      </c>
      <c r="C556" s="1">
        <v>911</v>
      </c>
      <c r="D556" s="1" t="s">
        <v>80</v>
      </c>
      <c r="E556" s="1" t="s">
        <v>81</v>
      </c>
      <c r="F556" s="1" t="str">
        <f t="shared" si="16"/>
        <v>martes</v>
      </c>
      <c r="G556" s="1" t="str">
        <f t="shared" si="17"/>
        <v>febrero</v>
      </c>
      <c r="H556" s="2">
        <v>45699</v>
      </c>
      <c r="I556" s="1">
        <v>7</v>
      </c>
      <c r="J556" s="1" t="s">
        <v>127</v>
      </c>
      <c r="K556" s="1" t="s">
        <v>1666</v>
      </c>
      <c r="L556" s="1">
        <v>0</v>
      </c>
      <c r="M556" s="1" t="s">
        <v>1667</v>
      </c>
      <c r="N556" s="1" t="s">
        <v>13</v>
      </c>
      <c r="O556" s="1" t="s">
        <v>38</v>
      </c>
      <c r="P556" s="1" t="s">
        <v>39</v>
      </c>
      <c r="Q556" s="1">
        <v>1</v>
      </c>
      <c r="R556" s="1">
        <v>2</v>
      </c>
      <c r="S556" s="1">
        <v>0</v>
      </c>
      <c r="T556" s="1"/>
      <c r="U556" s="1" t="s">
        <v>14746</v>
      </c>
      <c r="V556" s="1" t="s">
        <v>40</v>
      </c>
      <c r="W556" s="1" t="s">
        <v>41</v>
      </c>
      <c r="X556" s="1" t="s">
        <v>41</v>
      </c>
      <c r="Y556" s="1" t="s">
        <v>22</v>
      </c>
      <c r="Z556" s="1" t="s">
        <v>43</v>
      </c>
      <c r="AA556" s="1">
        <v>8000</v>
      </c>
      <c r="AB556" s="1" t="s">
        <v>43</v>
      </c>
      <c r="AC556" s="1" t="s">
        <v>43</v>
      </c>
      <c r="AD556" s="1" t="s">
        <v>32</v>
      </c>
      <c r="AE556" s="1">
        <v>22.149908</v>
      </c>
      <c r="AF556" s="1">
        <v>-102.409339</v>
      </c>
    </row>
    <row r="557" spans="1:32" ht="15.95" customHeight="1" x14ac:dyDescent="0.25">
      <c r="A557" s="1" t="s">
        <v>1573</v>
      </c>
      <c r="B557" s="1" t="s">
        <v>31</v>
      </c>
      <c r="C557" s="1">
        <v>911</v>
      </c>
      <c r="D557" s="1" t="s">
        <v>80</v>
      </c>
      <c r="E557" s="1" t="s">
        <v>81</v>
      </c>
      <c r="F557" s="1" t="str">
        <f t="shared" si="16"/>
        <v>lunes</v>
      </c>
      <c r="G557" s="1" t="str">
        <f t="shared" si="17"/>
        <v>febrero</v>
      </c>
      <c r="H557" s="2">
        <v>45698</v>
      </c>
      <c r="I557" s="1">
        <v>7</v>
      </c>
      <c r="J557" s="1" t="s">
        <v>35</v>
      </c>
      <c r="K557" s="1" t="s">
        <v>304</v>
      </c>
      <c r="L557" s="1">
        <v>0</v>
      </c>
      <c r="M557" s="1" t="s">
        <v>1574</v>
      </c>
      <c r="N557" s="1" t="s">
        <v>13</v>
      </c>
      <c r="O557" s="1" t="s">
        <v>38</v>
      </c>
      <c r="P557" s="1" t="s">
        <v>39</v>
      </c>
      <c r="Q557" s="1">
        <v>3</v>
      </c>
      <c r="R557" s="1">
        <v>1</v>
      </c>
      <c r="S557" s="1">
        <v>0</v>
      </c>
      <c r="T557" s="1"/>
      <c r="U557" s="1" t="s">
        <v>7797</v>
      </c>
      <c r="V557" s="1" t="s">
        <v>40</v>
      </c>
      <c r="W557" s="1" t="s">
        <v>7798</v>
      </c>
      <c r="X557" s="1" t="s">
        <v>41</v>
      </c>
      <c r="Y557" s="1" t="s">
        <v>42</v>
      </c>
      <c r="Z557" s="1" t="s">
        <v>43</v>
      </c>
      <c r="AB557" s="1" t="s">
        <v>43</v>
      </c>
      <c r="AC557" s="1" t="s">
        <v>43</v>
      </c>
      <c r="AD557" s="1" t="s">
        <v>32</v>
      </c>
      <c r="AE557" s="1">
        <v>21.809297999999998</v>
      </c>
      <c r="AF557" s="1">
        <v>-102.26868</v>
      </c>
    </row>
    <row r="558" spans="1:32" ht="15.95" customHeight="1" x14ac:dyDescent="0.25">
      <c r="A558" s="1" t="s">
        <v>1556</v>
      </c>
      <c r="B558" s="1" t="s">
        <v>31</v>
      </c>
      <c r="C558" s="1">
        <v>911</v>
      </c>
      <c r="D558" s="1" t="s">
        <v>55</v>
      </c>
      <c r="E558" s="1" t="s">
        <v>56</v>
      </c>
      <c r="F558" s="1" t="str">
        <f t="shared" si="16"/>
        <v>lunes</v>
      </c>
      <c r="G558" s="1" t="str">
        <f t="shared" si="17"/>
        <v>febrero</v>
      </c>
      <c r="H558" s="2">
        <v>45698</v>
      </c>
      <c r="I558" s="1">
        <v>7</v>
      </c>
      <c r="J558" s="1" t="s">
        <v>35</v>
      </c>
      <c r="K558" s="1" t="s">
        <v>1557</v>
      </c>
      <c r="L558" s="1">
        <v>0</v>
      </c>
      <c r="M558" s="1" t="s">
        <v>1558</v>
      </c>
      <c r="N558" s="1" t="s">
        <v>13</v>
      </c>
      <c r="O558" s="1" t="s">
        <v>38</v>
      </c>
      <c r="P558" s="1" t="s">
        <v>14600</v>
      </c>
      <c r="Q558" s="1">
        <v>1</v>
      </c>
      <c r="R558" s="1">
        <v>2</v>
      </c>
      <c r="S558" s="1">
        <v>0</v>
      </c>
      <c r="T558" s="1" t="s">
        <v>1559</v>
      </c>
      <c r="U558" s="1" t="s">
        <v>11810</v>
      </c>
      <c r="V558" s="1" t="s">
        <v>40</v>
      </c>
      <c r="W558" s="1" t="s">
        <v>11487</v>
      </c>
      <c r="X558" s="1" t="s">
        <v>41</v>
      </c>
      <c r="Y558" s="1" t="s">
        <v>42</v>
      </c>
      <c r="Z558" s="1" t="s">
        <v>43</v>
      </c>
      <c r="AB558" s="1" t="s">
        <v>43</v>
      </c>
      <c r="AC558" s="1" t="s">
        <v>43</v>
      </c>
      <c r="AD558" s="1" t="s">
        <v>32</v>
      </c>
      <c r="AE558" s="1">
        <v>21.798096000000001</v>
      </c>
      <c r="AF558" s="1">
        <v>-102.266909</v>
      </c>
    </row>
    <row r="559" spans="1:32" ht="15.95" customHeight="1" x14ac:dyDescent="0.25">
      <c r="A559" s="1" t="s">
        <v>1566</v>
      </c>
      <c r="B559" s="1" t="s">
        <v>31</v>
      </c>
      <c r="C559" s="1">
        <v>911</v>
      </c>
      <c r="D559" s="1" t="s">
        <v>33</v>
      </c>
      <c r="E559" s="1" t="s">
        <v>34</v>
      </c>
      <c r="F559" s="1" t="str">
        <f t="shared" si="16"/>
        <v>lunes</v>
      </c>
      <c r="G559" s="1" t="str">
        <f t="shared" si="17"/>
        <v>febrero</v>
      </c>
      <c r="H559" s="2">
        <v>45698</v>
      </c>
      <c r="I559" s="1">
        <v>7</v>
      </c>
      <c r="J559" s="1" t="s">
        <v>35</v>
      </c>
      <c r="K559" s="1" t="s">
        <v>1567</v>
      </c>
      <c r="L559" s="1">
        <v>0</v>
      </c>
      <c r="M559" s="1" t="s">
        <v>1568</v>
      </c>
      <c r="N559" s="1" t="s">
        <v>13</v>
      </c>
      <c r="O559" s="1" t="s">
        <v>38</v>
      </c>
      <c r="P559" s="1" t="s">
        <v>14600</v>
      </c>
      <c r="Q559" s="1">
        <v>3</v>
      </c>
      <c r="R559" s="1">
        <v>0</v>
      </c>
      <c r="S559" s="1">
        <v>0</v>
      </c>
      <c r="T559" s="1"/>
      <c r="U559" s="1" t="s">
        <v>11810</v>
      </c>
      <c r="V559" s="1" t="s">
        <v>40</v>
      </c>
      <c r="W559" s="1" t="s">
        <v>11487</v>
      </c>
      <c r="X559" s="1" t="s">
        <v>41</v>
      </c>
      <c r="Y559" s="1" t="s">
        <v>42</v>
      </c>
      <c r="Z559" s="1" t="s">
        <v>43</v>
      </c>
      <c r="AB559" s="1" t="s">
        <v>43</v>
      </c>
      <c r="AC559" s="1" t="s">
        <v>43</v>
      </c>
      <c r="AD559" s="1" t="s">
        <v>32</v>
      </c>
      <c r="AE559" s="1">
        <v>21.928491000000001</v>
      </c>
      <c r="AF559" s="1">
        <v>-102.30315899999999</v>
      </c>
    </row>
    <row r="560" spans="1:32" ht="15.95" customHeight="1" x14ac:dyDescent="0.25">
      <c r="A560" s="1" t="s">
        <v>1586</v>
      </c>
      <c r="B560" s="1" t="s">
        <v>31</v>
      </c>
      <c r="C560" s="1">
        <v>911</v>
      </c>
      <c r="D560" s="1" t="s">
        <v>55</v>
      </c>
      <c r="E560" s="1" t="s">
        <v>56</v>
      </c>
      <c r="F560" s="1" t="str">
        <f t="shared" si="16"/>
        <v>lunes</v>
      </c>
      <c r="G560" s="1" t="str">
        <f t="shared" si="17"/>
        <v>febrero</v>
      </c>
      <c r="H560" s="2">
        <v>45698</v>
      </c>
      <c r="I560" s="1">
        <v>7</v>
      </c>
      <c r="J560" s="1" t="s">
        <v>35</v>
      </c>
      <c r="K560" s="1" t="s">
        <v>595</v>
      </c>
      <c r="L560" s="1">
        <v>0</v>
      </c>
      <c r="M560" s="1" t="s">
        <v>1587</v>
      </c>
      <c r="N560" s="1" t="s">
        <v>13</v>
      </c>
      <c r="O560" s="1" t="s">
        <v>38</v>
      </c>
      <c r="P560" s="1" t="s">
        <v>14600</v>
      </c>
      <c r="Q560" s="1">
        <v>1</v>
      </c>
      <c r="R560" s="1">
        <v>0</v>
      </c>
      <c r="S560" s="1">
        <v>0</v>
      </c>
      <c r="T560" s="1" t="s">
        <v>1588</v>
      </c>
      <c r="U560" s="1" t="s">
        <v>11810</v>
      </c>
      <c r="V560" s="1" t="s">
        <v>40</v>
      </c>
      <c r="W560" s="1" t="s">
        <v>11487</v>
      </c>
      <c r="X560" s="1" t="s">
        <v>41</v>
      </c>
      <c r="Y560" s="1" t="s">
        <v>42</v>
      </c>
      <c r="Z560" s="1" t="s">
        <v>43</v>
      </c>
      <c r="AB560" s="1" t="s">
        <v>43</v>
      </c>
      <c r="AC560" s="1" t="s">
        <v>43</v>
      </c>
      <c r="AD560" s="1" t="s">
        <v>32</v>
      </c>
      <c r="AE560" s="1">
        <v>21.937694</v>
      </c>
      <c r="AF560" s="1">
        <v>-102.263457</v>
      </c>
    </row>
    <row r="561" spans="1:32" ht="15.95" customHeight="1" x14ac:dyDescent="0.25">
      <c r="A561" s="1" t="s">
        <v>1598</v>
      </c>
      <c r="B561" s="1" t="s">
        <v>31</v>
      </c>
      <c r="C561" s="1">
        <v>911</v>
      </c>
      <c r="D561" s="1" t="s">
        <v>33</v>
      </c>
      <c r="E561" s="1" t="s">
        <v>34</v>
      </c>
      <c r="F561" s="1" t="str">
        <f t="shared" si="16"/>
        <v>lunes</v>
      </c>
      <c r="G561" s="1" t="str">
        <f t="shared" si="17"/>
        <v>febrero</v>
      </c>
      <c r="H561" s="2">
        <v>45698</v>
      </c>
      <c r="I561" s="1">
        <v>7</v>
      </c>
      <c r="J561" s="1" t="s">
        <v>70</v>
      </c>
      <c r="K561" s="1" t="s">
        <v>217</v>
      </c>
      <c r="L561" s="1">
        <v>0</v>
      </c>
      <c r="M561" s="1" t="s">
        <v>1599</v>
      </c>
      <c r="N561" s="1" t="s">
        <v>13</v>
      </c>
      <c r="O561" s="1" t="s">
        <v>38</v>
      </c>
      <c r="P561" s="1" t="s">
        <v>14600</v>
      </c>
      <c r="Q561" s="1">
        <v>0</v>
      </c>
      <c r="R561" s="1">
        <v>0</v>
      </c>
      <c r="S561" s="1">
        <v>0</v>
      </c>
      <c r="T561" s="1"/>
      <c r="U561" s="1" t="s">
        <v>11810</v>
      </c>
      <c r="V561" s="1" t="s">
        <v>40</v>
      </c>
      <c r="W561" s="1" t="s">
        <v>11487</v>
      </c>
      <c r="X561" s="1" t="s">
        <v>41</v>
      </c>
      <c r="Y561" s="1" t="s">
        <v>42</v>
      </c>
      <c r="Z561" s="1" t="s">
        <v>43</v>
      </c>
      <c r="AB561" s="1" t="s">
        <v>43</v>
      </c>
      <c r="AC561" s="1" t="s">
        <v>43</v>
      </c>
      <c r="AD561" s="1" t="s">
        <v>32</v>
      </c>
      <c r="AE561" s="1">
        <v>21.960208000000002</v>
      </c>
      <c r="AF561" s="1">
        <v>-102.346073</v>
      </c>
    </row>
    <row r="562" spans="1:32" ht="15.95" customHeight="1" x14ac:dyDescent="0.25">
      <c r="A562" s="1" t="s">
        <v>1625</v>
      </c>
      <c r="B562" s="1" t="s">
        <v>31</v>
      </c>
      <c r="C562" s="1">
        <v>911</v>
      </c>
      <c r="D562" s="1" t="s">
        <v>80</v>
      </c>
      <c r="E562" s="1" t="s">
        <v>81</v>
      </c>
      <c r="F562" s="1" t="str">
        <f t="shared" si="16"/>
        <v>lunes</v>
      </c>
      <c r="G562" s="1" t="str">
        <f t="shared" si="17"/>
        <v>febrero</v>
      </c>
      <c r="H562" s="2">
        <v>45698</v>
      </c>
      <c r="I562" s="1">
        <v>7</v>
      </c>
      <c r="J562" s="1" t="s">
        <v>35</v>
      </c>
      <c r="K562" s="1" t="s">
        <v>1626</v>
      </c>
      <c r="L562" s="1">
        <v>0</v>
      </c>
      <c r="M562" s="1" t="s">
        <v>1627</v>
      </c>
      <c r="N562" s="1" t="s">
        <v>13</v>
      </c>
      <c r="O562" s="1" t="s">
        <v>38</v>
      </c>
      <c r="P562" s="1" t="s">
        <v>39</v>
      </c>
      <c r="Q562" s="1">
        <v>6</v>
      </c>
      <c r="R562" s="1">
        <v>0</v>
      </c>
      <c r="S562" s="1">
        <v>0</v>
      </c>
      <c r="T562" s="1"/>
      <c r="U562" s="1" t="s">
        <v>11810</v>
      </c>
      <c r="V562" s="1" t="s">
        <v>40</v>
      </c>
      <c r="W562" s="1" t="s">
        <v>11487</v>
      </c>
      <c r="X562" s="1" t="s">
        <v>41</v>
      </c>
      <c r="Y562" s="1" t="s">
        <v>42</v>
      </c>
      <c r="Z562" s="1" t="s">
        <v>43</v>
      </c>
      <c r="AB562" s="1" t="s">
        <v>43</v>
      </c>
      <c r="AC562" s="1" t="s">
        <v>43</v>
      </c>
      <c r="AD562" s="1" t="s">
        <v>32</v>
      </c>
      <c r="AE562" s="1">
        <v>21.726510000000001</v>
      </c>
      <c r="AF562" s="1">
        <v>-102.26991</v>
      </c>
    </row>
    <row r="563" spans="1:32" ht="15.95" customHeight="1" x14ac:dyDescent="0.25">
      <c r="A563" s="1" t="s">
        <v>1613</v>
      </c>
      <c r="B563" s="1" t="s">
        <v>31</v>
      </c>
      <c r="C563" s="1">
        <v>911</v>
      </c>
      <c r="D563" s="1" t="s">
        <v>55</v>
      </c>
      <c r="E563" s="1" t="s">
        <v>56</v>
      </c>
      <c r="F563" s="1" t="str">
        <f t="shared" si="16"/>
        <v>lunes</v>
      </c>
      <c r="G563" s="1" t="str">
        <f t="shared" si="17"/>
        <v>febrero</v>
      </c>
      <c r="H563" s="2">
        <v>45698</v>
      </c>
      <c r="I563" s="1">
        <v>7</v>
      </c>
      <c r="J563" s="1" t="s">
        <v>35</v>
      </c>
      <c r="K563" s="1" t="s">
        <v>1080</v>
      </c>
      <c r="L563" s="1">
        <v>0</v>
      </c>
      <c r="M563" s="1" t="s">
        <v>1614</v>
      </c>
      <c r="N563" s="1" t="s">
        <v>13</v>
      </c>
      <c r="O563" s="1" t="s">
        <v>38</v>
      </c>
      <c r="P563" s="1" t="s">
        <v>14600</v>
      </c>
      <c r="Q563" s="1">
        <v>1</v>
      </c>
      <c r="R563" s="1">
        <v>2</v>
      </c>
      <c r="S563" s="1">
        <v>0</v>
      </c>
      <c r="T563" s="1" t="s">
        <v>1615</v>
      </c>
      <c r="U563" s="1" t="s">
        <v>14744</v>
      </c>
      <c r="V563" s="1" t="s">
        <v>40</v>
      </c>
      <c r="W563" s="1" t="s">
        <v>14745</v>
      </c>
      <c r="X563" s="1" t="s">
        <v>41</v>
      </c>
      <c r="Y563" s="1" t="s">
        <v>42</v>
      </c>
      <c r="Z563" s="1" t="s">
        <v>43</v>
      </c>
      <c r="AB563" s="1" t="s">
        <v>43</v>
      </c>
      <c r="AC563" s="1" t="s">
        <v>43</v>
      </c>
      <c r="AD563" s="1" t="s">
        <v>32</v>
      </c>
      <c r="AE563" s="1">
        <v>21.866081999999999</v>
      </c>
      <c r="AF563" s="1">
        <v>-102.230068</v>
      </c>
    </row>
    <row r="564" spans="1:32" ht="15.95" customHeight="1" x14ac:dyDescent="0.25">
      <c r="A564" s="1" t="s">
        <v>1662</v>
      </c>
      <c r="B564" s="1" t="s">
        <v>31</v>
      </c>
      <c r="C564" s="1">
        <v>911</v>
      </c>
      <c r="D564" s="1" t="s">
        <v>45</v>
      </c>
      <c r="E564" s="1" t="s">
        <v>46</v>
      </c>
      <c r="F564" s="1" t="str">
        <f t="shared" si="16"/>
        <v>martes</v>
      </c>
      <c r="G564" s="1" t="str">
        <f t="shared" si="17"/>
        <v>febrero</v>
      </c>
      <c r="H564" s="2">
        <v>45699</v>
      </c>
      <c r="I564" s="1">
        <v>7</v>
      </c>
      <c r="J564" s="1" t="s">
        <v>35</v>
      </c>
      <c r="K564" s="1" t="s">
        <v>508</v>
      </c>
      <c r="L564" s="1">
        <v>0</v>
      </c>
      <c r="M564" s="1" t="s">
        <v>1663</v>
      </c>
      <c r="N564" s="1" t="s">
        <v>13</v>
      </c>
      <c r="O564" s="1" t="s">
        <v>38</v>
      </c>
      <c r="P564" s="1" t="s">
        <v>14600</v>
      </c>
      <c r="Q564" s="1">
        <v>4</v>
      </c>
      <c r="R564" s="1">
        <v>1</v>
      </c>
      <c r="S564" s="1">
        <v>0</v>
      </c>
      <c r="T564" s="1" t="s">
        <v>1664</v>
      </c>
      <c r="U564" s="1" t="s">
        <v>7797</v>
      </c>
      <c r="V564" s="1" t="s">
        <v>40</v>
      </c>
      <c r="W564" s="1" t="s">
        <v>7798</v>
      </c>
      <c r="X564" s="1" t="s">
        <v>41</v>
      </c>
      <c r="Y564" s="1" t="s">
        <v>42</v>
      </c>
      <c r="Z564" s="1" t="s">
        <v>43</v>
      </c>
      <c r="AB564" s="1" t="s">
        <v>43</v>
      </c>
      <c r="AC564" s="1" t="s">
        <v>43</v>
      </c>
      <c r="AD564" s="1" t="s">
        <v>32</v>
      </c>
      <c r="AE564" s="1">
        <v>21.863116000000002</v>
      </c>
      <c r="AF564" s="1">
        <v>-102.240841</v>
      </c>
    </row>
    <row r="565" spans="1:32" ht="15.95" customHeight="1" x14ac:dyDescent="0.25">
      <c r="A565" s="1" t="s">
        <v>1569</v>
      </c>
      <c r="B565" s="1" t="s">
        <v>31</v>
      </c>
      <c r="C565" s="1">
        <v>911</v>
      </c>
      <c r="D565" s="1" t="s">
        <v>55</v>
      </c>
      <c r="E565" s="1" t="s">
        <v>56</v>
      </c>
      <c r="F565" s="1" t="str">
        <f t="shared" si="16"/>
        <v>lunes</v>
      </c>
      <c r="G565" s="1" t="str">
        <f t="shared" si="17"/>
        <v>febrero</v>
      </c>
      <c r="H565" s="2">
        <v>45698</v>
      </c>
      <c r="I565" s="1">
        <v>7</v>
      </c>
      <c r="J565" s="1" t="s">
        <v>35</v>
      </c>
      <c r="K565" s="1" t="s">
        <v>1570</v>
      </c>
      <c r="L565" s="1">
        <v>0</v>
      </c>
      <c r="M565" s="1" t="s">
        <v>1571</v>
      </c>
      <c r="N565" s="1" t="s">
        <v>13</v>
      </c>
      <c r="O565" s="1" t="s">
        <v>38</v>
      </c>
      <c r="P565" s="1" t="s">
        <v>14600</v>
      </c>
      <c r="Q565" s="1">
        <v>3</v>
      </c>
      <c r="R565" s="1">
        <v>1</v>
      </c>
      <c r="S565" s="1">
        <v>0</v>
      </c>
      <c r="T565" s="1" t="s">
        <v>1572</v>
      </c>
      <c r="U565" s="1" t="s">
        <v>9348</v>
      </c>
      <c r="V565" s="1" t="s">
        <v>40</v>
      </c>
      <c r="W565" s="1" t="s">
        <v>11367</v>
      </c>
      <c r="X565" s="1" t="s">
        <v>41</v>
      </c>
      <c r="Y565" s="1" t="s">
        <v>42</v>
      </c>
      <c r="Z565" s="1" t="s">
        <v>43</v>
      </c>
      <c r="AB565" s="1" t="s">
        <v>43</v>
      </c>
      <c r="AC565" s="1" t="s">
        <v>43</v>
      </c>
      <c r="AD565" s="1" t="s">
        <v>32</v>
      </c>
      <c r="AE565" s="1">
        <v>21.846194000000001</v>
      </c>
      <c r="AF565" s="1">
        <v>-102.31564899999999</v>
      </c>
    </row>
    <row r="566" spans="1:32" ht="15.95" customHeight="1" x14ac:dyDescent="0.25">
      <c r="A566" s="1" t="s">
        <v>1679</v>
      </c>
      <c r="B566" s="1" t="s">
        <v>31</v>
      </c>
      <c r="C566" s="1">
        <v>911</v>
      </c>
      <c r="D566" s="1" t="s">
        <v>45</v>
      </c>
      <c r="E566" s="1" t="s">
        <v>46</v>
      </c>
      <c r="F566" s="1" t="str">
        <f t="shared" si="16"/>
        <v>martes</v>
      </c>
      <c r="G566" s="1" t="str">
        <f t="shared" si="17"/>
        <v>febrero</v>
      </c>
      <c r="H566" s="2">
        <v>45699</v>
      </c>
      <c r="I566" s="1">
        <v>7</v>
      </c>
      <c r="J566" s="1" t="s">
        <v>35</v>
      </c>
      <c r="K566" s="1" t="s">
        <v>1364</v>
      </c>
      <c r="L566" s="1">
        <v>0</v>
      </c>
      <c r="M566" s="1" t="s">
        <v>1680</v>
      </c>
      <c r="N566" s="1" t="s">
        <v>13</v>
      </c>
      <c r="O566" s="1" t="s">
        <v>38</v>
      </c>
      <c r="P566" s="1" t="s">
        <v>14600</v>
      </c>
      <c r="Q566" s="1">
        <v>1</v>
      </c>
      <c r="R566" s="1">
        <v>2</v>
      </c>
      <c r="S566" s="1">
        <v>0</v>
      </c>
      <c r="T566" s="1"/>
      <c r="U566" s="1" t="s">
        <v>11810</v>
      </c>
      <c r="V566" s="1" t="s">
        <v>40</v>
      </c>
      <c r="W566" s="1" t="s">
        <v>11487</v>
      </c>
      <c r="X566" s="1" t="s">
        <v>41</v>
      </c>
      <c r="Y566" s="1" t="s">
        <v>42</v>
      </c>
      <c r="Z566" s="1" t="s">
        <v>43</v>
      </c>
      <c r="AB566" s="1" t="s">
        <v>43</v>
      </c>
      <c r="AC566" s="1" t="s">
        <v>43</v>
      </c>
      <c r="AD566" s="1" t="s">
        <v>32</v>
      </c>
      <c r="AE566" s="1">
        <v>21.855803999999999</v>
      </c>
      <c r="AF566" s="1">
        <v>-102.269317</v>
      </c>
    </row>
    <row r="567" spans="1:32" ht="15.95" customHeight="1" x14ac:dyDescent="0.25">
      <c r="A567" s="1" t="s">
        <v>1592</v>
      </c>
      <c r="B567" s="1" t="s">
        <v>31</v>
      </c>
      <c r="C567" s="1">
        <v>911</v>
      </c>
      <c r="D567" s="1" t="s">
        <v>103</v>
      </c>
      <c r="E567" s="1" t="s">
        <v>43</v>
      </c>
      <c r="F567" s="1" t="str">
        <f t="shared" si="16"/>
        <v>lunes</v>
      </c>
      <c r="G567" s="1" t="str">
        <f t="shared" si="17"/>
        <v>febrero</v>
      </c>
      <c r="H567" s="2">
        <v>45698</v>
      </c>
      <c r="I567" s="1">
        <v>7</v>
      </c>
      <c r="J567" s="1" t="s">
        <v>35</v>
      </c>
      <c r="K567" s="1" t="s">
        <v>469</v>
      </c>
      <c r="L567" s="1">
        <v>0</v>
      </c>
      <c r="M567" s="1" t="s">
        <v>1593</v>
      </c>
      <c r="N567" s="1" t="s">
        <v>13</v>
      </c>
      <c r="O567" s="1" t="s">
        <v>38</v>
      </c>
      <c r="P567" s="1" t="s">
        <v>39</v>
      </c>
      <c r="Q567" s="1">
        <v>4</v>
      </c>
      <c r="R567" s="1">
        <v>1</v>
      </c>
      <c r="S567" s="1">
        <v>0</v>
      </c>
      <c r="T567" s="1"/>
      <c r="U567" s="1" t="s">
        <v>9348</v>
      </c>
      <c r="V567" s="1" t="s">
        <v>40</v>
      </c>
      <c r="W567" s="1" t="s">
        <v>11367</v>
      </c>
      <c r="X567" s="1" t="s">
        <v>41</v>
      </c>
      <c r="Y567" s="1" t="s">
        <v>22</v>
      </c>
      <c r="Z567" s="1" t="s">
        <v>43</v>
      </c>
      <c r="AB567" s="1" t="s">
        <v>43</v>
      </c>
      <c r="AC567" s="1" t="s">
        <v>43</v>
      </c>
      <c r="AD567" s="1" t="s">
        <v>32</v>
      </c>
      <c r="AE567" s="1">
        <v>21.860209000000001</v>
      </c>
      <c r="AF567" s="1">
        <v>-102.278606</v>
      </c>
    </row>
    <row r="568" spans="1:32" ht="15.95" customHeight="1" x14ac:dyDescent="0.25">
      <c r="A568" s="1" t="s">
        <v>1880</v>
      </c>
      <c r="B568" s="1" t="s">
        <v>31</v>
      </c>
      <c r="C568" s="1">
        <v>911</v>
      </c>
      <c r="D568" s="1" t="s">
        <v>33</v>
      </c>
      <c r="E568" s="1" t="s">
        <v>34</v>
      </c>
      <c r="F568" s="1" t="str">
        <f t="shared" si="16"/>
        <v>viernes</v>
      </c>
      <c r="G568" s="1" t="str">
        <f t="shared" si="17"/>
        <v>febrero</v>
      </c>
      <c r="H568" s="2">
        <v>45702</v>
      </c>
      <c r="I568" s="1">
        <v>7</v>
      </c>
      <c r="J568" s="1" t="s">
        <v>35</v>
      </c>
      <c r="K568" s="1" t="s">
        <v>627</v>
      </c>
      <c r="L568" s="1">
        <v>0</v>
      </c>
      <c r="M568" s="1" t="s">
        <v>1881</v>
      </c>
      <c r="N568" s="1" t="s">
        <v>13</v>
      </c>
      <c r="O568" s="1" t="s">
        <v>38</v>
      </c>
      <c r="P568" s="1" t="s">
        <v>14600</v>
      </c>
      <c r="Q568" s="1">
        <v>1</v>
      </c>
      <c r="R568" s="1">
        <v>1</v>
      </c>
      <c r="S568" s="1">
        <v>0</v>
      </c>
      <c r="T568" s="1"/>
      <c r="U568" s="1" t="s">
        <v>14746</v>
      </c>
      <c r="V568" s="1" t="s">
        <v>40</v>
      </c>
      <c r="W568" s="1" t="s">
        <v>41</v>
      </c>
      <c r="X568" s="1" t="s">
        <v>41</v>
      </c>
      <c r="Y568" s="1" t="s">
        <v>42</v>
      </c>
      <c r="Z568" s="1" t="s">
        <v>43</v>
      </c>
      <c r="AB568" s="1" t="s">
        <v>43</v>
      </c>
      <c r="AC568" s="1" t="s">
        <v>43</v>
      </c>
      <c r="AD568" s="1" t="s">
        <v>32</v>
      </c>
      <c r="AE568" s="1">
        <v>21.871023000000001</v>
      </c>
      <c r="AF568" s="1">
        <v>-102.27959199999999</v>
      </c>
    </row>
    <row r="569" spans="1:32" ht="15.95" customHeight="1" x14ac:dyDescent="0.25">
      <c r="A569" s="1" t="s">
        <v>1547</v>
      </c>
      <c r="B569" s="1" t="s">
        <v>31</v>
      </c>
      <c r="C569" s="1">
        <v>911</v>
      </c>
      <c r="D569" s="1" t="s">
        <v>45</v>
      </c>
      <c r="E569" s="1" t="s">
        <v>46</v>
      </c>
      <c r="F569" s="1" t="str">
        <f t="shared" si="16"/>
        <v>lunes</v>
      </c>
      <c r="G569" s="1" t="str">
        <f t="shared" si="17"/>
        <v>febrero</v>
      </c>
      <c r="H569" s="2">
        <v>45698</v>
      </c>
      <c r="I569" s="1">
        <v>7</v>
      </c>
      <c r="J569" s="1" t="s">
        <v>35</v>
      </c>
      <c r="K569" s="1" t="s">
        <v>1548</v>
      </c>
      <c r="L569" s="1">
        <v>0</v>
      </c>
      <c r="M569" s="1" t="s">
        <v>1549</v>
      </c>
      <c r="N569" s="1" t="s">
        <v>13</v>
      </c>
      <c r="O569" s="1" t="s">
        <v>38</v>
      </c>
      <c r="P569" s="1" t="s">
        <v>14600</v>
      </c>
      <c r="Q569" s="1">
        <v>1</v>
      </c>
      <c r="R569" s="1">
        <v>1</v>
      </c>
      <c r="S569" s="1">
        <v>80</v>
      </c>
      <c r="T569" s="1" t="s">
        <v>412</v>
      </c>
      <c r="U569" s="1" t="s">
        <v>11440</v>
      </c>
      <c r="V569" s="1" t="s">
        <v>40</v>
      </c>
      <c r="W569" s="1" t="s">
        <v>11441</v>
      </c>
      <c r="X569" s="1" t="s">
        <v>41</v>
      </c>
      <c r="Y569" s="1" t="s">
        <v>42</v>
      </c>
      <c r="Z569" s="1" t="s">
        <v>43</v>
      </c>
      <c r="AB569" s="1" t="s">
        <v>43</v>
      </c>
      <c r="AC569" s="1" t="s">
        <v>43</v>
      </c>
      <c r="AD569" s="1" t="s">
        <v>32</v>
      </c>
      <c r="AE569" s="1">
        <v>21.920221000000002</v>
      </c>
      <c r="AF569" s="1">
        <v>-102.316909</v>
      </c>
    </row>
    <row r="570" spans="1:32" ht="15.95" customHeight="1" x14ac:dyDescent="0.25">
      <c r="A570" s="1" t="s">
        <v>1633</v>
      </c>
      <c r="B570" s="1" t="s">
        <v>31</v>
      </c>
      <c r="C570" s="1">
        <v>911</v>
      </c>
      <c r="D570" s="1" t="s">
        <v>33</v>
      </c>
      <c r="E570" s="1" t="s">
        <v>34</v>
      </c>
      <c r="F570" s="1" t="str">
        <f t="shared" si="16"/>
        <v>lunes</v>
      </c>
      <c r="G570" s="1" t="str">
        <f t="shared" si="17"/>
        <v>febrero</v>
      </c>
      <c r="H570" s="2">
        <v>45698</v>
      </c>
      <c r="I570" s="1">
        <v>7</v>
      </c>
      <c r="J570" s="1" t="s">
        <v>35</v>
      </c>
      <c r="K570" s="1" t="s">
        <v>374</v>
      </c>
      <c r="L570" s="1">
        <v>0</v>
      </c>
      <c r="M570" s="1" t="s">
        <v>1634</v>
      </c>
      <c r="N570" s="1" t="s">
        <v>13</v>
      </c>
      <c r="O570" s="1" t="s">
        <v>38</v>
      </c>
      <c r="P570" s="1" t="s">
        <v>14600</v>
      </c>
      <c r="Q570" s="1">
        <v>1</v>
      </c>
      <c r="R570" s="1">
        <v>1</v>
      </c>
      <c r="S570" s="1">
        <v>0</v>
      </c>
      <c r="T570" s="1"/>
      <c r="U570" s="1" t="s">
        <v>9348</v>
      </c>
      <c r="V570" s="1" t="s">
        <v>40</v>
      </c>
      <c r="W570" s="1" t="s">
        <v>11367</v>
      </c>
      <c r="X570" s="1" t="s">
        <v>41</v>
      </c>
      <c r="Y570" s="1" t="s">
        <v>42</v>
      </c>
      <c r="Z570" s="1" t="s">
        <v>43</v>
      </c>
      <c r="AB570" s="1" t="s">
        <v>43</v>
      </c>
      <c r="AC570" s="1" t="s">
        <v>43</v>
      </c>
      <c r="AD570" s="1" t="s">
        <v>32</v>
      </c>
      <c r="AE570" s="1">
        <v>21.893751999999999</v>
      </c>
      <c r="AF570" s="1">
        <v>-102.30636199999999</v>
      </c>
    </row>
    <row r="571" spans="1:32" ht="15.95" customHeight="1" x14ac:dyDescent="0.25">
      <c r="A571" s="1" t="s">
        <v>1668</v>
      </c>
      <c r="B571" s="1" t="s">
        <v>31</v>
      </c>
      <c r="C571" s="1">
        <v>911</v>
      </c>
      <c r="D571" s="1" t="s">
        <v>1068</v>
      </c>
      <c r="E571" s="1" t="s">
        <v>43</v>
      </c>
      <c r="F571" s="1" t="str">
        <f t="shared" si="16"/>
        <v>martes</v>
      </c>
      <c r="G571" s="1" t="str">
        <f t="shared" si="17"/>
        <v>febrero</v>
      </c>
      <c r="H571" s="2">
        <v>45699</v>
      </c>
      <c r="I571" s="1">
        <v>7</v>
      </c>
      <c r="J571" s="1" t="s">
        <v>341</v>
      </c>
      <c r="K571" s="1" t="s">
        <v>1420</v>
      </c>
      <c r="L571" s="1">
        <v>0</v>
      </c>
      <c r="M571" s="1" t="s">
        <v>1669</v>
      </c>
      <c r="N571" s="1" t="s">
        <v>13</v>
      </c>
      <c r="O571" s="1" t="s">
        <v>38</v>
      </c>
      <c r="P571" s="1" t="s">
        <v>39</v>
      </c>
      <c r="Q571" s="1">
        <v>4</v>
      </c>
      <c r="R571" s="1">
        <v>0</v>
      </c>
      <c r="S571" s="1">
        <v>0</v>
      </c>
      <c r="T571" s="1" t="s">
        <v>1670</v>
      </c>
      <c r="U571" s="1" t="s">
        <v>9348</v>
      </c>
      <c r="V571" s="1" t="s">
        <v>40</v>
      </c>
      <c r="W571" s="1" t="s">
        <v>11367</v>
      </c>
      <c r="X571" s="1" t="s">
        <v>41</v>
      </c>
      <c r="Y571" s="1" t="s">
        <v>42</v>
      </c>
      <c r="Z571" s="1" t="s">
        <v>43</v>
      </c>
      <c r="AA571" s="1">
        <v>30000</v>
      </c>
      <c r="AB571" s="1" t="s">
        <v>43</v>
      </c>
      <c r="AC571" s="1" t="s">
        <v>43</v>
      </c>
      <c r="AD571" s="1" t="s">
        <v>32</v>
      </c>
      <c r="AE571" s="1">
        <v>22.152939</v>
      </c>
      <c r="AF571" s="1">
        <v>-102.275655</v>
      </c>
    </row>
    <row r="572" spans="1:32" ht="15.95" customHeight="1" x14ac:dyDescent="0.25">
      <c r="A572" s="1" t="s">
        <v>1892</v>
      </c>
      <c r="B572" s="1" t="s">
        <v>31</v>
      </c>
      <c r="C572" s="1">
        <v>911</v>
      </c>
      <c r="D572" s="1" t="s">
        <v>80</v>
      </c>
      <c r="E572" s="1" t="s">
        <v>81</v>
      </c>
      <c r="F572" s="1" t="str">
        <f t="shared" si="16"/>
        <v>viernes</v>
      </c>
      <c r="G572" s="1" t="str">
        <f t="shared" si="17"/>
        <v>febrero</v>
      </c>
      <c r="H572" s="2">
        <v>45702</v>
      </c>
      <c r="I572" s="1">
        <v>7</v>
      </c>
      <c r="J572" s="1" t="s">
        <v>35</v>
      </c>
      <c r="K572" s="1" t="s">
        <v>186</v>
      </c>
      <c r="L572" s="1">
        <v>0</v>
      </c>
      <c r="M572" s="1" t="s">
        <v>1893</v>
      </c>
      <c r="N572" s="1" t="s">
        <v>13</v>
      </c>
      <c r="O572" s="1" t="s">
        <v>38</v>
      </c>
      <c r="P572" s="1" t="s">
        <v>39</v>
      </c>
      <c r="Q572" s="1">
        <v>1</v>
      </c>
      <c r="R572" s="1">
        <v>1</v>
      </c>
      <c r="S572" s="1">
        <v>0</v>
      </c>
      <c r="T572" s="1"/>
      <c r="U572" s="1" t="s">
        <v>11810</v>
      </c>
      <c r="V572" s="1" t="s">
        <v>40</v>
      </c>
      <c r="W572" s="1" t="s">
        <v>11487</v>
      </c>
      <c r="X572" s="1" t="s">
        <v>41</v>
      </c>
      <c r="Y572" s="1" t="s">
        <v>42</v>
      </c>
      <c r="Z572" s="1" t="s">
        <v>43</v>
      </c>
      <c r="AB572" s="1" t="s">
        <v>43</v>
      </c>
      <c r="AC572" s="1" t="s">
        <v>43</v>
      </c>
      <c r="AD572" s="1" t="s">
        <v>32</v>
      </c>
      <c r="AE572" s="1">
        <v>21.936764</v>
      </c>
      <c r="AF572" s="1">
        <v>-102.300296</v>
      </c>
    </row>
    <row r="573" spans="1:32" ht="15.95" customHeight="1" x14ac:dyDescent="0.25">
      <c r="A573" s="1" t="s">
        <v>1563</v>
      </c>
      <c r="B573" s="1" t="s">
        <v>31</v>
      </c>
      <c r="C573" s="1">
        <v>911</v>
      </c>
      <c r="D573" s="1" t="s">
        <v>55</v>
      </c>
      <c r="E573" s="1" t="s">
        <v>56</v>
      </c>
      <c r="F573" s="1" t="str">
        <f t="shared" si="16"/>
        <v>lunes</v>
      </c>
      <c r="G573" s="1" t="str">
        <f t="shared" si="17"/>
        <v>febrero</v>
      </c>
      <c r="H573" s="2">
        <v>45698</v>
      </c>
      <c r="I573" s="1">
        <v>7</v>
      </c>
      <c r="J573" s="1" t="s">
        <v>35</v>
      </c>
      <c r="K573" s="1" t="s">
        <v>1564</v>
      </c>
      <c r="L573" s="1">
        <v>0</v>
      </c>
      <c r="M573" s="1" t="s">
        <v>1565</v>
      </c>
      <c r="N573" s="1" t="s">
        <v>13</v>
      </c>
      <c r="O573" s="1" t="s">
        <v>38</v>
      </c>
      <c r="P573" s="1" t="s">
        <v>14600</v>
      </c>
      <c r="Q573" s="1">
        <v>1</v>
      </c>
      <c r="R573" s="1">
        <v>2</v>
      </c>
      <c r="S573" s="1">
        <v>0</v>
      </c>
      <c r="T573" s="1" t="s">
        <v>1433</v>
      </c>
      <c r="U573" s="1" t="s">
        <v>50</v>
      </c>
      <c r="V573" s="1" t="s">
        <v>40</v>
      </c>
      <c r="W573" s="1">
        <v>4</v>
      </c>
      <c r="X573" s="1" t="s">
        <v>41</v>
      </c>
      <c r="Y573" s="1" t="s">
        <v>42</v>
      </c>
      <c r="Z573" s="1" t="s">
        <v>43</v>
      </c>
      <c r="AB573" s="1" t="s">
        <v>43</v>
      </c>
      <c r="AC573" s="1" t="s">
        <v>43</v>
      </c>
      <c r="AD573" s="1" t="s">
        <v>32</v>
      </c>
      <c r="AE573" s="1">
        <v>21.890879000000002</v>
      </c>
      <c r="AF573" s="1">
        <v>-102.243993</v>
      </c>
    </row>
    <row r="574" spans="1:32" ht="15.95" customHeight="1" x14ac:dyDescent="0.25">
      <c r="A574" s="1" t="s">
        <v>1749</v>
      </c>
      <c r="B574" s="1" t="s">
        <v>31</v>
      </c>
      <c r="C574" s="1">
        <v>911</v>
      </c>
      <c r="D574" s="1" t="s">
        <v>45</v>
      </c>
      <c r="E574" s="1" t="s">
        <v>46</v>
      </c>
      <c r="F574" s="1" t="str">
        <f t="shared" si="16"/>
        <v>miércoles</v>
      </c>
      <c r="G574" s="1" t="str">
        <f t="shared" si="17"/>
        <v>febrero</v>
      </c>
      <c r="H574" s="2">
        <v>45700</v>
      </c>
      <c r="I574" s="1">
        <v>7</v>
      </c>
      <c r="J574" s="1" t="s">
        <v>35</v>
      </c>
      <c r="K574" s="1" t="s">
        <v>358</v>
      </c>
      <c r="L574" s="1">
        <v>0</v>
      </c>
      <c r="M574" s="1" t="s">
        <v>1750</v>
      </c>
      <c r="N574" s="1" t="s">
        <v>13</v>
      </c>
      <c r="O574" s="1" t="s">
        <v>38</v>
      </c>
      <c r="P574" s="1" t="s">
        <v>14600</v>
      </c>
      <c r="Q574" s="1">
        <v>3</v>
      </c>
      <c r="R574" s="1">
        <v>0</v>
      </c>
      <c r="S574" s="1">
        <v>0</v>
      </c>
      <c r="T574" s="1" t="s">
        <v>1751</v>
      </c>
      <c r="U574" s="1" t="s">
        <v>9348</v>
      </c>
      <c r="V574" s="1" t="s">
        <v>40</v>
      </c>
      <c r="W574" s="1" t="s">
        <v>11367</v>
      </c>
      <c r="X574" s="1" t="s">
        <v>41</v>
      </c>
      <c r="Y574" s="1" t="s">
        <v>42</v>
      </c>
      <c r="Z574" s="1" t="s">
        <v>43</v>
      </c>
      <c r="AB574" s="1" t="s">
        <v>43</v>
      </c>
      <c r="AC574" s="1" t="s">
        <v>43</v>
      </c>
      <c r="AD574" s="1" t="s">
        <v>32</v>
      </c>
      <c r="AE574" s="1">
        <v>21.861583</v>
      </c>
      <c r="AF574" s="1">
        <v>-102.316123</v>
      </c>
    </row>
    <row r="575" spans="1:32" ht="15.95" customHeight="1" x14ac:dyDescent="0.25">
      <c r="A575" s="1" t="s">
        <v>1675</v>
      </c>
      <c r="B575" s="1" t="s">
        <v>31</v>
      </c>
      <c r="C575" s="1">
        <v>911</v>
      </c>
      <c r="D575" s="1" t="s">
        <v>80</v>
      </c>
      <c r="E575" s="1" t="s">
        <v>81</v>
      </c>
      <c r="F575" s="1" t="str">
        <f t="shared" si="16"/>
        <v>martes</v>
      </c>
      <c r="G575" s="1" t="str">
        <f t="shared" si="17"/>
        <v>febrero</v>
      </c>
      <c r="H575" s="2">
        <v>45699</v>
      </c>
      <c r="I575" s="1">
        <v>7</v>
      </c>
      <c r="J575" s="1" t="s">
        <v>35</v>
      </c>
      <c r="K575" s="1" t="s">
        <v>1676</v>
      </c>
      <c r="L575" s="1">
        <v>0</v>
      </c>
      <c r="M575" s="1" t="s">
        <v>1677</v>
      </c>
      <c r="N575" s="1" t="s">
        <v>13</v>
      </c>
      <c r="O575" s="1" t="s">
        <v>38</v>
      </c>
      <c r="P575" s="1" t="s">
        <v>39</v>
      </c>
      <c r="Q575" s="1">
        <v>4</v>
      </c>
      <c r="R575" s="1">
        <v>1</v>
      </c>
      <c r="S575" s="1">
        <v>0</v>
      </c>
      <c r="T575" s="1"/>
      <c r="U575" s="1" t="s">
        <v>7797</v>
      </c>
      <c r="V575" s="1" t="s">
        <v>40</v>
      </c>
      <c r="W575" s="1" t="s">
        <v>7798</v>
      </c>
      <c r="X575" s="1" t="s">
        <v>41</v>
      </c>
      <c r="Y575" s="1" t="s">
        <v>22</v>
      </c>
      <c r="Z575" s="1" t="s">
        <v>1678</v>
      </c>
      <c r="AB575" s="1" t="s">
        <v>43</v>
      </c>
      <c r="AC575" s="1" t="s">
        <v>43</v>
      </c>
      <c r="AD575" s="1" t="s">
        <v>32</v>
      </c>
      <c r="AE575" s="1">
        <v>21.869743</v>
      </c>
      <c r="AF575" s="1">
        <v>-102.324449</v>
      </c>
    </row>
    <row r="576" spans="1:32" ht="15.95" customHeight="1" x14ac:dyDescent="0.25">
      <c r="A576" s="1" t="s">
        <v>1575</v>
      </c>
      <c r="B576" s="1" t="s">
        <v>31</v>
      </c>
      <c r="C576" s="1">
        <v>911</v>
      </c>
      <c r="D576" s="1" t="s">
        <v>45</v>
      </c>
      <c r="E576" s="1" t="s">
        <v>46</v>
      </c>
      <c r="F576" s="1" t="str">
        <f t="shared" si="16"/>
        <v>lunes</v>
      </c>
      <c r="G576" s="1" t="str">
        <f t="shared" si="17"/>
        <v>febrero</v>
      </c>
      <c r="H576" s="2">
        <v>45698</v>
      </c>
      <c r="I576" s="1">
        <v>7</v>
      </c>
      <c r="J576" s="1" t="s">
        <v>35</v>
      </c>
      <c r="K576" s="1" t="s">
        <v>577</v>
      </c>
      <c r="L576" s="1">
        <v>0</v>
      </c>
      <c r="M576" s="1" t="s">
        <v>1576</v>
      </c>
      <c r="N576" s="1" t="s">
        <v>13</v>
      </c>
      <c r="O576" s="1" t="s">
        <v>38</v>
      </c>
      <c r="P576" s="1" t="s">
        <v>14600</v>
      </c>
      <c r="Q576" s="1">
        <v>1</v>
      </c>
      <c r="R576" s="1">
        <v>1</v>
      </c>
      <c r="S576" s="1">
        <v>33</v>
      </c>
      <c r="T576" s="1" t="s">
        <v>1577</v>
      </c>
      <c r="U576" s="1" t="s">
        <v>50</v>
      </c>
      <c r="V576" s="1" t="s">
        <v>40</v>
      </c>
      <c r="W576" s="1">
        <v>4</v>
      </c>
      <c r="X576" s="1" t="s">
        <v>41</v>
      </c>
      <c r="Y576" s="1" t="s">
        <v>42</v>
      </c>
      <c r="Z576" s="1" t="s">
        <v>43</v>
      </c>
      <c r="AB576" s="1" t="s">
        <v>43</v>
      </c>
      <c r="AC576" s="1" t="s">
        <v>43</v>
      </c>
      <c r="AD576" s="1" t="s">
        <v>32</v>
      </c>
      <c r="AE576" s="1">
        <v>21.895530000000001</v>
      </c>
      <c r="AF576" s="1">
        <v>-102.272071</v>
      </c>
    </row>
    <row r="577" spans="1:32" ht="15.95" customHeight="1" x14ac:dyDescent="0.25">
      <c r="A577" s="1" t="s">
        <v>1578</v>
      </c>
      <c r="B577" s="1" t="s">
        <v>31</v>
      </c>
      <c r="C577" s="1">
        <v>911</v>
      </c>
      <c r="D577" s="1" t="s">
        <v>45</v>
      </c>
      <c r="E577" s="1" t="s">
        <v>46</v>
      </c>
      <c r="F577" s="1" t="str">
        <f t="shared" si="16"/>
        <v>lunes</v>
      </c>
      <c r="G577" s="1" t="str">
        <f t="shared" si="17"/>
        <v>febrero</v>
      </c>
      <c r="H577" s="2">
        <v>45698</v>
      </c>
      <c r="I577" s="1">
        <v>7</v>
      </c>
      <c r="J577" s="1" t="s">
        <v>35</v>
      </c>
      <c r="K577" s="1" t="s">
        <v>148</v>
      </c>
      <c r="L577" s="1">
        <v>0</v>
      </c>
      <c r="M577" s="1" t="s">
        <v>1579</v>
      </c>
      <c r="N577" s="1" t="s">
        <v>13</v>
      </c>
      <c r="O577" s="1" t="s">
        <v>38</v>
      </c>
      <c r="P577" s="1" t="s">
        <v>14600</v>
      </c>
      <c r="Q577" s="1">
        <v>1</v>
      </c>
      <c r="R577" s="1">
        <v>1</v>
      </c>
      <c r="S577" s="1">
        <v>45</v>
      </c>
      <c r="T577" s="1" t="s">
        <v>868</v>
      </c>
      <c r="U577" s="1" t="s">
        <v>11440</v>
      </c>
      <c r="V577" s="1" t="s">
        <v>40</v>
      </c>
      <c r="W577" s="1" t="s">
        <v>11441</v>
      </c>
      <c r="X577" s="1" t="s">
        <v>41</v>
      </c>
      <c r="Y577" s="1" t="s">
        <v>42</v>
      </c>
      <c r="Z577" s="1" t="s">
        <v>43</v>
      </c>
      <c r="AB577" s="1" t="s">
        <v>43</v>
      </c>
      <c r="AC577" s="1" t="s">
        <v>43</v>
      </c>
      <c r="AD577" s="1" t="s">
        <v>32</v>
      </c>
      <c r="AE577" s="1">
        <v>21.881094000000001</v>
      </c>
      <c r="AF577" s="1">
        <v>-102.28928500000001</v>
      </c>
    </row>
    <row r="578" spans="1:32" ht="15.95" customHeight="1" x14ac:dyDescent="0.25">
      <c r="A578" s="1" t="s">
        <v>1580</v>
      </c>
      <c r="B578" s="1" t="s">
        <v>31</v>
      </c>
      <c r="C578" s="1">
        <v>911</v>
      </c>
      <c r="D578" s="1" t="s">
        <v>33</v>
      </c>
      <c r="E578" s="1" t="s">
        <v>34</v>
      </c>
      <c r="F578" s="1" t="str">
        <f t="shared" ref="F578:F641" si="18">TEXT(H578,"DDDD")</f>
        <v>lunes</v>
      </c>
      <c r="G578" s="1" t="str">
        <f t="shared" ref="G578:G641" si="19">TEXT(H578,"MMMM")</f>
        <v>febrero</v>
      </c>
      <c r="H578" s="2">
        <v>45698</v>
      </c>
      <c r="I578" s="1">
        <v>7</v>
      </c>
      <c r="J578" s="1" t="s">
        <v>35</v>
      </c>
      <c r="K578" s="1" t="s">
        <v>956</v>
      </c>
      <c r="L578" s="1">
        <v>0</v>
      </c>
      <c r="M578" s="1" t="s">
        <v>1581</v>
      </c>
      <c r="N578" s="1" t="s">
        <v>13</v>
      </c>
      <c r="O578" s="1" t="s">
        <v>38</v>
      </c>
      <c r="P578" s="1" t="s">
        <v>14600</v>
      </c>
      <c r="Q578" s="1">
        <v>1</v>
      </c>
      <c r="R578" s="1">
        <v>2</v>
      </c>
      <c r="S578" s="1">
        <v>0</v>
      </c>
      <c r="T578" s="1"/>
      <c r="U578" s="1" t="s">
        <v>11440</v>
      </c>
      <c r="V578" s="1" t="s">
        <v>40</v>
      </c>
      <c r="W578" s="1" t="s">
        <v>11441</v>
      </c>
      <c r="X578" s="1" t="s">
        <v>41</v>
      </c>
      <c r="Y578" s="1" t="s">
        <v>42</v>
      </c>
      <c r="Z578" s="1" t="s">
        <v>43</v>
      </c>
      <c r="AB578" s="1" t="s">
        <v>43</v>
      </c>
      <c r="AC578" s="1" t="s">
        <v>43</v>
      </c>
      <c r="AD578" s="1" t="s">
        <v>32</v>
      </c>
      <c r="AE578" s="1">
        <v>21.893906999999999</v>
      </c>
      <c r="AF578" s="1">
        <v>-102.289203</v>
      </c>
    </row>
    <row r="579" spans="1:32" ht="15.95" customHeight="1" x14ac:dyDescent="0.25">
      <c r="A579" s="1" t="s">
        <v>1582</v>
      </c>
      <c r="B579" s="1" t="s">
        <v>31</v>
      </c>
      <c r="C579" s="1">
        <v>911</v>
      </c>
      <c r="D579" s="1" t="s">
        <v>45</v>
      </c>
      <c r="E579" s="1" t="s">
        <v>46</v>
      </c>
      <c r="F579" s="1" t="str">
        <f t="shared" si="18"/>
        <v>lunes</v>
      </c>
      <c r="G579" s="1" t="str">
        <f t="shared" si="19"/>
        <v>febrero</v>
      </c>
      <c r="H579" s="2">
        <v>45698</v>
      </c>
      <c r="I579" s="1">
        <v>7</v>
      </c>
      <c r="J579" s="1" t="s">
        <v>35</v>
      </c>
      <c r="K579" s="1" t="s">
        <v>1583</v>
      </c>
      <c r="L579" s="1">
        <v>0</v>
      </c>
      <c r="M579" s="1" t="s">
        <v>1584</v>
      </c>
      <c r="N579" s="1" t="s">
        <v>13</v>
      </c>
      <c r="O579" s="1" t="s">
        <v>38</v>
      </c>
      <c r="P579" s="1" t="s">
        <v>14600</v>
      </c>
      <c r="Q579" s="1">
        <v>1</v>
      </c>
      <c r="R579" s="1">
        <v>2</v>
      </c>
      <c r="S579" s="1">
        <v>0</v>
      </c>
      <c r="T579" s="1" t="s">
        <v>1585</v>
      </c>
      <c r="U579" s="1" t="s">
        <v>50</v>
      </c>
      <c r="V579" s="1" t="s">
        <v>9297</v>
      </c>
      <c r="W579" s="1">
        <v>4</v>
      </c>
      <c r="X579" s="1" t="s">
        <v>41</v>
      </c>
      <c r="Y579" s="1" t="s">
        <v>42</v>
      </c>
      <c r="Z579" s="1" t="s">
        <v>43</v>
      </c>
      <c r="AB579" s="1" t="s">
        <v>43</v>
      </c>
      <c r="AC579" s="1" t="s">
        <v>43</v>
      </c>
      <c r="AD579" s="1" t="s">
        <v>32</v>
      </c>
      <c r="AE579" s="1">
        <v>21.874376000000002</v>
      </c>
      <c r="AF579" s="1">
        <v>-102.293643</v>
      </c>
    </row>
    <row r="580" spans="1:32" ht="15.95" customHeight="1" x14ac:dyDescent="0.25">
      <c r="A580" s="1" t="s">
        <v>1589</v>
      </c>
      <c r="B580" s="1" t="s">
        <v>31</v>
      </c>
      <c r="C580" s="1">
        <v>911</v>
      </c>
      <c r="D580" s="1" t="s">
        <v>45</v>
      </c>
      <c r="E580" s="1" t="s">
        <v>46</v>
      </c>
      <c r="F580" s="1" t="str">
        <f t="shared" si="18"/>
        <v>lunes</v>
      </c>
      <c r="G580" s="1" t="str">
        <f t="shared" si="19"/>
        <v>febrero</v>
      </c>
      <c r="H580" s="2">
        <v>45698</v>
      </c>
      <c r="I580" s="1">
        <v>7</v>
      </c>
      <c r="J580" s="1" t="s">
        <v>35</v>
      </c>
      <c r="K580" s="1" t="s">
        <v>257</v>
      </c>
      <c r="L580" s="1">
        <v>0</v>
      </c>
      <c r="M580" s="1" t="s">
        <v>1590</v>
      </c>
      <c r="N580" s="1" t="s">
        <v>13</v>
      </c>
      <c r="O580" s="1" t="s">
        <v>38</v>
      </c>
      <c r="P580" s="1" t="s">
        <v>14600</v>
      </c>
      <c r="Q580" s="1">
        <v>1</v>
      </c>
      <c r="R580" s="1">
        <v>2</v>
      </c>
      <c r="S580" s="1">
        <v>0</v>
      </c>
      <c r="T580" s="1" t="s">
        <v>1591</v>
      </c>
      <c r="U580" s="1" t="s">
        <v>50</v>
      </c>
      <c r="V580" s="1" t="s">
        <v>9297</v>
      </c>
      <c r="W580" s="1">
        <v>4</v>
      </c>
      <c r="X580" s="1" t="s">
        <v>41</v>
      </c>
      <c r="Y580" s="1" t="s">
        <v>42</v>
      </c>
      <c r="Z580" s="1" t="s">
        <v>43</v>
      </c>
      <c r="AB580" s="1" t="s">
        <v>43</v>
      </c>
      <c r="AC580" s="1" t="s">
        <v>43</v>
      </c>
      <c r="AD580" s="1" t="s">
        <v>32</v>
      </c>
      <c r="AE580" s="1">
        <v>21.841628</v>
      </c>
      <c r="AF580" s="1">
        <v>-102.297365</v>
      </c>
    </row>
    <row r="581" spans="1:32" ht="15.95" customHeight="1" x14ac:dyDescent="0.25">
      <c r="A581" s="1" t="s">
        <v>1855</v>
      </c>
      <c r="B581" s="1" t="s">
        <v>31</v>
      </c>
      <c r="C581" s="1">
        <v>911</v>
      </c>
      <c r="D581" s="1" t="s">
        <v>1068</v>
      </c>
      <c r="E581" s="1" t="s">
        <v>43</v>
      </c>
      <c r="F581" s="1" t="str">
        <f t="shared" si="18"/>
        <v>viernes</v>
      </c>
      <c r="G581" s="1" t="str">
        <f t="shared" si="19"/>
        <v>febrero</v>
      </c>
      <c r="H581" s="2">
        <v>45702</v>
      </c>
      <c r="I581" s="1">
        <v>7</v>
      </c>
      <c r="J581" s="1" t="s">
        <v>35</v>
      </c>
      <c r="K581" s="1" t="s">
        <v>61</v>
      </c>
      <c r="L581" s="1">
        <v>0</v>
      </c>
      <c r="M581" s="1" t="s">
        <v>1856</v>
      </c>
      <c r="N581" s="1" t="s">
        <v>13</v>
      </c>
      <c r="O581" s="1" t="s">
        <v>169</v>
      </c>
      <c r="P581" s="1" t="s">
        <v>39</v>
      </c>
      <c r="Q581" s="1">
        <v>1</v>
      </c>
      <c r="R581" s="1">
        <v>1</v>
      </c>
      <c r="S581" s="1">
        <v>22</v>
      </c>
      <c r="T581" s="1" t="s">
        <v>1857</v>
      </c>
      <c r="U581" s="1" t="s">
        <v>9348</v>
      </c>
      <c r="V581" s="1" t="s">
        <v>40</v>
      </c>
      <c r="W581" s="1" t="s">
        <v>11367</v>
      </c>
      <c r="X581" s="1" t="s">
        <v>41</v>
      </c>
      <c r="Y581" s="1" t="s">
        <v>22</v>
      </c>
      <c r="Z581" s="1" t="s">
        <v>43</v>
      </c>
      <c r="AA581" s="1">
        <v>200</v>
      </c>
      <c r="AB581" s="1" t="s">
        <v>43</v>
      </c>
      <c r="AC581" s="1" t="s">
        <v>43</v>
      </c>
      <c r="AD581" s="1" t="s">
        <v>32</v>
      </c>
      <c r="AE581" s="1">
        <v>21.868198</v>
      </c>
      <c r="AF581" s="1">
        <v>-102.240196</v>
      </c>
    </row>
    <row r="582" spans="1:32" ht="15.95" customHeight="1" x14ac:dyDescent="0.25">
      <c r="A582" s="1" t="s">
        <v>1594</v>
      </c>
      <c r="B582" s="1" t="s">
        <v>31</v>
      </c>
      <c r="C582" s="1">
        <v>911</v>
      </c>
      <c r="D582" s="1" t="s">
        <v>55</v>
      </c>
      <c r="E582" s="1" t="s">
        <v>56</v>
      </c>
      <c r="F582" s="1" t="str">
        <f t="shared" si="18"/>
        <v>lunes</v>
      </c>
      <c r="G582" s="1" t="str">
        <f t="shared" si="19"/>
        <v>febrero</v>
      </c>
      <c r="H582" s="2">
        <v>45698</v>
      </c>
      <c r="I582" s="1">
        <v>7</v>
      </c>
      <c r="J582" s="1" t="s">
        <v>35</v>
      </c>
      <c r="K582" s="1" t="s">
        <v>1595</v>
      </c>
      <c r="L582" s="1">
        <v>0</v>
      </c>
      <c r="M582" s="1" t="s">
        <v>1596</v>
      </c>
      <c r="N582" s="1" t="s">
        <v>13</v>
      </c>
      <c r="O582" s="1" t="s">
        <v>38</v>
      </c>
      <c r="P582" s="1" t="s">
        <v>14600</v>
      </c>
      <c r="Q582" s="1">
        <v>1</v>
      </c>
      <c r="R582" s="1">
        <v>0</v>
      </c>
      <c r="S582" s="1">
        <v>0</v>
      </c>
      <c r="T582" s="1" t="s">
        <v>1597</v>
      </c>
      <c r="U582" s="1" t="s">
        <v>50</v>
      </c>
      <c r="V582" s="1" t="s">
        <v>9297</v>
      </c>
      <c r="W582" s="1">
        <v>4</v>
      </c>
      <c r="X582" s="1" t="s">
        <v>41</v>
      </c>
      <c r="Y582" s="1" t="s">
        <v>42</v>
      </c>
      <c r="Z582" s="1" t="s">
        <v>43</v>
      </c>
      <c r="AB582" s="1" t="s">
        <v>43</v>
      </c>
      <c r="AC582" s="1" t="s">
        <v>43</v>
      </c>
      <c r="AD582" s="1" t="s">
        <v>32</v>
      </c>
      <c r="AE582" s="1">
        <v>21.868373999999999</v>
      </c>
      <c r="AF582" s="1">
        <v>-102.312175</v>
      </c>
    </row>
    <row r="583" spans="1:32" ht="15.95" customHeight="1" x14ac:dyDescent="0.25">
      <c r="A583" s="1" t="s">
        <v>1782</v>
      </c>
      <c r="B583" s="1" t="s">
        <v>31</v>
      </c>
      <c r="C583" s="1">
        <v>911</v>
      </c>
      <c r="D583" s="1" t="s">
        <v>45</v>
      </c>
      <c r="E583" s="1" t="s">
        <v>46</v>
      </c>
      <c r="F583" s="1" t="str">
        <f t="shared" si="18"/>
        <v>jueves</v>
      </c>
      <c r="G583" s="1" t="str">
        <f t="shared" si="19"/>
        <v>febrero</v>
      </c>
      <c r="H583" s="2">
        <v>45701</v>
      </c>
      <c r="I583" s="1">
        <v>7</v>
      </c>
      <c r="J583" s="1" t="s">
        <v>35</v>
      </c>
      <c r="K583" s="1" t="s">
        <v>510</v>
      </c>
      <c r="L583" s="1">
        <v>0</v>
      </c>
      <c r="M583" s="1" t="s">
        <v>1783</v>
      </c>
      <c r="N583" s="1" t="s">
        <v>13</v>
      </c>
      <c r="O583" s="1" t="s">
        <v>38</v>
      </c>
      <c r="P583" s="1" t="s">
        <v>14600</v>
      </c>
      <c r="Q583" s="1">
        <v>1</v>
      </c>
      <c r="R583" s="1">
        <v>1</v>
      </c>
      <c r="S583" s="1">
        <v>75</v>
      </c>
      <c r="T583" s="1" t="s">
        <v>59</v>
      </c>
      <c r="U583" s="1" t="s">
        <v>14744</v>
      </c>
      <c r="V583" s="1" t="s">
        <v>40</v>
      </c>
      <c r="W583" s="1" t="s">
        <v>14745</v>
      </c>
      <c r="X583" s="1" t="s">
        <v>41</v>
      </c>
      <c r="Y583" s="1" t="s">
        <v>42</v>
      </c>
      <c r="Z583" s="1" t="s">
        <v>43</v>
      </c>
      <c r="AB583" s="1" t="s">
        <v>43</v>
      </c>
      <c r="AC583" s="1" t="s">
        <v>43</v>
      </c>
      <c r="AD583" s="1" t="s">
        <v>32</v>
      </c>
      <c r="AE583" s="1">
        <v>21.851040999999999</v>
      </c>
      <c r="AF583" s="1">
        <v>-102.29974799999999</v>
      </c>
    </row>
    <row r="584" spans="1:32" ht="15.95" customHeight="1" x14ac:dyDescent="0.25">
      <c r="A584" s="1" t="s">
        <v>1603</v>
      </c>
      <c r="B584" s="1" t="s">
        <v>31</v>
      </c>
      <c r="C584" s="1">
        <v>911</v>
      </c>
      <c r="D584" s="1" t="s">
        <v>33</v>
      </c>
      <c r="E584" s="1" t="s">
        <v>34</v>
      </c>
      <c r="F584" s="1" t="str">
        <f t="shared" si="18"/>
        <v>lunes</v>
      </c>
      <c r="G584" s="1" t="str">
        <f t="shared" si="19"/>
        <v>febrero</v>
      </c>
      <c r="H584" s="2">
        <v>45698</v>
      </c>
      <c r="I584" s="1">
        <v>7</v>
      </c>
      <c r="J584" s="1" t="s">
        <v>64</v>
      </c>
      <c r="K584" s="1" t="s">
        <v>569</v>
      </c>
      <c r="L584" s="1">
        <v>0</v>
      </c>
      <c r="M584" s="1" t="s">
        <v>1604</v>
      </c>
      <c r="N584" s="1" t="s">
        <v>13</v>
      </c>
      <c r="O584" s="1" t="s">
        <v>38</v>
      </c>
      <c r="P584" s="1" t="s">
        <v>14600</v>
      </c>
      <c r="Q584" s="1">
        <v>3</v>
      </c>
      <c r="R584" s="1">
        <v>1</v>
      </c>
      <c r="S584" s="1">
        <v>0</v>
      </c>
      <c r="T584" s="1"/>
      <c r="U584" s="1" t="s">
        <v>8948</v>
      </c>
      <c r="V584" s="1" t="s">
        <v>40</v>
      </c>
      <c r="W584" s="1" t="s">
        <v>438</v>
      </c>
      <c r="X584" s="1" t="s">
        <v>41</v>
      </c>
      <c r="Y584" s="1" t="s">
        <v>42</v>
      </c>
      <c r="Z584" s="1" t="s">
        <v>43</v>
      </c>
      <c r="AB584" s="1" t="s">
        <v>43</v>
      </c>
      <c r="AC584" s="1" t="s">
        <v>43</v>
      </c>
      <c r="AD584" s="1" t="s">
        <v>32</v>
      </c>
      <c r="AE584" s="1">
        <v>22.036998000000001</v>
      </c>
      <c r="AF584" s="1">
        <v>-102.145308</v>
      </c>
    </row>
    <row r="585" spans="1:32" ht="15.95" customHeight="1" x14ac:dyDescent="0.25">
      <c r="A585" s="1" t="s">
        <v>1605</v>
      </c>
      <c r="B585" s="1" t="s">
        <v>31</v>
      </c>
      <c r="C585" s="1">
        <v>911</v>
      </c>
      <c r="D585" s="1" t="s">
        <v>45</v>
      </c>
      <c r="E585" s="1" t="s">
        <v>46</v>
      </c>
      <c r="F585" s="1" t="str">
        <f t="shared" si="18"/>
        <v>lunes</v>
      </c>
      <c r="G585" s="1" t="str">
        <f t="shared" si="19"/>
        <v>febrero</v>
      </c>
      <c r="H585" s="2">
        <v>45698</v>
      </c>
      <c r="I585" s="1">
        <v>7</v>
      </c>
      <c r="J585" s="1" t="s">
        <v>35</v>
      </c>
      <c r="K585" s="1" t="s">
        <v>298</v>
      </c>
      <c r="L585" s="1">
        <v>0</v>
      </c>
      <c r="M585" s="1" t="s">
        <v>1606</v>
      </c>
      <c r="N585" s="1" t="s">
        <v>13</v>
      </c>
      <c r="O585" s="1" t="s">
        <v>38</v>
      </c>
      <c r="P585" s="1" t="s">
        <v>14600</v>
      </c>
      <c r="Q585" s="1">
        <v>1</v>
      </c>
      <c r="R585" s="1">
        <v>2</v>
      </c>
      <c r="S585" s="1">
        <v>0</v>
      </c>
      <c r="T585" s="1" t="s">
        <v>1433</v>
      </c>
      <c r="U585" s="1" t="s">
        <v>50</v>
      </c>
      <c r="V585" s="1" t="s">
        <v>9297</v>
      </c>
      <c r="W585" s="1">
        <v>4</v>
      </c>
      <c r="X585" s="1" t="s">
        <v>41</v>
      </c>
      <c r="Y585" s="1" t="s">
        <v>42</v>
      </c>
      <c r="Z585" s="1" t="s">
        <v>43</v>
      </c>
      <c r="AB585" s="1" t="s">
        <v>43</v>
      </c>
      <c r="AC585" s="1" t="s">
        <v>43</v>
      </c>
      <c r="AD585" s="1" t="s">
        <v>32</v>
      </c>
      <c r="AE585" s="1">
        <v>21.898315</v>
      </c>
      <c r="AF585" s="1">
        <v>-102.300652</v>
      </c>
    </row>
    <row r="586" spans="1:32" ht="15.95" customHeight="1" x14ac:dyDescent="0.25">
      <c r="A586" s="1" t="s">
        <v>1607</v>
      </c>
      <c r="B586" s="1" t="s">
        <v>31</v>
      </c>
      <c r="C586" s="1">
        <v>911</v>
      </c>
      <c r="D586" s="1" t="s">
        <v>45</v>
      </c>
      <c r="E586" s="1" t="s">
        <v>46</v>
      </c>
      <c r="F586" s="1" t="str">
        <f t="shared" si="18"/>
        <v>lunes</v>
      </c>
      <c r="G586" s="1" t="str">
        <f t="shared" si="19"/>
        <v>febrero</v>
      </c>
      <c r="H586" s="2">
        <v>45698</v>
      </c>
      <c r="I586" s="1">
        <v>7</v>
      </c>
      <c r="J586" s="1" t="s">
        <v>35</v>
      </c>
      <c r="K586" s="1" t="s">
        <v>148</v>
      </c>
      <c r="L586" s="1">
        <v>0</v>
      </c>
      <c r="M586" s="1" t="s">
        <v>1608</v>
      </c>
      <c r="N586" s="1" t="s">
        <v>13</v>
      </c>
      <c r="O586" s="1" t="s">
        <v>38</v>
      </c>
      <c r="P586" s="1" t="s">
        <v>14600</v>
      </c>
      <c r="Q586" s="1">
        <v>1</v>
      </c>
      <c r="R586" s="1">
        <v>2</v>
      </c>
      <c r="S586" s="1">
        <v>0</v>
      </c>
      <c r="T586" s="1" t="s">
        <v>1609</v>
      </c>
      <c r="U586" s="1" t="s">
        <v>50</v>
      </c>
      <c r="V586" s="1" t="s">
        <v>40</v>
      </c>
      <c r="W586" s="1">
        <v>3</v>
      </c>
      <c r="X586" s="1" t="s">
        <v>41</v>
      </c>
      <c r="Y586" s="1" t="s">
        <v>42</v>
      </c>
      <c r="Z586" s="1" t="s">
        <v>43</v>
      </c>
      <c r="AB586" s="1" t="s">
        <v>43</v>
      </c>
      <c r="AC586" s="1" t="s">
        <v>43</v>
      </c>
      <c r="AD586" s="1" t="s">
        <v>32</v>
      </c>
      <c r="AE586" s="1">
        <v>21.886724999999998</v>
      </c>
      <c r="AF586" s="1">
        <v>-102.292278</v>
      </c>
    </row>
    <row r="587" spans="1:32" ht="15.95" customHeight="1" x14ac:dyDescent="0.25">
      <c r="A587" s="1" t="s">
        <v>1610</v>
      </c>
      <c r="B587" s="1" t="s">
        <v>31</v>
      </c>
      <c r="C587" s="1">
        <v>911</v>
      </c>
      <c r="D587" s="1" t="s">
        <v>45</v>
      </c>
      <c r="E587" s="1" t="s">
        <v>46</v>
      </c>
      <c r="F587" s="1" t="str">
        <f t="shared" si="18"/>
        <v>lunes</v>
      </c>
      <c r="G587" s="1" t="str">
        <f t="shared" si="19"/>
        <v>febrero</v>
      </c>
      <c r="H587" s="2">
        <v>45698</v>
      </c>
      <c r="I587" s="1">
        <v>7</v>
      </c>
      <c r="J587" s="1" t="s">
        <v>35</v>
      </c>
      <c r="K587" s="1" t="s">
        <v>298</v>
      </c>
      <c r="L587" s="1">
        <v>0</v>
      </c>
      <c r="M587" s="1" t="s">
        <v>1611</v>
      </c>
      <c r="N587" s="1" t="s">
        <v>13</v>
      </c>
      <c r="O587" s="1" t="s">
        <v>38</v>
      </c>
      <c r="P587" s="1" t="s">
        <v>14600</v>
      </c>
      <c r="Q587" s="1">
        <v>1</v>
      </c>
      <c r="R587" s="1">
        <v>1</v>
      </c>
      <c r="S587" s="1">
        <v>0</v>
      </c>
      <c r="T587" s="1" t="s">
        <v>1612</v>
      </c>
      <c r="U587" s="1" t="s">
        <v>11440</v>
      </c>
      <c r="V587" s="1" t="s">
        <v>40</v>
      </c>
      <c r="W587" s="1" t="s">
        <v>11441</v>
      </c>
      <c r="X587" s="1" t="s">
        <v>41</v>
      </c>
      <c r="Y587" s="1" t="s">
        <v>42</v>
      </c>
      <c r="Z587" s="1" t="s">
        <v>43</v>
      </c>
      <c r="AB587" s="1" t="s">
        <v>43</v>
      </c>
      <c r="AC587" s="1" t="s">
        <v>43</v>
      </c>
      <c r="AD587" s="1" t="s">
        <v>32</v>
      </c>
      <c r="AE587" s="1">
        <v>21.897790000000001</v>
      </c>
      <c r="AF587" s="1">
        <v>-102.29876899999999</v>
      </c>
    </row>
    <row r="588" spans="1:32" ht="15.95" customHeight="1" x14ac:dyDescent="0.25">
      <c r="A588" s="1" t="s">
        <v>1671</v>
      </c>
      <c r="B588" s="1" t="s">
        <v>31</v>
      </c>
      <c r="C588" s="1">
        <v>911</v>
      </c>
      <c r="D588" s="1" t="s">
        <v>45</v>
      </c>
      <c r="E588" s="1" t="s">
        <v>46</v>
      </c>
      <c r="F588" s="1" t="str">
        <f t="shared" si="18"/>
        <v>martes</v>
      </c>
      <c r="G588" s="1" t="str">
        <f t="shared" si="19"/>
        <v>febrero</v>
      </c>
      <c r="H588" s="2">
        <v>45699</v>
      </c>
      <c r="I588" s="1">
        <v>7</v>
      </c>
      <c r="J588" s="1" t="s">
        <v>35</v>
      </c>
      <c r="K588" s="1" t="s">
        <v>1080</v>
      </c>
      <c r="L588" s="1">
        <v>0</v>
      </c>
      <c r="M588" s="1" t="s">
        <v>1672</v>
      </c>
      <c r="N588" s="1" t="s">
        <v>13</v>
      </c>
      <c r="O588" s="1" t="s">
        <v>38</v>
      </c>
      <c r="P588" s="1" t="s">
        <v>14600</v>
      </c>
      <c r="Q588" s="1">
        <v>1</v>
      </c>
      <c r="R588" s="1">
        <v>2</v>
      </c>
      <c r="S588" s="1">
        <v>32</v>
      </c>
      <c r="T588" s="1" t="s">
        <v>1445</v>
      </c>
      <c r="U588" s="1" t="s">
        <v>14744</v>
      </c>
      <c r="V588" s="1" t="s">
        <v>40</v>
      </c>
      <c r="W588" s="1" t="s">
        <v>7496</v>
      </c>
      <c r="X588" s="1" t="s">
        <v>41</v>
      </c>
      <c r="Y588" s="1" t="s">
        <v>42</v>
      </c>
      <c r="Z588" s="1" t="s">
        <v>43</v>
      </c>
      <c r="AB588" s="1" t="s">
        <v>43</v>
      </c>
      <c r="AC588" s="1" t="s">
        <v>43</v>
      </c>
      <c r="AD588" s="1" t="s">
        <v>32</v>
      </c>
      <c r="AE588" s="1">
        <v>21.871469000000001</v>
      </c>
      <c r="AF588" s="1">
        <v>-102.233842</v>
      </c>
    </row>
    <row r="589" spans="1:32" ht="15.95" customHeight="1" x14ac:dyDescent="0.25">
      <c r="A589" s="1" t="s">
        <v>1616</v>
      </c>
      <c r="B589" s="1" t="s">
        <v>31</v>
      </c>
      <c r="C589" s="1">
        <v>911</v>
      </c>
      <c r="D589" s="1" t="s">
        <v>103</v>
      </c>
      <c r="E589" s="1" t="s">
        <v>43</v>
      </c>
      <c r="F589" s="1" t="str">
        <f t="shared" si="18"/>
        <v>lunes</v>
      </c>
      <c r="G589" s="1" t="str">
        <f t="shared" si="19"/>
        <v>febrero</v>
      </c>
      <c r="H589" s="2">
        <v>45698</v>
      </c>
      <c r="I589" s="1">
        <v>7</v>
      </c>
      <c r="J589" s="1" t="s">
        <v>35</v>
      </c>
      <c r="K589" s="1" t="s">
        <v>906</v>
      </c>
      <c r="L589" s="1">
        <v>0</v>
      </c>
      <c r="M589" s="1" t="s">
        <v>1617</v>
      </c>
      <c r="N589" s="1" t="s">
        <v>13</v>
      </c>
      <c r="O589" s="1" t="s">
        <v>38</v>
      </c>
      <c r="P589" s="1" t="s">
        <v>39</v>
      </c>
      <c r="Q589" s="1">
        <v>1</v>
      </c>
      <c r="R589" s="1">
        <v>2</v>
      </c>
      <c r="S589" s="1">
        <v>0</v>
      </c>
      <c r="T589" s="1"/>
      <c r="U589" s="1" t="s">
        <v>8948</v>
      </c>
      <c r="V589" s="1" t="s">
        <v>40</v>
      </c>
      <c r="W589" s="1" t="s">
        <v>438</v>
      </c>
      <c r="X589" s="1" t="s">
        <v>41</v>
      </c>
      <c r="Y589" s="1" t="s">
        <v>42</v>
      </c>
      <c r="Z589" s="1" t="s">
        <v>43</v>
      </c>
      <c r="AB589" s="1" t="s">
        <v>43</v>
      </c>
      <c r="AC589" s="1" t="s">
        <v>43</v>
      </c>
      <c r="AD589" s="1" t="s">
        <v>32</v>
      </c>
      <c r="AE589" s="1">
        <v>21.887485000000002</v>
      </c>
      <c r="AF589" s="1">
        <v>-102.270051</v>
      </c>
    </row>
    <row r="590" spans="1:32" ht="15.95" customHeight="1" x14ac:dyDescent="0.25">
      <c r="A590" s="1" t="s">
        <v>1618</v>
      </c>
      <c r="B590" s="1" t="s">
        <v>31</v>
      </c>
      <c r="C590" s="1">
        <v>911</v>
      </c>
      <c r="D590" s="1" t="s">
        <v>33</v>
      </c>
      <c r="E590" s="1" t="s">
        <v>34</v>
      </c>
      <c r="F590" s="1" t="str">
        <f t="shared" si="18"/>
        <v>lunes</v>
      </c>
      <c r="G590" s="1" t="str">
        <f t="shared" si="19"/>
        <v>febrero</v>
      </c>
      <c r="H590" s="2">
        <v>45698</v>
      </c>
      <c r="I590" s="1">
        <v>7</v>
      </c>
      <c r="J590" s="1" t="s">
        <v>35</v>
      </c>
      <c r="K590" s="1" t="s">
        <v>1619</v>
      </c>
      <c r="L590" s="1">
        <v>0</v>
      </c>
      <c r="M590" s="1" t="s">
        <v>1620</v>
      </c>
      <c r="N590" s="1" t="s">
        <v>13</v>
      </c>
      <c r="O590" s="1" t="s">
        <v>38</v>
      </c>
      <c r="P590" s="1" t="s">
        <v>14600</v>
      </c>
      <c r="Q590" s="1">
        <v>1</v>
      </c>
      <c r="R590" s="1">
        <v>2</v>
      </c>
      <c r="S590" s="1">
        <v>0</v>
      </c>
      <c r="T590" s="1"/>
      <c r="U590" s="1" t="s">
        <v>50</v>
      </c>
      <c r="V590" s="1" t="s">
        <v>40</v>
      </c>
      <c r="W590" s="1">
        <v>3</v>
      </c>
      <c r="X590" s="1" t="s">
        <v>1621</v>
      </c>
      <c r="Y590" s="1" t="s">
        <v>42</v>
      </c>
      <c r="Z590" s="1" t="s">
        <v>43</v>
      </c>
      <c r="AB590" s="1" t="s">
        <v>43</v>
      </c>
      <c r="AC590" s="1" t="s">
        <v>43</v>
      </c>
      <c r="AD590" s="1" t="s">
        <v>32</v>
      </c>
      <c r="AE590" s="1">
        <v>21.938562000000001</v>
      </c>
      <c r="AF590" s="1">
        <v>-102.291062</v>
      </c>
    </row>
    <row r="591" spans="1:32" ht="15.95" customHeight="1" x14ac:dyDescent="0.25">
      <c r="A591" s="1" t="s">
        <v>1622</v>
      </c>
      <c r="B591" s="1" t="s">
        <v>31</v>
      </c>
      <c r="C591" s="1">
        <v>911</v>
      </c>
      <c r="D591" s="1" t="s">
        <v>45</v>
      </c>
      <c r="E591" s="1" t="s">
        <v>46</v>
      </c>
      <c r="F591" s="1" t="str">
        <f t="shared" si="18"/>
        <v>lunes</v>
      </c>
      <c r="G591" s="1" t="str">
        <f t="shared" si="19"/>
        <v>febrero</v>
      </c>
      <c r="H591" s="2">
        <v>45698</v>
      </c>
      <c r="I591" s="1">
        <v>7</v>
      </c>
      <c r="J591" s="1" t="s">
        <v>589</v>
      </c>
      <c r="K591" s="1" t="s">
        <v>1088</v>
      </c>
      <c r="L591" s="1">
        <v>0</v>
      </c>
      <c r="M591" s="1" t="s">
        <v>1623</v>
      </c>
      <c r="N591" s="1" t="s">
        <v>13</v>
      </c>
      <c r="O591" s="1" t="s">
        <v>38</v>
      </c>
      <c r="P591" s="1" t="s">
        <v>14600</v>
      </c>
      <c r="Q591" s="1">
        <v>1</v>
      </c>
      <c r="R591" s="1">
        <v>2</v>
      </c>
      <c r="S591" s="1">
        <v>31</v>
      </c>
      <c r="T591" s="1" t="s">
        <v>1624</v>
      </c>
      <c r="U591" s="1" t="s">
        <v>8953</v>
      </c>
      <c r="V591" s="1" t="s">
        <v>40</v>
      </c>
      <c r="W591" s="1" t="s">
        <v>8954</v>
      </c>
      <c r="X591" s="1" t="s">
        <v>41</v>
      </c>
      <c r="Y591" s="1" t="s">
        <v>42</v>
      </c>
      <c r="Z591" s="1" t="s">
        <v>43</v>
      </c>
      <c r="AB591" s="1" t="s">
        <v>43</v>
      </c>
      <c r="AC591" s="1" t="s">
        <v>43</v>
      </c>
      <c r="AD591" s="1" t="s">
        <v>32</v>
      </c>
      <c r="AE591" s="1">
        <v>22.236946</v>
      </c>
      <c r="AF591" s="1">
        <v>-102.089528</v>
      </c>
    </row>
    <row r="592" spans="1:32" ht="15.95" customHeight="1" x14ac:dyDescent="0.25">
      <c r="A592" s="1" t="s">
        <v>1628</v>
      </c>
      <c r="B592" s="1" t="s">
        <v>31</v>
      </c>
      <c r="C592" s="1">
        <v>911</v>
      </c>
      <c r="D592" s="1" t="s">
        <v>45</v>
      </c>
      <c r="E592" s="1" t="s">
        <v>46</v>
      </c>
      <c r="F592" s="1" t="str">
        <f t="shared" si="18"/>
        <v>lunes</v>
      </c>
      <c r="G592" s="1" t="str">
        <f t="shared" si="19"/>
        <v>febrero</v>
      </c>
      <c r="H592" s="2">
        <v>45698</v>
      </c>
      <c r="I592" s="1">
        <v>7</v>
      </c>
      <c r="J592" s="1" t="s">
        <v>35</v>
      </c>
      <c r="K592" s="1" t="s">
        <v>870</v>
      </c>
      <c r="L592" s="1">
        <v>0</v>
      </c>
      <c r="M592" s="1" t="s">
        <v>1629</v>
      </c>
      <c r="N592" s="1" t="s">
        <v>13</v>
      </c>
      <c r="O592" s="1" t="s">
        <v>38</v>
      </c>
      <c r="P592" s="1" t="s">
        <v>14600</v>
      </c>
      <c r="Q592" s="1">
        <v>1</v>
      </c>
      <c r="R592" s="1">
        <v>2</v>
      </c>
      <c r="S592" s="1">
        <v>0</v>
      </c>
      <c r="T592" s="1" t="s">
        <v>1609</v>
      </c>
      <c r="U592" s="1" t="s">
        <v>50</v>
      </c>
      <c r="V592" s="1" t="s">
        <v>40</v>
      </c>
      <c r="W592" s="1">
        <v>4</v>
      </c>
      <c r="X592" s="1" t="s">
        <v>41</v>
      </c>
      <c r="Y592" s="1" t="s">
        <v>42</v>
      </c>
      <c r="Z592" s="1" t="s">
        <v>43</v>
      </c>
      <c r="AB592" s="1" t="s">
        <v>43</v>
      </c>
      <c r="AC592" s="1" t="s">
        <v>43</v>
      </c>
      <c r="AD592" s="1" t="s">
        <v>32</v>
      </c>
      <c r="AE592" s="1">
        <v>21.934463000000001</v>
      </c>
      <c r="AF592" s="1">
        <v>-102.28087600000001</v>
      </c>
    </row>
    <row r="593" spans="1:32" ht="15.95" customHeight="1" x14ac:dyDescent="0.25">
      <c r="A593" s="1" t="s">
        <v>1630</v>
      </c>
      <c r="B593" s="1" t="s">
        <v>31</v>
      </c>
      <c r="C593" s="1">
        <v>911</v>
      </c>
      <c r="D593" s="1" t="s">
        <v>45</v>
      </c>
      <c r="E593" s="1" t="s">
        <v>46</v>
      </c>
      <c r="F593" s="1" t="str">
        <f t="shared" si="18"/>
        <v>lunes</v>
      </c>
      <c r="G593" s="1" t="str">
        <f t="shared" si="19"/>
        <v>febrero</v>
      </c>
      <c r="H593" s="2">
        <v>45698</v>
      </c>
      <c r="I593" s="1">
        <v>7</v>
      </c>
      <c r="J593" s="1" t="s">
        <v>35</v>
      </c>
      <c r="K593" s="1" t="s">
        <v>661</v>
      </c>
      <c r="L593" s="1">
        <v>0</v>
      </c>
      <c r="M593" s="1" t="s">
        <v>1631</v>
      </c>
      <c r="N593" s="1" t="s">
        <v>13</v>
      </c>
      <c r="O593" s="1" t="s">
        <v>38</v>
      </c>
      <c r="P593" s="1" t="s">
        <v>14600</v>
      </c>
      <c r="Q593" s="1">
        <v>4</v>
      </c>
      <c r="R593" s="1">
        <v>2</v>
      </c>
      <c r="S593" s="1">
        <v>52</v>
      </c>
      <c r="T593" s="1" t="s">
        <v>1632</v>
      </c>
      <c r="U593" s="1" t="s">
        <v>11452</v>
      </c>
      <c r="V593" s="1" t="s">
        <v>40</v>
      </c>
      <c r="W593" s="1" t="s">
        <v>7798</v>
      </c>
      <c r="X593" s="1" t="s">
        <v>41</v>
      </c>
      <c r="Y593" s="1" t="s">
        <v>42</v>
      </c>
      <c r="Z593" s="1" t="s">
        <v>43</v>
      </c>
      <c r="AB593" s="1" t="s">
        <v>43</v>
      </c>
      <c r="AC593" s="1" t="s">
        <v>43</v>
      </c>
      <c r="AD593" s="1" t="s">
        <v>32</v>
      </c>
      <c r="AE593" s="1">
        <v>21.871904000000001</v>
      </c>
      <c r="AF593" s="1">
        <v>-102.269465</v>
      </c>
    </row>
    <row r="594" spans="1:32" ht="15.95" customHeight="1" x14ac:dyDescent="0.25">
      <c r="A594" s="1" t="s">
        <v>1951</v>
      </c>
      <c r="B594" s="1" t="s">
        <v>31</v>
      </c>
      <c r="C594" s="1">
        <v>911</v>
      </c>
      <c r="D594" s="1" t="s">
        <v>1068</v>
      </c>
      <c r="E594" s="1" t="s">
        <v>43</v>
      </c>
      <c r="F594" s="1" t="str">
        <f t="shared" si="18"/>
        <v>sábado</v>
      </c>
      <c r="G594" s="1" t="str">
        <f t="shared" si="19"/>
        <v>febrero</v>
      </c>
      <c r="H594" s="2">
        <v>45703</v>
      </c>
      <c r="I594" s="1">
        <v>7</v>
      </c>
      <c r="J594" s="1" t="s">
        <v>35</v>
      </c>
      <c r="K594" s="1" t="s">
        <v>347</v>
      </c>
      <c r="L594" s="1">
        <v>0</v>
      </c>
      <c r="M594" s="1" t="s">
        <v>1952</v>
      </c>
      <c r="N594" s="1" t="s">
        <v>13</v>
      </c>
      <c r="O594" s="1" t="s">
        <v>38</v>
      </c>
      <c r="P594" s="1" t="s">
        <v>39</v>
      </c>
      <c r="Q594" s="1">
        <v>3</v>
      </c>
      <c r="R594" s="1">
        <v>1</v>
      </c>
      <c r="S594" s="1">
        <v>0</v>
      </c>
      <c r="T594" s="1" t="s">
        <v>1953</v>
      </c>
      <c r="U594" s="1" t="s">
        <v>9348</v>
      </c>
      <c r="V594" s="1" t="s">
        <v>40</v>
      </c>
      <c r="W594" s="1" t="s">
        <v>11367</v>
      </c>
      <c r="X594" s="1" t="s">
        <v>41</v>
      </c>
      <c r="Y594" s="1" t="s">
        <v>42</v>
      </c>
      <c r="Z594" s="1" t="s">
        <v>43</v>
      </c>
      <c r="AB594" s="1" t="s">
        <v>43</v>
      </c>
      <c r="AC594" s="1" t="s">
        <v>43</v>
      </c>
      <c r="AD594" s="1" t="s">
        <v>32</v>
      </c>
      <c r="AE594" s="1">
        <v>21.862718999999998</v>
      </c>
      <c r="AF594" s="1">
        <v>-102.29554899999999</v>
      </c>
    </row>
    <row r="595" spans="1:32" ht="15.95" customHeight="1" x14ac:dyDescent="0.25">
      <c r="A595" s="1" t="s">
        <v>1635</v>
      </c>
      <c r="B595" s="1" t="s">
        <v>31</v>
      </c>
      <c r="C595" s="1">
        <v>911</v>
      </c>
      <c r="D595" s="1" t="s">
        <v>45</v>
      </c>
      <c r="E595" s="1" t="s">
        <v>46</v>
      </c>
      <c r="F595" s="1" t="str">
        <f t="shared" si="18"/>
        <v>lunes</v>
      </c>
      <c r="G595" s="1" t="str">
        <f t="shared" si="19"/>
        <v>febrero</v>
      </c>
      <c r="H595" s="2">
        <v>45698</v>
      </c>
      <c r="I595" s="1">
        <v>7</v>
      </c>
      <c r="J595" s="1" t="s">
        <v>341</v>
      </c>
      <c r="K595" s="1" t="s">
        <v>680</v>
      </c>
      <c r="L595" s="1">
        <v>0</v>
      </c>
      <c r="M595" s="1" t="s">
        <v>1636</v>
      </c>
      <c r="N595" s="1" t="s">
        <v>13</v>
      </c>
      <c r="O595" s="1" t="s">
        <v>38</v>
      </c>
      <c r="P595" s="1" t="s">
        <v>14600</v>
      </c>
      <c r="Q595" s="1">
        <v>1</v>
      </c>
      <c r="R595" s="1">
        <v>2</v>
      </c>
      <c r="S595" s="1">
        <v>0</v>
      </c>
      <c r="T595" s="1" t="s">
        <v>1508</v>
      </c>
      <c r="U595" s="1" t="s">
        <v>50</v>
      </c>
      <c r="V595" s="1" t="s">
        <v>40</v>
      </c>
      <c r="W595" s="1">
        <v>2</v>
      </c>
      <c r="X595" s="1" t="s">
        <v>41</v>
      </c>
      <c r="Y595" s="1" t="s">
        <v>42</v>
      </c>
      <c r="Z595" s="1" t="s">
        <v>43</v>
      </c>
      <c r="AB595" s="1" t="s">
        <v>43</v>
      </c>
      <c r="AC595" s="1" t="s">
        <v>43</v>
      </c>
      <c r="AD595" s="1" t="s">
        <v>32</v>
      </c>
      <c r="AE595" s="1">
        <v>22.138455</v>
      </c>
      <c r="AF595" s="1">
        <v>-102.27631</v>
      </c>
    </row>
    <row r="596" spans="1:32" ht="15.95" customHeight="1" x14ac:dyDescent="0.25">
      <c r="A596" s="1" t="s">
        <v>1637</v>
      </c>
      <c r="B596" s="1" t="s">
        <v>31</v>
      </c>
      <c r="C596" s="1">
        <v>911</v>
      </c>
      <c r="D596" s="1" t="s">
        <v>45</v>
      </c>
      <c r="E596" s="1" t="s">
        <v>46</v>
      </c>
      <c r="F596" s="1" t="str">
        <f t="shared" si="18"/>
        <v>lunes</v>
      </c>
      <c r="G596" s="1" t="str">
        <f t="shared" si="19"/>
        <v>febrero</v>
      </c>
      <c r="H596" s="2">
        <v>45698</v>
      </c>
      <c r="I596" s="1">
        <v>7</v>
      </c>
      <c r="J596" s="1" t="s">
        <v>35</v>
      </c>
      <c r="K596" s="1" t="s">
        <v>839</v>
      </c>
      <c r="L596" s="1">
        <v>0</v>
      </c>
      <c r="M596" s="1" t="s">
        <v>1638</v>
      </c>
      <c r="N596" s="1" t="s">
        <v>13</v>
      </c>
      <c r="O596" s="1" t="s">
        <v>38</v>
      </c>
      <c r="P596" s="1" t="s">
        <v>14600</v>
      </c>
      <c r="Q596" s="1">
        <v>3</v>
      </c>
      <c r="R596" s="1">
        <v>1</v>
      </c>
      <c r="S596" s="1">
        <v>35</v>
      </c>
      <c r="T596" s="1" t="s">
        <v>1639</v>
      </c>
      <c r="U596" s="1" t="s">
        <v>11452</v>
      </c>
      <c r="V596" s="1" t="s">
        <v>40</v>
      </c>
      <c r="W596" s="1" t="s">
        <v>7798</v>
      </c>
      <c r="X596" s="1" t="s">
        <v>41</v>
      </c>
      <c r="Y596" s="1" t="s">
        <v>22</v>
      </c>
      <c r="Z596" s="1" t="s">
        <v>43</v>
      </c>
      <c r="AA596" s="1">
        <v>382</v>
      </c>
      <c r="AB596" s="1" t="s">
        <v>43</v>
      </c>
      <c r="AC596" s="1" t="s">
        <v>43</v>
      </c>
      <c r="AD596" s="1" t="s">
        <v>32</v>
      </c>
      <c r="AE596" s="1">
        <v>21.907585000000001</v>
      </c>
      <c r="AF596" s="1">
        <v>-102.25623400000001</v>
      </c>
    </row>
    <row r="597" spans="1:32" ht="15.95" customHeight="1" x14ac:dyDescent="0.25">
      <c r="A597" s="1" t="s">
        <v>1640</v>
      </c>
      <c r="B597" s="1" t="s">
        <v>31</v>
      </c>
      <c r="C597" s="1">
        <v>911</v>
      </c>
      <c r="D597" s="1" t="s">
        <v>45</v>
      </c>
      <c r="E597" s="1" t="s">
        <v>46</v>
      </c>
      <c r="F597" s="1" t="str">
        <f t="shared" si="18"/>
        <v>martes</v>
      </c>
      <c r="G597" s="1" t="str">
        <f t="shared" si="19"/>
        <v>febrero</v>
      </c>
      <c r="H597" s="2">
        <v>45699</v>
      </c>
      <c r="I597" s="1">
        <v>7</v>
      </c>
      <c r="J597" s="1" t="s">
        <v>35</v>
      </c>
      <c r="K597" s="1" t="s">
        <v>1641</v>
      </c>
      <c r="L597" s="1">
        <v>0</v>
      </c>
      <c r="M597" s="1" t="s">
        <v>1642</v>
      </c>
      <c r="N597" s="1" t="s">
        <v>13</v>
      </c>
      <c r="O597" s="1" t="s">
        <v>38</v>
      </c>
      <c r="P597" s="1" t="s">
        <v>14600</v>
      </c>
      <c r="Q597" s="1">
        <v>1</v>
      </c>
      <c r="R597" s="1">
        <v>2</v>
      </c>
      <c r="S597" s="1">
        <v>0</v>
      </c>
      <c r="T597" s="1" t="s">
        <v>1643</v>
      </c>
      <c r="U597" s="1" t="s">
        <v>50</v>
      </c>
      <c r="V597" s="1" t="s">
        <v>40</v>
      </c>
      <c r="W597" s="1">
        <v>4</v>
      </c>
      <c r="X597" s="1" t="s">
        <v>41</v>
      </c>
      <c r="Y597" s="1" t="s">
        <v>42</v>
      </c>
      <c r="Z597" s="1" t="s">
        <v>43</v>
      </c>
      <c r="AB597" s="1" t="s">
        <v>43</v>
      </c>
      <c r="AC597" s="1" t="s">
        <v>43</v>
      </c>
      <c r="AD597" s="1" t="s">
        <v>32</v>
      </c>
      <c r="AE597" s="1">
        <v>21.824369999999998</v>
      </c>
      <c r="AF597" s="1">
        <v>-102.278852</v>
      </c>
    </row>
    <row r="598" spans="1:32" ht="15.95" customHeight="1" x14ac:dyDescent="0.25">
      <c r="A598" s="1" t="s">
        <v>1647</v>
      </c>
      <c r="B598" s="1" t="s">
        <v>31</v>
      </c>
      <c r="C598" s="1">
        <v>911</v>
      </c>
      <c r="D598" s="1" t="s">
        <v>80</v>
      </c>
      <c r="E598" s="1" t="s">
        <v>81</v>
      </c>
      <c r="F598" s="1" t="str">
        <f t="shared" si="18"/>
        <v>martes</v>
      </c>
      <c r="G598" s="1" t="str">
        <f t="shared" si="19"/>
        <v>febrero</v>
      </c>
      <c r="H598" s="2">
        <v>45699</v>
      </c>
      <c r="I598" s="1">
        <v>7</v>
      </c>
      <c r="J598" s="1" t="s">
        <v>134</v>
      </c>
      <c r="K598" s="1" t="s">
        <v>490</v>
      </c>
      <c r="L598" s="1">
        <v>0</v>
      </c>
      <c r="M598" s="1" t="s">
        <v>1648</v>
      </c>
      <c r="N598" s="1" t="s">
        <v>13</v>
      </c>
      <c r="O598" s="1" t="s">
        <v>38</v>
      </c>
      <c r="P598" s="1" t="s">
        <v>39</v>
      </c>
      <c r="Q598" s="1">
        <v>4</v>
      </c>
      <c r="R598" s="1">
        <v>2</v>
      </c>
      <c r="S598" s="1">
        <v>0</v>
      </c>
      <c r="T598" s="1"/>
      <c r="U598" s="1" t="s">
        <v>11452</v>
      </c>
      <c r="V598" s="1" t="s">
        <v>40</v>
      </c>
      <c r="W598" s="1" t="s">
        <v>7798</v>
      </c>
      <c r="X598" s="1" t="s">
        <v>41</v>
      </c>
      <c r="Y598" s="1" t="s">
        <v>42</v>
      </c>
      <c r="Z598" s="1" t="s">
        <v>43</v>
      </c>
      <c r="AB598" s="1" t="s">
        <v>43</v>
      </c>
      <c r="AC598" s="1" t="s">
        <v>43</v>
      </c>
      <c r="AD598" s="1" t="s">
        <v>32</v>
      </c>
      <c r="AE598" s="1">
        <v>21.880186999999999</v>
      </c>
      <c r="AF598" s="1">
        <v>-102.67795599999999</v>
      </c>
    </row>
    <row r="599" spans="1:32" ht="15.95" customHeight="1" x14ac:dyDescent="0.25">
      <c r="A599" s="1" t="s">
        <v>1649</v>
      </c>
      <c r="B599" s="1" t="s">
        <v>31</v>
      </c>
      <c r="C599" s="1">
        <v>911</v>
      </c>
      <c r="D599" s="1" t="s">
        <v>45</v>
      </c>
      <c r="E599" s="1" t="s">
        <v>46</v>
      </c>
      <c r="F599" s="1" t="str">
        <f t="shared" si="18"/>
        <v>martes</v>
      </c>
      <c r="G599" s="1" t="str">
        <f t="shared" si="19"/>
        <v>febrero</v>
      </c>
      <c r="H599" s="2">
        <v>45699</v>
      </c>
      <c r="I599" s="1">
        <v>7</v>
      </c>
      <c r="J599" s="1" t="s">
        <v>70</v>
      </c>
      <c r="K599" s="1" t="s">
        <v>1650</v>
      </c>
      <c r="L599" s="1">
        <v>0</v>
      </c>
      <c r="M599" s="1" t="s">
        <v>1651</v>
      </c>
      <c r="N599" s="1" t="s">
        <v>13</v>
      </c>
      <c r="O599" s="1" t="s">
        <v>38</v>
      </c>
      <c r="P599" s="1" t="s">
        <v>14600</v>
      </c>
      <c r="Q599" s="1">
        <v>1</v>
      </c>
      <c r="R599" s="1">
        <v>0</v>
      </c>
      <c r="S599" s="1">
        <v>0</v>
      </c>
      <c r="T599" s="1" t="s">
        <v>1652</v>
      </c>
      <c r="U599" s="1" t="s">
        <v>50</v>
      </c>
      <c r="V599" s="1" t="s">
        <v>9297</v>
      </c>
      <c r="W599" s="1">
        <v>3</v>
      </c>
      <c r="X599" s="1" t="s">
        <v>1653</v>
      </c>
      <c r="Y599" s="1" t="s">
        <v>42</v>
      </c>
      <c r="Z599" s="1" t="s">
        <v>43</v>
      </c>
      <c r="AA599" s="1">
        <v>25000</v>
      </c>
      <c r="AB599" s="1" t="s">
        <v>43</v>
      </c>
      <c r="AC599" s="1" t="s">
        <v>43</v>
      </c>
      <c r="AD599" s="1" t="s">
        <v>32</v>
      </c>
      <c r="AE599" s="1">
        <v>21.972154</v>
      </c>
      <c r="AF599" s="1">
        <v>-102.35380600000001</v>
      </c>
    </row>
    <row r="600" spans="1:32" ht="15.95" customHeight="1" x14ac:dyDescent="0.25">
      <c r="A600" s="1" t="s">
        <v>1654</v>
      </c>
      <c r="B600" s="1" t="s">
        <v>31</v>
      </c>
      <c r="C600" s="1">
        <v>911</v>
      </c>
      <c r="D600" s="1" t="s">
        <v>45</v>
      </c>
      <c r="E600" s="1" t="s">
        <v>46</v>
      </c>
      <c r="F600" s="1" t="str">
        <f t="shared" si="18"/>
        <v>martes</v>
      </c>
      <c r="G600" s="1" t="str">
        <f t="shared" si="19"/>
        <v>febrero</v>
      </c>
      <c r="H600" s="2">
        <v>45699</v>
      </c>
      <c r="I600" s="1">
        <v>7</v>
      </c>
      <c r="J600" s="1" t="s">
        <v>35</v>
      </c>
      <c r="K600" s="1" t="s">
        <v>1296</v>
      </c>
      <c r="L600" s="1">
        <v>0</v>
      </c>
      <c r="M600" s="1" t="s">
        <v>1655</v>
      </c>
      <c r="N600" s="1" t="s">
        <v>13</v>
      </c>
      <c r="O600" s="1" t="s">
        <v>38</v>
      </c>
      <c r="P600" s="1" t="s">
        <v>14600</v>
      </c>
      <c r="Q600" s="1">
        <v>1</v>
      </c>
      <c r="R600" s="1">
        <v>2</v>
      </c>
      <c r="S600" s="1">
        <v>0</v>
      </c>
      <c r="T600" s="1" t="s">
        <v>1656</v>
      </c>
      <c r="U600" s="1" t="s">
        <v>50</v>
      </c>
      <c r="V600" s="1" t="s">
        <v>40</v>
      </c>
      <c r="W600" s="1">
        <v>3</v>
      </c>
      <c r="X600" s="1" t="s">
        <v>41</v>
      </c>
      <c r="Y600" s="1" t="s">
        <v>42</v>
      </c>
      <c r="Z600" s="1" t="s">
        <v>43</v>
      </c>
      <c r="AB600" s="1" t="s">
        <v>43</v>
      </c>
      <c r="AC600" s="1" t="s">
        <v>43</v>
      </c>
      <c r="AD600" s="1" t="s">
        <v>32</v>
      </c>
      <c r="AE600" s="1">
        <v>21.911742</v>
      </c>
      <c r="AF600" s="1">
        <v>-102.296228</v>
      </c>
    </row>
    <row r="601" spans="1:32" ht="15.95" customHeight="1" x14ac:dyDescent="0.25">
      <c r="A601" s="1" t="s">
        <v>1657</v>
      </c>
      <c r="B601" s="1" t="s">
        <v>31</v>
      </c>
      <c r="C601" s="1">
        <v>911</v>
      </c>
      <c r="D601" s="1" t="s">
        <v>45</v>
      </c>
      <c r="E601" s="1" t="s">
        <v>46</v>
      </c>
      <c r="F601" s="1" t="str">
        <f t="shared" si="18"/>
        <v>martes</v>
      </c>
      <c r="G601" s="1" t="str">
        <f t="shared" si="19"/>
        <v>febrero</v>
      </c>
      <c r="H601" s="2">
        <v>45699</v>
      </c>
      <c r="I601" s="1">
        <v>7</v>
      </c>
      <c r="J601" s="1" t="s">
        <v>70</v>
      </c>
      <c r="K601" s="1" t="s">
        <v>1658</v>
      </c>
      <c r="L601" s="1">
        <v>0</v>
      </c>
      <c r="M601" s="1" t="s">
        <v>1659</v>
      </c>
      <c r="N601" s="1" t="s">
        <v>13</v>
      </c>
      <c r="O601" s="1" t="s">
        <v>38</v>
      </c>
      <c r="P601" s="1" t="s">
        <v>14600</v>
      </c>
      <c r="Q601" s="1">
        <v>1</v>
      </c>
      <c r="R601" s="1">
        <v>2</v>
      </c>
      <c r="S601" s="1">
        <v>20</v>
      </c>
      <c r="T601" s="1" t="s">
        <v>1609</v>
      </c>
      <c r="U601" s="1" t="s">
        <v>50</v>
      </c>
      <c r="V601" s="1" t="s">
        <v>9297</v>
      </c>
      <c r="W601" s="1">
        <v>3</v>
      </c>
      <c r="X601" s="1" t="s">
        <v>41</v>
      </c>
      <c r="Y601" s="1" t="s">
        <v>42</v>
      </c>
      <c r="Z601" s="1" t="s">
        <v>43</v>
      </c>
      <c r="AB601" s="1" t="s">
        <v>43</v>
      </c>
      <c r="AC601" s="1" t="s">
        <v>43</v>
      </c>
      <c r="AD601" s="1" t="s">
        <v>32</v>
      </c>
      <c r="AE601" s="1">
        <v>21.965992</v>
      </c>
      <c r="AF601" s="1">
        <v>-102.349648</v>
      </c>
    </row>
    <row r="602" spans="1:32" ht="15.95" customHeight="1" x14ac:dyDescent="0.25">
      <c r="A602" s="1" t="s">
        <v>1660</v>
      </c>
      <c r="B602" s="1" t="s">
        <v>31</v>
      </c>
      <c r="C602" s="1">
        <v>911</v>
      </c>
      <c r="D602" s="1" t="s">
        <v>45</v>
      </c>
      <c r="E602" s="1" t="s">
        <v>46</v>
      </c>
      <c r="F602" s="1" t="str">
        <f t="shared" si="18"/>
        <v>martes</v>
      </c>
      <c r="G602" s="1" t="str">
        <f t="shared" si="19"/>
        <v>febrero</v>
      </c>
      <c r="H602" s="2">
        <v>45699</v>
      </c>
      <c r="I602" s="1">
        <v>7</v>
      </c>
      <c r="J602" s="1" t="s">
        <v>35</v>
      </c>
      <c r="K602" s="1" t="s">
        <v>95</v>
      </c>
      <c r="L602" s="1">
        <v>0</v>
      </c>
      <c r="M602" s="1" t="s">
        <v>1661</v>
      </c>
      <c r="N602" s="1" t="s">
        <v>13</v>
      </c>
      <c r="O602" s="1" t="s">
        <v>38</v>
      </c>
      <c r="P602" s="1" t="s">
        <v>14600</v>
      </c>
      <c r="Q602" s="1">
        <v>1</v>
      </c>
      <c r="R602" s="1">
        <v>0</v>
      </c>
      <c r="S602" s="1">
        <v>0</v>
      </c>
      <c r="T602" s="1" t="s">
        <v>1339</v>
      </c>
      <c r="U602" s="1" t="s">
        <v>50</v>
      </c>
      <c r="V602" s="1" t="s">
        <v>40</v>
      </c>
      <c r="W602" s="1">
        <v>3</v>
      </c>
      <c r="X602" s="1" t="s">
        <v>889</v>
      </c>
      <c r="Y602" s="1" t="s">
        <v>42</v>
      </c>
      <c r="Z602" s="1" t="s">
        <v>43</v>
      </c>
      <c r="AB602" s="1" t="s">
        <v>43</v>
      </c>
      <c r="AC602" s="1" t="s">
        <v>43</v>
      </c>
      <c r="AD602" s="1" t="s">
        <v>32</v>
      </c>
      <c r="AE602" s="1">
        <v>21.888477000000002</v>
      </c>
      <c r="AF602" s="1">
        <v>-102.214398</v>
      </c>
    </row>
    <row r="603" spans="1:32" ht="15.95" customHeight="1" x14ac:dyDescent="0.25">
      <c r="A603" s="1" t="s">
        <v>1784</v>
      </c>
      <c r="B603" s="1" t="s">
        <v>31</v>
      </c>
      <c r="C603" s="1">
        <v>911</v>
      </c>
      <c r="D603" s="1" t="s">
        <v>80</v>
      </c>
      <c r="E603" s="1" t="s">
        <v>81</v>
      </c>
      <c r="F603" s="1" t="str">
        <f t="shared" si="18"/>
        <v>jueves</v>
      </c>
      <c r="G603" s="1" t="str">
        <f t="shared" si="19"/>
        <v>febrero</v>
      </c>
      <c r="H603" s="2">
        <v>45701</v>
      </c>
      <c r="I603" s="1">
        <v>7</v>
      </c>
      <c r="J603" s="1" t="s">
        <v>35</v>
      </c>
      <c r="K603" s="1" t="s">
        <v>1785</v>
      </c>
      <c r="L603" s="1">
        <v>0</v>
      </c>
      <c r="M603" s="1" t="s">
        <v>1786</v>
      </c>
      <c r="N603" s="1" t="s">
        <v>13</v>
      </c>
      <c r="O603" s="1" t="s">
        <v>38</v>
      </c>
      <c r="P603" s="1" t="s">
        <v>39</v>
      </c>
      <c r="Q603" s="1">
        <v>4</v>
      </c>
      <c r="R603" s="1">
        <v>0</v>
      </c>
      <c r="S603" s="1">
        <v>0</v>
      </c>
      <c r="T603" s="1"/>
      <c r="U603" s="1" t="s">
        <v>7797</v>
      </c>
      <c r="V603" s="1" t="s">
        <v>40</v>
      </c>
      <c r="W603" s="1" t="s">
        <v>7798</v>
      </c>
      <c r="X603" s="1" t="s">
        <v>41</v>
      </c>
      <c r="Y603" s="1" t="s">
        <v>22</v>
      </c>
      <c r="Z603" s="1" t="s">
        <v>43</v>
      </c>
      <c r="AB603" s="1" t="s">
        <v>43</v>
      </c>
      <c r="AC603" s="1" t="s">
        <v>43</v>
      </c>
      <c r="AD603" s="1" t="s">
        <v>32</v>
      </c>
      <c r="AE603" s="1">
        <v>21.846283</v>
      </c>
      <c r="AF603" s="1">
        <v>-102.269257</v>
      </c>
    </row>
    <row r="604" spans="1:32" ht="15.95" customHeight="1" x14ac:dyDescent="0.25">
      <c r="A604" s="1" t="s">
        <v>1941</v>
      </c>
      <c r="B604" s="1" t="s">
        <v>31</v>
      </c>
      <c r="C604" s="1">
        <v>911</v>
      </c>
      <c r="D604" s="1" t="s">
        <v>33</v>
      </c>
      <c r="E604" s="1" t="s">
        <v>34</v>
      </c>
      <c r="F604" s="1" t="str">
        <f t="shared" si="18"/>
        <v>sábado</v>
      </c>
      <c r="G604" s="1" t="str">
        <f t="shared" si="19"/>
        <v>febrero</v>
      </c>
      <c r="H604" s="2">
        <v>45703</v>
      </c>
      <c r="I604" s="1">
        <v>7</v>
      </c>
      <c r="J604" s="1" t="s">
        <v>35</v>
      </c>
      <c r="K604" s="1" t="s">
        <v>1942</v>
      </c>
      <c r="L604" s="1">
        <v>0</v>
      </c>
      <c r="M604" s="1" t="s">
        <v>1943</v>
      </c>
      <c r="N604" s="1" t="s">
        <v>13</v>
      </c>
      <c r="O604" s="1" t="s">
        <v>38</v>
      </c>
      <c r="P604" s="1" t="s">
        <v>14600</v>
      </c>
      <c r="Q604" s="1">
        <v>1</v>
      </c>
      <c r="R604" s="1">
        <v>0</v>
      </c>
      <c r="S604" s="1">
        <v>0</v>
      </c>
      <c r="T604" s="1"/>
      <c r="U604" s="1" t="s">
        <v>14746</v>
      </c>
      <c r="V604" s="1" t="s">
        <v>40</v>
      </c>
      <c r="W604" s="1" t="s">
        <v>41</v>
      </c>
      <c r="X604" s="1" t="s">
        <v>41</v>
      </c>
      <c r="Y604" s="1" t="s">
        <v>42</v>
      </c>
      <c r="Z604" s="1" t="s">
        <v>43</v>
      </c>
      <c r="AB604" s="1" t="s">
        <v>43</v>
      </c>
      <c r="AC604" s="1" t="s">
        <v>43</v>
      </c>
      <c r="AD604" s="1" t="s">
        <v>32</v>
      </c>
      <c r="AE604" s="1">
        <v>21.851666999999999</v>
      </c>
      <c r="AF604" s="1">
        <v>-102.23948</v>
      </c>
    </row>
    <row r="605" spans="1:32" ht="15.95" customHeight="1" x14ac:dyDescent="0.25">
      <c r="A605" s="1" t="s">
        <v>1801</v>
      </c>
      <c r="B605" s="1" t="s">
        <v>31</v>
      </c>
      <c r="C605" s="1">
        <v>911</v>
      </c>
      <c r="D605" s="1" t="s">
        <v>103</v>
      </c>
      <c r="E605" s="1" t="s">
        <v>43</v>
      </c>
      <c r="F605" s="1" t="str">
        <f t="shared" si="18"/>
        <v>jueves</v>
      </c>
      <c r="G605" s="1" t="str">
        <f t="shared" si="19"/>
        <v>febrero</v>
      </c>
      <c r="H605" s="2">
        <v>45701</v>
      </c>
      <c r="I605" s="1">
        <v>7</v>
      </c>
      <c r="J605" s="1" t="s">
        <v>35</v>
      </c>
      <c r="K605" s="1" t="s">
        <v>1802</v>
      </c>
      <c r="L605" s="1">
        <v>0</v>
      </c>
      <c r="M605" s="1" t="s">
        <v>1803</v>
      </c>
      <c r="N605" s="1" t="s">
        <v>13</v>
      </c>
      <c r="O605" s="1" t="s">
        <v>38</v>
      </c>
      <c r="P605" s="1" t="s">
        <v>39</v>
      </c>
      <c r="Q605" s="1">
        <v>0</v>
      </c>
      <c r="R605" s="1">
        <v>1</v>
      </c>
      <c r="S605" s="1">
        <v>0</v>
      </c>
      <c r="T605" s="1"/>
      <c r="U605" s="1" t="s">
        <v>7797</v>
      </c>
      <c r="V605" s="1" t="s">
        <v>40</v>
      </c>
      <c r="W605" s="1" t="s">
        <v>7798</v>
      </c>
      <c r="X605" s="1" t="s">
        <v>41</v>
      </c>
      <c r="Y605" s="1" t="s">
        <v>22</v>
      </c>
      <c r="Z605" s="1" t="s">
        <v>43</v>
      </c>
      <c r="AA605" s="1">
        <v>2400</v>
      </c>
      <c r="AB605" s="1" t="s">
        <v>43</v>
      </c>
      <c r="AC605" s="1" t="s">
        <v>43</v>
      </c>
      <c r="AD605" s="1" t="s">
        <v>32</v>
      </c>
      <c r="AE605" s="1">
        <v>21.872297</v>
      </c>
      <c r="AF605" s="1">
        <v>-102.258804</v>
      </c>
    </row>
    <row r="606" spans="1:32" ht="15.95" customHeight="1" x14ac:dyDescent="0.25">
      <c r="A606" s="1" t="s">
        <v>1712</v>
      </c>
      <c r="B606" s="1" t="s">
        <v>31</v>
      </c>
      <c r="C606" s="1">
        <v>911</v>
      </c>
      <c r="D606" s="1" t="s">
        <v>45</v>
      </c>
      <c r="E606" s="1" t="s">
        <v>46</v>
      </c>
      <c r="F606" s="1" t="str">
        <f t="shared" si="18"/>
        <v>martes</v>
      </c>
      <c r="G606" s="1" t="str">
        <f t="shared" si="19"/>
        <v>febrero</v>
      </c>
      <c r="H606" s="2">
        <v>45699</v>
      </c>
      <c r="I606" s="1">
        <v>7</v>
      </c>
      <c r="J606" s="1" t="s">
        <v>35</v>
      </c>
      <c r="K606" s="1" t="s">
        <v>401</v>
      </c>
      <c r="L606" s="1">
        <v>0</v>
      </c>
      <c r="M606" s="1" t="s">
        <v>1713</v>
      </c>
      <c r="N606" s="1" t="s">
        <v>13</v>
      </c>
      <c r="O606" s="1" t="s">
        <v>38</v>
      </c>
      <c r="P606" s="1" t="s">
        <v>14600</v>
      </c>
      <c r="Q606" s="1">
        <v>1</v>
      </c>
      <c r="R606" s="1">
        <v>2</v>
      </c>
      <c r="S606" s="1">
        <v>70</v>
      </c>
      <c r="T606" s="1" t="s">
        <v>1714</v>
      </c>
      <c r="U606" s="1" t="s">
        <v>14744</v>
      </c>
      <c r="V606" s="1" t="s">
        <v>40</v>
      </c>
      <c r="W606" s="1" t="s">
        <v>8954</v>
      </c>
      <c r="X606" s="1" t="s">
        <v>41</v>
      </c>
      <c r="Y606" s="1" t="s">
        <v>22</v>
      </c>
      <c r="Z606" s="1" t="s">
        <v>43</v>
      </c>
      <c r="AB606" s="1" t="s">
        <v>43</v>
      </c>
      <c r="AC606" s="1" t="s">
        <v>43</v>
      </c>
      <c r="AD606" s="1" t="s">
        <v>32</v>
      </c>
      <c r="AE606" s="1">
        <v>21.894448000000001</v>
      </c>
      <c r="AF606" s="1">
        <v>-102.31921800000001</v>
      </c>
    </row>
    <row r="607" spans="1:32" ht="15.95" customHeight="1" x14ac:dyDescent="0.25">
      <c r="A607" s="1" t="s">
        <v>1689</v>
      </c>
      <c r="B607" s="1" t="s">
        <v>31</v>
      </c>
      <c r="C607" s="1">
        <v>911</v>
      </c>
      <c r="D607" s="1" t="s">
        <v>33</v>
      </c>
      <c r="E607" s="1" t="s">
        <v>34</v>
      </c>
      <c r="F607" s="1" t="str">
        <f t="shared" si="18"/>
        <v>martes</v>
      </c>
      <c r="G607" s="1" t="str">
        <f t="shared" si="19"/>
        <v>febrero</v>
      </c>
      <c r="H607" s="2">
        <v>45699</v>
      </c>
      <c r="I607" s="1">
        <v>7</v>
      </c>
      <c r="J607" s="1" t="s">
        <v>35</v>
      </c>
      <c r="K607" s="1" t="s">
        <v>506</v>
      </c>
      <c r="L607" s="1">
        <v>0</v>
      </c>
      <c r="M607" s="1" t="s">
        <v>1690</v>
      </c>
      <c r="N607" s="1" t="s">
        <v>13</v>
      </c>
      <c r="O607" s="1" t="s">
        <v>38</v>
      </c>
      <c r="P607" s="1" t="s">
        <v>14600</v>
      </c>
      <c r="Q607" s="1">
        <v>3</v>
      </c>
      <c r="R607" s="1">
        <v>0</v>
      </c>
      <c r="S607" s="1">
        <v>0</v>
      </c>
      <c r="T607" s="1"/>
      <c r="U607" s="1" t="s">
        <v>10997</v>
      </c>
      <c r="V607" s="1" t="s">
        <v>40</v>
      </c>
      <c r="W607" s="1" t="s">
        <v>8954</v>
      </c>
      <c r="X607" s="1" t="s">
        <v>41</v>
      </c>
      <c r="Y607" s="1" t="s">
        <v>42</v>
      </c>
      <c r="Z607" s="1" t="s">
        <v>43</v>
      </c>
      <c r="AB607" s="1" t="s">
        <v>43</v>
      </c>
      <c r="AC607" s="1" t="s">
        <v>43</v>
      </c>
      <c r="AD607" s="1" t="s">
        <v>32</v>
      </c>
      <c r="AE607" s="1">
        <v>21.853995999999999</v>
      </c>
      <c r="AF607" s="1">
        <v>-102.319031</v>
      </c>
    </row>
    <row r="608" spans="1:32" ht="15.95" customHeight="1" x14ac:dyDescent="0.25">
      <c r="A608" s="1" t="s">
        <v>1844</v>
      </c>
      <c r="B608" s="1" t="s">
        <v>31</v>
      </c>
      <c r="C608" s="1">
        <v>911</v>
      </c>
      <c r="D608" s="1" t="s">
        <v>45</v>
      </c>
      <c r="E608" s="1" t="s">
        <v>46</v>
      </c>
      <c r="F608" s="1" t="str">
        <f t="shared" si="18"/>
        <v>viernes</v>
      </c>
      <c r="G608" s="1" t="str">
        <f t="shared" si="19"/>
        <v>febrero</v>
      </c>
      <c r="H608" s="2">
        <v>45702</v>
      </c>
      <c r="I608" s="1">
        <v>7</v>
      </c>
      <c r="J608" s="1" t="s">
        <v>35</v>
      </c>
      <c r="K608" s="1" t="s">
        <v>164</v>
      </c>
      <c r="L608" s="1">
        <v>0</v>
      </c>
      <c r="M608" s="1" t="s">
        <v>1845</v>
      </c>
      <c r="N608" s="1" t="s">
        <v>13</v>
      </c>
      <c r="O608" s="1" t="s">
        <v>38</v>
      </c>
      <c r="P608" s="1" t="s">
        <v>14600</v>
      </c>
      <c r="Q608" s="1">
        <v>1</v>
      </c>
      <c r="R608" s="1">
        <v>0</v>
      </c>
      <c r="S608" s="1">
        <v>0</v>
      </c>
      <c r="T608" s="1" t="s">
        <v>1846</v>
      </c>
      <c r="U608" s="1" t="s">
        <v>12582</v>
      </c>
      <c r="V608" s="1" t="s">
        <v>40</v>
      </c>
      <c r="W608" s="1" t="s">
        <v>14749</v>
      </c>
      <c r="X608" s="1" t="s">
        <v>41</v>
      </c>
      <c r="Y608" s="1" t="s">
        <v>42</v>
      </c>
      <c r="Z608" s="1" t="s">
        <v>43</v>
      </c>
      <c r="AB608" s="1" t="s">
        <v>43</v>
      </c>
      <c r="AC608" s="1" t="s">
        <v>43</v>
      </c>
      <c r="AD608" s="1" t="s">
        <v>32</v>
      </c>
      <c r="AE608" s="1">
        <v>21.844752</v>
      </c>
      <c r="AF608" s="1">
        <v>-102.249633</v>
      </c>
    </row>
    <row r="609" spans="1:32" ht="15.95" customHeight="1" x14ac:dyDescent="0.25">
      <c r="A609" s="1" t="s">
        <v>1694</v>
      </c>
      <c r="B609" s="1" t="s">
        <v>31</v>
      </c>
      <c r="C609" s="1">
        <v>911</v>
      </c>
      <c r="D609" s="1" t="s">
        <v>45</v>
      </c>
      <c r="E609" s="1" t="s">
        <v>46</v>
      </c>
      <c r="F609" s="1" t="str">
        <f t="shared" si="18"/>
        <v>martes</v>
      </c>
      <c r="G609" s="1" t="str">
        <f t="shared" si="19"/>
        <v>febrero</v>
      </c>
      <c r="H609" s="2">
        <v>45699</v>
      </c>
      <c r="I609" s="1">
        <v>7</v>
      </c>
      <c r="J609" s="1" t="s">
        <v>35</v>
      </c>
      <c r="K609" s="1" t="s">
        <v>1695</v>
      </c>
      <c r="L609" s="1">
        <v>0</v>
      </c>
      <c r="M609" s="1" t="s">
        <v>1696</v>
      </c>
      <c r="N609" s="1" t="s">
        <v>13</v>
      </c>
      <c r="O609" s="1" t="s">
        <v>38</v>
      </c>
      <c r="P609" s="1" t="s">
        <v>14600</v>
      </c>
      <c r="Q609" s="1">
        <v>1</v>
      </c>
      <c r="R609" s="1">
        <v>2</v>
      </c>
      <c r="S609" s="1">
        <v>0</v>
      </c>
      <c r="T609" s="1"/>
      <c r="U609" s="1" t="s">
        <v>8948</v>
      </c>
      <c r="V609" s="1" t="s">
        <v>40</v>
      </c>
      <c r="W609" s="1" t="s">
        <v>438</v>
      </c>
      <c r="X609" s="1" t="s">
        <v>41</v>
      </c>
      <c r="Y609" s="1" t="s">
        <v>42</v>
      </c>
      <c r="Z609" s="1" t="s">
        <v>43</v>
      </c>
      <c r="AB609" s="1" t="s">
        <v>43</v>
      </c>
      <c r="AC609" s="1" t="s">
        <v>43</v>
      </c>
      <c r="AD609" s="1" t="s">
        <v>32</v>
      </c>
      <c r="AE609" s="1">
        <v>21.785976999999999</v>
      </c>
      <c r="AF609" s="1">
        <v>-102.27485299999999</v>
      </c>
    </row>
    <row r="610" spans="1:32" ht="15.95" customHeight="1" x14ac:dyDescent="0.25">
      <c r="A610" s="1" t="s">
        <v>1697</v>
      </c>
      <c r="B610" s="1" t="s">
        <v>31</v>
      </c>
      <c r="C610" s="1">
        <v>911</v>
      </c>
      <c r="D610" s="1" t="s">
        <v>45</v>
      </c>
      <c r="E610" s="1" t="s">
        <v>46</v>
      </c>
      <c r="F610" s="1" t="str">
        <f t="shared" si="18"/>
        <v>martes</v>
      </c>
      <c r="G610" s="1" t="str">
        <f t="shared" si="19"/>
        <v>febrero</v>
      </c>
      <c r="H610" s="2">
        <v>45699</v>
      </c>
      <c r="I610" s="1">
        <v>7</v>
      </c>
      <c r="J610" s="1" t="s">
        <v>70</v>
      </c>
      <c r="K610" s="1" t="s">
        <v>1698</v>
      </c>
      <c r="L610" s="1">
        <v>0</v>
      </c>
      <c r="M610" s="1" t="s">
        <v>1699</v>
      </c>
      <c r="N610" s="1" t="s">
        <v>13</v>
      </c>
      <c r="O610" s="1" t="s">
        <v>38</v>
      </c>
      <c r="P610" s="1" t="s">
        <v>14600</v>
      </c>
      <c r="Q610" s="1">
        <v>4</v>
      </c>
      <c r="R610" s="1">
        <v>1</v>
      </c>
      <c r="S610" s="1">
        <v>0</v>
      </c>
      <c r="T610" s="1" t="s">
        <v>1700</v>
      </c>
      <c r="U610" s="1" t="s">
        <v>11452</v>
      </c>
      <c r="V610" s="1" t="s">
        <v>40</v>
      </c>
      <c r="W610" s="1" t="s">
        <v>7798</v>
      </c>
      <c r="X610" s="1" t="s">
        <v>41</v>
      </c>
      <c r="Y610" s="1" t="s">
        <v>22</v>
      </c>
      <c r="Z610" s="1" t="s">
        <v>1701</v>
      </c>
      <c r="AB610" s="1" t="s">
        <v>43</v>
      </c>
      <c r="AC610" s="1" t="s">
        <v>43</v>
      </c>
      <c r="AD610" s="1" t="s">
        <v>32</v>
      </c>
      <c r="AE610" s="1">
        <v>21.968975</v>
      </c>
      <c r="AF610" s="1">
        <v>-102.330804</v>
      </c>
    </row>
    <row r="611" spans="1:32" ht="15.95" customHeight="1" x14ac:dyDescent="0.25">
      <c r="A611" s="1" t="s">
        <v>1702</v>
      </c>
      <c r="B611" s="1" t="s">
        <v>31</v>
      </c>
      <c r="C611" s="1">
        <v>911</v>
      </c>
      <c r="D611" s="1" t="s">
        <v>45</v>
      </c>
      <c r="E611" s="1" t="s">
        <v>46</v>
      </c>
      <c r="F611" s="1" t="str">
        <f t="shared" si="18"/>
        <v>martes</v>
      </c>
      <c r="G611" s="1" t="str">
        <f t="shared" si="19"/>
        <v>febrero</v>
      </c>
      <c r="H611" s="2">
        <v>45699</v>
      </c>
      <c r="I611" s="1">
        <v>7</v>
      </c>
      <c r="J611" s="1" t="s">
        <v>35</v>
      </c>
      <c r="K611" s="1" t="s">
        <v>661</v>
      </c>
      <c r="L611" s="1">
        <v>0</v>
      </c>
      <c r="M611" s="1" t="s">
        <v>1703</v>
      </c>
      <c r="N611" s="1" t="s">
        <v>13</v>
      </c>
      <c r="O611" s="1" t="s">
        <v>38</v>
      </c>
      <c r="P611" s="1" t="s">
        <v>14600</v>
      </c>
      <c r="Q611" s="1">
        <v>1</v>
      </c>
      <c r="R611" s="1">
        <v>2</v>
      </c>
      <c r="S611" s="1">
        <v>0</v>
      </c>
      <c r="T611" s="1" t="s">
        <v>1704</v>
      </c>
      <c r="U611" s="1" t="s">
        <v>50</v>
      </c>
      <c r="V611" s="1" t="s">
        <v>9297</v>
      </c>
      <c r="W611" s="1">
        <v>4</v>
      </c>
      <c r="X611" s="1" t="s">
        <v>41</v>
      </c>
      <c r="Y611" s="1" t="s">
        <v>42</v>
      </c>
      <c r="Z611" s="1" t="s">
        <v>43</v>
      </c>
      <c r="AB611" s="1" t="s">
        <v>43</v>
      </c>
      <c r="AC611" s="1" t="s">
        <v>43</v>
      </c>
      <c r="AD611" s="1" t="s">
        <v>32</v>
      </c>
      <c r="AE611" s="1">
        <v>21.870708</v>
      </c>
      <c r="AF611" s="1">
        <v>-102.263981</v>
      </c>
    </row>
    <row r="612" spans="1:32" ht="15.95" customHeight="1" x14ac:dyDescent="0.25">
      <c r="A612" s="1" t="s">
        <v>1705</v>
      </c>
      <c r="B612" s="1" t="s">
        <v>31</v>
      </c>
      <c r="C612" s="1">
        <v>911</v>
      </c>
      <c r="D612" s="1" t="s">
        <v>45</v>
      </c>
      <c r="E612" s="1" t="s">
        <v>46</v>
      </c>
      <c r="F612" s="1" t="str">
        <f t="shared" si="18"/>
        <v>martes</v>
      </c>
      <c r="G612" s="1" t="str">
        <f t="shared" si="19"/>
        <v>febrero</v>
      </c>
      <c r="H612" s="2">
        <v>45699</v>
      </c>
      <c r="I612" s="1">
        <v>7</v>
      </c>
      <c r="J612" s="1" t="s">
        <v>35</v>
      </c>
      <c r="K612" s="1" t="s">
        <v>956</v>
      </c>
      <c r="L612" s="1">
        <v>0</v>
      </c>
      <c r="M612" s="1" t="s">
        <v>1706</v>
      </c>
      <c r="N612" s="1" t="s">
        <v>13</v>
      </c>
      <c r="O612" s="1" t="s">
        <v>38</v>
      </c>
      <c r="P612" s="1" t="s">
        <v>14600</v>
      </c>
      <c r="Q612" s="1">
        <v>4</v>
      </c>
      <c r="R612" s="1">
        <v>1</v>
      </c>
      <c r="S612" s="1">
        <v>0</v>
      </c>
      <c r="T612" s="1" t="s">
        <v>1707</v>
      </c>
      <c r="U612" s="1" t="s">
        <v>50</v>
      </c>
      <c r="V612" s="1" t="s">
        <v>40</v>
      </c>
      <c r="W612" s="1">
        <v>6</v>
      </c>
      <c r="X612" s="1" t="s">
        <v>41</v>
      </c>
      <c r="Y612" s="1" t="s">
        <v>22</v>
      </c>
      <c r="Z612" s="1" t="s">
        <v>43</v>
      </c>
      <c r="AA612" s="1">
        <v>105000</v>
      </c>
      <c r="AB612" s="1" t="s">
        <v>43</v>
      </c>
      <c r="AC612" s="1" t="s">
        <v>43</v>
      </c>
      <c r="AD612" s="1" t="s">
        <v>32</v>
      </c>
      <c r="AE612" s="1">
        <v>21.896177000000002</v>
      </c>
      <c r="AF612" s="1">
        <v>-102.288928</v>
      </c>
    </row>
    <row r="613" spans="1:32" ht="15.95" customHeight="1" x14ac:dyDescent="0.25">
      <c r="A613" s="1" t="s">
        <v>1600</v>
      </c>
      <c r="B613" s="1" t="s">
        <v>31</v>
      </c>
      <c r="C613" s="1">
        <v>911</v>
      </c>
      <c r="D613" s="1" t="s">
        <v>103</v>
      </c>
      <c r="E613" s="1" t="s">
        <v>43</v>
      </c>
      <c r="F613" s="1" t="str">
        <f t="shared" si="18"/>
        <v>lunes</v>
      </c>
      <c r="G613" s="1" t="str">
        <f t="shared" si="19"/>
        <v>febrero</v>
      </c>
      <c r="H613" s="2">
        <v>45698</v>
      </c>
      <c r="I613" s="1">
        <v>7</v>
      </c>
      <c r="J613" s="1" t="s">
        <v>35</v>
      </c>
      <c r="K613" s="1" t="s">
        <v>506</v>
      </c>
      <c r="L613" s="1">
        <v>0</v>
      </c>
      <c r="M613" s="1" t="s">
        <v>1601</v>
      </c>
      <c r="N613" s="1" t="s">
        <v>13</v>
      </c>
      <c r="O613" s="1" t="s">
        <v>38</v>
      </c>
      <c r="P613" s="1" t="s">
        <v>39</v>
      </c>
      <c r="Q613" s="1">
        <v>1</v>
      </c>
      <c r="R613" s="1">
        <v>2</v>
      </c>
      <c r="S613" s="1">
        <v>58</v>
      </c>
      <c r="T613" s="1" t="s">
        <v>1602</v>
      </c>
      <c r="U613" s="1" t="s">
        <v>14744</v>
      </c>
      <c r="V613" s="1" t="s">
        <v>40</v>
      </c>
      <c r="W613" s="1" t="s">
        <v>438</v>
      </c>
      <c r="X613" s="1" t="s">
        <v>41</v>
      </c>
      <c r="Y613" s="1" t="s">
        <v>42</v>
      </c>
      <c r="Z613" s="1" t="s">
        <v>43</v>
      </c>
      <c r="AB613" s="1" t="s">
        <v>43</v>
      </c>
      <c r="AC613" s="1" t="s">
        <v>43</v>
      </c>
      <c r="AD613" s="1" t="s">
        <v>32</v>
      </c>
      <c r="AE613" s="1">
        <v>21.852734999999999</v>
      </c>
      <c r="AF613" s="1">
        <v>-102.32114199999999</v>
      </c>
    </row>
    <row r="614" spans="1:32" ht="15.95" customHeight="1" x14ac:dyDescent="0.25">
      <c r="A614" s="1" t="s">
        <v>1715</v>
      </c>
      <c r="B614" s="1" t="s">
        <v>31</v>
      </c>
      <c r="C614" s="1">
        <v>911</v>
      </c>
      <c r="D614" s="1" t="s">
        <v>55</v>
      </c>
      <c r="E614" s="1" t="s">
        <v>56</v>
      </c>
      <c r="F614" s="1" t="str">
        <f t="shared" si="18"/>
        <v>miércoles</v>
      </c>
      <c r="G614" s="1" t="str">
        <f t="shared" si="19"/>
        <v>febrero</v>
      </c>
      <c r="H614" s="2">
        <v>45700</v>
      </c>
      <c r="I614" s="1">
        <v>7</v>
      </c>
      <c r="J614" s="1" t="s">
        <v>35</v>
      </c>
      <c r="K614" s="1" t="s">
        <v>1716</v>
      </c>
      <c r="L614" s="1">
        <v>0</v>
      </c>
      <c r="M614" s="1" t="s">
        <v>1717</v>
      </c>
      <c r="N614" s="1" t="s">
        <v>13</v>
      </c>
      <c r="O614" s="1" t="s">
        <v>38</v>
      </c>
      <c r="P614" s="1" t="s">
        <v>14600</v>
      </c>
      <c r="Q614" s="1">
        <v>1</v>
      </c>
      <c r="R614" s="1">
        <v>2</v>
      </c>
      <c r="S614" s="1">
        <v>60</v>
      </c>
      <c r="T614" s="1" t="s">
        <v>1714</v>
      </c>
      <c r="U614" s="1" t="s">
        <v>11440</v>
      </c>
      <c r="V614" s="1" t="s">
        <v>40</v>
      </c>
      <c r="W614" s="1" t="s">
        <v>11441</v>
      </c>
      <c r="X614" s="1" t="s">
        <v>41</v>
      </c>
      <c r="Y614" s="1" t="s">
        <v>42</v>
      </c>
      <c r="Z614" s="1" t="s">
        <v>43</v>
      </c>
      <c r="AB614" s="1" t="s">
        <v>43</v>
      </c>
      <c r="AC614" s="1" t="s">
        <v>43</v>
      </c>
      <c r="AD614" s="1" t="s">
        <v>32</v>
      </c>
      <c r="AE614" s="1">
        <v>21.892983999999998</v>
      </c>
      <c r="AF614" s="1">
        <v>-102.296188</v>
      </c>
    </row>
    <row r="615" spans="1:32" ht="15.95" customHeight="1" x14ac:dyDescent="0.25">
      <c r="A615" s="1" t="s">
        <v>1718</v>
      </c>
      <c r="B615" s="1" t="s">
        <v>31</v>
      </c>
      <c r="C615" s="1">
        <v>911</v>
      </c>
      <c r="D615" s="1" t="s">
        <v>45</v>
      </c>
      <c r="E615" s="1" t="s">
        <v>46</v>
      </c>
      <c r="F615" s="1" t="str">
        <f t="shared" si="18"/>
        <v>miércoles</v>
      </c>
      <c r="G615" s="1" t="str">
        <f t="shared" si="19"/>
        <v>febrero</v>
      </c>
      <c r="H615" s="2">
        <v>45700</v>
      </c>
      <c r="I615" s="1">
        <v>7</v>
      </c>
      <c r="J615" s="1" t="s">
        <v>35</v>
      </c>
      <c r="K615" s="1" t="s">
        <v>61</v>
      </c>
      <c r="L615" s="1">
        <v>0</v>
      </c>
      <c r="M615" s="1" t="s">
        <v>1719</v>
      </c>
      <c r="N615" s="1" t="s">
        <v>13</v>
      </c>
      <c r="O615" s="1" t="s">
        <v>38</v>
      </c>
      <c r="P615" s="1" t="s">
        <v>14600</v>
      </c>
      <c r="Q615" s="1">
        <v>1</v>
      </c>
      <c r="R615" s="1">
        <v>2</v>
      </c>
      <c r="S615" s="1">
        <v>0</v>
      </c>
      <c r="T615" s="1" t="s">
        <v>1720</v>
      </c>
      <c r="U615" s="1" t="s">
        <v>50</v>
      </c>
      <c r="V615" s="1" t="s">
        <v>40</v>
      </c>
      <c r="W615" s="1">
        <v>3</v>
      </c>
      <c r="X615" s="1" t="s">
        <v>41</v>
      </c>
      <c r="Y615" s="1" t="s">
        <v>42</v>
      </c>
      <c r="Z615" s="1" t="s">
        <v>43</v>
      </c>
      <c r="AB615" s="1" t="s">
        <v>43</v>
      </c>
      <c r="AC615" s="1" t="s">
        <v>43</v>
      </c>
      <c r="AD615" s="1" t="s">
        <v>32</v>
      </c>
      <c r="AE615" s="1">
        <v>21.866524999999999</v>
      </c>
      <c r="AF615" s="1">
        <v>-102.231776</v>
      </c>
    </row>
    <row r="616" spans="1:32" ht="15.95" customHeight="1" x14ac:dyDescent="0.25">
      <c r="A616" s="1" t="s">
        <v>1721</v>
      </c>
      <c r="B616" s="1" t="s">
        <v>31</v>
      </c>
      <c r="C616" s="1">
        <v>911</v>
      </c>
      <c r="D616" s="1" t="s">
        <v>45</v>
      </c>
      <c r="E616" s="1" t="s">
        <v>46</v>
      </c>
      <c r="F616" s="1" t="str">
        <f t="shared" si="18"/>
        <v>miércoles</v>
      </c>
      <c r="G616" s="1" t="str">
        <f t="shared" si="19"/>
        <v>febrero</v>
      </c>
      <c r="H616" s="2">
        <v>45700</v>
      </c>
      <c r="I616" s="1">
        <v>7</v>
      </c>
      <c r="J616" s="1" t="s">
        <v>35</v>
      </c>
      <c r="K616" s="1" t="s">
        <v>377</v>
      </c>
      <c r="L616" s="1">
        <v>0</v>
      </c>
      <c r="M616" s="1" t="s">
        <v>1722</v>
      </c>
      <c r="N616" s="1" t="s">
        <v>13</v>
      </c>
      <c r="O616" s="1" t="s">
        <v>169</v>
      </c>
      <c r="P616" s="1" t="s">
        <v>14600</v>
      </c>
      <c r="Q616" s="1">
        <v>1</v>
      </c>
      <c r="R616" s="1">
        <v>2</v>
      </c>
      <c r="S616" s="1">
        <v>39</v>
      </c>
      <c r="T616" s="1" t="s">
        <v>1720</v>
      </c>
      <c r="U616" s="1" t="s">
        <v>50</v>
      </c>
      <c r="V616" s="1" t="s">
        <v>40</v>
      </c>
      <c r="W616" s="1">
        <v>11</v>
      </c>
      <c r="X616" s="1" t="s">
        <v>41</v>
      </c>
      <c r="Y616" s="1" t="s">
        <v>42</v>
      </c>
      <c r="Z616" s="1" t="s">
        <v>43</v>
      </c>
      <c r="AB616" s="1" t="s">
        <v>43</v>
      </c>
      <c r="AC616" s="1" t="s">
        <v>43</v>
      </c>
      <c r="AD616" s="1" t="s">
        <v>32</v>
      </c>
      <c r="AE616" s="1">
        <v>21.857634999999998</v>
      </c>
      <c r="AF616" s="1">
        <v>-102.29874</v>
      </c>
    </row>
    <row r="617" spans="1:32" ht="15.95" customHeight="1" x14ac:dyDescent="0.25">
      <c r="A617" s="1" t="s">
        <v>1723</v>
      </c>
      <c r="B617" s="1" t="s">
        <v>31</v>
      </c>
      <c r="C617" s="1">
        <v>911</v>
      </c>
      <c r="D617" s="1" t="s">
        <v>33</v>
      </c>
      <c r="E617" s="1" t="s">
        <v>34</v>
      </c>
      <c r="F617" s="1" t="str">
        <f t="shared" si="18"/>
        <v>miércoles</v>
      </c>
      <c r="G617" s="1" t="str">
        <f t="shared" si="19"/>
        <v>febrero</v>
      </c>
      <c r="H617" s="2">
        <v>45700</v>
      </c>
      <c r="I617" s="1">
        <v>7</v>
      </c>
      <c r="J617" s="1" t="s">
        <v>35</v>
      </c>
      <c r="K617" s="1" t="s">
        <v>1200</v>
      </c>
      <c r="L617" s="1">
        <v>0</v>
      </c>
      <c r="M617" s="1" t="s">
        <v>1724</v>
      </c>
      <c r="N617" s="1" t="s">
        <v>13</v>
      </c>
      <c r="O617" s="1" t="s">
        <v>38</v>
      </c>
      <c r="P617" s="1" t="s">
        <v>14600</v>
      </c>
      <c r="Q617" s="1">
        <v>4</v>
      </c>
      <c r="R617" s="1">
        <v>0</v>
      </c>
      <c r="S617" s="1">
        <v>0</v>
      </c>
      <c r="T617" s="1"/>
      <c r="U617" s="1" t="s">
        <v>11452</v>
      </c>
      <c r="V617" s="1" t="s">
        <v>40</v>
      </c>
      <c r="W617" s="1" t="s">
        <v>7798</v>
      </c>
      <c r="X617" s="1" t="s">
        <v>41</v>
      </c>
      <c r="Y617" s="1" t="s">
        <v>42</v>
      </c>
      <c r="Z617" s="1" t="s">
        <v>43</v>
      </c>
      <c r="AB617" s="1" t="s">
        <v>43</v>
      </c>
      <c r="AC617" s="1" t="s">
        <v>43</v>
      </c>
      <c r="AD617" s="1" t="s">
        <v>32</v>
      </c>
      <c r="AE617" s="1">
        <v>21.926624</v>
      </c>
      <c r="AF617" s="1">
        <v>-102.287358</v>
      </c>
    </row>
    <row r="618" spans="1:32" ht="15.95" customHeight="1" x14ac:dyDescent="0.25">
      <c r="A618" s="1" t="s">
        <v>1725</v>
      </c>
      <c r="B618" s="1" t="s">
        <v>31</v>
      </c>
      <c r="C618" s="1">
        <v>911</v>
      </c>
      <c r="D618" s="1" t="s">
        <v>45</v>
      </c>
      <c r="E618" s="1" t="s">
        <v>46</v>
      </c>
      <c r="F618" s="1" t="str">
        <f t="shared" si="18"/>
        <v>miércoles</v>
      </c>
      <c r="G618" s="1" t="str">
        <f t="shared" si="19"/>
        <v>febrero</v>
      </c>
      <c r="H618" s="2">
        <v>45700</v>
      </c>
      <c r="I618" s="1">
        <v>7</v>
      </c>
      <c r="J618" s="1" t="s">
        <v>35</v>
      </c>
      <c r="K618" s="1" t="s">
        <v>1726</v>
      </c>
      <c r="L618" s="1">
        <v>0</v>
      </c>
      <c r="M618" s="1" t="s">
        <v>1727</v>
      </c>
      <c r="N618" s="1" t="s">
        <v>13</v>
      </c>
      <c r="O618" s="1" t="s">
        <v>38</v>
      </c>
      <c r="P618" s="1" t="s">
        <v>14600</v>
      </c>
      <c r="Q618" s="1">
        <v>1</v>
      </c>
      <c r="R618" s="1">
        <v>0</v>
      </c>
      <c r="S618" s="1">
        <v>0</v>
      </c>
      <c r="T618" s="1" t="s">
        <v>1728</v>
      </c>
      <c r="U618" s="1" t="s">
        <v>50</v>
      </c>
      <c r="V618" s="1" t="s">
        <v>9297</v>
      </c>
      <c r="W618" s="1">
        <v>3</v>
      </c>
      <c r="X618" s="1" t="s">
        <v>41</v>
      </c>
      <c r="Y618" s="1" t="s">
        <v>42</v>
      </c>
      <c r="Z618" s="1" t="s">
        <v>43</v>
      </c>
      <c r="AB618" s="1" t="s">
        <v>43</v>
      </c>
      <c r="AC618" s="1" t="s">
        <v>43</v>
      </c>
      <c r="AD618" s="1" t="s">
        <v>32</v>
      </c>
      <c r="AE618" s="1">
        <v>21.866686000000001</v>
      </c>
      <c r="AF618" s="1">
        <v>-102.251536</v>
      </c>
    </row>
    <row r="619" spans="1:32" ht="15.95" customHeight="1" x14ac:dyDescent="0.25">
      <c r="A619" s="1" t="s">
        <v>1729</v>
      </c>
      <c r="B619" s="1" t="s">
        <v>31</v>
      </c>
      <c r="C619" s="1">
        <v>911</v>
      </c>
      <c r="D619" s="1" t="s">
        <v>45</v>
      </c>
      <c r="E619" s="1" t="s">
        <v>46</v>
      </c>
      <c r="F619" s="1" t="str">
        <f t="shared" si="18"/>
        <v>miércoles</v>
      </c>
      <c r="G619" s="1" t="str">
        <f t="shared" si="19"/>
        <v>febrero</v>
      </c>
      <c r="H619" s="2">
        <v>45700</v>
      </c>
      <c r="I619" s="1">
        <v>7</v>
      </c>
      <c r="J619" s="1" t="s">
        <v>35</v>
      </c>
      <c r="K619" s="1" t="s">
        <v>148</v>
      </c>
      <c r="L619" s="1">
        <v>0</v>
      </c>
      <c r="M619" s="1" t="s">
        <v>1730</v>
      </c>
      <c r="N619" s="1" t="s">
        <v>13</v>
      </c>
      <c r="O619" s="1" t="s">
        <v>38</v>
      </c>
      <c r="P619" s="1" t="s">
        <v>14600</v>
      </c>
      <c r="Q619" s="1">
        <v>1</v>
      </c>
      <c r="R619" s="1">
        <v>1</v>
      </c>
      <c r="S619" s="1">
        <v>74</v>
      </c>
      <c r="T619" s="1" t="s">
        <v>1731</v>
      </c>
      <c r="U619" s="1" t="s">
        <v>8953</v>
      </c>
      <c r="V619" s="1" t="s">
        <v>40</v>
      </c>
      <c r="W619" s="1" t="s">
        <v>8954</v>
      </c>
      <c r="X619" s="1" t="s">
        <v>41</v>
      </c>
      <c r="Y619" s="1" t="s">
        <v>42</v>
      </c>
      <c r="Z619" s="1" t="s">
        <v>43</v>
      </c>
      <c r="AB619" s="1" t="s">
        <v>43</v>
      </c>
      <c r="AC619" s="1" t="s">
        <v>43</v>
      </c>
      <c r="AD619" s="1" t="s">
        <v>32</v>
      </c>
      <c r="AE619" s="1">
        <v>21.886724999999998</v>
      </c>
      <c r="AF619" s="1">
        <v>-102.292278</v>
      </c>
    </row>
    <row r="620" spans="1:32" ht="15.95" customHeight="1" x14ac:dyDescent="0.25">
      <c r="A620" s="1" t="s">
        <v>1732</v>
      </c>
      <c r="B620" s="1" t="s">
        <v>31</v>
      </c>
      <c r="C620" s="1">
        <v>911</v>
      </c>
      <c r="D620" s="1" t="s">
        <v>45</v>
      </c>
      <c r="E620" s="1" t="s">
        <v>46</v>
      </c>
      <c r="F620" s="1" t="str">
        <f t="shared" si="18"/>
        <v>miércoles</v>
      </c>
      <c r="G620" s="1" t="str">
        <f t="shared" si="19"/>
        <v>febrero</v>
      </c>
      <c r="H620" s="2">
        <v>45700</v>
      </c>
      <c r="I620" s="1">
        <v>7</v>
      </c>
      <c r="J620" s="1" t="s">
        <v>35</v>
      </c>
      <c r="K620" s="1" t="s">
        <v>587</v>
      </c>
      <c r="L620" s="1">
        <v>0</v>
      </c>
      <c r="M620" s="1" t="s">
        <v>1733</v>
      </c>
      <c r="N620" s="1" t="s">
        <v>13</v>
      </c>
      <c r="O620" s="1" t="s">
        <v>38</v>
      </c>
      <c r="P620" s="1" t="s">
        <v>14600</v>
      </c>
      <c r="Q620" s="1">
        <v>1</v>
      </c>
      <c r="R620" s="1">
        <v>2</v>
      </c>
      <c r="S620" s="1">
        <v>0</v>
      </c>
      <c r="T620" s="1" t="s">
        <v>59</v>
      </c>
      <c r="U620" s="1" t="s">
        <v>8948</v>
      </c>
      <c r="V620" s="1" t="s">
        <v>40</v>
      </c>
      <c r="W620" s="1" t="s">
        <v>438</v>
      </c>
      <c r="X620" s="1" t="s">
        <v>41</v>
      </c>
      <c r="Y620" s="1" t="s">
        <v>42</v>
      </c>
      <c r="Z620" s="1" t="s">
        <v>43</v>
      </c>
      <c r="AB620" s="1" t="s">
        <v>43</v>
      </c>
      <c r="AC620" s="1" t="s">
        <v>43</v>
      </c>
      <c r="AD620" s="1" t="s">
        <v>32</v>
      </c>
      <c r="AE620" s="1">
        <v>21.857699</v>
      </c>
      <c r="AF620" s="1">
        <v>-102.30092399999999</v>
      </c>
    </row>
    <row r="621" spans="1:32" ht="15.95" customHeight="1" x14ac:dyDescent="0.25">
      <c r="A621" s="1" t="s">
        <v>1734</v>
      </c>
      <c r="B621" s="1" t="s">
        <v>31</v>
      </c>
      <c r="C621" s="1">
        <v>911</v>
      </c>
      <c r="D621" s="1" t="s">
        <v>45</v>
      </c>
      <c r="E621" s="1" t="s">
        <v>46</v>
      </c>
      <c r="F621" s="1" t="str">
        <f t="shared" si="18"/>
        <v>miércoles</v>
      </c>
      <c r="G621" s="1" t="str">
        <f t="shared" si="19"/>
        <v>febrero</v>
      </c>
      <c r="H621" s="2">
        <v>45700</v>
      </c>
      <c r="I621" s="1">
        <v>7</v>
      </c>
      <c r="J621" s="1" t="s">
        <v>70</v>
      </c>
      <c r="K621" s="1" t="s">
        <v>1397</v>
      </c>
      <c r="L621" s="1">
        <v>0</v>
      </c>
      <c r="M621" s="1" t="s">
        <v>1735</v>
      </c>
      <c r="N621" s="1" t="s">
        <v>13</v>
      </c>
      <c r="O621" s="1" t="s">
        <v>38</v>
      </c>
      <c r="P621" s="1" t="s">
        <v>14600</v>
      </c>
      <c r="Q621" s="1">
        <v>2</v>
      </c>
      <c r="R621" s="1">
        <v>2</v>
      </c>
      <c r="S621" s="1">
        <v>39</v>
      </c>
      <c r="T621" s="1" t="s">
        <v>1736</v>
      </c>
      <c r="U621" s="1" t="s">
        <v>50</v>
      </c>
      <c r="V621" s="1" t="s">
        <v>40</v>
      </c>
      <c r="W621" s="1">
        <v>8</v>
      </c>
      <c r="X621" s="1" t="s">
        <v>41</v>
      </c>
      <c r="Y621" s="1" t="s">
        <v>42</v>
      </c>
      <c r="Z621" s="1" t="s">
        <v>43</v>
      </c>
      <c r="AB621" s="1" t="s">
        <v>43</v>
      </c>
      <c r="AC621" s="1" t="s">
        <v>43</v>
      </c>
      <c r="AD621" s="1" t="s">
        <v>32</v>
      </c>
      <c r="AE621" s="1">
        <v>21.971651999999999</v>
      </c>
      <c r="AF621" s="1">
        <v>-102.303516</v>
      </c>
    </row>
    <row r="622" spans="1:32" ht="15.95" customHeight="1" x14ac:dyDescent="0.25">
      <c r="A622" s="1" t="s">
        <v>1737</v>
      </c>
      <c r="B622" s="1" t="s">
        <v>31</v>
      </c>
      <c r="C622" s="1">
        <v>911</v>
      </c>
      <c r="D622" s="1" t="s">
        <v>33</v>
      </c>
      <c r="E622" s="1" t="s">
        <v>34</v>
      </c>
      <c r="F622" s="1" t="str">
        <f t="shared" si="18"/>
        <v>miércoles</v>
      </c>
      <c r="G622" s="1" t="str">
        <f t="shared" si="19"/>
        <v>febrero</v>
      </c>
      <c r="H622" s="2">
        <v>45700</v>
      </c>
      <c r="I622" s="1">
        <v>7</v>
      </c>
      <c r="J622" s="1" t="s">
        <v>35</v>
      </c>
      <c r="K622" s="1" t="s">
        <v>148</v>
      </c>
      <c r="L622" s="1">
        <v>0</v>
      </c>
      <c r="M622" s="1" t="s">
        <v>1738</v>
      </c>
      <c r="N622" s="1" t="s">
        <v>13</v>
      </c>
      <c r="O622" s="1" t="s">
        <v>38</v>
      </c>
      <c r="P622" s="1" t="s">
        <v>14600</v>
      </c>
      <c r="Q622" s="1">
        <v>1</v>
      </c>
      <c r="R622" s="1">
        <v>2</v>
      </c>
      <c r="S622" s="1">
        <v>0</v>
      </c>
      <c r="T622" s="1"/>
      <c r="U622" s="1" t="s">
        <v>11440</v>
      </c>
      <c r="V622" s="1" t="s">
        <v>40</v>
      </c>
      <c r="W622" s="1" t="s">
        <v>11441</v>
      </c>
      <c r="X622" s="1" t="s">
        <v>41</v>
      </c>
      <c r="Y622" s="1" t="s">
        <v>42</v>
      </c>
      <c r="Z622" s="1" t="s">
        <v>43</v>
      </c>
      <c r="AB622" s="1" t="s">
        <v>43</v>
      </c>
      <c r="AC622" s="1" t="s">
        <v>43</v>
      </c>
      <c r="AD622" s="1" t="s">
        <v>32</v>
      </c>
      <c r="AE622" s="1">
        <v>21.882646999999999</v>
      </c>
      <c r="AF622" s="1">
        <v>-102.29030299999999</v>
      </c>
    </row>
    <row r="623" spans="1:32" ht="15.95" customHeight="1" x14ac:dyDescent="0.25">
      <c r="A623" s="1" t="s">
        <v>1739</v>
      </c>
      <c r="B623" s="1" t="s">
        <v>31</v>
      </c>
      <c r="C623" s="1">
        <v>911</v>
      </c>
      <c r="D623" s="1" t="s">
        <v>45</v>
      </c>
      <c r="E623" s="1" t="s">
        <v>46</v>
      </c>
      <c r="F623" s="1" t="str">
        <f t="shared" si="18"/>
        <v>miércoles</v>
      </c>
      <c r="G623" s="1" t="str">
        <f t="shared" si="19"/>
        <v>febrero</v>
      </c>
      <c r="H623" s="2">
        <v>45700</v>
      </c>
      <c r="I623" s="1">
        <v>7</v>
      </c>
      <c r="J623" s="1" t="s">
        <v>139</v>
      </c>
      <c r="K623" s="1" t="s">
        <v>525</v>
      </c>
      <c r="L623" s="1">
        <v>0</v>
      </c>
      <c r="M623" s="1" t="s">
        <v>1740</v>
      </c>
      <c r="N623" s="1" t="s">
        <v>13</v>
      </c>
      <c r="O623" s="1" t="s">
        <v>38</v>
      </c>
      <c r="P623" s="1" t="s">
        <v>14600</v>
      </c>
      <c r="Q623" s="1">
        <v>1</v>
      </c>
      <c r="R623" s="1">
        <v>2</v>
      </c>
      <c r="S623" s="1">
        <v>0</v>
      </c>
      <c r="T623" s="1"/>
      <c r="U623" s="1" t="s">
        <v>11440</v>
      </c>
      <c r="V623" s="1" t="s">
        <v>40</v>
      </c>
      <c r="W623" s="1" t="s">
        <v>11441</v>
      </c>
      <c r="X623" s="1" t="s">
        <v>41</v>
      </c>
      <c r="Y623" s="1" t="s">
        <v>42</v>
      </c>
      <c r="Z623" s="1" t="s">
        <v>43</v>
      </c>
      <c r="AB623" s="1" t="s">
        <v>43</v>
      </c>
      <c r="AC623" s="1" t="s">
        <v>43</v>
      </c>
      <c r="AD623" s="1" t="s">
        <v>32</v>
      </c>
      <c r="AE623" s="1">
        <v>22.235251999999999</v>
      </c>
      <c r="AF623" s="1">
        <v>-102.317212</v>
      </c>
    </row>
    <row r="624" spans="1:32" ht="15.95" customHeight="1" x14ac:dyDescent="0.25">
      <c r="A624" s="1" t="s">
        <v>1741</v>
      </c>
      <c r="B624" s="1" t="s">
        <v>31</v>
      </c>
      <c r="C624" s="1">
        <v>911</v>
      </c>
      <c r="D624" s="1" t="s">
        <v>33</v>
      </c>
      <c r="E624" s="1" t="s">
        <v>34</v>
      </c>
      <c r="F624" s="1" t="str">
        <f t="shared" si="18"/>
        <v>miércoles</v>
      </c>
      <c r="G624" s="1" t="str">
        <f t="shared" si="19"/>
        <v>febrero</v>
      </c>
      <c r="H624" s="2">
        <v>45700</v>
      </c>
      <c r="I624" s="1">
        <v>7</v>
      </c>
      <c r="J624" s="1" t="s">
        <v>64</v>
      </c>
      <c r="K624" s="1" t="s">
        <v>243</v>
      </c>
      <c r="L624" s="1">
        <v>0</v>
      </c>
      <c r="M624" s="1" t="s">
        <v>1742</v>
      </c>
      <c r="N624" s="1" t="s">
        <v>13</v>
      </c>
      <c r="O624" s="1" t="s">
        <v>38</v>
      </c>
      <c r="P624" s="1" t="s">
        <v>14600</v>
      </c>
      <c r="Q624" s="1">
        <v>1</v>
      </c>
      <c r="R624" s="1">
        <v>0</v>
      </c>
      <c r="S624" s="1">
        <v>0</v>
      </c>
      <c r="T624" s="1"/>
      <c r="U624" s="1" t="s">
        <v>50</v>
      </c>
      <c r="V624" s="1" t="s">
        <v>40</v>
      </c>
      <c r="W624" s="1">
        <v>3</v>
      </c>
      <c r="X624" s="1" t="s">
        <v>41</v>
      </c>
      <c r="Y624" s="1" t="s">
        <v>42</v>
      </c>
      <c r="Z624" s="1" t="s">
        <v>43</v>
      </c>
      <c r="AB624" s="1" t="s">
        <v>43</v>
      </c>
      <c r="AC624" s="1" t="s">
        <v>43</v>
      </c>
      <c r="AD624" s="1" t="s">
        <v>32</v>
      </c>
      <c r="AE624" s="1">
        <v>21.981397999999999</v>
      </c>
      <c r="AF624" s="1">
        <v>-102.27417699999999</v>
      </c>
    </row>
    <row r="625" spans="1:32" ht="15.95" customHeight="1" x14ac:dyDescent="0.25">
      <c r="A625" s="1" t="s">
        <v>1743</v>
      </c>
      <c r="B625" s="1" t="s">
        <v>31</v>
      </c>
      <c r="C625" s="1">
        <v>911</v>
      </c>
      <c r="D625" s="1" t="s">
        <v>45</v>
      </c>
      <c r="E625" s="1" t="s">
        <v>46</v>
      </c>
      <c r="F625" s="1" t="str">
        <f t="shared" si="18"/>
        <v>miércoles</v>
      </c>
      <c r="G625" s="1" t="str">
        <f t="shared" si="19"/>
        <v>febrero</v>
      </c>
      <c r="H625" s="2">
        <v>45700</v>
      </c>
      <c r="I625" s="1">
        <v>7</v>
      </c>
      <c r="J625" s="1" t="s">
        <v>35</v>
      </c>
      <c r="K625" s="1" t="s">
        <v>358</v>
      </c>
      <c r="L625" s="1">
        <v>0</v>
      </c>
      <c r="M625" s="1" t="s">
        <v>1744</v>
      </c>
      <c r="N625" s="1" t="s">
        <v>13</v>
      </c>
      <c r="O625" s="1" t="s">
        <v>38</v>
      </c>
      <c r="P625" s="1" t="s">
        <v>14600</v>
      </c>
      <c r="Q625" s="1">
        <v>1</v>
      </c>
      <c r="R625" s="1">
        <v>1</v>
      </c>
      <c r="S625" s="1">
        <v>41</v>
      </c>
      <c r="T625" s="1" t="s">
        <v>1609</v>
      </c>
      <c r="U625" s="1" t="s">
        <v>50</v>
      </c>
      <c r="V625" s="1" t="s">
        <v>40</v>
      </c>
      <c r="W625" s="1">
        <v>3</v>
      </c>
      <c r="X625" s="1" t="s">
        <v>1745</v>
      </c>
      <c r="Y625" s="1" t="s">
        <v>42</v>
      </c>
      <c r="Z625" s="1" t="s">
        <v>43</v>
      </c>
      <c r="AA625" s="1">
        <v>5000</v>
      </c>
      <c r="AB625" s="1" t="s">
        <v>43</v>
      </c>
      <c r="AC625" s="1" t="s">
        <v>43</v>
      </c>
      <c r="AD625" s="1" t="s">
        <v>32</v>
      </c>
      <c r="AE625" s="1">
        <v>21.861024</v>
      </c>
      <c r="AF625" s="1">
        <v>-102.31299300000001</v>
      </c>
    </row>
    <row r="626" spans="1:32" ht="15.95" customHeight="1" x14ac:dyDescent="0.25">
      <c r="A626" s="1" t="s">
        <v>1746</v>
      </c>
      <c r="B626" s="1" t="s">
        <v>31</v>
      </c>
      <c r="C626" s="1">
        <v>911</v>
      </c>
      <c r="D626" s="1" t="s">
        <v>45</v>
      </c>
      <c r="E626" s="1" t="s">
        <v>46</v>
      </c>
      <c r="F626" s="1" t="str">
        <f t="shared" si="18"/>
        <v>miércoles</v>
      </c>
      <c r="G626" s="1" t="str">
        <f t="shared" si="19"/>
        <v>febrero</v>
      </c>
      <c r="H626" s="2">
        <v>45700</v>
      </c>
      <c r="I626" s="1">
        <v>7</v>
      </c>
      <c r="J626" s="1" t="s">
        <v>139</v>
      </c>
      <c r="K626" s="1" t="s">
        <v>498</v>
      </c>
      <c r="L626" s="1">
        <v>0</v>
      </c>
      <c r="M626" s="1" t="s">
        <v>1747</v>
      </c>
      <c r="N626" s="1" t="s">
        <v>13</v>
      </c>
      <c r="O626" s="1" t="s">
        <v>38</v>
      </c>
      <c r="P626" s="1" t="s">
        <v>14600</v>
      </c>
      <c r="Q626" s="1">
        <v>1</v>
      </c>
      <c r="R626" s="1">
        <v>1</v>
      </c>
      <c r="S626" s="1">
        <v>19</v>
      </c>
      <c r="T626" s="1" t="s">
        <v>1748</v>
      </c>
      <c r="U626" s="1" t="s">
        <v>11440</v>
      </c>
      <c r="V626" s="1" t="s">
        <v>40</v>
      </c>
      <c r="W626" s="1" t="s">
        <v>11441</v>
      </c>
      <c r="X626" s="1" t="s">
        <v>41</v>
      </c>
      <c r="Y626" s="1" t="s">
        <v>42</v>
      </c>
      <c r="Z626" s="1" t="s">
        <v>43</v>
      </c>
      <c r="AA626" s="1">
        <v>40000</v>
      </c>
      <c r="AB626" s="1" t="s">
        <v>43</v>
      </c>
      <c r="AC626" s="1" t="s">
        <v>43</v>
      </c>
      <c r="AD626" s="1" t="s">
        <v>32</v>
      </c>
      <c r="AE626" s="1">
        <v>22.175699000000002</v>
      </c>
      <c r="AF626" s="1">
        <v>-102.339628</v>
      </c>
    </row>
    <row r="627" spans="1:32" ht="15.95" customHeight="1" x14ac:dyDescent="0.25">
      <c r="A627" s="1" t="s">
        <v>1752</v>
      </c>
      <c r="B627" s="1" t="s">
        <v>31</v>
      </c>
      <c r="C627" s="1">
        <v>911</v>
      </c>
      <c r="D627" s="1" t="s">
        <v>33</v>
      </c>
      <c r="E627" s="1" t="s">
        <v>34</v>
      </c>
      <c r="F627" s="1" t="str">
        <f t="shared" si="18"/>
        <v>miércoles</v>
      </c>
      <c r="G627" s="1" t="str">
        <f t="shared" si="19"/>
        <v>febrero</v>
      </c>
      <c r="H627" s="2">
        <v>45700</v>
      </c>
      <c r="I627" s="1">
        <v>7</v>
      </c>
      <c r="J627" s="1" t="s">
        <v>35</v>
      </c>
      <c r="K627" s="1" t="s">
        <v>994</v>
      </c>
      <c r="L627" s="1">
        <v>0</v>
      </c>
      <c r="M627" s="1" t="s">
        <v>1753</v>
      </c>
      <c r="N627" s="1" t="s">
        <v>13</v>
      </c>
      <c r="O627" s="1" t="s">
        <v>38</v>
      </c>
      <c r="P627" s="1" t="s">
        <v>14600</v>
      </c>
      <c r="Q627" s="1">
        <v>4</v>
      </c>
      <c r="R627" s="1">
        <v>1</v>
      </c>
      <c r="S627" s="1">
        <v>0</v>
      </c>
      <c r="T627" s="1"/>
      <c r="U627" s="1" t="s">
        <v>50</v>
      </c>
      <c r="V627" s="1" t="s">
        <v>40</v>
      </c>
      <c r="W627" s="1">
        <v>4</v>
      </c>
      <c r="X627" s="1" t="s">
        <v>41</v>
      </c>
      <c r="Y627" s="1" t="s">
        <v>42</v>
      </c>
      <c r="Z627" s="1" t="s">
        <v>43</v>
      </c>
      <c r="AB627" s="1" t="s">
        <v>43</v>
      </c>
      <c r="AC627" s="1" t="s">
        <v>43</v>
      </c>
      <c r="AD627" s="1" t="s">
        <v>32</v>
      </c>
      <c r="AE627" s="1">
        <v>21.862545999999998</v>
      </c>
      <c r="AF627" s="1">
        <v>-102.271148</v>
      </c>
    </row>
    <row r="628" spans="1:32" ht="15.95" customHeight="1" x14ac:dyDescent="0.25">
      <c r="A628" s="1" t="s">
        <v>1758</v>
      </c>
      <c r="B628" s="1" t="s">
        <v>31</v>
      </c>
      <c r="C628" s="1">
        <v>911</v>
      </c>
      <c r="D628" s="1" t="s">
        <v>45</v>
      </c>
      <c r="E628" s="1" t="s">
        <v>46</v>
      </c>
      <c r="F628" s="1" t="str">
        <f t="shared" si="18"/>
        <v>miércoles</v>
      </c>
      <c r="G628" s="1" t="str">
        <f t="shared" si="19"/>
        <v>febrero</v>
      </c>
      <c r="H628" s="2">
        <v>45700</v>
      </c>
      <c r="I628" s="1">
        <v>7</v>
      </c>
      <c r="J628" s="1" t="s">
        <v>35</v>
      </c>
      <c r="K628" s="1" t="s">
        <v>148</v>
      </c>
      <c r="L628" s="1">
        <v>0</v>
      </c>
      <c r="M628" s="1" t="s">
        <v>1759</v>
      </c>
      <c r="N628" s="1" t="s">
        <v>13</v>
      </c>
      <c r="O628" s="1" t="s">
        <v>38</v>
      </c>
      <c r="P628" s="1" t="s">
        <v>14600</v>
      </c>
      <c r="Q628" s="1">
        <v>1</v>
      </c>
      <c r="R628" s="1">
        <v>2</v>
      </c>
      <c r="S628" s="1">
        <v>0</v>
      </c>
      <c r="T628" s="1"/>
      <c r="U628" s="1" t="s">
        <v>50</v>
      </c>
      <c r="V628" s="1" t="s">
        <v>40</v>
      </c>
      <c r="W628" s="1">
        <v>3</v>
      </c>
      <c r="X628" s="1" t="s">
        <v>1760</v>
      </c>
      <c r="Y628" s="1" t="s">
        <v>42</v>
      </c>
      <c r="Z628" s="1" t="s">
        <v>43</v>
      </c>
      <c r="AB628" s="1" t="s">
        <v>43</v>
      </c>
      <c r="AC628" s="1" t="s">
        <v>43</v>
      </c>
      <c r="AD628" s="1" t="s">
        <v>32</v>
      </c>
      <c r="AE628" s="1">
        <v>21.878252</v>
      </c>
      <c r="AF628" s="1">
        <v>-102.29700699999999</v>
      </c>
    </row>
    <row r="629" spans="1:32" ht="15.95" customHeight="1" x14ac:dyDescent="0.25">
      <c r="A629" s="1" t="s">
        <v>1761</v>
      </c>
      <c r="B629" s="1" t="s">
        <v>31</v>
      </c>
      <c r="C629" s="1">
        <v>911</v>
      </c>
      <c r="D629" s="1" t="s">
        <v>33</v>
      </c>
      <c r="E629" s="1" t="s">
        <v>34</v>
      </c>
      <c r="F629" s="1" t="str">
        <f t="shared" si="18"/>
        <v>miércoles</v>
      </c>
      <c r="G629" s="1" t="str">
        <f t="shared" si="19"/>
        <v>febrero</v>
      </c>
      <c r="H629" s="2">
        <v>45700</v>
      </c>
      <c r="I629" s="1">
        <v>7</v>
      </c>
      <c r="J629" s="1" t="s">
        <v>35</v>
      </c>
      <c r="K629" s="1" t="s">
        <v>1364</v>
      </c>
      <c r="L629" s="1">
        <v>0</v>
      </c>
      <c r="M629" s="1" t="s">
        <v>1762</v>
      </c>
      <c r="N629" s="1" t="s">
        <v>13</v>
      </c>
      <c r="O629" s="1" t="s">
        <v>38</v>
      </c>
      <c r="P629" s="1" t="s">
        <v>14600</v>
      </c>
      <c r="Q629" s="1">
        <v>3</v>
      </c>
      <c r="R629" s="1">
        <v>0</v>
      </c>
      <c r="S629" s="1">
        <v>0</v>
      </c>
      <c r="T629" s="1"/>
      <c r="U629" s="1" t="s">
        <v>8948</v>
      </c>
      <c r="V629" s="1" t="s">
        <v>40</v>
      </c>
      <c r="W629" s="1" t="s">
        <v>438</v>
      </c>
      <c r="X629" s="1" t="s">
        <v>41</v>
      </c>
      <c r="Y629" s="1" t="s">
        <v>42</v>
      </c>
      <c r="Z629" s="1" t="s">
        <v>43</v>
      </c>
      <c r="AB629" s="1" t="s">
        <v>43</v>
      </c>
      <c r="AC629" s="1" t="s">
        <v>43</v>
      </c>
      <c r="AD629" s="1" t="s">
        <v>32</v>
      </c>
      <c r="AE629" s="1">
        <v>21.857344000000001</v>
      </c>
      <c r="AF629" s="1">
        <v>-102.261168</v>
      </c>
    </row>
    <row r="630" spans="1:32" ht="15.95" customHeight="1" x14ac:dyDescent="0.25">
      <c r="A630" s="1" t="s">
        <v>1763</v>
      </c>
      <c r="B630" s="1" t="s">
        <v>31</v>
      </c>
      <c r="C630" s="1">
        <v>911</v>
      </c>
      <c r="D630" s="1" t="s">
        <v>55</v>
      </c>
      <c r="E630" s="1" t="s">
        <v>56</v>
      </c>
      <c r="F630" s="1" t="str">
        <f t="shared" si="18"/>
        <v>miércoles</v>
      </c>
      <c r="G630" s="1" t="str">
        <f t="shared" si="19"/>
        <v>febrero</v>
      </c>
      <c r="H630" s="2">
        <v>45700</v>
      </c>
      <c r="I630" s="1">
        <v>7</v>
      </c>
      <c r="J630" s="1" t="s">
        <v>35</v>
      </c>
      <c r="K630" s="1" t="s">
        <v>1764</v>
      </c>
      <c r="L630" s="1">
        <v>0</v>
      </c>
      <c r="M630" s="1" t="s">
        <v>1765</v>
      </c>
      <c r="N630" s="1" t="s">
        <v>13</v>
      </c>
      <c r="O630" s="1" t="s">
        <v>38</v>
      </c>
      <c r="P630" s="1" t="s">
        <v>14600</v>
      </c>
      <c r="Q630" s="1">
        <v>1</v>
      </c>
      <c r="R630" s="1">
        <v>2</v>
      </c>
      <c r="S630" s="1">
        <v>35</v>
      </c>
      <c r="T630" s="1" t="s">
        <v>1766</v>
      </c>
      <c r="U630" s="1" t="s">
        <v>50</v>
      </c>
      <c r="V630" s="1" t="s">
        <v>40</v>
      </c>
      <c r="W630" s="1">
        <v>4</v>
      </c>
      <c r="X630" s="1" t="s">
        <v>41</v>
      </c>
      <c r="Y630" s="1" t="s">
        <v>42</v>
      </c>
      <c r="Z630" s="1" t="s">
        <v>43</v>
      </c>
      <c r="AA630" s="1">
        <v>50000</v>
      </c>
      <c r="AB630" s="1" t="s">
        <v>43</v>
      </c>
      <c r="AC630" s="1" t="s">
        <v>43</v>
      </c>
      <c r="AD630" s="1" t="s">
        <v>32</v>
      </c>
      <c r="AE630" s="1">
        <v>21.922070999999999</v>
      </c>
      <c r="AF630" s="1">
        <v>-102.25327799999999</v>
      </c>
    </row>
    <row r="631" spans="1:32" ht="15.95" customHeight="1" x14ac:dyDescent="0.25">
      <c r="A631" s="1" t="s">
        <v>1770</v>
      </c>
      <c r="B631" s="1" t="s">
        <v>31</v>
      </c>
      <c r="C631" s="1">
        <v>911</v>
      </c>
      <c r="D631" s="1" t="s">
        <v>45</v>
      </c>
      <c r="E631" s="1" t="s">
        <v>46</v>
      </c>
      <c r="F631" s="1" t="str">
        <f t="shared" si="18"/>
        <v>jueves</v>
      </c>
      <c r="G631" s="1" t="str">
        <f t="shared" si="19"/>
        <v>febrero</v>
      </c>
      <c r="H631" s="2">
        <v>45701</v>
      </c>
      <c r="I631" s="1">
        <v>7</v>
      </c>
      <c r="J631" s="1" t="s">
        <v>35</v>
      </c>
      <c r="K631" s="1" t="s">
        <v>832</v>
      </c>
      <c r="L631" s="1">
        <v>0</v>
      </c>
      <c r="M631" s="1" t="s">
        <v>1771</v>
      </c>
      <c r="N631" s="1" t="s">
        <v>13</v>
      </c>
      <c r="O631" s="1" t="s">
        <v>38</v>
      </c>
      <c r="P631" s="1" t="s">
        <v>14600</v>
      </c>
      <c r="Q631" s="1">
        <v>1</v>
      </c>
      <c r="R631" s="1">
        <v>1</v>
      </c>
      <c r="S631" s="1">
        <v>17</v>
      </c>
      <c r="T631" s="1" t="s">
        <v>1772</v>
      </c>
      <c r="U631" s="1" t="s">
        <v>50</v>
      </c>
      <c r="V631" s="1" t="s">
        <v>9297</v>
      </c>
      <c r="W631" s="1">
        <v>3</v>
      </c>
      <c r="X631" s="1" t="s">
        <v>1773</v>
      </c>
      <c r="Y631" s="1" t="s">
        <v>42</v>
      </c>
      <c r="Z631" s="1" t="s">
        <v>43</v>
      </c>
      <c r="AB631" s="1" t="s">
        <v>43</v>
      </c>
      <c r="AC631" s="1" t="s">
        <v>43</v>
      </c>
      <c r="AD631" s="1" t="s">
        <v>32</v>
      </c>
      <c r="AE631" s="1">
        <v>21.893639</v>
      </c>
      <c r="AF631" s="1">
        <v>-102.25790000000001</v>
      </c>
    </row>
    <row r="632" spans="1:32" ht="15.95" customHeight="1" x14ac:dyDescent="0.25">
      <c r="A632" s="1" t="s">
        <v>1774</v>
      </c>
      <c r="B632" s="1" t="s">
        <v>31</v>
      </c>
      <c r="C632" s="1">
        <v>911</v>
      </c>
      <c r="D632" s="1" t="s">
        <v>45</v>
      </c>
      <c r="E632" s="1" t="s">
        <v>46</v>
      </c>
      <c r="F632" s="1" t="str">
        <f t="shared" si="18"/>
        <v>jueves</v>
      </c>
      <c r="G632" s="1" t="str">
        <f t="shared" si="19"/>
        <v>febrero</v>
      </c>
      <c r="H632" s="2">
        <v>45701</v>
      </c>
      <c r="I632" s="1">
        <v>7</v>
      </c>
      <c r="J632" s="1" t="s">
        <v>35</v>
      </c>
      <c r="K632" s="1" t="s">
        <v>397</v>
      </c>
      <c r="L632" s="1">
        <v>0</v>
      </c>
      <c r="M632" s="1" t="s">
        <v>1775</v>
      </c>
      <c r="N632" s="1" t="s">
        <v>13</v>
      </c>
      <c r="O632" s="1" t="s">
        <v>38</v>
      </c>
      <c r="P632" s="1" t="s">
        <v>14600</v>
      </c>
      <c r="Q632" s="1">
        <v>1</v>
      </c>
      <c r="R632" s="1">
        <v>2</v>
      </c>
      <c r="S632" s="1">
        <v>0</v>
      </c>
      <c r="T632" s="1" t="s">
        <v>1776</v>
      </c>
      <c r="U632" s="1" t="s">
        <v>50</v>
      </c>
      <c r="V632" s="1" t="s">
        <v>40</v>
      </c>
      <c r="W632" s="1">
        <v>3</v>
      </c>
      <c r="X632" s="1" t="s">
        <v>41</v>
      </c>
      <c r="Y632" s="1" t="s">
        <v>42</v>
      </c>
      <c r="Z632" s="1" t="s">
        <v>43</v>
      </c>
      <c r="AB632" s="1" t="s">
        <v>43</v>
      </c>
      <c r="AC632" s="1" t="s">
        <v>43</v>
      </c>
      <c r="AD632" s="1" t="s">
        <v>32</v>
      </c>
      <c r="AE632" s="1">
        <v>21.903403000000001</v>
      </c>
      <c r="AF632" s="1">
        <v>-102.282083</v>
      </c>
    </row>
    <row r="633" spans="1:32" ht="15.95" customHeight="1" x14ac:dyDescent="0.25">
      <c r="A633" s="1" t="s">
        <v>1777</v>
      </c>
      <c r="B633" s="1" t="s">
        <v>31</v>
      </c>
      <c r="C633" s="1">
        <v>911</v>
      </c>
      <c r="D633" s="1" t="s">
        <v>45</v>
      </c>
      <c r="E633" s="1" t="s">
        <v>46</v>
      </c>
      <c r="F633" s="1" t="str">
        <f t="shared" si="18"/>
        <v>jueves</v>
      </c>
      <c r="G633" s="1" t="str">
        <f t="shared" si="19"/>
        <v>febrero</v>
      </c>
      <c r="H633" s="2">
        <v>45701</v>
      </c>
      <c r="I633" s="1">
        <v>7</v>
      </c>
      <c r="J633" s="1" t="s">
        <v>35</v>
      </c>
      <c r="K633" s="1" t="s">
        <v>1479</v>
      </c>
      <c r="L633" s="1">
        <v>0</v>
      </c>
      <c r="M633" s="1" t="s">
        <v>1778</v>
      </c>
      <c r="N633" s="1" t="s">
        <v>13</v>
      </c>
      <c r="O633" s="1" t="s">
        <v>38</v>
      </c>
      <c r="P633" s="1" t="s">
        <v>14600</v>
      </c>
      <c r="Q633" s="1">
        <v>1</v>
      </c>
      <c r="R633" s="1">
        <v>1</v>
      </c>
      <c r="S633" s="1">
        <v>60</v>
      </c>
      <c r="T633" s="1" t="s">
        <v>1776</v>
      </c>
      <c r="U633" s="1" t="s">
        <v>50</v>
      </c>
      <c r="V633" s="1" t="s">
        <v>9297</v>
      </c>
      <c r="W633" s="1">
        <v>3</v>
      </c>
      <c r="X633" s="1" t="s">
        <v>41</v>
      </c>
      <c r="Y633" s="1" t="s">
        <v>42</v>
      </c>
      <c r="Z633" s="1" t="s">
        <v>43</v>
      </c>
      <c r="AB633" s="1" t="s">
        <v>43</v>
      </c>
      <c r="AC633" s="1" t="s">
        <v>43</v>
      </c>
      <c r="AD633" s="1" t="s">
        <v>32</v>
      </c>
      <c r="AE633" s="1">
        <v>21.86993</v>
      </c>
      <c r="AF633" s="1">
        <v>-102.24724000000001</v>
      </c>
    </row>
    <row r="634" spans="1:32" ht="15.95" customHeight="1" x14ac:dyDescent="0.25">
      <c r="A634" s="1" t="s">
        <v>1779</v>
      </c>
      <c r="B634" s="1" t="s">
        <v>31</v>
      </c>
      <c r="C634" s="1">
        <v>911</v>
      </c>
      <c r="D634" s="1" t="s">
        <v>33</v>
      </c>
      <c r="E634" s="1" t="s">
        <v>34</v>
      </c>
      <c r="F634" s="1" t="str">
        <f t="shared" si="18"/>
        <v>jueves</v>
      </c>
      <c r="G634" s="1" t="str">
        <f t="shared" si="19"/>
        <v>febrero</v>
      </c>
      <c r="H634" s="2">
        <v>45701</v>
      </c>
      <c r="I634" s="1">
        <v>7</v>
      </c>
      <c r="J634" s="1" t="s">
        <v>35</v>
      </c>
      <c r="K634" s="1" t="s">
        <v>317</v>
      </c>
      <c r="L634" s="1">
        <v>0</v>
      </c>
      <c r="M634" s="1" t="s">
        <v>1780</v>
      </c>
      <c r="N634" s="1" t="s">
        <v>13</v>
      </c>
      <c r="O634" s="1" t="s">
        <v>38</v>
      </c>
      <c r="P634" s="1" t="s">
        <v>14600</v>
      </c>
      <c r="Q634" s="1">
        <v>4</v>
      </c>
      <c r="R634" s="1">
        <v>2</v>
      </c>
      <c r="S634" s="1">
        <v>0</v>
      </c>
      <c r="T634" s="1"/>
      <c r="U634" s="1" t="s">
        <v>50</v>
      </c>
      <c r="V634" s="1" t="s">
        <v>40</v>
      </c>
      <c r="W634" s="1">
        <v>3</v>
      </c>
      <c r="X634" s="1" t="s">
        <v>1781</v>
      </c>
      <c r="Y634" s="1" t="s">
        <v>42</v>
      </c>
      <c r="Z634" s="1" t="s">
        <v>43</v>
      </c>
      <c r="AB634" s="1" t="s">
        <v>43</v>
      </c>
      <c r="AC634" s="1" t="s">
        <v>43</v>
      </c>
      <c r="AD634" s="1" t="s">
        <v>32</v>
      </c>
      <c r="AE634" s="1">
        <v>22.227900000000002</v>
      </c>
      <c r="AF634" s="1">
        <v>-102.250159</v>
      </c>
    </row>
    <row r="635" spans="1:32" ht="15.95" customHeight="1" x14ac:dyDescent="0.25">
      <c r="A635" s="1" t="s">
        <v>1910</v>
      </c>
      <c r="B635" s="1" t="s">
        <v>31</v>
      </c>
      <c r="C635" s="1">
        <v>911</v>
      </c>
      <c r="D635" s="1" t="s">
        <v>80</v>
      </c>
      <c r="E635" s="1" t="s">
        <v>81</v>
      </c>
      <c r="F635" s="1" t="str">
        <f t="shared" si="18"/>
        <v>sábado</v>
      </c>
      <c r="G635" s="1" t="str">
        <f t="shared" si="19"/>
        <v>febrero</v>
      </c>
      <c r="H635" s="2">
        <v>45703</v>
      </c>
      <c r="I635" s="1">
        <v>7</v>
      </c>
      <c r="J635" s="1" t="s">
        <v>35</v>
      </c>
      <c r="K635" s="1" t="s">
        <v>1911</v>
      </c>
      <c r="L635" s="1">
        <v>0</v>
      </c>
      <c r="M635" s="1" t="s">
        <v>1912</v>
      </c>
      <c r="N635" s="1" t="s">
        <v>13</v>
      </c>
      <c r="O635" s="1" t="s">
        <v>38</v>
      </c>
      <c r="P635" s="1" t="s">
        <v>39</v>
      </c>
      <c r="Q635" s="1">
        <v>1</v>
      </c>
      <c r="R635" s="1">
        <v>2</v>
      </c>
      <c r="S635" s="1">
        <v>0</v>
      </c>
      <c r="T635" s="1"/>
      <c r="U635" s="1" t="s">
        <v>14744</v>
      </c>
      <c r="V635" s="1" t="s">
        <v>40</v>
      </c>
      <c r="W635" s="1" t="s">
        <v>438</v>
      </c>
      <c r="X635" s="1" t="s">
        <v>41</v>
      </c>
      <c r="Y635" s="1" t="s">
        <v>42</v>
      </c>
      <c r="Z635" s="1" t="s">
        <v>43</v>
      </c>
      <c r="AB635" s="1" t="s">
        <v>43</v>
      </c>
      <c r="AC635" s="1" t="s">
        <v>43</v>
      </c>
      <c r="AD635" s="1" t="s">
        <v>32</v>
      </c>
      <c r="AE635" s="1">
        <v>21.937750000000001</v>
      </c>
      <c r="AF635" s="1">
        <v>-102.242908</v>
      </c>
    </row>
    <row r="636" spans="1:32" ht="15.95" customHeight="1" x14ac:dyDescent="0.25">
      <c r="A636" s="1" t="s">
        <v>1817</v>
      </c>
      <c r="B636" s="1" t="s">
        <v>31</v>
      </c>
      <c r="C636" s="1">
        <v>911</v>
      </c>
      <c r="D636" s="1" t="s">
        <v>80</v>
      </c>
      <c r="E636" s="1" t="s">
        <v>81</v>
      </c>
      <c r="F636" s="1" t="str">
        <f t="shared" si="18"/>
        <v>jueves</v>
      </c>
      <c r="G636" s="1" t="str">
        <f t="shared" si="19"/>
        <v>febrero</v>
      </c>
      <c r="H636" s="2">
        <v>45701</v>
      </c>
      <c r="I636" s="1">
        <v>7</v>
      </c>
      <c r="J636" s="1" t="s">
        <v>35</v>
      </c>
      <c r="K636" s="1" t="s">
        <v>1076</v>
      </c>
      <c r="L636" s="1">
        <v>0</v>
      </c>
      <c r="M636" s="1" t="s">
        <v>1818</v>
      </c>
      <c r="N636" s="1" t="s">
        <v>13</v>
      </c>
      <c r="O636" s="1" t="s">
        <v>38</v>
      </c>
      <c r="P636" s="1" t="s">
        <v>39</v>
      </c>
      <c r="Q636" s="1">
        <v>1</v>
      </c>
      <c r="R636" s="1">
        <v>2</v>
      </c>
      <c r="S636" s="1">
        <v>0</v>
      </c>
      <c r="T636" s="1"/>
      <c r="U636" s="1" t="s">
        <v>7797</v>
      </c>
      <c r="V636" s="1" t="s">
        <v>40</v>
      </c>
      <c r="W636" s="1" t="s">
        <v>7798</v>
      </c>
      <c r="X636" s="1" t="s">
        <v>41</v>
      </c>
      <c r="Y636" s="1" t="s">
        <v>22</v>
      </c>
      <c r="Z636" s="1" t="s">
        <v>43</v>
      </c>
      <c r="AB636" s="1" t="s">
        <v>43</v>
      </c>
      <c r="AC636" s="1" t="s">
        <v>43</v>
      </c>
      <c r="AD636" s="1" t="s">
        <v>32</v>
      </c>
      <c r="AE636" s="1">
        <v>21.872463</v>
      </c>
      <c r="AF636" s="1">
        <v>-102.31292999999999</v>
      </c>
    </row>
    <row r="637" spans="1:32" ht="15.95" customHeight="1" x14ac:dyDescent="0.25">
      <c r="A637" s="1" t="s">
        <v>1787</v>
      </c>
      <c r="B637" s="1" t="s">
        <v>31</v>
      </c>
      <c r="C637" s="1">
        <v>911</v>
      </c>
      <c r="D637" s="1" t="s">
        <v>33</v>
      </c>
      <c r="E637" s="1" t="s">
        <v>34</v>
      </c>
      <c r="F637" s="1" t="str">
        <f t="shared" si="18"/>
        <v>jueves</v>
      </c>
      <c r="G637" s="1" t="str">
        <f t="shared" si="19"/>
        <v>febrero</v>
      </c>
      <c r="H637" s="2">
        <v>45701</v>
      </c>
      <c r="I637" s="1">
        <v>7</v>
      </c>
      <c r="J637" s="1" t="s">
        <v>35</v>
      </c>
      <c r="K637" s="1" t="s">
        <v>421</v>
      </c>
      <c r="L637" s="1">
        <v>0</v>
      </c>
      <c r="M637" s="1" t="s">
        <v>1788</v>
      </c>
      <c r="N637" s="1" t="s">
        <v>13</v>
      </c>
      <c r="O637" s="1" t="s">
        <v>38</v>
      </c>
      <c r="P637" s="1" t="s">
        <v>14600</v>
      </c>
      <c r="Q637" s="1">
        <v>1</v>
      </c>
      <c r="R637" s="1">
        <v>0</v>
      </c>
      <c r="S637" s="1">
        <v>0</v>
      </c>
      <c r="T637" s="1"/>
      <c r="U637" s="1" t="s">
        <v>50</v>
      </c>
      <c r="V637" s="1" t="s">
        <v>9297</v>
      </c>
      <c r="W637" s="1">
        <v>3</v>
      </c>
      <c r="X637" s="1" t="s">
        <v>1789</v>
      </c>
      <c r="Y637" s="1" t="s">
        <v>42</v>
      </c>
      <c r="Z637" s="1" t="s">
        <v>43</v>
      </c>
      <c r="AB637" s="1" t="s">
        <v>43</v>
      </c>
      <c r="AC637" s="1" t="s">
        <v>43</v>
      </c>
      <c r="AD637" s="1" t="s">
        <v>32</v>
      </c>
      <c r="AE637" s="1">
        <v>21.894418999999999</v>
      </c>
      <c r="AF637" s="1">
        <v>-102.313909</v>
      </c>
    </row>
    <row r="638" spans="1:32" ht="15.95" customHeight="1" x14ac:dyDescent="0.25">
      <c r="A638" s="1" t="s">
        <v>1790</v>
      </c>
      <c r="B638" s="1" t="s">
        <v>31</v>
      </c>
      <c r="C638" s="1">
        <v>911</v>
      </c>
      <c r="D638" s="1" t="s">
        <v>45</v>
      </c>
      <c r="E638" s="1" t="s">
        <v>46</v>
      </c>
      <c r="F638" s="1" t="str">
        <f t="shared" si="18"/>
        <v>jueves</v>
      </c>
      <c r="G638" s="1" t="str">
        <f t="shared" si="19"/>
        <v>febrero</v>
      </c>
      <c r="H638" s="2">
        <v>45701</v>
      </c>
      <c r="I638" s="1">
        <v>7</v>
      </c>
      <c r="J638" s="1" t="s">
        <v>35</v>
      </c>
      <c r="K638" s="1" t="s">
        <v>286</v>
      </c>
      <c r="L638" s="1">
        <v>0</v>
      </c>
      <c r="M638" s="1" t="s">
        <v>1791</v>
      </c>
      <c r="N638" s="1" t="s">
        <v>13</v>
      </c>
      <c r="O638" s="1" t="s">
        <v>38</v>
      </c>
      <c r="P638" s="1" t="s">
        <v>14600</v>
      </c>
      <c r="Q638" s="1">
        <v>1</v>
      </c>
      <c r="R638" s="1">
        <v>2</v>
      </c>
      <c r="S638" s="1">
        <v>0</v>
      </c>
      <c r="T638" s="1" t="s">
        <v>1792</v>
      </c>
      <c r="U638" s="1" t="s">
        <v>437</v>
      </c>
      <c r="V638" s="1" t="s">
        <v>40</v>
      </c>
      <c r="W638" s="1" t="s">
        <v>438</v>
      </c>
      <c r="X638" s="1" t="s">
        <v>41</v>
      </c>
      <c r="Y638" s="1" t="s">
        <v>22</v>
      </c>
      <c r="Z638" s="1" t="s">
        <v>43</v>
      </c>
      <c r="AA638" s="1">
        <v>13000</v>
      </c>
      <c r="AB638" s="1" t="s">
        <v>43</v>
      </c>
      <c r="AC638" s="1" t="s">
        <v>43</v>
      </c>
      <c r="AD638" s="1" t="s">
        <v>32</v>
      </c>
      <c r="AE638" s="1">
        <v>21.935700000000001</v>
      </c>
      <c r="AF638" s="1">
        <v>-102.25757</v>
      </c>
    </row>
    <row r="639" spans="1:32" ht="15.95" customHeight="1" x14ac:dyDescent="0.25">
      <c r="A639" s="1" t="s">
        <v>1793</v>
      </c>
      <c r="B639" s="1" t="s">
        <v>31</v>
      </c>
      <c r="C639" s="1">
        <v>911</v>
      </c>
      <c r="D639" s="1" t="s">
        <v>33</v>
      </c>
      <c r="E639" s="1" t="s">
        <v>34</v>
      </c>
      <c r="F639" s="1" t="str">
        <f t="shared" si="18"/>
        <v>jueves</v>
      </c>
      <c r="G639" s="1" t="str">
        <f t="shared" si="19"/>
        <v>febrero</v>
      </c>
      <c r="H639" s="2">
        <v>45701</v>
      </c>
      <c r="I639" s="1">
        <v>7</v>
      </c>
      <c r="J639" s="1" t="s">
        <v>35</v>
      </c>
      <c r="K639" s="1" t="s">
        <v>906</v>
      </c>
      <c r="L639" s="1">
        <v>0</v>
      </c>
      <c r="M639" s="1" t="s">
        <v>1794</v>
      </c>
      <c r="N639" s="1" t="s">
        <v>13</v>
      </c>
      <c r="O639" s="1" t="s">
        <v>38</v>
      </c>
      <c r="P639" s="1" t="s">
        <v>14600</v>
      </c>
      <c r="Q639" s="1">
        <v>1</v>
      </c>
      <c r="R639" s="1">
        <v>0</v>
      </c>
      <c r="S639" s="1">
        <v>0</v>
      </c>
      <c r="T639" s="1"/>
      <c r="U639" s="1" t="s">
        <v>8948</v>
      </c>
      <c r="V639" s="1" t="s">
        <v>40</v>
      </c>
      <c r="W639" s="1" t="s">
        <v>438</v>
      </c>
      <c r="X639" s="1" t="s">
        <v>41</v>
      </c>
      <c r="Y639" s="1" t="s">
        <v>42</v>
      </c>
      <c r="Z639" s="1" t="s">
        <v>43</v>
      </c>
      <c r="AB639" s="1" t="s">
        <v>43</v>
      </c>
      <c r="AC639" s="1" t="s">
        <v>43</v>
      </c>
      <c r="AD639" s="1" t="s">
        <v>32</v>
      </c>
      <c r="AE639" s="1">
        <v>21.886804000000001</v>
      </c>
      <c r="AF639" s="1">
        <v>-102.275391</v>
      </c>
    </row>
    <row r="640" spans="1:32" ht="15.95" customHeight="1" x14ac:dyDescent="0.25">
      <c r="A640" s="1" t="s">
        <v>1795</v>
      </c>
      <c r="B640" s="1" t="s">
        <v>31</v>
      </c>
      <c r="C640" s="1">
        <v>911</v>
      </c>
      <c r="D640" s="1" t="s">
        <v>45</v>
      </c>
      <c r="E640" s="1" t="s">
        <v>46</v>
      </c>
      <c r="F640" s="1" t="str">
        <f t="shared" si="18"/>
        <v>jueves</v>
      </c>
      <c r="G640" s="1" t="str">
        <f t="shared" si="19"/>
        <v>febrero</v>
      </c>
      <c r="H640" s="2">
        <v>45701</v>
      </c>
      <c r="I640" s="1">
        <v>7</v>
      </c>
      <c r="J640" s="1" t="s">
        <v>35</v>
      </c>
      <c r="K640" s="1" t="s">
        <v>1796</v>
      </c>
      <c r="L640" s="1">
        <v>0</v>
      </c>
      <c r="M640" s="1" t="s">
        <v>1797</v>
      </c>
      <c r="N640" s="1" t="s">
        <v>13</v>
      </c>
      <c r="O640" s="1" t="s">
        <v>38</v>
      </c>
      <c r="P640" s="1" t="s">
        <v>14600</v>
      </c>
      <c r="Q640" s="1">
        <v>1</v>
      </c>
      <c r="R640" s="1">
        <v>2</v>
      </c>
      <c r="S640" s="1">
        <v>30</v>
      </c>
      <c r="T640" s="1" t="s">
        <v>1798</v>
      </c>
      <c r="U640" s="1" t="s">
        <v>50</v>
      </c>
      <c r="V640" s="1" t="s">
        <v>40</v>
      </c>
      <c r="W640" s="1">
        <v>4</v>
      </c>
      <c r="X640" s="1" t="s">
        <v>41</v>
      </c>
      <c r="Y640" s="1" t="s">
        <v>42</v>
      </c>
      <c r="Z640" s="1" t="s">
        <v>43</v>
      </c>
      <c r="AB640" s="1" t="s">
        <v>43</v>
      </c>
      <c r="AC640" s="1" t="s">
        <v>43</v>
      </c>
      <c r="AD640" s="1" t="s">
        <v>32</v>
      </c>
      <c r="AE640" s="1">
        <v>21.879538</v>
      </c>
      <c r="AF640" s="1">
        <v>-102.331597</v>
      </c>
    </row>
    <row r="641" spans="1:32" ht="15.95" customHeight="1" x14ac:dyDescent="0.25">
      <c r="A641" s="1" t="s">
        <v>1935</v>
      </c>
      <c r="B641" s="1" t="s">
        <v>31</v>
      </c>
      <c r="C641" s="1">
        <v>911</v>
      </c>
      <c r="D641" s="1" t="s">
        <v>45</v>
      </c>
      <c r="E641" s="1" t="s">
        <v>46</v>
      </c>
      <c r="F641" s="1" t="str">
        <f t="shared" si="18"/>
        <v>sábado</v>
      </c>
      <c r="G641" s="1" t="str">
        <f t="shared" si="19"/>
        <v>febrero</v>
      </c>
      <c r="H641" s="2">
        <v>45703</v>
      </c>
      <c r="I641" s="1">
        <v>7</v>
      </c>
      <c r="J641" s="1" t="s">
        <v>35</v>
      </c>
      <c r="K641" s="1" t="s">
        <v>960</v>
      </c>
      <c r="L641" s="1">
        <v>0</v>
      </c>
      <c r="M641" s="1" t="s">
        <v>1936</v>
      </c>
      <c r="N641" s="1" t="s">
        <v>13</v>
      </c>
      <c r="O641" s="1" t="s">
        <v>38</v>
      </c>
      <c r="P641" s="1" t="s">
        <v>14600</v>
      </c>
      <c r="Q641" s="1">
        <v>0</v>
      </c>
      <c r="R641" s="1">
        <v>1</v>
      </c>
      <c r="S641" s="1">
        <v>0</v>
      </c>
      <c r="T641" s="1" t="s">
        <v>1937</v>
      </c>
      <c r="U641" s="1" t="s">
        <v>7797</v>
      </c>
      <c r="V641" s="1" t="s">
        <v>40</v>
      </c>
      <c r="W641" s="1" t="s">
        <v>7798</v>
      </c>
      <c r="X641" s="1" t="s">
        <v>41</v>
      </c>
      <c r="Y641" s="1" t="s">
        <v>42</v>
      </c>
      <c r="Z641" s="1" t="s">
        <v>43</v>
      </c>
      <c r="AB641" s="1" t="s">
        <v>43</v>
      </c>
      <c r="AC641" s="1" t="s">
        <v>43</v>
      </c>
      <c r="AD641" s="1" t="s">
        <v>32</v>
      </c>
      <c r="AE641" s="1">
        <v>21.890765999999999</v>
      </c>
      <c r="AF641" s="1">
        <v>-102.29794699999999</v>
      </c>
    </row>
    <row r="642" spans="1:32" ht="15.95" customHeight="1" x14ac:dyDescent="0.25">
      <c r="A642" s="1" t="s">
        <v>1804</v>
      </c>
      <c r="B642" s="1" t="s">
        <v>31</v>
      </c>
      <c r="C642" s="1">
        <v>911</v>
      </c>
      <c r="D642" s="1" t="s">
        <v>45</v>
      </c>
      <c r="E642" s="1" t="s">
        <v>46</v>
      </c>
      <c r="F642" s="1" t="str">
        <f t="shared" ref="F642:F705" si="20">TEXT(H642,"DDDD")</f>
        <v>jueves</v>
      </c>
      <c r="G642" s="1" t="str">
        <f t="shared" ref="G642:G705" si="21">TEXT(H642,"MMMM")</f>
        <v>febrero</v>
      </c>
      <c r="H642" s="2">
        <v>45701</v>
      </c>
      <c r="I642" s="1">
        <v>7</v>
      </c>
      <c r="J642" s="1" t="s">
        <v>35</v>
      </c>
      <c r="K642" s="1" t="s">
        <v>1583</v>
      </c>
      <c r="L642" s="1">
        <v>0</v>
      </c>
      <c r="M642" s="1" t="s">
        <v>1805</v>
      </c>
      <c r="N642" s="1" t="s">
        <v>13</v>
      </c>
      <c r="O642" s="1" t="s">
        <v>38</v>
      </c>
      <c r="P642" s="1" t="s">
        <v>14600</v>
      </c>
      <c r="Q642" s="1">
        <v>1</v>
      </c>
      <c r="R642" s="1">
        <v>2</v>
      </c>
      <c r="S642" s="1">
        <v>0</v>
      </c>
      <c r="T642" s="1" t="s">
        <v>1806</v>
      </c>
      <c r="U642" s="1" t="s">
        <v>8948</v>
      </c>
      <c r="V642" s="1" t="s">
        <v>40</v>
      </c>
      <c r="W642" s="1" t="s">
        <v>438</v>
      </c>
      <c r="X642" s="1" t="s">
        <v>41</v>
      </c>
      <c r="Y642" s="1" t="s">
        <v>42</v>
      </c>
      <c r="Z642" s="1" t="s">
        <v>43</v>
      </c>
      <c r="AB642" s="1" t="s">
        <v>43</v>
      </c>
      <c r="AC642" s="1" t="s">
        <v>43</v>
      </c>
      <c r="AD642" s="1" t="s">
        <v>32</v>
      </c>
      <c r="AE642" s="1">
        <v>21.874137999999999</v>
      </c>
      <c r="AF642" s="1">
        <v>-102.28913300000001</v>
      </c>
    </row>
    <row r="643" spans="1:32" ht="15.95" customHeight="1" x14ac:dyDescent="0.25">
      <c r="A643" s="1" t="s">
        <v>1807</v>
      </c>
      <c r="B643" s="1" t="s">
        <v>31</v>
      </c>
      <c r="C643" s="1">
        <v>911</v>
      </c>
      <c r="D643" s="1" t="s">
        <v>45</v>
      </c>
      <c r="E643" s="1" t="s">
        <v>46</v>
      </c>
      <c r="F643" s="1" t="str">
        <f t="shared" si="20"/>
        <v>jueves</v>
      </c>
      <c r="G643" s="1" t="str">
        <f t="shared" si="21"/>
        <v>febrero</v>
      </c>
      <c r="H643" s="2">
        <v>45701</v>
      </c>
      <c r="I643" s="1">
        <v>7</v>
      </c>
      <c r="J643" s="1" t="s">
        <v>64</v>
      </c>
      <c r="K643" s="1" t="s">
        <v>224</v>
      </c>
      <c r="L643" s="1">
        <v>0</v>
      </c>
      <c r="M643" s="1" t="s">
        <v>1808</v>
      </c>
      <c r="N643" s="1" t="s">
        <v>13</v>
      </c>
      <c r="O643" s="1" t="s">
        <v>38</v>
      </c>
      <c r="P643" s="1" t="s">
        <v>14600</v>
      </c>
      <c r="Q643" s="1">
        <v>1</v>
      </c>
      <c r="R643" s="1">
        <v>2</v>
      </c>
      <c r="S643" s="1">
        <v>0</v>
      </c>
      <c r="T643" s="1" t="s">
        <v>1809</v>
      </c>
      <c r="U643" s="1" t="s">
        <v>11440</v>
      </c>
      <c r="V643" s="1" t="s">
        <v>40</v>
      </c>
      <c r="W643" s="1" t="s">
        <v>11441</v>
      </c>
      <c r="X643" s="1" t="s">
        <v>41</v>
      </c>
      <c r="Y643" s="1" t="s">
        <v>42</v>
      </c>
      <c r="Z643" s="1" t="s">
        <v>43</v>
      </c>
      <c r="AB643" s="1" t="s">
        <v>43</v>
      </c>
      <c r="AC643" s="1" t="s">
        <v>43</v>
      </c>
      <c r="AD643" s="1" t="s">
        <v>32</v>
      </c>
      <c r="AE643" s="1">
        <v>22.023831000000001</v>
      </c>
      <c r="AF643" s="1">
        <v>-102.275796</v>
      </c>
    </row>
    <row r="644" spans="1:32" ht="15.95" customHeight="1" x14ac:dyDescent="0.25">
      <c r="A644" s="1" t="s">
        <v>1938</v>
      </c>
      <c r="B644" s="1" t="s">
        <v>31</v>
      </c>
      <c r="C644" s="1">
        <v>911</v>
      </c>
      <c r="D644" s="1" t="s">
        <v>103</v>
      </c>
      <c r="E644" s="1" t="s">
        <v>43</v>
      </c>
      <c r="F644" s="1" t="str">
        <f t="shared" si="20"/>
        <v>sábado</v>
      </c>
      <c r="G644" s="1" t="str">
        <f t="shared" si="21"/>
        <v>febrero</v>
      </c>
      <c r="H644" s="2">
        <v>45703</v>
      </c>
      <c r="I644" s="1">
        <v>7</v>
      </c>
      <c r="J644" s="1" t="s">
        <v>589</v>
      </c>
      <c r="K644" s="1" t="s">
        <v>1939</v>
      </c>
      <c r="L644" s="1">
        <v>0</v>
      </c>
      <c r="M644" s="1" t="s">
        <v>1940</v>
      </c>
      <c r="N644" s="1" t="s">
        <v>13</v>
      </c>
      <c r="O644" s="1" t="s">
        <v>38</v>
      </c>
      <c r="P644" s="1" t="s">
        <v>39</v>
      </c>
      <c r="Q644" s="1">
        <v>4</v>
      </c>
      <c r="R644" s="1">
        <v>1</v>
      </c>
      <c r="S644" s="1">
        <v>0</v>
      </c>
      <c r="T644" s="1"/>
      <c r="U644" s="1" t="s">
        <v>7797</v>
      </c>
      <c r="V644" s="1" t="s">
        <v>40</v>
      </c>
      <c r="W644" s="1" t="s">
        <v>7798</v>
      </c>
      <c r="X644" s="1" t="s">
        <v>41</v>
      </c>
      <c r="Y644" s="1" t="s">
        <v>22</v>
      </c>
      <c r="Z644" s="1" t="s">
        <v>43</v>
      </c>
      <c r="AA644" s="1">
        <v>3800</v>
      </c>
      <c r="AB644" s="1" t="s">
        <v>43</v>
      </c>
      <c r="AC644" s="1" t="s">
        <v>43</v>
      </c>
      <c r="AD644" s="1" t="s">
        <v>32</v>
      </c>
      <c r="AE644" s="1">
        <v>22.193892999999999</v>
      </c>
      <c r="AF644" s="1">
        <v>-102.02125100000001</v>
      </c>
    </row>
    <row r="645" spans="1:32" ht="15.95" customHeight="1" x14ac:dyDescent="0.25">
      <c r="A645" s="1" t="s">
        <v>1822</v>
      </c>
      <c r="B645" s="1" t="s">
        <v>31</v>
      </c>
      <c r="C645" s="1">
        <v>911</v>
      </c>
      <c r="D645" s="1" t="s">
        <v>45</v>
      </c>
      <c r="E645" s="1" t="s">
        <v>46</v>
      </c>
      <c r="F645" s="1" t="str">
        <f t="shared" si="20"/>
        <v>viernes</v>
      </c>
      <c r="G645" s="1" t="str">
        <f t="shared" si="21"/>
        <v>febrero</v>
      </c>
      <c r="H645" s="2">
        <v>45702</v>
      </c>
      <c r="I645" s="1">
        <v>7</v>
      </c>
      <c r="J645" s="1" t="s">
        <v>35</v>
      </c>
      <c r="K645" s="1" t="s">
        <v>627</v>
      </c>
      <c r="L645" s="1">
        <v>0</v>
      </c>
      <c r="M645" s="1" t="s">
        <v>1823</v>
      </c>
      <c r="N645" s="1" t="s">
        <v>13</v>
      </c>
      <c r="O645" s="1" t="s">
        <v>38</v>
      </c>
      <c r="P645" s="1" t="s">
        <v>14600</v>
      </c>
      <c r="Q645" s="1">
        <v>1</v>
      </c>
      <c r="R645" s="1">
        <v>1</v>
      </c>
      <c r="S645" s="1">
        <v>0</v>
      </c>
      <c r="T645" s="1" t="s">
        <v>284</v>
      </c>
      <c r="U645" s="1" t="s">
        <v>11440</v>
      </c>
      <c r="V645" s="1" t="s">
        <v>40</v>
      </c>
      <c r="W645" s="1" t="s">
        <v>11441</v>
      </c>
      <c r="X645" s="1" t="s">
        <v>41</v>
      </c>
      <c r="Y645" s="1" t="s">
        <v>22</v>
      </c>
      <c r="Z645" s="1" t="s">
        <v>43</v>
      </c>
      <c r="AB645" s="1" t="s">
        <v>43</v>
      </c>
      <c r="AC645" s="1" t="s">
        <v>43</v>
      </c>
      <c r="AD645" s="1" t="s">
        <v>32</v>
      </c>
      <c r="AE645" s="1">
        <v>21.872181999999999</v>
      </c>
      <c r="AF645" s="1">
        <v>-102.278764</v>
      </c>
    </row>
    <row r="646" spans="1:32" ht="15.95" customHeight="1" x14ac:dyDescent="0.25">
      <c r="A646" s="1" t="s">
        <v>1827</v>
      </c>
      <c r="B646" s="1" t="s">
        <v>31</v>
      </c>
      <c r="C646" s="1">
        <v>911</v>
      </c>
      <c r="D646" s="1" t="s">
        <v>80</v>
      </c>
      <c r="E646" s="1" t="s">
        <v>81</v>
      </c>
      <c r="F646" s="1" t="str">
        <f t="shared" si="20"/>
        <v>viernes</v>
      </c>
      <c r="G646" s="1" t="str">
        <f t="shared" si="21"/>
        <v>febrero</v>
      </c>
      <c r="H646" s="2">
        <v>45702</v>
      </c>
      <c r="I646" s="1">
        <v>7</v>
      </c>
      <c r="J646" s="1" t="s">
        <v>64</v>
      </c>
      <c r="K646" s="1" t="s">
        <v>1828</v>
      </c>
      <c r="L646" s="1">
        <v>0</v>
      </c>
      <c r="M646" s="1" t="s">
        <v>1829</v>
      </c>
      <c r="N646" s="1" t="s">
        <v>13</v>
      </c>
      <c r="O646" s="1" t="s">
        <v>38</v>
      </c>
      <c r="P646" s="1" t="s">
        <v>39</v>
      </c>
      <c r="Q646" s="1">
        <v>4</v>
      </c>
      <c r="R646" s="1">
        <v>1</v>
      </c>
      <c r="S646" s="1">
        <v>0</v>
      </c>
      <c r="T646" s="1"/>
      <c r="U646" s="1" t="s">
        <v>11452</v>
      </c>
      <c r="V646" s="1" t="s">
        <v>40</v>
      </c>
      <c r="W646" s="1" t="s">
        <v>7798</v>
      </c>
      <c r="X646" s="1" t="s">
        <v>41</v>
      </c>
      <c r="Y646" s="1" t="s">
        <v>22</v>
      </c>
      <c r="Z646" s="1" t="s">
        <v>1830</v>
      </c>
      <c r="AB646" s="1" t="s">
        <v>43</v>
      </c>
      <c r="AC646" s="1" t="s">
        <v>43</v>
      </c>
      <c r="AD646" s="1" t="s">
        <v>32</v>
      </c>
      <c r="AE646" s="1">
        <v>22.012481999999999</v>
      </c>
      <c r="AF646" s="1">
        <v>-102.254077</v>
      </c>
    </row>
    <row r="647" spans="1:32" ht="15.95" customHeight="1" x14ac:dyDescent="0.25">
      <c r="A647" s="1" t="s">
        <v>1831</v>
      </c>
      <c r="B647" s="1" t="s">
        <v>31</v>
      </c>
      <c r="C647" s="1">
        <v>911</v>
      </c>
      <c r="D647" s="1" t="s">
        <v>45</v>
      </c>
      <c r="E647" s="1" t="s">
        <v>46</v>
      </c>
      <c r="F647" s="1" t="str">
        <f t="shared" si="20"/>
        <v>viernes</v>
      </c>
      <c r="G647" s="1" t="str">
        <f t="shared" si="21"/>
        <v>febrero</v>
      </c>
      <c r="H647" s="2">
        <v>45702</v>
      </c>
      <c r="I647" s="1">
        <v>7</v>
      </c>
      <c r="J647" s="1" t="s">
        <v>35</v>
      </c>
      <c r="K647" s="1" t="s">
        <v>514</v>
      </c>
      <c r="L647" s="1">
        <v>0</v>
      </c>
      <c r="M647" s="1" t="s">
        <v>1832</v>
      </c>
      <c r="N647" s="1" t="s">
        <v>13</v>
      </c>
      <c r="O647" s="1" t="s">
        <v>38</v>
      </c>
      <c r="P647" s="1" t="s">
        <v>14600</v>
      </c>
      <c r="Q647" s="1">
        <v>1</v>
      </c>
      <c r="R647" s="1">
        <v>2</v>
      </c>
      <c r="S647" s="1">
        <v>0</v>
      </c>
      <c r="T647" s="1" t="s">
        <v>284</v>
      </c>
      <c r="U647" s="1" t="s">
        <v>10997</v>
      </c>
      <c r="V647" s="1" t="s">
        <v>40</v>
      </c>
      <c r="W647" s="1" t="s">
        <v>14749</v>
      </c>
      <c r="X647" s="1" t="s">
        <v>41</v>
      </c>
      <c r="Y647" s="1" t="s">
        <v>42</v>
      </c>
      <c r="Z647" s="1" t="s">
        <v>43</v>
      </c>
      <c r="AB647" s="1" t="s">
        <v>43</v>
      </c>
      <c r="AC647" s="1" t="s">
        <v>43</v>
      </c>
      <c r="AD647" s="1" t="s">
        <v>32</v>
      </c>
      <c r="AE647" s="1">
        <v>21.860337000000001</v>
      </c>
      <c r="AF647" s="1">
        <v>-102.203453</v>
      </c>
    </row>
    <row r="648" spans="1:32" ht="15.95" customHeight="1" x14ac:dyDescent="0.25">
      <c r="A648" s="1" t="s">
        <v>1833</v>
      </c>
      <c r="B648" s="1" t="s">
        <v>31</v>
      </c>
      <c r="C648" s="1">
        <v>911</v>
      </c>
      <c r="D648" s="1" t="s">
        <v>45</v>
      </c>
      <c r="E648" s="1" t="s">
        <v>46</v>
      </c>
      <c r="F648" s="1" t="str">
        <f t="shared" si="20"/>
        <v>viernes</v>
      </c>
      <c r="G648" s="1" t="str">
        <f t="shared" si="21"/>
        <v>febrero</v>
      </c>
      <c r="H648" s="2">
        <v>45702</v>
      </c>
      <c r="I648" s="1">
        <v>7</v>
      </c>
      <c r="J648" s="1" t="s">
        <v>35</v>
      </c>
      <c r="K648" s="1" t="s">
        <v>1785</v>
      </c>
      <c r="L648" s="1">
        <v>0</v>
      </c>
      <c r="M648" s="1" t="s">
        <v>1834</v>
      </c>
      <c r="N648" s="1" t="s">
        <v>13</v>
      </c>
      <c r="O648" s="1" t="s">
        <v>38</v>
      </c>
      <c r="P648" s="1" t="s">
        <v>14600</v>
      </c>
      <c r="Q648" s="1">
        <v>4</v>
      </c>
      <c r="R648" s="1">
        <v>1</v>
      </c>
      <c r="S648" s="1">
        <v>0</v>
      </c>
      <c r="T648" s="1" t="s">
        <v>1835</v>
      </c>
      <c r="U648" s="1" t="s">
        <v>11452</v>
      </c>
      <c r="V648" s="1" t="s">
        <v>40</v>
      </c>
      <c r="W648" s="1" t="s">
        <v>7798</v>
      </c>
      <c r="X648" s="1" t="s">
        <v>41</v>
      </c>
      <c r="Y648" s="1" t="s">
        <v>42</v>
      </c>
      <c r="Z648" s="1" t="s">
        <v>1836</v>
      </c>
      <c r="AB648" s="1" t="s">
        <v>43</v>
      </c>
      <c r="AC648" s="1" t="s">
        <v>43</v>
      </c>
      <c r="AD648" s="1" t="s">
        <v>32</v>
      </c>
      <c r="AE648" s="1">
        <v>21.842741</v>
      </c>
      <c r="AF648" s="1">
        <v>-102.27088500000001</v>
      </c>
    </row>
    <row r="649" spans="1:32" ht="15.95" customHeight="1" x14ac:dyDescent="0.25">
      <c r="A649" s="1" t="s">
        <v>1837</v>
      </c>
      <c r="B649" s="1" t="s">
        <v>31</v>
      </c>
      <c r="C649" s="1">
        <v>911</v>
      </c>
      <c r="D649" s="1" t="s">
        <v>45</v>
      </c>
      <c r="E649" s="1" t="s">
        <v>46</v>
      </c>
      <c r="F649" s="1" t="str">
        <f t="shared" si="20"/>
        <v>viernes</v>
      </c>
      <c r="G649" s="1" t="str">
        <f t="shared" si="21"/>
        <v>febrero</v>
      </c>
      <c r="H649" s="2">
        <v>45702</v>
      </c>
      <c r="I649" s="1">
        <v>7</v>
      </c>
      <c r="J649" s="1" t="s">
        <v>35</v>
      </c>
      <c r="K649" s="1" t="s">
        <v>1838</v>
      </c>
      <c r="L649" s="1">
        <v>0</v>
      </c>
      <c r="M649" s="1" t="s">
        <v>1839</v>
      </c>
      <c r="N649" s="1" t="s">
        <v>13</v>
      </c>
      <c r="O649" s="1" t="s">
        <v>38</v>
      </c>
      <c r="P649" s="1" t="s">
        <v>14600</v>
      </c>
      <c r="Q649" s="1">
        <v>1</v>
      </c>
      <c r="R649" s="1">
        <v>1</v>
      </c>
      <c r="S649" s="1">
        <v>0</v>
      </c>
      <c r="T649" s="1" t="s">
        <v>1840</v>
      </c>
      <c r="U649" s="1" t="s">
        <v>11452</v>
      </c>
      <c r="V649" s="1" t="s">
        <v>40</v>
      </c>
      <c r="W649" s="1" t="s">
        <v>7798</v>
      </c>
      <c r="X649" s="1" t="s">
        <v>41</v>
      </c>
      <c r="Y649" s="1" t="s">
        <v>42</v>
      </c>
      <c r="Z649" s="1" t="s">
        <v>43</v>
      </c>
      <c r="AB649" s="1" t="s">
        <v>43</v>
      </c>
      <c r="AC649" s="1" t="s">
        <v>43</v>
      </c>
      <c r="AD649" s="1" t="s">
        <v>32</v>
      </c>
      <c r="AE649" s="1">
        <v>21.845026000000001</v>
      </c>
      <c r="AF649" s="1">
        <v>-102.31301499999999</v>
      </c>
    </row>
    <row r="650" spans="1:32" ht="15.95" customHeight="1" x14ac:dyDescent="0.25">
      <c r="A650" s="1" t="s">
        <v>1673</v>
      </c>
      <c r="B650" s="1" t="s">
        <v>31</v>
      </c>
      <c r="C650" s="1">
        <v>911</v>
      </c>
      <c r="D650" s="1" t="s">
        <v>45</v>
      </c>
      <c r="E650" s="1" t="s">
        <v>46</v>
      </c>
      <c r="F650" s="1" t="str">
        <f t="shared" si="20"/>
        <v>martes</v>
      </c>
      <c r="G650" s="1" t="str">
        <f t="shared" si="21"/>
        <v>febrero</v>
      </c>
      <c r="H650" s="2">
        <v>45699</v>
      </c>
      <c r="I650" s="1">
        <v>7</v>
      </c>
      <c r="J650" s="1" t="s">
        <v>35</v>
      </c>
      <c r="K650" s="1" t="s">
        <v>61</v>
      </c>
      <c r="L650" s="1">
        <v>0</v>
      </c>
      <c r="M650" s="1" t="s">
        <v>1674</v>
      </c>
      <c r="N650" s="1" t="s">
        <v>13</v>
      </c>
      <c r="O650" s="1" t="s">
        <v>38</v>
      </c>
      <c r="P650" s="1" t="s">
        <v>14600</v>
      </c>
      <c r="Q650" s="1">
        <v>1</v>
      </c>
      <c r="R650" s="1">
        <v>0</v>
      </c>
      <c r="S650" s="1">
        <v>0</v>
      </c>
      <c r="T650" s="1" t="s">
        <v>1643</v>
      </c>
      <c r="U650" s="1" t="s">
        <v>12582</v>
      </c>
      <c r="V650" s="1" t="s">
        <v>40</v>
      </c>
      <c r="W650" s="1" t="s">
        <v>438</v>
      </c>
      <c r="X650" s="1" t="s">
        <v>41</v>
      </c>
      <c r="Y650" s="1" t="s">
        <v>42</v>
      </c>
      <c r="Z650" s="1" t="s">
        <v>43</v>
      </c>
      <c r="AB650" s="1" t="s">
        <v>43</v>
      </c>
      <c r="AC650" s="1" t="s">
        <v>43</v>
      </c>
      <c r="AD650" s="1" t="s">
        <v>32</v>
      </c>
      <c r="AE650" s="1">
        <v>21.870137</v>
      </c>
      <c r="AF650" s="1">
        <v>-102.241817</v>
      </c>
    </row>
    <row r="651" spans="1:32" ht="15.95" customHeight="1" x14ac:dyDescent="0.25">
      <c r="A651" s="1" t="s">
        <v>1849</v>
      </c>
      <c r="B651" s="1" t="s">
        <v>31</v>
      </c>
      <c r="C651" s="1">
        <v>911</v>
      </c>
      <c r="D651" s="1" t="s">
        <v>45</v>
      </c>
      <c r="E651" s="1" t="s">
        <v>46</v>
      </c>
      <c r="F651" s="1" t="str">
        <f t="shared" si="20"/>
        <v>viernes</v>
      </c>
      <c r="G651" s="1" t="str">
        <f t="shared" si="21"/>
        <v>febrero</v>
      </c>
      <c r="H651" s="2">
        <v>45702</v>
      </c>
      <c r="I651" s="1">
        <v>7</v>
      </c>
      <c r="J651" s="1" t="s">
        <v>35</v>
      </c>
      <c r="K651" s="1" t="s">
        <v>1100</v>
      </c>
      <c r="L651" s="1">
        <v>0</v>
      </c>
      <c r="M651" s="1" t="s">
        <v>1850</v>
      </c>
      <c r="N651" s="1" t="s">
        <v>13</v>
      </c>
      <c r="O651" s="1" t="s">
        <v>38</v>
      </c>
      <c r="P651" s="1" t="s">
        <v>14600</v>
      </c>
      <c r="Q651" s="1">
        <v>1</v>
      </c>
      <c r="R651" s="1">
        <v>1</v>
      </c>
      <c r="S651" s="1">
        <v>0</v>
      </c>
      <c r="T651" s="1" t="s">
        <v>1851</v>
      </c>
      <c r="U651" s="1" t="s">
        <v>50</v>
      </c>
      <c r="V651" s="1" t="s">
        <v>40</v>
      </c>
      <c r="W651" s="1">
        <v>3</v>
      </c>
      <c r="X651" s="1" t="s">
        <v>1852</v>
      </c>
      <c r="Y651" s="1" t="s">
        <v>42</v>
      </c>
      <c r="Z651" s="1" t="s">
        <v>43</v>
      </c>
      <c r="AB651" s="1" t="s">
        <v>43</v>
      </c>
      <c r="AC651" s="1" t="s">
        <v>43</v>
      </c>
      <c r="AD651" s="1" t="s">
        <v>32</v>
      </c>
      <c r="AE651" s="1">
        <v>21.8735</v>
      </c>
      <c r="AF651" s="1">
        <v>-102.281679</v>
      </c>
    </row>
    <row r="652" spans="1:32" ht="15.95" customHeight="1" x14ac:dyDescent="0.25">
      <c r="A652" s="1" t="s">
        <v>1853</v>
      </c>
      <c r="B652" s="1" t="s">
        <v>31</v>
      </c>
      <c r="C652" s="1">
        <v>911</v>
      </c>
      <c r="D652" s="1" t="s">
        <v>45</v>
      </c>
      <c r="E652" s="1" t="s">
        <v>46</v>
      </c>
      <c r="F652" s="1" t="str">
        <f t="shared" si="20"/>
        <v>viernes</v>
      </c>
      <c r="G652" s="1" t="str">
        <f t="shared" si="21"/>
        <v>febrero</v>
      </c>
      <c r="H652" s="2">
        <v>45702</v>
      </c>
      <c r="I652" s="1">
        <v>7</v>
      </c>
      <c r="J652" s="1" t="s">
        <v>35</v>
      </c>
      <c r="K652" s="1" t="s">
        <v>1100</v>
      </c>
      <c r="L652" s="1">
        <v>0</v>
      </c>
      <c r="M652" s="1" t="s">
        <v>1854</v>
      </c>
      <c r="N652" s="1" t="s">
        <v>13</v>
      </c>
      <c r="O652" s="1" t="s">
        <v>38</v>
      </c>
      <c r="P652" s="1" t="s">
        <v>14600</v>
      </c>
      <c r="Q652" s="1">
        <v>1</v>
      </c>
      <c r="R652" s="1">
        <v>2</v>
      </c>
      <c r="S652" s="1">
        <v>40</v>
      </c>
      <c r="T652" s="1" t="s">
        <v>1851</v>
      </c>
      <c r="U652" s="1" t="s">
        <v>50</v>
      </c>
      <c r="V652" s="1" t="s">
        <v>40</v>
      </c>
      <c r="W652" s="1">
        <v>3</v>
      </c>
      <c r="X652" s="1" t="s">
        <v>41</v>
      </c>
      <c r="Y652" s="1" t="s">
        <v>42</v>
      </c>
      <c r="Z652" s="1" t="s">
        <v>43</v>
      </c>
      <c r="AB652" s="1" t="s">
        <v>43</v>
      </c>
      <c r="AC652" s="1" t="s">
        <v>43</v>
      </c>
      <c r="AD652" s="1" t="s">
        <v>32</v>
      </c>
      <c r="AE652" s="1">
        <v>21.873515999999999</v>
      </c>
      <c r="AF652" s="1">
        <v>-102.28389300000001</v>
      </c>
    </row>
    <row r="653" spans="1:32" ht="15.95" customHeight="1" x14ac:dyDescent="0.25">
      <c r="A653" s="1" t="s">
        <v>1858</v>
      </c>
      <c r="B653" s="1" t="s">
        <v>31</v>
      </c>
      <c r="C653" s="1">
        <v>911</v>
      </c>
      <c r="D653" s="1" t="s">
        <v>55</v>
      </c>
      <c r="E653" s="1" t="s">
        <v>56</v>
      </c>
      <c r="F653" s="1" t="str">
        <f t="shared" si="20"/>
        <v>viernes</v>
      </c>
      <c r="G653" s="1" t="str">
        <f t="shared" si="21"/>
        <v>febrero</v>
      </c>
      <c r="H653" s="2">
        <v>45702</v>
      </c>
      <c r="I653" s="1">
        <v>7</v>
      </c>
      <c r="J653" s="1" t="s">
        <v>35</v>
      </c>
      <c r="K653" s="1" t="s">
        <v>969</v>
      </c>
      <c r="L653" s="1">
        <v>0</v>
      </c>
      <c r="M653" s="1" t="s">
        <v>1859</v>
      </c>
      <c r="N653" s="1" t="s">
        <v>13</v>
      </c>
      <c r="O653" s="1" t="s">
        <v>38</v>
      </c>
      <c r="P653" s="1" t="s">
        <v>14600</v>
      </c>
      <c r="Q653" s="1">
        <v>1</v>
      </c>
      <c r="R653" s="1">
        <v>2</v>
      </c>
      <c r="S653" s="1">
        <v>0</v>
      </c>
      <c r="T653" s="1"/>
      <c r="U653" s="1" t="s">
        <v>50</v>
      </c>
      <c r="V653" s="1" t="s">
        <v>9297</v>
      </c>
      <c r="W653" s="1">
        <v>4</v>
      </c>
      <c r="X653" s="1" t="s">
        <v>41</v>
      </c>
      <c r="Y653" s="1" t="s">
        <v>42</v>
      </c>
      <c r="Z653" s="1" t="s">
        <v>43</v>
      </c>
      <c r="AB653" s="1" t="s">
        <v>43</v>
      </c>
      <c r="AC653" s="1" t="s">
        <v>43</v>
      </c>
      <c r="AD653" s="1" t="s">
        <v>32</v>
      </c>
      <c r="AE653" s="1">
        <v>21.882666</v>
      </c>
      <c r="AF653" s="1">
        <v>-102.282357</v>
      </c>
    </row>
    <row r="654" spans="1:32" ht="15.95" customHeight="1" x14ac:dyDescent="0.25">
      <c r="A654" s="1" t="s">
        <v>1860</v>
      </c>
      <c r="B654" s="1" t="s">
        <v>31</v>
      </c>
      <c r="C654" s="1">
        <v>911</v>
      </c>
      <c r="D654" s="1" t="s">
        <v>45</v>
      </c>
      <c r="E654" s="1" t="s">
        <v>46</v>
      </c>
      <c r="F654" s="1" t="str">
        <f t="shared" si="20"/>
        <v>viernes</v>
      </c>
      <c r="G654" s="1" t="str">
        <f t="shared" si="21"/>
        <v>febrero</v>
      </c>
      <c r="H654" s="2">
        <v>45702</v>
      </c>
      <c r="I654" s="1">
        <v>7</v>
      </c>
      <c r="J654" s="1" t="s">
        <v>35</v>
      </c>
      <c r="K654" s="1" t="s">
        <v>1861</v>
      </c>
      <c r="L654" s="1">
        <v>0</v>
      </c>
      <c r="M654" s="1" t="s">
        <v>1862</v>
      </c>
      <c r="N654" s="1" t="s">
        <v>13</v>
      </c>
      <c r="O654" s="1" t="s">
        <v>38</v>
      </c>
      <c r="P654" s="1" t="s">
        <v>14600</v>
      </c>
      <c r="Q654" s="1">
        <v>1</v>
      </c>
      <c r="R654" s="1">
        <v>1</v>
      </c>
      <c r="S654" s="1">
        <v>42</v>
      </c>
      <c r="T654" s="1" t="s">
        <v>1863</v>
      </c>
      <c r="U654" s="1" t="s">
        <v>8948</v>
      </c>
      <c r="V654" s="1" t="s">
        <v>40</v>
      </c>
      <c r="W654" s="1" t="s">
        <v>438</v>
      </c>
      <c r="X654" s="1" t="s">
        <v>41</v>
      </c>
      <c r="Y654" s="1" t="s">
        <v>42</v>
      </c>
      <c r="Z654" s="1" t="s">
        <v>43</v>
      </c>
      <c r="AB654" s="1" t="s">
        <v>1864</v>
      </c>
      <c r="AC654" s="1" t="s">
        <v>1865</v>
      </c>
      <c r="AD654" s="1" t="s">
        <v>32</v>
      </c>
      <c r="AE654" s="1">
        <v>21.933160000000001</v>
      </c>
      <c r="AF654" s="1">
        <v>-102.263932</v>
      </c>
    </row>
    <row r="655" spans="1:32" ht="15.95" customHeight="1" x14ac:dyDescent="0.25">
      <c r="A655" s="1" t="s">
        <v>1866</v>
      </c>
      <c r="B655" s="1" t="s">
        <v>31</v>
      </c>
      <c r="C655" s="1">
        <v>911</v>
      </c>
      <c r="D655" s="1" t="s">
        <v>45</v>
      </c>
      <c r="E655" s="1" t="s">
        <v>46</v>
      </c>
      <c r="F655" s="1" t="str">
        <f t="shared" si="20"/>
        <v>viernes</v>
      </c>
      <c r="G655" s="1" t="str">
        <f t="shared" si="21"/>
        <v>febrero</v>
      </c>
      <c r="H655" s="2">
        <v>45702</v>
      </c>
      <c r="I655" s="1">
        <v>7</v>
      </c>
      <c r="J655" s="1" t="s">
        <v>35</v>
      </c>
      <c r="K655" s="1" t="s">
        <v>956</v>
      </c>
      <c r="L655" s="1">
        <v>0</v>
      </c>
      <c r="M655" s="1" t="s">
        <v>1867</v>
      </c>
      <c r="N655" s="1" t="s">
        <v>13</v>
      </c>
      <c r="O655" s="1" t="s">
        <v>38</v>
      </c>
      <c r="P655" s="1" t="s">
        <v>14600</v>
      </c>
      <c r="Q655" s="1">
        <v>4</v>
      </c>
      <c r="R655" s="1">
        <v>1</v>
      </c>
      <c r="S655" s="1">
        <v>33</v>
      </c>
      <c r="T655" s="1" t="s">
        <v>1868</v>
      </c>
      <c r="U655" s="1" t="s">
        <v>11452</v>
      </c>
      <c r="V655" s="1" t="s">
        <v>40</v>
      </c>
      <c r="W655" s="1" t="s">
        <v>7798</v>
      </c>
      <c r="X655" s="1" t="s">
        <v>41</v>
      </c>
      <c r="Y655" s="1" t="s">
        <v>42</v>
      </c>
      <c r="Z655" s="1" t="s">
        <v>43</v>
      </c>
      <c r="AB655" s="1" t="s">
        <v>43</v>
      </c>
      <c r="AC655" s="1" t="s">
        <v>43</v>
      </c>
      <c r="AD655" s="1" t="s">
        <v>32</v>
      </c>
      <c r="AE655" s="1">
        <v>21.899118000000001</v>
      </c>
      <c r="AF655" s="1">
        <v>-102.29107</v>
      </c>
    </row>
    <row r="656" spans="1:32" ht="15.95" customHeight="1" x14ac:dyDescent="0.25">
      <c r="A656" s="1" t="s">
        <v>1869</v>
      </c>
      <c r="B656" s="1" t="s">
        <v>31</v>
      </c>
      <c r="C656" s="1">
        <v>911</v>
      </c>
      <c r="D656" s="1" t="s">
        <v>45</v>
      </c>
      <c r="E656" s="1" t="s">
        <v>46</v>
      </c>
      <c r="F656" s="1" t="str">
        <f t="shared" si="20"/>
        <v>viernes</v>
      </c>
      <c r="G656" s="1" t="str">
        <f t="shared" si="21"/>
        <v>febrero</v>
      </c>
      <c r="H656" s="2">
        <v>45702</v>
      </c>
      <c r="I656" s="1">
        <v>7</v>
      </c>
      <c r="J656" s="1" t="s">
        <v>35</v>
      </c>
      <c r="K656" s="1" t="s">
        <v>795</v>
      </c>
      <c r="L656" s="1">
        <v>0</v>
      </c>
      <c r="M656" s="1" t="s">
        <v>1870</v>
      </c>
      <c r="N656" s="1" t="s">
        <v>13</v>
      </c>
      <c r="O656" s="1" t="s">
        <v>38</v>
      </c>
      <c r="P656" s="1" t="s">
        <v>14600</v>
      </c>
      <c r="Q656" s="1">
        <v>1</v>
      </c>
      <c r="R656" s="1">
        <v>1</v>
      </c>
      <c r="S656" s="1">
        <v>0</v>
      </c>
      <c r="T656" s="1" t="s">
        <v>1776</v>
      </c>
      <c r="U656" s="1" t="s">
        <v>11440</v>
      </c>
      <c r="V656" s="1" t="s">
        <v>40</v>
      </c>
      <c r="W656" s="1" t="s">
        <v>11441</v>
      </c>
      <c r="X656" s="1" t="s">
        <v>41</v>
      </c>
      <c r="Y656" s="1" t="s">
        <v>42</v>
      </c>
      <c r="Z656" s="1" t="s">
        <v>43</v>
      </c>
      <c r="AB656" s="1" t="s">
        <v>43</v>
      </c>
      <c r="AC656" s="1" t="s">
        <v>43</v>
      </c>
      <c r="AD656" s="1" t="s">
        <v>32</v>
      </c>
      <c r="AE656" s="1">
        <v>21.861626999999999</v>
      </c>
      <c r="AF656" s="1">
        <v>-102.273094</v>
      </c>
    </row>
    <row r="657" spans="1:32" ht="15.95" customHeight="1" x14ac:dyDescent="0.25">
      <c r="A657" s="1" t="s">
        <v>1871</v>
      </c>
      <c r="B657" s="1" t="s">
        <v>31</v>
      </c>
      <c r="C657" s="1">
        <v>911</v>
      </c>
      <c r="D657" s="1" t="s">
        <v>55</v>
      </c>
      <c r="E657" s="1" t="s">
        <v>56</v>
      </c>
      <c r="F657" s="1" t="str">
        <f t="shared" si="20"/>
        <v>viernes</v>
      </c>
      <c r="G657" s="1" t="str">
        <f t="shared" si="21"/>
        <v>febrero</v>
      </c>
      <c r="H657" s="2">
        <v>45702</v>
      </c>
      <c r="I657" s="1">
        <v>7</v>
      </c>
      <c r="J657" s="1" t="s">
        <v>35</v>
      </c>
      <c r="K657" s="1" t="s">
        <v>1872</v>
      </c>
      <c r="L657" s="1">
        <v>0</v>
      </c>
      <c r="M657" s="1" t="s">
        <v>1873</v>
      </c>
      <c r="N657" s="1" t="s">
        <v>13</v>
      </c>
      <c r="O657" s="1" t="s">
        <v>38</v>
      </c>
      <c r="P657" s="1" t="s">
        <v>14600</v>
      </c>
      <c r="Q657" s="1">
        <v>1</v>
      </c>
      <c r="R657" s="1">
        <v>0</v>
      </c>
      <c r="S657" s="1">
        <v>0</v>
      </c>
      <c r="T657" s="1"/>
      <c r="U657" s="1" t="s">
        <v>50</v>
      </c>
      <c r="V657" s="1" t="s">
        <v>40</v>
      </c>
      <c r="W657" s="1">
        <v>4</v>
      </c>
      <c r="X657" s="1" t="s">
        <v>41</v>
      </c>
      <c r="Y657" s="1" t="s">
        <v>42</v>
      </c>
      <c r="Z657" s="1" t="s">
        <v>43</v>
      </c>
      <c r="AB657" s="1" t="s">
        <v>43</v>
      </c>
      <c r="AC657" s="1" t="s">
        <v>43</v>
      </c>
      <c r="AD657" s="1" t="s">
        <v>32</v>
      </c>
      <c r="AE657" s="1">
        <v>21.888491999999999</v>
      </c>
      <c r="AF657" s="1">
        <v>-102.300786</v>
      </c>
    </row>
    <row r="658" spans="1:32" ht="15.95" customHeight="1" x14ac:dyDescent="0.25">
      <c r="A658" s="1" t="s">
        <v>1874</v>
      </c>
      <c r="B658" s="1" t="s">
        <v>31</v>
      </c>
      <c r="C658" s="1">
        <v>911</v>
      </c>
      <c r="D658" s="1" t="s">
        <v>45</v>
      </c>
      <c r="E658" s="1" t="s">
        <v>46</v>
      </c>
      <c r="F658" s="1" t="str">
        <f t="shared" si="20"/>
        <v>viernes</v>
      </c>
      <c r="G658" s="1" t="str">
        <f t="shared" si="21"/>
        <v>febrero</v>
      </c>
      <c r="H658" s="2">
        <v>45702</v>
      </c>
      <c r="I658" s="1">
        <v>7</v>
      </c>
      <c r="J658" s="1" t="s">
        <v>35</v>
      </c>
      <c r="K658" s="1" t="s">
        <v>510</v>
      </c>
      <c r="L658" s="1">
        <v>0</v>
      </c>
      <c r="M658" s="1" t="s">
        <v>1875</v>
      </c>
      <c r="N658" s="1" t="s">
        <v>13</v>
      </c>
      <c r="O658" s="1" t="s">
        <v>38</v>
      </c>
      <c r="P658" s="1" t="s">
        <v>14600</v>
      </c>
      <c r="Q658" s="1">
        <v>1</v>
      </c>
      <c r="R658" s="1">
        <v>2</v>
      </c>
      <c r="S658" s="1">
        <v>20</v>
      </c>
      <c r="T658" s="1" t="s">
        <v>1876</v>
      </c>
      <c r="U658" s="1" t="s">
        <v>8948</v>
      </c>
      <c r="V658" s="1" t="s">
        <v>40</v>
      </c>
      <c r="W658" s="1" t="s">
        <v>438</v>
      </c>
      <c r="X658" s="1" t="s">
        <v>41</v>
      </c>
      <c r="Y658" s="1" t="s">
        <v>42</v>
      </c>
      <c r="Z658" s="1" t="s">
        <v>43</v>
      </c>
      <c r="AB658" s="1" t="s">
        <v>43</v>
      </c>
      <c r="AC658" s="1" t="s">
        <v>43</v>
      </c>
      <c r="AD658" s="1" t="s">
        <v>32</v>
      </c>
      <c r="AE658" s="1">
        <v>21.849767</v>
      </c>
      <c r="AF658" s="1">
        <v>-102.299691</v>
      </c>
    </row>
    <row r="659" spans="1:32" ht="15.95" customHeight="1" x14ac:dyDescent="0.25">
      <c r="A659" s="1" t="s">
        <v>1877</v>
      </c>
      <c r="B659" s="1" t="s">
        <v>31</v>
      </c>
      <c r="C659" s="1">
        <v>911</v>
      </c>
      <c r="D659" s="1" t="s">
        <v>45</v>
      </c>
      <c r="E659" s="1" t="s">
        <v>46</v>
      </c>
      <c r="F659" s="1" t="str">
        <f t="shared" si="20"/>
        <v>viernes</v>
      </c>
      <c r="G659" s="1" t="str">
        <f t="shared" si="21"/>
        <v>febrero</v>
      </c>
      <c r="H659" s="2">
        <v>45702</v>
      </c>
      <c r="I659" s="1">
        <v>7</v>
      </c>
      <c r="J659" s="1" t="s">
        <v>35</v>
      </c>
      <c r="K659" s="1" t="s">
        <v>164</v>
      </c>
      <c r="L659" s="1">
        <v>0</v>
      </c>
      <c r="M659" s="1" t="s">
        <v>1878</v>
      </c>
      <c r="N659" s="1" t="s">
        <v>13</v>
      </c>
      <c r="O659" s="1" t="s">
        <v>38</v>
      </c>
      <c r="P659" s="1" t="s">
        <v>14600</v>
      </c>
      <c r="Q659" s="1">
        <v>3</v>
      </c>
      <c r="R659" s="1">
        <v>2</v>
      </c>
      <c r="S659" s="1">
        <v>0</v>
      </c>
      <c r="T659" s="1" t="s">
        <v>1879</v>
      </c>
      <c r="U659" s="1" t="s">
        <v>8948</v>
      </c>
      <c r="V659" s="1" t="s">
        <v>40</v>
      </c>
      <c r="W659" s="1" t="s">
        <v>438</v>
      </c>
      <c r="X659" s="1" t="s">
        <v>41</v>
      </c>
      <c r="Y659" s="1" t="s">
        <v>42</v>
      </c>
      <c r="Z659" s="1" t="s">
        <v>43</v>
      </c>
      <c r="AB659" s="1" t="s">
        <v>43</v>
      </c>
      <c r="AC659" s="1" t="s">
        <v>43</v>
      </c>
      <c r="AD659" s="1" t="s">
        <v>32</v>
      </c>
      <c r="AE659" s="1">
        <v>21.847234</v>
      </c>
      <c r="AF659" s="1">
        <v>-102.247388</v>
      </c>
    </row>
    <row r="660" spans="1:32" ht="15.95" customHeight="1" x14ac:dyDescent="0.25">
      <c r="A660" s="1" t="s">
        <v>1894</v>
      </c>
      <c r="B660" s="1" t="s">
        <v>31</v>
      </c>
      <c r="C660" s="1">
        <v>911</v>
      </c>
      <c r="D660" s="1" t="s">
        <v>45</v>
      </c>
      <c r="E660" s="1" t="s">
        <v>46</v>
      </c>
      <c r="F660" s="1" t="str">
        <f t="shared" si="20"/>
        <v>viernes</v>
      </c>
      <c r="G660" s="1" t="str">
        <f t="shared" si="21"/>
        <v>febrero</v>
      </c>
      <c r="H660" s="2">
        <v>45702</v>
      </c>
      <c r="I660" s="1">
        <v>7</v>
      </c>
      <c r="J660" s="1" t="s">
        <v>35</v>
      </c>
      <c r="K660" s="1" t="s">
        <v>1895</v>
      </c>
      <c r="L660" s="1">
        <v>0</v>
      </c>
      <c r="M660" s="1" t="s">
        <v>1896</v>
      </c>
      <c r="N660" s="1" t="s">
        <v>13</v>
      </c>
      <c r="O660" s="1" t="s">
        <v>38</v>
      </c>
      <c r="P660" s="1" t="s">
        <v>14600</v>
      </c>
      <c r="Q660" s="1">
        <v>1</v>
      </c>
      <c r="R660" s="1">
        <v>2</v>
      </c>
      <c r="S660" s="1">
        <v>28</v>
      </c>
      <c r="T660" s="1" t="s">
        <v>1897</v>
      </c>
      <c r="U660" s="1" t="s">
        <v>11452</v>
      </c>
      <c r="V660" s="1" t="s">
        <v>40</v>
      </c>
      <c r="W660" s="1" t="s">
        <v>7798</v>
      </c>
      <c r="X660" s="1" t="s">
        <v>41</v>
      </c>
      <c r="Y660" s="1" t="s">
        <v>22</v>
      </c>
      <c r="Z660" s="1" t="s">
        <v>43</v>
      </c>
      <c r="AA660" s="1">
        <v>5000</v>
      </c>
      <c r="AB660" s="1" t="s">
        <v>215</v>
      </c>
      <c r="AC660" s="1" t="s">
        <v>43</v>
      </c>
      <c r="AD660" s="1" t="s">
        <v>32</v>
      </c>
      <c r="AE660" s="1">
        <v>21.855387</v>
      </c>
      <c r="AF660" s="1">
        <v>-102.33964</v>
      </c>
    </row>
    <row r="661" spans="1:32" ht="15.95" customHeight="1" x14ac:dyDescent="0.25">
      <c r="A661" s="1" t="s">
        <v>1886</v>
      </c>
      <c r="B661" s="1" t="s">
        <v>31</v>
      </c>
      <c r="C661" s="1">
        <v>911</v>
      </c>
      <c r="D661" s="1" t="s">
        <v>45</v>
      </c>
      <c r="E661" s="1" t="s">
        <v>46</v>
      </c>
      <c r="F661" s="1" t="str">
        <f t="shared" si="20"/>
        <v>viernes</v>
      </c>
      <c r="G661" s="1" t="str">
        <f t="shared" si="21"/>
        <v>febrero</v>
      </c>
      <c r="H661" s="2">
        <v>45702</v>
      </c>
      <c r="I661" s="1">
        <v>7</v>
      </c>
      <c r="J661" s="1" t="s">
        <v>70</v>
      </c>
      <c r="K661" s="1" t="s">
        <v>1887</v>
      </c>
      <c r="L661" s="1">
        <v>0</v>
      </c>
      <c r="M661" s="1" t="s">
        <v>1888</v>
      </c>
      <c r="N661" s="1" t="s">
        <v>13</v>
      </c>
      <c r="O661" s="1" t="s">
        <v>38</v>
      </c>
      <c r="P661" s="1" t="s">
        <v>14600</v>
      </c>
      <c r="Q661" s="1">
        <v>1</v>
      </c>
      <c r="R661" s="1">
        <v>2</v>
      </c>
      <c r="S661" s="1">
        <v>36</v>
      </c>
      <c r="T661" s="1" t="s">
        <v>1826</v>
      </c>
      <c r="U661" s="1" t="s">
        <v>50</v>
      </c>
      <c r="V661" s="1" t="s">
        <v>9297</v>
      </c>
      <c r="W661" s="1">
        <v>4</v>
      </c>
      <c r="X661" s="1" t="s">
        <v>41</v>
      </c>
      <c r="Y661" s="1" t="s">
        <v>42</v>
      </c>
      <c r="Z661" s="1" t="s">
        <v>43</v>
      </c>
      <c r="AB661" s="1" t="s">
        <v>43</v>
      </c>
      <c r="AC661" s="1" t="s">
        <v>43</v>
      </c>
      <c r="AD661" s="1" t="s">
        <v>32</v>
      </c>
      <c r="AE661" s="1">
        <v>21.965468000000001</v>
      </c>
      <c r="AF661" s="1">
        <v>-102.316425</v>
      </c>
    </row>
    <row r="662" spans="1:32" ht="15.95" customHeight="1" x14ac:dyDescent="0.25">
      <c r="A662" s="1" t="s">
        <v>1960</v>
      </c>
      <c r="B662" s="1" t="s">
        <v>31</v>
      </c>
      <c r="C662" s="1">
        <v>911</v>
      </c>
      <c r="D662" s="1" t="s">
        <v>45</v>
      </c>
      <c r="E662" s="1" t="s">
        <v>46</v>
      </c>
      <c r="F662" s="1" t="str">
        <f t="shared" si="20"/>
        <v>domingo</v>
      </c>
      <c r="G662" s="1" t="str">
        <f t="shared" si="21"/>
        <v>febrero</v>
      </c>
      <c r="H662" s="2">
        <v>45704</v>
      </c>
      <c r="I662" s="1">
        <v>7</v>
      </c>
      <c r="J662" s="1" t="s">
        <v>70</v>
      </c>
      <c r="K662" s="1" t="s">
        <v>1961</v>
      </c>
      <c r="L662" s="1">
        <v>0</v>
      </c>
      <c r="M662" s="1" t="s">
        <v>1962</v>
      </c>
      <c r="N662" s="1" t="s">
        <v>13</v>
      </c>
      <c r="O662" s="1" t="s">
        <v>38</v>
      </c>
      <c r="P662" s="1" t="s">
        <v>14600</v>
      </c>
      <c r="Q662" s="1">
        <v>4</v>
      </c>
      <c r="R662" s="1">
        <v>2</v>
      </c>
      <c r="S662" s="1">
        <v>37</v>
      </c>
      <c r="T662" s="1" t="s">
        <v>59</v>
      </c>
      <c r="U662" s="1" t="s">
        <v>11452</v>
      </c>
      <c r="V662" s="1" t="s">
        <v>40</v>
      </c>
      <c r="W662" s="1" t="s">
        <v>7798</v>
      </c>
      <c r="X662" s="1" t="s">
        <v>41</v>
      </c>
      <c r="Y662" s="1" t="s">
        <v>42</v>
      </c>
      <c r="Z662" s="1" t="s">
        <v>43</v>
      </c>
      <c r="AB662" s="1" t="s">
        <v>43</v>
      </c>
      <c r="AC662" s="1" t="s">
        <v>43</v>
      </c>
      <c r="AD662" s="1" t="s">
        <v>32</v>
      </c>
      <c r="AE662" s="1">
        <v>21.975048000000001</v>
      </c>
      <c r="AF662" s="1">
        <v>-102.33732000000001</v>
      </c>
    </row>
    <row r="663" spans="1:32" ht="15.95" customHeight="1" x14ac:dyDescent="0.25">
      <c r="A663" s="1" t="s">
        <v>1898</v>
      </c>
      <c r="B663" s="1" t="s">
        <v>31</v>
      </c>
      <c r="C663" s="1">
        <v>911</v>
      </c>
      <c r="D663" s="1" t="s">
        <v>45</v>
      </c>
      <c r="E663" s="1" t="s">
        <v>46</v>
      </c>
      <c r="F663" s="1" t="str">
        <f t="shared" si="20"/>
        <v>sábado</v>
      </c>
      <c r="G663" s="1" t="str">
        <f t="shared" si="21"/>
        <v>febrero</v>
      </c>
      <c r="H663" s="2">
        <v>45703</v>
      </c>
      <c r="I663" s="1">
        <v>7</v>
      </c>
      <c r="J663" s="1" t="s">
        <v>35</v>
      </c>
      <c r="K663" s="1" t="s">
        <v>107</v>
      </c>
      <c r="L663" s="1">
        <v>0</v>
      </c>
      <c r="M663" s="1" t="s">
        <v>1899</v>
      </c>
      <c r="N663" s="1" t="s">
        <v>13</v>
      </c>
      <c r="O663" s="1" t="s">
        <v>38</v>
      </c>
      <c r="P663" s="1" t="s">
        <v>14600</v>
      </c>
      <c r="Q663" s="1">
        <v>1</v>
      </c>
      <c r="R663" s="1">
        <v>1</v>
      </c>
      <c r="S663" s="1">
        <v>38</v>
      </c>
      <c r="T663" s="1" t="s">
        <v>1776</v>
      </c>
      <c r="U663" s="1" t="s">
        <v>50</v>
      </c>
      <c r="V663" s="1" t="s">
        <v>9297</v>
      </c>
      <c r="W663" s="1">
        <v>3</v>
      </c>
      <c r="X663" s="1" t="s">
        <v>1900</v>
      </c>
      <c r="Y663" s="1" t="s">
        <v>42</v>
      </c>
      <c r="Z663" s="1" t="s">
        <v>43</v>
      </c>
      <c r="AB663" s="1" t="s">
        <v>43</v>
      </c>
      <c r="AC663" s="1" t="s">
        <v>43</v>
      </c>
      <c r="AD663" s="1" t="s">
        <v>32</v>
      </c>
      <c r="AE663" s="1">
        <v>21.806441</v>
      </c>
      <c r="AF663" s="1">
        <v>-102.267579</v>
      </c>
    </row>
    <row r="664" spans="1:32" ht="15.95" customHeight="1" x14ac:dyDescent="0.25">
      <c r="A664" s="1" t="s">
        <v>1903</v>
      </c>
      <c r="B664" s="1" t="s">
        <v>31</v>
      </c>
      <c r="C664" s="1">
        <v>911</v>
      </c>
      <c r="D664" s="1" t="s">
        <v>45</v>
      </c>
      <c r="E664" s="1" t="s">
        <v>46</v>
      </c>
      <c r="F664" s="1" t="str">
        <f t="shared" si="20"/>
        <v>sábado</v>
      </c>
      <c r="G664" s="1" t="str">
        <f t="shared" si="21"/>
        <v>febrero</v>
      </c>
      <c r="H664" s="2">
        <v>45703</v>
      </c>
      <c r="I664" s="1">
        <v>7</v>
      </c>
      <c r="J664" s="1" t="s">
        <v>35</v>
      </c>
      <c r="K664" s="1" t="s">
        <v>1904</v>
      </c>
      <c r="L664" s="1">
        <v>0</v>
      </c>
      <c r="M664" s="1" t="s">
        <v>1905</v>
      </c>
      <c r="N664" s="1" t="s">
        <v>13</v>
      </c>
      <c r="O664" s="1" t="s">
        <v>38</v>
      </c>
      <c r="P664" s="1" t="s">
        <v>14600</v>
      </c>
      <c r="Q664" s="1">
        <v>1</v>
      </c>
      <c r="R664" s="1">
        <v>2</v>
      </c>
      <c r="S664" s="1">
        <v>56</v>
      </c>
      <c r="T664" s="1" t="s">
        <v>1906</v>
      </c>
      <c r="U664" s="1" t="s">
        <v>50</v>
      </c>
      <c r="V664" s="1" t="s">
        <v>40</v>
      </c>
      <c r="W664" s="1">
        <v>4</v>
      </c>
      <c r="X664" s="1" t="s">
        <v>41</v>
      </c>
      <c r="Y664" s="1" t="s">
        <v>42</v>
      </c>
      <c r="Z664" s="1" t="s">
        <v>43</v>
      </c>
      <c r="AB664" s="1" t="s">
        <v>43</v>
      </c>
      <c r="AC664" s="1" t="s">
        <v>43</v>
      </c>
      <c r="AD664" s="1" t="s">
        <v>32</v>
      </c>
      <c r="AE664" s="1">
        <v>21.891950999999999</v>
      </c>
      <c r="AF664" s="1">
        <v>-102.25157400000001</v>
      </c>
    </row>
    <row r="665" spans="1:32" ht="15.95" customHeight="1" x14ac:dyDescent="0.25">
      <c r="A665" s="1" t="s">
        <v>1907</v>
      </c>
      <c r="B665" s="1" t="s">
        <v>31</v>
      </c>
      <c r="C665" s="1">
        <v>911</v>
      </c>
      <c r="D665" s="1" t="s">
        <v>45</v>
      </c>
      <c r="E665" s="1" t="s">
        <v>46</v>
      </c>
      <c r="F665" s="1" t="str">
        <f t="shared" si="20"/>
        <v>sábado</v>
      </c>
      <c r="G665" s="1" t="str">
        <f t="shared" si="21"/>
        <v>febrero</v>
      </c>
      <c r="H665" s="2">
        <v>45703</v>
      </c>
      <c r="I665" s="1">
        <v>7</v>
      </c>
      <c r="J665" s="1" t="s">
        <v>35</v>
      </c>
      <c r="K665" s="1" t="s">
        <v>931</v>
      </c>
      <c r="L665" s="1">
        <v>0</v>
      </c>
      <c r="M665" s="1" t="s">
        <v>1908</v>
      </c>
      <c r="N665" s="1" t="s">
        <v>13</v>
      </c>
      <c r="O665" s="1" t="s">
        <v>38</v>
      </c>
      <c r="P665" s="1" t="s">
        <v>14600</v>
      </c>
      <c r="Q665" s="1">
        <v>3</v>
      </c>
      <c r="R665" s="1">
        <v>2</v>
      </c>
      <c r="S665" s="1">
        <v>0</v>
      </c>
      <c r="T665" s="1" t="s">
        <v>1909</v>
      </c>
      <c r="U665" s="1" t="s">
        <v>15644</v>
      </c>
      <c r="V665" s="1" t="s">
        <v>40</v>
      </c>
      <c r="W665" s="1" t="s">
        <v>11487</v>
      </c>
      <c r="X665" s="1" t="s">
        <v>41</v>
      </c>
      <c r="Y665" s="1" t="s">
        <v>22</v>
      </c>
      <c r="Z665" s="1" t="s">
        <v>43</v>
      </c>
      <c r="AA665" s="1">
        <v>5000</v>
      </c>
      <c r="AB665" s="1" t="s">
        <v>43</v>
      </c>
      <c r="AC665" s="1" t="s">
        <v>43</v>
      </c>
      <c r="AD665" s="1" t="s">
        <v>32</v>
      </c>
      <c r="AE665" s="1">
        <v>21.917304000000001</v>
      </c>
      <c r="AF665" s="1">
        <v>-102.31394</v>
      </c>
    </row>
    <row r="666" spans="1:32" ht="15.95" customHeight="1" x14ac:dyDescent="0.25">
      <c r="A666" s="1" t="s">
        <v>1913</v>
      </c>
      <c r="B666" s="1" t="s">
        <v>31</v>
      </c>
      <c r="C666" s="1">
        <v>911</v>
      </c>
      <c r="D666" s="1" t="s">
        <v>45</v>
      </c>
      <c r="E666" s="1" t="s">
        <v>46</v>
      </c>
      <c r="F666" s="1" t="str">
        <f t="shared" si="20"/>
        <v>sábado</v>
      </c>
      <c r="G666" s="1" t="str">
        <f t="shared" si="21"/>
        <v>febrero</v>
      </c>
      <c r="H666" s="2">
        <v>45703</v>
      </c>
      <c r="I666" s="1">
        <v>7</v>
      </c>
      <c r="J666" s="1" t="s">
        <v>35</v>
      </c>
      <c r="K666" s="1" t="s">
        <v>1479</v>
      </c>
      <c r="L666" s="1">
        <v>0</v>
      </c>
      <c r="M666" s="1" t="s">
        <v>1914</v>
      </c>
      <c r="N666" s="1" t="s">
        <v>13</v>
      </c>
      <c r="O666" s="1" t="s">
        <v>38</v>
      </c>
      <c r="P666" s="1" t="s">
        <v>14600</v>
      </c>
      <c r="Q666" s="1">
        <v>1</v>
      </c>
      <c r="R666" s="1">
        <v>2</v>
      </c>
      <c r="S666" s="1">
        <v>0</v>
      </c>
      <c r="T666" s="1" t="s">
        <v>1720</v>
      </c>
      <c r="U666" s="1" t="s">
        <v>50</v>
      </c>
      <c r="V666" s="1" t="s">
        <v>40</v>
      </c>
      <c r="W666" s="1">
        <v>3</v>
      </c>
      <c r="X666" s="1" t="s">
        <v>41</v>
      </c>
      <c r="Y666" s="1" t="s">
        <v>42</v>
      </c>
      <c r="Z666" s="1" t="s">
        <v>43</v>
      </c>
      <c r="AB666" s="1" t="s">
        <v>43</v>
      </c>
      <c r="AC666" s="1" t="s">
        <v>43</v>
      </c>
      <c r="AD666" s="1" t="s">
        <v>32</v>
      </c>
      <c r="AE666" s="1">
        <v>21.869388000000001</v>
      </c>
      <c r="AF666" s="1">
        <v>-102.242397</v>
      </c>
    </row>
    <row r="667" spans="1:32" ht="15.95" customHeight="1" x14ac:dyDescent="0.25">
      <c r="A667" s="1" t="s">
        <v>1915</v>
      </c>
      <c r="B667" s="1" t="s">
        <v>31</v>
      </c>
      <c r="C667" s="1">
        <v>911</v>
      </c>
      <c r="D667" s="1" t="s">
        <v>45</v>
      </c>
      <c r="E667" s="1" t="s">
        <v>46</v>
      </c>
      <c r="F667" s="1" t="str">
        <f t="shared" si="20"/>
        <v>sábado</v>
      </c>
      <c r="G667" s="1" t="str">
        <f t="shared" si="21"/>
        <v>febrero</v>
      </c>
      <c r="H667" s="2">
        <v>45703</v>
      </c>
      <c r="I667" s="1">
        <v>7</v>
      </c>
      <c r="J667" s="1" t="s">
        <v>35</v>
      </c>
      <c r="K667" s="1" t="s">
        <v>449</v>
      </c>
      <c r="L667" s="1">
        <v>0</v>
      </c>
      <c r="M667" s="1" t="s">
        <v>1916</v>
      </c>
      <c r="N667" s="1" t="s">
        <v>13</v>
      </c>
      <c r="O667" s="1" t="s">
        <v>38</v>
      </c>
      <c r="P667" s="1" t="s">
        <v>14600</v>
      </c>
      <c r="Q667" s="1">
        <v>1</v>
      </c>
      <c r="R667" s="1">
        <v>2</v>
      </c>
      <c r="S667" s="1">
        <v>0</v>
      </c>
      <c r="T667" s="1" t="s">
        <v>1720</v>
      </c>
      <c r="U667" s="1" t="s">
        <v>50</v>
      </c>
      <c r="V667" s="1" t="s">
        <v>9297</v>
      </c>
      <c r="W667" s="1">
        <v>3</v>
      </c>
      <c r="X667" s="1" t="s">
        <v>41</v>
      </c>
      <c r="Y667" s="1" t="s">
        <v>42</v>
      </c>
      <c r="Z667" s="1" t="s">
        <v>43</v>
      </c>
      <c r="AB667" s="1" t="s">
        <v>43</v>
      </c>
      <c r="AC667" s="1" t="s">
        <v>43</v>
      </c>
      <c r="AD667" s="1" t="s">
        <v>32</v>
      </c>
      <c r="AE667" s="1">
        <v>21.929988999999999</v>
      </c>
      <c r="AF667" s="1">
        <v>-102.26252599999999</v>
      </c>
    </row>
    <row r="668" spans="1:32" ht="15.95" customHeight="1" x14ac:dyDescent="0.25">
      <c r="A668" s="1" t="s">
        <v>1917</v>
      </c>
      <c r="B668" s="1" t="s">
        <v>31</v>
      </c>
      <c r="C668" s="1">
        <v>911</v>
      </c>
      <c r="D668" s="1" t="s">
        <v>45</v>
      </c>
      <c r="E668" s="1" t="s">
        <v>46</v>
      </c>
      <c r="F668" s="1" t="str">
        <f t="shared" si="20"/>
        <v>sábado</v>
      </c>
      <c r="G668" s="1" t="str">
        <f t="shared" si="21"/>
        <v>febrero</v>
      </c>
      <c r="H668" s="2">
        <v>45703</v>
      </c>
      <c r="I668" s="1">
        <v>7</v>
      </c>
      <c r="J668" s="1" t="s">
        <v>70</v>
      </c>
      <c r="K668" s="1" t="s">
        <v>131</v>
      </c>
      <c r="L668" s="1">
        <v>0</v>
      </c>
      <c r="M668" s="1" t="s">
        <v>1918</v>
      </c>
      <c r="N668" s="1" t="s">
        <v>13</v>
      </c>
      <c r="O668" s="1" t="s">
        <v>38</v>
      </c>
      <c r="P668" s="1" t="s">
        <v>14600</v>
      </c>
      <c r="Q668" s="1">
        <v>1</v>
      </c>
      <c r="R668" s="1">
        <v>1</v>
      </c>
      <c r="S668" s="1">
        <v>37</v>
      </c>
      <c r="T668" s="1" t="s">
        <v>1919</v>
      </c>
      <c r="U668" s="1" t="s">
        <v>50</v>
      </c>
      <c r="V668" s="1" t="s">
        <v>9297</v>
      </c>
      <c r="W668" s="1">
        <v>3</v>
      </c>
      <c r="X668" s="1" t="s">
        <v>1920</v>
      </c>
      <c r="Y668" s="1" t="s">
        <v>42</v>
      </c>
      <c r="Z668" s="1" t="s">
        <v>43</v>
      </c>
      <c r="AA668" s="1">
        <v>0</v>
      </c>
      <c r="AB668" s="1" t="s">
        <v>43</v>
      </c>
      <c r="AC668" s="1" t="s">
        <v>1921</v>
      </c>
      <c r="AD668" s="1" t="s">
        <v>32</v>
      </c>
      <c r="AE668" s="1">
        <v>22.003091999999999</v>
      </c>
      <c r="AF668" s="1">
        <v>-102.29238700000001</v>
      </c>
    </row>
    <row r="669" spans="1:32" ht="15.95" customHeight="1" x14ac:dyDescent="0.25">
      <c r="A669" s="1" t="s">
        <v>1922</v>
      </c>
      <c r="B669" s="1" t="s">
        <v>31</v>
      </c>
      <c r="C669" s="1">
        <v>911</v>
      </c>
      <c r="D669" s="1" t="s">
        <v>33</v>
      </c>
      <c r="E669" s="1" t="s">
        <v>34</v>
      </c>
      <c r="F669" s="1" t="str">
        <f t="shared" si="20"/>
        <v>sábado</v>
      </c>
      <c r="G669" s="1" t="str">
        <f t="shared" si="21"/>
        <v>febrero</v>
      </c>
      <c r="H669" s="2">
        <v>45703</v>
      </c>
      <c r="I669" s="1">
        <v>7</v>
      </c>
      <c r="J669" s="1" t="s">
        <v>35</v>
      </c>
      <c r="K669" s="1" t="s">
        <v>474</v>
      </c>
      <c r="L669" s="1">
        <v>0</v>
      </c>
      <c r="M669" s="1" t="s">
        <v>1923</v>
      </c>
      <c r="N669" s="1" t="s">
        <v>13</v>
      </c>
      <c r="O669" s="1" t="s">
        <v>38</v>
      </c>
      <c r="P669" s="1" t="s">
        <v>14600</v>
      </c>
      <c r="Q669" s="1">
        <v>1</v>
      </c>
      <c r="R669" s="1">
        <v>0</v>
      </c>
      <c r="S669" s="1">
        <v>0</v>
      </c>
      <c r="T669" s="1"/>
      <c r="U669" s="1" t="s">
        <v>50</v>
      </c>
      <c r="V669" s="1" t="s">
        <v>40</v>
      </c>
      <c r="W669" s="1">
        <v>3</v>
      </c>
      <c r="X669" s="1" t="s">
        <v>41</v>
      </c>
      <c r="Y669" s="1" t="s">
        <v>42</v>
      </c>
      <c r="Z669" s="1" t="s">
        <v>43</v>
      </c>
      <c r="AB669" s="1" t="s">
        <v>43</v>
      </c>
      <c r="AC669" s="1" t="s">
        <v>43</v>
      </c>
      <c r="AD669" s="1" t="s">
        <v>32</v>
      </c>
      <c r="AE669" s="1">
        <v>21.877471</v>
      </c>
      <c r="AF669" s="1">
        <v>-102.256507</v>
      </c>
    </row>
    <row r="670" spans="1:32" ht="15.95" customHeight="1" x14ac:dyDescent="0.25">
      <c r="A670" s="1" t="s">
        <v>1924</v>
      </c>
      <c r="B670" s="1" t="s">
        <v>31</v>
      </c>
      <c r="C670" s="1">
        <v>911</v>
      </c>
      <c r="D670" s="1" t="s">
        <v>80</v>
      </c>
      <c r="E670" s="1" t="s">
        <v>81</v>
      </c>
      <c r="F670" s="1" t="str">
        <f t="shared" si="20"/>
        <v>sábado</v>
      </c>
      <c r="G670" s="1" t="str">
        <f t="shared" si="21"/>
        <v>febrero</v>
      </c>
      <c r="H670" s="2">
        <v>45703</v>
      </c>
      <c r="I670" s="1">
        <v>7</v>
      </c>
      <c r="J670" s="1" t="s">
        <v>35</v>
      </c>
      <c r="K670" s="1" t="s">
        <v>1925</v>
      </c>
      <c r="L670" s="1">
        <v>0</v>
      </c>
      <c r="M670" s="1" t="s">
        <v>1926</v>
      </c>
      <c r="N670" s="1" t="s">
        <v>13</v>
      </c>
      <c r="O670" s="1" t="s">
        <v>38</v>
      </c>
      <c r="P670" s="1" t="s">
        <v>39</v>
      </c>
      <c r="Q670" s="1">
        <v>4</v>
      </c>
      <c r="R670" s="1">
        <v>2</v>
      </c>
      <c r="S670" s="1">
        <v>0</v>
      </c>
      <c r="T670" s="1"/>
      <c r="U670" s="1" t="s">
        <v>8948</v>
      </c>
      <c r="V670" s="1" t="s">
        <v>40</v>
      </c>
      <c r="W670" s="1" t="s">
        <v>438</v>
      </c>
      <c r="X670" s="1" t="s">
        <v>41</v>
      </c>
      <c r="Y670" s="1" t="s">
        <v>42</v>
      </c>
      <c r="Z670" s="1" t="s">
        <v>43</v>
      </c>
      <c r="AB670" s="1" t="s">
        <v>43</v>
      </c>
      <c r="AC670" s="1" t="s">
        <v>43</v>
      </c>
      <c r="AD670" s="1" t="s">
        <v>32</v>
      </c>
      <c r="AE670" s="1">
        <v>21.829595000000001</v>
      </c>
      <c r="AF670" s="1">
        <v>-102.298197</v>
      </c>
    </row>
    <row r="671" spans="1:32" ht="15.95" customHeight="1" x14ac:dyDescent="0.25">
      <c r="A671" s="1" t="s">
        <v>1927</v>
      </c>
      <c r="B671" s="1" t="s">
        <v>31</v>
      </c>
      <c r="C671" s="1">
        <v>911</v>
      </c>
      <c r="D671" s="1" t="s">
        <v>45</v>
      </c>
      <c r="E671" s="1" t="s">
        <v>46</v>
      </c>
      <c r="F671" s="1" t="str">
        <f t="shared" si="20"/>
        <v>sábado</v>
      </c>
      <c r="G671" s="1" t="str">
        <f t="shared" si="21"/>
        <v>febrero</v>
      </c>
      <c r="H671" s="2">
        <v>45703</v>
      </c>
      <c r="I671" s="1">
        <v>7</v>
      </c>
      <c r="J671" s="1" t="s">
        <v>35</v>
      </c>
      <c r="K671" s="1" t="s">
        <v>1570</v>
      </c>
      <c r="L671" s="1">
        <v>0</v>
      </c>
      <c r="M671" s="1" t="s">
        <v>1928</v>
      </c>
      <c r="N671" s="1" t="s">
        <v>13</v>
      </c>
      <c r="O671" s="1" t="s">
        <v>38</v>
      </c>
      <c r="P671" s="1" t="s">
        <v>14600</v>
      </c>
      <c r="Q671" s="1">
        <v>1</v>
      </c>
      <c r="R671" s="1">
        <v>1</v>
      </c>
      <c r="S671" s="1">
        <v>27</v>
      </c>
      <c r="T671" s="1" t="s">
        <v>1602</v>
      </c>
      <c r="U671" s="1" t="s">
        <v>8948</v>
      </c>
      <c r="V671" s="1" t="s">
        <v>40</v>
      </c>
      <c r="W671" s="1" t="s">
        <v>438</v>
      </c>
      <c r="X671" s="1" t="s">
        <v>41</v>
      </c>
      <c r="Y671" s="1" t="s">
        <v>42</v>
      </c>
      <c r="Z671" s="1" t="s">
        <v>43</v>
      </c>
      <c r="AA671" s="1">
        <v>10000</v>
      </c>
      <c r="AB671" s="1" t="s">
        <v>43</v>
      </c>
      <c r="AC671" s="1" t="s">
        <v>1921</v>
      </c>
      <c r="AD671" s="1" t="s">
        <v>32</v>
      </c>
      <c r="AE671" s="1">
        <v>21.849004000000001</v>
      </c>
      <c r="AF671" s="1">
        <v>-102.319228</v>
      </c>
    </row>
    <row r="672" spans="1:32" ht="15.95" customHeight="1" x14ac:dyDescent="0.25">
      <c r="A672" s="1" t="s">
        <v>1929</v>
      </c>
      <c r="B672" s="1" t="s">
        <v>31</v>
      </c>
      <c r="C672" s="1">
        <v>911</v>
      </c>
      <c r="D672" s="1" t="s">
        <v>45</v>
      </c>
      <c r="E672" s="1" t="s">
        <v>46</v>
      </c>
      <c r="F672" s="1" t="str">
        <f t="shared" si="20"/>
        <v>sábado</v>
      </c>
      <c r="G672" s="1" t="str">
        <f t="shared" si="21"/>
        <v>febrero</v>
      </c>
      <c r="H672" s="2">
        <v>45703</v>
      </c>
      <c r="I672" s="1">
        <v>7</v>
      </c>
      <c r="J672" s="1" t="s">
        <v>35</v>
      </c>
      <c r="K672" s="1" t="s">
        <v>1331</v>
      </c>
      <c r="L672" s="1">
        <v>0</v>
      </c>
      <c r="M672" s="1" t="s">
        <v>1930</v>
      </c>
      <c r="N672" s="1" t="s">
        <v>13</v>
      </c>
      <c r="O672" s="1" t="s">
        <v>38</v>
      </c>
      <c r="P672" s="1" t="s">
        <v>14600</v>
      </c>
      <c r="Q672" s="1">
        <v>1</v>
      </c>
      <c r="R672" s="1">
        <v>1</v>
      </c>
      <c r="S672" s="1">
        <v>0</v>
      </c>
      <c r="T672" s="1" t="s">
        <v>1931</v>
      </c>
      <c r="U672" s="1" t="s">
        <v>50</v>
      </c>
      <c r="V672" s="1" t="s">
        <v>40</v>
      </c>
      <c r="W672" s="1">
        <v>4</v>
      </c>
      <c r="X672" s="1" t="s">
        <v>41</v>
      </c>
      <c r="Y672" s="1" t="s">
        <v>42</v>
      </c>
      <c r="Z672" s="1" t="s">
        <v>43</v>
      </c>
      <c r="AB672" s="1" t="s">
        <v>43</v>
      </c>
      <c r="AC672" s="1" t="s">
        <v>43</v>
      </c>
      <c r="AD672" s="1" t="s">
        <v>32</v>
      </c>
      <c r="AE672" s="1">
        <v>21.852267000000001</v>
      </c>
      <c r="AF672" s="1">
        <v>-102.353374</v>
      </c>
    </row>
    <row r="673" spans="1:32" ht="15.95" customHeight="1" x14ac:dyDescent="0.25">
      <c r="A673" s="1" t="s">
        <v>1932</v>
      </c>
      <c r="B673" s="1" t="s">
        <v>31</v>
      </c>
      <c r="C673" s="1">
        <v>911</v>
      </c>
      <c r="D673" s="1" t="s">
        <v>33</v>
      </c>
      <c r="E673" s="1" t="s">
        <v>34</v>
      </c>
      <c r="F673" s="1" t="str">
        <f t="shared" si="20"/>
        <v>sábado</v>
      </c>
      <c r="G673" s="1" t="str">
        <f t="shared" si="21"/>
        <v>febrero</v>
      </c>
      <c r="H673" s="2">
        <v>45703</v>
      </c>
      <c r="I673" s="1">
        <v>7</v>
      </c>
      <c r="J673" s="1" t="s">
        <v>341</v>
      </c>
      <c r="K673" s="1" t="s">
        <v>1933</v>
      </c>
      <c r="L673" s="1">
        <v>0</v>
      </c>
      <c r="M673" s="1" t="s">
        <v>1934</v>
      </c>
      <c r="N673" s="1" t="s">
        <v>13</v>
      </c>
      <c r="O673" s="1" t="s">
        <v>38</v>
      </c>
      <c r="P673" s="1" t="s">
        <v>14600</v>
      </c>
      <c r="Q673" s="1">
        <v>1</v>
      </c>
      <c r="R673" s="1">
        <v>0</v>
      </c>
      <c r="S673" s="1">
        <v>0</v>
      </c>
      <c r="T673" s="1"/>
      <c r="U673" s="1" t="s">
        <v>50</v>
      </c>
      <c r="V673" s="1" t="s">
        <v>9297</v>
      </c>
      <c r="W673" s="1">
        <v>4</v>
      </c>
      <c r="X673" s="1" t="s">
        <v>41</v>
      </c>
      <c r="Y673" s="1" t="s">
        <v>42</v>
      </c>
      <c r="Z673" s="1" t="s">
        <v>43</v>
      </c>
      <c r="AB673" s="1" t="s">
        <v>43</v>
      </c>
      <c r="AC673" s="1" t="s">
        <v>43</v>
      </c>
      <c r="AD673" s="1" t="s">
        <v>32</v>
      </c>
      <c r="AE673" s="1">
        <v>22.149802000000001</v>
      </c>
      <c r="AF673" s="1">
        <v>-102.284081</v>
      </c>
    </row>
    <row r="674" spans="1:32" ht="15.95" customHeight="1" x14ac:dyDescent="0.25">
      <c r="A674" s="1" t="s">
        <v>1969</v>
      </c>
      <c r="B674" s="1" t="s">
        <v>31</v>
      </c>
      <c r="C674" s="1">
        <v>911</v>
      </c>
      <c r="D674" s="1" t="s">
        <v>45</v>
      </c>
      <c r="E674" s="1" t="s">
        <v>46</v>
      </c>
      <c r="F674" s="1" t="str">
        <f t="shared" si="20"/>
        <v>domingo</v>
      </c>
      <c r="G674" s="1" t="str">
        <f t="shared" si="21"/>
        <v>febrero</v>
      </c>
      <c r="H674" s="2">
        <v>45704</v>
      </c>
      <c r="I674" s="1">
        <v>7</v>
      </c>
      <c r="J674" s="1" t="s">
        <v>35</v>
      </c>
      <c r="K674" s="1" t="s">
        <v>560</v>
      </c>
      <c r="L674" s="1">
        <v>0</v>
      </c>
      <c r="M674" s="1" t="s">
        <v>1970</v>
      </c>
      <c r="N674" s="1" t="s">
        <v>13</v>
      </c>
      <c r="O674" s="1" t="s">
        <v>38</v>
      </c>
      <c r="P674" s="1" t="s">
        <v>14600</v>
      </c>
      <c r="Q674" s="1">
        <v>3</v>
      </c>
      <c r="R674" s="1">
        <v>0</v>
      </c>
      <c r="S674" s="1">
        <v>0</v>
      </c>
      <c r="T674" s="1" t="s">
        <v>1971</v>
      </c>
      <c r="U674" s="1" t="s">
        <v>7797</v>
      </c>
      <c r="V674" s="1" t="s">
        <v>40</v>
      </c>
      <c r="W674" s="1" t="s">
        <v>7798</v>
      </c>
      <c r="X674" s="1" t="s">
        <v>41</v>
      </c>
      <c r="Y674" s="1" t="s">
        <v>42</v>
      </c>
      <c r="Z674" s="1" t="s">
        <v>43</v>
      </c>
      <c r="AB674" s="1" t="s">
        <v>43</v>
      </c>
      <c r="AC674" s="1" t="s">
        <v>43</v>
      </c>
      <c r="AD674" s="1" t="s">
        <v>32</v>
      </c>
      <c r="AE674" s="1">
        <v>21.849775999999999</v>
      </c>
      <c r="AF674" s="1">
        <v>-102.262151</v>
      </c>
    </row>
    <row r="675" spans="1:32" ht="15.95" customHeight="1" x14ac:dyDescent="0.25">
      <c r="A675" s="1" t="s">
        <v>1944</v>
      </c>
      <c r="B675" s="1" t="s">
        <v>31</v>
      </c>
      <c r="C675" s="1">
        <v>911</v>
      </c>
      <c r="D675" s="1" t="s">
        <v>45</v>
      </c>
      <c r="E675" s="1" t="s">
        <v>46</v>
      </c>
      <c r="F675" s="1" t="str">
        <f t="shared" si="20"/>
        <v>sábado</v>
      </c>
      <c r="G675" s="1" t="str">
        <f t="shared" si="21"/>
        <v>febrero</v>
      </c>
      <c r="H675" s="2">
        <v>45703</v>
      </c>
      <c r="I675" s="1">
        <v>7</v>
      </c>
      <c r="J675" s="1" t="s">
        <v>589</v>
      </c>
      <c r="K675" s="1" t="s">
        <v>1945</v>
      </c>
      <c r="L675" s="1">
        <v>0</v>
      </c>
      <c r="M675" s="1" t="s">
        <v>1946</v>
      </c>
      <c r="N675" s="1" t="s">
        <v>13</v>
      </c>
      <c r="O675" s="1" t="s">
        <v>38</v>
      </c>
      <c r="P675" s="1" t="s">
        <v>14600</v>
      </c>
      <c r="Q675" s="1">
        <v>1</v>
      </c>
      <c r="R675" s="1">
        <v>2</v>
      </c>
      <c r="S675" s="1">
        <v>0</v>
      </c>
      <c r="T675" s="1"/>
      <c r="U675" s="1" t="s">
        <v>50</v>
      </c>
      <c r="V675" s="1" t="s">
        <v>40</v>
      </c>
      <c r="W675" s="1">
        <v>3</v>
      </c>
      <c r="X675" s="1" t="s">
        <v>1920</v>
      </c>
      <c r="Y675" s="1" t="s">
        <v>42</v>
      </c>
      <c r="Z675" s="1" t="s">
        <v>43</v>
      </c>
      <c r="AB675" s="1" t="s">
        <v>43</v>
      </c>
      <c r="AC675" s="1" t="s">
        <v>43</v>
      </c>
      <c r="AD675" s="1" t="s">
        <v>32</v>
      </c>
      <c r="AE675" s="1">
        <v>22.244122000000001</v>
      </c>
      <c r="AF675" s="1">
        <v>-102.03748299999999</v>
      </c>
    </row>
    <row r="676" spans="1:32" ht="15.95" customHeight="1" x14ac:dyDescent="0.25">
      <c r="A676" s="1" t="s">
        <v>1947</v>
      </c>
      <c r="B676" s="1" t="s">
        <v>31</v>
      </c>
      <c r="C676" s="1">
        <v>911</v>
      </c>
      <c r="D676" s="1" t="s">
        <v>45</v>
      </c>
      <c r="E676" s="1" t="s">
        <v>46</v>
      </c>
      <c r="F676" s="1" t="str">
        <f t="shared" si="20"/>
        <v>sábado</v>
      </c>
      <c r="G676" s="1" t="str">
        <f t="shared" si="21"/>
        <v>febrero</v>
      </c>
      <c r="H676" s="2">
        <v>45703</v>
      </c>
      <c r="I676" s="1">
        <v>7</v>
      </c>
      <c r="J676" s="1" t="s">
        <v>35</v>
      </c>
      <c r="K676" s="1" t="s">
        <v>1948</v>
      </c>
      <c r="L676" s="1">
        <v>0</v>
      </c>
      <c r="M676" s="1" t="s">
        <v>1949</v>
      </c>
      <c r="N676" s="1" t="s">
        <v>13</v>
      </c>
      <c r="O676" s="1" t="s">
        <v>38</v>
      </c>
      <c r="P676" s="1" t="s">
        <v>14600</v>
      </c>
      <c r="Q676" s="1">
        <v>4</v>
      </c>
      <c r="R676" s="1">
        <v>2</v>
      </c>
      <c r="S676" s="1">
        <v>0</v>
      </c>
      <c r="T676" s="1" t="s">
        <v>1950</v>
      </c>
      <c r="U676" s="1" t="s">
        <v>50</v>
      </c>
      <c r="V676" s="1" t="s">
        <v>40</v>
      </c>
      <c r="W676" s="1">
        <v>4</v>
      </c>
      <c r="X676" s="1" t="s">
        <v>41</v>
      </c>
      <c r="Y676" s="1" t="s">
        <v>42</v>
      </c>
      <c r="Z676" s="1" t="s">
        <v>43</v>
      </c>
      <c r="AB676" s="1" t="s">
        <v>43</v>
      </c>
      <c r="AC676" s="1" t="s">
        <v>43</v>
      </c>
      <c r="AD676" s="1" t="s">
        <v>32</v>
      </c>
      <c r="AE676" s="1">
        <v>21.839787999999999</v>
      </c>
      <c r="AF676" s="1">
        <v>-102.25047499999999</v>
      </c>
    </row>
    <row r="677" spans="1:32" ht="15.95" customHeight="1" x14ac:dyDescent="0.25">
      <c r="A677" s="1" t="s">
        <v>1954</v>
      </c>
      <c r="B677" s="1" t="s">
        <v>31</v>
      </c>
      <c r="C677" s="1">
        <v>911</v>
      </c>
      <c r="D677" s="1" t="s">
        <v>45</v>
      </c>
      <c r="E677" s="1" t="s">
        <v>46</v>
      </c>
      <c r="F677" s="1" t="str">
        <f t="shared" si="20"/>
        <v>sábado</v>
      </c>
      <c r="G677" s="1" t="str">
        <f t="shared" si="21"/>
        <v>febrero</v>
      </c>
      <c r="H677" s="2">
        <v>45703</v>
      </c>
      <c r="I677" s="1">
        <v>7</v>
      </c>
      <c r="J677" s="1" t="s">
        <v>35</v>
      </c>
      <c r="K677" s="1" t="s">
        <v>605</v>
      </c>
      <c r="L677" s="1">
        <v>0</v>
      </c>
      <c r="M677" s="1" t="s">
        <v>1955</v>
      </c>
      <c r="N677" s="1" t="s">
        <v>13</v>
      </c>
      <c r="O677" s="1" t="s">
        <v>38</v>
      </c>
      <c r="P677" s="1" t="s">
        <v>14600</v>
      </c>
      <c r="Q677" s="1">
        <v>1</v>
      </c>
      <c r="R677" s="1">
        <v>1</v>
      </c>
      <c r="S677" s="1">
        <v>0</v>
      </c>
      <c r="T677" s="1"/>
      <c r="U677" s="1" t="s">
        <v>50</v>
      </c>
      <c r="V677" s="1" t="s">
        <v>9297</v>
      </c>
      <c r="W677" s="1">
        <v>3</v>
      </c>
      <c r="X677" s="1" t="s">
        <v>41</v>
      </c>
      <c r="Y677" s="1" t="s">
        <v>42</v>
      </c>
      <c r="Z677" s="1" t="s">
        <v>43</v>
      </c>
      <c r="AB677" s="1" t="s">
        <v>43</v>
      </c>
      <c r="AC677" s="1" t="s">
        <v>43</v>
      </c>
      <c r="AD677" s="1" t="s">
        <v>32</v>
      </c>
      <c r="AE677" s="1">
        <v>21.883792</v>
      </c>
      <c r="AF677" s="1">
        <v>-102.233384</v>
      </c>
    </row>
    <row r="678" spans="1:32" ht="15.95" customHeight="1" x14ac:dyDescent="0.25">
      <c r="A678" s="1" t="s">
        <v>1956</v>
      </c>
      <c r="B678" s="1" t="s">
        <v>31</v>
      </c>
      <c r="C678" s="1">
        <v>911</v>
      </c>
      <c r="D678" s="1" t="s">
        <v>33</v>
      </c>
      <c r="E678" s="1" t="s">
        <v>34</v>
      </c>
      <c r="F678" s="1" t="str">
        <f t="shared" si="20"/>
        <v>sábado</v>
      </c>
      <c r="G678" s="1" t="str">
        <f t="shared" si="21"/>
        <v>febrero</v>
      </c>
      <c r="H678" s="2">
        <v>45703</v>
      </c>
      <c r="I678" s="1">
        <v>7</v>
      </c>
      <c r="J678" s="1" t="s">
        <v>35</v>
      </c>
      <c r="K678" s="1" t="s">
        <v>449</v>
      </c>
      <c r="L678" s="1">
        <v>0</v>
      </c>
      <c r="M678" s="1" t="s">
        <v>1957</v>
      </c>
      <c r="N678" s="1" t="s">
        <v>13</v>
      </c>
      <c r="O678" s="1" t="s">
        <v>38</v>
      </c>
      <c r="P678" s="1" t="s">
        <v>14600</v>
      </c>
      <c r="Q678" s="1">
        <v>1</v>
      </c>
      <c r="R678" s="1">
        <v>1</v>
      </c>
      <c r="S678" s="1">
        <v>0</v>
      </c>
      <c r="T678" s="1"/>
      <c r="U678" s="1" t="s">
        <v>50</v>
      </c>
      <c r="V678" s="1" t="s">
        <v>9297</v>
      </c>
      <c r="W678" s="1">
        <v>3</v>
      </c>
      <c r="X678" s="1" t="s">
        <v>1920</v>
      </c>
      <c r="Y678" s="1" t="s">
        <v>42</v>
      </c>
      <c r="Z678" s="1" t="s">
        <v>43</v>
      </c>
      <c r="AB678" s="1" t="s">
        <v>43</v>
      </c>
      <c r="AC678" s="1" t="s">
        <v>43</v>
      </c>
      <c r="AD678" s="1" t="s">
        <v>32</v>
      </c>
      <c r="AE678" s="1">
        <v>21.931857999999998</v>
      </c>
      <c r="AF678" s="1">
        <v>-102.254481</v>
      </c>
    </row>
    <row r="679" spans="1:32" ht="15.95" customHeight="1" x14ac:dyDescent="0.25">
      <c r="A679" s="1" t="s">
        <v>1963</v>
      </c>
      <c r="B679" s="1" t="s">
        <v>31</v>
      </c>
      <c r="C679" s="1">
        <v>911</v>
      </c>
      <c r="D679" s="1" t="s">
        <v>45</v>
      </c>
      <c r="E679" s="1" t="s">
        <v>46</v>
      </c>
      <c r="F679" s="1" t="str">
        <f t="shared" si="20"/>
        <v>domingo</v>
      </c>
      <c r="G679" s="1" t="str">
        <f t="shared" si="21"/>
        <v>febrero</v>
      </c>
      <c r="H679" s="2">
        <v>45704</v>
      </c>
      <c r="I679" s="1">
        <v>7</v>
      </c>
      <c r="J679" s="1" t="s">
        <v>35</v>
      </c>
      <c r="K679" s="1" t="s">
        <v>465</v>
      </c>
      <c r="L679" s="1">
        <v>0</v>
      </c>
      <c r="M679" s="1" t="s">
        <v>1964</v>
      </c>
      <c r="N679" s="1" t="s">
        <v>13</v>
      </c>
      <c r="O679" s="1" t="s">
        <v>38</v>
      </c>
      <c r="P679" s="1" t="s">
        <v>14600</v>
      </c>
      <c r="Q679" s="1">
        <v>1</v>
      </c>
      <c r="R679" s="1">
        <v>1</v>
      </c>
      <c r="S679" s="1">
        <v>0</v>
      </c>
      <c r="T679" s="1" t="s">
        <v>1714</v>
      </c>
      <c r="U679" s="1" t="s">
        <v>11440</v>
      </c>
      <c r="V679" s="1" t="s">
        <v>40</v>
      </c>
      <c r="W679" s="1" t="s">
        <v>11441</v>
      </c>
      <c r="X679" s="1" t="s">
        <v>41</v>
      </c>
      <c r="Y679" s="1" t="s">
        <v>42</v>
      </c>
      <c r="Z679" s="1" t="s">
        <v>43</v>
      </c>
      <c r="AB679" s="1" t="s">
        <v>43</v>
      </c>
      <c r="AC679" s="1" t="s">
        <v>43</v>
      </c>
      <c r="AD679" s="1" t="s">
        <v>32</v>
      </c>
      <c r="AE679" s="1">
        <v>21.897017000000002</v>
      </c>
      <c r="AF679" s="1">
        <v>-102.2747</v>
      </c>
    </row>
    <row r="680" spans="1:32" ht="15.95" customHeight="1" x14ac:dyDescent="0.25">
      <c r="A680" s="1" t="s">
        <v>1965</v>
      </c>
      <c r="B680" s="1" t="s">
        <v>31</v>
      </c>
      <c r="C680" s="1">
        <v>911</v>
      </c>
      <c r="D680" s="1" t="s">
        <v>55</v>
      </c>
      <c r="E680" s="1" t="s">
        <v>56</v>
      </c>
      <c r="F680" s="1" t="str">
        <f t="shared" si="20"/>
        <v>domingo</v>
      </c>
      <c r="G680" s="1" t="str">
        <f t="shared" si="21"/>
        <v>febrero</v>
      </c>
      <c r="H680" s="2">
        <v>45704</v>
      </c>
      <c r="I680" s="1">
        <v>7</v>
      </c>
      <c r="J680" s="1" t="s">
        <v>70</v>
      </c>
      <c r="K680" s="1" t="s">
        <v>572</v>
      </c>
      <c r="L680" s="1">
        <v>0</v>
      </c>
      <c r="M680" s="1" t="s">
        <v>1966</v>
      </c>
      <c r="N680" s="1" t="s">
        <v>13</v>
      </c>
      <c r="O680" s="1" t="s">
        <v>38</v>
      </c>
      <c r="P680" s="1" t="s">
        <v>14600</v>
      </c>
      <c r="Q680" s="1">
        <v>1</v>
      </c>
      <c r="R680" s="1">
        <v>1</v>
      </c>
      <c r="S680" s="1">
        <v>0</v>
      </c>
      <c r="T680" s="1"/>
      <c r="U680" s="1" t="s">
        <v>50</v>
      </c>
      <c r="V680" s="1" t="s">
        <v>9297</v>
      </c>
      <c r="W680" s="1">
        <v>4</v>
      </c>
      <c r="X680" s="1" t="s">
        <v>41</v>
      </c>
      <c r="Y680" s="1" t="s">
        <v>42</v>
      </c>
      <c r="Z680" s="1" t="s">
        <v>43</v>
      </c>
      <c r="AB680" s="1" t="s">
        <v>43</v>
      </c>
      <c r="AC680" s="1" t="s">
        <v>43</v>
      </c>
      <c r="AD680" s="1" t="s">
        <v>32</v>
      </c>
      <c r="AE680" s="1">
        <v>21.968167000000001</v>
      </c>
      <c r="AF680" s="1">
        <v>-102.297285</v>
      </c>
    </row>
    <row r="681" spans="1:32" ht="15.95" customHeight="1" x14ac:dyDescent="0.25">
      <c r="A681" s="1" t="s">
        <v>1967</v>
      </c>
      <c r="B681" s="1" t="s">
        <v>31</v>
      </c>
      <c r="C681" s="1">
        <v>911</v>
      </c>
      <c r="D681" s="1" t="s">
        <v>33</v>
      </c>
      <c r="E681" s="1" t="s">
        <v>34</v>
      </c>
      <c r="F681" s="1" t="str">
        <f t="shared" si="20"/>
        <v>domingo</v>
      </c>
      <c r="G681" s="1" t="str">
        <f t="shared" si="21"/>
        <v>febrero</v>
      </c>
      <c r="H681" s="2">
        <v>45704</v>
      </c>
      <c r="I681" s="1">
        <v>7</v>
      </c>
      <c r="J681" s="1" t="s">
        <v>35</v>
      </c>
      <c r="K681" s="1" t="s">
        <v>84</v>
      </c>
      <c r="L681" s="1">
        <v>0</v>
      </c>
      <c r="M681" s="1" t="s">
        <v>1968</v>
      </c>
      <c r="N681" s="1" t="s">
        <v>13</v>
      </c>
      <c r="O681" s="1" t="s">
        <v>38</v>
      </c>
      <c r="P681" s="1" t="s">
        <v>14600</v>
      </c>
      <c r="Q681" s="1">
        <v>5</v>
      </c>
      <c r="R681" s="1">
        <v>2</v>
      </c>
      <c r="S681" s="1">
        <v>0</v>
      </c>
      <c r="T681" s="1">
        <v>3115641716</v>
      </c>
      <c r="U681" s="1" t="s">
        <v>50</v>
      </c>
      <c r="V681" s="1" t="s">
        <v>40</v>
      </c>
      <c r="W681" s="1">
        <v>7</v>
      </c>
      <c r="X681" s="1" t="s">
        <v>41</v>
      </c>
      <c r="Y681" s="1" t="s">
        <v>42</v>
      </c>
      <c r="Z681" s="1" t="s">
        <v>43</v>
      </c>
      <c r="AB681" s="1" t="s">
        <v>43</v>
      </c>
      <c r="AC681" s="1" t="s">
        <v>43</v>
      </c>
      <c r="AD681" s="1" t="s">
        <v>32</v>
      </c>
      <c r="AE681" s="1">
        <v>21.938053</v>
      </c>
      <c r="AF681" s="1">
        <v>-102.245143</v>
      </c>
    </row>
    <row r="682" spans="1:32" ht="15.95" customHeight="1" x14ac:dyDescent="0.25">
      <c r="A682" s="1" t="s">
        <v>1550</v>
      </c>
      <c r="B682" s="1" t="s">
        <v>31</v>
      </c>
      <c r="C682" s="1">
        <v>911</v>
      </c>
      <c r="D682" s="1" t="s">
        <v>33</v>
      </c>
      <c r="E682" s="1" t="s">
        <v>34</v>
      </c>
      <c r="F682" s="1" t="str">
        <f t="shared" si="20"/>
        <v>lunes</v>
      </c>
      <c r="G682" s="1" t="str">
        <f t="shared" si="21"/>
        <v>febrero</v>
      </c>
      <c r="H682" s="2">
        <v>45698</v>
      </c>
      <c r="I682" s="1">
        <v>7</v>
      </c>
      <c r="J682" s="1" t="s">
        <v>35</v>
      </c>
      <c r="K682" s="1" t="s">
        <v>57</v>
      </c>
      <c r="L682" s="1">
        <v>0</v>
      </c>
      <c r="M682" s="1" t="s">
        <v>1551</v>
      </c>
      <c r="N682" s="1" t="s">
        <v>13</v>
      </c>
      <c r="O682" s="1" t="s">
        <v>38</v>
      </c>
      <c r="P682" s="1" t="s">
        <v>14600</v>
      </c>
      <c r="Q682" s="1">
        <v>3</v>
      </c>
      <c r="R682" s="1">
        <v>1</v>
      </c>
      <c r="S682" s="1">
        <v>0</v>
      </c>
      <c r="T682" s="1"/>
      <c r="U682" s="1" t="s">
        <v>14752</v>
      </c>
      <c r="V682" s="1" t="s">
        <v>40</v>
      </c>
      <c r="W682" s="1" t="s">
        <v>9303</v>
      </c>
      <c r="X682" s="1" t="s">
        <v>41</v>
      </c>
      <c r="Y682" s="1" t="s">
        <v>42</v>
      </c>
      <c r="Z682" s="1" t="s">
        <v>43</v>
      </c>
      <c r="AB682" s="1" t="s">
        <v>43</v>
      </c>
      <c r="AC682" s="1" t="s">
        <v>43</v>
      </c>
      <c r="AD682" s="1" t="s">
        <v>32</v>
      </c>
      <c r="AE682" s="1">
        <v>21.887616999999999</v>
      </c>
      <c r="AF682" s="1">
        <v>-102.25816500000001</v>
      </c>
    </row>
    <row r="683" spans="1:32" ht="15.95" customHeight="1" x14ac:dyDescent="0.25">
      <c r="A683" s="1" t="s">
        <v>1545</v>
      </c>
      <c r="B683" s="1" t="s">
        <v>31</v>
      </c>
      <c r="C683" s="1">
        <v>911</v>
      </c>
      <c r="D683" s="1" t="s">
        <v>45</v>
      </c>
      <c r="E683" s="1" t="s">
        <v>46</v>
      </c>
      <c r="F683" s="1" t="str">
        <f t="shared" si="20"/>
        <v>lunes</v>
      </c>
      <c r="G683" s="1" t="str">
        <f t="shared" si="21"/>
        <v>febrero</v>
      </c>
      <c r="H683" s="2">
        <v>45698</v>
      </c>
      <c r="I683" s="1">
        <v>7</v>
      </c>
      <c r="J683" s="1" t="s">
        <v>35</v>
      </c>
      <c r="K683" s="1" t="s">
        <v>469</v>
      </c>
      <c r="L683" s="1">
        <v>0</v>
      </c>
      <c r="M683" s="1" t="s">
        <v>1546</v>
      </c>
      <c r="N683" s="1" t="s">
        <v>13</v>
      </c>
      <c r="O683" s="1" t="s">
        <v>38</v>
      </c>
      <c r="P683" s="1" t="s">
        <v>14600</v>
      </c>
      <c r="Q683" s="1">
        <v>1</v>
      </c>
      <c r="R683" s="1">
        <v>2</v>
      </c>
      <c r="S683" s="1">
        <v>33</v>
      </c>
      <c r="T683" s="1" t="s">
        <v>1508</v>
      </c>
      <c r="U683" s="1" t="s">
        <v>14746</v>
      </c>
      <c r="V683" s="1" t="s">
        <v>40</v>
      </c>
      <c r="W683" s="1" t="s">
        <v>11441</v>
      </c>
      <c r="X683" s="1" t="s">
        <v>41</v>
      </c>
      <c r="Y683" s="1" t="s">
        <v>42</v>
      </c>
      <c r="Z683" s="1" t="s">
        <v>43</v>
      </c>
      <c r="AB683" s="1" t="s">
        <v>43</v>
      </c>
      <c r="AC683" s="1" t="s">
        <v>43</v>
      </c>
      <c r="AD683" s="1" t="s">
        <v>32</v>
      </c>
      <c r="AE683" s="1">
        <v>21.860209000000001</v>
      </c>
      <c r="AF683" s="1">
        <v>-102.278606</v>
      </c>
    </row>
    <row r="684" spans="1:32" ht="15.95" customHeight="1" x14ac:dyDescent="0.25">
      <c r="A684" s="1" t="s">
        <v>1644</v>
      </c>
      <c r="B684" s="1" t="s">
        <v>31</v>
      </c>
      <c r="C684" s="1">
        <v>911</v>
      </c>
      <c r="D684" s="1" t="s">
        <v>33</v>
      </c>
      <c r="E684" s="1" t="s">
        <v>34</v>
      </c>
      <c r="F684" s="1" t="str">
        <f t="shared" si="20"/>
        <v>martes</v>
      </c>
      <c r="G684" s="1" t="str">
        <f t="shared" si="21"/>
        <v>febrero</v>
      </c>
      <c r="H684" s="2">
        <v>45699</v>
      </c>
      <c r="I684" s="1">
        <v>7</v>
      </c>
      <c r="J684" s="1" t="s">
        <v>35</v>
      </c>
      <c r="K684" s="1" t="s">
        <v>1645</v>
      </c>
      <c r="L684" s="1">
        <v>0</v>
      </c>
      <c r="M684" s="1" t="s">
        <v>1646</v>
      </c>
      <c r="N684" s="1" t="s">
        <v>13</v>
      </c>
      <c r="O684" s="1" t="s">
        <v>38</v>
      </c>
      <c r="P684" s="1" t="s">
        <v>14600</v>
      </c>
      <c r="Q684" s="1">
        <v>3</v>
      </c>
      <c r="R684" s="1">
        <v>0</v>
      </c>
      <c r="S684" s="1">
        <v>0</v>
      </c>
      <c r="T684" s="1"/>
      <c r="U684" s="1" t="s">
        <v>14752</v>
      </c>
      <c r="V684" s="1" t="s">
        <v>40</v>
      </c>
      <c r="W684" s="1" t="s">
        <v>9303</v>
      </c>
      <c r="X684" s="1" t="s">
        <v>41</v>
      </c>
      <c r="Y684" s="1" t="s">
        <v>42</v>
      </c>
      <c r="Z684" s="1" t="s">
        <v>43</v>
      </c>
      <c r="AB684" s="1" t="s">
        <v>43</v>
      </c>
      <c r="AC684" s="1" t="s">
        <v>43</v>
      </c>
      <c r="AD684" s="1" t="s">
        <v>32</v>
      </c>
      <c r="AE684" s="1">
        <v>21.896958000000001</v>
      </c>
      <c r="AF684" s="1">
        <v>-102.2727</v>
      </c>
    </row>
    <row r="685" spans="1:32" ht="15.95" customHeight="1" x14ac:dyDescent="0.25">
      <c r="A685" s="1" t="s">
        <v>1814</v>
      </c>
      <c r="B685" s="1" t="s">
        <v>31</v>
      </c>
      <c r="C685" s="1">
        <v>911</v>
      </c>
      <c r="D685" s="1" t="s">
        <v>45</v>
      </c>
      <c r="E685" s="1" t="s">
        <v>46</v>
      </c>
      <c r="F685" s="1" t="str">
        <f t="shared" si="20"/>
        <v>jueves</v>
      </c>
      <c r="G685" s="1" t="str">
        <f t="shared" si="21"/>
        <v>febrero</v>
      </c>
      <c r="H685" s="2">
        <v>45701</v>
      </c>
      <c r="I685" s="1">
        <v>7</v>
      </c>
      <c r="J685" s="1" t="s">
        <v>139</v>
      </c>
      <c r="K685" s="1" t="s">
        <v>498</v>
      </c>
      <c r="L685" s="1">
        <v>0</v>
      </c>
      <c r="M685" s="1" t="s">
        <v>1815</v>
      </c>
      <c r="N685" s="1" t="s">
        <v>13</v>
      </c>
      <c r="O685" s="1" t="s">
        <v>38</v>
      </c>
      <c r="P685" s="1" t="s">
        <v>14600</v>
      </c>
      <c r="Q685" s="1">
        <v>1</v>
      </c>
      <c r="R685" s="1">
        <v>1</v>
      </c>
      <c r="S685" s="1">
        <v>21</v>
      </c>
      <c r="T685" s="1" t="s">
        <v>1816</v>
      </c>
      <c r="U685" s="1" t="s">
        <v>14746</v>
      </c>
      <c r="V685" s="1" t="s">
        <v>40</v>
      </c>
      <c r="W685" s="1" t="s">
        <v>8954</v>
      </c>
      <c r="X685" s="1" t="s">
        <v>41</v>
      </c>
      <c r="Y685" s="1" t="s">
        <v>42</v>
      </c>
      <c r="Z685" s="1" t="s">
        <v>43</v>
      </c>
      <c r="AB685" s="1" t="s">
        <v>43</v>
      </c>
      <c r="AC685" s="1" t="s">
        <v>43</v>
      </c>
      <c r="AD685" s="1" t="s">
        <v>32</v>
      </c>
      <c r="AE685" s="1">
        <v>22.177758000000001</v>
      </c>
      <c r="AF685" s="1">
        <v>-102.338718</v>
      </c>
    </row>
    <row r="686" spans="1:32" ht="15.95" customHeight="1" x14ac:dyDescent="0.25">
      <c r="A686" s="1" t="s">
        <v>1901</v>
      </c>
      <c r="B686" s="1" t="s">
        <v>31</v>
      </c>
      <c r="C686" s="1">
        <v>911</v>
      </c>
      <c r="D686" s="1" t="s">
        <v>33</v>
      </c>
      <c r="E686" s="1" t="s">
        <v>34</v>
      </c>
      <c r="F686" s="1" t="str">
        <f t="shared" si="20"/>
        <v>sábado</v>
      </c>
      <c r="G686" s="1" t="str">
        <f t="shared" si="21"/>
        <v>febrero</v>
      </c>
      <c r="H686" s="2">
        <v>45703</v>
      </c>
      <c r="I686" s="1">
        <v>7</v>
      </c>
      <c r="J686" s="1" t="s">
        <v>35</v>
      </c>
      <c r="K686" s="1" t="s">
        <v>148</v>
      </c>
      <c r="L686" s="1">
        <v>0</v>
      </c>
      <c r="M686" s="1" t="s">
        <v>1902</v>
      </c>
      <c r="N686" s="1" t="s">
        <v>13</v>
      </c>
      <c r="O686" s="1" t="s">
        <v>38</v>
      </c>
      <c r="P686" s="1" t="s">
        <v>14600</v>
      </c>
      <c r="Q686" s="1">
        <v>3</v>
      </c>
      <c r="R686" s="1">
        <v>2</v>
      </c>
      <c r="S686" s="1">
        <v>0</v>
      </c>
      <c r="T686" s="1"/>
      <c r="U686" s="1" t="s">
        <v>14752</v>
      </c>
      <c r="V686" s="1" t="s">
        <v>40</v>
      </c>
      <c r="W686" s="1" t="s">
        <v>9303</v>
      </c>
      <c r="X686" s="1" t="s">
        <v>41</v>
      </c>
      <c r="Y686" s="1" t="s">
        <v>42</v>
      </c>
      <c r="Z686" s="1" t="s">
        <v>43</v>
      </c>
      <c r="AB686" s="1" t="s">
        <v>43</v>
      </c>
      <c r="AC686" s="1" t="s">
        <v>43</v>
      </c>
      <c r="AD686" s="1" t="s">
        <v>32</v>
      </c>
      <c r="AE686" s="1">
        <v>21.882646999999999</v>
      </c>
      <c r="AF686" s="1">
        <v>-102.29030299999999</v>
      </c>
    </row>
    <row r="687" spans="1:32" ht="15.95" customHeight="1" x14ac:dyDescent="0.25">
      <c r="A687" s="1" t="s">
        <v>1847</v>
      </c>
      <c r="B687" s="1" t="s">
        <v>31</v>
      </c>
      <c r="C687" s="1">
        <v>911</v>
      </c>
      <c r="D687" s="1" t="s">
        <v>45</v>
      </c>
      <c r="E687" s="1" t="s">
        <v>46</v>
      </c>
      <c r="F687" s="1" t="str">
        <f t="shared" si="20"/>
        <v>viernes</v>
      </c>
      <c r="G687" s="1" t="str">
        <f t="shared" si="21"/>
        <v>febrero</v>
      </c>
      <c r="H687" s="2">
        <v>45702</v>
      </c>
      <c r="I687" s="1">
        <v>7</v>
      </c>
      <c r="J687" s="1" t="s">
        <v>35</v>
      </c>
      <c r="K687" s="1" t="s">
        <v>304</v>
      </c>
      <c r="L687" s="1">
        <v>0</v>
      </c>
      <c r="M687" s="1" t="s">
        <v>1848</v>
      </c>
      <c r="N687" s="1" t="s">
        <v>13</v>
      </c>
      <c r="O687" s="1" t="s">
        <v>38</v>
      </c>
      <c r="P687" s="1" t="s">
        <v>14600</v>
      </c>
      <c r="Q687" s="1">
        <v>1</v>
      </c>
      <c r="R687" s="1">
        <v>2</v>
      </c>
      <c r="S687" s="1">
        <v>0</v>
      </c>
      <c r="T687" s="1" t="s">
        <v>1609</v>
      </c>
      <c r="U687" s="1" t="s">
        <v>9348</v>
      </c>
      <c r="V687" s="1" t="s">
        <v>40</v>
      </c>
      <c r="W687" s="1" t="s">
        <v>438</v>
      </c>
      <c r="X687" s="1" t="s">
        <v>41</v>
      </c>
      <c r="Y687" s="1" t="s">
        <v>42</v>
      </c>
      <c r="Z687" s="1" t="s">
        <v>43</v>
      </c>
      <c r="AB687" s="1" t="s">
        <v>43</v>
      </c>
      <c r="AC687" s="1" t="s">
        <v>43</v>
      </c>
      <c r="AD687" s="1" t="s">
        <v>32</v>
      </c>
      <c r="AE687" s="1">
        <v>21.815746000000001</v>
      </c>
      <c r="AF687" s="1">
        <v>-102.27310199999999</v>
      </c>
    </row>
    <row r="688" spans="1:32" ht="15.95" customHeight="1" x14ac:dyDescent="0.25">
      <c r="A688" s="1" t="s">
        <v>1799</v>
      </c>
      <c r="B688" s="1" t="s">
        <v>31</v>
      </c>
      <c r="C688" s="1">
        <v>911</v>
      </c>
      <c r="D688" s="1" t="s">
        <v>45</v>
      </c>
      <c r="E688" s="1" t="s">
        <v>46</v>
      </c>
      <c r="F688" s="1" t="str">
        <f t="shared" si="20"/>
        <v>jueves</v>
      </c>
      <c r="G688" s="1" t="str">
        <f t="shared" si="21"/>
        <v>febrero</v>
      </c>
      <c r="H688" s="2">
        <v>45701</v>
      </c>
      <c r="I688" s="1">
        <v>7</v>
      </c>
      <c r="J688" s="1" t="s">
        <v>35</v>
      </c>
      <c r="K688" s="1" t="s">
        <v>451</v>
      </c>
      <c r="L688" s="1">
        <v>0</v>
      </c>
      <c r="M688" s="1" t="s">
        <v>1800</v>
      </c>
      <c r="N688" s="1" t="s">
        <v>13</v>
      </c>
      <c r="O688" s="1" t="s">
        <v>38</v>
      </c>
      <c r="P688" s="1" t="s">
        <v>14600</v>
      </c>
      <c r="Q688" s="1">
        <v>1</v>
      </c>
      <c r="R688" s="1">
        <v>1</v>
      </c>
      <c r="S688" s="1">
        <v>0</v>
      </c>
      <c r="T688" s="1" t="s">
        <v>412</v>
      </c>
      <c r="U688" s="1" t="s">
        <v>15644</v>
      </c>
      <c r="V688" s="1" t="s">
        <v>40</v>
      </c>
      <c r="W688" s="1" t="s">
        <v>9303</v>
      </c>
      <c r="X688" s="1" t="s">
        <v>41</v>
      </c>
      <c r="Y688" s="1" t="s">
        <v>22</v>
      </c>
      <c r="Z688" s="1" t="s">
        <v>43</v>
      </c>
      <c r="AB688" s="1" t="s">
        <v>43</v>
      </c>
      <c r="AC688" s="1" t="s">
        <v>43</v>
      </c>
      <c r="AD688" s="1" t="s">
        <v>32</v>
      </c>
      <c r="AE688" s="1">
        <v>21.898758999999998</v>
      </c>
      <c r="AF688" s="1">
        <v>-102.257054</v>
      </c>
    </row>
    <row r="689" spans="1:32" ht="15.95" customHeight="1" x14ac:dyDescent="0.25">
      <c r="A689" s="1" t="s">
        <v>1708</v>
      </c>
      <c r="B689" s="1" t="s">
        <v>31</v>
      </c>
      <c r="C689" s="1">
        <v>911</v>
      </c>
      <c r="D689" s="1" t="s">
        <v>45</v>
      </c>
      <c r="E689" s="1" t="s">
        <v>46</v>
      </c>
      <c r="F689" s="1" t="str">
        <f t="shared" si="20"/>
        <v>martes</v>
      </c>
      <c r="G689" s="1" t="str">
        <f t="shared" si="21"/>
        <v>febrero</v>
      </c>
      <c r="H689" s="2">
        <v>45699</v>
      </c>
      <c r="I689" s="1">
        <v>7</v>
      </c>
      <c r="J689" s="1" t="s">
        <v>35</v>
      </c>
      <c r="K689" s="1" t="s">
        <v>763</v>
      </c>
      <c r="L689" s="1">
        <v>0</v>
      </c>
      <c r="M689" s="1" t="s">
        <v>1709</v>
      </c>
      <c r="N689" s="1" t="s">
        <v>13</v>
      </c>
      <c r="O689" s="1" t="s">
        <v>38</v>
      </c>
      <c r="P689" s="1" t="s">
        <v>14600</v>
      </c>
      <c r="Q689" s="1">
        <v>1</v>
      </c>
      <c r="R689" s="1">
        <v>1</v>
      </c>
      <c r="S689" s="1">
        <v>0</v>
      </c>
      <c r="T689" s="1" t="s">
        <v>1710</v>
      </c>
      <c r="U689" s="1" t="s">
        <v>15644</v>
      </c>
      <c r="V689" s="1" t="s">
        <v>40</v>
      </c>
      <c r="W689" s="1" t="s">
        <v>438</v>
      </c>
      <c r="X689" s="1" t="s">
        <v>41</v>
      </c>
      <c r="Y689" s="1" t="s">
        <v>22</v>
      </c>
      <c r="Z689" s="1" t="s">
        <v>43</v>
      </c>
      <c r="AA689" s="1">
        <v>10000</v>
      </c>
      <c r="AB689" s="1" t="s">
        <v>43</v>
      </c>
      <c r="AC689" s="1" t="s">
        <v>1711</v>
      </c>
      <c r="AD689" s="1" t="s">
        <v>32</v>
      </c>
      <c r="AE689" s="1">
        <v>21.899737999999999</v>
      </c>
      <c r="AF689" s="1">
        <v>-102.302807</v>
      </c>
    </row>
    <row r="690" spans="1:32" ht="15.95" customHeight="1" x14ac:dyDescent="0.25">
      <c r="A690" s="1" t="s">
        <v>1754</v>
      </c>
      <c r="B690" s="1" t="s">
        <v>31</v>
      </c>
      <c r="C690" s="1">
        <v>911</v>
      </c>
      <c r="D690" s="1" t="s">
        <v>45</v>
      </c>
      <c r="E690" s="1" t="s">
        <v>46</v>
      </c>
      <c r="F690" s="1" t="str">
        <f t="shared" si="20"/>
        <v>miércoles</v>
      </c>
      <c r="G690" s="1" t="str">
        <f t="shared" si="21"/>
        <v>febrero</v>
      </c>
      <c r="H690" s="2">
        <v>45700</v>
      </c>
      <c r="I690" s="1">
        <v>7</v>
      </c>
      <c r="J690" s="1" t="s">
        <v>35</v>
      </c>
      <c r="K690" s="1" t="s">
        <v>1755</v>
      </c>
      <c r="L690" s="1">
        <v>0</v>
      </c>
      <c r="M690" s="1" t="s">
        <v>1756</v>
      </c>
      <c r="N690" s="1" t="s">
        <v>13</v>
      </c>
      <c r="O690" s="1" t="s">
        <v>38</v>
      </c>
      <c r="P690" s="1" t="s">
        <v>14600</v>
      </c>
      <c r="Q690" s="1">
        <v>1</v>
      </c>
      <c r="R690" s="1">
        <v>2</v>
      </c>
      <c r="S690" s="1">
        <v>29</v>
      </c>
      <c r="T690" s="1" t="s">
        <v>1757</v>
      </c>
      <c r="U690" s="1" t="s">
        <v>11810</v>
      </c>
      <c r="V690" s="1" t="s">
        <v>40</v>
      </c>
      <c r="W690" s="1" t="s">
        <v>2992</v>
      </c>
      <c r="X690" s="1" t="s">
        <v>41</v>
      </c>
      <c r="Y690" s="1" t="s">
        <v>42</v>
      </c>
      <c r="Z690" s="1" t="s">
        <v>43</v>
      </c>
      <c r="AA690" s="1">
        <v>3020</v>
      </c>
      <c r="AB690" s="1" t="s">
        <v>43</v>
      </c>
      <c r="AC690" s="1" t="s">
        <v>43</v>
      </c>
      <c r="AD690" s="1" t="s">
        <v>32</v>
      </c>
      <c r="AE690" s="1">
        <v>21.915074000000001</v>
      </c>
      <c r="AF690" s="1">
        <v>-102.23725899999999</v>
      </c>
    </row>
    <row r="691" spans="1:32" ht="15.95" customHeight="1" x14ac:dyDescent="0.25">
      <c r="A691" s="1" t="s">
        <v>1686</v>
      </c>
      <c r="B691" s="1" t="s">
        <v>31</v>
      </c>
      <c r="C691" s="1">
        <v>911</v>
      </c>
      <c r="D691" s="1" t="s">
        <v>45</v>
      </c>
      <c r="E691" s="1" t="s">
        <v>46</v>
      </c>
      <c r="F691" s="1" t="str">
        <f t="shared" si="20"/>
        <v>martes</v>
      </c>
      <c r="G691" s="1" t="str">
        <f t="shared" si="21"/>
        <v>febrero</v>
      </c>
      <c r="H691" s="2">
        <v>45699</v>
      </c>
      <c r="I691" s="1">
        <v>7</v>
      </c>
      <c r="J691" s="1" t="s">
        <v>35</v>
      </c>
      <c r="K691" s="1" t="s">
        <v>1682</v>
      </c>
      <c r="L691" s="1">
        <v>0</v>
      </c>
      <c r="M691" s="1" t="s">
        <v>1687</v>
      </c>
      <c r="N691" s="1" t="s">
        <v>13</v>
      </c>
      <c r="O691" s="1" t="s">
        <v>38</v>
      </c>
      <c r="P691" s="1" t="s">
        <v>14600</v>
      </c>
      <c r="Q691" s="1">
        <v>1</v>
      </c>
      <c r="R691" s="1">
        <v>2</v>
      </c>
      <c r="S691" s="1">
        <v>0</v>
      </c>
      <c r="T691" s="1" t="s">
        <v>1688</v>
      </c>
      <c r="U691" s="1" t="s">
        <v>14744</v>
      </c>
      <c r="V691" s="1" t="s">
        <v>40</v>
      </c>
      <c r="W691" s="1" t="s">
        <v>14748</v>
      </c>
      <c r="X691" s="1" t="s">
        <v>41</v>
      </c>
      <c r="Y691" s="1" t="s">
        <v>22</v>
      </c>
      <c r="Z691" s="1" t="s">
        <v>43</v>
      </c>
      <c r="AB691" s="1" t="s">
        <v>43</v>
      </c>
      <c r="AC691" s="1" t="s">
        <v>43</v>
      </c>
      <c r="AD691" s="1" t="s">
        <v>32</v>
      </c>
      <c r="AE691" s="1">
        <v>21.906464</v>
      </c>
      <c r="AF691" s="1">
        <v>-102.276782</v>
      </c>
    </row>
    <row r="692" spans="1:32" ht="15.95" customHeight="1" x14ac:dyDescent="0.25">
      <c r="A692" s="1" t="s">
        <v>1824</v>
      </c>
      <c r="B692" s="1" t="s">
        <v>31</v>
      </c>
      <c r="C692" s="1">
        <v>911</v>
      </c>
      <c r="D692" s="1" t="s">
        <v>45</v>
      </c>
      <c r="E692" s="1" t="s">
        <v>46</v>
      </c>
      <c r="F692" s="1" t="str">
        <f t="shared" si="20"/>
        <v>viernes</v>
      </c>
      <c r="G692" s="1" t="str">
        <f t="shared" si="21"/>
        <v>febrero</v>
      </c>
      <c r="H692" s="2">
        <v>45702</v>
      </c>
      <c r="I692" s="1">
        <v>7</v>
      </c>
      <c r="J692" s="1" t="s">
        <v>35</v>
      </c>
      <c r="K692" s="1" t="s">
        <v>1119</v>
      </c>
      <c r="L692" s="1">
        <v>0</v>
      </c>
      <c r="M692" s="1" t="s">
        <v>1825</v>
      </c>
      <c r="N692" s="1" t="s">
        <v>13</v>
      </c>
      <c r="O692" s="1" t="s">
        <v>38</v>
      </c>
      <c r="P692" s="1" t="s">
        <v>14600</v>
      </c>
      <c r="Q692" s="1">
        <v>1</v>
      </c>
      <c r="R692" s="1">
        <v>0</v>
      </c>
      <c r="S692" s="1">
        <v>0</v>
      </c>
      <c r="T692" s="1" t="s">
        <v>1826</v>
      </c>
      <c r="U692" s="1" t="s">
        <v>14746</v>
      </c>
      <c r="V692" s="1" t="s">
        <v>40</v>
      </c>
      <c r="W692" s="1" t="s">
        <v>8954</v>
      </c>
      <c r="X692" s="1" t="s">
        <v>41</v>
      </c>
      <c r="Y692" s="1" t="s">
        <v>42</v>
      </c>
      <c r="Z692" s="1" t="s">
        <v>43</v>
      </c>
      <c r="AB692" s="1" t="s">
        <v>43</v>
      </c>
      <c r="AC692" s="1" t="s">
        <v>43</v>
      </c>
      <c r="AD692" s="1" t="s">
        <v>32</v>
      </c>
      <c r="AE692" s="1">
        <v>21.858779999999999</v>
      </c>
      <c r="AF692" s="1">
        <v>-102.314114</v>
      </c>
    </row>
    <row r="693" spans="1:32" ht="15.95" customHeight="1" x14ac:dyDescent="0.25">
      <c r="A693" s="1" t="s">
        <v>1552</v>
      </c>
      <c r="B693" s="1" t="s">
        <v>31</v>
      </c>
      <c r="C693" s="1">
        <v>911</v>
      </c>
      <c r="D693" s="1" t="s">
        <v>33</v>
      </c>
      <c r="E693" s="1" t="s">
        <v>34</v>
      </c>
      <c r="F693" s="1" t="str">
        <f t="shared" si="20"/>
        <v>lunes</v>
      </c>
      <c r="G693" s="1" t="str">
        <f t="shared" si="21"/>
        <v>febrero</v>
      </c>
      <c r="H693" s="2">
        <v>45698</v>
      </c>
      <c r="I693" s="1">
        <v>7</v>
      </c>
      <c r="J693" s="1" t="s">
        <v>35</v>
      </c>
      <c r="K693" s="1" t="s">
        <v>148</v>
      </c>
      <c r="L693" s="1">
        <v>0</v>
      </c>
      <c r="M693" s="1" t="s">
        <v>1553</v>
      </c>
      <c r="N693" s="1" t="s">
        <v>13</v>
      </c>
      <c r="O693" s="1" t="s">
        <v>38</v>
      </c>
      <c r="P693" s="1" t="s">
        <v>14600</v>
      </c>
      <c r="Q693" s="1">
        <v>5</v>
      </c>
      <c r="R693" s="1">
        <v>1</v>
      </c>
      <c r="S693" s="1">
        <v>0</v>
      </c>
      <c r="T693" s="1"/>
      <c r="U693" s="1" t="s">
        <v>9348</v>
      </c>
      <c r="V693" s="1" t="s">
        <v>40</v>
      </c>
      <c r="W693" s="1" t="s">
        <v>8954</v>
      </c>
      <c r="X693" s="1" t="s">
        <v>41</v>
      </c>
      <c r="Y693" s="1" t="s">
        <v>42</v>
      </c>
      <c r="Z693" s="1" t="s">
        <v>43</v>
      </c>
      <c r="AB693" s="1" t="s">
        <v>43</v>
      </c>
      <c r="AC693" s="1" t="s">
        <v>43</v>
      </c>
      <c r="AD693" s="1" t="s">
        <v>32</v>
      </c>
      <c r="AE693" s="1">
        <v>21.880624000000001</v>
      </c>
      <c r="AF693" s="1">
        <v>-102.287463</v>
      </c>
    </row>
    <row r="694" spans="1:32" ht="15.95" customHeight="1" x14ac:dyDescent="0.25">
      <c r="A694" s="1" t="s">
        <v>1810</v>
      </c>
      <c r="B694" s="1" t="s">
        <v>31</v>
      </c>
      <c r="C694" s="1">
        <v>911</v>
      </c>
      <c r="D694" s="1" t="s">
        <v>45</v>
      </c>
      <c r="E694" s="1" t="s">
        <v>46</v>
      </c>
      <c r="F694" s="1" t="str">
        <f t="shared" si="20"/>
        <v>jueves</v>
      </c>
      <c r="G694" s="1" t="str">
        <f t="shared" si="21"/>
        <v>febrero</v>
      </c>
      <c r="H694" s="2">
        <v>45701</v>
      </c>
      <c r="I694" s="1">
        <v>7</v>
      </c>
      <c r="J694" s="1" t="s">
        <v>64</v>
      </c>
      <c r="K694" s="1" t="s">
        <v>1811</v>
      </c>
      <c r="L694" s="1">
        <v>0</v>
      </c>
      <c r="M694" s="1" t="s">
        <v>1812</v>
      </c>
      <c r="N694" s="1" t="s">
        <v>13</v>
      </c>
      <c r="O694" s="1" t="s">
        <v>38</v>
      </c>
      <c r="P694" s="1" t="s">
        <v>14600</v>
      </c>
      <c r="Q694" s="1">
        <v>1</v>
      </c>
      <c r="R694" s="1">
        <v>2</v>
      </c>
      <c r="S694" s="1">
        <v>0</v>
      </c>
      <c r="T694" s="1" t="s">
        <v>1813</v>
      </c>
      <c r="U694" s="1" t="s">
        <v>9348</v>
      </c>
      <c r="V694" s="1" t="s">
        <v>40</v>
      </c>
      <c r="W694" s="1" t="s">
        <v>8954</v>
      </c>
      <c r="X694" s="1" t="s">
        <v>41</v>
      </c>
      <c r="Y694" s="1" t="s">
        <v>42</v>
      </c>
      <c r="Z694" s="1" t="s">
        <v>43</v>
      </c>
      <c r="AB694" s="1" t="s">
        <v>43</v>
      </c>
      <c r="AC694" s="1" t="s">
        <v>43</v>
      </c>
      <c r="AD694" s="1" t="s">
        <v>32</v>
      </c>
      <c r="AE694" s="1">
        <v>22.061119999999999</v>
      </c>
      <c r="AF694" s="1">
        <v>-102.198999</v>
      </c>
    </row>
    <row r="695" spans="1:32" ht="15.95" customHeight="1" x14ac:dyDescent="0.25">
      <c r="A695" s="1" t="s">
        <v>1681</v>
      </c>
      <c r="B695" s="1" t="s">
        <v>31</v>
      </c>
      <c r="C695" s="1">
        <v>911</v>
      </c>
      <c r="D695" s="1" t="s">
        <v>45</v>
      </c>
      <c r="E695" s="1" t="s">
        <v>46</v>
      </c>
      <c r="F695" s="1" t="str">
        <f t="shared" si="20"/>
        <v>martes</v>
      </c>
      <c r="G695" s="1" t="str">
        <f t="shared" si="21"/>
        <v>febrero</v>
      </c>
      <c r="H695" s="2">
        <v>45699</v>
      </c>
      <c r="I695" s="1">
        <v>7</v>
      </c>
      <c r="J695" s="1" t="s">
        <v>35</v>
      </c>
      <c r="K695" s="1" t="s">
        <v>1682</v>
      </c>
      <c r="L695" s="1">
        <v>0</v>
      </c>
      <c r="M695" s="1" t="s">
        <v>1683</v>
      </c>
      <c r="N695" s="1" t="s">
        <v>13</v>
      </c>
      <c r="O695" s="1" t="s">
        <v>38</v>
      </c>
      <c r="P695" s="1" t="s">
        <v>14600</v>
      </c>
      <c r="Q695" s="1">
        <v>1</v>
      </c>
      <c r="R695" s="1">
        <v>2</v>
      </c>
      <c r="S695" s="1">
        <v>0</v>
      </c>
      <c r="T695" s="1" t="s">
        <v>59</v>
      </c>
      <c r="U695" s="1" t="s">
        <v>10997</v>
      </c>
      <c r="V695" s="1" t="s">
        <v>40</v>
      </c>
      <c r="W695" s="1" t="s">
        <v>438</v>
      </c>
      <c r="X695" s="1" t="s">
        <v>41</v>
      </c>
      <c r="Y695" s="1" t="s">
        <v>22</v>
      </c>
      <c r="Z695" s="1" t="s">
        <v>43</v>
      </c>
      <c r="AA695" s="1">
        <v>123000</v>
      </c>
      <c r="AB695" s="1" t="s">
        <v>1684</v>
      </c>
      <c r="AC695" s="1" t="s">
        <v>1685</v>
      </c>
      <c r="AD695" s="1" t="s">
        <v>32</v>
      </c>
      <c r="AE695" s="1">
        <v>21.907965999999998</v>
      </c>
      <c r="AF695" s="1">
        <v>-102.275019</v>
      </c>
    </row>
    <row r="696" spans="1:32" ht="15.95" customHeight="1" x14ac:dyDescent="0.25">
      <c r="A696" s="1" t="s">
        <v>1889</v>
      </c>
      <c r="B696" s="1" t="s">
        <v>31</v>
      </c>
      <c r="C696" s="1">
        <v>911</v>
      </c>
      <c r="D696" s="1" t="s">
        <v>45</v>
      </c>
      <c r="E696" s="1" t="s">
        <v>46</v>
      </c>
      <c r="F696" s="1" t="str">
        <f t="shared" si="20"/>
        <v>viernes</v>
      </c>
      <c r="G696" s="1" t="str">
        <f t="shared" si="21"/>
        <v>febrero</v>
      </c>
      <c r="H696" s="2">
        <v>45702</v>
      </c>
      <c r="I696" s="1">
        <v>7</v>
      </c>
      <c r="J696" s="1" t="s">
        <v>70</v>
      </c>
      <c r="K696" s="1" t="s">
        <v>1890</v>
      </c>
      <c r="L696" s="1">
        <v>0</v>
      </c>
      <c r="M696" s="1" t="s">
        <v>1891</v>
      </c>
      <c r="N696" s="1" t="s">
        <v>13</v>
      </c>
      <c r="O696" s="1" t="s">
        <v>38</v>
      </c>
      <c r="P696" s="1" t="s">
        <v>14600</v>
      </c>
      <c r="Q696" s="1">
        <v>1</v>
      </c>
      <c r="R696" s="1">
        <v>2</v>
      </c>
      <c r="S696" s="1">
        <v>0</v>
      </c>
      <c r="T696" s="1" t="s">
        <v>59</v>
      </c>
      <c r="U696" s="1" t="s">
        <v>10997</v>
      </c>
      <c r="V696" s="1" t="s">
        <v>40</v>
      </c>
      <c r="W696" s="1" t="s">
        <v>438</v>
      </c>
      <c r="X696" s="1" t="s">
        <v>41</v>
      </c>
      <c r="Y696" s="1" t="s">
        <v>42</v>
      </c>
      <c r="Z696" s="1" t="s">
        <v>43</v>
      </c>
      <c r="AB696" s="1" t="s">
        <v>43</v>
      </c>
      <c r="AC696" s="1" t="s">
        <v>43</v>
      </c>
      <c r="AD696" s="1" t="s">
        <v>32</v>
      </c>
      <c r="AE696" s="1">
        <v>21.9727</v>
      </c>
      <c r="AF696" s="1">
        <v>-102.35692899999999</v>
      </c>
    </row>
    <row r="697" spans="1:32" ht="15.95" customHeight="1" x14ac:dyDescent="0.25">
      <c r="A697" s="1" t="s">
        <v>1554</v>
      </c>
      <c r="B697" s="1" t="s">
        <v>31</v>
      </c>
      <c r="C697" s="1">
        <v>911</v>
      </c>
      <c r="D697" s="1" t="s">
        <v>55</v>
      </c>
      <c r="E697" s="1" t="s">
        <v>56</v>
      </c>
      <c r="F697" s="1" t="str">
        <f t="shared" si="20"/>
        <v>lunes</v>
      </c>
      <c r="G697" s="1" t="str">
        <f t="shared" si="21"/>
        <v>febrero</v>
      </c>
      <c r="H697" s="2">
        <v>45698</v>
      </c>
      <c r="I697" s="1">
        <v>7</v>
      </c>
      <c r="J697" s="1" t="s">
        <v>35</v>
      </c>
      <c r="K697" s="1" t="s">
        <v>1080</v>
      </c>
      <c r="L697" s="1">
        <v>0</v>
      </c>
      <c r="M697" s="1" t="s">
        <v>1555</v>
      </c>
      <c r="N697" s="1" t="s">
        <v>13</v>
      </c>
      <c r="O697" s="1" t="s">
        <v>38</v>
      </c>
      <c r="P697" s="1" t="s">
        <v>14600</v>
      </c>
      <c r="Q697" s="1">
        <v>1</v>
      </c>
      <c r="R697" s="1">
        <v>2</v>
      </c>
      <c r="S697" s="1">
        <v>0</v>
      </c>
      <c r="T697" s="1" t="s">
        <v>284</v>
      </c>
      <c r="U697" s="1" t="s">
        <v>9348</v>
      </c>
      <c r="V697" s="1" t="s">
        <v>40</v>
      </c>
      <c r="W697" s="1" t="s">
        <v>7496</v>
      </c>
      <c r="X697" s="1" t="s">
        <v>41</v>
      </c>
      <c r="Y697" s="1" t="s">
        <v>42</v>
      </c>
      <c r="Z697" s="1" t="s">
        <v>43</v>
      </c>
      <c r="AB697" s="1" t="s">
        <v>43</v>
      </c>
      <c r="AC697" s="1" t="s">
        <v>43</v>
      </c>
      <c r="AD697" s="1" t="s">
        <v>32</v>
      </c>
      <c r="AE697" s="1">
        <v>21.861999999999998</v>
      </c>
      <c r="AF697" s="1">
        <v>-102.227036</v>
      </c>
    </row>
    <row r="698" spans="1:32" ht="15.95" customHeight="1" x14ac:dyDescent="0.25">
      <c r="A698" s="1" t="s">
        <v>7267</v>
      </c>
      <c r="B698" s="1" t="s">
        <v>31</v>
      </c>
      <c r="C698" s="1">
        <v>911</v>
      </c>
      <c r="D698" s="1" t="s">
        <v>33</v>
      </c>
      <c r="E698" s="1" t="s">
        <v>34</v>
      </c>
      <c r="F698" s="1" t="str">
        <f t="shared" si="20"/>
        <v>jueves</v>
      </c>
      <c r="G698" s="1" t="str">
        <f t="shared" si="21"/>
        <v>febrero</v>
      </c>
      <c r="H698" s="2">
        <v>45701</v>
      </c>
      <c r="I698" s="1">
        <v>7</v>
      </c>
      <c r="J698" s="1" t="s">
        <v>247</v>
      </c>
      <c r="K698" s="1" t="s">
        <v>148</v>
      </c>
      <c r="L698" s="1">
        <v>0</v>
      </c>
      <c r="M698" s="1" t="s">
        <v>7268</v>
      </c>
      <c r="N698" s="1" t="s">
        <v>13</v>
      </c>
      <c r="O698" s="1" t="s">
        <v>38</v>
      </c>
      <c r="P698" s="1" t="s">
        <v>14600</v>
      </c>
      <c r="Q698" s="1">
        <v>3</v>
      </c>
      <c r="R698" s="1">
        <v>1</v>
      </c>
      <c r="S698" s="1">
        <v>0</v>
      </c>
      <c r="T698" s="1"/>
      <c r="U698" s="1" t="s">
        <v>14752</v>
      </c>
      <c r="V698" s="1" t="s">
        <v>40</v>
      </c>
      <c r="W698" s="1" t="s">
        <v>9303</v>
      </c>
      <c r="X698" s="1" t="s">
        <v>41</v>
      </c>
      <c r="Y698" s="1" t="s">
        <v>42</v>
      </c>
      <c r="Z698" s="1" t="s">
        <v>43</v>
      </c>
      <c r="AB698" s="1" t="s">
        <v>43</v>
      </c>
      <c r="AC698" s="1" t="s">
        <v>43</v>
      </c>
      <c r="AD698" s="1" t="s">
        <v>32</v>
      </c>
      <c r="AE698" s="1">
        <v>22.225663999999998</v>
      </c>
      <c r="AF698" s="1">
        <v>-102.170393</v>
      </c>
    </row>
    <row r="699" spans="1:32" ht="15.95" customHeight="1" x14ac:dyDescent="0.25">
      <c r="A699" s="1" t="s">
        <v>2044</v>
      </c>
      <c r="B699" s="1" t="s">
        <v>31</v>
      </c>
      <c r="C699" s="1">
        <v>911</v>
      </c>
      <c r="D699" s="1" t="s">
        <v>33</v>
      </c>
      <c r="E699" s="1" t="s">
        <v>34</v>
      </c>
      <c r="F699" s="1" t="str">
        <f t="shared" si="20"/>
        <v>martes</v>
      </c>
      <c r="G699" s="1" t="str">
        <f t="shared" si="21"/>
        <v>febrero</v>
      </c>
      <c r="H699" s="2">
        <v>45706</v>
      </c>
      <c r="I699" s="1">
        <v>8</v>
      </c>
      <c r="J699" s="1" t="s">
        <v>35</v>
      </c>
      <c r="K699" s="1" t="s">
        <v>1861</v>
      </c>
      <c r="L699" s="1">
        <v>0</v>
      </c>
      <c r="M699" s="1" t="s">
        <v>2045</v>
      </c>
      <c r="N699" s="1" t="s">
        <v>13</v>
      </c>
      <c r="O699" s="1" t="s">
        <v>38</v>
      </c>
      <c r="P699" s="1" t="s">
        <v>14600</v>
      </c>
      <c r="Q699" s="1">
        <v>4</v>
      </c>
      <c r="R699" s="1">
        <v>0</v>
      </c>
      <c r="S699" s="1">
        <v>0</v>
      </c>
      <c r="T699" s="1"/>
      <c r="U699" s="1" t="s">
        <v>14752</v>
      </c>
      <c r="V699" s="1" t="s">
        <v>40</v>
      </c>
      <c r="W699" s="1" t="s">
        <v>14747</v>
      </c>
      <c r="X699" s="1" t="s">
        <v>41</v>
      </c>
      <c r="Y699" s="1" t="s">
        <v>42</v>
      </c>
      <c r="Z699" s="1" t="s">
        <v>43</v>
      </c>
      <c r="AB699" s="1" t="s">
        <v>43</v>
      </c>
      <c r="AC699" s="1" t="s">
        <v>43</v>
      </c>
      <c r="AD699" s="1" t="s">
        <v>32</v>
      </c>
      <c r="AE699" s="1">
        <v>21.935123999999998</v>
      </c>
      <c r="AF699" s="1">
        <v>-102.262818</v>
      </c>
    </row>
    <row r="700" spans="1:32" ht="15.95" customHeight="1" x14ac:dyDescent="0.25">
      <c r="A700" s="1" t="s">
        <v>2165</v>
      </c>
      <c r="B700" s="1" t="s">
        <v>31</v>
      </c>
      <c r="C700" s="1">
        <v>911</v>
      </c>
      <c r="D700" s="1" t="s">
        <v>33</v>
      </c>
      <c r="E700" s="1" t="s">
        <v>34</v>
      </c>
      <c r="F700" s="1" t="str">
        <f t="shared" si="20"/>
        <v>viernes</v>
      </c>
      <c r="G700" s="1" t="str">
        <f t="shared" si="21"/>
        <v>febrero</v>
      </c>
      <c r="H700" s="2">
        <v>45709</v>
      </c>
      <c r="I700" s="1">
        <v>8</v>
      </c>
      <c r="J700" s="1" t="s">
        <v>35</v>
      </c>
      <c r="K700" s="1" t="s">
        <v>148</v>
      </c>
      <c r="L700" s="1">
        <v>0</v>
      </c>
      <c r="M700" s="1" t="s">
        <v>2166</v>
      </c>
      <c r="N700" s="1" t="s">
        <v>13</v>
      </c>
      <c r="O700" s="1" t="s">
        <v>38</v>
      </c>
      <c r="P700" s="1" t="s">
        <v>14600</v>
      </c>
      <c r="Q700" s="1">
        <v>4</v>
      </c>
      <c r="R700" s="1">
        <v>1</v>
      </c>
      <c r="S700" s="1">
        <v>0</v>
      </c>
      <c r="T700" s="1"/>
      <c r="U700" s="1" t="s">
        <v>14752</v>
      </c>
      <c r="V700" s="1" t="s">
        <v>40</v>
      </c>
      <c r="W700" s="1" t="s">
        <v>14747</v>
      </c>
      <c r="X700" s="1" t="s">
        <v>41</v>
      </c>
      <c r="Y700" s="1" t="s">
        <v>42</v>
      </c>
      <c r="Z700" s="1" t="s">
        <v>43</v>
      </c>
      <c r="AB700" s="1" t="s">
        <v>43</v>
      </c>
      <c r="AC700" s="1" t="s">
        <v>43</v>
      </c>
      <c r="AD700" s="1" t="s">
        <v>32</v>
      </c>
      <c r="AE700" s="1">
        <v>21.881347000000002</v>
      </c>
      <c r="AF700" s="1">
        <v>-102.292293</v>
      </c>
    </row>
    <row r="701" spans="1:32" ht="15.95" customHeight="1" x14ac:dyDescent="0.25">
      <c r="A701" s="1" t="s">
        <v>2177</v>
      </c>
      <c r="B701" s="1" t="s">
        <v>31</v>
      </c>
      <c r="C701" s="1">
        <v>911</v>
      </c>
      <c r="D701" s="1" t="s">
        <v>45</v>
      </c>
      <c r="E701" s="1" t="s">
        <v>46</v>
      </c>
      <c r="F701" s="1" t="str">
        <f t="shared" si="20"/>
        <v>viernes</v>
      </c>
      <c r="G701" s="1" t="str">
        <f t="shared" si="21"/>
        <v>febrero</v>
      </c>
      <c r="H701" s="2">
        <v>45709</v>
      </c>
      <c r="I701" s="1">
        <v>8</v>
      </c>
      <c r="J701" s="1" t="s">
        <v>35</v>
      </c>
      <c r="K701" s="1" t="s">
        <v>2178</v>
      </c>
      <c r="L701" s="1">
        <v>0</v>
      </c>
      <c r="M701" s="1" t="s">
        <v>2179</v>
      </c>
      <c r="N701" s="1" t="s">
        <v>13</v>
      </c>
      <c r="O701" s="1" t="s">
        <v>38</v>
      </c>
      <c r="P701" s="1" t="s">
        <v>14600</v>
      </c>
      <c r="Q701" s="1">
        <v>1</v>
      </c>
      <c r="R701" s="1">
        <v>2</v>
      </c>
      <c r="S701" s="1">
        <v>43</v>
      </c>
      <c r="T701" s="1" t="s">
        <v>2180</v>
      </c>
      <c r="U701" s="1" t="s">
        <v>14752</v>
      </c>
      <c r="V701" s="1" t="s">
        <v>40</v>
      </c>
      <c r="W701" s="1" t="s">
        <v>14747</v>
      </c>
      <c r="X701" s="1" t="s">
        <v>41</v>
      </c>
      <c r="Y701" s="1" t="s">
        <v>42</v>
      </c>
      <c r="Z701" s="1" t="s">
        <v>43</v>
      </c>
      <c r="AB701" s="1" t="s">
        <v>43</v>
      </c>
      <c r="AC701" s="1" t="s">
        <v>43</v>
      </c>
      <c r="AD701" s="1" t="s">
        <v>32</v>
      </c>
      <c r="AE701" s="1">
        <v>21.920643999999999</v>
      </c>
      <c r="AF701" s="1">
        <v>-102.245</v>
      </c>
    </row>
    <row r="702" spans="1:32" ht="15.95" customHeight="1" x14ac:dyDescent="0.25">
      <c r="A702" s="1" t="s">
        <v>2181</v>
      </c>
      <c r="B702" s="1" t="s">
        <v>31</v>
      </c>
      <c r="C702" s="1">
        <v>911</v>
      </c>
      <c r="D702" s="1" t="s">
        <v>33</v>
      </c>
      <c r="E702" s="1" t="s">
        <v>34</v>
      </c>
      <c r="F702" s="1" t="str">
        <f t="shared" si="20"/>
        <v>viernes</v>
      </c>
      <c r="G702" s="1" t="str">
        <f t="shared" si="21"/>
        <v>febrero</v>
      </c>
      <c r="H702" s="2">
        <v>45709</v>
      </c>
      <c r="I702" s="1">
        <v>8</v>
      </c>
      <c r="J702" s="1" t="s">
        <v>35</v>
      </c>
      <c r="K702" s="1" t="s">
        <v>539</v>
      </c>
      <c r="L702" s="1">
        <v>0</v>
      </c>
      <c r="M702" s="1" t="s">
        <v>2182</v>
      </c>
      <c r="N702" s="1" t="s">
        <v>13</v>
      </c>
      <c r="O702" s="1" t="s">
        <v>38</v>
      </c>
      <c r="P702" s="1" t="s">
        <v>14600</v>
      </c>
      <c r="Q702" s="1">
        <v>1</v>
      </c>
      <c r="R702" s="1">
        <v>2</v>
      </c>
      <c r="S702" s="1">
        <v>0</v>
      </c>
      <c r="T702" s="1"/>
      <c r="U702" s="1" t="s">
        <v>14752</v>
      </c>
      <c r="V702" s="1" t="s">
        <v>40</v>
      </c>
      <c r="W702" s="1" t="s">
        <v>14747</v>
      </c>
      <c r="X702" s="1" t="s">
        <v>41</v>
      </c>
      <c r="Y702" s="1" t="s">
        <v>42</v>
      </c>
      <c r="Z702" s="1" t="s">
        <v>43</v>
      </c>
      <c r="AB702" s="1" t="s">
        <v>43</v>
      </c>
      <c r="AC702" s="1" t="s">
        <v>43</v>
      </c>
      <c r="AD702" s="1" t="s">
        <v>32</v>
      </c>
      <c r="AE702" s="1">
        <v>21.919542</v>
      </c>
      <c r="AF702" s="1">
        <v>-102.335127</v>
      </c>
    </row>
    <row r="703" spans="1:32" ht="15.95" customHeight="1" x14ac:dyDescent="0.25">
      <c r="A703" s="1" t="s">
        <v>2280</v>
      </c>
      <c r="B703" s="1" t="s">
        <v>31</v>
      </c>
      <c r="C703" s="1">
        <v>911</v>
      </c>
      <c r="D703" s="1" t="s">
        <v>33</v>
      </c>
      <c r="E703" s="1" t="s">
        <v>34</v>
      </c>
      <c r="F703" s="1" t="str">
        <f t="shared" si="20"/>
        <v>domingo</v>
      </c>
      <c r="G703" s="1" t="str">
        <f t="shared" si="21"/>
        <v>febrero</v>
      </c>
      <c r="H703" s="2">
        <v>45711</v>
      </c>
      <c r="I703" s="1">
        <v>8</v>
      </c>
      <c r="J703" s="1" t="s">
        <v>35</v>
      </c>
      <c r="K703" s="1" t="s">
        <v>2281</v>
      </c>
      <c r="L703" s="1">
        <v>0</v>
      </c>
      <c r="M703" s="1" t="s">
        <v>2282</v>
      </c>
      <c r="N703" s="1" t="s">
        <v>13</v>
      </c>
      <c r="O703" s="1" t="s">
        <v>38</v>
      </c>
      <c r="P703" s="1" t="s">
        <v>14600</v>
      </c>
      <c r="Q703" s="1">
        <v>1</v>
      </c>
      <c r="R703" s="1">
        <v>2</v>
      </c>
      <c r="S703" s="1">
        <v>0</v>
      </c>
      <c r="T703" s="1"/>
      <c r="U703" s="1" t="s">
        <v>14752</v>
      </c>
      <c r="V703" s="1" t="s">
        <v>40</v>
      </c>
      <c r="W703" s="1" t="s">
        <v>14747</v>
      </c>
      <c r="X703" s="1" t="s">
        <v>41</v>
      </c>
      <c r="Y703" s="1" t="s">
        <v>42</v>
      </c>
      <c r="Z703" s="1" t="s">
        <v>43</v>
      </c>
      <c r="AB703" s="1" t="s">
        <v>43</v>
      </c>
      <c r="AC703" s="1" t="s">
        <v>43</v>
      </c>
      <c r="AD703" s="1" t="s">
        <v>32</v>
      </c>
      <c r="AE703" s="1">
        <v>21.844411000000001</v>
      </c>
      <c r="AF703" s="1">
        <v>-102.35681</v>
      </c>
    </row>
    <row r="704" spans="1:32" ht="15.95" customHeight="1" x14ac:dyDescent="0.25">
      <c r="A704" s="1" t="s">
        <v>2051</v>
      </c>
      <c r="B704" s="1" t="s">
        <v>31</v>
      </c>
      <c r="C704" s="1">
        <v>911</v>
      </c>
      <c r="D704" s="1" t="s">
        <v>33</v>
      </c>
      <c r="E704" s="1" t="s">
        <v>34</v>
      </c>
      <c r="F704" s="1" t="str">
        <f t="shared" si="20"/>
        <v>martes</v>
      </c>
      <c r="G704" s="1" t="str">
        <f t="shared" si="21"/>
        <v>febrero</v>
      </c>
      <c r="H704" s="2">
        <v>45706</v>
      </c>
      <c r="I704" s="1">
        <v>8</v>
      </c>
      <c r="J704" s="1" t="s">
        <v>35</v>
      </c>
      <c r="K704" s="1" t="s">
        <v>286</v>
      </c>
      <c r="L704" s="1">
        <v>0</v>
      </c>
      <c r="M704" s="1" t="s">
        <v>2052</v>
      </c>
      <c r="N704" s="1" t="s">
        <v>13</v>
      </c>
      <c r="O704" s="1" t="s">
        <v>38</v>
      </c>
      <c r="P704" s="1" t="s">
        <v>14600</v>
      </c>
      <c r="Q704" s="1">
        <v>0</v>
      </c>
      <c r="R704" s="1">
        <v>0</v>
      </c>
      <c r="S704" s="1">
        <v>0</v>
      </c>
      <c r="T704" s="1"/>
      <c r="U704" s="1" t="s">
        <v>11810</v>
      </c>
      <c r="V704" s="1" t="s">
        <v>40</v>
      </c>
      <c r="W704" s="1" t="s">
        <v>11487</v>
      </c>
      <c r="X704" s="1" t="s">
        <v>41</v>
      </c>
      <c r="Y704" s="1" t="s">
        <v>42</v>
      </c>
      <c r="Z704" s="1" t="s">
        <v>43</v>
      </c>
      <c r="AB704" s="1" t="s">
        <v>43</v>
      </c>
      <c r="AC704" s="1" t="s">
        <v>43</v>
      </c>
      <c r="AD704" s="1" t="s">
        <v>32</v>
      </c>
      <c r="AE704" s="1">
        <v>21.937069000000001</v>
      </c>
      <c r="AF704" s="1">
        <v>-102.258638</v>
      </c>
    </row>
    <row r="705" spans="1:32" ht="15.95" customHeight="1" x14ac:dyDescent="0.25">
      <c r="A705" s="1" t="s">
        <v>2141</v>
      </c>
      <c r="B705" s="1" t="s">
        <v>31</v>
      </c>
      <c r="C705" s="1">
        <v>911</v>
      </c>
      <c r="D705" s="1" t="s">
        <v>45</v>
      </c>
      <c r="E705" s="1" t="s">
        <v>46</v>
      </c>
      <c r="F705" s="1" t="str">
        <f t="shared" si="20"/>
        <v>jueves</v>
      </c>
      <c r="G705" s="1" t="str">
        <f t="shared" si="21"/>
        <v>febrero</v>
      </c>
      <c r="H705" s="2">
        <v>45708</v>
      </c>
      <c r="I705" s="1">
        <v>8</v>
      </c>
      <c r="J705" s="1" t="s">
        <v>64</v>
      </c>
      <c r="K705" s="1" t="s">
        <v>217</v>
      </c>
      <c r="L705" s="1">
        <v>0</v>
      </c>
      <c r="M705" s="1" t="s">
        <v>2142</v>
      </c>
      <c r="N705" s="1" t="s">
        <v>13</v>
      </c>
      <c r="O705" s="1" t="s">
        <v>38</v>
      </c>
      <c r="P705" s="1" t="s">
        <v>14600</v>
      </c>
      <c r="Q705" s="1">
        <v>1</v>
      </c>
      <c r="R705" s="1">
        <v>1</v>
      </c>
      <c r="S705" s="1">
        <v>22</v>
      </c>
      <c r="T705" s="1" t="s">
        <v>2143</v>
      </c>
      <c r="U705" s="1" t="s">
        <v>11810</v>
      </c>
      <c r="V705" s="1" t="s">
        <v>40</v>
      </c>
      <c r="W705" s="1" t="s">
        <v>11487</v>
      </c>
      <c r="X705" s="1" t="s">
        <v>41</v>
      </c>
      <c r="Y705" s="1" t="s">
        <v>42</v>
      </c>
      <c r="Z705" s="1" t="s">
        <v>43</v>
      </c>
      <c r="AB705" s="1" t="s">
        <v>43</v>
      </c>
      <c r="AC705" s="1" t="s">
        <v>43</v>
      </c>
      <c r="AD705" s="1" t="s">
        <v>32</v>
      </c>
      <c r="AE705" s="1">
        <v>22.080708999999999</v>
      </c>
      <c r="AF705" s="1">
        <v>-102.27336200000001</v>
      </c>
    </row>
    <row r="706" spans="1:32" ht="15.95" customHeight="1" x14ac:dyDescent="0.25">
      <c r="A706" s="1" t="s">
        <v>2148</v>
      </c>
      <c r="B706" s="1" t="s">
        <v>31</v>
      </c>
      <c r="C706" s="1">
        <v>911</v>
      </c>
      <c r="D706" s="1" t="s">
        <v>55</v>
      </c>
      <c r="E706" s="1" t="s">
        <v>56</v>
      </c>
      <c r="F706" s="1" t="str">
        <f t="shared" ref="F706:F769" si="22">TEXT(H706,"DDDD")</f>
        <v>viernes</v>
      </c>
      <c r="G706" s="1" t="str">
        <f t="shared" ref="G706:G769" si="23">TEXT(H706,"MMMM")</f>
        <v>febrero</v>
      </c>
      <c r="H706" s="2">
        <v>45709</v>
      </c>
      <c r="I706" s="1">
        <v>8</v>
      </c>
      <c r="J706" s="1" t="s">
        <v>35</v>
      </c>
      <c r="K706" s="1" t="s">
        <v>510</v>
      </c>
      <c r="L706" s="1">
        <v>0</v>
      </c>
      <c r="M706" s="1" t="s">
        <v>2149</v>
      </c>
      <c r="N706" s="1" t="s">
        <v>13</v>
      </c>
      <c r="O706" s="1" t="s">
        <v>38</v>
      </c>
      <c r="P706" s="1" t="s">
        <v>14600</v>
      </c>
      <c r="Q706" s="1">
        <v>0</v>
      </c>
      <c r="R706" s="1">
        <v>2</v>
      </c>
      <c r="S706" s="1">
        <v>0</v>
      </c>
      <c r="T706" s="1" t="s">
        <v>2150</v>
      </c>
      <c r="U706" s="1" t="s">
        <v>11810</v>
      </c>
      <c r="V706" s="1" t="s">
        <v>40</v>
      </c>
      <c r="W706" s="1" t="s">
        <v>11487</v>
      </c>
      <c r="X706" s="1" t="s">
        <v>41</v>
      </c>
      <c r="Y706" s="1" t="s">
        <v>42</v>
      </c>
      <c r="Z706" s="1" t="s">
        <v>43</v>
      </c>
      <c r="AB706" s="1" t="s">
        <v>43</v>
      </c>
      <c r="AC706" s="1" t="s">
        <v>43</v>
      </c>
      <c r="AD706" s="1" t="s">
        <v>32</v>
      </c>
      <c r="AE706" s="1">
        <v>21.849484</v>
      </c>
      <c r="AF706" s="1">
        <v>-102.294083</v>
      </c>
    </row>
    <row r="707" spans="1:32" ht="15.95" customHeight="1" x14ac:dyDescent="0.25">
      <c r="A707" s="1" t="s">
        <v>2156</v>
      </c>
      <c r="B707" s="1" t="s">
        <v>31</v>
      </c>
      <c r="C707" s="1">
        <v>911</v>
      </c>
      <c r="D707" s="1" t="s">
        <v>45</v>
      </c>
      <c r="E707" s="1" t="s">
        <v>46</v>
      </c>
      <c r="F707" s="1" t="str">
        <f t="shared" si="22"/>
        <v>viernes</v>
      </c>
      <c r="G707" s="1" t="str">
        <f t="shared" si="23"/>
        <v>febrero</v>
      </c>
      <c r="H707" s="2">
        <v>45709</v>
      </c>
      <c r="I707" s="1">
        <v>8</v>
      </c>
      <c r="J707" s="1" t="s">
        <v>35</v>
      </c>
      <c r="K707" s="1" t="s">
        <v>367</v>
      </c>
      <c r="L707" s="1">
        <v>0</v>
      </c>
      <c r="M707" s="1" t="s">
        <v>2157</v>
      </c>
      <c r="N707" s="1" t="s">
        <v>13</v>
      </c>
      <c r="O707" s="1" t="s">
        <v>38</v>
      </c>
      <c r="P707" s="1" t="s">
        <v>14600</v>
      </c>
      <c r="Q707" s="1">
        <v>2</v>
      </c>
      <c r="R707" s="1">
        <v>1</v>
      </c>
      <c r="S707" s="1">
        <v>0</v>
      </c>
      <c r="T707" s="1"/>
      <c r="U707" s="1" t="s">
        <v>11810</v>
      </c>
      <c r="V707" s="1" t="s">
        <v>40</v>
      </c>
      <c r="W707" s="1" t="s">
        <v>11487</v>
      </c>
      <c r="X707" s="1" t="s">
        <v>41</v>
      </c>
      <c r="Y707" s="1" t="s">
        <v>42</v>
      </c>
      <c r="Z707" s="1" t="s">
        <v>43</v>
      </c>
      <c r="AB707" s="1" t="s">
        <v>43</v>
      </c>
      <c r="AC707" s="1" t="s">
        <v>43</v>
      </c>
      <c r="AD707" s="1" t="s">
        <v>32</v>
      </c>
      <c r="AE707" s="1">
        <v>21.858629000000001</v>
      </c>
      <c r="AF707" s="1">
        <v>-102.27083399999999</v>
      </c>
    </row>
    <row r="708" spans="1:32" ht="15.95" customHeight="1" x14ac:dyDescent="0.25">
      <c r="A708" s="1" t="s">
        <v>1984</v>
      </c>
      <c r="B708" s="1" t="s">
        <v>31</v>
      </c>
      <c r="C708" s="1">
        <v>911</v>
      </c>
      <c r="D708" s="1" t="s">
        <v>33</v>
      </c>
      <c r="E708" s="1" t="s">
        <v>34</v>
      </c>
      <c r="F708" s="1" t="str">
        <f t="shared" si="22"/>
        <v>lunes</v>
      </c>
      <c r="G708" s="1" t="str">
        <f t="shared" si="23"/>
        <v>febrero</v>
      </c>
      <c r="H708" s="2">
        <v>45705</v>
      </c>
      <c r="I708" s="1">
        <v>8</v>
      </c>
      <c r="J708" s="1" t="s">
        <v>35</v>
      </c>
      <c r="K708" s="1" t="s">
        <v>36</v>
      </c>
      <c r="L708" s="1">
        <v>0</v>
      </c>
      <c r="M708" s="1" t="s">
        <v>1985</v>
      </c>
      <c r="N708" s="1" t="s">
        <v>13</v>
      </c>
      <c r="O708" s="1" t="s">
        <v>38</v>
      </c>
      <c r="P708" s="1" t="s">
        <v>14600</v>
      </c>
      <c r="Q708" s="1">
        <v>3</v>
      </c>
      <c r="R708" s="1">
        <v>2</v>
      </c>
      <c r="S708" s="1">
        <v>0</v>
      </c>
      <c r="T708" s="1"/>
      <c r="U708" s="1" t="s">
        <v>9348</v>
      </c>
      <c r="V708" s="1" t="s">
        <v>40</v>
      </c>
      <c r="W708" s="1" t="s">
        <v>11367</v>
      </c>
      <c r="X708" s="1" t="s">
        <v>41</v>
      </c>
      <c r="Y708" s="1" t="s">
        <v>42</v>
      </c>
      <c r="Z708" s="1" t="s">
        <v>43</v>
      </c>
      <c r="AB708" s="1" t="s">
        <v>43</v>
      </c>
      <c r="AC708" s="1" t="s">
        <v>43</v>
      </c>
      <c r="AD708" s="1" t="s">
        <v>32</v>
      </c>
      <c r="AE708" s="1">
        <v>21.901582000000001</v>
      </c>
      <c r="AF708" s="1">
        <v>-102.25557499999999</v>
      </c>
    </row>
    <row r="709" spans="1:32" ht="15.95" customHeight="1" x14ac:dyDescent="0.25">
      <c r="A709" s="1" t="s">
        <v>2173</v>
      </c>
      <c r="B709" s="1" t="s">
        <v>31</v>
      </c>
      <c r="C709" s="1">
        <v>911</v>
      </c>
      <c r="D709" s="1" t="s">
        <v>33</v>
      </c>
      <c r="E709" s="1" t="s">
        <v>34</v>
      </c>
      <c r="F709" s="1" t="str">
        <f t="shared" si="22"/>
        <v>viernes</v>
      </c>
      <c r="G709" s="1" t="str">
        <f t="shared" si="23"/>
        <v>febrero</v>
      </c>
      <c r="H709" s="2">
        <v>45709</v>
      </c>
      <c r="I709" s="1">
        <v>8</v>
      </c>
      <c r="J709" s="1" t="s">
        <v>35</v>
      </c>
      <c r="K709" s="1" t="s">
        <v>1996</v>
      </c>
      <c r="L709" s="1">
        <v>0</v>
      </c>
      <c r="M709" s="1" t="s">
        <v>2174</v>
      </c>
      <c r="N709" s="1" t="s">
        <v>13</v>
      </c>
      <c r="O709" s="1" t="s">
        <v>38</v>
      </c>
      <c r="P709" s="1" t="s">
        <v>14600</v>
      </c>
      <c r="Q709" s="1">
        <v>0</v>
      </c>
      <c r="R709" s="1">
        <v>0</v>
      </c>
      <c r="S709" s="1">
        <v>0</v>
      </c>
      <c r="T709" s="1"/>
      <c r="U709" s="1" t="s">
        <v>11810</v>
      </c>
      <c r="V709" s="1" t="s">
        <v>40</v>
      </c>
      <c r="W709" s="1" t="s">
        <v>11487</v>
      </c>
      <c r="X709" s="1" t="s">
        <v>41</v>
      </c>
      <c r="Y709" s="1" t="s">
        <v>42</v>
      </c>
      <c r="Z709" s="1" t="s">
        <v>43</v>
      </c>
      <c r="AB709" s="1" t="s">
        <v>43</v>
      </c>
      <c r="AC709" s="1" t="s">
        <v>43</v>
      </c>
      <c r="AD709" s="1" t="s">
        <v>32</v>
      </c>
      <c r="AE709" s="1">
        <v>21.858180999999998</v>
      </c>
      <c r="AF709" s="1">
        <v>-102.23267199999999</v>
      </c>
    </row>
    <row r="710" spans="1:32" ht="15.95" customHeight="1" x14ac:dyDescent="0.25">
      <c r="A710" s="1" t="s">
        <v>2134</v>
      </c>
      <c r="B710" s="1" t="s">
        <v>31</v>
      </c>
      <c r="C710" s="1">
        <v>911</v>
      </c>
      <c r="D710" s="1" t="s">
        <v>45</v>
      </c>
      <c r="E710" s="1" t="s">
        <v>46</v>
      </c>
      <c r="F710" s="1" t="str">
        <f t="shared" si="22"/>
        <v>jueves</v>
      </c>
      <c r="G710" s="1" t="str">
        <f t="shared" si="23"/>
        <v>febrero</v>
      </c>
      <c r="H710" s="2">
        <v>45708</v>
      </c>
      <c r="I710" s="1">
        <v>8</v>
      </c>
      <c r="J710" s="1" t="s">
        <v>35</v>
      </c>
      <c r="K710" s="1" t="s">
        <v>87</v>
      </c>
      <c r="L710" s="1">
        <v>0</v>
      </c>
      <c r="M710" s="1" t="s">
        <v>2135</v>
      </c>
      <c r="N710" s="1" t="s">
        <v>13</v>
      </c>
      <c r="O710" s="1" t="s">
        <v>38</v>
      </c>
      <c r="P710" s="1" t="s">
        <v>14600</v>
      </c>
      <c r="Q710" s="1">
        <v>1</v>
      </c>
      <c r="R710" s="1">
        <v>1</v>
      </c>
      <c r="S710" s="1">
        <v>0</v>
      </c>
      <c r="T710" s="1" t="s">
        <v>2136</v>
      </c>
      <c r="U710" s="1" t="s">
        <v>15644</v>
      </c>
      <c r="V710" s="1" t="s">
        <v>40</v>
      </c>
      <c r="W710" s="1" t="s">
        <v>14745</v>
      </c>
      <c r="X710" s="1" t="s">
        <v>41</v>
      </c>
      <c r="Y710" s="1" t="s">
        <v>42</v>
      </c>
      <c r="Z710" s="1" t="s">
        <v>43</v>
      </c>
      <c r="AB710" s="1" t="s">
        <v>43</v>
      </c>
      <c r="AC710" s="1" t="s">
        <v>43</v>
      </c>
      <c r="AD710" s="1" t="s">
        <v>32</v>
      </c>
      <c r="AE710" s="1">
        <v>21.872979999999998</v>
      </c>
      <c r="AF710" s="1">
        <v>-102.276734</v>
      </c>
    </row>
    <row r="711" spans="1:32" ht="15.95" customHeight="1" x14ac:dyDescent="0.25">
      <c r="A711" s="1" t="s">
        <v>2042</v>
      </c>
      <c r="B711" s="1" t="s">
        <v>31</v>
      </c>
      <c r="C711" s="1">
        <v>911</v>
      </c>
      <c r="D711" s="1" t="s">
        <v>33</v>
      </c>
      <c r="E711" s="1" t="s">
        <v>34</v>
      </c>
      <c r="F711" s="1" t="str">
        <f t="shared" si="22"/>
        <v>martes</v>
      </c>
      <c r="G711" s="1" t="str">
        <f t="shared" si="23"/>
        <v>febrero</v>
      </c>
      <c r="H711" s="2">
        <v>45706</v>
      </c>
      <c r="I711" s="1">
        <v>8</v>
      </c>
      <c r="J711" s="1" t="s">
        <v>64</v>
      </c>
      <c r="K711" s="1" t="s">
        <v>224</v>
      </c>
      <c r="L711" s="1">
        <v>0</v>
      </c>
      <c r="M711" s="1" t="s">
        <v>2043</v>
      </c>
      <c r="N711" s="1" t="s">
        <v>13</v>
      </c>
      <c r="O711" s="1" t="s">
        <v>38</v>
      </c>
      <c r="P711" s="1" t="s">
        <v>14600</v>
      </c>
      <c r="Q711" s="1">
        <v>4</v>
      </c>
      <c r="R711" s="1">
        <v>1</v>
      </c>
      <c r="S711" s="1">
        <v>0</v>
      </c>
      <c r="T711" s="1"/>
      <c r="U711" s="1" t="s">
        <v>9348</v>
      </c>
      <c r="V711" s="1" t="s">
        <v>40</v>
      </c>
      <c r="W711" s="1" t="s">
        <v>11367</v>
      </c>
      <c r="X711" s="1" t="s">
        <v>41</v>
      </c>
      <c r="Y711" s="1" t="s">
        <v>42</v>
      </c>
      <c r="Z711" s="1" t="s">
        <v>43</v>
      </c>
      <c r="AB711" s="1" t="s">
        <v>43</v>
      </c>
      <c r="AC711" s="1" t="s">
        <v>43</v>
      </c>
      <c r="AD711" s="1" t="s">
        <v>32</v>
      </c>
      <c r="AE711" s="1">
        <v>22.022500000000001</v>
      </c>
      <c r="AF711" s="1">
        <v>-102.278524</v>
      </c>
    </row>
    <row r="712" spans="1:32" ht="15.95" customHeight="1" x14ac:dyDescent="0.25">
      <c r="A712" s="1" t="s">
        <v>2192</v>
      </c>
      <c r="B712" s="1" t="s">
        <v>31</v>
      </c>
      <c r="C712" s="1">
        <v>911</v>
      </c>
      <c r="D712" s="1" t="s">
        <v>45</v>
      </c>
      <c r="E712" s="1" t="s">
        <v>46</v>
      </c>
      <c r="F712" s="1" t="str">
        <f t="shared" si="22"/>
        <v>viernes</v>
      </c>
      <c r="G712" s="1" t="str">
        <f t="shared" si="23"/>
        <v>febrero</v>
      </c>
      <c r="H712" s="2">
        <v>45709</v>
      </c>
      <c r="I712" s="1">
        <v>8</v>
      </c>
      <c r="J712" s="1" t="s">
        <v>35</v>
      </c>
      <c r="K712" s="1" t="s">
        <v>451</v>
      </c>
      <c r="L712" s="1">
        <v>0</v>
      </c>
      <c r="M712" s="1" t="s">
        <v>2193</v>
      </c>
      <c r="N712" s="1" t="s">
        <v>13</v>
      </c>
      <c r="O712" s="1" t="s">
        <v>38</v>
      </c>
      <c r="P712" s="1" t="s">
        <v>14600</v>
      </c>
      <c r="Q712" s="1">
        <v>4</v>
      </c>
      <c r="R712" s="1">
        <v>2</v>
      </c>
      <c r="S712" s="1">
        <v>0</v>
      </c>
      <c r="T712" s="1" t="s">
        <v>2194</v>
      </c>
      <c r="U712" s="1" t="s">
        <v>9348</v>
      </c>
      <c r="V712" s="1" t="s">
        <v>40</v>
      </c>
      <c r="W712" s="1" t="s">
        <v>11367</v>
      </c>
      <c r="X712" s="1" t="s">
        <v>41</v>
      </c>
      <c r="Y712" s="1" t="s">
        <v>42</v>
      </c>
      <c r="Z712" s="1" t="s">
        <v>43</v>
      </c>
      <c r="AB712" s="1" t="s">
        <v>43</v>
      </c>
      <c r="AC712" s="1" t="s">
        <v>43</v>
      </c>
      <c r="AD712" s="1" t="s">
        <v>32</v>
      </c>
      <c r="AE712" s="1">
        <v>21.895810000000001</v>
      </c>
      <c r="AF712" s="1">
        <v>-102.25226000000001</v>
      </c>
    </row>
    <row r="713" spans="1:32" ht="15.95" customHeight="1" x14ac:dyDescent="0.25">
      <c r="A713" s="1" t="s">
        <v>2101</v>
      </c>
      <c r="B713" s="1" t="s">
        <v>31</v>
      </c>
      <c r="C713" s="1">
        <v>911</v>
      </c>
      <c r="D713" s="1" t="s">
        <v>45</v>
      </c>
      <c r="E713" s="1" t="s">
        <v>46</v>
      </c>
      <c r="F713" s="1" t="str">
        <f t="shared" si="22"/>
        <v>miércoles</v>
      </c>
      <c r="G713" s="1" t="str">
        <f t="shared" si="23"/>
        <v>febrero</v>
      </c>
      <c r="H713" s="2">
        <v>45707</v>
      </c>
      <c r="I713" s="1">
        <v>8</v>
      </c>
      <c r="J713" s="1" t="s">
        <v>70</v>
      </c>
      <c r="K713" s="1" t="s">
        <v>749</v>
      </c>
      <c r="L713" s="1">
        <v>0</v>
      </c>
      <c r="M713" s="1" t="s">
        <v>2102</v>
      </c>
      <c r="N713" s="1" t="s">
        <v>13</v>
      </c>
      <c r="O713" s="1" t="s">
        <v>38</v>
      </c>
      <c r="P713" s="1" t="s">
        <v>14600</v>
      </c>
      <c r="Q713" s="1">
        <v>1</v>
      </c>
      <c r="R713" s="1">
        <v>0</v>
      </c>
      <c r="S713" s="1">
        <v>0</v>
      </c>
      <c r="T713" s="1" t="s">
        <v>284</v>
      </c>
      <c r="U713" s="1" t="s">
        <v>14746</v>
      </c>
      <c r="V713" s="1" t="s">
        <v>40</v>
      </c>
      <c r="W713" s="1" t="s">
        <v>41</v>
      </c>
      <c r="X713" s="1" t="s">
        <v>41</v>
      </c>
      <c r="Y713" s="1" t="s">
        <v>42</v>
      </c>
      <c r="Z713" s="1" t="s">
        <v>43</v>
      </c>
      <c r="AB713" s="1" t="s">
        <v>43</v>
      </c>
      <c r="AC713" s="1" t="s">
        <v>43</v>
      </c>
      <c r="AD713" s="1" t="s">
        <v>32</v>
      </c>
      <c r="AE713" s="1">
        <v>21.964525999999999</v>
      </c>
      <c r="AF713" s="1">
        <v>-102.30537699999999</v>
      </c>
    </row>
    <row r="714" spans="1:32" ht="15.95" customHeight="1" x14ac:dyDescent="0.25">
      <c r="A714" s="1">
        <v>250011009</v>
      </c>
      <c r="B714" s="1" t="s">
        <v>31</v>
      </c>
      <c r="C714" s="1">
        <v>911</v>
      </c>
      <c r="D714" s="1">
        <v>911</v>
      </c>
      <c r="E714" s="1" t="s">
        <v>46</v>
      </c>
      <c r="F714" s="1" t="str">
        <f t="shared" si="22"/>
        <v>viernes</v>
      </c>
      <c r="G714" s="1" t="str">
        <f t="shared" si="23"/>
        <v>febrero</v>
      </c>
      <c r="H714" s="2">
        <v>45702</v>
      </c>
      <c r="I714" s="1">
        <v>8</v>
      </c>
      <c r="J714" s="1" t="s">
        <v>64</v>
      </c>
      <c r="K714" s="1" t="s">
        <v>1819</v>
      </c>
      <c r="L714" s="1">
        <v>0</v>
      </c>
      <c r="M714" s="1" t="s">
        <v>1820</v>
      </c>
      <c r="N714" s="1" t="s">
        <v>13</v>
      </c>
      <c r="O714" s="1" t="s">
        <v>38</v>
      </c>
      <c r="P714" s="1" t="s">
        <v>14600</v>
      </c>
      <c r="Q714" s="1">
        <v>1</v>
      </c>
      <c r="R714" s="1">
        <v>1</v>
      </c>
      <c r="S714" s="1">
        <v>0</v>
      </c>
      <c r="T714" s="1" t="s">
        <v>1821</v>
      </c>
      <c r="U714" s="1" t="s">
        <v>11440</v>
      </c>
      <c r="V714" s="1" t="s">
        <v>40</v>
      </c>
      <c r="W714" s="1" t="s">
        <v>11441</v>
      </c>
      <c r="X714" s="1" t="s">
        <v>41</v>
      </c>
      <c r="Y714" s="1" t="s">
        <v>42</v>
      </c>
      <c r="AC714" s="1"/>
      <c r="AD714" s="1" t="s">
        <v>32</v>
      </c>
      <c r="AE714" s="1">
        <v>22.0356609</v>
      </c>
      <c r="AF714" s="1">
        <v>-102.1925399</v>
      </c>
    </row>
    <row r="715" spans="1:32" ht="15.95" customHeight="1" x14ac:dyDescent="0.25">
      <c r="A715" s="1" t="s">
        <v>2212</v>
      </c>
      <c r="B715" s="1" t="s">
        <v>31</v>
      </c>
      <c r="C715" s="1">
        <v>911</v>
      </c>
      <c r="D715" s="1" t="s">
        <v>1068</v>
      </c>
      <c r="E715" s="1" t="s">
        <v>43</v>
      </c>
      <c r="F715" s="1" t="str">
        <f t="shared" si="22"/>
        <v>sábado</v>
      </c>
      <c r="G715" s="1" t="str">
        <f t="shared" si="23"/>
        <v>febrero</v>
      </c>
      <c r="H715" s="2">
        <v>45710</v>
      </c>
      <c r="I715" s="1">
        <v>8</v>
      </c>
      <c r="J715" s="1" t="s">
        <v>35</v>
      </c>
      <c r="K715" s="1" t="s">
        <v>2213</v>
      </c>
      <c r="L715" s="1">
        <v>0</v>
      </c>
      <c r="M715" s="1" t="s">
        <v>2214</v>
      </c>
      <c r="N715" s="1" t="s">
        <v>13</v>
      </c>
      <c r="O715" s="1" t="s">
        <v>38</v>
      </c>
      <c r="P715" s="1" t="s">
        <v>39</v>
      </c>
      <c r="Q715" s="1">
        <v>4</v>
      </c>
      <c r="R715" s="1">
        <v>1</v>
      </c>
      <c r="S715" s="1">
        <v>0</v>
      </c>
      <c r="T715" s="1" t="s">
        <v>59</v>
      </c>
      <c r="U715" s="1" t="s">
        <v>9348</v>
      </c>
      <c r="V715" s="1" t="s">
        <v>40</v>
      </c>
      <c r="W715" s="1" t="s">
        <v>11367</v>
      </c>
      <c r="X715" s="1" t="s">
        <v>41</v>
      </c>
      <c r="Y715" s="1" t="s">
        <v>42</v>
      </c>
      <c r="Z715" s="1" t="s">
        <v>43</v>
      </c>
      <c r="AB715" s="1" t="s">
        <v>43</v>
      </c>
      <c r="AC715" s="1" t="s">
        <v>43</v>
      </c>
      <c r="AD715" s="1" t="s">
        <v>32</v>
      </c>
      <c r="AE715" s="1">
        <v>21.864659</v>
      </c>
      <c r="AF715" s="1">
        <v>-102.280103</v>
      </c>
    </row>
    <row r="716" spans="1:32" ht="15.95" customHeight="1" x14ac:dyDescent="0.25">
      <c r="A716" s="1" t="s">
        <v>2241</v>
      </c>
      <c r="B716" s="1" t="s">
        <v>31</v>
      </c>
      <c r="C716" s="1">
        <v>911</v>
      </c>
      <c r="D716" s="1" t="s">
        <v>1068</v>
      </c>
      <c r="E716" s="1" t="s">
        <v>43</v>
      </c>
      <c r="F716" s="1" t="str">
        <f t="shared" si="22"/>
        <v>sábado</v>
      </c>
      <c r="G716" s="1" t="str">
        <f t="shared" si="23"/>
        <v>febrero</v>
      </c>
      <c r="H716" s="2">
        <v>45710</v>
      </c>
      <c r="I716" s="1">
        <v>8</v>
      </c>
      <c r="J716" s="1" t="s">
        <v>35</v>
      </c>
      <c r="K716" s="1" t="s">
        <v>1948</v>
      </c>
      <c r="L716" s="1">
        <v>0</v>
      </c>
      <c r="M716" s="1" t="s">
        <v>2242</v>
      </c>
      <c r="N716" s="1" t="s">
        <v>13</v>
      </c>
      <c r="O716" s="1" t="s">
        <v>38</v>
      </c>
      <c r="P716" s="1" t="s">
        <v>39</v>
      </c>
      <c r="Q716" s="1">
        <v>0</v>
      </c>
      <c r="R716" s="1">
        <v>2</v>
      </c>
      <c r="S716" s="1">
        <v>9</v>
      </c>
      <c r="T716" s="1"/>
      <c r="U716" s="1" t="s">
        <v>9348</v>
      </c>
      <c r="V716" s="1" t="s">
        <v>40</v>
      </c>
      <c r="W716" s="1" t="s">
        <v>11367</v>
      </c>
      <c r="X716" s="1" t="s">
        <v>41</v>
      </c>
      <c r="Y716" s="1" t="s">
        <v>42</v>
      </c>
      <c r="Z716" s="1" t="s">
        <v>43</v>
      </c>
      <c r="AB716" s="1" t="s">
        <v>43</v>
      </c>
      <c r="AC716" s="1" t="s">
        <v>43</v>
      </c>
      <c r="AD716" s="1" t="s">
        <v>32</v>
      </c>
      <c r="AE716" s="1">
        <v>21.842033000000001</v>
      </c>
      <c r="AF716" s="1">
        <v>-102.248717</v>
      </c>
    </row>
    <row r="717" spans="1:32" ht="15.95" customHeight="1" x14ac:dyDescent="0.25">
      <c r="A717" s="1" t="s">
        <v>2260</v>
      </c>
      <c r="B717" s="1" t="s">
        <v>31</v>
      </c>
      <c r="C717" s="1">
        <v>911</v>
      </c>
      <c r="D717" s="1" t="s">
        <v>33</v>
      </c>
      <c r="E717" s="1" t="s">
        <v>34</v>
      </c>
      <c r="F717" s="1" t="str">
        <f t="shared" si="22"/>
        <v>sábado</v>
      </c>
      <c r="G717" s="1" t="str">
        <f t="shared" si="23"/>
        <v>febrero</v>
      </c>
      <c r="H717" s="2">
        <v>45710</v>
      </c>
      <c r="I717" s="1">
        <v>8</v>
      </c>
      <c r="J717" s="1" t="s">
        <v>35</v>
      </c>
      <c r="K717" s="1" t="s">
        <v>2009</v>
      </c>
      <c r="L717" s="1">
        <v>0</v>
      </c>
      <c r="M717" s="1" t="s">
        <v>2261</v>
      </c>
      <c r="N717" s="1" t="s">
        <v>13</v>
      </c>
      <c r="O717" s="1" t="s">
        <v>38</v>
      </c>
      <c r="P717" s="1" t="s">
        <v>14600</v>
      </c>
      <c r="Q717" s="1">
        <v>3</v>
      </c>
      <c r="R717" s="1">
        <v>2</v>
      </c>
      <c r="S717" s="1">
        <v>0</v>
      </c>
      <c r="T717" s="1"/>
      <c r="U717" s="1" t="s">
        <v>9348</v>
      </c>
      <c r="V717" s="1" t="s">
        <v>40</v>
      </c>
      <c r="W717" s="1" t="s">
        <v>11367</v>
      </c>
      <c r="X717" s="1" t="s">
        <v>41</v>
      </c>
      <c r="Y717" s="1" t="s">
        <v>42</v>
      </c>
      <c r="Z717" s="1" t="s">
        <v>43</v>
      </c>
      <c r="AB717" s="1" t="s">
        <v>43</v>
      </c>
      <c r="AC717" s="1" t="s">
        <v>43</v>
      </c>
      <c r="AD717" s="1" t="s">
        <v>32</v>
      </c>
      <c r="AE717" s="1">
        <v>21.875209000000002</v>
      </c>
      <c r="AF717" s="1">
        <v>-102.31846299999999</v>
      </c>
    </row>
    <row r="718" spans="1:32" ht="15.95" customHeight="1" x14ac:dyDescent="0.25">
      <c r="A718" s="1" t="s">
        <v>2291</v>
      </c>
      <c r="B718" s="1" t="s">
        <v>31</v>
      </c>
      <c r="C718" s="1">
        <v>911</v>
      </c>
      <c r="D718" s="1" t="s">
        <v>757</v>
      </c>
      <c r="E718" s="1" t="s">
        <v>43</v>
      </c>
      <c r="F718" s="1" t="str">
        <f t="shared" si="22"/>
        <v>domingo</v>
      </c>
      <c r="G718" s="1" t="str">
        <f t="shared" si="23"/>
        <v>febrero</v>
      </c>
      <c r="H718" s="2">
        <v>45711</v>
      </c>
      <c r="I718" s="1">
        <v>8</v>
      </c>
      <c r="J718" s="1" t="s">
        <v>35</v>
      </c>
      <c r="K718" s="1" t="s">
        <v>421</v>
      </c>
      <c r="L718" s="1">
        <v>0</v>
      </c>
      <c r="M718" s="1" t="s">
        <v>2292</v>
      </c>
      <c r="N718" s="1" t="s">
        <v>13</v>
      </c>
      <c r="O718" s="1" t="s">
        <v>38</v>
      </c>
      <c r="P718" s="1" t="s">
        <v>39</v>
      </c>
      <c r="Q718" s="1">
        <v>1</v>
      </c>
      <c r="R718" s="1">
        <v>2</v>
      </c>
      <c r="S718" s="1">
        <v>0</v>
      </c>
      <c r="T718" s="1" t="s">
        <v>2293</v>
      </c>
      <c r="U718" s="1" t="s">
        <v>14744</v>
      </c>
      <c r="V718" s="1" t="s">
        <v>40</v>
      </c>
      <c r="W718" s="1" t="s">
        <v>438</v>
      </c>
      <c r="X718" s="1" t="s">
        <v>41</v>
      </c>
      <c r="Y718" s="1" t="s">
        <v>42</v>
      </c>
      <c r="Z718" s="1" t="s">
        <v>43</v>
      </c>
      <c r="AB718" s="1" t="s">
        <v>43</v>
      </c>
      <c r="AC718" s="1" t="s">
        <v>43</v>
      </c>
      <c r="AD718" s="1" t="s">
        <v>32</v>
      </c>
      <c r="AE718" s="1">
        <v>21.894418999999999</v>
      </c>
      <c r="AF718" s="1">
        <v>-102.313909</v>
      </c>
    </row>
    <row r="719" spans="1:32" ht="15.95" customHeight="1" x14ac:dyDescent="0.25">
      <c r="A719" s="1" t="s">
        <v>1990</v>
      </c>
      <c r="B719" s="1" t="s">
        <v>31</v>
      </c>
      <c r="C719" s="1">
        <v>911</v>
      </c>
      <c r="D719" s="1" t="s">
        <v>103</v>
      </c>
      <c r="E719" s="1" t="s">
        <v>43</v>
      </c>
      <c r="F719" s="1" t="str">
        <f t="shared" si="22"/>
        <v>lunes</v>
      </c>
      <c r="G719" s="1" t="str">
        <f t="shared" si="23"/>
        <v>febrero</v>
      </c>
      <c r="H719" s="2">
        <v>45705</v>
      </c>
      <c r="I719" s="1">
        <v>8</v>
      </c>
      <c r="J719" s="1" t="s">
        <v>35</v>
      </c>
      <c r="K719" s="1" t="s">
        <v>273</v>
      </c>
      <c r="L719" s="1">
        <v>0</v>
      </c>
      <c r="M719" s="1" t="s">
        <v>1991</v>
      </c>
      <c r="N719" s="1" t="s">
        <v>13</v>
      </c>
      <c r="O719" s="1" t="s">
        <v>38</v>
      </c>
      <c r="P719" s="1" t="s">
        <v>39</v>
      </c>
      <c r="Q719" s="1">
        <v>4</v>
      </c>
      <c r="R719" s="1">
        <v>1</v>
      </c>
      <c r="S719" s="1">
        <v>0</v>
      </c>
      <c r="T719" s="1"/>
      <c r="U719" s="1" t="s">
        <v>7797</v>
      </c>
      <c r="V719" s="1" t="s">
        <v>40</v>
      </c>
      <c r="W719" s="1" t="s">
        <v>7798</v>
      </c>
      <c r="X719" s="1" t="s">
        <v>41</v>
      </c>
      <c r="Y719" s="1" t="s">
        <v>22</v>
      </c>
      <c r="Z719" s="1" t="s">
        <v>43</v>
      </c>
      <c r="AA719" s="1">
        <v>9000</v>
      </c>
      <c r="AB719" s="1" t="s">
        <v>43</v>
      </c>
      <c r="AC719" s="1" t="s">
        <v>43</v>
      </c>
      <c r="AD719" s="1" t="s">
        <v>32</v>
      </c>
      <c r="AE719" s="1">
        <v>21.893270000000001</v>
      </c>
      <c r="AF719" s="1">
        <v>-102.29516099999999</v>
      </c>
    </row>
    <row r="720" spans="1:32" ht="15.95" customHeight="1" x14ac:dyDescent="0.25">
      <c r="A720" s="1" t="s">
        <v>2103</v>
      </c>
      <c r="B720" s="1" t="s">
        <v>31</v>
      </c>
      <c r="C720" s="1">
        <v>911</v>
      </c>
      <c r="D720" s="1" t="s">
        <v>45</v>
      </c>
      <c r="E720" s="1" t="s">
        <v>46</v>
      </c>
      <c r="F720" s="1" t="str">
        <f t="shared" si="22"/>
        <v>miércoles</v>
      </c>
      <c r="G720" s="1" t="str">
        <f t="shared" si="23"/>
        <v>febrero</v>
      </c>
      <c r="H720" s="2">
        <v>45707</v>
      </c>
      <c r="I720" s="1">
        <v>8</v>
      </c>
      <c r="J720" s="1" t="s">
        <v>35</v>
      </c>
      <c r="K720" s="1" t="s">
        <v>370</v>
      </c>
      <c r="L720" s="1">
        <v>0</v>
      </c>
      <c r="M720" s="1" t="s">
        <v>2104</v>
      </c>
      <c r="N720" s="1" t="s">
        <v>13</v>
      </c>
      <c r="O720" s="1" t="s">
        <v>38</v>
      </c>
      <c r="P720" s="1" t="s">
        <v>14600</v>
      </c>
      <c r="Q720" s="1">
        <v>4</v>
      </c>
      <c r="R720" s="1">
        <v>1</v>
      </c>
      <c r="S720" s="1">
        <v>48</v>
      </c>
      <c r="T720" s="1" t="s">
        <v>2105</v>
      </c>
      <c r="U720" s="1" t="s">
        <v>11452</v>
      </c>
      <c r="V720" s="1" t="s">
        <v>40</v>
      </c>
      <c r="W720" s="1" t="s">
        <v>7798</v>
      </c>
      <c r="X720" s="1" t="s">
        <v>41</v>
      </c>
      <c r="Y720" s="1" t="s">
        <v>22</v>
      </c>
      <c r="Z720" s="1" t="s">
        <v>2106</v>
      </c>
      <c r="AA720" s="1">
        <v>11000</v>
      </c>
      <c r="AB720" s="1" t="s">
        <v>43</v>
      </c>
      <c r="AC720" s="1" t="s">
        <v>2107</v>
      </c>
      <c r="AD720" s="1" t="s">
        <v>32</v>
      </c>
      <c r="AE720" s="1">
        <v>21.860101</v>
      </c>
      <c r="AF720" s="1">
        <v>-102.24366000000001</v>
      </c>
    </row>
    <row r="721" spans="1:32" ht="15.95" customHeight="1" x14ac:dyDescent="0.25">
      <c r="A721" s="1" t="s">
        <v>2116</v>
      </c>
      <c r="B721" s="1" t="s">
        <v>31</v>
      </c>
      <c r="C721" s="1">
        <v>911</v>
      </c>
      <c r="D721" s="1" t="s">
        <v>103</v>
      </c>
      <c r="E721" s="1" t="s">
        <v>43</v>
      </c>
      <c r="F721" s="1" t="str">
        <f t="shared" si="22"/>
        <v>miércoles</v>
      </c>
      <c r="G721" s="1" t="str">
        <f t="shared" si="23"/>
        <v>febrero</v>
      </c>
      <c r="H721" s="2">
        <v>45707</v>
      </c>
      <c r="I721" s="1">
        <v>8</v>
      </c>
      <c r="J721" s="1" t="s">
        <v>35</v>
      </c>
      <c r="K721" s="1" t="s">
        <v>148</v>
      </c>
      <c r="L721" s="1">
        <v>0</v>
      </c>
      <c r="M721" s="1" t="s">
        <v>2117</v>
      </c>
      <c r="N721" s="1" t="s">
        <v>13</v>
      </c>
      <c r="O721" s="1" t="s">
        <v>38</v>
      </c>
      <c r="P721" s="1" t="s">
        <v>39</v>
      </c>
      <c r="Q721" s="1">
        <v>4</v>
      </c>
      <c r="R721" s="1">
        <v>0</v>
      </c>
      <c r="S721" s="1">
        <v>0</v>
      </c>
      <c r="T721" s="1"/>
      <c r="U721" s="1" t="s">
        <v>7797</v>
      </c>
      <c r="V721" s="1" t="s">
        <v>40</v>
      </c>
      <c r="W721" s="1" t="s">
        <v>7798</v>
      </c>
      <c r="X721" s="1" t="s">
        <v>41</v>
      </c>
      <c r="Y721" s="1" t="s">
        <v>22</v>
      </c>
      <c r="Z721" s="1" t="s">
        <v>43</v>
      </c>
      <c r="AA721" s="1">
        <v>15500</v>
      </c>
      <c r="AB721" s="1" t="s">
        <v>43</v>
      </c>
      <c r="AC721" s="1" t="s">
        <v>43</v>
      </c>
      <c r="AD721" s="1" t="s">
        <v>32</v>
      </c>
      <c r="AE721" s="1">
        <v>21.886724999999998</v>
      </c>
      <c r="AF721" s="1">
        <v>-102.292278</v>
      </c>
    </row>
    <row r="722" spans="1:32" ht="15.95" customHeight="1" x14ac:dyDescent="0.25">
      <c r="A722" s="1" t="s">
        <v>1972</v>
      </c>
      <c r="B722" s="1" t="s">
        <v>31</v>
      </c>
      <c r="C722" s="1">
        <v>911</v>
      </c>
      <c r="D722" s="1" t="s">
        <v>45</v>
      </c>
      <c r="E722" s="1" t="s">
        <v>46</v>
      </c>
      <c r="F722" s="1" t="str">
        <f t="shared" si="22"/>
        <v>lunes</v>
      </c>
      <c r="G722" s="1" t="str">
        <f t="shared" si="23"/>
        <v>febrero</v>
      </c>
      <c r="H722" s="2">
        <v>45705</v>
      </c>
      <c r="I722" s="1">
        <v>8</v>
      </c>
      <c r="J722" s="1" t="s">
        <v>35</v>
      </c>
      <c r="K722" s="1" t="s">
        <v>506</v>
      </c>
      <c r="L722" s="1">
        <v>0</v>
      </c>
      <c r="M722" s="1" t="s">
        <v>1973</v>
      </c>
      <c r="N722" s="1" t="s">
        <v>13</v>
      </c>
      <c r="O722" s="1" t="s">
        <v>38</v>
      </c>
      <c r="P722" s="1" t="s">
        <v>14600</v>
      </c>
      <c r="Q722" s="1">
        <v>1</v>
      </c>
      <c r="R722" s="1">
        <v>1</v>
      </c>
      <c r="S722" s="1">
        <v>66</v>
      </c>
      <c r="T722" s="1" t="s">
        <v>1974</v>
      </c>
      <c r="U722" s="1" t="s">
        <v>50</v>
      </c>
      <c r="V722" s="1" t="s">
        <v>40</v>
      </c>
      <c r="W722" s="1">
        <v>11</v>
      </c>
      <c r="X722" s="1" t="s">
        <v>41</v>
      </c>
      <c r="Y722" s="1" t="s">
        <v>42</v>
      </c>
      <c r="Z722" s="1" t="s">
        <v>43</v>
      </c>
      <c r="AB722" s="1" t="s">
        <v>43</v>
      </c>
      <c r="AC722" s="1" t="s">
        <v>43</v>
      </c>
      <c r="AD722" s="1" t="s">
        <v>32</v>
      </c>
      <c r="AE722" s="1">
        <v>21.853323</v>
      </c>
      <c r="AF722" s="1">
        <v>-102.32521199999999</v>
      </c>
    </row>
    <row r="723" spans="1:32" ht="15.95" customHeight="1" x14ac:dyDescent="0.25">
      <c r="A723" s="1" t="s">
        <v>1975</v>
      </c>
      <c r="B723" s="1" t="s">
        <v>31</v>
      </c>
      <c r="C723" s="1">
        <v>911</v>
      </c>
      <c r="D723" s="1" t="s">
        <v>45</v>
      </c>
      <c r="E723" s="1" t="s">
        <v>46</v>
      </c>
      <c r="F723" s="1" t="str">
        <f t="shared" si="22"/>
        <v>lunes</v>
      </c>
      <c r="G723" s="1" t="str">
        <f t="shared" si="23"/>
        <v>febrero</v>
      </c>
      <c r="H723" s="2">
        <v>45705</v>
      </c>
      <c r="I723" s="1">
        <v>8</v>
      </c>
      <c r="J723" s="1" t="s">
        <v>35</v>
      </c>
      <c r="K723" s="1" t="s">
        <v>1976</v>
      </c>
      <c r="L723" s="1">
        <v>0</v>
      </c>
      <c r="M723" s="1" t="s">
        <v>1977</v>
      </c>
      <c r="N723" s="1" t="s">
        <v>13</v>
      </c>
      <c r="O723" s="1" t="s">
        <v>38</v>
      </c>
      <c r="P723" s="1" t="s">
        <v>14600</v>
      </c>
      <c r="Q723" s="1">
        <v>1</v>
      </c>
      <c r="R723" s="1">
        <v>1</v>
      </c>
      <c r="S723" s="1">
        <v>0</v>
      </c>
      <c r="T723" s="1" t="s">
        <v>1974</v>
      </c>
      <c r="U723" s="1" t="s">
        <v>50</v>
      </c>
      <c r="V723" s="1" t="s">
        <v>40</v>
      </c>
      <c r="W723" s="1">
        <v>3</v>
      </c>
      <c r="X723" s="1" t="s">
        <v>41</v>
      </c>
      <c r="Y723" s="1" t="s">
        <v>42</v>
      </c>
      <c r="Z723" s="1" t="s">
        <v>43</v>
      </c>
      <c r="AB723" s="1" t="s">
        <v>43</v>
      </c>
      <c r="AC723" s="1" t="s">
        <v>43</v>
      </c>
      <c r="AD723" s="1" t="s">
        <v>32</v>
      </c>
      <c r="AE723" s="1">
        <v>21.894615999999999</v>
      </c>
      <c r="AF723" s="1">
        <v>-102.31639800000001</v>
      </c>
    </row>
    <row r="724" spans="1:32" ht="15.95" customHeight="1" x14ac:dyDescent="0.25">
      <c r="A724" s="1" t="s">
        <v>2269</v>
      </c>
      <c r="B724" s="1" t="s">
        <v>31</v>
      </c>
      <c r="C724" s="1">
        <v>911</v>
      </c>
      <c r="D724" s="1" t="s">
        <v>80</v>
      </c>
      <c r="E724" s="1" t="s">
        <v>81</v>
      </c>
      <c r="F724" s="1" t="str">
        <f t="shared" si="22"/>
        <v>sábado</v>
      </c>
      <c r="G724" s="1" t="str">
        <f t="shared" si="23"/>
        <v>febrero</v>
      </c>
      <c r="H724" s="2">
        <v>45710</v>
      </c>
      <c r="I724" s="1">
        <v>8</v>
      </c>
      <c r="J724" s="1" t="s">
        <v>35</v>
      </c>
      <c r="K724" s="1" t="s">
        <v>2027</v>
      </c>
      <c r="L724" s="1">
        <v>0</v>
      </c>
      <c r="M724" s="1" t="s">
        <v>2270</v>
      </c>
      <c r="N724" s="1" t="s">
        <v>13</v>
      </c>
      <c r="O724" s="1" t="s">
        <v>38</v>
      </c>
      <c r="P724" s="1" t="s">
        <v>39</v>
      </c>
      <c r="Q724" s="1">
        <v>0</v>
      </c>
      <c r="R724" s="1">
        <v>2</v>
      </c>
      <c r="S724" s="1">
        <v>0</v>
      </c>
      <c r="T724" s="1"/>
      <c r="U724" s="1" t="s">
        <v>7797</v>
      </c>
      <c r="V724" s="1" t="s">
        <v>40</v>
      </c>
      <c r="W724" s="1" t="s">
        <v>7798</v>
      </c>
      <c r="X724" s="1" t="s">
        <v>41</v>
      </c>
      <c r="Y724" s="1" t="s">
        <v>22</v>
      </c>
      <c r="Z724" s="1" t="s">
        <v>43</v>
      </c>
      <c r="AB724" s="1" t="s">
        <v>43</v>
      </c>
      <c r="AC724" s="1" t="s">
        <v>43</v>
      </c>
      <c r="AD724" s="1" t="s">
        <v>32</v>
      </c>
      <c r="AE724" s="1">
        <v>21.883127000000002</v>
      </c>
      <c r="AF724" s="1">
        <v>-102.279049</v>
      </c>
    </row>
    <row r="725" spans="1:32" ht="15.95" customHeight="1" x14ac:dyDescent="0.25">
      <c r="A725" s="1" t="s">
        <v>1980</v>
      </c>
      <c r="B725" s="1" t="s">
        <v>31</v>
      </c>
      <c r="C725" s="1">
        <v>911</v>
      </c>
      <c r="D725" s="1" t="s">
        <v>45</v>
      </c>
      <c r="E725" s="1" t="s">
        <v>46</v>
      </c>
      <c r="F725" s="1" t="str">
        <f t="shared" si="22"/>
        <v>lunes</v>
      </c>
      <c r="G725" s="1" t="str">
        <f t="shared" si="23"/>
        <v>febrero</v>
      </c>
      <c r="H725" s="2">
        <v>45705</v>
      </c>
      <c r="I725" s="1">
        <v>8</v>
      </c>
      <c r="J725" s="1" t="s">
        <v>35</v>
      </c>
      <c r="K725" s="1" t="s">
        <v>807</v>
      </c>
      <c r="L725" s="1">
        <v>0</v>
      </c>
      <c r="M725" s="1" t="s">
        <v>1981</v>
      </c>
      <c r="N725" s="1" t="s">
        <v>13</v>
      </c>
      <c r="O725" s="1" t="s">
        <v>38</v>
      </c>
      <c r="P725" s="1" t="s">
        <v>14600</v>
      </c>
      <c r="Q725" s="1">
        <v>1</v>
      </c>
      <c r="R725" s="1">
        <v>1</v>
      </c>
      <c r="S725" s="1">
        <v>20</v>
      </c>
      <c r="T725" s="1" t="s">
        <v>1609</v>
      </c>
      <c r="U725" s="1" t="s">
        <v>50</v>
      </c>
      <c r="V725" s="1" t="s">
        <v>40</v>
      </c>
      <c r="W725" s="1">
        <v>3</v>
      </c>
      <c r="X725" s="1" t="s">
        <v>41</v>
      </c>
      <c r="Y725" s="1" t="s">
        <v>42</v>
      </c>
      <c r="Z725" s="1" t="s">
        <v>43</v>
      </c>
      <c r="AB725" s="1" t="s">
        <v>43</v>
      </c>
      <c r="AC725" s="1" t="s">
        <v>43</v>
      </c>
      <c r="AD725" s="1" t="s">
        <v>32</v>
      </c>
      <c r="AE725" s="1">
        <v>21.922552</v>
      </c>
      <c r="AF725" s="1">
        <v>-102.233115</v>
      </c>
    </row>
    <row r="726" spans="1:32" ht="15.95" customHeight="1" x14ac:dyDescent="0.25">
      <c r="A726" s="1" t="s">
        <v>1982</v>
      </c>
      <c r="B726" s="1" t="s">
        <v>31</v>
      </c>
      <c r="C726" s="1">
        <v>911</v>
      </c>
      <c r="D726" s="1" t="s">
        <v>33</v>
      </c>
      <c r="E726" s="1" t="s">
        <v>34</v>
      </c>
      <c r="F726" s="1" t="str">
        <f t="shared" si="22"/>
        <v>lunes</v>
      </c>
      <c r="G726" s="1" t="str">
        <f t="shared" si="23"/>
        <v>febrero</v>
      </c>
      <c r="H726" s="2">
        <v>45705</v>
      </c>
      <c r="I726" s="1">
        <v>8</v>
      </c>
      <c r="J726" s="1" t="s">
        <v>35</v>
      </c>
      <c r="K726" s="1" t="s">
        <v>401</v>
      </c>
      <c r="L726" s="1">
        <v>0</v>
      </c>
      <c r="M726" s="1" t="s">
        <v>1983</v>
      </c>
      <c r="N726" s="1" t="s">
        <v>13</v>
      </c>
      <c r="O726" s="1" t="s">
        <v>38</v>
      </c>
      <c r="P726" s="1" t="s">
        <v>14600</v>
      </c>
      <c r="Q726" s="1">
        <v>1</v>
      </c>
      <c r="R726" s="1">
        <v>1</v>
      </c>
      <c r="S726" s="1">
        <v>0</v>
      </c>
      <c r="T726" s="1"/>
      <c r="U726" s="1" t="s">
        <v>50</v>
      </c>
      <c r="V726" s="1" t="s">
        <v>40</v>
      </c>
      <c r="W726" s="1">
        <v>3</v>
      </c>
      <c r="X726" s="1" t="s">
        <v>41</v>
      </c>
      <c r="Y726" s="1" t="s">
        <v>42</v>
      </c>
      <c r="Z726" s="1" t="s">
        <v>43</v>
      </c>
      <c r="AB726" s="1" t="s">
        <v>43</v>
      </c>
      <c r="AC726" s="1" t="s">
        <v>43</v>
      </c>
      <c r="AD726" s="1" t="s">
        <v>32</v>
      </c>
      <c r="AE726" s="1">
        <v>21.892600000000002</v>
      </c>
      <c r="AF726" s="1">
        <v>-102.317109</v>
      </c>
    </row>
    <row r="727" spans="1:32" ht="15.95" customHeight="1" x14ac:dyDescent="0.25">
      <c r="A727" s="1" t="s">
        <v>1986</v>
      </c>
      <c r="B727" s="1" t="s">
        <v>31</v>
      </c>
      <c r="C727" s="1">
        <v>911</v>
      </c>
      <c r="D727" s="1" t="s">
        <v>33</v>
      </c>
      <c r="E727" s="1" t="s">
        <v>34</v>
      </c>
      <c r="F727" s="1" t="str">
        <f t="shared" si="22"/>
        <v>lunes</v>
      </c>
      <c r="G727" s="1" t="str">
        <f t="shared" si="23"/>
        <v>febrero</v>
      </c>
      <c r="H727" s="2">
        <v>45705</v>
      </c>
      <c r="I727" s="1">
        <v>8</v>
      </c>
      <c r="J727" s="1" t="s">
        <v>35</v>
      </c>
      <c r="K727" s="1" t="s">
        <v>454</v>
      </c>
      <c r="L727" s="1">
        <v>0</v>
      </c>
      <c r="M727" s="1" t="s">
        <v>1987</v>
      </c>
      <c r="N727" s="1" t="s">
        <v>13</v>
      </c>
      <c r="O727" s="1" t="s">
        <v>38</v>
      </c>
      <c r="P727" s="1" t="s">
        <v>14600</v>
      </c>
      <c r="Q727" s="1">
        <v>1</v>
      </c>
      <c r="R727" s="1">
        <v>0</v>
      </c>
      <c r="S727" s="1">
        <v>0</v>
      </c>
      <c r="T727" s="1"/>
      <c r="U727" s="1" t="s">
        <v>50</v>
      </c>
      <c r="V727" s="1" t="s">
        <v>40</v>
      </c>
      <c r="W727" s="1">
        <v>3</v>
      </c>
      <c r="X727" s="1" t="s">
        <v>41</v>
      </c>
      <c r="Y727" s="1" t="s">
        <v>42</v>
      </c>
      <c r="Z727" s="1" t="s">
        <v>43</v>
      </c>
      <c r="AB727" s="1" t="s">
        <v>43</v>
      </c>
      <c r="AC727" s="1" t="s">
        <v>43</v>
      </c>
      <c r="AD727" s="1" t="s">
        <v>32</v>
      </c>
      <c r="AE727" s="1">
        <v>21.874037000000001</v>
      </c>
      <c r="AF727" s="1">
        <v>-102.304514</v>
      </c>
    </row>
    <row r="728" spans="1:32" ht="15.95" customHeight="1" x14ac:dyDescent="0.25">
      <c r="A728" s="1" t="s">
        <v>1992</v>
      </c>
      <c r="B728" s="1" t="s">
        <v>31</v>
      </c>
      <c r="C728" s="1">
        <v>911</v>
      </c>
      <c r="D728" s="1" t="s">
        <v>45</v>
      </c>
      <c r="E728" s="1" t="s">
        <v>46</v>
      </c>
      <c r="F728" s="1" t="str">
        <f t="shared" si="22"/>
        <v>lunes</v>
      </c>
      <c r="G728" s="1" t="str">
        <f t="shared" si="23"/>
        <v>febrero</v>
      </c>
      <c r="H728" s="2">
        <v>45705</v>
      </c>
      <c r="I728" s="1">
        <v>8</v>
      </c>
      <c r="J728" s="1" t="s">
        <v>35</v>
      </c>
      <c r="K728" s="1" t="s">
        <v>1993</v>
      </c>
      <c r="L728" s="1">
        <v>0</v>
      </c>
      <c r="M728" s="1" t="s">
        <v>1994</v>
      </c>
      <c r="N728" s="1" t="s">
        <v>13</v>
      </c>
      <c r="O728" s="1" t="s">
        <v>38</v>
      </c>
      <c r="P728" s="1" t="s">
        <v>14600</v>
      </c>
      <c r="Q728" s="1">
        <v>1</v>
      </c>
      <c r="R728" s="1">
        <v>0</v>
      </c>
      <c r="S728" s="1">
        <v>72</v>
      </c>
      <c r="T728" s="1" t="s">
        <v>1974</v>
      </c>
      <c r="U728" s="1" t="s">
        <v>50</v>
      </c>
      <c r="V728" s="1" t="s">
        <v>40</v>
      </c>
      <c r="W728" s="1">
        <v>4</v>
      </c>
      <c r="X728" s="1" t="s">
        <v>41</v>
      </c>
      <c r="Y728" s="1" t="s">
        <v>42</v>
      </c>
      <c r="Z728" s="1" t="s">
        <v>43</v>
      </c>
      <c r="AB728" s="1" t="s">
        <v>43</v>
      </c>
      <c r="AC728" s="1" t="s">
        <v>43</v>
      </c>
      <c r="AD728" s="1" t="s">
        <v>32</v>
      </c>
      <c r="AE728" s="1">
        <v>21.907067000000001</v>
      </c>
      <c r="AF728" s="1">
        <v>-102.298981</v>
      </c>
    </row>
    <row r="729" spans="1:32" ht="15.95" customHeight="1" x14ac:dyDescent="0.25">
      <c r="A729" s="1" t="s">
        <v>1995</v>
      </c>
      <c r="B729" s="1" t="s">
        <v>31</v>
      </c>
      <c r="C729" s="1">
        <v>911</v>
      </c>
      <c r="D729" s="1" t="s">
        <v>45</v>
      </c>
      <c r="E729" s="1" t="s">
        <v>46</v>
      </c>
      <c r="F729" s="1" t="str">
        <f t="shared" si="22"/>
        <v>lunes</v>
      </c>
      <c r="G729" s="1" t="str">
        <f t="shared" si="23"/>
        <v>febrero</v>
      </c>
      <c r="H729" s="2">
        <v>45705</v>
      </c>
      <c r="I729" s="1">
        <v>8</v>
      </c>
      <c r="J729" s="1" t="s">
        <v>35</v>
      </c>
      <c r="K729" s="1" t="s">
        <v>1996</v>
      </c>
      <c r="L729" s="1">
        <v>0</v>
      </c>
      <c r="M729" s="1" t="s">
        <v>1997</v>
      </c>
      <c r="N729" s="1" t="s">
        <v>13</v>
      </c>
      <c r="O729" s="1" t="s">
        <v>38</v>
      </c>
      <c r="P729" s="1" t="s">
        <v>14600</v>
      </c>
      <c r="Q729" s="1">
        <v>1</v>
      </c>
      <c r="R729" s="1">
        <v>2</v>
      </c>
      <c r="S729" s="1">
        <v>27</v>
      </c>
      <c r="T729" s="1" t="s">
        <v>1998</v>
      </c>
      <c r="U729" s="1" t="s">
        <v>8948</v>
      </c>
      <c r="V729" s="1" t="s">
        <v>40</v>
      </c>
      <c r="W729" s="1" t="s">
        <v>438</v>
      </c>
      <c r="X729" s="1" t="s">
        <v>41</v>
      </c>
      <c r="Y729" s="1" t="s">
        <v>42</v>
      </c>
      <c r="Z729" s="1" t="s">
        <v>43</v>
      </c>
      <c r="AB729" s="1" t="s">
        <v>43</v>
      </c>
      <c r="AC729" s="1" t="s">
        <v>43</v>
      </c>
      <c r="AD729" s="1" t="s">
        <v>32</v>
      </c>
      <c r="AE729" s="1">
        <v>21.860334000000002</v>
      </c>
      <c r="AF729" s="1">
        <v>-102.234042</v>
      </c>
    </row>
    <row r="730" spans="1:32" ht="15.95" customHeight="1" x14ac:dyDescent="0.25">
      <c r="A730" s="1" t="s">
        <v>1999</v>
      </c>
      <c r="B730" s="1" t="s">
        <v>31</v>
      </c>
      <c r="C730" s="1">
        <v>911</v>
      </c>
      <c r="D730" s="1" t="s">
        <v>45</v>
      </c>
      <c r="E730" s="1" t="s">
        <v>46</v>
      </c>
      <c r="F730" s="1" t="str">
        <f t="shared" si="22"/>
        <v>lunes</v>
      </c>
      <c r="G730" s="1" t="str">
        <f t="shared" si="23"/>
        <v>febrero</v>
      </c>
      <c r="H730" s="2">
        <v>45705</v>
      </c>
      <c r="I730" s="1">
        <v>8</v>
      </c>
      <c r="J730" s="1" t="s">
        <v>35</v>
      </c>
      <c r="K730" s="1" t="s">
        <v>562</v>
      </c>
      <c r="L730" s="1">
        <v>0</v>
      </c>
      <c r="M730" s="1" t="s">
        <v>2000</v>
      </c>
      <c r="N730" s="1" t="s">
        <v>13</v>
      </c>
      <c r="O730" s="1" t="s">
        <v>169</v>
      </c>
      <c r="P730" s="1" t="s">
        <v>14600</v>
      </c>
      <c r="Q730" s="1">
        <v>1</v>
      </c>
      <c r="R730" s="1">
        <v>2</v>
      </c>
      <c r="S730" s="1">
        <v>40</v>
      </c>
      <c r="T730" s="1" t="s">
        <v>1974</v>
      </c>
      <c r="U730" s="1" t="s">
        <v>50</v>
      </c>
      <c r="V730" s="1" t="s">
        <v>40</v>
      </c>
      <c r="W730" s="1">
        <v>3</v>
      </c>
      <c r="X730" s="1" t="s">
        <v>41</v>
      </c>
      <c r="Y730" s="1" t="s">
        <v>42</v>
      </c>
      <c r="Z730" s="1" t="s">
        <v>43</v>
      </c>
      <c r="AB730" s="1" t="s">
        <v>43</v>
      </c>
      <c r="AC730" s="1" t="s">
        <v>43</v>
      </c>
      <c r="AD730" s="1" t="s">
        <v>32</v>
      </c>
      <c r="AE730" s="1">
        <v>21.918576999999999</v>
      </c>
      <c r="AF730" s="1">
        <v>-102.28599199999999</v>
      </c>
    </row>
    <row r="731" spans="1:32" ht="15.95" customHeight="1" x14ac:dyDescent="0.25">
      <c r="A731" s="1" t="s">
        <v>2001</v>
      </c>
      <c r="B731" s="1" t="s">
        <v>31</v>
      </c>
      <c r="C731" s="1">
        <v>911</v>
      </c>
      <c r="D731" s="1" t="s">
        <v>45</v>
      </c>
      <c r="E731" s="1" t="s">
        <v>46</v>
      </c>
      <c r="F731" s="1" t="str">
        <f t="shared" si="22"/>
        <v>lunes</v>
      </c>
      <c r="G731" s="1" t="str">
        <f t="shared" si="23"/>
        <v>febrero</v>
      </c>
      <c r="H731" s="2">
        <v>45705</v>
      </c>
      <c r="I731" s="1">
        <v>8</v>
      </c>
      <c r="J731" s="1" t="s">
        <v>35</v>
      </c>
      <c r="K731" s="1" t="s">
        <v>298</v>
      </c>
      <c r="L731" s="1">
        <v>0</v>
      </c>
      <c r="M731" s="1" t="s">
        <v>2002</v>
      </c>
      <c r="N731" s="1" t="s">
        <v>13</v>
      </c>
      <c r="O731" s="1" t="s">
        <v>38</v>
      </c>
      <c r="P731" s="1" t="s">
        <v>14600</v>
      </c>
      <c r="Q731" s="1">
        <v>1</v>
      </c>
      <c r="R731" s="1">
        <v>2</v>
      </c>
      <c r="S731" s="1">
        <v>0</v>
      </c>
      <c r="T731" s="1" t="s">
        <v>1974</v>
      </c>
      <c r="U731" s="1" t="s">
        <v>50</v>
      </c>
      <c r="V731" s="1" t="s">
        <v>40</v>
      </c>
      <c r="W731" s="1">
        <v>3</v>
      </c>
      <c r="X731" s="1" t="s">
        <v>41</v>
      </c>
      <c r="Y731" s="1" t="s">
        <v>42</v>
      </c>
      <c r="Z731" s="1" t="s">
        <v>43</v>
      </c>
      <c r="AB731" s="1" t="s">
        <v>43</v>
      </c>
      <c r="AC731" s="1" t="s">
        <v>43</v>
      </c>
      <c r="AD731" s="1" t="s">
        <v>32</v>
      </c>
      <c r="AE731" s="1">
        <v>21.895959000000001</v>
      </c>
      <c r="AF731" s="1">
        <v>-102.300602</v>
      </c>
    </row>
    <row r="732" spans="1:32" ht="15.95" customHeight="1" x14ac:dyDescent="0.25">
      <c r="A732" s="1" t="s">
        <v>2003</v>
      </c>
      <c r="B732" s="1" t="s">
        <v>31</v>
      </c>
      <c r="C732" s="1">
        <v>911</v>
      </c>
      <c r="D732" s="1" t="s">
        <v>45</v>
      </c>
      <c r="E732" s="1" t="s">
        <v>46</v>
      </c>
      <c r="F732" s="1" t="str">
        <f t="shared" si="22"/>
        <v>lunes</v>
      </c>
      <c r="G732" s="1" t="str">
        <f t="shared" si="23"/>
        <v>febrero</v>
      </c>
      <c r="H732" s="2">
        <v>45705</v>
      </c>
      <c r="I732" s="1">
        <v>8</v>
      </c>
      <c r="J732" s="1" t="s">
        <v>35</v>
      </c>
      <c r="K732" s="1" t="s">
        <v>1397</v>
      </c>
      <c r="L732" s="1">
        <v>0</v>
      </c>
      <c r="M732" s="1" t="s">
        <v>2004</v>
      </c>
      <c r="N732" s="1" t="s">
        <v>13</v>
      </c>
      <c r="O732" s="1" t="s">
        <v>38</v>
      </c>
      <c r="P732" s="1" t="s">
        <v>14600</v>
      </c>
      <c r="Q732" s="1">
        <v>1</v>
      </c>
      <c r="R732" s="1">
        <v>2</v>
      </c>
      <c r="S732" s="1">
        <v>0</v>
      </c>
      <c r="T732" s="1"/>
      <c r="U732" s="1" t="s">
        <v>50</v>
      </c>
      <c r="V732" s="1" t="s">
        <v>40</v>
      </c>
      <c r="W732" s="1">
        <v>3</v>
      </c>
      <c r="X732" s="1" t="s">
        <v>41</v>
      </c>
      <c r="Y732" s="1" t="s">
        <v>42</v>
      </c>
      <c r="Z732" s="1" t="s">
        <v>43</v>
      </c>
      <c r="AB732" s="1" t="s">
        <v>43</v>
      </c>
      <c r="AC732" s="1" t="s">
        <v>43</v>
      </c>
      <c r="AD732" s="1" t="s">
        <v>32</v>
      </c>
      <c r="AE732" s="1">
        <v>21.871475</v>
      </c>
      <c r="AF732" s="1">
        <v>-102.299612</v>
      </c>
    </row>
    <row r="733" spans="1:32" ht="15.95" customHeight="1" x14ac:dyDescent="0.25">
      <c r="A733" s="1" t="s">
        <v>2005</v>
      </c>
      <c r="B733" s="1" t="s">
        <v>31</v>
      </c>
      <c r="C733" s="1">
        <v>911</v>
      </c>
      <c r="D733" s="1" t="s">
        <v>45</v>
      </c>
      <c r="E733" s="1" t="s">
        <v>46</v>
      </c>
      <c r="F733" s="1" t="str">
        <f t="shared" si="22"/>
        <v>lunes</v>
      </c>
      <c r="G733" s="1" t="str">
        <f t="shared" si="23"/>
        <v>febrero</v>
      </c>
      <c r="H733" s="2">
        <v>45705</v>
      </c>
      <c r="I733" s="1">
        <v>8</v>
      </c>
      <c r="J733" s="1" t="s">
        <v>35</v>
      </c>
      <c r="K733" s="1" t="s">
        <v>2006</v>
      </c>
      <c r="L733" s="1">
        <v>0</v>
      </c>
      <c r="M733" s="1" t="s">
        <v>2007</v>
      </c>
      <c r="N733" s="1" t="s">
        <v>13</v>
      </c>
      <c r="O733" s="1" t="s">
        <v>38</v>
      </c>
      <c r="P733" s="1" t="s">
        <v>14600</v>
      </c>
      <c r="Q733" s="1">
        <v>1</v>
      </c>
      <c r="R733" s="1">
        <v>1</v>
      </c>
      <c r="S733" s="1">
        <v>46</v>
      </c>
      <c r="T733" s="1" t="s">
        <v>1974</v>
      </c>
      <c r="U733" s="1" t="s">
        <v>50</v>
      </c>
      <c r="V733" s="1" t="s">
        <v>40</v>
      </c>
      <c r="W733" s="1">
        <v>4</v>
      </c>
      <c r="X733" s="1" t="s">
        <v>41</v>
      </c>
      <c r="Y733" s="1" t="s">
        <v>42</v>
      </c>
      <c r="Z733" s="1" t="s">
        <v>43</v>
      </c>
      <c r="AB733" s="1" t="s">
        <v>43</v>
      </c>
      <c r="AC733" s="1" t="s">
        <v>43</v>
      </c>
      <c r="AD733" s="1" t="s">
        <v>32</v>
      </c>
      <c r="AE733" s="1">
        <v>21.914007999999999</v>
      </c>
      <c r="AF733" s="1">
        <v>-102.28023399999999</v>
      </c>
    </row>
    <row r="734" spans="1:32" ht="15.95" customHeight="1" x14ac:dyDescent="0.25">
      <c r="A734" s="1" t="s">
        <v>2008</v>
      </c>
      <c r="B734" s="1" t="s">
        <v>31</v>
      </c>
      <c r="C734" s="1">
        <v>911</v>
      </c>
      <c r="D734" s="1" t="s">
        <v>45</v>
      </c>
      <c r="E734" s="1" t="s">
        <v>46</v>
      </c>
      <c r="F734" s="1" t="str">
        <f t="shared" si="22"/>
        <v>lunes</v>
      </c>
      <c r="G734" s="1" t="str">
        <f t="shared" si="23"/>
        <v>febrero</v>
      </c>
      <c r="H734" s="2">
        <v>45705</v>
      </c>
      <c r="I734" s="1">
        <v>8</v>
      </c>
      <c r="J734" s="1" t="s">
        <v>35</v>
      </c>
      <c r="K734" s="1" t="s">
        <v>2009</v>
      </c>
      <c r="L734" s="1">
        <v>0</v>
      </c>
      <c r="M734" s="1" t="s">
        <v>2010</v>
      </c>
      <c r="N734" s="1" t="s">
        <v>13</v>
      </c>
      <c r="O734" s="1" t="s">
        <v>38</v>
      </c>
      <c r="P734" s="1" t="s">
        <v>14600</v>
      </c>
      <c r="Q734" s="1">
        <v>1</v>
      </c>
      <c r="R734" s="1">
        <v>2</v>
      </c>
      <c r="S734" s="1">
        <v>70</v>
      </c>
      <c r="T734" s="1" t="s">
        <v>1974</v>
      </c>
      <c r="U734" s="1" t="s">
        <v>50</v>
      </c>
      <c r="V734" s="1" t="s">
        <v>40</v>
      </c>
      <c r="W734" s="1">
        <v>0</v>
      </c>
      <c r="X734" s="1" t="s">
        <v>41</v>
      </c>
      <c r="Y734" s="1" t="s">
        <v>42</v>
      </c>
      <c r="Z734" s="1" t="s">
        <v>43</v>
      </c>
      <c r="AB734" s="1" t="s">
        <v>43</v>
      </c>
      <c r="AC734" s="1" t="s">
        <v>43</v>
      </c>
      <c r="AD734" s="1" t="s">
        <v>32</v>
      </c>
      <c r="AE734" s="1">
        <v>21.876916999999999</v>
      </c>
      <c r="AF734" s="1">
        <v>-102.32222400000001</v>
      </c>
    </row>
    <row r="735" spans="1:32" ht="15.95" customHeight="1" x14ac:dyDescent="0.25">
      <c r="A735" s="1" t="s">
        <v>2011</v>
      </c>
      <c r="B735" s="1" t="s">
        <v>31</v>
      </c>
      <c r="C735" s="1">
        <v>911</v>
      </c>
      <c r="D735" s="1" t="s">
        <v>45</v>
      </c>
      <c r="E735" s="1" t="s">
        <v>46</v>
      </c>
      <c r="F735" s="1" t="str">
        <f t="shared" si="22"/>
        <v>lunes</v>
      </c>
      <c r="G735" s="1" t="str">
        <f t="shared" si="23"/>
        <v>febrero</v>
      </c>
      <c r="H735" s="2">
        <v>45705</v>
      </c>
      <c r="I735" s="1">
        <v>8</v>
      </c>
      <c r="J735" s="1" t="s">
        <v>70</v>
      </c>
      <c r="K735" s="1" t="s">
        <v>643</v>
      </c>
      <c r="L735" s="1">
        <v>0</v>
      </c>
      <c r="M735" s="1" t="s">
        <v>2012</v>
      </c>
      <c r="N735" s="1" t="s">
        <v>13</v>
      </c>
      <c r="O735" s="1" t="s">
        <v>38</v>
      </c>
      <c r="P735" s="1" t="s">
        <v>14600</v>
      </c>
      <c r="Q735" s="1">
        <v>1</v>
      </c>
      <c r="R735" s="1">
        <v>2</v>
      </c>
      <c r="S735" s="1">
        <v>21</v>
      </c>
      <c r="T735" s="1" t="s">
        <v>2013</v>
      </c>
      <c r="U735" s="1" t="s">
        <v>50</v>
      </c>
      <c r="V735" s="1" t="s">
        <v>40</v>
      </c>
      <c r="W735" s="1">
        <v>3</v>
      </c>
      <c r="X735" s="1" t="s">
        <v>41</v>
      </c>
      <c r="Y735" s="1" t="s">
        <v>42</v>
      </c>
      <c r="Z735" s="1" t="s">
        <v>43</v>
      </c>
      <c r="AB735" s="1" t="s">
        <v>43</v>
      </c>
      <c r="AC735" s="1" t="s">
        <v>43</v>
      </c>
      <c r="AD735" s="1" t="s">
        <v>32</v>
      </c>
      <c r="AE735" s="1">
        <v>21.976590000000002</v>
      </c>
      <c r="AF735" s="1">
        <v>-102.31953799999999</v>
      </c>
    </row>
    <row r="736" spans="1:32" ht="15.95" customHeight="1" x14ac:dyDescent="0.25">
      <c r="A736" s="1" t="s">
        <v>2014</v>
      </c>
      <c r="B736" s="1" t="s">
        <v>31</v>
      </c>
      <c r="C736" s="1">
        <v>911</v>
      </c>
      <c r="D736" s="1" t="s">
        <v>45</v>
      </c>
      <c r="E736" s="1" t="s">
        <v>46</v>
      </c>
      <c r="F736" s="1" t="str">
        <f t="shared" si="22"/>
        <v>lunes</v>
      </c>
      <c r="G736" s="1" t="str">
        <f t="shared" si="23"/>
        <v>febrero</v>
      </c>
      <c r="H736" s="2">
        <v>45705</v>
      </c>
      <c r="I736" s="1">
        <v>8</v>
      </c>
      <c r="J736" s="1" t="s">
        <v>35</v>
      </c>
      <c r="K736" s="1" t="s">
        <v>478</v>
      </c>
      <c r="L736" s="1">
        <v>0</v>
      </c>
      <c r="M736" s="1" t="s">
        <v>2015</v>
      </c>
      <c r="N736" s="1" t="s">
        <v>13</v>
      </c>
      <c r="O736" s="1" t="s">
        <v>38</v>
      </c>
      <c r="P736" s="1" t="s">
        <v>14600</v>
      </c>
      <c r="Q736" s="1">
        <v>1</v>
      </c>
      <c r="R736" s="1">
        <v>2</v>
      </c>
      <c r="S736" s="1">
        <v>38</v>
      </c>
      <c r="T736" s="1" t="s">
        <v>2016</v>
      </c>
      <c r="U736" s="1" t="s">
        <v>50</v>
      </c>
      <c r="V736" s="1" t="s">
        <v>40</v>
      </c>
      <c r="W736" s="1">
        <v>3</v>
      </c>
      <c r="X736" s="1" t="s">
        <v>1920</v>
      </c>
      <c r="Y736" s="1" t="s">
        <v>42</v>
      </c>
      <c r="Z736" s="1" t="s">
        <v>43</v>
      </c>
      <c r="AB736" s="1" t="s">
        <v>43</v>
      </c>
      <c r="AC736" s="1" t="s">
        <v>43</v>
      </c>
      <c r="AD736" s="1" t="s">
        <v>32</v>
      </c>
      <c r="AE736" s="1">
        <v>21.843081000000002</v>
      </c>
      <c r="AF736" s="1">
        <v>-102.315398</v>
      </c>
    </row>
    <row r="737" spans="1:32" ht="15.95" customHeight="1" x14ac:dyDescent="0.25">
      <c r="A737" s="1" t="s">
        <v>2017</v>
      </c>
      <c r="B737" s="1" t="s">
        <v>31</v>
      </c>
      <c r="C737" s="1">
        <v>911</v>
      </c>
      <c r="D737" s="1" t="s">
        <v>45</v>
      </c>
      <c r="E737" s="1" t="s">
        <v>46</v>
      </c>
      <c r="F737" s="1" t="str">
        <f t="shared" si="22"/>
        <v>lunes</v>
      </c>
      <c r="G737" s="1" t="str">
        <f t="shared" si="23"/>
        <v>febrero</v>
      </c>
      <c r="H737" s="2">
        <v>45705</v>
      </c>
      <c r="I737" s="1">
        <v>8</v>
      </c>
      <c r="J737" s="1" t="s">
        <v>35</v>
      </c>
      <c r="K737" s="1" t="s">
        <v>2018</v>
      </c>
      <c r="L737" s="1">
        <v>0</v>
      </c>
      <c r="M737" s="1" t="s">
        <v>2019</v>
      </c>
      <c r="N737" s="1" t="s">
        <v>13</v>
      </c>
      <c r="O737" s="1" t="s">
        <v>38</v>
      </c>
      <c r="P737" s="1" t="s">
        <v>14600</v>
      </c>
      <c r="Q737" s="1">
        <v>1</v>
      </c>
      <c r="R737" s="1">
        <v>2</v>
      </c>
      <c r="S737" s="1">
        <v>49</v>
      </c>
      <c r="T737" s="1" t="s">
        <v>2020</v>
      </c>
      <c r="U737" s="1" t="s">
        <v>11440</v>
      </c>
      <c r="V737" s="1" t="s">
        <v>40</v>
      </c>
      <c r="W737" s="1" t="s">
        <v>11441</v>
      </c>
      <c r="X737" s="1" t="s">
        <v>41</v>
      </c>
      <c r="Y737" s="1" t="s">
        <v>42</v>
      </c>
      <c r="Z737" s="1" t="s">
        <v>43</v>
      </c>
      <c r="AB737" s="1" t="s">
        <v>43</v>
      </c>
      <c r="AC737" s="1" t="s">
        <v>43</v>
      </c>
      <c r="AD737" s="1" t="s">
        <v>32</v>
      </c>
      <c r="AE737" s="1">
        <v>21.852474999999998</v>
      </c>
      <c r="AF737" s="1">
        <v>-102.33124100000001</v>
      </c>
    </row>
    <row r="738" spans="1:32" ht="15.95" customHeight="1" x14ac:dyDescent="0.25">
      <c r="A738" s="1" t="s">
        <v>1988</v>
      </c>
      <c r="B738" s="1" t="s">
        <v>31</v>
      </c>
      <c r="C738" s="1">
        <v>911</v>
      </c>
      <c r="D738" s="1" t="s">
        <v>45</v>
      </c>
      <c r="E738" s="1" t="s">
        <v>46</v>
      </c>
      <c r="F738" s="1" t="str">
        <f t="shared" si="22"/>
        <v>lunes</v>
      </c>
      <c r="G738" s="1" t="str">
        <f t="shared" si="23"/>
        <v>febrero</v>
      </c>
      <c r="H738" s="2">
        <v>45705</v>
      </c>
      <c r="I738" s="1">
        <v>8</v>
      </c>
      <c r="J738" s="1" t="s">
        <v>35</v>
      </c>
      <c r="K738" s="1" t="s">
        <v>304</v>
      </c>
      <c r="L738" s="1">
        <v>0</v>
      </c>
      <c r="M738" s="1" t="s">
        <v>1989</v>
      </c>
      <c r="N738" s="1" t="s">
        <v>13</v>
      </c>
      <c r="O738" s="1" t="s">
        <v>38</v>
      </c>
      <c r="P738" s="1" t="s">
        <v>14600</v>
      </c>
      <c r="Q738" s="1">
        <v>1</v>
      </c>
      <c r="R738" s="1">
        <v>2</v>
      </c>
      <c r="S738" s="1">
        <v>36</v>
      </c>
      <c r="T738" s="1" t="s">
        <v>59</v>
      </c>
      <c r="U738" s="1" t="s">
        <v>9348</v>
      </c>
      <c r="V738" s="1" t="s">
        <v>40</v>
      </c>
      <c r="W738" s="1" t="s">
        <v>7496</v>
      </c>
      <c r="X738" s="1" t="s">
        <v>41</v>
      </c>
      <c r="Y738" s="1" t="s">
        <v>42</v>
      </c>
      <c r="Z738" s="1" t="s">
        <v>43</v>
      </c>
      <c r="AB738" s="1" t="s">
        <v>43</v>
      </c>
      <c r="AC738" s="1" t="s">
        <v>43</v>
      </c>
      <c r="AD738" s="1" t="s">
        <v>32</v>
      </c>
      <c r="AE738" s="1">
        <v>21.811145</v>
      </c>
      <c r="AF738" s="1">
        <v>-102.274265</v>
      </c>
    </row>
    <row r="739" spans="1:32" ht="15.95" customHeight="1" x14ac:dyDescent="0.25">
      <c r="A739" s="1" t="s">
        <v>2024</v>
      </c>
      <c r="B739" s="1" t="s">
        <v>31</v>
      </c>
      <c r="C739" s="1">
        <v>911</v>
      </c>
      <c r="D739" s="1" t="s">
        <v>45</v>
      </c>
      <c r="E739" s="1" t="s">
        <v>46</v>
      </c>
      <c r="F739" s="1" t="str">
        <f t="shared" si="22"/>
        <v>martes</v>
      </c>
      <c r="G739" s="1" t="str">
        <f t="shared" si="23"/>
        <v>febrero</v>
      </c>
      <c r="H739" s="2">
        <v>45706</v>
      </c>
      <c r="I739" s="1">
        <v>8</v>
      </c>
      <c r="J739" s="1" t="s">
        <v>35</v>
      </c>
      <c r="K739" s="1" t="s">
        <v>36</v>
      </c>
      <c r="L739" s="1">
        <v>0</v>
      </c>
      <c r="M739" s="1" t="s">
        <v>2025</v>
      </c>
      <c r="N739" s="1" t="s">
        <v>13</v>
      </c>
      <c r="O739" s="1" t="s">
        <v>38</v>
      </c>
      <c r="P739" s="1" t="s">
        <v>14600</v>
      </c>
      <c r="Q739" s="1">
        <v>1</v>
      </c>
      <c r="R739" s="1">
        <v>2</v>
      </c>
      <c r="S739" s="1">
        <v>0</v>
      </c>
      <c r="T739" s="1" t="s">
        <v>1597</v>
      </c>
      <c r="U739" s="1" t="s">
        <v>11440</v>
      </c>
      <c r="V739" s="1" t="s">
        <v>40</v>
      </c>
      <c r="W739" s="1" t="s">
        <v>11441</v>
      </c>
      <c r="X739" s="1" t="s">
        <v>41</v>
      </c>
      <c r="Y739" s="1" t="s">
        <v>42</v>
      </c>
      <c r="Z739" s="1" t="s">
        <v>43</v>
      </c>
      <c r="AB739" s="1" t="s">
        <v>43</v>
      </c>
      <c r="AC739" s="1" t="s">
        <v>43</v>
      </c>
      <c r="AD739" s="1" t="s">
        <v>32</v>
      </c>
      <c r="AE739" s="1">
        <v>21.903652000000001</v>
      </c>
      <c r="AF739" s="1">
        <v>-102.252869</v>
      </c>
    </row>
    <row r="740" spans="1:32" ht="15.95" customHeight="1" x14ac:dyDescent="0.25">
      <c r="A740" s="1" t="s">
        <v>2021</v>
      </c>
      <c r="B740" s="1" t="s">
        <v>31</v>
      </c>
      <c r="C740" s="1">
        <v>911</v>
      </c>
      <c r="D740" s="1" t="s">
        <v>45</v>
      </c>
      <c r="E740" s="1" t="s">
        <v>46</v>
      </c>
      <c r="F740" s="1" t="str">
        <f t="shared" si="22"/>
        <v>lunes</v>
      </c>
      <c r="G740" s="1" t="str">
        <f t="shared" si="23"/>
        <v>febrero</v>
      </c>
      <c r="H740" s="2">
        <v>45705</v>
      </c>
      <c r="I740" s="1">
        <v>8</v>
      </c>
      <c r="J740" s="1" t="s">
        <v>35</v>
      </c>
      <c r="K740" s="1" t="s">
        <v>956</v>
      </c>
      <c r="L740" s="1">
        <v>0</v>
      </c>
      <c r="M740" s="1" t="s">
        <v>2022</v>
      </c>
      <c r="N740" s="1" t="s">
        <v>13</v>
      </c>
      <c r="O740" s="1" t="s">
        <v>38</v>
      </c>
      <c r="P740" s="1" t="s">
        <v>14600</v>
      </c>
      <c r="Q740" s="1">
        <v>1</v>
      </c>
      <c r="R740" s="1">
        <v>1</v>
      </c>
      <c r="S740" s="1">
        <v>0</v>
      </c>
      <c r="T740" s="1" t="s">
        <v>2023</v>
      </c>
      <c r="U740" s="1" t="s">
        <v>9348</v>
      </c>
      <c r="V740" s="1" t="s">
        <v>40</v>
      </c>
      <c r="W740" s="1" t="s">
        <v>7496</v>
      </c>
      <c r="X740" s="1" t="s">
        <v>41</v>
      </c>
      <c r="Y740" s="1" t="s">
        <v>42</v>
      </c>
      <c r="Z740" s="1" t="s">
        <v>43</v>
      </c>
      <c r="AB740" s="1" t="s">
        <v>43</v>
      </c>
      <c r="AC740" s="1" t="s">
        <v>43</v>
      </c>
      <c r="AD740" s="1" t="s">
        <v>32</v>
      </c>
      <c r="AE740" s="1">
        <v>21.901070000000001</v>
      </c>
      <c r="AF740" s="1">
        <v>-102.290556</v>
      </c>
    </row>
    <row r="741" spans="1:32" ht="15.95" customHeight="1" x14ac:dyDescent="0.25">
      <c r="A741" s="1" t="s">
        <v>2030</v>
      </c>
      <c r="B741" s="1" t="s">
        <v>31</v>
      </c>
      <c r="C741" s="1">
        <v>911</v>
      </c>
      <c r="D741" s="1" t="s">
        <v>45</v>
      </c>
      <c r="E741" s="1" t="s">
        <v>46</v>
      </c>
      <c r="F741" s="1" t="str">
        <f t="shared" si="22"/>
        <v>martes</v>
      </c>
      <c r="G741" s="1" t="str">
        <f t="shared" si="23"/>
        <v>febrero</v>
      </c>
      <c r="H741" s="2">
        <v>45706</v>
      </c>
      <c r="I741" s="1">
        <v>8</v>
      </c>
      <c r="J741" s="1" t="s">
        <v>35</v>
      </c>
      <c r="K741" s="1" t="s">
        <v>472</v>
      </c>
      <c r="L741" s="1">
        <v>0</v>
      </c>
      <c r="M741" s="1" t="s">
        <v>2031</v>
      </c>
      <c r="N741" s="1" t="s">
        <v>13</v>
      </c>
      <c r="O741" s="1" t="s">
        <v>38</v>
      </c>
      <c r="P741" s="1" t="s">
        <v>14600</v>
      </c>
      <c r="Q741" s="1">
        <v>3</v>
      </c>
      <c r="R741" s="1">
        <v>1</v>
      </c>
      <c r="S741" s="1">
        <v>46</v>
      </c>
      <c r="T741" s="1" t="s">
        <v>1851</v>
      </c>
      <c r="U741" s="1" t="s">
        <v>50</v>
      </c>
      <c r="V741" s="1" t="s">
        <v>40</v>
      </c>
      <c r="W741" s="1">
        <v>4</v>
      </c>
      <c r="X741" s="1" t="s">
        <v>41</v>
      </c>
      <c r="Y741" s="1" t="s">
        <v>42</v>
      </c>
      <c r="Z741" s="1" t="s">
        <v>43</v>
      </c>
      <c r="AA741" s="1">
        <v>100000</v>
      </c>
      <c r="AB741" s="1" t="s">
        <v>43</v>
      </c>
      <c r="AC741" s="1" t="s">
        <v>43</v>
      </c>
      <c r="AD741" s="1" t="s">
        <v>32</v>
      </c>
      <c r="AE741" s="1">
        <v>21.932877000000001</v>
      </c>
      <c r="AF741" s="1">
        <v>-102.251283</v>
      </c>
    </row>
    <row r="742" spans="1:32" ht="15.95" customHeight="1" x14ac:dyDescent="0.25">
      <c r="A742" s="1" t="s">
        <v>2032</v>
      </c>
      <c r="B742" s="1" t="s">
        <v>31</v>
      </c>
      <c r="C742" s="1">
        <v>911</v>
      </c>
      <c r="D742" s="1" t="s">
        <v>45</v>
      </c>
      <c r="E742" s="1" t="s">
        <v>46</v>
      </c>
      <c r="F742" s="1" t="str">
        <f t="shared" si="22"/>
        <v>martes</v>
      </c>
      <c r="G742" s="1" t="str">
        <f t="shared" si="23"/>
        <v>febrero</v>
      </c>
      <c r="H742" s="2">
        <v>45706</v>
      </c>
      <c r="I742" s="1">
        <v>8</v>
      </c>
      <c r="J742" s="1" t="s">
        <v>35</v>
      </c>
      <c r="K742" s="1" t="s">
        <v>2033</v>
      </c>
      <c r="L742" s="1">
        <v>0</v>
      </c>
      <c r="M742" s="1" t="s">
        <v>2034</v>
      </c>
      <c r="N742" s="1" t="s">
        <v>13</v>
      </c>
      <c r="O742" s="1" t="s">
        <v>38</v>
      </c>
      <c r="P742" s="1" t="s">
        <v>14600</v>
      </c>
      <c r="Q742" s="1">
        <v>3</v>
      </c>
      <c r="R742" s="1">
        <v>2</v>
      </c>
      <c r="S742" s="1">
        <v>0</v>
      </c>
      <c r="T742" s="1" t="s">
        <v>2035</v>
      </c>
      <c r="U742" s="1" t="s">
        <v>50</v>
      </c>
      <c r="V742" s="1" t="s">
        <v>40</v>
      </c>
      <c r="W742" s="1">
        <v>3</v>
      </c>
      <c r="X742" s="1" t="s">
        <v>2036</v>
      </c>
      <c r="Y742" s="1" t="s">
        <v>42</v>
      </c>
      <c r="Z742" s="1" t="s">
        <v>43</v>
      </c>
      <c r="AB742" s="1" t="s">
        <v>43</v>
      </c>
      <c r="AC742" s="1" t="s">
        <v>43</v>
      </c>
      <c r="AD742" s="1" t="s">
        <v>32</v>
      </c>
      <c r="AE742" s="1">
        <v>21.797640000000001</v>
      </c>
      <c r="AF742" s="1">
        <v>-102.28250300000001</v>
      </c>
    </row>
    <row r="743" spans="1:32" ht="15.95" customHeight="1" x14ac:dyDescent="0.25">
      <c r="A743" s="1" t="s">
        <v>2037</v>
      </c>
      <c r="B743" s="1" t="s">
        <v>31</v>
      </c>
      <c r="C743" s="1">
        <v>911</v>
      </c>
      <c r="D743" s="1" t="s">
        <v>45</v>
      </c>
      <c r="E743" s="1" t="s">
        <v>46</v>
      </c>
      <c r="F743" s="1" t="str">
        <f t="shared" si="22"/>
        <v>martes</v>
      </c>
      <c r="G743" s="1" t="str">
        <f t="shared" si="23"/>
        <v>febrero</v>
      </c>
      <c r="H743" s="2">
        <v>45706</v>
      </c>
      <c r="I743" s="1">
        <v>8</v>
      </c>
      <c r="J743" s="1" t="s">
        <v>35</v>
      </c>
      <c r="K743" s="1" t="s">
        <v>605</v>
      </c>
      <c r="L743" s="1">
        <v>0</v>
      </c>
      <c r="M743" s="1" t="s">
        <v>2038</v>
      </c>
      <c r="N743" s="1" t="s">
        <v>13</v>
      </c>
      <c r="O743" s="1" t="s">
        <v>38</v>
      </c>
      <c r="P743" s="1" t="s">
        <v>14600</v>
      </c>
      <c r="Q743" s="1">
        <v>1</v>
      </c>
      <c r="R743" s="1">
        <v>2</v>
      </c>
      <c r="S743" s="1">
        <v>17</v>
      </c>
      <c r="T743" s="1" t="s">
        <v>2039</v>
      </c>
      <c r="U743" s="1" t="s">
        <v>50</v>
      </c>
      <c r="V743" s="1" t="s">
        <v>40</v>
      </c>
      <c r="W743" s="1">
        <v>3</v>
      </c>
      <c r="X743" s="1" t="s">
        <v>1920</v>
      </c>
      <c r="Y743" s="1" t="s">
        <v>42</v>
      </c>
      <c r="Z743" s="1" t="s">
        <v>43</v>
      </c>
      <c r="AB743" s="1" t="s">
        <v>43</v>
      </c>
      <c r="AC743" s="1" t="s">
        <v>43</v>
      </c>
      <c r="AD743" s="1" t="s">
        <v>32</v>
      </c>
      <c r="AE743" s="1">
        <v>21.879047</v>
      </c>
      <c r="AF743" s="1">
        <v>-102.23555399999999</v>
      </c>
    </row>
    <row r="744" spans="1:32" ht="15.95" customHeight="1" x14ac:dyDescent="0.25">
      <c r="A744" s="1" t="s">
        <v>2026</v>
      </c>
      <c r="B744" s="1" t="s">
        <v>31</v>
      </c>
      <c r="C744" s="1">
        <v>911</v>
      </c>
      <c r="D744" s="1" t="s">
        <v>45</v>
      </c>
      <c r="E744" s="1" t="s">
        <v>46</v>
      </c>
      <c r="F744" s="1" t="str">
        <f t="shared" si="22"/>
        <v>martes</v>
      </c>
      <c r="G744" s="1" t="str">
        <f t="shared" si="23"/>
        <v>febrero</v>
      </c>
      <c r="H744" s="2">
        <v>45706</v>
      </c>
      <c r="I744" s="1">
        <v>8</v>
      </c>
      <c r="J744" s="1" t="s">
        <v>35</v>
      </c>
      <c r="K744" s="1" t="s">
        <v>2027</v>
      </c>
      <c r="L744" s="1">
        <v>0</v>
      </c>
      <c r="M744" s="1" t="s">
        <v>2028</v>
      </c>
      <c r="N744" s="1" t="s">
        <v>13</v>
      </c>
      <c r="O744" s="1" t="s">
        <v>38</v>
      </c>
      <c r="P744" s="1" t="s">
        <v>14600</v>
      </c>
      <c r="Q744" s="1">
        <v>3</v>
      </c>
      <c r="R744" s="1">
        <v>0</v>
      </c>
      <c r="S744" s="1">
        <v>0</v>
      </c>
      <c r="T744" s="1" t="s">
        <v>2029</v>
      </c>
      <c r="U744" s="1" t="s">
        <v>9348</v>
      </c>
      <c r="V744" s="1" t="s">
        <v>40</v>
      </c>
      <c r="W744" s="1" t="s">
        <v>7496</v>
      </c>
      <c r="X744" s="1" t="s">
        <v>41</v>
      </c>
      <c r="Y744" s="1" t="s">
        <v>42</v>
      </c>
      <c r="Z744" s="1" t="s">
        <v>43</v>
      </c>
      <c r="AB744" s="1" t="s">
        <v>43</v>
      </c>
      <c r="AC744" s="1" t="s">
        <v>43</v>
      </c>
      <c r="AD744" s="1" t="s">
        <v>32</v>
      </c>
      <c r="AE744" s="1">
        <v>21.893205999999999</v>
      </c>
      <c r="AF744" s="1">
        <v>-102.284047</v>
      </c>
    </row>
    <row r="745" spans="1:32" ht="15.95" customHeight="1" x14ac:dyDescent="0.25">
      <c r="A745" s="1" t="s">
        <v>2048</v>
      </c>
      <c r="B745" s="1" t="s">
        <v>31</v>
      </c>
      <c r="C745" s="1">
        <v>911</v>
      </c>
      <c r="D745" s="1" t="s">
        <v>45</v>
      </c>
      <c r="E745" s="1" t="s">
        <v>46</v>
      </c>
      <c r="F745" s="1" t="str">
        <f t="shared" si="22"/>
        <v>martes</v>
      </c>
      <c r="G745" s="1" t="str">
        <f t="shared" si="23"/>
        <v>febrero</v>
      </c>
      <c r="H745" s="2">
        <v>45706</v>
      </c>
      <c r="I745" s="1">
        <v>8</v>
      </c>
      <c r="J745" s="1" t="s">
        <v>35</v>
      </c>
      <c r="K745" s="1" t="s">
        <v>2049</v>
      </c>
      <c r="L745" s="1">
        <v>0</v>
      </c>
      <c r="M745" s="1" t="s">
        <v>2050</v>
      </c>
      <c r="N745" s="1" t="s">
        <v>13</v>
      </c>
      <c r="O745" s="1" t="s">
        <v>38</v>
      </c>
      <c r="P745" s="1" t="s">
        <v>14600</v>
      </c>
      <c r="Q745" s="1">
        <v>1</v>
      </c>
      <c r="R745" s="1">
        <v>2</v>
      </c>
      <c r="S745" s="1">
        <v>0</v>
      </c>
      <c r="T745" s="1"/>
      <c r="U745" s="1" t="s">
        <v>11440</v>
      </c>
      <c r="V745" s="1" t="s">
        <v>40</v>
      </c>
      <c r="W745" s="1" t="s">
        <v>11441</v>
      </c>
      <c r="X745" s="1" t="s">
        <v>41</v>
      </c>
      <c r="Y745" s="1" t="s">
        <v>42</v>
      </c>
      <c r="Z745" s="1" t="s">
        <v>43</v>
      </c>
      <c r="AB745" s="1" t="s">
        <v>43</v>
      </c>
      <c r="AC745" s="1" t="s">
        <v>43</v>
      </c>
      <c r="AD745" s="1" t="s">
        <v>32</v>
      </c>
      <c r="AE745" s="1">
        <v>21.829602000000001</v>
      </c>
      <c r="AF745" s="1">
        <v>-102.30121800000001</v>
      </c>
    </row>
    <row r="746" spans="1:32" ht="15.95" customHeight="1" x14ac:dyDescent="0.25">
      <c r="A746" s="1" t="s">
        <v>2056</v>
      </c>
      <c r="B746" s="1" t="s">
        <v>31</v>
      </c>
      <c r="C746" s="1">
        <v>911</v>
      </c>
      <c r="D746" s="1" t="s">
        <v>45</v>
      </c>
      <c r="E746" s="1" t="s">
        <v>46</v>
      </c>
      <c r="F746" s="1" t="str">
        <f t="shared" si="22"/>
        <v>martes</v>
      </c>
      <c r="G746" s="1" t="str">
        <f t="shared" si="23"/>
        <v>febrero</v>
      </c>
      <c r="H746" s="2">
        <v>45706</v>
      </c>
      <c r="I746" s="1">
        <v>8</v>
      </c>
      <c r="J746" s="1" t="s">
        <v>64</v>
      </c>
      <c r="K746" s="1" t="s">
        <v>144</v>
      </c>
      <c r="L746" s="1">
        <v>0</v>
      </c>
      <c r="M746" s="1" t="s">
        <v>2057</v>
      </c>
      <c r="N746" s="1" t="s">
        <v>13</v>
      </c>
      <c r="O746" s="1" t="s">
        <v>38</v>
      </c>
      <c r="P746" s="1" t="s">
        <v>14600</v>
      </c>
      <c r="Q746" s="1">
        <v>1</v>
      </c>
      <c r="R746" s="1">
        <v>1</v>
      </c>
      <c r="S746" s="1">
        <v>0</v>
      </c>
      <c r="T746" s="1"/>
      <c r="U746" s="1" t="s">
        <v>11440</v>
      </c>
      <c r="V746" s="1" t="s">
        <v>40</v>
      </c>
      <c r="W746" s="1" t="s">
        <v>11441</v>
      </c>
      <c r="X746" s="1" t="s">
        <v>41</v>
      </c>
      <c r="Y746" s="1" t="s">
        <v>42</v>
      </c>
      <c r="Z746" s="1" t="s">
        <v>43</v>
      </c>
      <c r="AB746" s="1" t="s">
        <v>43</v>
      </c>
      <c r="AC746" s="1" t="s">
        <v>43</v>
      </c>
      <c r="AD746" s="1" t="s">
        <v>32</v>
      </c>
      <c r="AE746" s="1">
        <v>21.955158000000001</v>
      </c>
      <c r="AF746" s="1">
        <v>-102.254957</v>
      </c>
    </row>
    <row r="747" spans="1:32" ht="15.95" customHeight="1" x14ac:dyDescent="0.25">
      <c r="A747" s="1" t="s">
        <v>2060</v>
      </c>
      <c r="B747" s="1" t="s">
        <v>31</v>
      </c>
      <c r="C747" s="1">
        <v>911</v>
      </c>
      <c r="D747" s="1" t="s">
        <v>45</v>
      </c>
      <c r="E747" s="1" t="s">
        <v>46</v>
      </c>
      <c r="F747" s="1" t="str">
        <f t="shared" si="22"/>
        <v>martes</v>
      </c>
      <c r="G747" s="1" t="str">
        <f t="shared" si="23"/>
        <v>febrero</v>
      </c>
      <c r="H747" s="2">
        <v>45706</v>
      </c>
      <c r="I747" s="1">
        <v>8</v>
      </c>
      <c r="J747" s="1" t="s">
        <v>64</v>
      </c>
      <c r="K747" s="1" t="s">
        <v>144</v>
      </c>
      <c r="L747" s="1">
        <v>0</v>
      </c>
      <c r="M747" s="1" t="s">
        <v>2061</v>
      </c>
      <c r="N747" s="1" t="s">
        <v>13</v>
      </c>
      <c r="O747" s="1" t="s">
        <v>38</v>
      </c>
      <c r="P747" s="1" t="s">
        <v>14600</v>
      </c>
      <c r="Q747" s="1">
        <v>1</v>
      </c>
      <c r="R747" s="1">
        <v>2</v>
      </c>
      <c r="S747" s="1">
        <v>32</v>
      </c>
      <c r="T747" s="1" t="s">
        <v>2062</v>
      </c>
      <c r="U747" s="1" t="s">
        <v>50</v>
      </c>
      <c r="V747" s="1" t="s">
        <v>40</v>
      </c>
      <c r="W747" s="1">
        <v>3</v>
      </c>
      <c r="X747" s="1" t="s">
        <v>41</v>
      </c>
      <c r="Y747" s="1" t="s">
        <v>42</v>
      </c>
      <c r="Z747" s="1" t="s">
        <v>43</v>
      </c>
      <c r="AB747" s="1" t="s">
        <v>43</v>
      </c>
      <c r="AC747" s="1" t="s">
        <v>43</v>
      </c>
      <c r="AD747" s="1" t="s">
        <v>32</v>
      </c>
      <c r="AE747" s="1">
        <v>21.955434</v>
      </c>
      <c r="AF747" s="1">
        <v>-102.252042</v>
      </c>
    </row>
    <row r="748" spans="1:32" ht="15.95" customHeight="1" x14ac:dyDescent="0.25">
      <c r="A748" s="1" t="s">
        <v>2046</v>
      </c>
      <c r="B748" s="1" t="s">
        <v>31</v>
      </c>
      <c r="C748" s="1">
        <v>911</v>
      </c>
      <c r="D748" s="1" t="s">
        <v>45</v>
      </c>
      <c r="E748" s="1" t="s">
        <v>46</v>
      </c>
      <c r="F748" s="1" t="str">
        <f t="shared" si="22"/>
        <v>martes</v>
      </c>
      <c r="G748" s="1" t="str">
        <f t="shared" si="23"/>
        <v>febrero</v>
      </c>
      <c r="H748" s="2">
        <v>45706</v>
      </c>
      <c r="I748" s="1">
        <v>8</v>
      </c>
      <c r="J748" s="1" t="s">
        <v>35</v>
      </c>
      <c r="K748" s="1" t="s">
        <v>595</v>
      </c>
      <c r="L748" s="1">
        <v>0</v>
      </c>
      <c r="M748" s="1" t="s">
        <v>2047</v>
      </c>
      <c r="N748" s="1" t="s">
        <v>13</v>
      </c>
      <c r="O748" s="1" t="s">
        <v>38</v>
      </c>
      <c r="P748" s="1" t="s">
        <v>14600</v>
      </c>
      <c r="Q748" s="1">
        <v>1</v>
      </c>
      <c r="R748" s="1">
        <v>1</v>
      </c>
      <c r="S748" s="1">
        <v>0</v>
      </c>
      <c r="T748" s="1" t="s">
        <v>309</v>
      </c>
      <c r="U748" s="1" t="s">
        <v>9348</v>
      </c>
      <c r="V748" s="1" t="s">
        <v>40</v>
      </c>
      <c r="W748" s="1" t="s">
        <v>7496</v>
      </c>
      <c r="X748" s="1" t="s">
        <v>41</v>
      </c>
      <c r="Y748" s="1" t="s">
        <v>42</v>
      </c>
      <c r="Z748" s="1" t="s">
        <v>43</v>
      </c>
      <c r="AB748" s="1" t="s">
        <v>43</v>
      </c>
      <c r="AC748" s="1" t="s">
        <v>43</v>
      </c>
      <c r="AD748" s="1" t="s">
        <v>32</v>
      </c>
      <c r="AE748" s="1">
        <v>21.943418999999999</v>
      </c>
      <c r="AF748" s="1">
        <v>-102.25781600000001</v>
      </c>
    </row>
    <row r="749" spans="1:32" ht="15.95" customHeight="1" x14ac:dyDescent="0.25">
      <c r="A749" s="1" t="s">
        <v>2066</v>
      </c>
      <c r="B749" s="1" t="s">
        <v>31</v>
      </c>
      <c r="C749" s="1">
        <v>911</v>
      </c>
      <c r="D749" s="1" t="s">
        <v>45</v>
      </c>
      <c r="E749" s="1" t="s">
        <v>46</v>
      </c>
      <c r="F749" s="1" t="str">
        <f t="shared" si="22"/>
        <v>martes</v>
      </c>
      <c r="G749" s="1" t="str">
        <f t="shared" si="23"/>
        <v>febrero</v>
      </c>
      <c r="H749" s="2">
        <v>45706</v>
      </c>
      <c r="I749" s="1">
        <v>8</v>
      </c>
      <c r="J749" s="1" t="s">
        <v>35</v>
      </c>
      <c r="K749" s="1" t="s">
        <v>427</v>
      </c>
      <c r="L749" s="1">
        <v>0</v>
      </c>
      <c r="M749" s="1" t="s">
        <v>2067</v>
      </c>
      <c r="N749" s="1" t="s">
        <v>13</v>
      </c>
      <c r="O749" s="1" t="s">
        <v>38</v>
      </c>
      <c r="P749" s="1" t="s">
        <v>14600</v>
      </c>
      <c r="Q749" s="1">
        <v>1</v>
      </c>
      <c r="R749" s="1">
        <v>1</v>
      </c>
      <c r="S749" s="1">
        <v>0</v>
      </c>
      <c r="T749" s="1" t="s">
        <v>59</v>
      </c>
      <c r="U749" s="1" t="s">
        <v>8953</v>
      </c>
      <c r="V749" s="1" t="s">
        <v>40</v>
      </c>
      <c r="W749" s="1" t="s">
        <v>8954</v>
      </c>
      <c r="X749" s="1" t="s">
        <v>41</v>
      </c>
      <c r="Y749" s="1" t="s">
        <v>42</v>
      </c>
      <c r="Z749" s="1" t="s">
        <v>43</v>
      </c>
      <c r="AB749" s="1" t="s">
        <v>43</v>
      </c>
      <c r="AC749" s="1" t="s">
        <v>43</v>
      </c>
      <c r="AD749" s="1" t="s">
        <v>32</v>
      </c>
      <c r="AE749" s="1">
        <v>21.897478</v>
      </c>
      <c r="AF749" s="1">
        <v>-102.23996</v>
      </c>
    </row>
    <row r="750" spans="1:32" ht="15.95" customHeight="1" x14ac:dyDescent="0.25">
      <c r="A750" s="1" t="s">
        <v>2070</v>
      </c>
      <c r="B750" s="1" t="s">
        <v>31</v>
      </c>
      <c r="C750" s="1">
        <v>911</v>
      </c>
      <c r="D750" s="1" t="s">
        <v>45</v>
      </c>
      <c r="E750" s="1" t="s">
        <v>46</v>
      </c>
      <c r="F750" s="1" t="str">
        <f t="shared" si="22"/>
        <v>miércoles</v>
      </c>
      <c r="G750" s="1" t="str">
        <f t="shared" si="23"/>
        <v>febrero</v>
      </c>
      <c r="H750" s="2">
        <v>45707</v>
      </c>
      <c r="I750" s="1">
        <v>8</v>
      </c>
      <c r="J750" s="1" t="s">
        <v>35</v>
      </c>
      <c r="K750" s="1" t="s">
        <v>575</v>
      </c>
      <c r="L750" s="1">
        <v>0</v>
      </c>
      <c r="M750" s="1" t="s">
        <v>2071</v>
      </c>
      <c r="N750" s="1" t="s">
        <v>13</v>
      </c>
      <c r="O750" s="1" t="s">
        <v>38</v>
      </c>
      <c r="P750" s="1" t="s">
        <v>14600</v>
      </c>
      <c r="Q750" s="1">
        <v>1</v>
      </c>
      <c r="R750" s="1">
        <v>0</v>
      </c>
      <c r="S750" s="1">
        <v>0</v>
      </c>
      <c r="T750" s="1" t="s">
        <v>2072</v>
      </c>
      <c r="U750" s="1" t="s">
        <v>50</v>
      </c>
      <c r="V750" s="1" t="s">
        <v>40</v>
      </c>
      <c r="W750" s="1">
        <v>4</v>
      </c>
      <c r="X750" s="1" t="s">
        <v>41</v>
      </c>
      <c r="Y750" s="1" t="s">
        <v>42</v>
      </c>
      <c r="Z750" s="1" t="s">
        <v>43</v>
      </c>
      <c r="AB750" s="1" t="s">
        <v>43</v>
      </c>
      <c r="AC750" s="1" t="s">
        <v>43</v>
      </c>
      <c r="AD750" s="1" t="s">
        <v>32</v>
      </c>
      <c r="AE750" s="1">
        <v>21.907606000000001</v>
      </c>
      <c r="AF750" s="1">
        <v>-102.28864799999999</v>
      </c>
    </row>
    <row r="751" spans="1:32" ht="15.95" customHeight="1" x14ac:dyDescent="0.25">
      <c r="A751" s="1" t="s">
        <v>2075</v>
      </c>
      <c r="B751" s="1" t="s">
        <v>31</v>
      </c>
      <c r="C751" s="1">
        <v>911</v>
      </c>
      <c r="D751" s="1" t="s">
        <v>45</v>
      </c>
      <c r="E751" s="1" t="s">
        <v>46</v>
      </c>
      <c r="F751" s="1" t="str">
        <f t="shared" si="22"/>
        <v>miércoles</v>
      </c>
      <c r="G751" s="1" t="str">
        <f t="shared" si="23"/>
        <v>febrero</v>
      </c>
      <c r="H751" s="2">
        <v>45707</v>
      </c>
      <c r="I751" s="1">
        <v>8</v>
      </c>
      <c r="J751" s="1" t="s">
        <v>35</v>
      </c>
      <c r="K751" s="1" t="s">
        <v>148</v>
      </c>
      <c r="L751" s="1">
        <v>0</v>
      </c>
      <c r="M751" s="1" t="s">
        <v>2076</v>
      </c>
      <c r="N751" s="1" t="s">
        <v>13</v>
      </c>
      <c r="O751" s="1" t="s">
        <v>38</v>
      </c>
      <c r="P751" s="1" t="s">
        <v>14600</v>
      </c>
      <c r="Q751" s="1">
        <v>1</v>
      </c>
      <c r="R751" s="1">
        <v>2</v>
      </c>
      <c r="S751" s="1">
        <v>39</v>
      </c>
      <c r="T751" s="1"/>
      <c r="U751" s="1" t="s">
        <v>50</v>
      </c>
      <c r="V751" s="1" t="s">
        <v>40</v>
      </c>
      <c r="W751" s="1">
        <v>3</v>
      </c>
      <c r="X751" s="1" t="s">
        <v>41</v>
      </c>
      <c r="Y751" s="1" t="s">
        <v>42</v>
      </c>
      <c r="Z751" s="1" t="s">
        <v>43</v>
      </c>
      <c r="AB751" s="1" t="s">
        <v>43</v>
      </c>
      <c r="AC751" s="1" t="s">
        <v>43</v>
      </c>
      <c r="AD751" s="1" t="s">
        <v>32</v>
      </c>
      <c r="AE751" s="1">
        <v>21.878059</v>
      </c>
      <c r="AF751" s="1">
        <v>-102.300602</v>
      </c>
    </row>
    <row r="752" spans="1:32" ht="15.95" customHeight="1" x14ac:dyDescent="0.25">
      <c r="A752" s="1" t="s">
        <v>2077</v>
      </c>
      <c r="B752" s="1" t="s">
        <v>31</v>
      </c>
      <c r="C752" s="1">
        <v>911</v>
      </c>
      <c r="D752" s="1" t="s">
        <v>45</v>
      </c>
      <c r="E752" s="1" t="s">
        <v>46</v>
      </c>
      <c r="F752" s="1" t="str">
        <f t="shared" si="22"/>
        <v>miércoles</v>
      </c>
      <c r="G752" s="1" t="str">
        <f t="shared" si="23"/>
        <v>febrero</v>
      </c>
      <c r="H752" s="2">
        <v>45707</v>
      </c>
      <c r="I752" s="1">
        <v>8</v>
      </c>
      <c r="J752" s="1" t="s">
        <v>35</v>
      </c>
      <c r="K752" s="1" t="s">
        <v>1076</v>
      </c>
      <c r="L752" s="1">
        <v>0</v>
      </c>
      <c r="M752" s="1" t="s">
        <v>2078</v>
      </c>
      <c r="N752" s="1" t="s">
        <v>13</v>
      </c>
      <c r="O752" s="1" t="s">
        <v>38</v>
      </c>
      <c r="P752" s="1" t="s">
        <v>14600</v>
      </c>
      <c r="Q752" s="1">
        <v>1</v>
      </c>
      <c r="R752" s="1">
        <v>0</v>
      </c>
      <c r="S752" s="1">
        <v>0</v>
      </c>
      <c r="T752" s="1" t="s">
        <v>2062</v>
      </c>
      <c r="U752" s="1" t="s">
        <v>50</v>
      </c>
      <c r="V752" s="1" t="s">
        <v>40</v>
      </c>
      <c r="W752" s="1">
        <v>3</v>
      </c>
      <c r="X752" s="1" t="s">
        <v>41</v>
      </c>
      <c r="Y752" s="1" t="s">
        <v>42</v>
      </c>
      <c r="Z752" s="1" t="s">
        <v>43</v>
      </c>
      <c r="AB752" s="1" t="s">
        <v>43</v>
      </c>
      <c r="AC752" s="1" t="s">
        <v>43</v>
      </c>
      <c r="AD752" s="1" t="s">
        <v>32</v>
      </c>
      <c r="AE752" s="1">
        <v>21.873101999999999</v>
      </c>
      <c r="AF752" s="1">
        <v>-102.310377</v>
      </c>
    </row>
    <row r="753" spans="1:32" ht="15.95" customHeight="1" x14ac:dyDescent="0.25">
      <c r="A753" s="1" t="s">
        <v>2079</v>
      </c>
      <c r="B753" s="1" t="s">
        <v>31</v>
      </c>
      <c r="C753" s="1">
        <v>911</v>
      </c>
      <c r="D753" s="1" t="s">
        <v>45</v>
      </c>
      <c r="E753" s="1" t="s">
        <v>46</v>
      </c>
      <c r="F753" s="1" t="str">
        <f t="shared" si="22"/>
        <v>miércoles</v>
      </c>
      <c r="G753" s="1" t="str">
        <f t="shared" si="23"/>
        <v>febrero</v>
      </c>
      <c r="H753" s="2">
        <v>45707</v>
      </c>
      <c r="I753" s="1">
        <v>8</v>
      </c>
      <c r="J753" s="1" t="s">
        <v>64</v>
      </c>
      <c r="K753" s="1" t="s">
        <v>119</v>
      </c>
      <c r="L753" s="1">
        <v>0</v>
      </c>
      <c r="M753" s="1" t="s">
        <v>2080</v>
      </c>
      <c r="N753" s="1" t="s">
        <v>13</v>
      </c>
      <c r="O753" s="1" t="s">
        <v>38</v>
      </c>
      <c r="P753" s="1" t="s">
        <v>14600</v>
      </c>
      <c r="Q753" s="1">
        <v>1</v>
      </c>
      <c r="R753" s="1">
        <v>2</v>
      </c>
      <c r="S753" s="1">
        <v>49</v>
      </c>
      <c r="T753" s="1" t="s">
        <v>2081</v>
      </c>
      <c r="U753" s="1" t="s">
        <v>50</v>
      </c>
      <c r="V753" s="1" t="s">
        <v>40</v>
      </c>
      <c r="W753" s="1">
        <v>3</v>
      </c>
      <c r="X753" s="1" t="s">
        <v>2082</v>
      </c>
      <c r="Y753" s="1" t="s">
        <v>42</v>
      </c>
      <c r="Z753" s="1" t="s">
        <v>43</v>
      </c>
      <c r="AB753" s="1" t="s">
        <v>43</v>
      </c>
      <c r="AC753" s="1" t="s">
        <v>43</v>
      </c>
      <c r="AD753" s="1" t="s">
        <v>32</v>
      </c>
      <c r="AE753" s="1">
        <v>22.070053999999999</v>
      </c>
      <c r="AF753" s="1">
        <v>-102.265716</v>
      </c>
    </row>
    <row r="754" spans="1:32" ht="15.95" customHeight="1" x14ac:dyDescent="0.25">
      <c r="A754" s="1" t="s">
        <v>2083</v>
      </c>
      <c r="B754" s="1" t="s">
        <v>31</v>
      </c>
      <c r="C754" s="1">
        <v>911</v>
      </c>
      <c r="D754" s="1" t="s">
        <v>45</v>
      </c>
      <c r="E754" s="1" t="s">
        <v>46</v>
      </c>
      <c r="F754" s="1" t="str">
        <f t="shared" si="22"/>
        <v>miércoles</v>
      </c>
      <c r="G754" s="1" t="str">
        <f t="shared" si="23"/>
        <v>febrero</v>
      </c>
      <c r="H754" s="2">
        <v>45707</v>
      </c>
      <c r="I754" s="1">
        <v>8</v>
      </c>
      <c r="J754" s="1" t="s">
        <v>35</v>
      </c>
      <c r="K754" s="1" t="s">
        <v>627</v>
      </c>
      <c r="L754" s="1">
        <v>0</v>
      </c>
      <c r="M754" s="1" t="s">
        <v>2084</v>
      </c>
      <c r="N754" s="1" t="s">
        <v>13</v>
      </c>
      <c r="O754" s="1" t="s">
        <v>38</v>
      </c>
      <c r="P754" s="1" t="s">
        <v>14600</v>
      </c>
      <c r="Q754" s="1">
        <v>1</v>
      </c>
      <c r="R754" s="1">
        <v>0</v>
      </c>
      <c r="S754" s="1">
        <v>0</v>
      </c>
      <c r="T754" s="1" t="s">
        <v>1609</v>
      </c>
      <c r="U754" s="1" t="s">
        <v>50</v>
      </c>
      <c r="V754" s="1" t="s">
        <v>40</v>
      </c>
      <c r="W754" s="1">
        <v>4</v>
      </c>
      <c r="X754" s="1" t="s">
        <v>41</v>
      </c>
      <c r="Y754" s="1" t="s">
        <v>42</v>
      </c>
      <c r="Z754" s="1" t="s">
        <v>43</v>
      </c>
      <c r="AB754" s="1" t="s">
        <v>43</v>
      </c>
      <c r="AC754" s="1" t="s">
        <v>43</v>
      </c>
      <c r="AD754" s="1" t="s">
        <v>32</v>
      </c>
      <c r="AE754" s="1">
        <v>21.870843000000001</v>
      </c>
      <c r="AF754" s="1">
        <v>-102.28166</v>
      </c>
    </row>
    <row r="755" spans="1:32" ht="15.95" customHeight="1" x14ac:dyDescent="0.25">
      <c r="A755" s="1" t="s">
        <v>2085</v>
      </c>
      <c r="B755" s="1" t="s">
        <v>31</v>
      </c>
      <c r="C755" s="1">
        <v>911</v>
      </c>
      <c r="D755" s="1" t="s">
        <v>45</v>
      </c>
      <c r="E755" s="1" t="s">
        <v>46</v>
      </c>
      <c r="F755" s="1" t="str">
        <f t="shared" si="22"/>
        <v>miércoles</v>
      </c>
      <c r="G755" s="1" t="str">
        <f t="shared" si="23"/>
        <v>febrero</v>
      </c>
      <c r="H755" s="2">
        <v>45707</v>
      </c>
      <c r="I755" s="1">
        <v>8</v>
      </c>
      <c r="J755" s="1" t="s">
        <v>35</v>
      </c>
      <c r="K755" s="1" t="s">
        <v>2086</v>
      </c>
      <c r="L755" s="1">
        <v>0</v>
      </c>
      <c r="M755" s="1" t="s">
        <v>2087</v>
      </c>
      <c r="N755" s="1" t="s">
        <v>13</v>
      </c>
      <c r="O755" s="1" t="s">
        <v>38</v>
      </c>
      <c r="P755" s="1" t="s">
        <v>14600</v>
      </c>
      <c r="Q755" s="1">
        <v>1</v>
      </c>
      <c r="R755" s="1">
        <v>1</v>
      </c>
      <c r="S755" s="1">
        <v>45</v>
      </c>
      <c r="T755" s="1" t="s">
        <v>2088</v>
      </c>
      <c r="U755" s="1" t="s">
        <v>50</v>
      </c>
      <c r="V755" s="1" t="s">
        <v>40</v>
      </c>
      <c r="W755" s="1">
        <v>4</v>
      </c>
      <c r="X755" s="1" t="s">
        <v>41</v>
      </c>
      <c r="Y755" s="1" t="s">
        <v>42</v>
      </c>
      <c r="Z755" s="1" t="s">
        <v>43</v>
      </c>
      <c r="AB755" s="1" t="s">
        <v>43</v>
      </c>
      <c r="AC755" s="1" t="s">
        <v>43</v>
      </c>
      <c r="AD755" s="1" t="s">
        <v>32</v>
      </c>
      <c r="AE755" s="1">
        <v>21.861083000000001</v>
      </c>
      <c r="AF755" s="1">
        <v>-102.26639</v>
      </c>
    </row>
    <row r="756" spans="1:32" ht="15.95" customHeight="1" x14ac:dyDescent="0.25">
      <c r="A756" s="1" t="s">
        <v>2089</v>
      </c>
      <c r="B756" s="1" t="s">
        <v>31</v>
      </c>
      <c r="C756" s="1">
        <v>911</v>
      </c>
      <c r="D756" s="1" t="s">
        <v>45</v>
      </c>
      <c r="E756" s="1" t="s">
        <v>46</v>
      </c>
      <c r="F756" s="1" t="str">
        <f t="shared" si="22"/>
        <v>miércoles</v>
      </c>
      <c r="G756" s="1" t="str">
        <f t="shared" si="23"/>
        <v>febrero</v>
      </c>
      <c r="H756" s="2">
        <v>45707</v>
      </c>
      <c r="I756" s="1">
        <v>8</v>
      </c>
      <c r="J756" s="1" t="s">
        <v>35</v>
      </c>
      <c r="K756" s="1" t="s">
        <v>36</v>
      </c>
      <c r="L756" s="1">
        <v>0</v>
      </c>
      <c r="M756" s="1" t="s">
        <v>2090</v>
      </c>
      <c r="N756" s="1" t="s">
        <v>13</v>
      </c>
      <c r="O756" s="1" t="s">
        <v>38</v>
      </c>
      <c r="P756" s="1" t="s">
        <v>14600</v>
      </c>
      <c r="Q756" s="1">
        <v>5</v>
      </c>
      <c r="R756" s="1">
        <v>2</v>
      </c>
      <c r="S756" s="1">
        <v>21</v>
      </c>
      <c r="T756" s="1" t="s">
        <v>2091</v>
      </c>
      <c r="U756" s="1" t="s">
        <v>50</v>
      </c>
      <c r="V756" s="1" t="s">
        <v>40</v>
      </c>
      <c r="W756" s="1">
        <v>4</v>
      </c>
      <c r="X756" s="1" t="s">
        <v>41</v>
      </c>
      <c r="Y756" s="1" t="s">
        <v>42</v>
      </c>
      <c r="Z756" s="1" t="s">
        <v>43</v>
      </c>
      <c r="AA756" s="1">
        <v>5000</v>
      </c>
      <c r="AB756" s="1" t="s">
        <v>43</v>
      </c>
      <c r="AC756" s="1" t="s">
        <v>43</v>
      </c>
      <c r="AD756" s="1" t="s">
        <v>32</v>
      </c>
      <c r="AE756" s="1">
        <v>21.902524</v>
      </c>
      <c r="AF756" s="1">
        <v>-102.257997</v>
      </c>
    </row>
    <row r="757" spans="1:32" ht="15.95" customHeight="1" x14ac:dyDescent="0.25">
      <c r="A757" s="1" t="s">
        <v>2092</v>
      </c>
      <c r="B757" s="1" t="s">
        <v>31</v>
      </c>
      <c r="C757" s="1">
        <v>911</v>
      </c>
      <c r="D757" s="1" t="s">
        <v>33</v>
      </c>
      <c r="E757" s="1" t="s">
        <v>34</v>
      </c>
      <c r="F757" s="1" t="str">
        <f t="shared" si="22"/>
        <v>miércoles</v>
      </c>
      <c r="G757" s="1" t="str">
        <f t="shared" si="23"/>
        <v>febrero</v>
      </c>
      <c r="H757" s="2">
        <v>45707</v>
      </c>
      <c r="I757" s="1">
        <v>8</v>
      </c>
      <c r="J757" s="1" t="s">
        <v>35</v>
      </c>
      <c r="K757" s="1" t="s">
        <v>1785</v>
      </c>
      <c r="L757" s="1">
        <v>0</v>
      </c>
      <c r="M757" s="1" t="s">
        <v>2093</v>
      </c>
      <c r="N757" s="1" t="s">
        <v>13</v>
      </c>
      <c r="O757" s="1" t="s">
        <v>38</v>
      </c>
      <c r="P757" s="1" t="s">
        <v>14600</v>
      </c>
      <c r="Q757" s="1">
        <v>1</v>
      </c>
      <c r="R757" s="1">
        <v>1</v>
      </c>
      <c r="S757" s="1">
        <v>0</v>
      </c>
      <c r="T757" s="1"/>
      <c r="U757" s="1" t="s">
        <v>8948</v>
      </c>
      <c r="V757" s="1" t="s">
        <v>40</v>
      </c>
      <c r="W757" s="1" t="s">
        <v>438</v>
      </c>
      <c r="X757" s="1" t="s">
        <v>41</v>
      </c>
      <c r="Y757" s="1" t="s">
        <v>42</v>
      </c>
      <c r="Z757" s="1" t="s">
        <v>43</v>
      </c>
      <c r="AB757" s="1" t="s">
        <v>43</v>
      </c>
      <c r="AC757" s="1" t="s">
        <v>43</v>
      </c>
      <c r="AD757" s="1" t="s">
        <v>32</v>
      </c>
      <c r="AE757" s="1">
        <v>21.84338</v>
      </c>
      <c r="AF757" s="1">
        <v>-102.27216900000001</v>
      </c>
    </row>
    <row r="758" spans="1:32" ht="15.95" customHeight="1" x14ac:dyDescent="0.25">
      <c r="A758" s="1" t="s">
        <v>2094</v>
      </c>
      <c r="B758" s="1" t="s">
        <v>31</v>
      </c>
      <c r="C758" s="1">
        <v>911</v>
      </c>
      <c r="D758" s="1" t="s">
        <v>45</v>
      </c>
      <c r="E758" s="1" t="s">
        <v>46</v>
      </c>
      <c r="F758" s="1" t="str">
        <f t="shared" si="22"/>
        <v>miércoles</v>
      </c>
      <c r="G758" s="1" t="str">
        <f t="shared" si="23"/>
        <v>febrero</v>
      </c>
      <c r="H758" s="2">
        <v>45707</v>
      </c>
      <c r="I758" s="1">
        <v>8</v>
      </c>
      <c r="J758" s="1" t="s">
        <v>35</v>
      </c>
      <c r="K758" s="1" t="s">
        <v>506</v>
      </c>
      <c r="L758" s="1">
        <v>0</v>
      </c>
      <c r="M758" s="1" t="s">
        <v>2095</v>
      </c>
      <c r="N758" s="1" t="s">
        <v>13</v>
      </c>
      <c r="O758" s="1" t="s">
        <v>38</v>
      </c>
      <c r="P758" s="1" t="s">
        <v>14600</v>
      </c>
      <c r="Q758" s="1">
        <v>1</v>
      </c>
      <c r="R758" s="1">
        <v>1</v>
      </c>
      <c r="S758" s="1">
        <v>0</v>
      </c>
      <c r="T758" s="1" t="s">
        <v>2096</v>
      </c>
      <c r="U758" s="1" t="s">
        <v>50</v>
      </c>
      <c r="V758" s="1" t="s">
        <v>40</v>
      </c>
      <c r="W758" s="1">
        <v>4</v>
      </c>
      <c r="X758" s="1" t="s">
        <v>41</v>
      </c>
      <c r="Y758" s="1" t="s">
        <v>42</v>
      </c>
      <c r="Z758" s="1" t="s">
        <v>43</v>
      </c>
      <c r="AB758" s="1" t="s">
        <v>43</v>
      </c>
      <c r="AC758" s="1" t="s">
        <v>43</v>
      </c>
      <c r="AD758" s="1" t="s">
        <v>32</v>
      </c>
      <c r="AE758" s="1">
        <v>21.854517999999999</v>
      </c>
      <c r="AF758" s="1">
        <v>-102.320435</v>
      </c>
    </row>
    <row r="759" spans="1:32" ht="15.95" customHeight="1" x14ac:dyDescent="0.25">
      <c r="A759" s="1" t="s">
        <v>2097</v>
      </c>
      <c r="B759" s="1" t="s">
        <v>31</v>
      </c>
      <c r="C759" s="1">
        <v>911</v>
      </c>
      <c r="D759" s="1" t="s">
        <v>80</v>
      </c>
      <c r="E759" s="1" t="s">
        <v>81</v>
      </c>
      <c r="F759" s="1" t="str">
        <f t="shared" si="22"/>
        <v>miércoles</v>
      </c>
      <c r="G759" s="1" t="str">
        <f t="shared" si="23"/>
        <v>febrero</v>
      </c>
      <c r="H759" s="2">
        <v>45707</v>
      </c>
      <c r="I759" s="1">
        <v>8</v>
      </c>
      <c r="J759" s="1" t="s">
        <v>70</v>
      </c>
      <c r="K759" s="1" t="s">
        <v>1325</v>
      </c>
      <c r="L759" s="1">
        <v>0</v>
      </c>
      <c r="M759" s="1" t="s">
        <v>2098</v>
      </c>
      <c r="N759" s="1" t="s">
        <v>13</v>
      </c>
      <c r="O759" s="1" t="s">
        <v>38</v>
      </c>
      <c r="P759" s="1" t="s">
        <v>39</v>
      </c>
      <c r="Q759" s="1">
        <v>1</v>
      </c>
      <c r="R759" s="1">
        <v>2</v>
      </c>
      <c r="S759" s="1">
        <v>0</v>
      </c>
      <c r="T759" s="1"/>
      <c r="U759" s="1" t="s">
        <v>8948</v>
      </c>
      <c r="V759" s="1" t="s">
        <v>40</v>
      </c>
      <c r="W759" s="1" t="s">
        <v>438</v>
      </c>
      <c r="X759" s="1" t="s">
        <v>41</v>
      </c>
      <c r="Y759" s="1" t="s">
        <v>22</v>
      </c>
      <c r="Z759" s="1" t="s">
        <v>43</v>
      </c>
      <c r="AA759" s="1">
        <v>39000</v>
      </c>
      <c r="AB759" s="1" t="s">
        <v>43</v>
      </c>
      <c r="AC759" s="1" t="s">
        <v>43</v>
      </c>
      <c r="AD759" s="1" t="s">
        <v>32</v>
      </c>
      <c r="AE759" s="1">
        <v>22.000971</v>
      </c>
      <c r="AF759" s="1">
        <v>-102.289924</v>
      </c>
    </row>
    <row r="760" spans="1:32" ht="15.95" customHeight="1" x14ac:dyDescent="0.25">
      <c r="A760" s="1" t="s">
        <v>2099</v>
      </c>
      <c r="B760" s="1" t="s">
        <v>31</v>
      </c>
      <c r="C760" s="1">
        <v>911</v>
      </c>
      <c r="D760" s="1" t="s">
        <v>80</v>
      </c>
      <c r="E760" s="1" t="s">
        <v>81</v>
      </c>
      <c r="F760" s="1" t="str">
        <f t="shared" si="22"/>
        <v>miércoles</v>
      </c>
      <c r="G760" s="1" t="str">
        <f t="shared" si="23"/>
        <v>febrero</v>
      </c>
      <c r="H760" s="2">
        <v>45707</v>
      </c>
      <c r="I760" s="1">
        <v>8</v>
      </c>
      <c r="J760" s="1" t="s">
        <v>35</v>
      </c>
      <c r="K760" s="1" t="s">
        <v>57</v>
      </c>
      <c r="L760" s="1">
        <v>0</v>
      </c>
      <c r="M760" s="1" t="s">
        <v>2100</v>
      </c>
      <c r="N760" s="1" t="s">
        <v>13</v>
      </c>
      <c r="O760" s="1" t="s">
        <v>38</v>
      </c>
      <c r="P760" s="1" t="s">
        <v>39</v>
      </c>
      <c r="Q760" s="1">
        <v>1</v>
      </c>
      <c r="R760" s="1">
        <v>0</v>
      </c>
      <c r="S760" s="1">
        <v>0</v>
      </c>
      <c r="T760" s="1"/>
      <c r="U760" s="1" t="s">
        <v>8948</v>
      </c>
      <c r="V760" s="1" t="s">
        <v>40</v>
      </c>
      <c r="W760" s="1" t="s">
        <v>438</v>
      </c>
      <c r="X760" s="1" t="s">
        <v>41</v>
      </c>
      <c r="Y760" s="1" t="s">
        <v>42</v>
      </c>
      <c r="Z760" s="1" t="s">
        <v>43</v>
      </c>
      <c r="AB760" s="1" t="s">
        <v>43</v>
      </c>
      <c r="AC760" s="1" t="s">
        <v>43</v>
      </c>
      <c r="AD760" s="1" t="s">
        <v>32</v>
      </c>
      <c r="AE760" s="1">
        <v>21.886607999999999</v>
      </c>
      <c r="AF760" s="1">
        <v>-102.255927</v>
      </c>
    </row>
    <row r="761" spans="1:32" ht="15.95" customHeight="1" x14ac:dyDescent="0.25">
      <c r="A761" s="1" t="s">
        <v>2114</v>
      </c>
      <c r="B761" s="1" t="s">
        <v>31</v>
      </c>
      <c r="C761" s="1">
        <v>911</v>
      </c>
      <c r="D761" s="1" t="s">
        <v>45</v>
      </c>
      <c r="E761" s="1" t="s">
        <v>46</v>
      </c>
      <c r="F761" s="1" t="str">
        <f t="shared" si="22"/>
        <v>miércoles</v>
      </c>
      <c r="G761" s="1" t="str">
        <f t="shared" si="23"/>
        <v>febrero</v>
      </c>
      <c r="H761" s="2">
        <v>45707</v>
      </c>
      <c r="I761" s="1">
        <v>8</v>
      </c>
      <c r="J761" s="1" t="s">
        <v>35</v>
      </c>
      <c r="K761" s="1" t="s">
        <v>1796</v>
      </c>
      <c r="L761" s="1">
        <v>0</v>
      </c>
      <c r="M761" s="1" t="s">
        <v>2115</v>
      </c>
      <c r="N761" s="1" t="s">
        <v>13</v>
      </c>
      <c r="O761" s="1" t="s">
        <v>38</v>
      </c>
      <c r="P761" s="1" t="s">
        <v>14600</v>
      </c>
      <c r="Q761" s="1">
        <v>4</v>
      </c>
      <c r="R761" s="1">
        <v>2</v>
      </c>
      <c r="S761" s="1">
        <v>0</v>
      </c>
      <c r="T761" s="1"/>
      <c r="U761" s="1" t="s">
        <v>11452</v>
      </c>
      <c r="V761" s="1" t="s">
        <v>40</v>
      </c>
      <c r="W761" s="1" t="s">
        <v>7798</v>
      </c>
      <c r="X761" s="1" t="s">
        <v>41</v>
      </c>
      <c r="Y761" s="1" t="s">
        <v>42</v>
      </c>
      <c r="Z761" s="1" t="s">
        <v>43</v>
      </c>
      <c r="AB761" s="1" t="s">
        <v>43</v>
      </c>
      <c r="AC761" s="1" t="s">
        <v>43</v>
      </c>
      <c r="AD761" s="1" t="s">
        <v>32</v>
      </c>
      <c r="AE761" s="1">
        <v>21.879912999999998</v>
      </c>
      <c r="AF761" s="1">
        <v>-102.335241</v>
      </c>
    </row>
    <row r="762" spans="1:32" ht="15.95" customHeight="1" x14ac:dyDescent="0.25">
      <c r="A762" s="1" t="s">
        <v>2108</v>
      </c>
      <c r="B762" s="1" t="s">
        <v>31</v>
      </c>
      <c r="C762" s="1">
        <v>911</v>
      </c>
      <c r="D762" s="1" t="s">
        <v>45</v>
      </c>
      <c r="E762" s="1" t="s">
        <v>46</v>
      </c>
      <c r="F762" s="1" t="str">
        <f t="shared" si="22"/>
        <v>miércoles</v>
      </c>
      <c r="G762" s="1" t="str">
        <f t="shared" si="23"/>
        <v>febrero</v>
      </c>
      <c r="H762" s="2">
        <v>45707</v>
      </c>
      <c r="I762" s="1">
        <v>8</v>
      </c>
      <c r="J762" s="1" t="s">
        <v>35</v>
      </c>
      <c r="K762" s="1" t="s">
        <v>560</v>
      </c>
      <c r="L762" s="1">
        <v>0</v>
      </c>
      <c r="M762" s="1" t="s">
        <v>2109</v>
      </c>
      <c r="N762" s="1" t="s">
        <v>13</v>
      </c>
      <c r="O762" s="1" t="s">
        <v>38</v>
      </c>
      <c r="P762" s="1" t="s">
        <v>14600</v>
      </c>
      <c r="Q762" s="1">
        <v>1</v>
      </c>
      <c r="R762" s="1">
        <v>2</v>
      </c>
      <c r="S762" s="1">
        <v>20</v>
      </c>
      <c r="T762" s="1" t="s">
        <v>1809</v>
      </c>
      <c r="U762" s="1" t="s">
        <v>437</v>
      </c>
      <c r="V762" s="1" t="s">
        <v>40</v>
      </c>
      <c r="W762" s="1" t="s">
        <v>438</v>
      </c>
      <c r="X762" s="1" t="s">
        <v>41</v>
      </c>
      <c r="Y762" s="1" t="s">
        <v>22</v>
      </c>
      <c r="AA762" s="1">
        <v>36000</v>
      </c>
      <c r="AB762" s="1" t="s">
        <v>2110</v>
      </c>
      <c r="AC762" s="1" t="s">
        <v>2111</v>
      </c>
      <c r="AD762" s="1" t="s">
        <v>32</v>
      </c>
      <c r="AE762" s="1">
        <v>21.853770999999998</v>
      </c>
      <c r="AF762" s="1">
        <v>-102.260172</v>
      </c>
    </row>
    <row r="763" spans="1:32" ht="15.95" customHeight="1" x14ac:dyDescent="0.25">
      <c r="A763" s="1" t="s">
        <v>2144</v>
      </c>
      <c r="B763" s="1" t="s">
        <v>31</v>
      </c>
      <c r="C763" s="1">
        <v>911</v>
      </c>
      <c r="D763" s="1" t="s">
        <v>80</v>
      </c>
      <c r="E763" s="1" t="s">
        <v>81</v>
      </c>
      <c r="F763" s="1" t="str">
        <f t="shared" si="22"/>
        <v>jueves</v>
      </c>
      <c r="G763" s="1" t="str">
        <f t="shared" si="23"/>
        <v>febrero</v>
      </c>
      <c r="H763" s="2">
        <v>45708</v>
      </c>
      <c r="I763" s="1">
        <v>8</v>
      </c>
      <c r="J763" s="1" t="s">
        <v>35</v>
      </c>
      <c r="K763" s="1" t="s">
        <v>2145</v>
      </c>
      <c r="L763" s="1">
        <v>0</v>
      </c>
      <c r="M763" s="1" t="s">
        <v>2146</v>
      </c>
      <c r="N763" s="1" t="s">
        <v>13</v>
      </c>
      <c r="O763" s="1" t="s">
        <v>38</v>
      </c>
      <c r="P763" s="1" t="s">
        <v>39</v>
      </c>
      <c r="Q763" s="1">
        <v>4</v>
      </c>
      <c r="R763" s="1">
        <v>2</v>
      </c>
      <c r="S763" s="1">
        <v>0</v>
      </c>
      <c r="T763" s="1"/>
      <c r="U763" s="1" t="s">
        <v>11452</v>
      </c>
      <c r="V763" s="1" t="s">
        <v>40</v>
      </c>
      <c r="W763" s="1" t="s">
        <v>7798</v>
      </c>
      <c r="X763" s="1" t="s">
        <v>41</v>
      </c>
      <c r="Y763" s="1" t="s">
        <v>22</v>
      </c>
      <c r="Z763" s="1" t="s">
        <v>2147</v>
      </c>
      <c r="AB763" s="1" t="s">
        <v>43</v>
      </c>
      <c r="AC763" s="1" t="s">
        <v>43</v>
      </c>
      <c r="AD763" s="1" t="s">
        <v>32</v>
      </c>
      <c r="AE763" s="1">
        <v>21.863119000000001</v>
      </c>
      <c r="AF763" s="1">
        <v>-102.248599</v>
      </c>
    </row>
    <row r="764" spans="1:32" ht="15.95" customHeight="1" x14ac:dyDescent="0.25">
      <c r="A764" s="1" t="s">
        <v>1978</v>
      </c>
      <c r="B764" s="1" t="s">
        <v>31</v>
      </c>
      <c r="C764" s="1">
        <v>911</v>
      </c>
      <c r="D764" s="1" t="s">
        <v>80</v>
      </c>
      <c r="E764" s="1" t="s">
        <v>81</v>
      </c>
      <c r="F764" s="1" t="str">
        <f t="shared" si="22"/>
        <v>lunes</v>
      </c>
      <c r="G764" s="1" t="str">
        <f t="shared" si="23"/>
        <v>febrero</v>
      </c>
      <c r="H764" s="2">
        <v>45705</v>
      </c>
      <c r="I764" s="1">
        <v>8</v>
      </c>
      <c r="J764" s="1" t="s">
        <v>75</v>
      </c>
      <c r="K764" s="1" t="s">
        <v>332</v>
      </c>
      <c r="L764" s="1">
        <v>0</v>
      </c>
      <c r="M764" s="1" t="s">
        <v>1979</v>
      </c>
      <c r="N764" s="1" t="s">
        <v>13</v>
      </c>
      <c r="O764" s="1" t="s">
        <v>38</v>
      </c>
      <c r="P764" s="1" t="s">
        <v>39</v>
      </c>
      <c r="Q764" s="1">
        <v>0</v>
      </c>
      <c r="R764" s="1">
        <v>2</v>
      </c>
      <c r="S764" s="1">
        <v>0</v>
      </c>
      <c r="T764" s="1"/>
      <c r="U764" s="1" t="s">
        <v>7797</v>
      </c>
      <c r="V764" s="1" t="s">
        <v>40</v>
      </c>
      <c r="W764" s="1" t="s">
        <v>438</v>
      </c>
      <c r="X764" s="1" t="s">
        <v>41</v>
      </c>
      <c r="Y764" s="1" t="s">
        <v>22</v>
      </c>
      <c r="Z764" s="1" t="s">
        <v>43</v>
      </c>
      <c r="AA764" s="1">
        <v>5400</v>
      </c>
      <c r="AB764" s="1" t="s">
        <v>43</v>
      </c>
      <c r="AC764" s="1" t="s">
        <v>43</v>
      </c>
      <c r="AD764" s="1" t="s">
        <v>32</v>
      </c>
      <c r="AE764" s="1">
        <v>21.912768</v>
      </c>
      <c r="AF764" s="1">
        <v>-101.96512</v>
      </c>
    </row>
    <row r="765" spans="1:32" ht="15.95" customHeight="1" x14ac:dyDescent="0.25">
      <c r="A765" s="1" t="s">
        <v>2123</v>
      </c>
      <c r="B765" s="1" t="s">
        <v>31</v>
      </c>
      <c r="C765" s="1">
        <v>911</v>
      </c>
      <c r="D765" s="1" t="s">
        <v>45</v>
      </c>
      <c r="E765" s="1" t="s">
        <v>46</v>
      </c>
      <c r="F765" s="1" t="str">
        <f t="shared" si="22"/>
        <v>jueves</v>
      </c>
      <c r="G765" s="1" t="str">
        <f t="shared" si="23"/>
        <v>febrero</v>
      </c>
      <c r="H765" s="2">
        <v>45708</v>
      </c>
      <c r="I765" s="1">
        <v>8</v>
      </c>
      <c r="J765" s="1" t="s">
        <v>139</v>
      </c>
      <c r="K765" s="1" t="s">
        <v>2124</v>
      </c>
      <c r="L765" s="1">
        <v>0</v>
      </c>
      <c r="M765" s="1" t="s">
        <v>2125</v>
      </c>
      <c r="N765" s="1" t="s">
        <v>13</v>
      </c>
      <c r="O765" s="1" t="s">
        <v>38</v>
      </c>
      <c r="P765" s="1" t="s">
        <v>14600</v>
      </c>
      <c r="Q765" s="1">
        <v>1</v>
      </c>
      <c r="R765" s="1">
        <v>2</v>
      </c>
      <c r="S765" s="1">
        <v>0</v>
      </c>
      <c r="T765" s="1" t="s">
        <v>59</v>
      </c>
      <c r="U765" s="1" t="s">
        <v>11440</v>
      </c>
      <c r="V765" s="1" t="s">
        <v>40</v>
      </c>
      <c r="W765" s="1" t="s">
        <v>11441</v>
      </c>
      <c r="X765" s="1" t="s">
        <v>41</v>
      </c>
      <c r="Y765" s="1" t="s">
        <v>42</v>
      </c>
      <c r="Z765" s="1" t="s">
        <v>43</v>
      </c>
      <c r="AB765" s="1" t="s">
        <v>43</v>
      </c>
      <c r="AC765" s="1" t="s">
        <v>43</v>
      </c>
      <c r="AD765" s="1" t="s">
        <v>32</v>
      </c>
      <c r="AE765" s="1">
        <v>22.226057000000001</v>
      </c>
      <c r="AF765" s="1">
        <v>-102.325461</v>
      </c>
    </row>
    <row r="766" spans="1:32" ht="15.95" customHeight="1" x14ac:dyDescent="0.25">
      <c r="A766" s="1" t="s">
        <v>2126</v>
      </c>
      <c r="B766" s="1" t="s">
        <v>31</v>
      </c>
      <c r="C766" s="1">
        <v>911</v>
      </c>
      <c r="D766" s="1" t="s">
        <v>45</v>
      </c>
      <c r="E766" s="1" t="s">
        <v>46</v>
      </c>
      <c r="F766" s="1" t="str">
        <f t="shared" si="22"/>
        <v>jueves</v>
      </c>
      <c r="G766" s="1" t="str">
        <f t="shared" si="23"/>
        <v>febrero</v>
      </c>
      <c r="H766" s="2">
        <v>45708</v>
      </c>
      <c r="I766" s="1">
        <v>8</v>
      </c>
      <c r="J766" s="1" t="s">
        <v>139</v>
      </c>
      <c r="K766" s="1" t="s">
        <v>2124</v>
      </c>
      <c r="L766" s="1">
        <v>0</v>
      </c>
      <c r="M766" s="1" t="s">
        <v>2125</v>
      </c>
      <c r="N766" s="1" t="s">
        <v>13</v>
      </c>
      <c r="O766" s="1" t="s">
        <v>38</v>
      </c>
      <c r="P766" s="1" t="s">
        <v>14600</v>
      </c>
      <c r="Q766" s="1">
        <v>1</v>
      </c>
      <c r="R766" s="1">
        <v>2</v>
      </c>
      <c r="S766" s="1">
        <v>0</v>
      </c>
      <c r="T766" s="1" t="s">
        <v>2127</v>
      </c>
      <c r="U766" s="1" t="s">
        <v>11440</v>
      </c>
      <c r="V766" s="1" t="s">
        <v>40</v>
      </c>
      <c r="W766" s="1" t="s">
        <v>11441</v>
      </c>
      <c r="X766" s="1" t="s">
        <v>41</v>
      </c>
      <c r="Y766" s="1" t="s">
        <v>42</v>
      </c>
      <c r="Z766" s="1" t="s">
        <v>43</v>
      </c>
      <c r="AB766" s="1" t="s">
        <v>43</v>
      </c>
      <c r="AC766" s="1" t="s">
        <v>43</v>
      </c>
      <c r="AD766" s="1" t="s">
        <v>32</v>
      </c>
      <c r="AE766" s="1">
        <v>22.226057000000001</v>
      </c>
      <c r="AF766" s="1">
        <v>-102.325461</v>
      </c>
    </row>
    <row r="767" spans="1:32" ht="15.95" customHeight="1" x14ac:dyDescent="0.25">
      <c r="A767" s="1" t="s">
        <v>2128</v>
      </c>
      <c r="B767" s="1" t="s">
        <v>31</v>
      </c>
      <c r="C767" s="1">
        <v>911</v>
      </c>
      <c r="D767" s="1" t="s">
        <v>45</v>
      </c>
      <c r="E767" s="1" t="s">
        <v>46</v>
      </c>
      <c r="F767" s="1" t="str">
        <f t="shared" si="22"/>
        <v>jueves</v>
      </c>
      <c r="G767" s="1" t="str">
        <f t="shared" si="23"/>
        <v>febrero</v>
      </c>
      <c r="H767" s="2">
        <v>45708</v>
      </c>
      <c r="I767" s="1">
        <v>8</v>
      </c>
      <c r="J767" s="1" t="s">
        <v>35</v>
      </c>
      <c r="K767" s="1" t="s">
        <v>896</v>
      </c>
      <c r="L767" s="1">
        <v>0</v>
      </c>
      <c r="M767" s="1" t="s">
        <v>2129</v>
      </c>
      <c r="N767" s="1" t="s">
        <v>13</v>
      </c>
      <c r="O767" s="1" t="s">
        <v>38</v>
      </c>
      <c r="P767" s="1" t="s">
        <v>14600</v>
      </c>
      <c r="Q767" s="1">
        <v>3</v>
      </c>
      <c r="R767" s="1">
        <v>0</v>
      </c>
      <c r="S767" s="1">
        <v>0</v>
      </c>
      <c r="T767" s="1" t="s">
        <v>2130</v>
      </c>
      <c r="U767" s="1" t="s">
        <v>50</v>
      </c>
      <c r="V767" s="1" t="s">
        <v>40</v>
      </c>
      <c r="W767" s="1">
        <v>4</v>
      </c>
      <c r="X767" s="1" t="s">
        <v>41</v>
      </c>
      <c r="Y767" s="1" t="s">
        <v>42</v>
      </c>
      <c r="Z767" s="1" t="s">
        <v>43</v>
      </c>
      <c r="AB767" s="1" t="s">
        <v>43</v>
      </c>
      <c r="AC767" s="1" t="s">
        <v>43</v>
      </c>
      <c r="AD767" s="1" t="s">
        <v>32</v>
      </c>
      <c r="AE767" s="1">
        <v>21.884595000000001</v>
      </c>
      <c r="AF767" s="1">
        <v>-102.240683</v>
      </c>
    </row>
    <row r="768" spans="1:32" ht="15.95" customHeight="1" x14ac:dyDescent="0.25">
      <c r="A768" s="1" t="s">
        <v>2131</v>
      </c>
      <c r="B768" s="1" t="s">
        <v>31</v>
      </c>
      <c r="C768" s="1">
        <v>911</v>
      </c>
      <c r="D768" s="1" t="s">
        <v>45</v>
      </c>
      <c r="E768" s="1" t="s">
        <v>46</v>
      </c>
      <c r="F768" s="1" t="str">
        <f t="shared" si="22"/>
        <v>jueves</v>
      </c>
      <c r="G768" s="1" t="str">
        <f t="shared" si="23"/>
        <v>febrero</v>
      </c>
      <c r="H768" s="2">
        <v>45708</v>
      </c>
      <c r="I768" s="1">
        <v>8</v>
      </c>
      <c r="J768" s="1" t="s">
        <v>35</v>
      </c>
      <c r="K768" s="1" t="s">
        <v>2132</v>
      </c>
      <c r="L768" s="1">
        <v>0</v>
      </c>
      <c r="M768" s="1" t="s">
        <v>2133</v>
      </c>
      <c r="N768" s="1" t="s">
        <v>13</v>
      </c>
      <c r="O768" s="1" t="s">
        <v>38</v>
      </c>
      <c r="P768" s="1" t="s">
        <v>14600</v>
      </c>
      <c r="Q768" s="1">
        <v>1</v>
      </c>
      <c r="R768" s="1">
        <v>2</v>
      </c>
      <c r="S768" s="1">
        <v>0</v>
      </c>
      <c r="T768" s="1" t="s">
        <v>59</v>
      </c>
      <c r="U768" s="1" t="s">
        <v>8948</v>
      </c>
      <c r="V768" s="1" t="s">
        <v>40</v>
      </c>
      <c r="W768" s="1" t="s">
        <v>438</v>
      </c>
      <c r="X768" s="1" t="s">
        <v>41</v>
      </c>
      <c r="Y768" s="1" t="s">
        <v>42</v>
      </c>
      <c r="Z768" s="1" t="s">
        <v>43</v>
      </c>
      <c r="AB768" s="1" t="s">
        <v>43</v>
      </c>
      <c r="AC768" s="1" t="s">
        <v>43</v>
      </c>
      <c r="AD768" s="1" t="s">
        <v>32</v>
      </c>
      <c r="AE768" s="1">
        <v>21.900615999999999</v>
      </c>
      <c r="AF768" s="1">
        <v>-102.292737</v>
      </c>
    </row>
    <row r="769" spans="1:32" ht="15.95" customHeight="1" x14ac:dyDescent="0.25">
      <c r="A769" s="1" t="s">
        <v>2233</v>
      </c>
      <c r="B769" s="1" t="s">
        <v>31</v>
      </c>
      <c r="C769" s="1">
        <v>911</v>
      </c>
      <c r="D769" s="1" t="s">
        <v>55</v>
      </c>
      <c r="E769" s="1" t="s">
        <v>56</v>
      </c>
      <c r="F769" s="1" t="str">
        <f t="shared" si="22"/>
        <v>sábado</v>
      </c>
      <c r="G769" s="1" t="str">
        <f t="shared" si="23"/>
        <v>febrero</v>
      </c>
      <c r="H769" s="2">
        <v>45710</v>
      </c>
      <c r="I769" s="1">
        <v>8</v>
      </c>
      <c r="J769" s="1" t="s">
        <v>35</v>
      </c>
      <c r="K769" s="1" t="s">
        <v>2234</v>
      </c>
      <c r="L769" s="1">
        <v>0</v>
      </c>
      <c r="M769" s="1" t="s">
        <v>2235</v>
      </c>
      <c r="N769" s="1" t="s">
        <v>13</v>
      </c>
      <c r="O769" s="1" t="s">
        <v>38</v>
      </c>
      <c r="P769" s="1" t="s">
        <v>14600</v>
      </c>
      <c r="Q769" s="1">
        <v>1</v>
      </c>
      <c r="R769" s="1">
        <v>1</v>
      </c>
      <c r="S769" s="1">
        <v>0</v>
      </c>
      <c r="T769" s="1" t="s">
        <v>309</v>
      </c>
      <c r="U769" s="1" t="s">
        <v>15644</v>
      </c>
      <c r="V769" s="1" t="s">
        <v>40</v>
      </c>
      <c r="W769" s="1" t="s">
        <v>8954</v>
      </c>
      <c r="X769" s="1" t="s">
        <v>41</v>
      </c>
      <c r="Y769" s="1" t="s">
        <v>42</v>
      </c>
      <c r="Z769" s="1" t="s">
        <v>43</v>
      </c>
      <c r="AB769" s="1" t="s">
        <v>43</v>
      </c>
      <c r="AC769" s="1" t="s">
        <v>43</v>
      </c>
      <c r="AD769" s="1" t="s">
        <v>32</v>
      </c>
      <c r="AE769" s="1">
        <v>21.878367999999998</v>
      </c>
      <c r="AF769" s="1">
        <v>-102.278071</v>
      </c>
    </row>
    <row r="770" spans="1:32" ht="15.95" customHeight="1" x14ac:dyDescent="0.25">
      <c r="A770" s="1" t="s">
        <v>2137</v>
      </c>
      <c r="B770" s="1" t="s">
        <v>31</v>
      </c>
      <c r="C770" s="1">
        <v>911</v>
      </c>
      <c r="D770" s="1" t="s">
        <v>45</v>
      </c>
      <c r="E770" s="1" t="s">
        <v>46</v>
      </c>
      <c r="F770" s="1" t="str">
        <f t="shared" ref="F770:F833" si="24">TEXT(H770,"DDDD")</f>
        <v>jueves</v>
      </c>
      <c r="G770" s="1" t="str">
        <f t="shared" ref="G770:G833" si="25">TEXT(H770,"MMMM")</f>
        <v>febrero</v>
      </c>
      <c r="H770" s="2">
        <v>45708</v>
      </c>
      <c r="I770" s="1">
        <v>8</v>
      </c>
      <c r="J770" s="1" t="s">
        <v>35</v>
      </c>
      <c r="K770" s="1" t="s">
        <v>1296</v>
      </c>
      <c r="L770" s="1">
        <v>0</v>
      </c>
      <c r="M770" s="1" t="s">
        <v>2138</v>
      </c>
      <c r="N770" s="1" t="s">
        <v>13</v>
      </c>
      <c r="O770" s="1" t="s">
        <v>38</v>
      </c>
      <c r="P770" s="1" t="s">
        <v>14600</v>
      </c>
      <c r="Q770" s="1">
        <v>1</v>
      </c>
      <c r="R770" s="1">
        <v>1</v>
      </c>
      <c r="S770" s="1">
        <v>58</v>
      </c>
      <c r="T770" s="1" t="s">
        <v>2062</v>
      </c>
      <c r="U770" s="1" t="s">
        <v>50</v>
      </c>
      <c r="V770" s="1" t="s">
        <v>40</v>
      </c>
      <c r="W770" s="1">
        <v>3</v>
      </c>
      <c r="X770" s="1" t="s">
        <v>41</v>
      </c>
      <c r="Y770" s="1" t="s">
        <v>42</v>
      </c>
      <c r="Z770" s="1" t="s">
        <v>43</v>
      </c>
      <c r="AB770" s="1" t="s">
        <v>43</v>
      </c>
      <c r="AC770" s="1" t="s">
        <v>43</v>
      </c>
      <c r="AD770" s="1" t="s">
        <v>32</v>
      </c>
      <c r="AE770" s="1">
        <v>21.914992000000002</v>
      </c>
      <c r="AF770" s="1">
        <v>-102.29216</v>
      </c>
    </row>
    <row r="771" spans="1:32" ht="15.95" customHeight="1" x14ac:dyDescent="0.25">
      <c r="A771" s="1" t="s">
        <v>2139</v>
      </c>
      <c r="B771" s="1" t="s">
        <v>31</v>
      </c>
      <c r="C771" s="1">
        <v>911</v>
      </c>
      <c r="D771" s="1" t="s">
        <v>45</v>
      </c>
      <c r="E771" s="1" t="s">
        <v>46</v>
      </c>
      <c r="F771" s="1" t="str">
        <f t="shared" si="24"/>
        <v>jueves</v>
      </c>
      <c r="G771" s="1" t="str">
        <f t="shared" si="25"/>
        <v>febrero</v>
      </c>
      <c r="H771" s="2">
        <v>45708</v>
      </c>
      <c r="I771" s="1">
        <v>8</v>
      </c>
      <c r="J771" s="1" t="s">
        <v>35</v>
      </c>
      <c r="K771" s="1" t="s">
        <v>148</v>
      </c>
      <c r="L771" s="1">
        <v>0</v>
      </c>
      <c r="M771" s="1" t="s">
        <v>2140</v>
      </c>
      <c r="N771" s="1" t="s">
        <v>13</v>
      </c>
      <c r="O771" s="1" t="s">
        <v>38</v>
      </c>
      <c r="P771" s="1" t="s">
        <v>14600</v>
      </c>
      <c r="Q771" s="1">
        <v>1</v>
      </c>
      <c r="R771" s="1">
        <v>2</v>
      </c>
      <c r="S771" s="1">
        <v>0</v>
      </c>
      <c r="T771" s="1"/>
      <c r="U771" s="1" t="s">
        <v>11440</v>
      </c>
      <c r="V771" s="1" t="s">
        <v>40</v>
      </c>
      <c r="W771" s="1" t="s">
        <v>11441</v>
      </c>
      <c r="X771" s="1" t="s">
        <v>41</v>
      </c>
      <c r="Y771" s="1" t="s">
        <v>42</v>
      </c>
      <c r="Z771" s="1" t="s">
        <v>43</v>
      </c>
      <c r="AB771" s="1" t="s">
        <v>43</v>
      </c>
      <c r="AC771" s="1" t="s">
        <v>43</v>
      </c>
      <c r="AD771" s="1" t="s">
        <v>32</v>
      </c>
      <c r="AE771" s="1">
        <v>21.884148</v>
      </c>
      <c r="AF771" s="1">
        <v>-102.293959</v>
      </c>
    </row>
    <row r="772" spans="1:32" ht="15.95" customHeight="1" x14ac:dyDescent="0.25">
      <c r="A772" s="1" t="s">
        <v>2171</v>
      </c>
      <c r="B772" s="1" t="s">
        <v>31</v>
      </c>
      <c r="C772" s="1">
        <v>911</v>
      </c>
      <c r="D772" s="1" t="s">
        <v>80</v>
      </c>
      <c r="E772" s="1" t="s">
        <v>81</v>
      </c>
      <c r="F772" s="1" t="str">
        <f t="shared" si="24"/>
        <v>viernes</v>
      </c>
      <c r="G772" s="1" t="str">
        <f t="shared" si="25"/>
        <v>febrero</v>
      </c>
      <c r="H772" s="2">
        <v>45709</v>
      </c>
      <c r="I772" s="1">
        <v>8</v>
      </c>
      <c r="J772" s="1" t="s">
        <v>35</v>
      </c>
      <c r="K772" s="1" t="s">
        <v>1296</v>
      </c>
      <c r="L772" s="1">
        <v>0</v>
      </c>
      <c r="M772" s="1" t="s">
        <v>2172</v>
      </c>
      <c r="N772" s="1" t="s">
        <v>13</v>
      </c>
      <c r="O772" s="1" t="s">
        <v>38</v>
      </c>
      <c r="P772" s="1" t="s">
        <v>39</v>
      </c>
      <c r="Q772" s="1">
        <v>4</v>
      </c>
      <c r="R772" s="1">
        <v>1</v>
      </c>
      <c r="S772" s="1">
        <v>0</v>
      </c>
      <c r="T772" s="1"/>
      <c r="U772" s="1" t="s">
        <v>11452</v>
      </c>
      <c r="V772" s="1" t="s">
        <v>40</v>
      </c>
      <c r="W772" s="1" t="s">
        <v>7798</v>
      </c>
      <c r="X772" s="1" t="s">
        <v>41</v>
      </c>
      <c r="Y772" s="1" t="s">
        <v>42</v>
      </c>
      <c r="Z772" s="1" t="s">
        <v>43</v>
      </c>
      <c r="AB772" s="1" t="s">
        <v>43</v>
      </c>
      <c r="AC772" s="1" t="s">
        <v>43</v>
      </c>
      <c r="AD772" s="1" t="s">
        <v>32</v>
      </c>
      <c r="AE772" s="1">
        <v>21.913474999999998</v>
      </c>
      <c r="AF772" s="1">
        <v>-102.29490800000001</v>
      </c>
    </row>
    <row r="773" spans="1:32" ht="15.95" customHeight="1" x14ac:dyDescent="0.25">
      <c r="A773" s="1" t="s">
        <v>2151</v>
      </c>
      <c r="B773" s="1" t="s">
        <v>31</v>
      </c>
      <c r="C773" s="1">
        <v>911</v>
      </c>
      <c r="D773" s="1" t="s">
        <v>45</v>
      </c>
      <c r="E773" s="1" t="s">
        <v>46</v>
      </c>
      <c r="F773" s="1" t="str">
        <f t="shared" si="24"/>
        <v>viernes</v>
      </c>
      <c r="G773" s="1" t="str">
        <f t="shared" si="25"/>
        <v>febrero</v>
      </c>
      <c r="H773" s="2">
        <v>45709</v>
      </c>
      <c r="I773" s="1">
        <v>8</v>
      </c>
      <c r="J773" s="1" t="s">
        <v>35</v>
      </c>
      <c r="K773" s="1" t="s">
        <v>1296</v>
      </c>
      <c r="L773" s="1">
        <v>0</v>
      </c>
      <c r="M773" s="1" t="s">
        <v>2152</v>
      </c>
      <c r="N773" s="1" t="s">
        <v>13</v>
      </c>
      <c r="O773" s="1" t="s">
        <v>38</v>
      </c>
      <c r="P773" s="1" t="s">
        <v>14600</v>
      </c>
      <c r="Q773" s="1">
        <v>1</v>
      </c>
      <c r="R773" s="1">
        <v>2</v>
      </c>
      <c r="S773" s="1">
        <v>32</v>
      </c>
      <c r="T773" s="1" t="s">
        <v>2153</v>
      </c>
      <c r="U773" s="1" t="s">
        <v>50</v>
      </c>
      <c r="V773" s="1" t="s">
        <v>40</v>
      </c>
      <c r="W773" s="1">
        <v>4</v>
      </c>
      <c r="X773" s="1" t="s">
        <v>41</v>
      </c>
      <c r="Y773" s="1" t="s">
        <v>42</v>
      </c>
      <c r="Z773" s="1" t="s">
        <v>43</v>
      </c>
      <c r="AB773" s="1" t="s">
        <v>43</v>
      </c>
      <c r="AC773" s="1" t="s">
        <v>43</v>
      </c>
      <c r="AD773" s="1" t="s">
        <v>32</v>
      </c>
      <c r="AE773" s="1">
        <v>21.913342</v>
      </c>
      <c r="AF773" s="1">
        <v>-102.29691800000001</v>
      </c>
    </row>
    <row r="774" spans="1:32" ht="15.95" customHeight="1" x14ac:dyDescent="0.25">
      <c r="A774" s="1" t="s">
        <v>2154</v>
      </c>
      <c r="B774" s="1" t="s">
        <v>31</v>
      </c>
      <c r="C774" s="1">
        <v>911</v>
      </c>
      <c r="D774" s="1" t="s">
        <v>45</v>
      </c>
      <c r="E774" s="1" t="s">
        <v>46</v>
      </c>
      <c r="F774" s="1" t="str">
        <f t="shared" si="24"/>
        <v>viernes</v>
      </c>
      <c r="G774" s="1" t="str">
        <f t="shared" si="25"/>
        <v>febrero</v>
      </c>
      <c r="H774" s="2">
        <v>45709</v>
      </c>
      <c r="I774" s="1">
        <v>8</v>
      </c>
      <c r="J774" s="1" t="s">
        <v>35</v>
      </c>
      <c r="K774" s="1" t="s">
        <v>451</v>
      </c>
      <c r="L774" s="1">
        <v>0</v>
      </c>
      <c r="M774" s="1" t="s">
        <v>2155</v>
      </c>
      <c r="N774" s="1" t="s">
        <v>13</v>
      </c>
      <c r="O774" s="1" t="s">
        <v>169</v>
      </c>
      <c r="P774" s="1" t="s">
        <v>14600</v>
      </c>
      <c r="Q774" s="1">
        <v>1</v>
      </c>
      <c r="R774" s="1">
        <v>2</v>
      </c>
      <c r="S774" s="1">
        <v>52</v>
      </c>
      <c r="T774" s="1" t="s">
        <v>284</v>
      </c>
      <c r="U774" s="1" t="s">
        <v>8948</v>
      </c>
      <c r="V774" s="1" t="s">
        <v>40</v>
      </c>
      <c r="W774" s="1" t="s">
        <v>438</v>
      </c>
      <c r="X774" s="1" t="s">
        <v>41</v>
      </c>
      <c r="Y774" s="1" t="s">
        <v>22</v>
      </c>
      <c r="Z774" s="1" t="s">
        <v>43</v>
      </c>
      <c r="AA774" s="1">
        <v>23000</v>
      </c>
      <c r="AB774" s="1" t="s">
        <v>43</v>
      </c>
      <c r="AC774" s="1" t="s">
        <v>43</v>
      </c>
      <c r="AD774" s="1" t="s">
        <v>32</v>
      </c>
      <c r="AE774" s="1">
        <v>21.895918999999999</v>
      </c>
      <c r="AF774" s="1">
        <v>-102.256556</v>
      </c>
    </row>
    <row r="775" spans="1:32" ht="15.95" customHeight="1" x14ac:dyDescent="0.25">
      <c r="A775" s="1" t="s">
        <v>2158</v>
      </c>
      <c r="B775" s="1" t="s">
        <v>31</v>
      </c>
      <c r="C775" s="1">
        <v>911</v>
      </c>
      <c r="D775" s="1" t="s">
        <v>55</v>
      </c>
      <c r="E775" s="1" t="s">
        <v>56</v>
      </c>
      <c r="F775" s="1" t="str">
        <f t="shared" si="24"/>
        <v>viernes</v>
      </c>
      <c r="G775" s="1" t="str">
        <f t="shared" si="25"/>
        <v>febrero</v>
      </c>
      <c r="H775" s="2">
        <v>45709</v>
      </c>
      <c r="I775" s="1">
        <v>8</v>
      </c>
      <c r="J775" s="1" t="s">
        <v>70</v>
      </c>
      <c r="K775" s="1" t="s">
        <v>131</v>
      </c>
      <c r="L775" s="1">
        <v>0</v>
      </c>
      <c r="M775" s="1" t="s">
        <v>2159</v>
      </c>
      <c r="N775" s="1" t="s">
        <v>13</v>
      </c>
      <c r="O775" s="1" t="s">
        <v>38</v>
      </c>
      <c r="P775" s="1" t="s">
        <v>14600</v>
      </c>
      <c r="Q775" s="1">
        <v>1</v>
      </c>
      <c r="R775" s="1">
        <v>0</v>
      </c>
      <c r="S775" s="1">
        <v>0</v>
      </c>
      <c r="T775" s="1" t="s">
        <v>2160</v>
      </c>
      <c r="U775" s="1" t="s">
        <v>50</v>
      </c>
      <c r="V775" s="1" t="s">
        <v>40</v>
      </c>
      <c r="W775" s="1">
        <v>3</v>
      </c>
      <c r="X775" s="1" t="s">
        <v>1920</v>
      </c>
      <c r="Y775" s="1" t="s">
        <v>42</v>
      </c>
      <c r="Z775" s="1" t="s">
        <v>43</v>
      </c>
      <c r="AB775" s="1" t="s">
        <v>43</v>
      </c>
      <c r="AC775" s="1" t="s">
        <v>43</v>
      </c>
      <c r="AD775" s="1" t="s">
        <v>32</v>
      </c>
      <c r="AE775" s="1">
        <v>21.999312</v>
      </c>
      <c r="AF775" s="1">
        <v>-102.290826</v>
      </c>
    </row>
    <row r="776" spans="1:32" ht="15.95" customHeight="1" x14ac:dyDescent="0.25">
      <c r="A776" s="1" t="s">
        <v>2161</v>
      </c>
      <c r="B776" s="1" t="s">
        <v>31</v>
      </c>
      <c r="C776" s="1">
        <v>911</v>
      </c>
      <c r="D776" s="1" t="s">
        <v>45</v>
      </c>
      <c r="E776" s="1" t="s">
        <v>46</v>
      </c>
      <c r="F776" s="1" t="str">
        <f t="shared" si="24"/>
        <v>viernes</v>
      </c>
      <c r="G776" s="1" t="str">
        <f t="shared" si="25"/>
        <v>febrero</v>
      </c>
      <c r="H776" s="2">
        <v>45709</v>
      </c>
      <c r="I776" s="1">
        <v>8</v>
      </c>
      <c r="J776" s="1" t="s">
        <v>35</v>
      </c>
      <c r="K776" s="1" t="s">
        <v>2162</v>
      </c>
      <c r="L776" s="1">
        <v>0</v>
      </c>
      <c r="M776" s="1" t="s">
        <v>2163</v>
      </c>
      <c r="N776" s="1" t="s">
        <v>13</v>
      </c>
      <c r="O776" s="1" t="s">
        <v>38</v>
      </c>
      <c r="P776" s="1" t="s">
        <v>14600</v>
      </c>
      <c r="Q776" s="1">
        <v>2</v>
      </c>
      <c r="R776" s="1">
        <v>2</v>
      </c>
      <c r="S776" s="1">
        <v>40</v>
      </c>
      <c r="T776" s="1" t="s">
        <v>2164</v>
      </c>
      <c r="U776" s="1" t="s">
        <v>50</v>
      </c>
      <c r="V776" s="1" t="s">
        <v>40</v>
      </c>
      <c r="W776" s="1">
        <v>8</v>
      </c>
      <c r="X776" s="1" t="s">
        <v>41</v>
      </c>
      <c r="Y776" s="1" t="s">
        <v>42</v>
      </c>
      <c r="Z776" s="1" t="s">
        <v>43</v>
      </c>
      <c r="AB776" s="1" t="s">
        <v>43</v>
      </c>
      <c r="AC776" s="1" t="s">
        <v>43</v>
      </c>
      <c r="AD776" s="1" t="s">
        <v>32</v>
      </c>
      <c r="AE776" s="1">
        <v>21.886244999999999</v>
      </c>
      <c r="AF776" s="1">
        <v>-102.31826700000001</v>
      </c>
    </row>
    <row r="777" spans="1:32" ht="15.95" customHeight="1" x14ac:dyDescent="0.25">
      <c r="A777" s="1" t="s">
        <v>2063</v>
      </c>
      <c r="B777" s="1" t="s">
        <v>31</v>
      </c>
      <c r="C777" s="1">
        <v>911</v>
      </c>
      <c r="D777" s="1" t="s">
        <v>45</v>
      </c>
      <c r="E777" s="1" t="s">
        <v>46</v>
      </c>
      <c r="F777" s="1" t="str">
        <f t="shared" si="24"/>
        <v>martes</v>
      </c>
      <c r="G777" s="1" t="str">
        <f t="shared" si="25"/>
        <v>febrero</v>
      </c>
      <c r="H777" s="2">
        <v>45706</v>
      </c>
      <c r="I777" s="1">
        <v>8</v>
      </c>
      <c r="J777" s="1" t="s">
        <v>35</v>
      </c>
      <c r="K777" s="1" t="s">
        <v>1394</v>
      </c>
      <c r="L777" s="1">
        <v>0</v>
      </c>
      <c r="M777" s="1" t="s">
        <v>2064</v>
      </c>
      <c r="N777" s="1" t="s">
        <v>13</v>
      </c>
      <c r="O777" s="1" t="s">
        <v>38</v>
      </c>
      <c r="P777" s="1" t="s">
        <v>14600</v>
      </c>
      <c r="Q777" s="1">
        <v>2</v>
      </c>
      <c r="R777" s="1">
        <v>1</v>
      </c>
      <c r="S777" s="1">
        <v>50</v>
      </c>
      <c r="T777" s="1" t="s">
        <v>2065</v>
      </c>
      <c r="U777" s="1" t="s">
        <v>9348</v>
      </c>
      <c r="V777" s="1" t="s">
        <v>40</v>
      </c>
      <c r="W777" s="1" t="s">
        <v>7496</v>
      </c>
      <c r="X777" s="1" t="s">
        <v>41</v>
      </c>
      <c r="Y777" s="1" t="s">
        <v>42</v>
      </c>
      <c r="Z777" s="1" t="s">
        <v>43</v>
      </c>
      <c r="AB777" s="1" t="s">
        <v>43</v>
      </c>
      <c r="AC777" s="1" t="s">
        <v>43</v>
      </c>
      <c r="AD777" s="1" t="s">
        <v>32</v>
      </c>
      <c r="AE777" s="1">
        <v>21.913733000000001</v>
      </c>
      <c r="AF777" s="1">
        <v>-102.25615999999999</v>
      </c>
    </row>
    <row r="778" spans="1:32" ht="15.95" customHeight="1" x14ac:dyDescent="0.25">
      <c r="A778" s="1" t="s">
        <v>2169</v>
      </c>
      <c r="B778" s="1" t="s">
        <v>31</v>
      </c>
      <c r="C778" s="1">
        <v>911</v>
      </c>
      <c r="D778" s="1" t="s">
        <v>45</v>
      </c>
      <c r="E778" s="1" t="s">
        <v>46</v>
      </c>
      <c r="F778" s="1" t="str">
        <f t="shared" si="24"/>
        <v>viernes</v>
      </c>
      <c r="G778" s="1" t="str">
        <f t="shared" si="25"/>
        <v>febrero</v>
      </c>
      <c r="H778" s="2">
        <v>45709</v>
      </c>
      <c r="I778" s="1">
        <v>8</v>
      </c>
      <c r="J778" s="1" t="s">
        <v>35</v>
      </c>
      <c r="K778" s="1" t="s">
        <v>506</v>
      </c>
      <c r="L778" s="1">
        <v>0</v>
      </c>
      <c r="M778" s="1" t="s">
        <v>2170</v>
      </c>
      <c r="N778" s="1" t="s">
        <v>13</v>
      </c>
      <c r="O778" s="1" t="s">
        <v>38</v>
      </c>
      <c r="P778" s="1" t="s">
        <v>14600</v>
      </c>
      <c r="Q778" s="1">
        <v>1</v>
      </c>
      <c r="R778" s="1">
        <v>2</v>
      </c>
      <c r="S778" s="1">
        <v>45</v>
      </c>
      <c r="T778" s="1" t="s">
        <v>2062</v>
      </c>
      <c r="U778" s="1" t="s">
        <v>50</v>
      </c>
      <c r="V778" s="1" t="s">
        <v>40</v>
      </c>
      <c r="W778" s="1">
        <v>4</v>
      </c>
      <c r="X778" s="1" t="s">
        <v>41</v>
      </c>
      <c r="Y778" s="1" t="s">
        <v>42</v>
      </c>
      <c r="Z778" s="1" t="s">
        <v>43</v>
      </c>
      <c r="AB778" s="1" t="s">
        <v>43</v>
      </c>
      <c r="AC778" s="1" t="s">
        <v>43</v>
      </c>
      <c r="AD778" s="1" t="s">
        <v>32</v>
      </c>
      <c r="AE778" s="1">
        <v>21.853947000000002</v>
      </c>
      <c r="AF778" s="1">
        <v>-102.324416</v>
      </c>
    </row>
    <row r="779" spans="1:32" ht="15.95" customHeight="1" x14ac:dyDescent="0.25">
      <c r="A779" s="1" t="s">
        <v>2224</v>
      </c>
      <c r="B779" s="1" t="s">
        <v>31</v>
      </c>
      <c r="C779" s="1">
        <v>911</v>
      </c>
      <c r="D779" s="1" t="s">
        <v>45</v>
      </c>
      <c r="E779" s="1" t="s">
        <v>46</v>
      </c>
      <c r="F779" s="1" t="str">
        <f t="shared" si="24"/>
        <v>sábado</v>
      </c>
      <c r="G779" s="1" t="str">
        <f t="shared" si="25"/>
        <v>febrero</v>
      </c>
      <c r="H779" s="2">
        <v>45710</v>
      </c>
      <c r="I779" s="1">
        <v>8</v>
      </c>
      <c r="J779" s="1" t="s">
        <v>70</v>
      </c>
      <c r="K779" s="1" t="s">
        <v>2225</v>
      </c>
      <c r="L779" s="1">
        <v>0</v>
      </c>
      <c r="M779" s="1" t="s">
        <v>2226</v>
      </c>
      <c r="N779" s="1" t="s">
        <v>13</v>
      </c>
      <c r="O779" s="1" t="s">
        <v>38</v>
      </c>
      <c r="P779" s="1" t="s">
        <v>14600</v>
      </c>
      <c r="Q779" s="1">
        <v>4</v>
      </c>
      <c r="R779" s="1">
        <v>1</v>
      </c>
      <c r="S779" s="1">
        <v>0</v>
      </c>
      <c r="T779" s="1" t="s">
        <v>2227</v>
      </c>
      <c r="U779" s="1" t="s">
        <v>11452</v>
      </c>
      <c r="V779" s="1" t="s">
        <v>40</v>
      </c>
      <c r="W779" s="1" t="s">
        <v>7798</v>
      </c>
      <c r="X779" s="1" t="s">
        <v>41</v>
      </c>
      <c r="Y779" s="1" t="s">
        <v>42</v>
      </c>
      <c r="Z779" s="1" t="s">
        <v>43</v>
      </c>
      <c r="AB779" s="1" t="s">
        <v>43</v>
      </c>
      <c r="AC779" s="1" t="s">
        <v>43</v>
      </c>
      <c r="AD779" s="1" t="s">
        <v>32</v>
      </c>
      <c r="AE779" s="1">
        <v>21.945685999999998</v>
      </c>
      <c r="AF779" s="1">
        <v>-102.296015</v>
      </c>
    </row>
    <row r="780" spans="1:32" ht="15.95" customHeight="1" x14ac:dyDescent="0.25">
      <c r="A780" s="1" t="s">
        <v>2175</v>
      </c>
      <c r="B780" s="1" t="s">
        <v>31</v>
      </c>
      <c r="C780" s="1">
        <v>911</v>
      </c>
      <c r="D780" s="1" t="s">
        <v>45</v>
      </c>
      <c r="E780" s="1" t="s">
        <v>46</v>
      </c>
      <c r="F780" s="1" t="str">
        <f t="shared" si="24"/>
        <v>viernes</v>
      </c>
      <c r="G780" s="1" t="str">
        <f t="shared" si="25"/>
        <v>febrero</v>
      </c>
      <c r="H780" s="2">
        <v>45709</v>
      </c>
      <c r="I780" s="1">
        <v>8</v>
      </c>
      <c r="J780" s="1" t="s">
        <v>35</v>
      </c>
      <c r="K780" s="1" t="s">
        <v>441</v>
      </c>
      <c r="L780" s="1">
        <v>0</v>
      </c>
      <c r="M780" s="1" t="s">
        <v>2176</v>
      </c>
      <c r="N780" s="1" t="s">
        <v>13</v>
      </c>
      <c r="O780" s="1" t="s">
        <v>38</v>
      </c>
      <c r="P780" s="1" t="s">
        <v>14600</v>
      </c>
      <c r="Q780" s="1">
        <v>1</v>
      </c>
      <c r="R780" s="1">
        <v>1</v>
      </c>
      <c r="S780" s="1">
        <v>0</v>
      </c>
      <c r="T780" s="1" t="s">
        <v>1720</v>
      </c>
      <c r="U780" s="1" t="s">
        <v>50</v>
      </c>
      <c r="V780" s="1" t="s">
        <v>40</v>
      </c>
      <c r="W780" s="1">
        <v>3</v>
      </c>
      <c r="X780" s="1" t="s">
        <v>1920</v>
      </c>
      <c r="Y780" s="1" t="s">
        <v>42</v>
      </c>
      <c r="Z780" s="1" t="s">
        <v>43</v>
      </c>
      <c r="AB780" s="1" t="s">
        <v>43</v>
      </c>
      <c r="AC780" s="1" t="s">
        <v>43</v>
      </c>
      <c r="AD780" s="1" t="s">
        <v>32</v>
      </c>
      <c r="AE780" s="1">
        <v>21.910907999999999</v>
      </c>
      <c r="AF780" s="1">
        <v>-102.26092300000001</v>
      </c>
    </row>
    <row r="781" spans="1:32" ht="15.95" customHeight="1" x14ac:dyDescent="0.25">
      <c r="A781" s="1" t="s">
        <v>2058</v>
      </c>
      <c r="B781" s="1" t="s">
        <v>31</v>
      </c>
      <c r="C781" s="1">
        <v>911</v>
      </c>
      <c r="D781" s="1" t="s">
        <v>45</v>
      </c>
      <c r="E781" s="1" t="s">
        <v>46</v>
      </c>
      <c r="F781" s="1" t="str">
        <f t="shared" si="24"/>
        <v>martes</v>
      </c>
      <c r="G781" s="1" t="str">
        <f t="shared" si="25"/>
        <v>febrero</v>
      </c>
      <c r="H781" s="2">
        <v>45706</v>
      </c>
      <c r="I781" s="1">
        <v>8</v>
      </c>
      <c r="J781" s="1" t="s">
        <v>35</v>
      </c>
      <c r="K781" s="1" t="s">
        <v>449</v>
      </c>
      <c r="L781" s="1">
        <v>0</v>
      </c>
      <c r="M781" s="1" t="s">
        <v>2059</v>
      </c>
      <c r="N781" s="1" t="s">
        <v>13</v>
      </c>
      <c r="O781" s="1" t="s">
        <v>38</v>
      </c>
      <c r="P781" s="1" t="s">
        <v>14600</v>
      </c>
      <c r="Q781" s="1">
        <v>5</v>
      </c>
      <c r="R781" s="1">
        <v>1</v>
      </c>
      <c r="S781" s="1">
        <v>0</v>
      </c>
      <c r="T781" s="1"/>
      <c r="U781" s="1" t="s">
        <v>14752</v>
      </c>
      <c r="V781" s="1" t="s">
        <v>40</v>
      </c>
      <c r="W781" s="1" t="s">
        <v>9303</v>
      </c>
      <c r="X781" s="1" t="s">
        <v>41</v>
      </c>
      <c r="Y781" s="1" t="s">
        <v>42</v>
      </c>
      <c r="Z781" s="1" t="s">
        <v>43</v>
      </c>
      <c r="AB781" s="1" t="s">
        <v>43</v>
      </c>
      <c r="AC781" s="1" t="s">
        <v>43</v>
      </c>
      <c r="AD781" s="1" t="s">
        <v>32</v>
      </c>
      <c r="AE781" s="1">
        <v>21.933520000000001</v>
      </c>
      <c r="AF781" s="1">
        <v>-102.25590699999999</v>
      </c>
    </row>
    <row r="782" spans="1:32" ht="15.95" customHeight="1" x14ac:dyDescent="0.25">
      <c r="A782" s="1" t="s">
        <v>2112</v>
      </c>
      <c r="B782" s="1" t="s">
        <v>31</v>
      </c>
      <c r="C782" s="1">
        <v>911</v>
      </c>
      <c r="D782" s="1" t="s">
        <v>33</v>
      </c>
      <c r="E782" s="1" t="s">
        <v>34</v>
      </c>
      <c r="F782" s="1" t="str">
        <f t="shared" si="24"/>
        <v>miércoles</v>
      </c>
      <c r="G782" s="1" t="str">
        <f t="shared" si="25"/>
        <v>febrero</v>
      </c>
      <c r="H782" s="2">
        <v>45707</v>
      </c>
      <c r="I782" s="1">
        <v>8</v>
      </c>
      <c r="J782" s="1" t="s">
        <v>35</v>
      </c>
      <c r="K782" s="1" t="s">
        <v>264</v>
      </c>
      <c r="L782" s="1">
        <v>0</v>
      </c>
      <c r="M782" s="1" t="s">
        <v>2113</v>
      </c>
      <c r="N782" s="1" t="s">
        <v>13</v>
      </c>
      <c r="O782" s="1" t="s">
        <v>38</v>
      </c>
      <c r="P782" s="1" t="s">
        <v>14600</v>
      </c>
      <c r="Q782" s="1">
        <v>3</v>
      </c>
      <c r="R782" s="1">
        <v>0</v>
      </c>
      <c r="S782" s="1">
        <v>0</v>
      </c>
      <c r="T782" s="1"/>
      <c r="U782" s="1" t="s">
        <v>14752</v>
      </c>
      <c r="V782" s="1" t="s">
        <v>40</v>
      </c>
      <c r="W782" s="1" t="s">
        <v>9303</v>
      </c>
      <c r="X782" s="1" t="s">
        <v>41</v>
      </c>
      <c r="Y782" s="1" t="s">
        <v>42</v>
      </c>
      <c r="Z782" s="1" t="s">
        <v>43</v>
      </c>
      <c r="AB782" s="1" t="s">
        <v>43</v>
      </c>
      <c r="AC782" s="1" t="s">
        <v>43</v>
      </c>
      <c r="AD782" s="1" t="s">
        <v>32</v>
      </c>
      <c r="AE782" s="1">
        <v>21.886789</v>
      </c>
      <c r="AF782" s="1">
        <v>-102.231145</v>
      </c>
    </row>
    <row r="783" spans="1:32" ht="15.95" customHeight="1" x14ac:dyDescent="0.25">
      <c r="A783" s="1" t="s">
        <v>2183</v>
      </c>
      <c r="B783" s="1" t="s">
        <v>31</v>
      </c>
      <c r="C783" s="1">
        <v>911</v>
      </c>
      <c r="D783" s="1" t="s">
        <v>45</v>
      </c>
      <c r="E783" s="1" t="s">
        <v>46</v>
      </c>
      <c r="F783" s="1" t="str">
        <f t="shared" si="24"/>
        <v>viernes</v>
      </c>
      <c r="G783" s="1" t="str">
        <f t="shared" si="25"/>
        <v>febrero</v>
      </c>
      <c r="H783" s="2">
        <v>45709</v>
      </c>
      <c r="I783" s="1">
        <v>8</v>
      </c>
      <c r="J783" s="1" t="s">
        <v>35</v>
      </c>
      <c r="K783" s="1" t="s">
        <v>1583</v>
      </c>
      <c r="L783" s="1">
        <v>0</v>
      </c>
      <c r="M783" s="1" t="s">
        <v>2184</v>
      </c>
      <c r="N783" s="1" t="s">
        <v>13</v>
      </c>
      <c r="O783" s="1" t="s">
        <v>38</v>
      </c>
      <c r="P783" s="1" t="s">
        <v>14600</v>
      </c>
      <c r="Q783" s="1">
        <v>1</v>
      </c>
      <c r="R783" s="1">
        <v>1</v>
      </c>
      <c r="S783" s="1">
        <v>32</v>
      </c>
      <c r="T783" s="1" t="s">
        <v>2185</v>
      </c>
      <c r="U783" s="1" t="s">
        <v>50</v>
      </c>
      <c r="V783" s="1" t="s">
        <v>40</v>
      </c>
      <c r="W783" s="1">
        <v>4</v>
      </c>
      <c r="X783" s="1" t="s">
        <v>41</v>
      </c>
      <c r="Y783" s="1" t="s">
        <v>42</v>
      </c>
      <c r="Z783" s="1" t="s">
        <v>43</v>
      </c>
      <c r="AB783" s="1" t="s">
        <v>43</v>
      </c>
      <c r="AC783" s="1" t="s">
        <v>43</v>
      </c>
      <c r="AD783" s="1" t="s">
        <v>32</v>
      </c>
      <c r="AE783" s="1">
        <v>21.875668999999998</v>
      </c>
      <c r="AF783" s="1">
        <v>-102.291189</v>
      </c>
    </row>
    <row r="784" spans="1:32" ht="15.95" customHeight="1" x14ac:dyDescent="0.25">
      <c r="A784" s="1" t="s">
        <v>2186</v>
      </c>
      <c r="B784" s="1" t="s">
        <v>31</v>
      </c>
      <c r="C784" s="1">
        <v>911</v>
      </c>
      <c r="D784" s="1" t="s">
        <v>45</v>
      </c>
      <c r="E784" s="1" t="s">
        <v>46</v>
      </c>
      <c r="F784" s="1" t="str">
        <f t="shared" si="24"/>
        <v>viernes</v>
      </c>
      <c r="G784" s="1" t="str">
        <f t="shared" si="25"/>
        <v>febrero</v>
      </c>
      <c r="H784" s="2">
        <v>45709</v>
      </c>
      <c r="I784" s="1">
        <v>8</v>
      </c>
      <c r="J784" s="1" t="s">
        <v>35</v>
      </c>
      <c r="K784" s="1" t="s">
        <v>2187</v>
      </c>
      <c r="L784" s="1">
        <v>0</v>
      </c>
      <c r="M784" s="1" t="s">
        <v>2188</v>
      </c>
      <c r="N784" s="1" t="s">
        <v>13</v>
      </c>
      <c r="O784" s="1" t="s">
        <v>38</v>
      </c>
      <c r="P784" s="1" t="s">
        <v>14600</v>
      </c>
      <c r="Q784" s="1">
        <v>3</v>
      </c>
      <c r="R784" s="1">
        <v>1</v>
      </c>
      <c r="S784" s="1">
        <v>0</v>
      </c>
      <c r="T784" s="1" t="s">
        <v>2189</v>
      </c>
      <c r="U784" s="1" t="s">
        <v>14752</v>
      </c>
      <c r="V784" s="1" t="s">
        <v>40</v>
      </c>
      <c r="W784" s="1" t="s">
        <v>9303</v>
      </c>
      <c r="X784" s="1" t="s">
        <v>41</v>
      </c>
      <c r="Y784" s="1" t="s">
        <v>42</v>
      </c>
      <c r="Z784" s="1" t="s">
        <v>43</v>
      </c>
      <c r="AB784" s="1" t="s">
        <v>43</v>
      </c>
      <c r="AC784" s="1" t="s">
        <v>43</v>
      </c>
      <c r="AD784" s="1" t="s">
        <v>32</v>
      </c>
      <c r="AE784" s="1">
        <v>21.879742</v>
      </c>
      <c r="AF784" s="1">
        <v>-102.226208</v>
      </c>
    </row>
    <row r="785" spans="1:32" ht="15.95" customHeight="1" x14ac:dyDescent="0.25">
      <c r="A785" s="1" t="s">
        <v>2190</v>
      </c>
      <c r="B785" s="1" t="s">
        <v>31</v>
      </c>
      <c r="C785" s="1">
        <v>911</v>
      </c>
      <c r="D785" s="1" t="s">
        <v>45</v>
      </c>
      <c r="E785" s="1" t="s">
        <v>46</v>
      </c>
      <c r="F785" s="1" t="str">
        <f t="shared" si="24"/>
        <v>viernes</v>
      </c>
      <c r="G785" s="1" t="str">
        <f t="shared" si="25"/>
        <v>febrero</v>
      </c>
      <c r="H785" s="2">
        <v>45709</v>
      </c>
      <c r="I785" s="1">
        <v>8</v>
      </c>
      <c r="J785" s="1" t="s">
        <v>35</v>
      </c>
      <c r="K785" s="1" t="s">
        <v>152</v>
      </c>
      <c r="L785" s="1">
        <v>0</v>
      </c>
      <c r="M785" s="1" t="s">
        <v>2191</v>
      </c>
      <c r="N785" s="1" t="s">
        <v>13</v>
      </c>
      <c r="O785" s="1" t="s">
        <v>38</v>
      </c>
      <c r="P785" s="1" t="s">
        <v>14600</v>
      </c>
      <c r="Q785" s="1">
        <v>1</v>
      </c>
      <c r="R785" s="1">
        <v>1</v>
      </c>
      <c r="S785" s="1">
        <v>29</v>
      </c>
      <c r="T785" s="1" t="s">
        <v>59</v>
      </c>
      <c r="U785" s="1" t="s">
        <v>50</v>
      </c>
      <c r="V785" s="1" t="s">
        <v>40</v>
      </c>
      <c r="W785" s="1">
        <v>6</v>
      </c>
      <c r="X785" s="1" t="s">
        <v>41</v>
      </c>
      <c r="Y785" s="1" t="s">
        <v>22</v>
      </c>
      <c r="Z785" s="1" t="s">
        <v>43</v>
      </c>
      <c r="AA785" s="1">
        <v>300000</v>
      </c>
      <c r="AB785" s="1" t="s">
        <v>43</v>
      </c>
      <c r="AC785" s="1" t="s">
        <v>43</v>
      </c>
      <c r="AD785" s="1" t="s">
        <v>32</v>
      </c>
      <c r="AE785" s="1">
        <v>21.858188999999999</v>
      </c>
      <c r="AF785" s="1">
        <v>-102.255977</v>
      </c>
    </row>
    <row r="786" spans="1:32" ht="15.95" customHeight="1" x14ac:dyDescent="0.25">
      <c r="A786" s="1" t="s">
        <v>2195</v>
      </c>
      <c r="B786" s="1" t="s">
        <v>31</v>
      </c>
      <c r="C786" s="1">
        <v>911</v>
      </c>
      <c r="D786" s="1" t="s">
        <v>45</v>
      </c>
      <c r="E786" s="1" t="s">
        <v>46</v>
      </c>
      <c r="F786" s="1" t="str">
        <f t="shared" si="24"/>
        <v>viernes</v>
      </c>
      <c r="G786" s="1" t="str">
        <f t="shared" si="25"/>
        <v>febrero</v>
      </c>
      <c r="H786" s="2">
        <v>45709</v>
      </c>
      <c r="I786" s="1">
        <v>8</v>
      </c>
      <c r="J786" s="1" t="s">
        <v>35</v>
      </c>
      <c r="K786" s="1" t="s">
        <v>2196</v>
      </c>
      <c r="L786" s="1">
        <v>0</v>
      </c>
      <c r="M786" s="1" t="s">
        <v>2197</v>
      </c>
      <c r="N786" s="1" t="s">
        <v>13</v>
      </c>
      <c r="O786" s="1" t="s">
        <v>38</v>
      </c>
      <c r="P786" s="1" t="s">
        <v>14600</v>
      </c>
      <c r="Q786" s="1">
        <v>3</v>
      </c>
      <c r="R786" s="1">
        <v>2</v>
      </c>
      <c r="S786" s="1">
        <v>0</v>
      </c>
      <c r="T786" s="1" t="s">
        <v>1720</v>
      </c>
      <c r="U786" s="1" t="s">
        <v>50</v>
      </c>
      <c r="V786" s="1" t="s">
        <v>40</v>
      </c>
      <c r="W786" s="1">
        <v>4</v>
      </c>
      <c r="X786" s="1" t="s">
        <v>41</v>
      </c>
      <c r="Y786" s="1" t="s">
        <v>42</v>
      </c>
      <c r="Z786" s="1" t="s">
        <v>43</v>
      </c>
      <c r="AB786" s="1" t="s">
        <v>43</v>
      </c>
      <c r="AC786" s="1" t="s">
        <v>43</v>
      </c>
      <c r="AD786" s="1" t="s">
        <v>32</v>
      </c>
      <c r="AE786" s="1">
        <v>21.888866</v>
      </c>
      <c r="AF786" s="1">
        <v>-102.22817000000001</v>
      </c>
    </row>
    <row r="787" spans="1:32" ht="15.95" customHeight="1" x14ac:dyDescent="0.25">
      <c r="A787" s="1" t="s">
        <v>2167</v>
      </c>
      <c r="B787" s="1" t="s">
        <v>31</v>
      </c>
      <c r="C787" s="1">
        <v>911</v>
      </c>
      <c r="D787" s="1" t="s">
        <v>33</v>
      </c>
      <c r="E787" s="1" t="s">
        <v>34</v>
      </c>
      <c r="F787" s="1" t="str">
        <f t="shared" si="24"/>
        <v>viernes</v>
      </c>
      <c r="G787" s="1" t="str">
        <f t="shared" si="25"/>
        <v>febrero</v>
      </c>
      <c r="H787" s="2">
        <v>45709</v>
      </c>
      <c r="I787" s="1">
        <v>8</v>
      </c>
      <c r="J787" s="1" t="s">
        <v>35</v>
      </c>
      <c r="K787" s="1" t="s">
        <v>57</v>
      </c>
      <c r="L787" s="1">
        <v>0</v>
      </c>
      <c r="M787" s="1" t="s">
        <v>2168</v>
      </c>
      <c r="N787" s="1" t="s">
        <v>13</v>
      </c>
      <c r="O787" s="1" t="s">
        <v>38</v>
      </c>
      <c r="P787" s="1" t="s">
        <v>14600</v>
      </c>
      <c r="Q787" s="1">
        <v>1</v>
      </c>
      <c r="R787" s="1">
        <v>2</v>
      </c>
      <c r="S787" s="1">
        <v>0</v>
      </c>
      <c r="T787" s="1"/>
      <c r="U787" s="1" t="s">
        <v>9348</v>
      </c>
      <c r="V787" s="1" t="s">
        <v>40</v>
      </c>
      <c r="W787" s="1" t="s">
        <v>7496</v>
      </c>
      <c r="X787" s="1" t="s">
        <v>41</v>
      </c>
      <c r="Y787" s="1" t="s">
        <v>42</v>
      </c>
      <c r="Z787" s="1" t="s">
        <v>43</v>
      </c>
      <c r="AB787" s="1" t="s">
        <v>43</v>
      </c>
      <c r="AC787" s="1" t="s">
        <v>43</v>
      </c>
      <c r="AD787" s="1" t="s">
        <v>32</v>
      </c>
      <c r="AE787" s="1">
        <v>21.880155999999999</v>
      </c>
      <c r="AF787" s="1">
        <v>-102.25253499999999</v>
      </c>
    </row>
    <row r="788" spans="1:32" ht="15.95" customHeight="1" x14ac:dyDescent="0.25">
      <c r="A788" s="1" t="s">
        <v>2200</v>
      </c>
      <c r="B788" s="1" t="s">
        <v>31</v>
      </c>
      <c r="C788" s="1">
        <v>911</v>
      </c>
      <c r="D788" s="1" t="s">
        <v>33</v>
      </c>
      <c r="E788" s="1" t="s">
        <v>34</v>
      </c>
      <c r="F788" s="1" t="str">
        <f t="shared" si="24"/>
        <v>viernes</v>
      </c>
      <c r="G788" s="1" t="str">
        <f t="shared" si="25"/>
        <v>febrero</v>
      </c>
      <c r="H788" s="2">
        <v>45709</v>
      </c>
      <c r="I788" s="1">
        <v>8</v>
      </c>
      <c r="J788" s="1" t="s">
        <v>35</v>
      </c>
      <c r="K788" s="1" t="s">
        <v>2201</v>
      </c>
      <c r="L788" s="1">
        <v>0</v>
      </c>
      <c r="M788" s="1" t="s">
        <v>2202</v>
      </c>
      <c r="N788" s="1" t="s">
        <v>13</v>
      </c>
      <c r="O788" s="1" t="s">
        <v>38</v>
      </c>
      <c r="P788" s="1" t="s">
        <v>14600</v>
      </c>
      <c r="Q788" s="1">
        <v>4</v>
      </c>
      <c r="R788" s="1">
        <v>1</v>
      </c>
      <c r="S788" s="1">
        <v>0</v>
      </c>
      <c r="T788" s="1"/>
      <c r="U788" s="1" t="s">
        <v>14752</v>
      </c>
      <c r="V788" s="1" t="s">
        <v>40</v>
      </c>
      <c r="W788" s="1" t="s">
        <v>9303</v>
      </c>
      <c r="X788" s="1" t="s">
        <v>41</v>
      </c>
      <c r="Y788" s="1" t="s">
        <v>42</v>
      </c>
      <c r="Z788" s="1" t="s">
        <v>43</v>
      </c>
      <c r="AB788" s="1" t="s">
        <v>43</v>
      </c>
      <c r="AC788" s="1" t="s">
        <v>43</v>
      </c>
      <c r="AD788" s="1" t="s">
        <v>32</v>
      </c>
      <c r="AE788" s="1">
        <v>21.914655</v>
      </c>
      <c r="AF788" s="1">
        <v>-102.30947399999999</v>
      </c>
    </row>
    <row r="789" spans="1:32" ht="15.95" customHeight="1" x14ac:dyDescent="0.25">
      <c r="A789" s="1" t="s">
        <v>2203</v>
      </c>
      <c r="B789" s="1" t="s">
        <v>31</v>
      </c>
      <c r="C789" s="1">
        <v>911</v>
      </c>
      <c r="D789" s="1" t="s">
        <v>45</v>
      </c>
      <c r="E789" s="1" t="s">
        <v>46</v>
      </c>
      <c r="F789" s="1" t="str">
        <f t="shared" si="24"/>
        <v>viernes</v>
      </c>
      <c r="G789" s="1" t="str">
        <f t="shared" si="25"/>
        <v>febrero</v>
      </c>
      <c r="H789" s="2">
        <v>45709</v>
      </c>
      <c r="I789" s="1">
        <v>8</v>
      </c>
      <c r="J789" s="1" t="s">
        <v>35</v>
      </c>
      <c r="K789" s="1" t="s">
        <v>2204</v>
      </c>
      <c r="L789" s="1">
        <v>0</v>
      </c>
      <c r="M789" s="1" t="s">
        <v>2205</v>
      </c>
      <c r="N789" s="1" t="s">
        <v>13</v>
      </c>
      <c r="O789" s="1" t="s">
        <v>38</v>
      </c>
      <c r="P789" s="1" t="s">
        <v>14600</v>
      </c>
      <c r="Q789" s="1">
        <v>1</v>
      </c>
      <c r="R789" s="1">
        <v>0</v>
      </c>
      <c r="S789" s="1">
        <v>0</v>
      </c>
      <c r="T789" s="1" t="s">
        <v>2062</v>
      </c>
      <c r="U789" s="1" t="s">
        <v>50</v>
      </c>
      <c r="V789" s="1" t="s">
        <v>40</v>
      </c>
      <c r="W789" s="1">
        <v>4</v>
      </c>
      <c r="X789" s="1" t="s">
        <v>41</v>
      </c>
      <c r="Y789" s="1" t="s">
        <v>42</v>
      </c>
      <c r="Z789" s="1" t="s">
        <v>43</v>
      </c>
      <c r="AB789" s="1" t="s">
        <v>43</v>
      </c>
      <c r="AC789" s="1" t="s">
        <v>43</v>
      </c>
      <c r="AD789" s="1" t="s">
        <v>32</v>
      </c>
      <c r="AE789" s="1">
        <v>21.928694</v>
      </c>
      <c r="AF789" s="1">
        <v>-102.280744</v>
      </c>
    </row>
    <row r="790" spans="1:32" ht="15.95" customHeight="1" x14ac:dyDescent="0.25">
      <c r="A790" s="1" t="s">
        <v>2206</v>
      </c>
      <c r="B790" s="1" t="s">
        <v>31</v>
      </c>
      <c r="C790" s="1">
        <v>911</v>
      </c>
      <c r="D790" s="1" t="s">
        <v>45</v>
      </c>
      <c r="E790" s="1" t="s">
        <v>46</v>
      </c>
      <c r="F790" s="1" t="str">
        <f t="shared" si="24"/>
        <v>viernes</v>
      </c>
      <c r="G790" s="1" t="str">
        <f t="shared" si="25"/>
        <v>febrero</v>
      </c>
      <c r="H790" s="2">
        <v>45709</v>
      </c>
      <c r="I790" s="1">
        <v>8</v>
      </c>
      <c r="J790" s="1" t="s">
        <v>290</v>
      </c>
      <c r="K790" s="1" t="s">
        <v>2207</v>
      </c>
      <c r="L790" s="1">
        <v>0</v>
      </c>
      <c r="M790" s="1" t="s">
        <v>2208</v>
      </c>
      <c r="N790" s="1" t="s">
        <v>13</v>
      </c>
      <c r="O790" s="1" t="s">
        <v>38</v>
      </c>
      <c r="P790" s="1" t="s">
        <v>14600</v>
      </c>
      <c r="Q790" s="1">
        <v>1</v>
      </c>
      <c r="R790" s="1">
        <v>1</v>
      </c>
      <c r="S790" s="1">
        <v>0</v>
      </c>
      <c r="T790" s="1" t="s">
        <v>2160</v>
      </c>
      <c r="U790" s="1" t="s">
        <v>50</v>
      </c>
      <c r="V790" s="1" t="s">
        <v>40</v>
      </c>
      <c r="W790" s="1">
        <v>4</v>
      </c>
      <c r="X790" s="1" t="s">
        <v>41</v>
      </c>
      <c r="Y790" s="1" t="s">
        <v>42</v>
      </c>
      <c r="Z790" s="1" t="s">
        <v>43</v>
      </c>
      <c r="AB790" s="1" t="s">
        <v>43</v>
      </c>
      <c r="AC790" s="1" t="s">
        <v>43</v>
      </c>
      <c r="AD790" s="1" t="s">
        <v>32</v>
      </c>
      <c r="AE790" s="1">
        <v>22.368547</v>
      </c>
      <c r="AF790" s="1">
        <v>-102.30310299999999</v>
      </c>
    </row>
    <row r="791" spans="1:32" ht="15.95" customHeight="1" x14ac:dyDescent="0.25">
      <c r="A791" s="1" t="s">
        <v>2209</v>
      </c>
      <c r="B791" s="1" t="s">
        <v>31</v>
      </c>
      <c r="C791" s="1">
        <v>911</v>
      </c>
      <c r="D791" s="1" t="s">
        <v>45</v>
      </c>
      <c r="E791" s="1" t="s">
        <v>46</v>
      </c>
      <c r="F791" s="1" t="str">
        <f t="shared" si="24"/>
        <v>viernes</v>
      </c>
      <c r="G791" s="1" t="str">
        <f t="shared" si="25"/>
        <v>febrero</v>
      </c>
      <c r="H791" s="2">
        <v>45709</v>
      </c>
      <c r="I791" s="1">
        <v>8</v>
      </c>
      <c r="J791" s="1" t="s">
        <v>35</v>
      </c>
      <c r="K791" s="1" t="s">
        <v>2210</v>
      </c>
      <c r="L791" s="1">
        <v>0</v>
      </c>
      <c r="M791" s="1" t="s">
        <v>2211</v>
      </c>
      <c r="N791" s="1" t="s">
        <v>13</v>
      </c>
      <c r="O791" s="1" t="s">
        <v>38</v>
      </c>
      <c r="P791" s="1" t="s">
        <v>14600</v>
      </c>
      <c r="Q791" s="1">
        <v>1</v>
      </c>
      <c r="R791" s="1">
        <v>2</v>
      </c>
      <c r="S791" s="1">
        <v>0</v>
      </c>
      <c r="T791" s="1" t="s">
        <v>345</v>
      </c>
      <c r="U791" s="1" t="s">
        <v>11440</v>
      </c>
      <c r="V791" s="1" t="s">
        <v>40</v>
      </c>
      <c r="W791" s="1" t="s">
        <v>11441</v>
      </c>
      <c r="X791" s="1" t="s">
        <v>41</v>
      </c>
      <c r="Y791" s="1" t="s">
        <v>42</v>
      </c>
      <c r="Z791" s="1" t="s">
        <v>43</v>
      </c>
      <c r="AB791" s="1" t="s">
        <v>43</v>
      </c>
      <c r="AC791" s="1" t="s">
        <v>43</v>
      </c>
      <c r="AD791" s="1" t="s">
        <v>32</v>
      </c>
      <c r="AE791" s="1">
        <v>21.876301000000002</v>
      </c>
      <c r="AF791" s="1">
        <v>-102.23334199999999</v>
      </c>
    </row>
    <row r="792" spans="1:32" ht="15.95" customHeight="1" x14ac:dyDescent="0.25">
      <c r="A792" s="1" t="s">
        <v>2198</v>
      </c>
      <c r="B792" s="1" t="s">
        <v>31</v>
      </c>
      <c r="C792" s="1">
        <v>911</v>
      </c>
      <c r="D792" s="1" t="s">
        <v>45</v>
      </c>
      <c r="E792" s="1" t="s">
        <v>46</v>
      </c>
      <c r="F792" s="1" t="str">
        <f t="shared" si="24"/>
        <v>viernes</v>
      </c>
      <c r="G792" s="1" t="str">
        <f t="shared" si="25"/>
        <v>febrero</v>
      </c>
      <c r="H792" s="2">
        <v>45709</v>
      </c>
      <c r="I792" s="1">
        <v>8</v>
      </c>
      <c r="J792" s="1" t="s">
        <v>35</v>
      </c>
      <c r="K792" s="1" t="s">
        <v>451</v>
      </c>
      <c r="L792" s="1">
        <v>0</v>
      </c>
      <c r="M792" s="1" t="s">
        <v>2199</v>
      </c>
      <c r="N792" s="1" t="s">
        <v>13</v>
      </c>
      <c r="O792" s="1" t="s">
        <v>38</v>
      </c>
      <c r="P792" s="1" t="s">
        <v>14600</v>
      </c>
      <c r="Q792" s="1">
        <v>3</v>
      </c>
      <c r="R792" s="1">
        <v>1</v>
      </c>
      <c r="S792" s="1">
        <v>28</v>
      </c>
      <c r="T792" s="1" t="s">
        <v>2194</v>
      </c>
      <c r="U792" s="1" t="s">
        <v>9348</v>
      </c>
      <c r="V792" s="1" t="s">
        <v>40</v>
      </c>
      <c r="W792" s="1" t="s">
        <v>7496</v>
      </c>
      <c r="X792" s="1" t="s">
        <v>41</v>
      </c>
      <c r="Y792" s="1" t="s">
        <v>42</v>
      </c>
      <c r="Z792" s="1" t="s">
        <v>43</v>
      </c>
      <c r="AB792" s="1" t="s">
        <v>43</v>
      </c>
      <c r="AC792" s="1" t="s">
        <v>43</v>
      </c>
      <c r="AD792" s="1" t="s">
        <v>32</v>
      </c>
      <c r="AE792" s="1">
        <v>21.894862</v>
      </c>
      <c r="AF792" s="1">
        <v>-102.250884</v>
      </c>
    </row>
    <row r="793" spans="1:32" ht="15.95" customHeight="1" x14ac:dyDescent="0.25">
      <c r="A793" s="1" t="s">
        <v>2219</v>
      </c>
      <c r="B793" s="1" t="s">
        <v>31</v>
      </c>
      <c r="C793" s="1">
        <v>911</v>
      </c>
      <c r="D793" s="1" t="s">
        <v>33</v>
      </c>
      <c r="E793" s="1" t="s">
        <v>34</v>
      </c>
      <c r="F793" s="1" t="str">
        <f t="shared" si="24"/>
        <v>sábado</v>
      </c>
      <c r="G793" s="1" t="str">
        <f t="shared" si="25"/>
        <v>febrero</v>
      </c>
      <c r="H793" s="2">
        <v>45710</v>
      </c>
      <c r="I793" s="1">
        <v>8</v>
      </c>
      <c r="J793" s="1" t="s">
        <v>35</v>
      </c>
      <c r="K793" s="1" t="s">
        <v>1281</v>
      </c>
      <c r="L793" s="1">
        <v>0</v>
      </c>
      <c r="M793" s="1" t="s">
        <v>2220</v>
      </c>
      <c r="N793" s="1" t="s">
        <v>13</v>
      </c>
      <c r="O793" s="1" t="s">
        <v>38</v>
      </c>
      <c r="P793" s="1" t="s">
        <v>14600</v>
      </c>
      <c r="Q793" s="1">
        <v>1</v>
      </c>
      <c r="R793" s="1">
        <v>1</v>
      </c>
      <c r="S793" s="1">
        <v>0</v>
      </c>
      <c r="T793" s="1"/>
      <c r="U793" s="1" t="s">
        <v>50</v>
      </c>
      <c r="V793" s="1" t="s">
        <v>40</v>
      </c>
      <c r="W793" s="1">
        <v>3</v>
      </c>
      <c r="X793" s="1" t="s">
        <v>2221</v>
      </c>
      <c r="Y793" s="1" t="s">
        <v>42</v>
      </c>
      <c r="Z793" s="1" t="s">
        <v>43</v>
      </c>
      <c r="AB793" s="1" t="s">
        <v>43</v>
      </c>
      <c r="AC793" s="1" t="s">
        <v>43</v>
      </c>
      <c r="AD793" s="1" t="s">
        <v>32</v>
      </c>
      <c r="AE793" s="1">
        <v>21.900939999999999</v>
      </c>
      <c r="AF793" s="1">
        <v>-102.244366</v>
      </c>
    </row>
    <row r="794" spans="1:32" ht="15.95" customHeight="1" x14ac:dyDescent="0.25">
      <c r="A794" s="1" t="s">
        <v>2222</v>
      </c>
      <c r="B794" s="1" t="s">
        <v>31</v>
      </c>
      <c r="C794" s="1">
        <v>911</v>
      </c>
      <c r="D794" s="1" t="s">
        <v>33</v>
      </c>
      <c r="E794" s="1" t="s">
        <v>34</v>
      </c>
      <c r="F794" s="1" t="str">
        <f t="shared" si="24"/>
        <v>sábado</v>
      </c>
      <c r="G794" s="1" t="str">
        <f t="shared" si="25"/>
        <v>febrero</v>
      </c>
      <c r="H794" s="2">
        <v>45710</v>
      </c>
      <c r="I794" s="1">
        <v>8</v>
      </c>
      <c r="J794" s="1" t="s">
        <v>35</v>
      </c>
      <c r="K794" s="1" t="s">
        <v>595</v>
      </c>
      <c r="L794" s="1">
        <v>0</v>
      </c>
      <c r="M794" s="1" t="s">
        <v>2223</v>
      </c>
      <c r="N794" s="1" t="s">
        <v>13</v>
      </c>
      <c r="O794" s="1" t="s">
        <v>38</v>
      </c>
      <c r="P794" s="1" t="s">
        <v>14600</v>
      </c>
      <c r="Q794" s="1">
        <v>3</v>
      </c>
      <c r="R794" s="1">
        <v>0</v>
      </c>
      <c r="S794" s="1">
        <v>0</v>
      </c>
      <c r="T794" s="1">
        <v>3321782322</v>
      </c>
      <c r="U794" s="1" t="s">
        <v>50</v>
      </c>
      <c r="V794" s="1" t="s">
        <v>40</v>
      </c>
      <c r="W794" s="1">
        <v>4</v>
      </c>
      <c r="X794" s="1" t="s">
        <v>41</v>
      </c>
      <c r="Y794" s="1" t="s">
        <v>42</v>
      </c>
      <c r="Z794" s="1" t="s">
        <v>43</v>
      </c>
      <c r="AB794" s="1" t="s">
        <v>43</v>
      </c>
      <c r="AC794" s="1" t="s">
        <v>43</v>
      </c>
      <c r="AD794" s="1" t="s">
        <v>32</v>
      </c>
      <c r="AE794" s="1">
        <v>21.943642000000001</v>
      </c>
      <c r="AF794" s="1">
        <v>-102.257488</v>
      </c>
    </row>
    <row r="795" spans="1:32" ht="15.95" customHeight="1" x14ac:dyDescent="0.25">
      <c r="A795" s="1" t="s">
        <v>2246</v>
      </c>
      <c r="B795" s="1" t="s">
        <v>31</v>
      </c>
      <c r="C795" s="1">
        <v>911</v>
      </c>
      <c r="D795" s="1" t="s">
        <v>45</v>
      </c>
      <c r="E795" s="1" t="s">
        <v>46</v>
      </c>
      <c r="F795" s="1" t="str">
        <f t="shared" si="24"/>
        <v>sábado</v>
      </c>
      <c r="G795" s="1" t="str">
        <f t="shared" si="25"/>
        <v>febrero</v>
      </c>
      <c r="H795" s="2">
        <v>45710</v>
      </c>
      <c r="I795" s="1">
        <v>8</v>
      </c>
      <c r="J795" s="1" t="s">
        <v>35</v>
      </c>
      <c r="K795" s="1" t="s">
        <v>61</v>
      </c>
      <c r="L795" s="1">
        <v>0</v>
      </c>
      <c r="M795" s="1" t="s">
        <v>2247</v>
      </c>
      <c r="N795" s="1" t="s">
        <v>13</v>
      </c>
      <c r="O795" s="1" t="s">
        <v>38</v>
      </c>
      <c r="P795" s="1" t="s">
        <v>14600</v>
      </c>
      <c r="Q795" s="1">
        <v>4</v>
      </c>
      <c r="R795" s="1">
        <v>0</v>
      </c>
      <c r="S795" s="1">
        <v>0</v>
      </c>
      <c r="T795" s="1">
        <v>4499465592</v>
      </c>
      <c r="U795" s="1" t="s">
        <v>11452</v>
      </c>
      <c r="V795" s="1" t="s">
        <v>40</v>
      </c>
      <c r="W795" s="1" t="s">
        <v>7798</v>
      </c>
      <c r="X795" s="1" t="s">
        <v>41</v>
      </c>
      <c r="Y795" s="1" t="s">
        <v>42</v>
      </c>
      <c r="Z795" s="1" t="s">
        <v>43</v>
      </c>
      <c r="AB795" s="1" t="s">
        <v>43</v>
      </c>
      <c r="AC795" s="1" t="s">
        <v>43</v>
      </c>
      <c r="AD795" s="1" t="s">
        <v>32</v>
      </c>
      <c r="AE795" s="1">
        <v>21.867711</v>
      </c>
      <c r="AF795" s="1">
        <v>-102.23522800000001</v>
      </c>
    </row>
    <row r="796" spans="1:32" ht="15.95" customHeight="1" x14ac:dyDescent="0.25">
      <c r="A796" s="1" t="s">
        <v>2236</v>
      </c>
      <c r="B796" s="1" t="s">
        <v>31</v>
      </c>
      <c r="C796" s="1">
        <v>911</v>
      </c>
      <c r="D796" s="1" t="s">
        <v>45</v>
      </c>
      <c r="E796" s="1" t="s">
        <v>46</v>
      </c>
      <c r="F796" s="1" t="str">
        <f t="shared" si="24"/>
        <v>sábado</v>
      </c>
      <c r="G796" s="1" t="str">
        <f t="shared" si="25"/>
        <v>febrero</v>
      </c>
      <c r="H796" s="2">
        <v>45710</v>
      </c>
      <c r="I796" s="1">
        <v>8</v>
      </c>
      <c r="J796" s="1" t="s">
        <v>35</v>
      </c>
      <c r="K796" s="1" t="s">
        <v>1764</v>
      </c>
      <c r="L796" s="1">
        <v>0</v>
      </c>
      <c r="M796" s="1" t="s">
        <v>2237</v>
      </c>
      <c r="N796" s="1" t="s">
        <v>13</v>
      </c>
      <c r="O796" s="1" t="s">
        <v>38</v>
      </c>
      <c r="P796" s="1" t="s">
        <v>14600</v>
      </c>
      <c r="Q796" s="1">
        <v>1</v>
      </c>
      <c r="R796" s="1">
        <v>2</v>
      </c>
      <c r="S796" s="1">
        <v>0</v>
      </c>
      <c r="T796" s="1" t="s">
        <v>1597</v>
      </c>
      <c r="U796" s="1" t="s">
        <v>50</v>
      </c>
      <c r="V796" s="1" t="s">
        <v>40</v>
      </c>
      <c r="W796" s="1">
        <v>4</v>
      </c>
      <c r="X796" s="1" t="s">
        <v>41</v>
      </c>
      <c r="Y796" s="1" t="s">
        <v>42</v>
      </c>
      <c r="Z796" s="1" t="s">
        <v>43</v>
      </c>
      <c r="AB796" s="1" t="s">
        <v>43</v>
      </c>
      <c r="AC796" s="1" t="s">
        <v>43</v>
      </c>
      <c r="AD796" s="1" t="s">
        <v>32</v>
      </c>
      <c r="AE796" s="1">
        <v>21.918507999999999</v>
      </c>
      <c r="AF796" s="1">
        <v>-102.252213</v>
      </c>
    </row>
    <row r="797" spans="1:32" ht="15.95" customHeight="1" x14ac:dyDescent="0.25">
      <c r="A797" s="1" t="s">
        <v>2238</v>
      </c>
      <c r="B797" s="1" t="s">
        <v>31</v>
      </c>
      <c r="C797" s="1">
        <v>911</v>
      </c>
      <c r="D797" s="1" t="s">
        <v>45</v>
      </c>
      <c r="E797" s="1" t="s">
        <v>46</v>
      </c>
      <c r="F797" s="1" t="str">
        <f t="shared" si="24"/>
        <v>sábado</v>
      </c>
      <c r="G797" s="1" t="str">
        <f t="shared" si="25"/>
        <v>febrero</v>
      </c>
      <c r="H797" s="2">
        <v>45710</v>
      </c>
      <c r="I797" s="1">
        <v>8</v>
      </c>
      <c r="J797" s="1" t="s">
        <v>134</v>
      </c>
      <c r="K797" s="1" t="s">
        <v>636</v>
      </c>
      <c r="L797" s="1">
        <v>0</v>
      </c>
      <c r="M797" s="1" t="s">
        <v>2239</v>
      </c>
      <c r="N797" s="1" t="s">
        <v>13</v>
      </c>
      <c r="O797" s="1" t="s">
        <v>38</v>
      </c>
      <c r="P797" s="1" t="s">
        <v>14600</v>
      </c>
      <c r="Q797" s="1">
        <v>3</v>
      </c>
      <c r="R797" s="1">
        <v>1</v>
      </c>
      <c r="S797" s="1">
        <v>0</v>
      </c>
      <c r="T797" s="1" t="s">
        <v>2240</v>
      </c>
      <c r="U797" s="1" t="s">
        <v>50</v>
      </c>
      <c r="V797" s="1" t="s">
        <v>40</v>
      </c>
      <c r="W797" s="1">
        <v>4</v>
      </c>
      <c r="X797" s="1" t="s">
        <v>41</v>
      </c>
      <c r="Y797" s="1" t="s">
        <v>42</v>
      </c>
      <c r="Z797" s="1" t="s">
        <v>43</v>
      </c>
      <c r="AB797" s="1" t="s">
        <v>43</v>
      </c>
      <c r="AC797" s="1" t="s">
        <v>43</v>
      </c>
      <c r="AD797" s="1" t="s">
        <v>32</v>
      </c>
      <c r="AE797" s="1">
        <v>21.840437000000001</v>
      </c>
      <c r="AF797" s="1">
        <v>-102.713942</v>
      </c>
    </row>
    <row r="798" spans="1:32" ht="15.95" customHeight="1" x14ac:dyDescent="0.25">
      <c r="A798" s="1" t="s">
        <v>2243</v>
      </c>
      <c r="B798" s="1" t="s">
        <v>31</v>
      </c>
      <c r="C798" s="1">
        <v>911</v>
      </c>
      <c r="D798" s="1" t="s">
        <v>55</v>
      </c>
      <c r="E798" s="1" t="s">
        <v>56</v>
      </c>
      <c r="F798" s="1" t="str">
        <f t="shared" si="24"/>
        <v>sábado</v>
      </c>
      <c r="G798" s="1" t="str">
        <f t="shared" si="25"/>
        <v>febrero</v>
      </c>
      <c r="H798" s="2">
        <v>45710</v>
      </c>
      <c r="I798" s="1">
        <v>8</v>
      </c>
      <c r="J798" s="1" t="s">
        <v>35</v>
      </c>
      <c r="K798" s="1" t="s">
        <v>510</v>
      </c>
      <c r="L798" s="1">
        <v>0</v>
      </c>
      <c r="M798" s="1" t="s">
        <v>2244</v>
      </c>
      <c r="N798" s="1" t="s">
        <v>13</v>
      </c>
      <c r="O798" s="1" t="s">
        <v>38</v>
      </c>
      <c r="P798" s="1" t="s">
        <v>14600</v>
      </c>
      <c r="Q798" s="1">
        <v>1</v>
      </c>
      <c r="R798" s="1">
        <v>2</v>
      </c>
      <c r="S798" s="1">
        <v>0</v>
      </c>
      <c r="T798" s="1" t="s">
        <v>2245</v>
      </c>
      <c r="U798" s="1" t="s">
        <v>50</v>
      </c>
      <c r="V798" s="1" t="s">
        <v>40</v>
      </c>
      <c r="W798" s="1">
        <v>4</v>
      </c>
      <c r="X798" s="1" t="s">
        <v>41</v>
      </c>
      <c r="Y798" s="1" t="s">
        <v>42</v>
      </c>
      <c r="Z798" s="1" t="s">
        <v>43</v>
      </c>
      <c r="AB798" s="1" t="s">
        <v>43</v>
      </c>
      <c r="AC798" s="1" t="s">
        <v>43</v>
      </c>
      <c r="AD798" s="1" t="s">
        <v>32</v>
      </c>
      <c r="AE798" s="1">
        <v>21.852208000000001</v>
      </c>
      <c r="AF798" s="1">
        <v>-102.299205</v>
      </c>
    </row>
    <row r="799" spans="1:32" ht="15.95" customHeight="1" x14ac:dyDescent="0.25">
      <c r="A799" s="1" t="s">
        <v>2248</v>
      </c>
      <c r="B799" s="1" t="s">
        <v>31</v>
      </c>
      <c r="C799" s="1">
        <v>911</v>
      </c>
      <c r="D799" s="1" t="s">
        <v>80</v>
      </c>
      <c r="E799" s="1" t="s">
        <v>81</v>
      </c>
      <c r="F799" s="1" t="str">
        <f t="shared" si="24"/>
        <v>sábado</v>
      </c>
      <c r="G799" s="1" t="str">
        <f t="shared" si="25"/>
        <v>febrero</v>
      </c>
      <c r="H799" s="2">
        <v>45710</v>
      </c>
      <c r="I799" s="1">
        <v>8</v>
      </c>
      <c r="J799" s="1" t="s">
        <v>35</v>
      </c>
      <c r="K799" s="1" t="s">
        <v>61</v>
      </c>
      <c r="L799" s="1">
        <v>0</v>
      </c>
      <c r="M799" s="1" t="s">
        <v>2249</v>
      </c>
      <c r="N799" s="1" t="s">
        <v>13</v>
      </c>
      <c r="O799" s="1" t="s">
        <v>38</v>
      </c>
      <c r="P799" s="1" t="s">
        <v>39</v>
      </c>
      <c r="Q799" s="1">
        <v>4</v>
      </c>
      <c r="R799" s="1">
        <v>0</v>
      </c>
      <c r="S799" s="1">
        <v>0</v>
      </c>
      <c r="T799" s="1"/>
      <c r="U799" s="1" t="s">
        <v>11452</v>
      </c>
      <c r="V799" s="1" t="s">
        <v>40</v>
      </c>
      <c r="W799" s="1" t="s">
        <v>7798</v>
      </c>
      <c r="X799" s="1" t="s">
        <v>41</v>
      </c>
      <c r="Y799" s="1" t="s">
        <v>22</v>
      </c>
      <c r="Z799" s="1" t="s">
        <v>43</v>
      </c>
      <c r="AA799" s="1">
        <v>15000</v>
      </c>
      <c r="AB799" s="1" t="s">
        <v>43</v>
      </c>
      <c r="AC799" s="1" t="s">
        <v>43</v>
      </c>
      <c r="AD799" s="1" t="s">
        <v>32</v>
      </c>
      <c r="AE799" s="1">
        <v>21.867964000000001</v>
      </c>
      <c r="AF799" s="1">
        <v>-102.23613</v>
      </c>
    </row>
    <row r="800" spans="1:32" ht="15.95" customHeight="1" x14ac:dyDescent="0.25">
      <c r="A800" s="1" t="s">
        <v>2265</v>
      </c>
      <c r="B800" s="1" t="s">
        <v>31</v>
      </c>
      <c r="C800" s="1">
        <v>911</v>
      </c>
      <c r="D800" s="1" t="s">
        <v>45</v>
      </c>
      <c r="E800" s="1" t="s">
        <v>46</v>
      </c>
      <c r="F800" s="1" t="str">
        <f t="shared" si="24"/>
        <v>sábado</v>
      </c>
      <c r="G800" s="1" t="str">
        <f t="shared" si="25"/>
        <v>febrero</v>
      </c>
      <c r="H800" s="2">
        <v>45710</v>
      </c>
      <c r="I800" s="1">
        <v>8</v>
      </c>
      <c r="J800" s="1" t="s">
        <v>35</v>
      </c>
      <c r="K800" s="1" t="s">
        <v>2266</v>
      </c>
      <c r="L800" s="1">
        <v>0</v>
      </c>
      <c r="M800" s="1" t="s">
        <v>2267</v>
      </c>
      <c r="N800" s="1" t="s">
        <v>13</v>
      </c>
      <c r="O800" s="1" t="s">
        <v>38</v>
      </c>
      <c r="P800" s="1" t="s">
        <v>14600</v>
      </c>
      <c r="Q800" s="1">
        <v>4</v>
      </c>
      <c r="R800" s="1">
        <v>1</v>
      </c>
      <c r="S800" s="1">
        <v>0</v>
      </c>
      <c r="T800" s="1" t="s">
        <v>2268</v>
      </c>
      <c r="U800" s="1" t="s">
        <v>11452</v>
      </c>
      <c r="V800" s="1" t="s">
        <v>40</v>
      </c>
      <c r="W800" s="1" t="s">
        <v>7798</v>
      </c>
      <c r="X800" s="1" t="s">
        <v>41</v>
      </c>
      <c r="Y800" s="1" t="s">
        <v>42</v>
      </c>
      <c r="Z800" s="1" t="s">
        <v>43</v>
      </c>
      <c r="AB800" s="1" t="s">
        <v>43</v>
      </c>
      <c r="AC800" s="1" t="s">
        <v>43</v>
      </c>
      <c r="AD800" s="1" t="s">
        <v>32</v>
      </c>
      <c r="AE800" s="1">
        <v>21.836908999999999</v>
      </c>
      <c r="AF800" s="1">
        <v>-102.321991</v>
      </c>
    </row>
    <row r="801" spans="1:32" ht="15.95" customHeight="1" x14ac:dyDescent="0.25">
      <c r="A801" s="1" t="s">
        <v>2250</v>
      </c>
      <c r="B801" s="1" t="s">
        <v>31</v>
      </c>
      <c r="C801" s="1">
        <v>911</v>
      </c>
      <c r="D801" s="1" t="s">
        <v>45</v>
      </c>
      <c r="E801" s="1" t="s">
        <v>46</v>
      </c>
      <c r="F801" s="1" t="str">
        <f t="shared" si="24"/>
        <v>sábado</v>
      </c>
      <c r="G801" s="1" t="str">
        <f t="shared" si="25"/>
        <v>febrero</v>
      </c>
      <c r="H801" s="2">
        <v>45710</v>
      </c>
      <c r="I801" s="1">
        <v>8</v>
      </c>
      <c r="J801" s="1" t="s">
        <v>35</v>
      </c>
      <c r="K801" s="1" t="s">
        <v>2251</v>
      </c>
      <c r="L801" s="1">
        <v>0</v>
      </c>
      <c r="M801" s="1" t="s">
        <v>2252</v>
      </c>
      <c r="N801" s="1" t="s">
        <v>13</v>
      </c>
      <c r="O801" s="1" t="s">
        <v>38</v>
      </c>
      <c r="P801" s="1" t="s">
        <v>14600</v>
      </c>
      <c r="Q801" s="1">
        <v>1</v>
      </c>
      <c r="R801" s="1">
        <v>1</v>
      </c>
      <c r="S801" s="1">
        <v>44</v>
      </c>
      <c r="T801" s="1" t="s">
        <v>2253</v>
      </c>
      <c r="U801" s="1" t="s">
        <v>50</v>
      </c>
      <c r="V801" s="1" t="s">
        <v>40</v>
      </c>
      <c r="W801" s="1">
        <v>3</v>
      </c>
      <c r="X801" s="1" t="s">
        <v>2036</v>
      </c>
      <c r="Y801" s="1" t="s">
        <v>22</v>
      </c>
      <c r="Z801" s="1" t="s">
        <v>43</v>
      </c>
      <c r="AA801" s="1">
        <v>12000</v>
      </c>
      <c r="AB801" s="1" t="s">
        <v>2254</v>
      </c>
      <c r="AC801" s="1" t="s">
        <v>2255</v>
      </c>
      <c r="AD801" s="1" t="s">
        <v>32</v>
      </c>
      <c r="AE801" s="1">
        <v>21.856300000000001</v>
      </c>
      <c r="AF801" s="1">
        <v>-102.305947</v>
      </c>
    </row>
    <row r="802" spans="1:32" ht="15.95" customHeight="1" x14ac:dyDescent="0.25">
      <c r="A802" s="1" t="s">
        <v>2262</v>
      </c>
      <c r="B802" s="1" t="s">
        <v>31</v>
      </c>
      <c r="C802" s="1">
        <v>911</v>
      </c>
      <c r="D802" s="1" t="s">
        <v>45</v>
      </c>
      <c r="E802" s="1" t="s">
        <v>46</v>
      </c>
      <c r="F802" s="1" t="str">
        <f t="shared" si="24"/>
        <v>sábado</v>
      </c>
      <c r="G802" s="1" t="str">
        <f t="shared" si="25"/>
        <v>febrero</v>
      </c>
      <c r="H802" s="2">
        <v>45710</v>
      </c>
      <c r="I802" s="1">
        <v>8</v>
      </c>
      <c r="J802" s="1" t="s">
        <v>35</v>
      </c>
      <c r="K802" s="1" t="s">
        <v>1019</v>
      </c>
      <c r="L802" s="1">
        <v>0</v>
      </c>
      <c r="M802" s="1" t="s">
        <v>2263</v>
      </c>
      <c r="N802" s="1" t="s">
        <v>13</v>
      </c>
      <c r="O802" s="1" t="s">
        <v>169</v>
      </c>
      <c r="P802" s="1" t="s">
        <v>14600</v>
      </c>
      <c r="Q802" s="1">
        <v>3</v>
      </c>
      <c r="R802" s="1">
        <v>2</v>
      </c>
      <c r="S802" s="1">
        <v>70</v>
      </c>
      <c r="T802" s="1" t="s">
        <v>2264</v>
      </c>
      <c r="U802" s="1" t="s">
        <v>14752</v>
      </c>
      <c r="V802" s="1" t="s">
        <v>40</v>
      </c>
      <c r="W802" s="1" t="s">
        <v>9303</v>
      </c>
      <c r="X802" s="1" t="s">
        <v>41</v>
      </c>
      <c r="Y802" s="1" t="s">
        <v>42</v>
      </c>
      <c r="Z802" s="1" t="s">
        <v>43</v>
      </c>
      <c r="AB802" s="1" t="s">
        <v>43</v>
      </c>
      <c r="AC802" s="1" t="s">
        <v>43</v>
      </c>
      <c r="AD802" s="1" t="s">
        <v>32</v>
      </c>
      <c r="AE802" s="1">
        <v>21.851336</v>
      </c>
      <c r="AF802" s="1">
        <v>-102.279235</v>
      </c>
    </row>
    <row r="803" spans="1:32" ht="15.95" customHeight="1" x14ac:dyDescent="0.25">
      <c r="A803" s="1" t="s">
        <v>2040</v>
      </c>
      <c r="B803" s="1" t="s">
        <v>31</v>
      </c>
      <c r="C803" s="1">
        <v>911</v>
      </c>
      <c r="D803" s="1" t="s">
        <v>80</v>
      </c>
      <c r="E803" s="1" t="s">
        <v>81</v>
      </c>
      <c r="F803" s="1" t="str">
        <f t="shared" si="24"/>
        <v>martes</v>
      </c>
      <c r="G803" s="1" t="str">
        <f t="shared" si="25"/>
        <v>febrero</v>
      </c>
      <c r="H803" s="2">
        <v>45706</v>
      </c>
      <c r="I803" s="1">
        <v>8</v>
      </c>
      <c r="J803" s="1" t="s">
        <v>35</v>
      </c>
      <c r="K803" s="1" t="s">
        <v>1296</v>
      </c>
      <c r="L803" s="1">
        <v>0</v>
      </c>
      <c r="M803" s="1" t="s">
        <v>2041</v>
      </c>
      <c r="N803" s="1" t="s">
        <v>13</v>
      </c>
      <c r="O803" s="1" t="s">
        <v>38</v>
      </c>
      <c r="P803" s="1" t="s">
        <v>39</v>
      </c>
      <c r="Q803" s="1">
        <v>1</v>
      </c>
      <c r="R803" s="1">
        <v>1</v>
      </c>
      <c r="S803" s="1">
        <v>0</v>
      </c>
      <c r="T803" s="1"/>
      <c r="U803" s="1" t="s">
        <v>7797</v>
      </c>
      <c r="V803" s="1" t="s">
        <v>40</v>
      </c>
      <c r="W803" s="1" t="s">
        <v>438</v>
      </c>
      <c r="X803" s="1" t="s">
        <v>41</v>
      </c>
      <c r="Y803" s="1" t="s">
        <v>22</v>
      </c>
      <c r="Z803" s="1" t="s">
        <v>43</v>
      </c>
      <c r="AB803" s="1" t="s">
        <v>43</v>
      </c>
      <c r="AC803" s="1" t="s">
        <v>43</v>
      </c>
      <c r="AD803" s="1" t="s">
        <v>32</v>
      </c>
      <c r="AE803" s="1">
        <v>21.912896</v>
      </c>
      <c r="AF803" s="1">
        <v>-102.292231</v>
      </c>
    </row>
    <row r="804" spans="1:32" ht="15.95" customHeight="1" x14ac:dyDescent="0.25">
      <c r="A804" s="1" t="s">
        <v>2271</v>
      </c>
      <c r="B804" s="1" t="s">
        <v>31</v>
      </c>
      <c r="C804" s="1">
        <v>911</v>
      </c>
      <c r="D804" s="1" t="s">
        <v>45</v>
      </c>
      <c r="E804" s="1" t="s">
        <v>46</v>
      </c>
      <c r="F804" s="1" t="str">
        <f t="shared" si="24"/>
        <v>sábado</v>
      </c>
      <c r="G804" s="1" t="str">
        <f t="shared" si="25"/>
        <v>febrero</v>
      </c>
      <c r="H804" s="2">
        <v>45710</v>
      </c>
      <c r="I804" s="1">
        <v>8</v>
      </c>
      <c r="J804" s="1" t="s">
        <v>35</v>
      </c>
      <c r="K804" s="1" t="s">
        <v>454</v>
      </c>
      <c r="L804" s="1">
        <v>0</v>
      </c>
      <c r="M804" s="1" t="s">
        <v>2272</v>
      </c>
      <c r="N804" s="1" t="s">
        <v>13</v>
      </c>
      <c r="O804" s="1" t="s">
        <v>38</v>
      </c>
      <c r="P804" s="1" t="s">
        <v>14600</v>
      </c>
      <c r="Q804" s="1">
        <v>1</v>
      </c>
      <c r="R804" s="1">
        <v>1</v>
      </c>
      <c r="S804" s="1">
        <v>52</v>
      </c>
      <c r="T804" s="1" t="s">
        <v>2273</v>
      </c>
      <c r="U804" s="1" t="s">
        <v>8948</v>
      </c>
      <c r="V804" s="1" t="s">
        <v>40</v>
      </c>
      <c r="W804" s="1" t="s">
        <v>438</v>
      </c>
      <c r="X804" s="1" t="s">
        <v>41</v>
      </c>
      <c r="Y804" s="1" t="s">
        <v>42</v>
      </c>
      <c r="Z804" s="1" t="s">
        <v>43</v>
      </c>
      <c r="AB804" s="1" t="s">
        <v>43</v>
      </c>
      <c r="AC804" s="1" t="s">
        <v>43</v>
      </c>
      <c r="AD804" s="1" t="s">
        <v>32</v>
      </c>
      <c r="AE804" s="1">
        <v>21.872146000000001</v>
      </c>
      <c r="AF804" s="1">
        <v>-102.30744799999999</v>
      </c>
    </row>
    <row r="805" spans="1:32" ht="15.95" customHeight="1" x14ac:dyDescent="0.25">
      <c r="A805" s="1" t="s">
        <v>2215</v>
      </c>
      <c r="B805" s="1" t="s">
        <v>31</v>
      </c>
      <c r="C805" s="1">
        <v>911</v>
      </c>
      <c r="D805" s="1" t="s">
        <v>45</v>
      </c>
      <c r="E805" s="1" t="s">
        <v>46</v>
      </c>
      <c r="F805" s="1" t="str">
        <f t="shared" si="24"/>
        <v>sábado</v>
      </c>
      <c r="G805" s="1" t="str">
        <f t="shared" si="25"/>
        <v>febrero</v>
      </c>
      <c r="H805" s="2">
        <v>45710</v>
      </c>
      <c r="I805" s="1">
        <v>8</v>
      </c>
      <c r="J805" s="1" t="s">
        <v>35</v>
      </c>
      <c r="K805" s="1" t="s">
        <v>1296</v>
      </c>
      <c r="L805" s="1">
        <v>0</v>
      </c>
      <c r="M805" s="1" t="s">
        <v>2216</v>
      </c>
      <c r="N805" s="1" t="s">
        <v>13</v>
      </c>
      <c r="O805" s="1" t="s">
        <v>38</v>
      </c>
      <c r="P805" s="1" t="s">
        <v>14600</v>
      </c>
      <c r="Q805" s="1">
        <v>4</v>
      </c>
      <c r="R805" s="1">
        <v>2</v>
      </c>
      <c r="S805" s="1">
        <v>0</v>
      </c>
      <c r="T805" s="1"/>
      <c r="U805" s="1" t="s">
        <v>9348</v>
      </c>
      <c r="V805" s="1" t="s">
        <v>40</v>
      </c>
      <c r="W805" s="1" t="s">
        <v>7496</v>
      </c>
      <c r="X805" s="1" t="s">
        <v>41</v>
      </c>
      <c r="Y805" s="1" t="s">
        <v>42</v>
      </c>
      <c r="Z805" s="1" t="s">
        <v>43</v>
      </c>
      <c r="AB805" s="1" t="s">
        <v>43</v>
      </c>
      <c r="AC805" s="1" t="s">
        <v>43</v>
      </c>
      <c r="AD805" s="1" t="s">
        <v>32</v>
      </c>
      <c r="AE805" s="1">
        <v>21.914270999999999</v>
      </c>
      <c r="AF805" s="1">
        <v>-102.292197</v>
      </c>
    </row>
    <row r="806" spans="1:32" ht="15.95" customHeight="1" x14ac:dyDescent="0.25">
      <c r="A806" s="1" t="s">
        <v>2276</v>
      </c>
      <c r="B806" s="1" t="s">
        <v>31</v>
      </c>
      <c r="C806" s="1">
        <v>911</v>
      </c>
      <c r="D806" s="1" t="s">
        <v>45</v>
      </c>
      <c r="E806" s="1" t="s">
        <v>46</v>
      </c>
      <c r="F806" s="1" t="str">
        <f t="shared" si="24"/>
        <v>sábado</v>
      </c>
      <c r="G806" s="1" t="str">
        <f t="shared" si="25"/>
        <v>febrero</v>
      </c>
      <c r="H806" s="2">
        <v>45710</v>
      </c>
      <c r="I806" s="1">
        <v>8</v>
      </c>
      <c r="J806" s="1" t="s">
        <v>35</v>
      </c>
      <c r="K806" s="1" t="s">
        <v>304</v>
      </c>
      <c r="L806" s="1">
        <v>0</v>
      </c>
      <c r="M806" s="1" t="s">
        <v>2277</v>
      </c>
      <c r="N806" s="1" t="s">
        <v>13</v>
      </c>
      <c r="O806" s="1" t="s">
        <v>38</v>
      </c>
      <c r="P806" s="1" t="s">
        <v>14600</v>
      </c>
      <c r="Q806" s="1">
        <v>1</v>
      </c>
      <c r="R806" s="1">
        <v>1</v>
      </c>
      <c r="S806" s="1">
        <v>0</v>
      </c>
      <c r="T806" s="1" t="s">
        <v>2160</v>
      </c>
      <c r="U806" s="1" t="s">
        <v>50</v>
      </c>
      <c r="V806" s="1" t="s">
        <v>40</v>
      </c>
      <c r="W806" s="1">
        <v>3</v>
      </c>
      <c r="X806" s="1" t="s">
        <v>41</v>
      </c>
      <c r="Y806" s="1" t="s">
        <v>42</v>
      </c>
      <c r="Z806" s="1" t="s">
        <v>43</v>
      </c>
      <c r="AB806" s="1" t="s">
        <v>43</v>
      </c>
      <c r="AC806" s="1" t="s">
        <v>43</v>
      </c>
      <c r="AD806" s="1" t="s">
        <v>32</v>
      </c>
      <c r="AE806" s="1">
        <v>21.808734000000001</v>
      </c>
      <c r="AF806" s="1">
        <v>-102.26754800000001</v>
      </c>
    </row>
    <row r="807" spans="1:32" ht="15.95" customHeight="1" x14ac:dyDescent="0.25">
      <c r="A807" s="1" t="s">
        <v>2256</v>
      </c>
      <c r="B807" s="1" t="s">
        <v>31</v>
      </c>
      <c r="C807" s="1">
        <v>911</v>
      </c>
      <c r="D807" s="1" t="s">
        <v>45</v>
      </c>
      <c r="E807" s="1" t="s">
        <v>46</v>
      </c>
      <c r="F807" s="1" t="str">
        <f t="shared" si="24"/>
        <v>sábado</v>
      </c>
      <c r="G807" s="1" t="str">
        <f t="shared" si="25"/>
        <v>febrero</v>
      </c>
      <c r="H807" s="2">
        <v>45710</v>
      </c>
      <c r="I807" s="1">
        <v>8</v>
      </c>
      <c r="J807" s="1" t="s">
        <v>35</v>
      </c>
      <c r="K807" s="1" t="s">
        <v>2257</v>
      </c>
      <c r="L807" s="1">
        <v>0</v>
      </c>
      <c r="M807" s="1" t="s">
        <v>2258</v>
      </c>
      <c r="N807" s="1" t="s">
        <v>13</v>
      </c>
      <c r="O807" s="1" t="s">
        <v>38</v>
      </c>
      <c r="P807" s="1" t="s">
        <v>14600</v>
      </c>
      <c r="Q807" s="1">
        <v>2</v>
      </c>
      <c r="R807" s="1">
        <v>1</v>
      </c>
      <c r="S807" s="1">
        <v>22</v>
      </c>
      <c r="T807" s="1" t="s">
        <v>2259</v>
      </c>
      <c r="U807" s="1" t="s">
        <v>11810</v>
      </c>
      <c r="V807" s="1" t="s">
        <v>40</v>
      </c>
      <c r="W807" s="1" t="s">
        <v>2992</v>
      </c>
      <c r="X807" s="1" t="s">
        <v>41</v>
      </c>
      <c r="Y807" s="1" t="s">
        <v>42</v>
      </c>
      <c r="Z807" s="1" t="s">
        <v>43</v>
      </c>
      <c r="AB807" s="1" t="s">
        <v>43</v>
      </c>
      <c r="AC807" s="1" t="s">
        <v>43</v>
      </c>
      <c r="AD807" s="1" t="s">
        <v>32</v>
      </c>
      <c r="AE807" s="1">
        <v>21.851749999999999</v>
      </c>
      <c r="AF807" s="1">
        <v>-102.243566</v>
      </c>
    </row>
    <row r="808" spans="1:32" ht="15.95" customHeight="1" x14ac:dyDescent="0.25">
      <c r="A808" s="1" t="s">
        <v>2278</v>
      </c>
      <c r="B808" s="1" t="s">
        <v>31</v>
      </c>
      <c r="C808" s="1">
        <v>911</v>
      </c>
      <c r="D808" s="1" t="s">
        <v>33</v>
      </c>
      <c r="E808" s="1" t="s">
        <v>34</v>
      </c>
      <c r="F808" s="1" t="str">
        <f t="shared" si="24"/>
        <v>domingo</v>
      </c>
      <c r="G808" s="1" t="str">
        <f t="shared" si="25"/>
        <v>febrero</v>
      </c>
      <c r="H808" s="2">
        <v>45711</v>
      </c>
      <c r="I808" s="1">
        <v>8</v>
      </c>
      <c r="J808" s="1" t="s">
        <v>35</v>
      </c>
      <c r="K808" s="1" t="s">
        <v>882</v>
      </c>
      <c r="L808" s="1">
        <v>0</v>
      </c>
      <c r="M808" s="1" t="s">
        <v>2279</v>
      </c>
      <c r="N808" s="1" t="s">
        <v>13</v>
      </c>
      <c r="O808" s="1" t="s">
        <v>38</v>
      </c>
      <c r="P808" s="1" t="s">
        <v>14600</v>
      </c>
      <c r="Q808" s="1">
        <v>0</v>
      </c>
      <c r="R808" s="1">
        <v>2</v>
      </c>
      <c r="S808" s="1">
        <v>0</v>
      </c>
      <c r="T808" s="1"/>
      <c r="U808" s="1" t="s">
        <v>11810</v>
      </c>
      <c r="V808" s="1" t="s">
        <v>40</v>
      </c>
      <c r="W808" s="1" t="s">
        <v>2992</v>
      </c>
      <c r="X808" s="1" t="s">
        <v>41</v>
      </c>
      <c r="Y808" s="1" t="s">
        <v>42</v>
      </c>
      <c r="Z808" s="1" t="s">
        <v>43</v>
      </c>
      <c r="AB808" s="1" t="s">
        <v>43</v>
      </c>
      <c r="AC808" s="1" t="s">
        <v>43</v>
      </c>
      <c r="AD808" s="1" t="s">
        <v>32</v>
      </c>
      <c r="AE808" s="1">
        <v>21.854586999999999</v>
      </c>
      <c r="AF808" s="1">
        <v>-102.25676300000001</v>
      </c>
    </row>
    <row r="809" spans="1:32" ht="15.95" customHeight="1" x14ac:dyDescent="0.25">
      <c r="A809" s="1" t="s">
        <v>2286</v>
      </c>
      <c r="B809" s="1" t="s">
        <v>31</v>
      </c>
      <c r="C809" s="1">
        <v>911</v>
      </c>
      <c r="D809" s="1" t="s">
        <v>45</v>
      </c>
      <c r="E809" s="1" t="s">
        <v>46</v>
      </c>
      <c r="F809" s="1" t="str">
        <f t="shared" si="24"/>
        <v>domingo</v>
      </c>
      <c r="G809" s="1" t="str">
        <f t="shared" si="25"/>
        <v>febrero</v>
      </c>
      <c r="H809" s="2">
        <v>45711</v>
      </c>
      <c r="I809" s="1">
        <v>8</v>
      </c>
      <c r="J809" s="1" t="s">
        <v>35</v>
      </c>
      <c r="K809" s="1" t="s">
        <v>583</v>
      </c>
      <c r="L809" s="1">
        <v>0</v>
      </c>
      <c r="M809" s="1" t="s">
        <v>2287</v>
      </c>
      <c r="N809" s="1" t="s">
        <v>13</v>
      </c>
      <c r="O809" s="1" t="s">
        <v>38</v>
      </c>
      <c r="P809" s="1" t="s">
        <v>14600</v>
      </c>
      <c r="Q809" s="1">
        <v>1</v>
      </c>
      <c r="R809" s="1">
        <v>1</v>
      </c>
      <c r="S809" s="1">
        <v>0</v>
      </c>
      <c r="T809" s="1" t="s">
        <v>59</v>
      </c>
      <c r="U809" s="1" t="s">
        <v>50</v>
      </c>
      <c r="V809" s="1" t="s">
        <v>40</v>
      </c>
      <c r="W809" s="1">
        <v>3</v>
      </c>
      <c r="X809" s="1" t="s">
        <v>2288</v>
      </c>
      <c r="Y809" s="1" t="s">
        <v>42</v>
      </c>
      <c r="Z809" s="1" t="s">
        <v>43</v>
      </c>
      <c r="AB809" s="1" t="s">
        <v>43</v>
      </c>
      <c r="AC809" s="1" t="s">
        <v>43</v>
      </c>
      <c r="AD809" s="1" t="s">
        <v>32</v>
      </c>
      <c r="AE809" s="1">
        <v>21.888669</v>
      </c>
      <c r="AF809" s="1">
        <v>-102.25172999999999</v>
      </c>
    </row>
    <row r="810" spans="1:32" ht="15.95" customHeight="1" x14ac:dyDescent="0.25">
      <c r="A810" s="1" t="s">
        <v>2289</v>
      </c>
      <c r="B810" s="1" t="s">
        <v>31</v>
      </c>
      <c r="C810" s="1">
        <v>911</v>
      </c>
      <c r="D810" s="1" t="s">
        <v>45</v>
      </c>
      <c r="E810" s="1" t="s">
        <v>46</v>
      </c>
      <c r="F810" s="1" t="str">
        <f t="shared" si="24"/>
        <v>domingo</v>
      </c>
      <c r="G810" s="1" t="str">
        <f t="shared" si="25"/>
        <v>febrero</v>
      </c>
      <c r="H810" s="2">
        <v>45711</v>
      </c>
      <c r="I810" s="1">
        <v>8</v>
      </c>
      <c r="J810" s="1" t="s">
        <v>35</v>
      </c>
      <c r="K810" s="1" t="s">
        <v>451</v>
      </c>
      <c r="L810" s="1">
        <v>0</v>
      </c>
      <c r="M810" s="1" t="s">
        <v>2290</v>
      </c>
      <c r="N810" s="1" t="s">
        <v>13</v>
      </c>
      <c r="O810" s="1" t="s">
        <v>38</v>
      </c>
      <c r="P810" s="1" t="s">
        <v>14600</v>
      </c>
      <c r="Q810" s="1">
        <v>4</v>
      </c>
      <c r="R810" s="1">
        <v>2</v>
      </c>
      <c r="S810" s="1">
        <v>0</v>
      </c>
      <c r="T810" s="1" t="s">
        <v>59</v>
      </c>
      <c r="U810" s="1" t="s">
        <v>50</v>
      </c>
      <c r="V810" s="1" t="s">
        <v>40</v>
      </c>
      <c r="W810" s="1">
        <v>4</v>
      </c>
      <c r="X810" s="1" t="s">
        <v>41</v>
      </c>
      <c r="Y810" s="1" t="s">
        <v>42</v>
      </c>
      <c r="Z810" s="1" t="s">
        <v>43</v>
      </c>
      <c r="AB810" s="1" t="s">
        <v>43</v>
      </c>
      <c r="AC810" s="1" t="s">
        <v>43</v>
      </c>
      <c r="AD810" s="1" t="s">
        <v>32</v>
      </c>
      <c r="AE810" s="1">
        <v>21.896595999999999</v>
      </c>
      <c r="AF810" s="1">
        <v>-102.263412</v>
      </c>
    </row>
    <row r="811" spans="1:32" ht="15.95" customHeight="1" x14ac:dyDescent="0.25">
      <c r="A811" s="1" t="s">
        <v>2294</v>
      </c>
      <c r="B811" s="1" t="s">
        <v>31</v>
      </c>
      <c r="C811" s="1">
        <v>911</v>
      </c>
      <c r="D811" s="1" t="s">
        <v>45</v>
      </c>
      <c r="E811" s="1" t="s">
        <v>46</v>
      </c>
      <c r="F811" s="1" t="str">
        <f t="shared" si="24"/>
        <v>domingo</v>
      </c>
      <c r="G811" s="1" t="str">
        <f t="shared" si="25"/>
        <v>febrero</v>
      </c>
      <c r="H811" s="2">
        <v>45711</v>
      </c>
      <c r="I811" s="1">
        <v>8</v>
      </c>
      <c r="J811" s="1" t="s">
        <v>35</v>
      </c>
      <c r="K811" s="1" t="s">
        <v>2295</v>
      </c>
      <c r="L811" s="1">
        <v>0</v>
      </c>
      <c r="M811" s="1" t="s">
        <v>2296</v>
      </c>
      <c r="N811" s="1" t="s">
        <v>13</v>
      </c>
      <c r="O811" s="1" t="s">
        <v>38</v>
      </c>
      <c r="P811" s="1" t="s">
        <v>14600</v>
      </c>
      <c r="Q811" s="1">
        <v>1</v>
      </c>
      <c r="R811" s="1">
        <v>1</v>
      </c>
      <c r="S811" s="1">
        <v>0</v>
      </c>
      <c r="T811" s="1" t="s">
        <v>309</v>
      </c>
      <c r="U811" s="1" t="s">
        <v>50</v>
      </c>
      <c r="V811" s="1" t="s">
        <v>40</v>
      </c>
      <c r="W811" s="1">
        <v>3</v>
      </c>
      <c r="X811" s="1" t="s">
        <v>1920</v>
      </c>
      <c r="Y811" s="1" t="s">
        <v>42</v>
      </c>
      <c r="Z811" s="1" t="s">
        <v>43</v>
      </c>
      <c r="AB811" s="1" t="s">
        <v>43</v>
      </c>
      <c r="AC811" s="1" t="s">
        <v>43</v>
      </c>
      <c r="AD811" s="1" t="s">
        <v>32</v>
      </c>
      <c r="AE811" s="1">
        <v>21.871881999999999</v>
      </c>
      <c r="AF811" s="1">
        <v>-102.35242100000001</v>
      </c>
    </row>
    <row r="812" spans="1:32" ht="15.95" customHeight="1" x14ac:dyDescent="0.25">
      <c r="A812" s="1" t="s">
        <v>2299</v>
      </c>
      <c r="B812" s="1" t="s">
        <v>31</v>
      </c>
      <c r="C812" s="1">
        <v>911</v>
      </c>
      <c r="D812" s="1" t="s">
        <v>45</v>
      </c>
      <c r="E812" s="1" t="s">
        <v>46</v>
      </c>
      <c r="F812" s="1" t="str">
        <f t="shared" si="24"/>
        <v>domingo</v>
      </c>
      <c r="G812" s="1" t="str">
        <f t="shared" si="25"/>
        <v>febrero</v>
      </c>
      <c r="H812" s="2">
        <v>45711</v>
      </c>
      <c r="I812" s="1">
        <v>8</v>
      </c>
      <c r="J812" s="1" t="s">
        <v>35</v>
      </c>
      <c r="K812" s="1" t="s">
        <v>286</v>
      </c>
      <c r="L812" s="1">
        <v>0</v>
      </c>
      <c r="M812" s="1" t="s">
        <v>2300</v>
      </c>
      <c r="N812" s="1" t="s">
        <v>13</v>
      </c>
      <c r="O812" s="1" t="s">
        <v>38</v>
      </c>
      <c r="P812" s="1" t="s">
        <v>14600</v>
      </c>
      <c r="Q812" s="1">
        <v>1</v>
      </c>
      <c r="R812" s="1">
        <v>2</v>
      </c>
      <c r="S812" s="1">
        <v>0</v>
      </c>
      <c r="T812" s="1"/>
      <c r="U812" s="1" t="s">
        <v>8948</v>
      </c>
      <c r="V812" s="1" t="s">
        <v>40</v>
      </c>
      <c r="W812" s="1" t="s">
        <v>438</v>
      </c>
      <c r="X812" s="1" t="s">
        <v>41</v>
      </c>
      <c r="Y812" s="1" t="s">
        <v>42</v>
      </c>
      <c r="Z812" s="1" t="s">
        <v>43</v>
      </c>
      <c r="AB812" s="1" t="s">
        <v>43</v>
      </c>
      <c r="AC812" s="1" t="s">
        <v>43</v>
      </c>
      <c r="AD812" s="1" t="s">
        <v>32</v>
      </c>
      <c r="AE812" s="1">
        <v>21.934866</v>
      </c>
      <c r="AF812" s="1">
        <v>-102.25837</v>
      </c>
    </row>
    <row r="813" spans="1:32" ht="15.95" customHeight="1" x14ac:dyDescent="0.25">
      <c r="A813" s="1" t="s">
        <v>2301</v>
      </c>
      <c r="B813" s="1" t="s">
        <v>31</v>
      </c>
      <c r="C813" s="1">
        <v>911</v>
      </c>
      <c r="D813" s="1" t="s">
        <v>45</v>
      </c>
      <c r="E813" s="1" t="s">
        <v>46</v>
      </c>
      <c r="F813" s="1" t="str">
        <f t="shared" si="24"/>
        <v>domingo</v>
      </c>
      <c r="G813" s="1" t="str">
        <f t="shared" si="25"/>
        <v>febrero</v>
      </c>
      <c r="H813" s="2">
        <v>45711</v>
      </c>
      <c r="I813" s="1">
        <v>8</v>
      </c>
      <c r="J813" s="1" t="s">
        <v>589</v>
      </c>
      <c r="K813" s="1" t="s">
        <v>1939</v>
      </c>
      <c r="L813" s="1">
        <v>0</v>
      </c>
      <c r="M813" s="1" t="s">
        <v>2302</v>
      </c>
      <c r="N813" s="1" t="s">
        <v>13</v>
      </c>
      <c r="O813" s="1" t="s">
        <v>38</v>
      </c>
      <c r="P813" s="1" t="s">
        <v>14600</v>
      </c>
      <c r="Q813" s="1">
        <v>1</v>
      </c>
      <c r="R813" s="1">
        <v>2</v>
      </c>
      <c r="S813" s="1">
        <v>0</v>
      </c>
      <c r="T813" s="1" t="s">
        <v>309</v>
      </c>
      <c r="U813" s="1" t="s">
        <v>11440</v>
      </c>
      <c r="V813" s="1" t="s">
        <v>40</v>
      </c>
      <c r="W813" s="1" t="s">
        <v>11441</v>
      </c>
      <c r="X813" s="1" t="s">
        <v>41</v>
      </c>
      <c r="Y813" s="1" t="s">
        <v>42</v>
      </c>
      <c r="Z813" s="1" t="s">
        <v>43</v>
      </c>
      <c r="AB813" s="1" t="s">
        <v>43</v>
      </c>
      <c r="AC813" s="1" t="s">
        <v>43</v>
      </c>
      <c r="AD813" s="1" t="s">
        <v>32</v>
      </c>
      <c r="AE813" s="1">
        <v>22.191143</v>
      </c>
      <c r="AF813" s="1">
        <v>-102.021559</v>
      </c>
    </row>
    <row r="814" spans="1:32" ht="15.95" customHeight="1" x14ac:dyDescent="0.25">
      <c r="A814" s="1" t="s">
        <v>2283</v>
      </c>
      <c r="B814" s="1" t="s">
        <v>31</v>
      </c>
      <c r="C814" s="1">
        <v>911</v>
      </c>
      <c r="D814" s="1" t="s">
        <v>45</v>
      </c>
      <c r="E814" s="1" t="s">
        <v>46</v>
      </c>
      <c r="F814" s="1" t="str">
        <f t="shared" si="24"/>
        <v>domingo</v>
      </c>
      <c r="G814" s="1" t="str">
        <f t="shared" si="25"/>
        <v>febrero</v>
      </c>
      <c r="H814" s="2">
        <v>45711</v>
      </c>
      <c r="I814" s="1">
        <v>8</v>
      </c>
      <c r="J814" s="1" t="s">
        <v>35</v>
      </c>
      <c r="K814" s="1" t="s">
        <v>634</v>
      </c>
      <c r="L814" s="1">
        <v>0</v>
      </c>
      <c r="M814" s="1" t="s">
        <v>2284</v>
      </c>
      <c r="N814" s="1" t="s">
        <v>13</v>
      </c>
      <c r="O814" s="1" t="s">
        <v>38</v>
      </c>
      <c r="P814" s="1" t="s">
        <v>14600</v>
      </c>
      <c r="Q814" s="1">
        <v>1</v>
      </c>
      <c r="R814" s="1">
        <v>1</v>
      </c>
      <c r="S814" s="1">
        <v>47</v>
      </c>
      <c r="T814" s="1" t="s">
        <v>2285</v>
      </c>
      <c r="U814" s="1" t="s">
        <v>11810</v>
      </c>
      <c r="V814" s="1" t="s">
        <v>40</v>
      </c>
      <c r="W814" s="1" t="s">
        <v>2992</v>
      </c>
      <c r="X814" s="1" t="s">
        <v>41</v>
      </c>
      <c r="Y814" s="1" t="s">
        <v>42</v>
      </c>
      <c r="Z814" s="1" t="s">
        <v>43</v>
      </c>
      <c r="AB814" s="1" t="s">
        <v>43</v>
      </c>
      <c r="AC814" s="1" t="s">
        <v>43</v>
      </c>
      <c r="AD814" s="1" t="s">
        <v>32</v>
      </c>
      <c r="AE814" s="1">
        <v>21.882474999999999</v>
      </c>
      <c r="AF814" s="1">
        <v>-102.305487</v>
      </c>
    </row>
    <row r="815" spans="1:32" ht="15.95" customHeight="1" x14ac:dyDescent="0.25">
      <c r="A815" s="1" t="s">
        <v>2228</v>
      </c>
      <c r="B815" s="1" t="s">
        <v>31</v>
      </c>
      <c r="C815" s="1">
        <v>911</v>
      </c>
      <c r="D815" s="1" t="s">
        <v>45</v>
      </c>
      <c r="E815" s="1" t="s">
        <v>46</v>
      </c>
      <c r="F815" s="1" t="str">
        <f t="shared" si="24"/>
        <v>sábado</v>
      </c>
      <c r="G815" s="1" t="str">
        <f t="shared" si="25"/>
        <v>febrero</v>
      </c>
      <c r="H815" s="2">
        <v>45710</v>
      </c>
      <c r="I815" s="1">
        <v>8</v>
      </c>
      <c r="J815" s="1" t="s">
        <v>35</v>
      </c>
      <c r="K815" s="1" t="s">
        <v>2229</v>
      </c>
      <c r="L815" s="1">
        <v>0</v>
      </c>
      <c r="M815" s="1" t="s">
        <v>2230</v>
      </c>
      <c r="N815" s="1" t="s">
        <v>13</v>
      </c>
      <c r="O815" s="1" t="s">
        <v>38</v>
      </c>
      <c r="P815" s="1" t="s">
        <v>14600</v>
      </c>
      <c r="Q815" s="1">
        <v>1</v>
      </c>
      <c r="R815" s="1">
        <v>0</v>
      </c>
      <c r="S815" s="1">
        <v>0</v>
      </c>
      <c r="T815" s="1" t="s">
        <v>2231</v>
      </c>
      <c r="U815" s="1" t="s">
        <v>15644</v>
      </c>
      <c r="V815" s="1" t="s">
        <v>40</v>
      </c>
      <c r="W815" s="1" t="s">
        <v>438</v>
      </c>
      <c r="X815" s="1" t="s">
        <v>41</v>
      </c>
      <c r="Y815" s="1" t="s">
        <v>22</v>
      </c>
      <c r="Z815" s="1" t="s">
        <v>43</v>
      </c>
      <c r="AB815" s="1" t="s">
        <v>43</v>
      </c>
      <c r="AC815" s="1" t="s">
        <v>2232</v>
      </c>
      <c r="AD815" s="1" t="s">
        <v>32</v>
      </c>
      <c r="AE815" s="1">
        <v>21.873989000000002</v>
      </c>
      <c r="AF815" s="1">
        <v>-102.32604000000001</v>
      </c>
    </row>
    <row r="816" spans="1:32" ht="15.95" customHeight="1" x14ac:dyDescent="0.25">
      <c r="A816" s="1" t="s">
        <v>2274</v>
      </c>
      <c r="B816" s="1" t="s">
        <v>31</v>
      </c>
      <c r="C816" s="1">
        <v>911</v>
      </c>
      <c r="D816" s="1" t="s">
        <v>45</v>
      </c>
      <c r="E816" s="1" t="s">
        <v>46</v>
      </c>
      <c r="F816" s="1" t="str">
        <f t="shared" si="24"/>
        <v>sábado</v>
      </c>
      <c r="G816" s="1" t="str">
        <f t="shared" si="25"/>
        <v>febrero</v>
      </c>
      <c r="H816" s="2">
        <v>45710</v>
      </c>
      <c r="I816" s="1">
        <v>8</v>
      </c>
      <c r="J816" s="1" t="s">
        <v>290</v>
      </c>
      <c r="K816" s="1" t="s">
        <v>2207</v>
      </c>
      <c r="L816" s="1">
        <v>0</v>
      </c>
      <c r="M816" s="1" t="s">
        <v>2275</v>
      </c>
      <c r="N816" s="1" t="s">
        <v>13</v>
      </c>
      <c r="O816" s="1" t="s">
        <v>38</v>
      </c>
      <c r="P816" s="1" t="s">
        <v>14600</v>
      </c>
      <c r="Q816" s="1">
        <v>1</v>
      </c>
      <c r="R816" s="1">
        <v>2</v>
      </c>
      <c r="S816" s="1">
        <v>0</v>
      </c>
      <c r="T816" s="1" t="s">
        <v>412</v>
      </c>
      <c r="U816" s="1" t="s">
        <v>9348</v>
      </c>
      <c r="V816" s="1" t="s">
        <v>40</v>
      </c>
      <c r="W816" s="1" t="s">
        <v>7496</v>
      </c>
      <c r="X816" s="1" t="s">
        <v>41</v>
      </c>
      <c r="Y816" s="1" t="s">
        <v>42</v>
      </c>
      <c r="Z816" s="1" t="s">
        <v>43</v>
      </c>
      <c r="AB816" s="1" t="s">
        <v>43</v>
      </c>
      <c r="AC816" s="1" t="s">
        <v>43</v>
      </c>
      <c r="AD816" s="1" t="s">
        <v>32</v>
      </c>
      <c r="AE816" s="1">
        <v>22.368136</v>
      </c>
      <c r="AF816" s="1">
        <v>-102.30402599999999</v>
      </c>
    </row>
    <row r="817" spans="1:32" ht="15.95" customHeight="1" x14ac:dyDescent="0.25">
      <c r="A817" s="1" t="s">
        <v>2118</v>
      </c>
      <c r="B817" s="1" t="s">
        <v>31</v>
      </c>
      <c r="C817" s="1">
        <v>911</v>
      </c>
      <c r="D817" s="1" t="s">
        <v>45</v>
      </c>
      <c r="E817" s="1" t="s">
        <v>46</v>
      </c>
      <c r="F817" s="1" t="str">
        <f t="shared" si="24"/>
        <v>miércoles</v>
      </c>
      <c r="G817" s="1" t="str">
        <f t="shared" si="25"/>
        <v>febrero</v>
      </c>
      <c r="H817" s="2">
        <v>45707</v>
      </c>
      <c r="I817" s="1">
        <v>8</v>
      </c>
      <c r="J817" s="1" t="s">
        <v>64</v>
      </c>
      <c r="K817" s="1" t="s">
        <v>144</v>
      </c>
      <c r="L817" s="1">
        <v>0</v>
      </c>
      <c r="M817" s="1" t="s">
        <v>2119</v>
      </c>
      <c r="N817" s="1" t="s">
        <v>13</v>
      </c>
      <c r="O817" s="1" t="s">
        <v>38</v>
      </c>
      <c r="P817" s="1" t="s">
        <v>14600</v>
      </c>
      <c r="Q817" s="1">
        <v>1</v>
      </c>
      <c r="R817" s="1">
        <v>0</v>
      </c>
      <c r="S817" s="1">
        <v>40</v>
      </c>
      <c r="T817" s="1" t="s">
        <v>2120</v>
      </c>
      <c r="U817" s="1" t="s">
        <v>9348</v>
      </c>
      <c r="V817" s="1" t="s">
        <v>40</v>
      </c>
      <c r="W817" s="1" t="s">
        <v>8954</v>
      </c>
      <c r="X817" s="1" t="s">
        <v>41</v>
      </c>
      <c r="Y817" s="1" t="s">
        <v>42</v>
      </c>
      <c r="Z817" s="1" t="s">
        <v>43</v>
      </c>
      <c r="AB817" s="1" t="s">
        <v>43</v>
      </c>
      <c r="AC817" s="1" t="s">
        <v>43</v>
      </c>
      <c r="AD817" s="1" t="s">
        <v>32</v>
      </c>
      <c r="AE817" s="1">
        <v>21.960781999999998</v>
      </c>
      <c r="AF817" s="1">
        <v>-102.252409</v>
      </c>
    </row>
    <row r="818" spans="1:32" ht="15.95" customHeight="1" x14ac:dyDescent="0.25">
      <c r="A818" s="1" t="s">
        <v>2121</v>
      </c>
      <c r="B818" s="1" t="s">
        <v>31</v>
      </c>
      <c r="C818" s="1">
        <v>911</v>
      </c>
      <c r="D818" s="1" t="s">
        <v>45</v>
      </c>
      <c r="E818" s="1" t="s">
        <v>46</v>
      </c>
      <c r="F818" s="1" t="str">
        <f t="shared" si="24"/>
        <v>jueves</v>
      </c>
      <c r="G818" s="1" t="str">
        <f t="shared" si="25"/>
        <v>febrero</v>
      </c>
      <c r="H818" s="2">
        <v>45708</v>
      </c>
      <c r="I818" s="1">
        <v>8</v>
      </c>
      <c r="J818" s="1" t="s">
        <v>70</v>
      </c>
      <c r="K818" s="1" t="s">
        <v>517</v>
      </c>
      <c r="L818" s="1">
        <v>0</v>
      </c>
      <c r="M818" s="1" t="s">
        <v>2122</v>
      </c>
      <c r="N818" s="1" t="s">
        <v>13</v>
      </c>
      <c r="O818" s="1" t="s">
        <v>38</v>
      </c>
      <c r="P818" s="1" t="s">
        <v>14600</v>
      </c>
      <c r="Q818" s="1">
        <v>1</v>
      </c>
      <c r="R818" s="1">
        <v>2</v>
      </c>
      <c r="S818" s="1">
        <v>0</v>
      </c>
      <c r="T818" s="1" t="s">
        <v>59</v>
      </c>
      <c r="U818" s="1" t="s">
        <v>14746</v>
      </c>
      <c r="V818" s="1" t="s">
        <v>40</v>
      </c>
      <c r="W818" s="1" t="s">
        <v>8954</v>
      </c>
      <c r="X818" s="1" t="s">
        <v>41</v>
      </c>
      <c r="Y818" s="1" t="s">
        <v>42</v>
      </c>
      <c r="Z818" s="1" t="s">
        <v>43</v>
      </c>
      <c r="AB818" s="1" t="s">
        <v>43</v>
      </c>
      <c r="AC818" s="1" t="s">
        <v>43</v>
      </c>
      <c r="AD818" s="1" t="s">
        <v>32</v>
      </c>
      <c r="AE818" s="1">
        <v>21.954671000000001</v>
      </c>
      <c r="AF818" s="1">
        <v>-102.34704600000001</v>
      </c>
    </row>
    <row r="819" spans="1:32" ht="15.95" customHeight="1" x14ac:dyDescent="0.25">
      <c r="A819" s="1" t="s">
        <v>2053</v>
      </c>
      <c r="B819" s="1" t="s">
        <v>31</v>
      </c>
      <c r="C819" s="1">
        <v>911</v>
      </c>
      <c r="D819" s="1" t="s">
        <v>80</v>
      </c>
      <c r="E819" s="1" t="s">
        <v>81</v>
      </c>
      <c r="F819" s="1" t="str">
        <f t="shared" si="24"/>
        <v>martes</v>
      </c>
      <c r="G819" s="1" t="str">
        <f t="shared" si="25"/>
        <v>febrero</v>
      </c>
      <c r="H819" s="2">
        <v>45706</v>
      </c>
      <c r="I819" s="1">
        <v>8</v>
      </c>
      <c r="J819" s="1" t="s">
        <v>35</v>
      </c>
      <c r="K819" s="1" t="s">
        <v>2054</v>
      </c>
      <c r="L819" s="1">
        <v>0</v>
      </c>
      <c r="M819" s="1" t="s">
        <v>2055</v>
      </c>
      <c r="N819" s="1" t="s">
        <v>13</v>
      </c>
      <c r="O819" s="1" t="s">
        <v>38</v>
      </c>
      <c r="P819" s="1" t="s">
        <v>39</v>
      </c>
      <c r="Q819" s="1">
        <v>4</v>
      </c>
      <c r="R819" s="1">
        <v>1</v>
      </c>
      <c r="S819" s="1">
        <v>0</v>
      </c>
      <c r="T819" s="1"/>
      <c r="U819" s="1" t="s">
        <v>7797</v>
      </c>
      <c r="V819" s="1" t="s">
        <v>40</v>
      </c>
      <c r="W819" s="1" t="s">
        <v>438</v>
      </c>
      <c r="X819" s="1" t="s">
        <v>41</v>
      </c>
      <c r="Y819" s="1" t="s">
        <v>22</v>
      </c>
      <c r="Z819" s="1" t="s">
        <v>43</v>
      </c>
      <c r="AA819" s="1">
        <v>1000</v>
      </c>
      <c r="AB819" s="1" t="s">
        <v>43</v>
      </c>
      <c r="AC819" s="1" t="s">
        <v>43</v>
      </c>
      <c r="AD819" s="1" t="s">
        <v>32</v>
      </c>
      <c r="AE819" s="1">
        <v>21.870232999999999</v>
      </c>
      <c r="AF819" s="1">
        <v>-102.313945</v>
      </c>
    </row>
    <row r="820" spans="1:32" ht="15.95" customHeight="1" x14ac:dyDescent="0.25">
      <c r="A820" s="1" t="s">
        <v>2068</v>
      </c>
      <c r="B820" s="1" t="s">
        <v>31</v>
      </c>
      <c r="C820" s="1">
        <v>911</v>
      </c>
      <c r="D820" s="1" t="s">
        <v>80</v>
      </c>
      <c r="E820" s="1" t="s">
        <v>81</v>
      </c>
      <c r="F820" s="1" t="str">
        <f t="shared" si="24"/>
        <v>miércoles</v>
      </c>
      <c r="G820" s="1" t="str">
        <f t="shared" si="25"/>
        <v>febrero</v>
      </c>
      <c r="H820" s="2">
        <v>45707</v>
      </c>
      <c r="I820" s="1">
        <v>8</v>
      </c>
      <c r="J820" s="1" t="s">
        <v>35</v>
      </c>
      <c r="K820" s="1" t="s">
        <v>492</v>
      </c>
      <c r="L820" s="1">
        <v>0</v>
      </c>
      <c r="M820" s="1" t="s">
        <v>2069</v>
      </c>
      <c r="N820" s="1" t="s">
        <v>13</v>
      </c>
      <c r="O820" s="1" t="s">
        <v>38</v>
      </c>
      <c r="P820" s="1" t="s">
        <v>39</v>
      </c>
      <c r="Q820" s="1">
        <v>4</v>
      </c>
      <c r="R820" s="1">
        <v>0</v>
      </c>
      <c r="S820" s="1">
        <v>0</v>
      </c>
      <c r="T820" s="1"/>
      <c r="U820" s="1" t="s">
        <v>7797</v>
      </c>
      <c r="V820" s="1" t="s">
        <v>40</v>
      </c>
      <c r="W820" s="1" t="s">
        <v>438</v>
      </c>
      <c r="X820" s="1" t="s">
        <v>41</v>
      </c>
      <c r="Y820" s="1" t="s">
        <v>42</v>
      </c>
      <c r="Z820" s="1" t="s">
        <v>43</v>
      </c>
      <c r="AB820" s="1" t="s">
        <v>43</v>
      </c>
      <c r="AC820" s="1" t="s">
        <v>43</v>
      </c>
      <c r="AD820" s="1" t="s">
        <v>32</v>
      </c>
      <c r="AE820" s="1">
        <v>21.860755000000001</v>
      </c>
      <c r="AF820" s="1">
        <v>-102.341825</v>
      </c>
    </row>
    <row r="821" spans="1:32" ht="15.95" customHeight="1" x14ac:dyDescent="0.25">
      <c r="A821" s="1" t="s">
        <v>2297</v>
      </c>
      <c r="B821" s="1" t="s">
        <v>31</v>
      </c>
      <c r="C821" s="1">
        <v>911</v>
      </c>
      <c r="D821" s="1" t="s">
        <v>33</v>
      </c>
      <c r="E821" s="1" t="s">
        <v>34</v>
      </c>
      <c r="F821" s="1" t="str">
        <f t="shared" si="24"/>
        <v>domingo</v>
      </c>
      <c r="G821" s="1" t="str">
        <f t="shared" si="25"/>
        <v>febrero</v>
      </c>
      <c r="H821" s="2">
        <v>45711</v>
      </c>
      <c r="I821" s="1">
        <v>8</v>
      </c>
      <c r="J821" s="1" t="s">
        <v>64</v>
      </c>
      <c r="K821" s="1" t="s">
        <v>144</v>
      </c>
      <c r="L821" s="1">
        <v>0</v>
      </c>
      <c r="M821" s="1" t="s">
        <v>2298</v>
      </c>
      <c r="N821" s="1" t="s">
        <v>13</v>
      </c>
      <c r="O821" s="1" t="s">
        <v>38</v>
      </c>
      <c r="P821" s="1" t="s">
        <v>14600</v>
      </c>
      <c r="Q821" s="1">
        <v>1</v>
      </c>
      <c r="R821" s="1">
        <v>1</v>
      </c>
      <c r="S821" s="1">
        <v>0</v>
      </c>
      <c r="T821" s="1"/>
      <c r="U821" s="1" t="s">
        <v>9348</v>
      </c>
      <c r="V821" s="1" t="s">
        <v>40</v>
      </c>
      <c r="W821" s="1" t="s">
        <v>8954</v>
      </c>
      <c r="X821" s="1" t="s">
        <v>41</v>
      </c>
      <c r="Y821" s="1" t="s">
        <v>42</v>
      </c>
      <c r="Z821" s="1" t="s">
        <v>43</v>
      </c>
      <c r="AB821" s="1" t="s">
        <v>43</v>
      </c>
      <c r="AC821" s="1" t="s">
        <v>43</v>
      </c>
      <c r="AD821" s="1" t="s">
        <v>32</v>
      </c>
      <c r="AE821" s="1">
        <v>21.954304</v>
      </c>
      <c r="AF821" s="1">
        <v>-102.248985</v>
      </c>
    </row>
    <row r="822" spans="1:32" ht="15.95" customHeight="1" x14ac:dyDescent="0.25">
      <c r="A822" s="1" t="s">
        <v>2073</v>
      </c>
      <c r="B822" s="1" t="s">
        <v>31</v>
      </c>
      <c r="C822" s="1">
        <v>911</v>
      </c>
      <c r="D822" s="1" t="s">
        <v>80</v>
      </c>
      <c r="E822" s="1" t="s">
        <v>81</v>
      </c>
      <c r="F822" s="1" t="str">
        <f t="shared" si="24"/>
        <v>miércoles</v>
      </c>
      <c r="G822" s="1" t="str">
        <f t="shared" si="25"/>
        <v>febrero</v>
      </c>
      <c r="H822" s="2">
        <v>45707</v>
      </c>
      <c r="I822" s="1">
        <v>8</v>
      </c>
      <c r="J822" s="1" t="s">
        <v>35</v>
      </c>
      <c r="K822" s="1" t="s">
        <v>52</v>
      </c>
      <c r="L822" s="1">
        <v>0</v>
      </c>
      <c r="M822" s="1" t="s">
        <v>2074</v>
      </c>
      <c r="N822" s="1" t="s">
        <v>13</v>
      </c>
      <c r="O822" s="1" t="s">
        <v>38</v>
      </c>
      <c r="P822" s="1" t="s">
        <v>39</v>
      </c>
      <c r="Q822" s="1">
        <v>0</v>
      </c>
      <c r="R822" s="1">
        <v>2</v>
      </c>
      <c r="S822" s="1">
        <v>0</v>
      </c>
      <c r="T822" s="1"/>
      <c r="U822" s="1" t="s">
        <v>7797</v>
      </c>
      <c r="V822" s="1" t="s">
        <v>40</v>
      </c>
      <c r="W822" s="1" t="s">
        <v>438</v>
      </c>
      <c r="X822" s="1" t="s">
        <v>41</v>
      </c>
      <c r="Y822" s="1" t="s">
        <v>22</v>
      </c>
      <c r="Z822" s="1" t="s">
        <v>43</v>
      </c>
      <c r="AB822" s="1" t="s">
        <v>43</v>
      </c>
      <c r="AC822" s="1" t="s">
        <v>43</v>
      </c>
      <c r="AD822" s="1" t="s">
        <v>32</v>
      </c>
      <c r="AE822" s="1">
        <v>21.854071999999999</v>
      </c>
      <c r="AF822" s="1">
        <v>-102.29885299999999</v>
      </c>
    </row>
    <row r="823" spans="1:32" ht="15.95" customHeight="1" x14ac:dyDescent="0.25">
      <c r="A823" s="1" t="s">
        <v>2217</v>
      </c>
      <c r="B823" s="1" t="s">
        <v>31</v>
      </c>
      <c r="C823" s="1">
        <v>911</v>
      </c>
      <c r="D823" s="1" t="s">
        <v>33</v>
      </c>
      <c r="E823" s="1" t="s">
        <v>34</v>
      </c>
      <c r="F823" s="1" t="str">
        <f t="shared" si="24"/>
        <v>sábado</v>
      </c>
      <c r="G823" s="1" t="str">
        <f t="shared" si="25"/>
        <v>febrero</v>
      </c>
      <c r="H823" s="2">
        <v>45710</v>
      </c>
      <c r="I823" s="1">
        <v>8</v>
      </c>
      <c r="J823" s="1" t="s">
        <v>35</v>
      </c>
      <c r="K823" s="1" t="s">
        <v>61</v>
      </c>
      <c r="L823" s="1">
        <v>0</v>
      </c>
      <c r="M823" s="1" t="s">
        <v>2218</v>
      </c>
      <c r="N823" s="1" t="s">
        <v>13</v>
      </c>
      <c r="O823" s="1" t="s">
        <v>38</v>
      </c>
      <c r="P823" s="1" t="s">
        <v>14600</v>
      </c>
      <c r="Q823" s="1">
        <v>1</v>
      </c>
      <c r="R823" s="1">
        <v>0</v>
      </c>
      <c r="S823" s="1">
        <v>0</v>
      </c>
      <c r="T823" s="1"/>
      <c r="U823" s="1" t="s">
        <v>9348</v>
      </c>
      <c r="V823" s="1" t="s">
        <v>40</v>
      </c>
      <c r="W823" s="1" t="s">
        <v>7496</v>
      </c>
      <c r="X823" s="1" t="s">
        <v>41</v>
      </c>
      <c r="Y823" s="1" t="s">
        <v>42</v>
      </c>
      <c r="Z823" s="1" t="s">
        <v>43</v>
      </c>
      <c r="AB823" s="1" t="s">
        <v>43</v>
      </c>
      <c r="AC823" s="1" t="s">
        <v>43</v>
      </c>
      <c r="AD823" s="1" t="s">
        <v>32</v>
      </c>
      <c r="AE823" s="1">
        <v>21.871656000000002</v>
      </c>
      <c r="AF823" s="1">
        <v>-102.23574000000001</v>
      </c>
    </row>
    <row r="824" spans="1:32" ht="15.95" customHeight="1" x14ac:dyDescent="0.25">
      <c r="A824" s="1" t="s">
        <v>2529</v>
      </c>
      <c r="B824" s="1" t="s">
        <v>31</v>
      </c>
      <c r="C824" s="1">
        <v>911</v>
      </c>
      <c r="D824" s="1" t="s">
        <v>33</v>
      </c>
      <c r="E824" s="1" t="s">
        <v>34</v>
      </c>
      <c r="F824" s="1" t="str">
        <f t="shared" si="24"/>
        <v>jueves</v>
      </c>
      <c r="G824" s="1" t="str">
        <f t="shared" si="25"/>
        <v>febrero</v>
      </c>
      <c r="H824" s="2">
        <v>45715</v>
      </c>
      <c r="I824" s="1">
        <v>9</v>
      </c>
      <c r="J824" s="1" t="s">
        <v>134</v>
      </c>
      <c r="K824" s="1" t="s">
        <v>490</v>
      </c>
      <c r="L824" s="1">
        <v>0</v>
      </c>
      <c r="M824" s="1" t="s">
        <v>2530</v>
      </c>
      <c r="N824" s="1" t="s">
        <v>13</v>
      </c>
      <c r="O824" s="1" t="s">
        <v>38</v>
      </c>
      <c r="P824" s="1" t="s">
        <v>14600</v>
      </c>
      <c r="Q824" s="1">
        <v>3</v>
      </c>
      <c r="R824" s="1">
        <v>1</v>
      </c>
      <c r="S824" s="1">
        <v>0</v>
      </c>
      <c r="T824" s="1"/>
      <c r="U824" s="1" t="s">
        <v>9348</v>
      </c>
      <c r="V824" s="1" t="s">
        <v>40</v>
      </c>
      <c r="W824" s="1" t="s">
        <v>41</v>
      </c>
      <c r="X824" s="1" t="s">
        <v>41</v>
      </c>
      <c r="Y824" s="1" t="s">
        <v>42</v>
      </c>
      <c r="Z824" s="1" t="s">
        <v>43</v>
      </c>
      <c r="AB824" s="1" t="s">
        <v>43</v>
      </c>
      <c r="AC824" s="1" t="s">
        <v>43</v>
      </c>
      <c r="AD824" s="1" t="s">
        <v>32</v>
      </c>
      <c r="AE824" s="1">
        <v>21.877495</v>
      </c>
      <c r="AF824" s="1">
        <v>-102.670743</v>
      </c>
    </row>
    <row r="825" spans="1:32" ht="15.95" customHeight="1" x14ac:dyDescent="0.25">
      <c r="A825" s="1" t="s">
        <v>2433</v>
      </c>
      <c r="B825" s="1" t="s">
        <v>31</v>
      </c>
      <c r="C825" s="1">
        <v>911</v>
      </c>
      <c r="D825" s="1" t="s">
        <v>45</v>
      </c>
      <c r="E825" s="1" t="s">
        <v>46</v>
      </c>
      <c r="F825" s="1" t="str">
        <f t="shared" si="24"/>
        <v>miércoles</v>
      </c>
      <c r="G825" s="1" t="str">
        <f t="shared" si="25"/>
        <v>febrero</v>
      </c>
      <c r="H825" s="2">
        <v>45714</v>
      </c>
      <c r="I825" s="1">
        <v>9</v>
      </c>
      <c r="J825" s="1" t="s">
        <v>35</v>
      </c>
      <c r="K825" s="1" t="s">
        <v>364</v>
      </c>
      <c r="L825" s="1">
        <v>0</v>
      </c>
      <c r="M825" s="1" t="s">
        <v>2434</v>
      </c>
      <c r="N825" s="1" t="s">
        <v>13</v>
      </c>
      <c r="O825" s="1" t="s">
        <v>38</v>
      </c>
      <c r="P825" s="1" t="s">
        <v>14600</v>
      </c>
      <c r="Q825" s="1">
        <v>1</v>
      </c>
      <c r="R825" s="1">
        <v>1</v>
      </c>
      <c r="S825" s="1">
        <v>62</v>
      </c>
      <c r="T825" s="1" t="s">
        <v>2435</v>
      </c>
      <c r="U825" s="1" t="s">
        <v>10997</v>
      </c>
      <c r="V825" s="1" t="s">
        <v>40</v>
      </c>
      <c r="W825" s="1" t="s">
        <v>14750</v>
      </c>
      <c r="X825" s="1" t="s">
        <v>41</v>
      </c>
      <c r="Y825" s="1" t="s">
        <v>42</v>
      </c>
      <c r="Z825" s="1" t="s">
        <v>43</v>
      </c>
      <c r="AA825" s="1">
        <v>0</v>
      </c>
      <c r="AB825" s="1" t="s">
        <v>43</v>
      </c>
      <c r="AC825" s="1" t="s">
        <v>1921</v>
      </c>
      <c r="AD825" s="1" t="s">
        <v>32</v>
      </c>
      <c r="AE825" s="1">
        <v>21.862967999999999</v>
      </c>
      <c r="AF825" s="1">
        <v>-102.26710300000001</v>
      </c>
    </row>
    <row r="826" spans="1:32" ht="15.95" customHeight="1" x14ac:dyDescent="0.25">
      <c r="A826" s="1" t="s">
        <v>2436</v>
      </c>
      <c r="B826" s="1" t="s">
        <v>31</v>
      </c>
      <c r="C826" s="1">
        <v>911</v>
      </c>
      <c r="D826" s="1" t="s">
        <v>45</v>
      </c>
      <c r="E826" s="1" t="s">
        <v>46</v>
      </c>
      <c r="F826" s="1" t="str">
        <f t="shared" si="24"/>
        <v>miércoles</v>
      </c>
      <c r="G826" s="1" t="str">
        <f t="shared" si="25"/>
        <v>febrero</v>
      </c>
      <c r="H826" s="2">
        <v>45714</v>
      </c>
      <c r="I826" s="1">
        <v>9</v>
      </c>
      <c r="J826" s="1" t="s">
        <v>134</v>
      </c>
      <c r="K826" s="1" t="s">
        <v>2437</v>
      </c>
      <c r="L826" s="1">
        <v>0</v>
      </c>
      <c r="M826" s="1" t="s">
        <v>2438</v>
      </c>
      <c r="N826" s="1" t="s">
        <v>13</v>
      </c>
      <c r="O826" s="1" t="s">
        <v>38</v>
      </c>
      <c r="P826" s="1" t="s">
        <v>14600</v>
      </c>
      <c r="Q826" s="1">
        <v>1</v>
      </c>
      <c r="R826" s="1">
        <v>2</v>
      </c>
      <c r="S826" s="1">
        <v>0</v>
      </c>
      <c r="T826" s="1" t="s">
        <v>2439</v>
      </c>
      <c r="U826" s="1" t="s">
        <v>10997</v>
      </c>
      <c r="V826" s="1" t="s">
        <v>40</v>
      </c>
      <c r="W826" s="1" t="s">
        <v>14750</v>
      </c>
      <c r="X826" s="1" t="s">
        <v>41</v>
      </c>
      <c r="Y826" s="1" t="s">
        <v>42</v>
      </c>
      <c r="Z826" s="1" t="s">
        <v>43</v>
      </c>
      <c r="AB826" s="1" t="s">
        <v>43</v>
      </c>
      <c r="AC826" s="1" t="s">
        <v>43</v>
      </c>
      <c r="AD826" s="1" t="s">
        <v>32</v>
      </c>
      <c r="AE826" s="1">
        <v>21.917877000000001</v>
      </c>
      <c r="AF826" s="1">
        <v>-102.704747</v>
      </c>
    </row>
    <row r="827" spans="1:32" ht="15.95" customHeight="1" x14ac:dyDescent="0.25">
      <c r="A827" s="1" t="s">
        <v>2308</v>
      </c>
      <c r="B827" s="1" t="s">
        <v>31</v>
      </c>
      <c r="C827" s="1">
        <v>911</v>
      </c>
      <c r="D827" s="1" t="s">
        <v>45</v>
      </c>
      <c r="E827" s="1" t="s">
        <v>46</v>
      </c>
      <c r="F827" s="1" t="str">
        <f t="shared" si="24"/>
        <v>lunes</v>
      </c>
      <c r="G827" s="1" t="str">
        <f t="shared" si="25"/>
        <v>febrero</v>
      </c>
      <c r="H827" s="2">
        <v>45712</v>
      </c>
      <c r="I827" s="1">
        <v>9</v>
      </c>
      <c r="J827" s="1" t="s">
        <v>35</v>
      </c>
      <c r="K827" s="1" t="s">
        <v>161</v>
      </c>
      <c r="L827" s="1">
        <v>0</v>
      </c>
      <c r="M827" s="1" t="s">
        <v>2309</v>
      </c>
      <c r="N827" s="1" t="s">
        <v>13</v>
      </c>
      <c r="O827" s="1" t="s">
        <v>38</v>
      </c>
      <c r="P827" s="1" t="s">
        <v>14600</v>
      </c>
      <c r="Q827" s="1">
        <v>3</v>
      </c>
      <c r="R827" s="1">
        <v>0</v>
      </c>
      <c r="S827" s="1">
        <v>0</v>
      </c>
      <c r="T827" s="1" t="s">
        <v>2310</v>
      </c>
      <c r="U827" s="1" t="s">
        <v>11810</v>
      </c>
      <c r="V827" s="1" t="s">
        <v>40</v>
      </c>
      <c r="W827" s="1" t="s">
        <v>11487</v>
      </c>
      <c r="X827" s="1" t="s">
        <v>41</v>
      </c>
      <c r="Y827" s="1" t="s">
        <v>42</v>
      </c>
      <c r="Z827" s="1" t="s">
        <v>43</v>
      </c>
      <c r="AB827" s="1" t="s">
        <v>43</v>
      </c>
      <c r="AC827" s="1" t="s">
        <v>43</v>
      </c>
      <c r="AD827" s="1" t="s">
        <v>32</v>
      </c>
      <c r="AE827" s="1">
        <v>21.955817</v>
      </c>
      <c r="AF827" s="1">
        <v>-102.27689100000001</v>
      </c>
    </row>
    <row r="828" spans="1:32" ht="15.95" customHeight="1" x14ac:dyDescent="0.25">
      <c r="A828" s="1" t="s">
        <v>2383</v>
      </c>
      <c r="B828" s="1" t="s">
        <v>31</v>
      </c>
      <c r="C828" s="1">
        <v>911</v>
      </c>
      <c r="D828" s="1" t="s">
        <v>45</v>
      </c>
      <c r="E828" s="1" t="s">
        <v>46</v>
      </c>
      <c r="F828" s="1" t="str">
        <f t="shared" si="24"/>
        <v>martes</v>
      </c>
      <c r="G828" s="1" t="str">
        <f t="shared" si="25"/>
        <v>febrero</v>
      </c>
      <c r="H828" s="2">
        <v>45713</v>
      </c>
      <c r="I828" s="1">
        <v>9</v>
      </c>
      <c r="J828" s="1" t="s">
        <v>70</v>
      </c>
      <c r="K828" s="1" t="s">
        <v>2384</v>
      </c>
      <c r="L828" s="1">
        <v>0</v>
      </c>
      <c r="M828" s="1" t="s">
        <v>2385</v>
      </c>
      <c r="N828" s="1" t="s">
        <v>13</v>
      </c>
      <c r="O828" s="1" t="s">
        <v>38</v>
      </c>
      <c r="P828" s="1" t="s">
        <v>14600</v>
      </c>
      <c r="Q828" s="1">
        <v>1</v>
      </c>
      <c r="R828" s="1">
        <v>2</v>
      </c>
      <c r="S828" s="1">
        <v>0</v>
      </c>
      <c r="T828" s="1" t="s">
        <v>2386</v>
      </c>
      <c r="U828" s="1" t="s">
        <v>15644</v>
      </c>
      <c r="V828" s="1" t="s">
        <v>40</v>
      </c>
      <c r="W828" s="1" t="s">
        <v>14745</v>
      </c>
      <c r="X828" s="1" t="s">
        <v>41</v>
      </c>
      <c r="Y828" s="1" t="s">
        <v>42</v>
      </c>
      <c r="Z828" s="1" t="s">
        <v>43</v>
      </c>
      <c r="AB828" s="1" t="s">
        <v>43</v>
      </c>
      <c r="AC828" s="1" t="s">
        <v>43</v>
      </c>
      <c r="AD828" s="1" t="s">
        <v>32</v>
      </c>
      <c r="AE828" s="1">
        <v>21.947994000000001</v>
      </c>
      <c r="AF828" s="1">
        <v>-102.332618</v>
      </c>
    </row>
    <row r="829" spans="1:32" ht="15.95" customHeight="1" x14ac:dyDescent="0.25">
      <c r="A829" s="1" t="s">
        <v>2359</v>
      </c>
      <c r="B829" s="1" t="s">
        <v>31</v>
      </c>
      <c r="C829" s="1">
        <v>911</v>
      </c>
      <c r="D829" s="1" t="s">
        <v>45</v>
      </c>
      <c r="E829" s="1" t="s">
        <v>46</v>
      </c>
      <c r="F829" s="1" t="str">
        <f t="shared" si="24"/>
        <v>martes</v>
      </c>
      <c r="G829" s="1" t="str">
        <f t="shared" si="25"/>
        <v>febrero</v>
      </c>
      <c r="H829" s="2">
        <v>45713</v>
      </c>
      <c r="I829" s="1">
        <v>9</v>
      </c>
      <c r="J829" s="1" t="s">
        <v>35</v>
      </c>
      <c r="K829" s="1" t="s">
        <v>1296</v>
      </c>
      <c r="L829" s="1">
        <v>0</v>
      </c>
      <c r="M829" s="1" t="s">
        <v>2360</v>
      </c>
      <c r="N829" s="1" t="s">
        <v>13</v>
      </c>
      <c r="O829" s="1" t="s">
        <v>38</v>
      </c>
      <c r="P829" s="1" t="s">
        <v>14600</v>
      </c>
      <c r="Q829" s="1">
        <v>1</v>
      </c>
      <c r="R829" s="1">
        <v>1</v>
      </c>
      <c r="S829" s="1">
        <v>39</v>
      </c>
      <c r="T829" s="1" t="s">
        <v>2072</v>
      </c>
      <c r="U829" s="1" t="s">
        <v>14746</v>
      </c>
      <c r="V829" s="1" t="s">
        <v>40</v>
      </c>
      <c r="W829" s="1" t="s">
        <v>41</v>
      </c>
      <c r="X829" s="1" t="s">
        <v>41</v>
      </c>
      <c r="Y829" s="1" t="s">
        <v>42</v>
      </c>
      <c r="Z829" s="1" t="s">
        <v>43</v>
      </c>
      <c r="AB829" s="1" t="s">
        <v>43</v>
      </c>
      <c r="AC829" s="1" t="s">
        <v>43</v>
      </c>
      <c r="AD829" s="1" t="s">
        <v>32</v>
      </c>
      <c r="AE829" s="1">
        <v>21.914165000000001</v>
      </c>
      <c r="AF829" s="1">
        <v>-102.293897</v>
      </c>
    </row>
    <row r="830" spans="1:32" ht="15.95" customHeight="1" x14ac:dyDescent="0.25">
      <c r="A830" s="1" t="s">
        <v>2454</v>
      </c>
      <c r="B830" s="1" t="s">
        <v>31</v>
      </c>
      <c r="C830" s="1">
        <v>911</v>
      </c>
      <c r="D830" s="1" t="s">
        <v>33</v>
      </c>
      <c r="E830" s="1" t="s">
        <v>34</v>
      </c>
      <c r="F830" s="1" t="str">
        <f t="shared" si="24"/>
        <v>miércoles</v>
      </c>
      <c r="G830" s="1" t="str">
        <f t="shared" si="25"/>
        <v>febrero</v>
      </c>
      <c r="H830" s="2">
        <v>45714</v>
      </c>
      <c r="I830" s="1">
        <v>9</v>
      </c>
      <c r="J830" s="1" t="s">
        <v>35</v>
      </c>
      <c r="K830" s="1" t="s">
        <v>1564</v>
      </c>
      <c r="L830" s="1">
        <v>0</v>
      </c>
      <c r="M830" s="1" t="s">
        <v>2455</v>
      </c>
      <c r="N830" s="1" t="s">
        <v>13</v>
      </c>
      <c r="O830" s="1" t="s">
        <v>38</v>
      </c>
      <c r="P830" s="1" t="s">
        <v>14600</v>
      </c>
      <c r="Q830" s="1">
        <v>3</v>
      </c>
      <c r="R830" s="1">
        <v>1</v>
      </c>
      <c r="S830" s="1">
        <v>0</v>
      </c>
      <c r="T830" s="1"/>
      <c r="U830" s="1" t="s">
        <v>14746</v>
      </c>
      <c r="V830" s="1" t="s">
        <v>40</v>
      </c>
      <c r="W830" s="1" t="s">
        <v>41</v>
      </c>
      <c r="X830" s="1" t="s">
        <v>41</v>
      </c>
      <c r="Y830" s="1" t="s">
        <v>42</v>
      </c>
      <c r="Z830" s="1" t="s">
        <v>43</v>
      </c>
      <c r="AB830" s="1" t="s">
        <v>43</v>
      </c>
      <c r="AC830" s="1" t="s">
        <v>43</v>
      </c>
      <c r="AD830" s="1" t="s">
        <v>32</v>
      </c>
      <c r="AE830" s="1">
        <v>21.890574000000001</v>
      </c>
      <c r="AF830" s="1">
        <v>-102.24233700000001</v>
      </c>
    </row>
    <row r="831" spans="1:32" ht="15.95" customHeight="1" x14ac:dyDescent="0.25">
      <c r="A831" s="1" t="s">
        <v>2354</v>
      </c>
      <c r="B831" s="1" t="s">
        <v>31</v>
      </c>
      <c r="C831" s="1">
        <v>911</v>
      </c>
      <c r="D831" s="1" t="s">
        <v>45</v>
      </c>
      <c r="E831" s="1" t="s">
        <v>46</v>
      </c>
      <c r="F831" s="1" t="str">
        <f t="shared" si="24"/>
        <v>martes</v>
      </c>
      <c r="G831" s="1" t="str">
        <f t="shared" si="25"/>
        <v>febrero</v>
      </c>
      <c r="H831" s="2">
        <v>45713</v>
      </c>
      <c r="I831" s="1">
        <v>9</v>
      </c>
      <c r="J831" s="1" t="s">
        <v>35</v>
      </c>
      <c r="K831" s="1" t="s">
        <v>478</v>
      </c>
      <c r="L831" s="1">
        <v>0</v>
      </c>
      <c r="M831" s="1" t="s">
        <v>2355</v>
      </c>
      <c r="N831" s="1" t="s">
        <v>13</v>
      </c>
      <c r="O831" s="1" t="s">
        <v>38</v>
      </c>
      <c r="P831" s="1" t="s">
        <v>14600</v>
      </c>
      <c r="Q831" s="1">
        <v>3</v>
      </c>
      <c r="R831" s="1">
        <v>1</v>
      </c>
      <c r="S831" s="1">
        <v>21</v>
      </c>
      <c r="T831" s="1" t="s">
        <v>2356</v>
      </c>
      <c r="U831" s="1" t="s">
        <v>11810</v>
      </c>
      <c r="V831" s="1" t="s">
        <v>40</v>
      </c>
      <c r="W831" s="1" t="s">
        <v>11487</v>
      </c>
      <c r="X831" s="1" t="s">
        <v>41</v>
      </c>
      <c r="Y831" s="1" t="s">
        <v>42</v>
      </c>
      <c r="Z831" s="1" t="s">
        <v>43</v>
      </c>
      <c r="AB831" s="1" t="s">
        <v>43</v>
      </c>
      <c r="AC831" s="1" t="s">
        <v>43</v>
      </c>
      <c r="AD831" s="1" t="s">
        <v>32</v>
      </c>
      <c r="AE831" s="1">
        <v>21.841374999999999</v>
      </c>
      <c r="AF831" s="1">
        <v>-102.31471500000001</v>
      </c>
    </row>
    <row r="832" spans="1:32" ht="15.95" customHeight="1" x14ac:dyDescent="0.25">
      <c r="A832" s="1" t="s">
        <v>2305</v>
      </c>
      <c r="B832" s="1" t="s">
        <v>31</v>
      </c>
      <c r="C832" s="1">
        <v>911</v>
      </c>
      <c r="D832" s="1" t="s">
        <v>33</v>
      </c>
      <c r="E832" s="1" t="s">
        <v>34</v>
      </c>
      <c r="F832" s="1" t="str">
        <f t="shared" si="24"/>
        <v>lunes</v>
      </c>
      <c r="G832" s="1" t="str">
        <f t="shared" si="25"/>
        <v>febrero</v>
      </c>
      <c r="H832" s="2">
        <v>45712</v>
      </c>
      <c r="I832" s="1">
        <v>9</v>
      </c>
      <c r="J832" s="1" t="s">
        <v>35</v>
      </c>
      <c r="K832" s="1" t="s">
        <v>2306</v>
      </c>
      <c r="L832" s="1">
        <v>0</v>
      </c>
      <c r="M832" s="1" t="s">
        <v>2307</v>
      </c>
      <c r="N832" s="1" t="s">
        <v>13</v>
      </c>
      <c r="O832" s="1" t="s">
        <v>38</v>
      </c>
      <c r="P832" s="1" t="s">
        <v>14600</v>
      </c>
      <c r="Q832" s="1">
        <v>3</v>
      </c>
      <c r="R832" s="1">
        <v>2</v>
      </c>
      <c r="S832" s="1">
        <v>0</v>
      </c>
      <c r="T832" s="1"/>
      <c r="U832" s="1" t="s">
        <v>9348</v>
      </c>
      <c r="V832" s="1" t="s">
        <v>40</v>
      </c>
      <c r="W832" s="1" t="s">
        <v>11367</v>
      </c>
      <c r="X832" s="1" t="s">
        <v>41</v>
      </c>
      <c r="Y832" s="1" t="s">
        <v>42</v>
      </c>
      <c r="Z832" s="1" t="s">
        <v>43</v>
      </c>
      <c r="AB832" s="1" t="s">
        <v>43</v>
      </c>
      <c r="AC832" s="1" t="s">
        <v>43</v>
      </c>
      <c r="AD832" s="1" t="s">
        <v>32</v>
      </c>
      <c r="AE832" s="1">
        <v>21.892986000000001</v>
      </c>
      <c r="AF832" s="1">
        <v>-102.31231099999999</v>
      </c>
    </row>
    <row r="833" spans="1:32" ht="15.95" customHeight="1" x14ac:dyDescent="0.25">
      <c r="A833" s="1" t="s">
        <v>2397</v>
      </c>
      <c r="B833" s="1" t="s">
        <v>31</v>
      </c>
      <c r="C833" s="1">
        <v>911</v>
      </c>
      <c r="D833" s="1" t="s">
        <v>1068</v>
      </c>
      <c r="E833" s="1" t="s">
        <v>43</v>
      </c>
      <c r="F833" s="1" t="str">
        <f t="shared" si="24"/>
        <v>martes</v>
      </c>
      <c r="G833" s="1" t="str">
        <f t="shared" si="25"/>
        <v>febrero</v>
      </c>
      <c r="H833" s="2">
        <v>45713</v>
      </c>
      <c r="I833" s="1">
        <v>9</v>
      </c>
      <c r="J833" s="1" t="s">
        <v>134</v>
      </c>
      <c r="K833" s="1" t="s">
        <v>490</v>
      </c>
      <c r="L833" s="1">
        <v>0</v>
      </c>
      <c r="M833" s="1" t="s">
        <v>2398</v>
      </c>
      <c r="N833" s="1" t="s">
        <v>13</v>
      </c>
      <c r="O833" s="1" t="s">
        <v>38</v>
      </c>
      <c r="P833" s="1" t="s">
        <v>39</v>
      </c>
      <c r="Q833" s="1">
        <v>3</v>
      </c>
      <c r="R833" s="1">
        <v>2</v>
      </c>
      <c r="S833" s="1">
        <v>41</v>
      </c>
      <c r="T833" s="1" t="s">
        <v>2399</v>
      </c>
      <c r="U833" s="1" t="s">
        <v>9348</v>
      </c>
      <c r="V833" s="1" t="s">
        <v>40</v>
      </c>
      <c r="W833" s="1" t="s">
        <v>11367</v>
      </c>
      <c r="X833" s="1" t="s">
        <v>41</v>
      </c>
      <c r="Y833" s="1" t="s">
        <v>42</v>
      </c>
      <c r="Z833" s="1" t="s">
        <v>43</v>
      </c>
      <c r="AB833" s="1" t="s">
        <v>43</v>
      </c>
      <c r="AC833" s="1" t="s">
        <v>43</v>
      </c>
      <c r="AD833" s="1" t="s">
        <v>32</v>
      </c>
      <c r="AE833" s="1">
        <v>21.877727</v>
      </c>
      <c r="AF833" s="1">
        <v>-102.669523</v>
      </c>
    </row>
    <row r="834" spans="1:32" ht="15.95" customHeight="1" x14ac:dyDescent="0.25">
      <c r="A834" s="1" t="s">
        <v>2465</v>
      </c>
      <c r="B834" s="1" t="s">
        <v>31</v>
      </c>
      <c r="C834" s="1">
        <v>911</v>
      </c>
      <c r="D834" s="1" t="s">
        <v>45</v>
      </c>
      <c r="E834" s="1" t="s">
        <v>46</v>
      </c>
      <c r="F834" s="1" t="str">
        <f t="shared" ref="F834:F897" si="26">TEXT(H834,"DDDD")</f>
        <v>miércoles</v>
      </c>
      <c r="G834" s="1" t="str">
        <f t="shared" ref="G834:G897" si="27">TEXT(H834,"MMMM")</f>
        <v>febrero</v>
      </c>
      <c r="H834" s="2">
        <v>45714</v>
      </c>
      <c r="I834" s="1">
        <v>9</v>
      </c>
      <c r="J834" s="1" t="s">
        <v>35</v>
      </c>
      <c r="K834" s="1" t="s">
        <v>2466</v>
      </c>
      <c r="L834" s="1">
        <v>0</v>
      </c>
      <c r="M834" s="1" t="s">
        <v>2467</v>
      </c>
      <c r="N834" s="1" t="s">
        <v>13</v>
      </c>
      <c r="O834" s="1" t="s">
        <v>38</v>
      </c>
      <c r="P834" s="1" t="s">
        <v>14600</v>
      </c>
      <c r="Q834" s="1">
        <v>4</v>
      </c>
      <c r="R834" s="1">
        <v>1</v>
      </c>
      <c r="S834" s="1">
        <v>34</v>
      </c>
      <c r="T834" s="1" t="s">
        <v>59</v>
      </c>
      <c r="U834" s="1" t="s">
        <v>7797</v>
      </c>
      <c r="V834" s="1" t="s">
        <v>40</v>
      </c>
      <c r="W834" s="1" t="s">
        <v>7798</v>
      </c>
      <c r="X834" s="1" t="s">
        <v>41</v>
      </c>
      <c r="Y834" s="1" t="s">
        <v>22</v>
      </c>
      <c r="Z834" s="1" t="s">
        <v>43</v>
      </c>
      <c r="AA834" s="1">
        <v>350</v>
      </c>
      <c r="AB834" s="1" t="s">
        <v>43</v>
      </c>
      <c r="AC834" s="1" t="s">
        <v>43</v>
      </c>
      <c r="AD834" s="1" t="s">
        <v>32</v>
      </c>
      <c r="AE834" s="1">
        <v>21.809194000000002</v>
      </c>
      <c r="AF834" s="1">
        <v>-102.299153</v>
      </c>
    </row>
    <row r="835" spans="1:32" ht="15.95" customHeight="1" x14ac:dyDescent="0.25">
      <c r="A835" s="1" t="s">
        <v>2473</v>
      </c>
      <c r="B835" s="1" t="s">
        <v>31</v>
      </c>
      <c r="C835" s="1">
        <v>911</v>
      </c>
      <c r="D835" s="1" t="s">
        <v>80</v>
      </c>
      <c r="E835" s="1" t="s">
        <v>81</v>
      </c>
      <c r="F835" s="1" t="str">
        <f t="shared" si="26"/>
        <v>miércoles</v>
      </c>
      <c r="G835" s="1" t="str">
        <f t="shared" si="27"/>
        <v>febrero</v>
      </c>
      <c r="H835" s="2">
        <v>45714</v>
      </c>
      <c r="I835" s="1">
        <v>9</v>
      </c>
      <c r="J835" s="1" t="s">
        <v>35</v>
      </c>
      <c r="K835" s="1" t="s">
        <v>500</v>
      </c>
      <c r="L835" s="1">
        <v>0</v>
      </c>
      <c r="M835" s="1" t="s">
        <v>2474</v>
      </c>
      <c r="N835" s="1" t="s">
        <v>13</v>
      </c>
      <c r="O835" s="1" t="s">
        <v>38</v>
      </c>
      <c r="P835" s="1" t="s">
        <v>39</v>
      </c>
      <c r="Q835" s="1">
        <v>1</v>
      </c>
      <c r="R835" s="1">
        <v>0</v>
      </c>
      <c r="S835" s="1">
        <v>0</v>
      </c>
      <c r="T835" s="1"/>
      <c r="U835" s="1" t="s">
        <v>7797</v>
      </c>
      <c r="V835" s="1" t="s">
        <v>40</v>
      </c>
      <c r="W835" s="1" t="s">
        <v>7798</v>
      </c>
      <c r="X835" s="1" t="s">
        <v>41</v>
      </c>
      <c r="Y835" s="1" t="s">
        <v>22</v>
      </c>
      <c r="Z835" s="1" t="s">
        <v>43</v>
      </c>
      <c r="AA835" s="1">
        <v>5000</v>
      </c>
      <c r="AB835" s="1" t="s">
        <v>43</v>
      </c>
      <c r="AC835" s="1" t="s">
        <v>43</v>
      </c>
      <c r="AD835" s="1" t="s">
        <v>32</v>
      </c>
      <c r="AE835" s="1">
        <v>21.891531000000001</v>
      </c>
      <c r="AF835" s="1">
        <v>-102.235733</v>
      </c>
    </row>
    <row r="836" spans="1:32" ht="15.95" customHeight="1" x14ac:dyDescent="0.25">
      <c r="A836" s="1" t="s">
        <v>2406</v>
      </c>
      <c r="B836" s="1" t="s">
        <v>31</v>
      </c>
      <c r="C836" s="1">
        <v>911</v>
      </c>
      <c r="D836" s="1" t="s">
        <v>45</v>
      </c>
      <c r="E836" s="1" t="s">
        <v>46</v>
      </c>
      <c r="F836" s="1" t="str">
        <f t="shared" si="26"/>
        <v>martes</v>
      </c>
      <c r="G836" s="1" t="str">
        <f t="shared" si="27"/>
        <v>febrero</v>
      </c>
      <c r="H836" s="2">
        <v>45713</v>
      </c>
      <c r="I836" s="1">
        <v>9</v>
      </c>
      <c r="J836" s="1" t="s">
        <v>35</v>
      </c>
      <c r="K836" s="1" t="s">
        <v>361</v>
      </c>
      <c r="L836" s="1">
        <v>0</v>
      </c>
      <c r="M836" s="1" t="s">
        <v>2407</v>
      </c>
      <c r="N836" s="1" t="s">
        <v>13</v>
      </c>
      <c r="O836" s="1" t="s">
        <v>38</v>
      </c>
      <c r="P836" s="1" t="s">
        <v>14600</v>
      </c>
      <c r="Q836" s="1">
        <v>3</v>
      </c>
      <c r="R836" s="1">
        <v>1</v>
      </c>
      <c r="S836" s="1">
        <v>0</v>
      </c>
      <c r="T836" s="1" t="s">
        <v>2408</v>
      </c>
      <c r="U836" s="1" t="s">
        <v>9348</v>
      </c>
      <c r="V836" s="1" t="s">
        <v>40</v>
      </c>
      <c r="W836" s="1" t="s">
        <v>11367</v>
      </c>
      <c r="X836" s="1" t="s">
        <v>41</v>
      </c>
      <c r="Y836" s="1" t="s">
        <v>42</v>
      </c>
      <c r="Z836" s="1" t="s">
        <v>43</v>
      </c>
      <c r="AA836" s="1">
        <v>800</v>
      </c>
      <c r="AB836" s="1" t="s">
        <v>2110</v>
      </c>
      <c r="AC836" s="1" t="s">
        <v>2409</v>
      </c>
      <c r="AD836" s="1" t="s">
        <v>32</v>
      </c>
      <c r="AE836" s="1">
        <v>21.854690000000002</v>
      </c>
      <c r="AF836" s="1">
        <v>-102.25280100000001</v>
      </c>
    </row>
    <row r="837" spans="1:32" ht="15.95" customHeight="1" x14ac:dyDescent="0.25">
      <c r="A837" s="1" t="s">
        <v>2426</v>
      </c>
      <c r="B837" s="1" t="s">
        <v>31</v>
      </c>
      <c r="C837" s="1">
        <v>911</v>
      </c>
      <c r="D837" s="1" t="s">
        <v>45</v>
      </c>
      <c r="E837" s="1" t="s">
        <v>46</v>
      </c>
      <c r="F837" s="1" t="str">
        <f t="shared" si="26"/>
        <v>miércoles</v>
      </c>
      <c r="G837" s="1" t="str">
        <f t="shared" si="27"/>
        <v>febrero</v>
      </c>
      <c r="H837" s="2">
        <v>45714</v>
      </c>
      <c r="I837" s="1">
        <v>9</v>
      </c>
      <c r="J837" s="1" t="s">
        <v>35</v>
      </c>
      <c r="K837" s="1" t="s">
        <v>752</v>
      </c>
      <c r="L837" s="1">
        <v>0</v>
      </c>
      <c r="M837" s="1" t="s">
        <v>2427</v>
      </c>
      <c r="N837" s="1" t="s">
        <v>13</v>
      </c>
      <c r="O837" s="1" t="s">
        <v>38</v>
      </c>
      <c r="P837" s="1" t="s">
        <v>14600</v>
      </c>
      <c r="Q837" s="1">
        <v>3</v>
      </c>
      <c r="R837" s="1">
        <v>1</v>
      </c>
      <c r="S837" s="1">
        <v>0</v>
      </c>
      <c r="T837" s="1" t="s">
        <v>2428</v>
      </c>
      <c r="U837" s="1" t="s">
        <v>11810</v>
      </c>
      <c r="V837" s="1" t="s">
        <v>40</v>
      </c>
      <c r="W837" s="1" t="s">
        <v>11487</v>
      </c>
      <c r="X837" s="1" t="s">
        <v>41</v>
      </c>
      <c r="Y837" s="1" t="s">
        <v>42</v>
      </c>
      <c r="Z837" s="1" t="s">
        <v>43</v>
      </c>
      <c r="AB837" s="1" t="s">
        <v>43</v>
      </c>
      <c r="AC837" s="1" t="s">
        <v>43</v>
      </c>
      <c r="AD837" s="1" t="s">
        <v>32</v>
      </c>
      <c r="AE837" s="1">
        <v>21.937170999999999</v>
      </c>
      <c r="AF837" s="1">
        <v>-102.280732</v>
      </c>
    </row>
    <row r="838" spans="1:32" ht="15.95" customHeight="1" x14ac:dyDescent="0.25">
      <c r="A838" s="1" t="s">
        <v>2514</v>
      </c>
      <c r="B838" s="1" t="s">
        <v>31</v>
      </c>
      <c r="C838" s="1">
        <v>911</v>
      </c>
      <c r="D838" s="1" t="s">
        <v>45</v>
      </c>
      <c r="E838" s="1" t="s">
        <v>46</v>
      </c>
      <c r="F838" s="1" t="str">
        <f t="shared" si="26"/>
        <v>jueves</v>
      </c>
      <c r="G838" s="1" t="str">
        <f t="shared" si="27"/>
        <v>febrero</v>
      </c>
      <c r="H838" s="2">
        <v>45715</v>
      </c>
      <c r="I838" s="1">
        <v>9</v>
      </c>
      <c r="J838" s="1" t="s">
        <v>35</v>
      </c>
      <c r="K838" s="1" t="s">
        <v>1626</v>
      </c>
      <c r="L838" s="1">
        <v>0</v>
      </c>
      <c r="M838" s="1" t="s">
        <v>2515</v>
      </c>
      <c r="N838" s="1" t="s">
        <v>13</v>
      </c>
      <c r="O838" s="1" t="s">
        <v>38</v>
      </c>
      <c r="P838" s="1" t="s">
        <v>14600</v>
      </c>
      <c r="Q838" s="1">
        <v>3</v>
      </c>
      <c r="R838" s="1">
        <v>0</v>
      </c>
      <c r="S838" s="1">
        <v>0</v>
      </c>
      <c r="T838" s="1" t="s">
        <v>2516</v>
      </c>
      <c r="U838" s="1" t="s">
        <v>7797</v>
      </c>
      <c r="V838" s="1" t="s">
        <v>40</v>
      </c>
      <c r="W838" s="1" t="s">
        <v>7798</v>
      </c>
      <c r="X838" s="1" t="s">
        <v>41</v>
      </c>
      <c r="Y838" s="1" t="s">
        <v>22</v>
      </c>
      <c r="Z838" s="1" t="s">
        <v>43</v>
      </c>
      <c r="AA838" s="1">
        <v>19000</v>
      </c>
      <c r="AB838" s="1" t="s">
        <v>43</v>
      </c>
      <c r="AC838" s="1" t="s">
        <v>43</v>
      </c>
      <c r="AD838" s="1" t="s">
        <v>32</v>
      </c>
      <c r="AE838" s="1">
        <v>21.724972000000001</v>
      </c>
      <c r="AF838" s="1">
        <v>-102.27133600000001</v>
      </c>
    </row>
    <row r="839" spans="1:32" ht="15.95" customHeight="1" x14ac:dyDescent="0.25">
      <c r="A839" s="1" t="s">
        <v>2490</v>
      </c>
      <c r="B839" s="1" t="s">
        <v>31</v>
      </c>
      <c r="C839" s="1">
        <v>911</v>
      </c>
      <c r="D839" s="1" t="s">
        <v>33</v>
      </c>
      <c r="E839" s="1" t="s">
        <v>34</v>
      </c>
      <c r="F839" s="1" t="str">
        <f t="shared" si="26"/>
        <v>jueves</v>
      </c>
      <c r="G839" s="1" t="str">
        <f t="shared" si="27"/>
        <v>febrero</v>
      </c>
      <c r="H839" s="2">
        <v>45715</v>
      </c>
      <c r="I839" s="1">
        <v>9</v>
      </c>
      <c r="J839" s="1" t="s">
        <v>35</v>
      </c>
      <c r="K839" s="1" t="s">
        <v>500</v>
      </c>
      <c r="L839" s="1">
        <v>0</v>
      </c>
      <c r="M839" s="1" t="s">
        <v>2491</v>
      </c>
      <c r="N839" s="1" t="s">
        <v>13</v>
      </c>
      <c r="O839" s="1" t="s">
        <v>38</v>
      </c>
      <c r="P839" s="1" t="s">
        <v>14600</v>
      </c>
      <c r="Q839" s="1">
        <v>4</v>
      </c>
      <c r="R839" s="1">
        <v>1</v>
      </c>
      <c r="S839" s="1">
        <v>0</v>
      </c>
      <c r="T839" s="1"/>
      <c r="U839" s="1" t="s">
        <v>9348</v>
      </c>
      <c r="V839" s="1" t="s">
        <v>40</v>
      </c>
      <c r="W839" s="1" t="s">
        <v>11367</v>
      </c>
      <c r="X839" s="1" t="s">
        <v>41</v>
      </c>
      <c r="Y839" s="1" t="s">
        <v>42</v>
      </c>
      <c r="Z839" s="1" t="s">
        <v>43</v>
      </c>
      <c r="AB839" s="1" t="s">
        <v>43</v>
      </c>
      <c r="AC839" s="1" t="s">
        <v>43</v>
      </c>
      <c r="AD839" s="1" t="s">
        <v>32</v>
      </c>
      <c r="AE839" s="1">
        <v>21.891922000000001</v>
      </c>
      <c r="AF839" s="1">
        <v>-102.235598</v>
      </c>
    </row>
    <row r="840" spans="1:32" ht="15.95" customHeight="1" x14ac:dyDescent="0.25">
      <c r="A840" s="1" t="s">
        <v>2549</v>
      </c>
      <c r="B840" s="1" t="s">
        <v>31</v>
      </c>
      <c r="C840" s="1">
        <v>911</v>
      </c>
      <c r="D840" s="1" t="s">
        <v>45</v>
      </c>
      <c r="E840" s="1" t="s">
        <v>46</v>
      </c>
      <c r="F840" s="1" t="str">
        <f t="shared" si="26"/>
        <v>viernes</v>
      </c>
      <c r="G840" s="1" t="str">
        <f t="shared" si="27"/>
        <v>febrero</v>
      </c>
      <c r="H840" s="2">
        <v>45716</v>
      </c>
      <c r="I840" s="1">
        <v>9</v>
      </c>
      <c r="J840" s="1" t="s">
        <v>35</v>
      </c>
      <c r="K840" s="1" t="s">
        <v>896</v>
      </c>
      <c r="L840" s="1">
        <v>0</v>
      </c>
      <c r="M840" s="1" t="s">
        <v>2550</v>
      </c>
      <c r="N840" s="1" t="s">
        <v>13</v>
      </c>
      <c r="O840" s="1" t="s">
        <v>38</v>
      </c>
      <c r="P840" s="1" t="s">
        <v>14600</v>
      </c>
      <c r="Q840" s="1">
        <v>3</v>
      </c>
      <c r="R840" s="1">
        <v>2</v>
      </c>
      <c r="S840" s="1">
        <v>57</v>
      </c>
      <c r="T840" s="1" t="s">
        <v>59</v>
      </c>
      <c r="U840" s="1" t="s">
        <v>11810</v>
      </c>
      <c r="V840" s="1" t="s">
        <v>40</v>
      </c>
      <c r="W840" s="1" t="s">
        <v>11487</v>
      </c>
      <c r="X840" s="1" t="s">
        <v>41</v>
      </c>
      <c r="Y840" s="1" t="s">
        <v>42</v>
      </c>
      <c r="Z840" s="1" t="s">
        <v>43</v>
      </c>
      <c r="AB840" s="1" t="s">
        <v>43</v>
      </c>
      <c r="AC840" s="1" t="s">
        <v>43</v>
      </c>
      <c r="AD840" s="1" t="s">
        <v>32</v>
      </c>
      <c r="AE840" s="1">
        <v>21.888045999999999</v>
      </c>
      <c r="AF840" s="1">
        <v>-102.23333599999999</v>
      </c>
    </row>
    <row r="841" spans="1:32" ht="15.95" customHeight="1" x14ac:dyDescent="0.25">
      <c r="A841" s="1" t="s">
        <v>2519</v>
      </c>
      <c r="B841" s="1" t="s">
        <v>31</v>
      </c>
      <c r="C841" s="1">
        <v>911</v>
      </c>
      <c r="D841" s="1" t="s">
        <v>1068</v>
      </c>
      <c r="E841" s="1" t="s">
        <v>43</v>
      </c>
      <c r="F841" s="1" t="str">
        <f t="shared" si="26"/>
        <v>jueves</v>
      </c>
      <c r="G841" s="1" t="str">
        <f t="shared" si="27"/>
        <v>febrero</v>
      </c>
      <c r="H841" s="2">
        <v>45715</v>
      </c>
      <c r="I841" s="1">
        <v>9</v>
      </c>
      <c r="J841" s="1" t="s">
        <v>134</v>
      </c>
      <c r="K841" s="1" t="s">
        <v>490</v>
      </c>
      <c r="L841" s="1">
        <v>0</v>
      </c>
      <c r="M841" s="1" t="s">
        <v>2520</v>
      </c>
      <c r="N841" s="1" t="s">
        <v>13</v>
      </c>
      <c r="O841" s="1" t="s">
        <v>38</v>
      </c>
      <c r="P841" s="1" t="s">
        <v>39</v>
      </c>
      <c r="Q841" s="1">
        <v>3</v>
      </c>
      <c r="R841" s="1">
        <v>2</v>
      </c>
      <c r="S841" s="1">
        <v>0</v>
      </c>
      <c r="T841" s="1"/>
      <c r="U841" s="1" t="s">
        <v>9348</v>
      </c>
      <c r="V841" s="1" t="s">
        <v>40</v>
      </c>
      <c r="W841" s="1" t="s">
        <v>11367</v>
      </c>
      <c r="X841" s="1" t="s">
        <v>41</v>
      </c>
      <c r="Y841" s="1" t="s">
        <v>42</v>
      </c>
      <c r="Z841" s="1" t="s">
        <v>43</v>
      </c>
      <c r="AB841" s="1" t="s">
        <v>43</v>
      </c>
      <c r="AC841" s="1" t="s">
        <v>43</v>
      </c>
      <c r="AD841" s="1" t="s">
        <v>32</v>
      </c>
      <c r="AE841" s="1">
        <v>21.877495</v>
      </c>
      <c r="AF841" s="1">
        <v>-102.670743</v>
      </c>
    </row>
    <row r="842" spans="1:32" ht="15.95" customHeight="1" x14ac:dyDescent="0.25">
      <c r="A842" s="1" t="s">
        <v>2538</v>
      </c>
      <c r="B842" s="1" t="s">
        <v>31</v>
      </c>
      <c r="C842" s="1">
        <v>911</v>
      </c>
      <c r="D842" s="1" t="s">
        <v>55</v>
      </c>
      <c r="E842" s="1" t="s">
        <v>56</v>
      </c>
      <c r="F842" s="1" t="str">
        <f t="shared" si="26"/>
        <v>viernes</v>
      </c>
      <c r="G842" s="1" t="str">
        <f t="shared" si="27"/>
        <v>febrero</v>
      </c>
      <c r="H842" s="2">
        <v>45716</v>
      </c>
      <c r="I842" s="1">
        <v>9</v>
      </c>
      <c r="J842" s="1" t="s">
        <v>35</v>
      </c>
      <c r="K842" s="1" t="s">
        <v>2539</v>
      </c>
      <c r="L842" s="1">
        <v>0</v>
      </c>
      <c r="M842" s="1" t="s">
        <v>2540</v>
      </c>
      <c r="N842" s="1" t="s">
        <v>13</v>
      </c>
      <c r="O842" s="1" t="s">
        <v>38</v>
      </c>
      <c r="P842" s="1" t="s">
        <v>14600</v>
      </c>
      <c r="Q842" s="1">
        <v>3</v>
      </c>
      <c r="R842" s="1">
        <v>0</v>
      </c>
      <c r="S842" s="1">
        <v>14</v>
      </c>
      <c r="T842" s="1" t="s">
        <v>2541</v>
      </c>
      <c r="U842" s="1" t="s">
        <v>9348</v>
      </c>
      <c r="V842" s="1" t="s">
        <v>40</v>
      </c>
      <c r="W842" s="1" t="s">
        <v>11367</v>
      </c>
      <c r="X842" s="1" t="s">
        <v>41</v>
      </c>
      <c r="Y842" s="1" t="s">
        <v>42</v>
      </c>
      <c r="Z842" s="1" t="s">
        <v>43</v>
      </c>
      <c r="AB842" s="1" t="s">
        <v>43</v>
      </c>
      <c r="AC842" s="1" t="s">
        <v>43</v>
      </c>
      <c r="AD842" s="1" t="s">
        <v>32</v>
      </c>
      <c r="AE842" s="1">
        <v>21.890498000000001</v>
      </c>
      <c r="AF842" s="1">
        <v>-102.270805</v>
      </c>
    </row>
    <row r="843" spans="1:32" ht="15.95" customHeight="1" x14ac:dyDescent="0.25">
      <c r="A843" s="1" t="s">
        <v>2544</v>
      </c>
      <c r="B843" s="1" t="s">
        <v>31</v>
      </c>
      <c r="C843" s="1">
        <v>911</v>
      </c>
      <c r="D843" s="1" t="s">
        <v>45</v>
      </c>
      <c r="E843" s="1" t="s">
        <v>46</v>
      </c>
      <c r="F843" s="1" t="str">
        <f t="shared" si="26"/>
        <v>viernes</v>
      </c>
      <c r="G843" s="1" t="str">
        <f t="shared" si="27"/>
        <v>febrero</v>
      </c>
      <c r="H843" s="2">
        <v>45716</v>
      </c>
      <c r="I843" s="1">
        <v>9</v>
      </c>
      <c r="J843" s="1" t="s">
        <v>70</v>
      </c>
      <c r="K843" s="1" t="s">
        <v>1417</v>
      </c>
      <c r="L843" s="1">
        <v>0</v>
      </c>
      <c r="M843" s="1" t="s">
        <v>2545</v>
      </c>
      <c r="N843" s="1" t="s">
        <v>13</v>
      </c>
      <c r="O843" s="1" t="s">
        <v>38</v>
      </c>
      <c r="P843" s="1" t="s">
        <v>14600</v>
      </c>
      <c r="Q843" s="1">
        <v>1</v>
      </c>
      <c r="R843" s="1">
        <v>1</v>
      </c>
      <c r="S843" s="1">
        <v>0</v>
      </c>
      <c r="T843" s="1" t="s">
        <v>2546</v>
      </c>
      <c r="U843" s="1" t="s">
        <v>9348</v>
      </c>
      <c r="V843" s="1" t="s">
        <v>40</v>
      </c>
      <c r="W843" s="1" t="s">
        <v>7798</v>
      </c>
      <c r="X843" s="1" t="s">
        <v>41</v>
      </c>
      <c r="Y843" s="1" t="s">
        <v>22</v>
      </c>
      <c r="Z843" s="1" t="s">
        <v>43</v>
      </c>
      <c r="AA843" s="1">
        <v>2500</v>
      </c>
      <c r="AB843" s="1" t="s">
        <v>43</v>
      </c>
      <c r="AC843" s="1" t="s">
        <v>568</v>
      </c>
      <c r="AD843" s="1" t="s">
        <v>32</v>
      </c>
      <c r="AE843" s="1">
        <v>21.947755000000001</v>
      </c>
      <c r="AF843" s="1">
        <v>-102.327344</v>
      </c>
    </row>
    <row r="844" spans="1:32" ht="15.95" customHeight="1" x14ac:dyDescent="0.25">
      <c r="A844" s="1" t="s">
        <v>2556</v>
      </c>
      <c r="B844" s="1" t="s">
        <v>31</v>
      </c>
      <c r="C844" s="1">
        <v>911</v>
      </c>
      <c r="D844" s="1" t="s">
        <v>80</v>
      </c>
      <c r="E844" s="1" t="s">
        <v>81</v>
      </c>
      <c r="F844" s="1" t="str">
        <f t="shared" si="26"/>
        <v>viernes</v>
      </c>
      <c r="G844" s="1" t="str">
        <f t="shared" si="27"/>
        <v>febrero</v>
      </c>
      <c r="H844" s="2">
        <v>45716</v>
      </c>
      <c r="I844" s="1">
        <v>9</v>
      </c>
      <c r="J844" s="1" t="s">
        <v>35</v>
      </c>
      <c r="K844" s="1" t="s">
        <v>956</v>
      </c>
      <c r="L844" s="1">
        <v>0</v>
      </c>
      <c r="M844" s="1" t="s">
        <v>2557</v>
      </c>
      <c r="N844" s="1" t="s">
        <v>13</v>
      </c>
      <c r="O844" s="1" t="s">
        <v>38</v>
      </c>
      <c r="P844" s="1" t="s">
        <v>39</v>
      </c>
      <c r="Q844" s="1">
        <v>4</v>
      </c>
      <c r="R844" s="1">
        <v>2</v>
      </c>
      <c r="S844" s="1">
        <v>0</v>
      </c>
      <c r="T844" s="1"/>
      <c r="U844" s="1" t="s">
        <v>11452</v>
      </c>
      <c r="V844" s="1" t="s">
        <v>40</v>
      </c>
      <c r="W844" s="1" t="s">
        <v>7798</v>
      </c>
      <c r="X844" s="1" t="s">
        <v>41</v>
      </c>
      <c r="Y844" s="1" t="s">
        <v>22</v>
      </c>
      <c r="Z844" s="1" t="s">
        <v>2558</v>
      </c>
      <c r="AB844" s="1" t="s">
        <v>43</v>
      </c>
      <c r="AC844" s="1" t="s">
        <v>43</v>
      </c>
      <c r="AD844" s="1" t="s">
        <v>32</v>
      </c>
      <c r="AE844" s="1">
        <v>21.892475999999998</v>
      </c>
      <c r="AF844" s="1">
        <v>-102.286539</v>
      </c>
    </row>
    <row r="845" spans="1:32" ht="15.95" customHeight="1" x14ac:dyDescent="0.25">
      <c r="A845" s="1" t="s">
        <v>2368</v>
      </c>
      <c r="B845" s="1" t="s">
        <v>31</v>
      </c>
      <c r="C845" s="1">
        <v>911</v>
      </c>
      <c r="D845" s="1" t="s">
        <v>45</v>
      </c>
      <c r="E845" s="1" t="s">
        <v>46</v>
      </c>
      <c r="F845" s="1" t="str">
        <f t="shared" si="26"/>
        <v>martes</v>
      </c>
      <c r="G845" s="1" t="str">
        <f t="shared" si="27"/>
        <v>febrero</v>
      </c>
      <c r="H845" s="2">
        <v>45713</v>
      </c>
      <c r="I845" s="1">
        <v>9</v>
      </c>
      <c r="J845" s="1" t="s">
        <v>35</v>
      </c>
      <c r="K845" s="1" t="s">
        <v>57</v>
      </c>
      <c r="L845" s="1">
        <v>0</v>
      </c>
      <c r="M845" s="1" t="s">
        <v>2369</v>
      </c>
      <c r="N845" s="1" t="s">
        <v>13</v>
      </c>
      <c r="O845" s="1" t="s">
        <v>38</v>
      </c>
      <c r="P845" s="1" t="s">
        <v>14600</v>
      </c>
      <c r="Q845" s="1">
        <v>1</v>
      </c>
      <c r="R845" s="1">
        <v>2</v>
      </c>
      <c r="S845" s="1">
        <v>44</v>
      </c>
      <c r="T845" s="1" t="s">
        <v>2370</v>
      </c>
      <c r="U845" s="1" t="s">
        <v>14752</v>
      </c>
      <c r="V845" s="1" t="s">
        <v>40</v>
      </c>
      <c r="W845" s="1" t="s">
        <v>9303</v>
      </c>
      <c r="X845" s="1" t="s">
        <v>41</v>
      </c>
      <c r="Y845" s="1" t="s">
        <v>42</v>
      </c>
      <c r="Z845" s="1" t="s">
        <v>43</v>
      </c>
      <c r="AB845" s="1" t="s">
        <v>43</v>
      </c>
      <c r="AC845" s="1" t="s">
        <v>43</v>
      </c>
      <c r="AD845" s="1" t="s">
        <v>32</v>
      </c>
      <c r="AE845" s="1">
        <v>21.880828999999999</v>
      </c>
      <c r="AF845" s="1">
        <v>-102.249895</v>
      </c>
    </row>
    <row r="846" spans="1:32" ht="15.95" customHeight="1" x14ac:dyDescent="0.25">
      <c r="A846" s="1" t="s">
        <v>2303</v>
      </c>
      <c r="B846" s="1" t="s">
        <v>31</v>
      </c>
      <c r="C846" s="1">
        <v>911</v>
      </c>
      <c r="D846" s="1" t="s">
        <v>45</v>
      </c>
      <c r="E846" s="1" t="s">
        <v>46</v>
      </c>
      <c r="F846" s="1" t="str">
        <f t="shared" si="26"/>
        <v>lunes</v>
      </c>
      <c r="G846" s="1" t="str">
        <f t="shared" si="27"/>
        <v>febrero</v>
      </c>
      <c r="H846" s="2">
        <v>45712</v>
      </c>
      <c r="I846" s="1">
        <v>9</v>
      </c>
      <c r="J846" s="1" t="s">
        <v>35</v>
      </c>
      <c r="K846" s="1" t="s">
        <v>36</v>
      </c>
      <c r="L846" s="1">
        <v>0</v>
      </c>
      <c r="M846" s="1" t="s">
        <v>2304</v>
      </c>
      <c r="N846" s="1" t="s">
        <v>13</v>
      </c>
      <c r="O846" s="1" t="s">
        <v>38</v>
      </c>
      <c r="P846" s="1" t="s">
        <v>14600</v>
      </c>
      <c r="Q846" s="1">
        <v>1</v>
      </c>
      <c r="R846" s="1">
        <v>2</v>
      </c>
      <c r="S846" s="1">
        <v>0</v>
      </c>
      <c r="T846" s="1" t="s">
        <v>1609</v>
      </c>
      <c r="U846" s="1" t="s">
        <v>50</v>
      </c>
      <c r="V846" s="1" t="s">
        <v>40</v>
      </c>
      <c r="W846" s="1">
        <v>3</v>
      </c>
      <c r="X846" s="1" t="s">
        <v>41</v>
      </c>
      <c r="Y846" s="1" t="s">
        <v>42</v>
      </c>
      <c r="Z846" s="1" t="s">
        <v>43</v>
      </c>
      <c r="AB846" s="1" t="s">
        <v>43</v>
      </c>
      <c r="AC846" s="1" t="s">
        <v>43</v>
      </c>
      <c r="AD846" s="1" t="s">
        <v>32</v>
      </c>
      <c r="AE846" s="1">
        <v>21.899978000000001</v>
      </c>
      <c r="AF846" s="1">
        <v>-102.25291199999999</v>
      </c>
    </row>
    <row r="847" spans="1:32" ht="15.95" customHeight="1" x14ac:dyDescent="0.25">
      <c r="A847" s="1" t="s">
        <v>2311</v>
      </c>
      <c r="B847" s="1" t="s">
        <v>31</v>
      </c>
      <c r="C847" s="1">
        <v>911</v>
      </c>
      <c r="D847" s="1" t="s">
        <v>45</v>
      </c>
      <c r="E847" s="1" t="s">
        <v>46</v>
      </c>
      <c r="F847" s="1" t="str">
        <f t="shared" si="26"/>
        <v>lunes</v>
      </c>
      <c r="G847" s="1" t="str">
        <f t="shared" si="27"/>
        <v>febrero</v>
      </c>
      <c r="H847" s="2">
        <v>45712</v>
      </c>
      <c r="I847" s="1">
        <v>9</v>
      </c>
      <c r="J847" s="1" t="s">
        <v>35</v>
      </c>
      <c r="K847" s="1" t="s">
        <v>304</v>
      </c>
      <c r="L847" s="1">
        <v>0</v>
      </c>
      <c r="M847" s="1" t="s">
        <v>2312</v>
      </c>
      <c r="N847" s="1" t="s">
        <v>13</v>
      </c>
      <c r="O847" s="1" t="s">
        <v>38</v>
      </c>
      <c r="P847" s="1" t="s">
        <v>14600</v>
      </c>
      <c r="Q847" s="1">
        <v>1</v>
      </c>
      <c r="R847" s="1">
        <v>2</v>
      </c>
      <c r="S847" s="1">
        <v>0</v>
      </c>
      <c r="T847" s="1" t="s">
        <v>59</v>
      </c>
      <c r="U847" s="1" t="s">
        <v>50</v>
      </c>
      <c r="V847" s="1" t="s">
        <v>40</v>
      </c>
      <c r="W847" s="1">
        <v>3</v>
      </c>
      <c r="X847" s="1" t="s">
        <v>41</v>
      </c>
      <c r="Y847" s="1" t="s">
        <v>42</v>
      </c>
      <c r="Z847" s="1" t="s">
        <v>43</v>
      </c>
      <c r="AB847" s="1" t="s">
        <v>43</v>
      </c>
      <c r="AC847" s="1" t="s">
        <v>43</v>
      </c>
      <c r="AD847" s="1" t="s">
        <v>32</v>
      </c>
      <c r="AE847" s="1">
        <v>21.810119</v>
      </c>
      <c r="AF847" s="1">
        <v>-102.264803</v>
      </c>
    </row>
    <row r="848" spans="1:32" ht="15.95" customHeight="1" x14ac:dyDescent="0.25">
      <c r="A848" s="1" t="s">
        <v>2313</v>
      </c>
      <c r="B848" s="1" t="s">
        <v>31</v>
      </c>
      <c r="C848" s="1">
        <v>911</v>
      </c>
      <c r="D848" s="1" t="s">
        <v>45</v>
      </c>
      <c r="E848" s="1" t="s">
        <v>46</v>
      </c>
      <c r="F848" s="1" t="str">
        <f t="shared" si="26"/>
        <v>lunes</v>
      </c>
      <c r="G848" s="1" t="str">
        <f t="shared" si="27"/>
        <v>febrero</v>
      </c>
      <c r="H848" s="2">
        <v>45712</v>
      </c>
      <c r="I848" s="1">
        <v>9</v>
      </c>
      <c r="J848" s="1" t="s">
        <v>35</v>
      </c>
      <c r="K848" s="1" t="s">
        <v>1247</v>
      </c>
      <c r="L848" s="1">
        <v>0</v>
      </c>
      <c r="M848" s="1" t="s">
        <v>2314</v>
      </c>
      <c r="N848" s="1" t="s">
        <v>13</v>
      </c>
      <c r="O848" s="1" t="s">
        <v>38</v>
      </c>
      <c r="P848" s="1" t="s">
        <v>14600</v>
      </c>
      <c r="Q848" s="1">
        <v>1</v>
      </c>
      <c r="R848" s="1">
        <v>1</v>
      </c>
      <c r="S848" s="1">
        <v>72</v>
      </c>
      <c r="T848" s="1" t="s">
        <v>2315</v>
      </c>
      <c r="U848" s="1" t="s">
        <v>50</v>
      </c>
      <c r="V848" s="1" t="s">
        <v>40</v>
      </c>
      <c r="W848" s="1">
        <v>4</v>
      </c>
      <c r="X848" s="1" t="s">
        <v>41</v>
      </c>
      <c r="Y848" s="1" t="s">
        <v>42</v>
      </c>
      <c r="Z848" s="1" t="s">
        <v>43</v>
      </c>
      <c r="AB848" s="1" t="s">
        <v>43</v>
      </c>
      <c r="AC848" s="1" t="s">
        <v>43</v>
      </c>
      <c r="AD848" s="1" t="s">
        <v>32</v>
      </c>
      <c r="AE848" s="1">
        <v>21.822286999999999</v>
      </c>
      <c r="AF848" s="1">
        <v>-102.191033</v>
      </c>
    </row>
    <row r="849" spans="1:32" ht="15.95" customHeight="1" x14ac:dyDescent="0.25">
      <c r="A849" s="1" t="s">
        <v>2316</v>
      </c>
      <c r="B849" s="1" t="s">
        <v>31</v>
      </c>
      <c r="C849" s="1">
        <v>911</v>
      </c>
      <c r="D849" s="1" t="s">
        <v>45</v>
      </c>
      <c r="E849" s="1" t="s">
        <v>46</v>
      </c>
      <c r="F849" s="1" t="str">
        <f t="shared" si="26"/>
        <v>lunes</v>
      </c>
      <c r="G849" s="1" t="str">
        <f t="shared" si="27"/>
        <v>febrero</v>
      </c>
      <c r="H849" s="2">
        <v>45712</v>
      </c>
      <c r="I849" s="1">
        <v>9</v>
      </c>
      <c r="J849" s="1" t="s">
        <v>35</v>
      </c>
      <c r="K849" s="1" t="s">
        <v>2317</v>
      </c>
      <c r="L849" s="1">
        <v>0</v>
      </c>
      <c r="M849" s="1" t="s">
        <v>2318</v>
      </c>
      <c r="N849" s="1" t="s">
        <v>13</v>
      </c>
      <c r="O849" s="1" t="s">
        <v>38</v>
      </c>
      <c r="P849" s="1" t="s">
        <v>14600</v>
      </c>
      <c r="Q849" s="1">
        <v>1</v>
      </c>
      <c r="R849" s="1">
        <v>1</v>
      </c>
      <c r="S849" s="1">
        <v>0</v>
      </c>
      <c r="T849" s="1" t="s">
        <v>1720</v>
      </c>
      <c r="U849" s="1" t="s">
        <v>50</v>
      </c>
      <c r="V849" s="1" t="s">
        <v>40</v>
      </c>
      <c r="W849" s="1">
        <v>3</v>
      </c>
      <c r="X849" s="1" t="s">
        <v>1240</v>
      </c>
      <c r="Y849" s="1" t="s">
        <v>42</v>
      </c>
      <c r="Z849" s="1" t="s">
        <v>43</v>
      </c>
      <c r="AB849" s="1" t="s">
        <v>43</v>
      </c>
      <c r="AC849" s="1" t="s">
        <v>43</v>
      </c>
      <c r="AD849" s="1" t="s">
        <v>32</v>
      </c>
      <c r="AE849" s="1">
        <v>21.923192</v>
      </c>
      <c r="AF849" s="1">
        <v>-102.306496</v>
      </c>
    </row>
    <row r="850" spans="1:32" ht="15.95" customHeight="1" x14ac:dyDescent="0.25">
      <c r="A850" s="1" t="s">
        <v>2319</v>
      </c>
      <c r="B850" s="1" t="s">
        <v>31</v>
      </c>
      <c r="C850" s="1">
        <v>911</v>
      </c>
      <c r="D850" s="1" t="s">
        <v>45</v>
      </c>
      <c r="E850" s="1" t="s">
        <v>46</v>
      </c>
      <c r="F850" s="1" t="str">
        <f t="shared" si="26"/>
        <v>lunes</v>
      </c>
      <c r="G850" s="1" t="str">
        <f t="shared" si="27"/>
        <v>febrero</v>
      </c>
      <c r="H850" s="2">
        <v>45712</v>
      </c>
      <c r="I850" s="1">
        <v>9</v>
      </c>
      <c r="J850" s="1" t="s">
        <v>35</v>
      </c>
      <c r="K850" s="1" t="s">
        <v>2320</v>
      </c>
      <c r="L850" s="1">
        <v>0</v>
      </c>
      <c r="M850" s="1" t="s">
        <v>2321</v>
      </c>
      <c r="N850" s="1" t="s">
        <v>13</v>
      </c>
      <c r="O850" s="1" t="s">
        <v>38</v>
      </c>
      <c r="P850" s="1" t="s">
        <v>14600</v>
      </c>
      <c r="Q850" s="1">
        <v>1</v>
      </c>
      <c r="R850" s="1">
        <v>2</v>
      </c>
      <c r="S850" s="1">
        <v>0</v>
      </c>
      <c r="T850" s="1" t="s">
        <v>2322</v>
      </c>
      <c r="U850" s="1" t="s">
        <v>50</v>
      </c>
      <c r="V850" s="1" t="s">
        <v>40</v>
      </c>
      <c r="W850" s="1">
        <v>3</v>
      </c>
      <c r="X850" s="1" t="s">
        <v>2323</v>
      </c>
      <c r="Y850" s="1" t="s">
        <v>42</v>
      </c>
      <c r="Z850" s="1" t="s">
        <v>43</v>
      </c>
      <c r="AB850" s="1" t="s">
        <v>43</v>
      </c>
      <c r="AC850" s="1" t="s">
        <v>43</v>
      </c>
      <c r="AD850" s="1" t="s">
        <v>32</v>
      </c>
      <c r="AE850" s="1">
        <v>21.924482999999999</v>
      </c>
      <c r="AF850" s="1">
        <v>-102.277444</v>
      </c>
    </row>
    <row r="851" spans="1:32" ht="15.95" customHeight="1" x14ac:dyDescent="0.25">
      <c r="A851" s="1" t="s">
        <v>2421</v>
      </c>
      <c r="B851" s="1" t="s">
        <v>31</v>
      </c>
      <c r="C851" s="1">
        <v>911</v>
      </c>
      <c r="D851" s="1" t="s">
        <v>45</v>
      </c>
      <c r="E851" s="1" t="s">
        <v>46</v>
      </c>
      <c r="F851" s="1" t="str">
        <f t="shared" si="26"/>
        <v>miércoles</v>
      </c>
      <c r="G851" s="1" t="str">
        <f t="shared" si="27"/>
        <v>febrero</v>
      </c>
      <c r="H851" s="2">
        <v>45714</v>
      </c>
      <c r="I851" s="1">
        <v>9</v>
      </c>
      <c r="J851" s="1" t="s">
        <v>35</v>
      </c>
      <c r="K851" s="1" t="s">
        <v>95</v>
      </c>
      <c r="L851" s="1">
        <v>0</v>
      </c>
      <c r="M851" s="1" t="s">
        <v>2422</v>
      </c>
      <c r="N851" s="1" t="s">
        <v>13</v>
      </c>
      <c r="O851" s="1" t="s">
        <v>38</v>
      </c>
      <c r="P851" s="1" t="s">
        <v>14600</v>
      </c>
      <c r="Q851" s="1">
        <v>0</v>
      </c>
      <c r="R851" s="1">
        <v>2</v>
      </c>
      <c r="S851" s="1">
        <v>0</v>
      </c>
      <c r="T851" s="1" t="s">
        <v>59</v>
      </c>
      <c r="U851" s="1" t="s">
        <v>11810</v>
      </c>
      <c r="V851" s="1" t="s">
        <v>40</v>
      </c>
      <c r="W851" s="1" t="s">
        <v>2992</v>
      </c>
      <c r="X851" s="1" t="s">
        <v>41</v>
      </c>
      <c r="Y851" s="1" t="s">
        <v>42</v>
      </c>
      <c r="Z851" s="1" t="s">
        <v>43</v>
      </c>
      <c r="AB851" s="1" t="s">
        <v>43</v>
      </c>
      <c r="AC851" s="1" t="s">
        <v>43</v>
      </c>
      <c r="AD851" s="1" t="s">
        <v>32</v>
      </c>
      <c r="AE851" s="1">
        <v>21.888755</v>
      </c>
      <c r="AF851" s="1">
        <v>-102.216741</v>
      </c>
    </row>
    <row r="852" spans="1:32" ht="15.95" customHeight="1" x14ac:dyDescent="0.25">
      <c r="A852" s="1" t="s">
        <v>2423</v>
      </c>
      <c r="B852" s="1" t="s">
        <v>31</v>
      </c>
      <c r="C852" s="1">
        <v>911</v>
      </c>
      <c r="D852" s="1" t="s">
        <v>45</v>
      </c>
      <c r="E852" s="1" t="s">
        <v>46</v>
      </c>
      <c r="F852" s="1" t="str">
        <f t="shared" si="26"/>
        <v>miércoles</v>
      </c>
      <c r="G852" s="1" t="str">
        <f t="shared" si="27"/>
        <v>febrero</v>
      </c>
      <c r="H852" s="2">
        <v>45714</v>
      </c>
      <c r="I852" s="1">
        <v>9</v>
      </c>
      <c r="J852" s="1" t="s">
        <v>35</v>
      </c>
      <c r="K852" s="1" t="s">
        <v>583</v>
      </c>
      <c r="L852" s="1">
        <v>0</v>
      </c>
      <c r="M852" s="1" t="s">
        <v>2424</v>
      </c>
      <c r="N852" s="1" t="s">
        <v>13</v>
      </c>
      <c r="O852" s="1" t="s">
        <v>38</v>
      </c>
      <c r="P852" s="1" t="s">
        <v>14600</v>
      </c>
      <c r="Q852" s="1">
        <v>0</v>
      </c>
      <c r="R852" s="1">
        <v>2</v>
      </c>
      <c r="S852" s="1">
        <v>22</v>
      </c>
      <c r="T852" s="1" t="s">
        <v>2425</v>
      </c>
      <c r="U852" s="1" t="s">
        <v>11810</v>
      </c>
      <c r="V852" s="1" t="s">
        <v>40</v>
      </c>
      <c r="W852" s="1" t="s">
        <v>2992</v>
      </c>
      <c r="X852" s="1" t="s">
        <v>41</v>
      </c>
      <c r="Y852" s="1" t="s">
        <v>42</v>
      </c>
      <c r="Z852" s="1" t="s">
        <v>43</v>
      </c>
      <c r="AB852" s="1" t="s">
        <v>43</v>
      </c>
      <c r="AC852" s="1" t="s">
        <v>43</v>
      </c>
      <c r="AD852" s="1" t="s">
        <v>32</v>
      </c>
      <c r="AE852" s="1">
        <v>21.885462</v>
      </c>
      <c r="AF852" s="1">
        <v>-102.248586</v>
      </c>
    </row>
    <row r="853" spans="1:32" ht="15.95" customHeight="1" x14ac:dyDescent="0.25">
      <c r="A853" s="1" t="s">
        <v>2337</v>
      </c>
      <c r="B853" s="1" t="s">
        <v>31</v>
      </c>
      <c r="C853" s="1">
        <v>911</v>
      </c>
      <c r="D853" s="1" t="s">
        <v>45</v>
      </c>
      <c r="E853" s="1" t="s">
        <v>46</v>
      </c>
      <c r="F853" s="1" t="str">
        <f t="shared" si="26"/>
        <v>martes</v>
      </c>
      <c r="G853" s="1" t="str">
        <f t="shared" si="27"/>
        <v>febrero</v>
      </c>
      <c r="H853" s="2">
        <v>45713</v>
      </c>
      <c r="I853" s="1">
        <v>9</v>
      </c>
      <c r="J853" s="1" t="s">
        <v>70</v>
      </c>
      <c r="K853" s="1" t="s">
        <v>2338</v>
      </c>
      <c r="L853" s="1">
        <v>0</v>
      </c>
      <c r="M853" s="1" t="s">
        <v>2339</v>
      </c>
      <c r="N853" s="1" t="s">
        <v>13</v>
      </c>
      <c r="O853" s="1" t="s">
        <v>38</v>
      </c>
      <c r="P853" s="1" t="s">
        <v>14600</v>
      </c>
      <c r="Q853" s="1">
        <v>1</v>
      </c>
      <c r="R853" s="1">
        <v>0</v>
      </c>
      <c r="S853" s="1">
        <v>0</v>
      </c>
      <c r="T853" s="1" t="s">
        <v>2340</v>
      </c>
      <c r="U853" s="1" t="s">
        <v>50</v>
      </c>
      <c r="V853" s="1" t="s">
        <v>40</v>
      </c>
      <c r="W853" s="1">
        <v>3</v>
      </c>
      <c r="X853" s="1" t="s">
        <v>2341</v>
      </c>
      <c r="Y853" s="1" t="s">
        <v>42</v>
      </c>
      <c r="Z853" s="1" t="s">
        <v>43</v>
      </c>
      <c r="AB853" s="1" t="s">
        <v>43</v>
      </c>
      <c r="AC853" s="1" t="s">
        <v>43</v>
      </c>
      <c r="AD853" s="1" t="s">
        <v>32</v>
      </c>
      <c r="AE853" s="1">
        <v>21.964634</v>
      </c>
      <c r="AF853" s="1">
        <v>-102.33803399999999</v>
      </c>
    </row>
    <row r="854" spans="1:32" ht="15.95" customHeight="1" x14ac:dyDescent="0.25">
      <c r="A854" s="1" t="s">
        <v>2342</v>
      </c>
      <c r="B854" s="1" t="s">
        <v>31</v>
      </c>
      <c r="C854" s="1">
        <v>911</v>
      </c>
      <c r="D854" s="1" t="s">
        <v>45</v>
      </c>
      <c r="E854" s="1" t="s">
        <v>46</v>
      </c>
      <c r="F854" s="1" t="str">
        <f t="shared" si="26"/>
        <v>martes</v>
      </c>
      <c r="G854" s="1" t="str">
        <f t="shared" si="27"/>
        <v>febrero</v>
      </c>
      <c r="H854" s="2">
        <v>45713</v>
      </c>
      <c r="I854" s="1">
        <v>9</v>
      </c>
      <c r="J854" s="1" t="s">
        <v>35</v>
      </c>
      <c r="K854" s="1" t="s">
        <v>994</v>
      </c>
      <c r="L854" s="1">
        <v>0</v>
      </c>
      <c r="M854" s="1" t="s">
        <v>2343</v>
      </c>
      <c r="N854" s="1" t="s">
        <v>13</v>
      </c>
      <c r="O854" s="1" t="s">
        <v>38</v>
      </c>
      <c r="P854" s="1" t="s">
        <v>14600</v>
      </c>
      <c r="Q854" s="1">
        <v>1</v>
      </c>
      <c r="R854" s="1">
        <v>0</v>
      </c>
      <c r="S854" s="1">
        <v>0</v>
      </c>
      <c r="T854" s="1" t="s">
        <v>2344</v>
      </c>
      <c r="U854" s="1" t="s">
        <v>50</v>
      </c>
      <c r="V854" s="1" t="s">
        <v>40</v>
      </c>
      <c r="W854" s="1">
        <v>3</v>
      </c>
      <c r="X854" s="1" t="s">
        <v>1920</v>
      </c>
      <c r="Y854" s="1" t="s">
        <v>42</v>
      </c>
      <c r="Z854" s="1" t="s">
        <v>43</v>
      </c>
      <c r="AB854" s="1" t="s">
        <v>43</v>
      </c>
      <c r="AC854" s="1" t="s">
        <v>43</v>
      </c>
      <c r="AD854" s="1" t="s">
        <v>32</v>
      </c>
      <c r="AE854" s="1">
        <v>21.860164000000001</v>
      </c>
      <c r="AF854" s="1">
        <v>-102.269482</v>
      </c>
    </row>
    <row r="855" spans="1:32" ht="15.95" customHeight="1" x14ac:dyDescent="0.25">
      <c r="A855" s="1" t="s">
        <v>2345</v>
      </c>
      <c r="B855" s="1" t="s">
        <v>31</v>
      </c>
      <c r="C855" s="1">
        <v>911</v>
      </c>
      <c r="D855" s="1" t="s">
        <v>45</v>
      </c>
      <c r="E855" s="1" t="s">
        <v>46</v>
      </c>
      <c r="F855" s="1" t="str">
        <f t="shared" si="26"/>
        <v>martes</v>
      </c>
      <c r="G855" s="1" t="str">
        <f t="shared" si="27"/>
        <v>febrero</v>
      </c>
      <c r="H855" s="2">
        <v>45713</v>
      </c>
      <c r="I855" s="1">
        <v>9</v>
      </c>
      <c r="J855" s="1" t="s">
        <v>35</v>
      </c>
      <c r="K855" s="1" t="s">
        <v>609</v>
      </c>
      <c r="L855" s="1">
        <v>0</v>
      </c>
      <c r="M855" s="1" t="s">
        <v>2346</v>
      </c>
      <c r="N855" s="1" t="s">
        <v>13</v>
      </c>
      <c r="O855" s="1" t="s">
        <v>38</v>
      </c>
      <c r="P855" s="1" t="s">
        <v>14600</v>
      </c>
      <c r="Q855" s="1">
        <v>1</v>
      </c>
      <c r="R855" s="1">
        <v>2</v>
      </c>
      <c r="S855" s="1">
        <v>35</v>
      </c>
      <c r="T855" s="1" t="s">
        <v>2347</v>
      </c>
      <c r="U855" s="1" t="s">
        <v>50</v>
      </c>
      <c r="V855" s="1" t="s">
        <v>40</v>
      </c>
      <c r="W855" s="1">
        <v>3</v>
      </c>
      <c r="X855" s="1" t="s">
        <v>2348</v>
      </c>
      <c r="Y855" s="1" t="s">
        <v>42</v>
      </c>
      <c r="Z855" s="1" t="s">
        <v>43</v>
      </c>
      <c r="AB855" s="1" t="s">
        <v>43</v>
      </c>
      <c r="AC855" s="1" t="s">
        <v>43</v>
      </c>
      <c r="AD855" s="1" t="s">
        <v>32</v>
      </c>
      <c r="AE855" s="1">
        <v>21.903834</v>
      </c>
      <c r="AF855" s="1">
        <v>-102.283691</v>
      </c>
    </row>
    <row r="856" spans="1:32" ht="15.95" customHeight="1" x14ac:dyDescent="0.25">
      <c r="A856" s="1" t="s">
        <v>2349</v>
      </c>
      <c r="B856" s="1" t="s">
        <v>31</v>
      </c>
      <c r="C856" s="1">
        <v>911</v>
      </c>
      <c r="D856" s="1" t="s">
        <v>45</v>
      </c>
      <c r="E856" s="1" t="s">
        <v>46</v>
      </c>
      <c r="F856" s="1" t="str">
        <f t="shared" si="26"/>
        <v>martes</v>
      </c>
      <c r="G856" s="1" t="str">
        <f t="shared" si="27"/>
        <v>febrero</v>
      </c>
      <c r="H856" s="2">
        <v>45713</v>
      </c>
      <c r="I856" s="1">
        <v>9</v>
      </c>
      <c r="J856" s="1" t="s">
        <v>35</v>
      </c>
      <c r="K856" s="1" t="s">
        <v>2350</v>
      </c>
      <c r="L856" s="1">
        <v>0</v>
      </c>
      <c r="M856" s="1" t="s">
        <v>2351</v>
      </c>
      <c r="N856" s="1" t="s">
        <v>13</v>
      </c>
      <c r="O856" s="1" t="s">
        <v>38</v>
      </c>
      <c r="P856" s="1" t="s">
        <v>14600</v>
      </c>
      <c r="Q856" s="1">
        <v>1</v>
      </c>
      <c r="R856" s="1">
        <v>1</v>
      </c>
      <c r="S856" s="1">
        <v>45</v>
      </c>
      <c r="T856" s="1" t="s">
        <v>2352</v>
      </c>
      <c r="U856" s="1" t="s">
        <v>50</v>
      </c>
      <c r="V856" s="1" t="s">
        <v>40</v>
      </c>
      <c r="W856" s="1">
        <v>3</v>
      </c>
      <c r="X856" s="1" t="s">
        <v>2353</v>
      </c>
      <c r="Y856" s="1" t="s">
        <v>42</v>
      </c>
      <c r="Z856" s="1" t="s">
        <v>43</v>
      </c>
      <c r="AB856" s="1" t="s">
        <v>43</v>
      </c>
      <c r="AC856" s="1" t="s">
        <v>43</v>
      </c>
      <c r="AD856" s="1" t="s">
        <v>32</v>
      </c>
      <c r="AE856" s="1">
        <v>21.865147</v>
      </c>
      <c r="AF856" s="1">
        <v>-102.278997</v>
      </c>
    </row>
    <row r="857" spans="1:32" ht="15.95" customHeight="1" x14ac:dyDescent="0.25">
      <c r="A857" s="1" t="s">
        <v>2463</v>
      </c>
      <c r="B857" s="1" t="s">
        <v>31</v>
      </c>
      <c r="C857" s="1">
        <v>911</v>
      </c>
      <c r="D857" s="1" t="s">
        <v>45</v>
      </c>
      <c r="E857" s="1" t="s">
        <v>46</v>
      </c>
      <c r="F857" s="1" t="str">
        <f t="shared" si="26"/>
        <v>miércoles</v>
      </c>
      <c r="G857" s="1" t="str">
        <f t="shared" si="27"/>
        <v>febrero</v>
      </c>
      <c r="H857" s="2">
        <v>45714</v>
      </c>
      <c r="I857" s="1">
        <v>9</v>
      </c>
      <c r="J857" s="1" t="s">
        <v>35</v>
      </c>
      <c r="K857" s="1" t="s">
        <v>304</v>
      </c>
      <c r="L857" s="1">
        <v>0</v>
      </c>
      <c r="M857" s="1" t="s">
        <v>2464</v>
      </c>
      <c r="N857" s="1" t="s">
        <v>13</v>
      </c>
      <c r="O857" s="1" t="s">
        <v>38</v>
      </c>
      <c r="P857" s="1" t="s">
        <v>14600</v>
      </c>
      <c r="Q857" s="1">
        <v>1</v>
      </c>
      <c r="R857" s="1">
        <v>2</v>
      </c>
      <c r="S857" s="1">
        <v>57</v>
      </c>
      <c r="T857" s="1" t="s">
        <v>59</v>
      </c>
      <c r="U857" s="1" t="s">
        <v>11810</v>
      </c>
      <c r="V857" s="1" t="s">
        <v>40</v>
      </c>
      <c r="W857" s="1" t="s">
        <v>2992</v>
      </c>
      <c r="X857" s="1" t="s">
        <v>41</v>
      </c>
      <c r="Y857" s="1" t="s">
        <v>42</v>
      </c>
      <c r="Z857" s="1" t="s">
        <v>43</v>
      </c>
      <c r="AB857" s="1" t="s">
        <v>43</v>
      </c>
      <c r="AC857" s="1" t="s">
        <v>43</v>
      </c>
      <c r="AD857" s="1" t="s">
        <v>32</v>
      </c>
      <c r="AE857" s="1">
        <v>21.809365</v>
      </c>
      <c r="AF857" s="1">
        <v>-102.269079</v>
      </c>
    </row>
    <row r="858" spans="1:32" ht="15.95" customHeight="1" x14ac:dyDescent="0.25">
      <c r="A858" s="1" t="s">
        <v>2357</v>
      </c>
      <c r="B858" s="1" t="s">
        <v>31</v>
      </c>
      <c r="C858" s="1">
        <v>911</v>
      </c>
      <c r="D858" s="1" t="s">
        <v>33</v>
      </c>
      <c r="E858" s="1" t="s">
        <v>34</v>
      </c>
      <c r="F858" s="1" t="str">
        <f t="shared" si="26"/>
        <v>martes</v>
      </c>
      <c r="G858" s="1" t="str">
        <f t="shared" si="27"/>
        <v>febrero</v>
      </c>
      <c r="H858" s="2">
        <v>45713</v>
      </c>
      <c r="I858" s="1">
        <v>9</v>
      </c>
      <c r="J858" s="1" t="s">
        <v>35</v>
      </c>
      <c r="K858" s="1" t="s">
        <v>264</v>
      </c>
      <c r="L858" s="1">
        <v>0</v>
      </c>
      <c r="M858" s="1" t="s">
        <v>2358</v>
      </c>
      <c r="N858" s="1" t="s">
        <v>13</v>
      </c>
      <c r="O858" s="1" t="s">
        <v>38</v>
      </c>
      <c r="P858" s="1" t="s">
        <v>14600</v>
      </c>
      <c r="Q858" s="1">
        <v>1</v>
      </c>
      <c r="R858" s="1">
        <v>2</v>
      </c>
      <c r="S858" s="1">
        <v>0</v>
      </c>
      <c r="T858" s="1"/>
      <c r="U858" s="1" t="s">
        <v>50</v>
      </c>
      <c r="V858" s="1" t="s">
        <v>40</v>
      </c>
      <c r="W858" s="1">
        <v>3</v>
      </c>
      <c r="X858" s="1" t="s">
        <v>41</v>
      </c>
      <c r="Y858" s="1" t="s">
        <v>42</v>
      </c>
      <c r="Z858" s="1" t="s">
        <v>43</v>
      </c>
      <c r="AB858" s="1" t="s">
        <v>43</v>
      </c>
      <c r="AC858" s="1" t="s">
        <v>43</v>
      </c>
      <c r="AD858" s="1" t="s">
        <v>32</v>
      </c>
      <c r="AE858" s="1">
        <v>21.882484999999999</v>
      </c>
      <c r="AF858" s="1">
        <v>-102.24056400000001</v>
      </c>
    </row>
    <row r="859" spans="1:32" ht="15.95" customHeight="1" x14ac:dyDescent="0.25">
      <c r="A859" s="1" t="s">
        <v>2361</v>
      </c>
      <c r="B859" s="1" t="s">
        <v>31</v>
      </c>
      <c r="C859" s="1">
        <v>911</v>
      </c>
      <c r="D859" s="1" t="s">
        <v>33</v>
      </c>
      <c r="E859" s="1" t="s">
        <v>34</v>
      </c>
      <c r="F859" s="1" t="str">
        <f t="shared" si="26"/>
        <v>martes</v>
      </c>
      <c r="G859" s="1" t="str">
        <f t="shared" si="27"/>
        <v>febrero</v>
      </c>
      <c r="H859" s="2">
        <v>45713</v>
      </c>
      <c r="I859" s="1">
        <v>9</v>
      </c>
      <c r="J859" s="1" t="s">
        <v>35</v>
      </c>
      <c r="K859" s="1" t="s">
        <v>2362</v>
      </c>
      <c r="L859" s="1">
        <v>0</v>
      </c>
      <c r="M859" s="1" t="s">
        <v>2363</v>
      </c>
      <c r="N859" s="1" t="s">
        <v>13</v>
      </c>
      <c r="O859" s="1" t="s">
        <v>38</v>
      </c>
      <c r="P859" s="1" t="s">
        <v>14600</v>
      </c>
      <c r="Q859" s="1">
        <v>1</v>
      </c>
      <c r="R859" s="1">
        <v>2</v>
      </c>
      <c r="S859" s="1">
        <v>0</v>
      </c>
      <c r="T859" s="1"/>
      <c r="U859" s="1" t="s">
        <v>50</v>
      </c>
      <c r="V859" s="1" t="s">
        <v>40</v>
      </c>
      <c r="W859" s="1">
        <v>4</v>
      </c>
      <c r="X859" s="1" t="s">
        <v>41</v>
      </c>
      <c r="Y859" s="1" t="s">
        <v>42</v>
      </c>
      <c r="Z859" s="1" t="s">
        <v>43</v>
      </c>
      <c r="AB859" s="1" t="s">
        <v>43</v>
      </c>
      <c r="AC859" s="1" t="s">
        <v>43</v>
      </c>
      <c r="AD859" s="1" t="s">
        <v>32</v>
      </c>
      <c r="AE859" s="1">
        <v>21.907412000000001</v>
      </c>
      <c r="AF859" s="1">
        <v>-102.29251600000001</v>
      </c>
    </row>
    <row r="860" spans="1:32" ht="15.95" customHeight="1" x14ac:dyDescent="0.25">
      <c r="A860" s="1" t="s">
        <v>2364</v>
      </c>
      <c r="B860" s="1" t="s">
        <v>31</v>
      </c>
      <c r="C860" s="1">
        <v>911</v>
      </c>
      <c r="D860" s="1" t="s">
        <v>45</v>
      </c>
      <c r="E860" s="1" t="s">
        <v>46</v>
      </c>
      <c r="F860" s="1" t="str">
        <f t="shared" si="26"/>
        <v>martes</v>
      </c>
      <c r="G860" s="1" t="str">
        <f t="shared" si="27"/>
        <v>febrero</v>
      </c>
      <c r="H860" s="2">
        <v>45713</v>
      </c>
      <c r="I860" s="1">
        <v>9</v>
      </c>
      <c r="J860" s="1" t="s">
        <v>35</v>
      </c>
      <c r="K860" s="1" t="s">
        <v>1645</v>
      </c>
      <c r="L860" s="1">
        <v>0</v>
      </c>
      <c r="M860" s="1" t="s">
        <v>2365</v>
      </c>
      <c r="N860" s="1" t="s">
        <v>13</v>
      </c>
      <c r="O860" s="1" t="s">
        <v>38</v>
      </c>
      <c r="P860" s="1" t="s">
        <v>14600</v>
      </c>
      <c r="Q860" s="1">
        <v>1</v>
      </c>
      <c r="R860" s="1">
        <v>2</v>
      </c>
      <c r="S860" s="1">
        <v>0</v>
      </c>
      <c r="T860" s="1" t="s">
        <v>2072</v>
      </c>
      <c r="U860" s="1" t="s">
        <v>50</v>
      </c>
      <c r="V860" s="1" t="s">
        <v>40</v>
      </c>
      <c r="W860" s="1">
        <v>3</v>
      </c>
      <c r="X860" s="1" t="s">
        <v>41</v>
      </c>
      <c r="Y860" s="1" t="s">
        <v>42</v>
      </c>
      <c r="Z860" s="1" t="s">
        <v>43</v>
      </c>
      <c r="AB860" s="1" t="s">
        <v>43</v>
      </c>
      <c r="AC860" s="1" t="s">
        <v>43</v>
      </c>
      <c r="AD860" s="1" t="s">
        <v>32</v>
      </c>
      <c r="AE860" s="1">
        <v>21.895589000000001</v>
      </c>
      <c r="AF860" s="1">
        <v>-102.272143</v>
      </c>
    </row>
    <row r="861" spans="1:32" ht="15.95" customHeight="1" x14ac:dyDescent="0.25">
      <c r="A861" s="1" t="s">
        <v>2366</v>
      </c>
      <c r="B861" s="1" t="s">
        <v>31</v>
      </c>
      <c r="C861" s="1">
        <v>911</v>
      </c>
      <c r="D861" s="1" t="s">
        <v>45</v>
      </c>
      <c r="E861" s="1" t="s">
        <v>46</v>
      </c>
      <c r="F861" s="1" t="str">
        <f t="shared" si="26"/>
        <v>martes</v>
      </c>
      <c r="G861" s="1" t="str">
        <f t="shared" si="27"/>
        <v>febrero</v>
      </c>
      <c r="H861" s="2">
        <v>45713</v>
      </c>
      <c r="I861" s="1">
        <v>9</v>
      </c>
      <c r="J861" s="1" t="s">
        <v>35</v>
      </c>
      <c r="K861" s="1" t="s">
        <v>1441</v>
      </c>
      <c r="L861" s="1">
        <v>0</v>
      </c>
      <c r="M861" s="1" t="s">
        <v>2367</v>
      </c>
      <c r="N861" s="1" t="s">
        <v>13</v>
      </c>
      <c r="O861" s="1" t="s">
        <v>38</v>
      </c>
      <c r="P861" s="1" t="s">
        <v>14600</v>
      </c>
      <c r="Q861" s="1">
        <v>1</v>
      </c>
      <c r="R861" s="1">
        <v>2</v>
      </c>
      <c r="S861" s="1">
        <v>47</v>
      </c>
      <c r="T861" s="1" t="s">
        <v>2072</v>
      </c>
      <c r="U861" s="1" t="s">
        <v>50</v>
      </c>
      <c r="V861" s="1" t="s">
        <v>40</v>
      </c>
      <c r="W861" s="1">
        <v>3</v>
      </c>
      <c r="X861" s="1" t="s">
        <v>41</v>
      </c>
      <c r="Y861" s="1" t="s">
        <v>42</v>
      </c>
      <c r="Z861" s="1" t="s">
        <v>43</v>
      </c>
      <c r="AB861" s="1" t="s">
        <v>43</v>
      </c>
      <c r="AC861" s="1" t="s">
        <v>43</v>
      </c>
      <c r="AD861" s="1" t="s">
        <v>32</v>
      </c>
      <c r="AE861" s="1">
        <v>21.877168000000001</v>
      </c>
      <c r="AF861" s="1">
        <v>-102.286591</v>
      </c>
    </row>
    <row r="862" spans="1:32" ht="15.95" customHeight="1" x14ac:dyDescent="0.25">
      <c r="A862" s="1" t="s">
        <v>2389</v>
      </c>
      <c r="B862" s="1" t="s">
        <v>31</v>
      </c>
      <c r="C862" s="1">
        <v>911</v>
      </c>
      <c r="D862" s="1" t="s">
        <v>33</v>
      </c>
      <c r="E862" s="1" t="s">
        <v>34</v>
      </c>
      <c r="F862" s="1" t="str">
        <f t="shared" si="26"/>
        <v>martes</v>
      </c>
      <c r="G862" s="1" t="str">
        <f t="shared" si="27"/>
        <v>febrero</v>
      </c>
      <c r="H862" s="2">
        <v>45713</v>
      </c>
      <c r="I862" s="1">
        <v>9</v>
      </c>
      <c r="J862" s="1" t="s">
        <v>35</v>
      </c>
      <c r="K862" s="1" t="s">
        <v>2390</v>
      </c>
      <c r="L862" s="1">
        <v>0</v>
      </c>
      <c r="M862" s="1" t="s">
        <v>2391</v>
      </c>
      <c r="N862" s="1" t="s">
        <v>13</v>
      </c>
      <c r="O862" s="1" t="s">
        <v>38</v>
      </c>
      <c r="P862" s="1" t="s">
        <v>14600</v>
      </c>
      <c r="Q862" s="1">
        <v>3</v>
      </c>
      <c r="R862" s="1">
        <v>2</v>
      </c>
      <c r="S862" s="1">
        <v>0</v>
      </c>
      <c r="T862" s="1"/>
      <c r="U862" s="1" t="s">
        <v>14752</v>
      </c>
      <c r="V862" s="1" t="s">
        <v>40</v>
      </c>
      <c r="W862" s="1" t="s">
        <v>9303</v>
      </c>
      <c r="X862" s="1" t="s">
        <v>41</v>
      </c>
      <c r="Y862" s="1" t="s">
        <v>42</v>
      </c>
      <c r="Z862" s="1" t="s">
        <v>43</v>
      </c>
      <c r="AB862" s="1" t="s">
        <v>43</v>
      </c>
      <c r="AC862" s="1" t="s">
        <v>43</v>
      </c>
      <c r="AD862" s="1" t="s">
        <v>32</v>
      </c>
      <c r="AE862" s="1">
        <v>21.862593</v>
      </c>
      <c r="AF862" s="1">
        <v>-102.23321</v>
      </c>
    </row>
    <row r="863" spans="1:32" ht="15.95" customHeight="1" x14ac:dyDescent="0.25">
      <c r="A863" s="1" t="s">
        <v>2371</v>
      </c>
      <c r="B863" s="1" t="s">
        <v>31</v>
      </c>
      <c r="C863" s="1">
        <v>911</v>
      </c>
      <c r="D863" s="1" t="s">
        <v>80</v>
      </c>
      <c r="E863" s="1" t="s">
        <v>81</v>
      </c>
      <c r="F863" s="1" t="str">
        <f t="shared" si="26"/>
        <v>martes</v>
      </c>
      <c r="G863" s="1" t="str">
        <f t="shared" si="27"/>
        <v>febrero</v>
      </c>
      <c r="H863" s="2">
        <v>45713</v>
      </c>
      <c r="I863" s="1">
        <v>9</v>
      </c>
      <c r="J863" s="1" t="s">
        <v>70</v>
      </c>
      <c r="K863" s="1" t="s">
        <v>2372</v>
      </c>
      <c r="L863" s="1">
        <v>0</v>
      </c>
      <c r="M863" s="1" t="s">
        <v>2373</v>
      </c>
      <c r="N863" s="1" t="s">
        <v>13</v>
      </c>
      <c r="O863" s="1" t="s">
        <v>38</v>
      </c>
      <c r="P863" s="1" t="s">
        <v>39</v>
      </c>
      <c r="Q863" s="1">
        <v>1</v>
      </c>
      <c r="R863" s="1">
        <v>1</v>
      </c>
      <c r="S863" s="1">
        <v>0</v>
      </c>
      <c r="T863" s="1"/>
      <c r="U863" s="1" t="s">
        <v>8948</v>
      </c>
      <c r="V863" s="1" t="s">
        <v>40</v>
      </c>
      <c r="W863" s="1" t="s">
        <v>438</v>
      </c>
      <c r="X863" s="1" t="s">
        <v>41</v>
      </c>
      <c r="Y863" s="1" t="s">
        <v>42</v>
      </c>
      <c r="Z863" s="1" t="s">
        <v>43</v>
      </c>
      <c r="AB863" s="1" t="s">
        <v>43</v>
      </c>
      <c r="AC863" s="1" t="s">
        <v>43</v>
      </c>
      <c r="AD863" s="1" t="s">
        <v>32</v>
      </c>
      <c r="AE863" s="1">
        <v>21.955501999999999</v>
      </c>
      <c r="AF863" s="1">
        <v>-102.351286</v>
      </c>
    </row>
    <row r="864" spans="1:32" ht="15.95" customHeight="1" x14ac:dyDescent="0.25">
      <c r="A864" s="1" t="s">
        <v>2374</v>
      </c>
      <c r="B864" s="1" t="s">
        <v>31</v>
      </c>
      <c r="C864" s="1">
        <v>911</v>
      </c>
      <c r="D864" s="1" t="s">
        <v>45</v>
      </c>
      <c r="E864" s="1" t="s">
        <v>46</v>
      </c>
      <c r="F864" s="1" t="str">
        <f t="shared" si="26"/>
        <v>martes</v>
      </c>
      <c r="G864" s="1" t="str">
        <f t="shared" si="27"/>
        <v>febrero</v>
      </c>
      <c r="H864" s="2">
        <v>45713</v>
      </c>
      <c r="I864" s="1">
        <v>9</v>
      </c>
      <c r="J864" s="1" t="s">
        <v>64</v>
      </c>
      <c r="K864" s="1" t="s">
        <v>2375</v>
      </c>
      <c r="L864" s="1">
        <v>0</v>
      </c>
      <c r="M864" s="1" t="s">
        <v>2376</v>
      </c>
      <c r="N864" s="1" t="s">
        <v>13</v>
      </c>
      <c r="O864" s="1" t="s">
        <v>38</v>
      </c>
      <c r="P864" s="1" t="s">
        <v>14600</v>
      </c>
      <c r="Q864" s="1">
        <v>1</v>
      </c>
      <c r="R864" s="1">
        <v>2</v>
      </c>
      <c r="S864" s="1">
        <v>0</v>
      </c>
      <c r="T864" s="1" t="s">
        <v>2377</v>
      </c>
      <c r="U864" s="1" t="s">
        <v>50</v>
      </c>
      <c r="V864" s="1" t="s">
        <v>40</v>
      </c>
      <c r="W864" s="1">
        <v>3</v>
      </c>
      <c r="X864" s="1" t="s">
        <v>41</v>
      </c>
      <c r="Y864" s="1" t="s">
        <v>42</v>
      </c>
      <c r="Z864" s="1" t="s">
        <v>43</v>
      </c>
      <c r="AB864" s="1" t="s">
        <v>43</v>
      </c>
      <c r="AC864" s="1" t="s">
        <v>43</v>
      </c>
      <c r="AD864" s="1" t="s">
        <v>32</v>
      </c>
      <c r="AE864" s="1">
        <v>21.958788999999999</v>
      </c>
      <c r="AF864" s="1">
        <v>-102.271657</v>
      </c>
    </row>
    <row r="865" spans="1:32" ht="15.95" customHeight="1" x14ac:dyDescent="0.25">
      <c r="A865" s="1" t="s">
        <v>2378</v>
      </c>
      <c r="B865" s="1" t="s">
        <v>31</v>
      </c>
      <c r="C865" s="1">
        <v>911</v>
      </c>
      <c r="D865" s="1" t="s">
        <v>45</v>
      </c>
      <c r="E865" s="1" t="s">
        <v>46</v>
      </c>
      <c r="F865" s="1" t="str">
        <f t="shared" si="26"/>
        <v>martes</v>
      </c>
      <c r="G865" s="1" t="str">
        <f t="shared" si="27"/>
        <v>febrero</v>
      </c>
      <c r="H865" s="2">
        <v>45713</v>
      </c>
      <c r="I865" s="1">
        <v>9</v>
      </c>
      <c r="J865" s="1" t="s">
        <v>35</v>
      </c>
      <c r="K865" s="1" t="s">
        <v>95</v>
      </c>
      <c r="L865" s="1">
        <v>0</v>
      </c>
      <c r="M865" s="1" t="s">
        <v>2379</v>
      </c>
      <c r="N865" s="1" t="s">
        <v>13</v>
      </c>
      <c r="O865" s="1" t="s">
        <v>38</v>
      </c>
      <c r="P865" s="1" t="s">
        <v>14600</v>
      </c>
      <c r="Q865" s="1">
        <v>1</v>
      </c>
      <c r="R865" s="1">
        <v>0</v>
      </c>
      <c r="S865" s="1">
        <v>0</v>
      </c>
      <c r="T865" s="1" t="s">
        <v>2380</v>
      </c>
      <c r="U865" s="1" t="s">
        <v>50</v>
      </c>
      <c r="V865" s="1" t="s">
        <v>40</v>
      </c>
      <c r="W865" s="1">
        <v>3</v>
      </c>
      <c r="X865" s="1" t="s">
        <v>41</v>
      </c>
      <c r="Y865" s="1" t="s">
        <v>42</v>
      </c>
      <c r="Z865" s="1" t="s">
        <v>43</v>
      </c>
      <c r="AB865" s="1" t="s">
        <v>43</v>
      </c>
      <c r="AC865" s="1" t="s">
        <v>43</v>
      </c>
      <c r="AD865" s="1" t="s">
        <v>32</v>
      </c>
      <c r="AE865" s="1">
        <v>21.889644000000001</v>
      </c>
      <c r="AF865" s="1">
        <v>-102.21830199999999</v>
      </c>
    </row>
    <row r="866" spans="1:32" ht="15.95" customHeight="1" x14ac:dyDescent="0.25">
      <c r="A866" s="1" t="s">
        <v>2333</v>
      </c>
      <c r="B866" s="1" t="s">
        <v>31</v>
      </c>
      <c r="C866" s="1">
        <v>911</v>
      </c>
      <c r="D866" s="1" t="s">
        <v>45</v>
      </c>
      <c r="E866" s="1" t="s">
        <v>46</v>
      </c>
      <c r="F866" s="1" t="str">
        <f t="shared" si="26"/>
        <v>lunes</v>
      </c>
      <c r="G866" s="1" t="str">
        <f t="shared" si="27"/>
        <v>febrero</v>
      </c>
      <c r="H866" s="2">
        <v>45712</v>
      </c>
      <c r="I866" s="1">
        <v>9</v>
      </c>
      <c r="J866" s="1" t="s">
        <v>341</v>
      </c>
      <c r="K866" s="1" t="s">
        <v>2334</v>
      </c>
      <c r="L866" s="1">
        <v>0</v>
      </c>
      <c r="M866" s="1" t="s">
        <v>2335</v>
      </c>
      <c r="N866" s="1" t="s">
        <v>13</v>
      </c>
      <c r="O866" s="1" t="s">
        <v>38</v>
      </c>
      <c r="P866" s="1" t="s">
        <v>14600</v>
      </c>
      <c r="Q866" s="1">
        <v>3</v>
      </c>
      <c r="R866" s="1">
        <v>0</v>
      </c>
      <c r="S866" s="1">
        <v>0</v>
      </c>
      <c r="T866" s="1" t="s">
        <v>2336</v>
      </c>
      <c r="U866" s="1" t="s">
        <v>9348</v>
      </c>
      <c r="V866" s="1" t="s">
        <v>40</v>
      </c>
      <c r="W866" s="1" t="s">
        <v>7496</v>
      </c>
      <c r="X866" s="1" t="s">
        <v>41</v>
      </c>
      <c r="Y866" s="1" t="s">
        <v>42</v>
      </c>
      <c r="Z866" s="1" t="s">
        <v>43</v>
      </c>
      <c r="AB866" s="1" t="s">
        <v>43</v>
      </c>
      <c r="AC866" s="1" t="s">
        <v>43</v>
      </c>
      <c r="AD866" s="1" t="s">
        <v>32</v>
      </c>
      <c r="AE866" s="1">
        <v>22.150715999999999</v>
      </c>
      <c r="AF866" s="1">
        <v>-102.287494</v>
      </c>
    </row>
    <row r="867" spans="1:32" ht="15.95" customHeight="1" x14ac:dyDescent="0.25">
      <c r="A867" s="1" t="s">
        <v>2329</v>
      </c>
      <c r="B867" s="1" t="s">
        <v>31</v>
      </c>
      <c r="C867" s="1">
        <v>911</v>
      </c>
      <c r="D867" s="1" t="s">
        <v>45</v>
      </c>
      <c r="E867" s="1" t="s">
        <v>46</v>
      </c>
      <c r="F867" s="1" t="str">
        <f t="shared" si="26"/>
        <v>lunes</v>
      </c>
      <c r="G867" s="1" t="str">
        <f t="shared" si="27"/>
        <v>febrero</v>
      </c>
      <c r="H867" s="2">
        <v>45712</v>
      </c>
      <c r="I867" s="1">
        <v>9</v>
      </c>
      <c r="J867" s="1" t="s">
        <v>64</v>
      </c>
      <c r="K867" s="1" t="s">
        <v>224</v>
      </c>
      <c r="L867" s="1">
        <v>0</v>
      </c>
      <c r="M867" s="1" t="s">
        <v>2330</v>
      </c>
      <c r="N867" s="1" t="s">
        <v>13</v>
      </c>
      <c r="O867" s="1" t="s">
        <v>38</v>
      </c>
      <c r="P867" s="1" t="s">
        <v>14600</v>
      </c>
      <c r="Q867" s="1">
        <v>1</v>
      </c>
      <c r="R867" s="1">
        <v>2</v>
      </c>
      <c r="S867" s="1">
        <v>43</v>
      </c>
      <c r="T867" s="1" t="s">
        <v>2331</v>
      </c>
      <c r="U867" s="1" t="s">
        <v>15644</v>
      </c>
      <c r="V867" s="1" t="s">
        <v>40</v>
      </c>
      <c r="W867" s="1" t="s">
        <v>438</v>
      </c>
      <c r="X867" s="1" t="s">
        <v>41</v>
      </c>
      <c r="Y867" s="1" t="s">
        <v>22</v>
      </c>
      <c r="Z867" s="1" t="s">
        <v>43</v>
      </c>
      <c r="AA867" s="1">
        <v>38</v>
      </c>
      <c r="AB867" s="1" t="s">
        <v>2110</v>
      </c>
      <c r="AC867" s="1" t="s">
        <v>2332</v>
      </c>
      <c r="AD867" s="1" t="s">
        <v>32</v>
      </c>
      <c r="AE867" s="1">
        <v>22.02244</v>
      </c>
      <c r="AF867" s="1">
        <v>-102.275486</v>
      </c>
    </row>
    <row r="868" spans="1:32" ht="15.95" customHeight="1" x14ac:dyDescent="0.25">
      <c r="A868" s="1" t="s">
        <v>2387</v>
      </c>
      <c r="B868" s="1" t="s">
        <v>31</v>
      </c>
      <c r="C868" s="1">
        <v>911</v>
      </c>
      <c r="D868" s="1" t="s">
        <v>45</v>
      </c>
      <c r="E868" s="1" t="s">
        <v>46</v>
      </c>
      <c r="F868" s="1" t="str">
        <f t="shared" si="26"/>
        <v>martes</v>
      </c>
      <c r="G868" s="1" t="str">
        <f t="shared" si="27"/>
        <v>febrero</v>
      </c>
      <c r="H868" s="2">
        <v>45713</v>
      </c>
      <c r="I868" s="1">
        <v>9</v>
      </c>
      <c r="J868" s="1" t="s">
        <v>35</v>
      </c>
      <c r="K868" s="1" t="s">
        <v>607</v>
      </c>
      <c r="L868" s="1">
        <v>0</v>
      </c>
      <c r="M868" s="1" t="s">
        <v>2388</v>
      </c>
      <c r="N868" s="1" t="s">
        <v>13</v>
      </c>
      <c r="O868" s="1" t="s">
        <v>38</v>
      </c>
      <c r="P868" s="1" t="s">
        <v>14600</v>
      </c>
      <c r="Q868" s="1">
        <v>1</v>
      </c>
      <c r="R868" s="1">
        <v>1</v>
      </c>
      <c r="S868" s="1">
        <v>0</v>
      </c>
      <c r="T868" s="1"/>
      <c r="U868" s="1" t="s">
        <v>11440</v>
      </c>
      <c r="V868" s="1" t="s">
        <v>40</v>
      </c>
      <c r="W868" s="1" t="s">
        <v>11441</v>
      </c>
      <c r="X868" s="1" t="s">
        <v>41</v>
      </c>
      <c r="Y868" s="1" t="s">
        <v>42</v>
      </c>
      <c r="Z868" s="1" t="s">
        <v>43</v>
      </c>
      <c r="AB868" s="1" t="s">
        <v>43</v>
      </c>
      <c r="AC868" s="1" t="s">
        <v>43</v>
      </c>
      <c r="AD868" s="1" t="s">
        <v>32</v>
      </c>
      <c r="AE868" s="1">
        <v>21.911951999999999</v>
      </c>
      <c r="AF868" s="1">
        <v>-102.233323</v>
      </c>
    </row>
    <row r="869" spans="1:32" ht="15.95" customHeight="1" x14ac:dyDescent="0.25">
      <c r="A869" s="1" t="s">
        <v>2523</v>
      </c>
      <c r="B869" s="1" t="s">
        <v>31</v>
      </c>
      <c r="C869" s="1">
        <v>911</v>
      </c>
      <c r="D869" s="1" t="s">
        <v>33</v>
      </c>
      <c r="E869" s="1" t="s">
        <v>34</v>
      </c>
      <c r="F869" s="1" t="str">
        <f t="shared" si="26"/>
        <v>jueves</v>
      </c>
      <c r="G869" s="1" t="str">
        <f t="shared" si="27"/>
        <v>febrero</v>
      </c>
      <c r="H869" s="2">
        <v>45715</v>
      </c>
      <c r="I869" s="1">
        <v>9</v>
      </c>
      <c r="J869" s="1" t="s">
        <v>64</v>
      </c>
      <c r="K869" s="1" t="s">
        <v>2524</v>
      </c>
      <c r="L869" s="1">
        <v>0</v>
      </c>
      <c r="M869" s="1" t="s">
        <v>2525</v>
      </c>
      <c r="N869" s="1" t="s">
        <v>13</v>
      </c>
      <c r="O869" s="1" t="s">
        <v>38</v>
      </c>
      <c r="P869" s="1" t="s">
        <v>14600</v>
      </c>
      <c r="Q869" s="1">
        <v>1</v>
      </c>
      <c r="R869" s="1">
        <v>1</v>
      </c>
      <c r="S869" s="1">
        <v>0</v>
      </c>
      <c r="T869" s="1"/>
      <c r="U869" s="1" t="s">
        <v>14752</v>
      </c>
      <c r="V869" s="1" t="s">
        <v>40</v>
      </c>
      <c r="W869" s="1" t="s">
        <v>9303</v>
      </c>
      <c r="X869" s="1" t="s">
        <v>41</v>
      </c>
      <c r="Y869" s="1" t="s">
        <v>42</v>
      </c>
      <c r="Z869" s="1" t="s">
        <v>43</v>
      </c>
      <c r="AB869" s="1" t="s">
        <v>43</v>
      </c>
      <c r="AC869" s="1" t="s">
        <v>43</v>
      </c>
      <c r="AD869" s="1" t="s">
        <v>32</v>
      </c>
      <c r="AE869" s="1">
        <v>21.961794000000001</v>
      </c>
      <c r="AF869" s="1">
        <v>-102.281623</v>
      </c>
    </row>
    <row r="870" spans="1:32" ht="15.95" customHeight="1" x14ac:dyDescent="0.25">
      <c r="A870" s="1" t="s">
        <v>2392</v>
      </c>
      <c r="B870" s="1" t="s">
        <v>31</v>
      </c>
      <c r="C870" s="1">
        <v>911</v>
      </c>
      <c r="D870" s="1" t="s">
        <v>45</v>
      </c>
      <c r="E870" s="1" t="s">
        <v>46</v>
      </c>
      <c r="F870" s="1" t="str">
        <f t="shared" si="26"/>
        <v>martes</v>
      </c>
      <c r="G870" s="1" t="str">
        <f t="shared" si="27"/>
        <v>febrero</v>
      </c>
      <c r="H870" s="2">
        <v>45713</v>
      </c>
      <c r="I870" s="1">
        <v>9</v>
      </c>
      <c r="J870" s="1" t="s">
        <v>35</v>
      </c>
      <c r="K870" s="1" t="s">
        <v>298</v>
      </c>
      <c r="L870" s="1">
        <v>0</v>
      </c>
      <c r="M870" s="1" t="s">
        <v>2393</v>
      </c>
      <c r="N870" s="1" t="s">
        <v>13</v>
      </c>
      <c r="O870" s="1" t="s">
        <v>38</v>
      </c>
      <c r="P870" s="1" t="s">
        <v>14600</v>
      </c>
      <c r="Q870" s="1">
        <v>1</v>
      </c>
      <c r="R870" s="1">
        <v>1</v>
      </c>
      <c r="S870" s="1">
        <v>6</v>
      </c>
      <c r="T870" s="1" t="s">
        <v>2394</v>
      </c>
      <c r="U870" s="1" t="s">
        <v>50</v>
      </c>
      <c r="V870" s="1" t="s">
        <v>40</v>
      </c>
      <c r="W870" s="1">
        <v>4</v>
      </c>
      <c r="X870" s="1" t="s">
        <v>41</v>
      </c>
      <c r="Y870" s="1" t="s">
        <v>42</v>
      </c>
      <c r="Z870" s="1" t="s">
        <v>43</v>
      </c>
      <c r="AB870" s="1" t="s">
        <v>43</v>
      </c>
      <c r="AC870" s="1" t="s">
        <v>43</v>
      </c>
      <c r="AD870" s="1" t="s">
        <v>32</v>
      </c>
      <c r="AE870" s="1">
        <v>21.901441999999999</v>
      </c>
      <c r="AF870" s="1">
        <v>-102.301635</v>
      </c>
    </row>
    <row r="871" spans="1:32" ht="15.95" customHeight="1" x14ac:dyDescent="0.25">
      <c r="A871" s="1" t="s">
        <v>2395</v>
      </c>
      <c r="B871" s="1" t="s">
        <v>31</v>
      </c>
      <c r="C871" s="1">
        <v>911</v>
      </c>
      <c r="D871" s="1" t="s">
        <v>45</v>
      </c>
      <c r="E871" s="1" t="s">
        <v>46</v>
      </c>
      <c r="F871" s="1" t="str">
        <f t="shared" si="26"/>
        <v>martes</v>
      </c>
      <c r="G871" s="1" t="str">
        <f t="shared" si="27"/>
        <v>febrero</v>
      </c>
      <c r="H871" s="2">
        <v>45713</v>
      </c>
      <c r="I871" s="1">
        <v>9</v>
      </c>
      <c r="J871" s="1" t="s">
        <v>35</v>
      </c>
      <c r="K871" s="1" t="s">
        <v>763</v>
      </c>
      <c r="L871" s="1">
        <v>0</v>
      </c>
      <c r="M871" s="1" t="s">
        <v>2396</v>
      </c>
      <c r="N871" s="1" t="s">
        <v>13</v>
      </c>
      <c r="O871" s="1" t="s">
        <v>38</v>
      </c>
      <c r="P871" s="1" t="s">
        <v>14600</v>
      </c>
      <c r="Q871" s="1">
        <v>1</v>
      </c>
      <c r="R871" s="1">
        <v>1</v>
      </c>
      <c r="S871" s="1">
        <v>0</v>
      </c>
      <c r="T871" s="1"/>
      <c r="U871" s="1" t="s">
        <v>50</v>
      </c>
      <c r="V871" s="1" t="s">
        <v>40</v>
      </c>
      <c r="W871" s="1">
        <v>4</v>
      </c>
      <c r="X871" s="1" t="s">
        <v>41</v>
      </c>
      <c r="Y871" s="1" t="s">
        <v>42</v>
      </c>
      <c r="Z871" s="1" t="s">
        <v>43</v>
      </c>
      <c r="AB871" s="1" t="s">
        <v>43</v>
      </c>
      <c r="AC871" s="1" t="s">
        <v>43</v>
      </c>
      <c r="AD871" s="1" t="s">
        <v>32</v>
      </c>
      <c r="AE871" s="1">
        <v>21.902768999999999</v>
      </c>
      <c r="AF871" s="1">
        <v>-102.30472399999999</v>
      </c>
    </row>
    <row r="872" spans="1:32" ht="15.95" customHeight="1" x14ac:dyDescent="0.25">
      <c r="A872" s="1" t="s">
        <v>2400</v>
      </c>
      <c r="B872" s="1" t="s">
        <v>31</v>
      </c>
      <c r="C872" s="1">
        <v>911</v>
      </c>
      <c r="D872" s="1" t="s">
        <v>45</v>
      </c>
      <c r="E872" s="1" t="s">
        <v>46</v>
      </c>
      <c r="F872" s="1" t="str">
        <f t="shared" si="26"/>
        <v>martes</v>
      </c>
      <c r="G872" s="1" t="str">
        <f t="shared" si="27"/>
        <v>febrero</v>
      </c>
      <c r="H872" s="2">
        <v>45713</v>
      </c>
      <c r="I872" s="1">
        <v>9</v>
      </c>
      <c r="J872" s="1" t="s">
        <v>35</v>
      </c>
      <c r="K872" s="1" t="s">
        <v>2401</v>
      </c>
      <c r="L872" s="1">
        <v>0</v>
      </c>
      <c r="M872" s="1" t="s">
        <v>2402</v>
      </c>
      <c r="N872" s="1" t="s">
        <v>13</v>
      </c>
      <c r="O872" s="1" t="s">
        <v>38</v>
      </c>
      <c r="P872" s="1" t="s">
        <v>14600</v>
      </c>
      <c r="Q872" s="1">
        <v>1</v>
      </c>
      <c r="R872" s="1">
        <v>2</v>
      </c>
      <c r="S872" s="1">
        <v>16</v>
      </c>
      <c r="T872" s="1" t="s">
        <v>2403</v>
      </c>
      <c r="U872" s="1" t="s">
        <v>8948</v>
      </c>
      <c r="V872" s="1" t="s">
        <v>40</v>
      </c>
      <c r="W872" s="1" t="s">
        <v>438</v>
      </c>
      <c r="X872" s="1" t="s">
        <v>41</v>
      </c>
      <c r="Y872" s="1" t="s">
        <v>22</v>
      </c>
      <c r="Z872" s="1" t="s">
        <v>43</v>
      </c>
      <c r="AA872" s="1">
        <v>21020</v>
      </c>
      <c r="AB872" s="1" t="s">
        <v>2404</v>
      </c>
      <c r="AC872" s="1" t="s">
        <v>2405</v>
      </c>
      <c r="AD872" s="1" t="s">
        <v>32</v>
      </c>
      <c r="AE872" s="1">
        <v>21.921188000000001</v>
      </c>
      <c r="AF872" s="1">
        <v>-102.29173</v>
      </c>
    </row>
    <row r="873" spans="1:32" ht="15.95" customHeight="1" x14ac:dyDescent="0.25">
      <c r="A873" s="1" t="s">
        <v>2410</v>
      </c>
      <c r="B873" s="1" t="s">
        <v>31</v>
      </c>
      <c r="C873" s="1">
        <v>911</v>
      </c>
      <c r="D873" s="1" t="s">
        <v>45</v>
      </c>
      <c r="E873" s="1" t="s">
        <v>46</v>
      </c>
      <c r="F873" s="1" t="str">
        <f t="shared" si="26"/>
        <v>miércoles</v>
      </c>
      <c r="G873" s="1" t="str">
        <f t="shared" si="27"/>
        <v>febrero</v>
      </c>
      <c r="H873" s="2">
        <v>45714</v>
      </c>
      <c r="I873" s="1">
        <v>9</v>
      </c>
      <c r="J873" s="1" t="s">
        <v>35</v>
      </c>
      <c r="K873" s="1" t="s">
        <v>1293</v>
      </c>
      <c r="L873" s="1">
        <v>0</v>
      </c>
      <c r="M873" s="1" t="s">
        <v>2411</v>
      </c>
      <c r="N873" s="1" t="s">
        <v>13</v>
      </c>
      <c r="O873" s="1" t="s">
        <v>38</v>
      </c>
      <c r="P873" s="1" t="s">
        <v>14600</v>
      </c>
      <c r="Q873" s="1">
        <v>1</v>
      </c>
      <c r="R873" s="1">
        <v>2</v>
      </c>
      <c r="S873" s="1">
        <v>0</v>
      </c>
      <c r="T873" s="1" t="s">
        <v>2412</v>
      </c>
      <c r="U873" s="1" t="s">
        <v>11440</v>
      </c>
      <c r="V873" s="1" t="s">
        <v>40</v>
      </c>
      <c r="W873" s="1" t="s">
        <v>11441</v>
      </c>
      <c r="X873" s="1" t="s">
        <v>41</v>
      </c>
      <c r="Y873" s="1" t="s">
        <v>42</v>
      </c>
      <c r="Z873" s="1" t="s">
        <v>43</v>
      </c>
      <c r="AB873" s="1" t="s">
        <v>43</v>
      </c>
      <c r="AC873" s="1" t="s">
        <v>43</v>
      </c>
      <c r="AD873" s="1" t="s">
        <v>32</v>
      </c>
      <c r="AE873" s="1">
        <v>21.843729</v>
      </c>
      <c r="AF873" s="1">
        <v>-102.293817</v>
      </c>
    </row>
    <row r="874" spans="1:32" ht="15.95" customHeight="1" x14ac:dyDescent="0.25">
      <c r="A874" s="1" t="s">
        <v>2413</v>
      </c>
      <c r="B874" s="1" t="s">
        <v>31</v>
      </c>
      <c r="C874" s="1">
        <v>911</v>
      </c>
      <c r="D874" s="1" t="s">
        <v>45</v>
      </c>
      <c r="E874" s="1" t="s">
        <v>46</v>
      </c>
      <c r="F874" s="1" t="str">
        <f t="shared" si="26"/>
        <v>miércoles</v>
      </c>
      <c r="G874" s="1" t="str">
        <f t="shared" si="27"/>
        <v>febrero</v>
      </c>
      <c r="H874" s="2">
        <v>45714</v>
      </c>
      <c r="I874" s="1">
        <v>9</v>
      </c>
      <c r="J874" s="1" t="s">
        <v>35</v>
      </c>
      <c r="K874" s="1" t="s">
        <v>2204</v>
      </c>
      <c r="L874" s="1">
        <v>0</v>
      </c>
      <c r="M874" s="1" t="s">
        <v>2414</v>
      </c>
      <c r="N874" s="1" t="s">
        <v>13</v>
      </c>
      <c r="O874" s="1" t="s">
        <v>38</v>
      </c>
      <c r="P874" s="1" t="s">
        <v>14600</v>
      </c>
      <c r="Q874" s="1">
        <v>1</v>
      </c>
      <c r="R874" s="1">
        <v>1</v>
      </c>
      <c r="S874" s="1">
        <v>36</v>
      </c>
      <c r="T874" s="1" t="s">
        <v>2377</v>
      </c>
      <c r="U874" s="1" t="s">
        <v>50</v>
      </c>
      <c r="V874" s="1" t="s">
        <v>40</v>
      </c>
      <c r="W874" s="1">
        <v>3</v>
      </c>
      <c r="X874" s="1" t="s">
        <v>41</v>
      </c>
      <c r="Y874" s="1" t="s">
        <v>42</v>
      </c>
      <c r="Z874" s="1" t="s">
        <v>43</v>
      </c>
      <c r="AB874" s="1" t="s">
        <v>43</v>
      </c>
      <c r="AC874" s="1" t="s">
        <v>43</v>
      </c>
      <c r="AD874" s="1" t="s">
        <v>32</v>
      </c>
      <c r="AE874" s="1">
        <v>21.928087999999999</v>
      </c>
      <c r="AF874" s="1">
        <v>-102.27882200000001</v>
      </c>
    </row>
    <row r="875" spans="1:32" ht="15.95" customHeight="1" x14ac:dyDescent="0.25">
      <c r="A875" s="1" t="s">
        <v>2417</v>
      </c>
      <c r="B875" s="1" t="s">
        <v>31</v>
      </c>
      <c r="C875" s="1">
        <v>911</v>
      </c>
      <c r="D875" s="1" t="s">
        <v>45</v>
      </c>
      <c r="E875" s="1" t="s">
        <v>46</v>
      </c>
      <c r="F875" s="1" t="str">
        <f t="shared" si="26"/>
        <v>miércoles</v>
      </c>
      <c r="G875" s="1" t="str">
        <f t="shared" si="27"/>
        <v>febrero</v>
      </c>
      <c r="H875" s="2">
        <v>45714</v>
      </c>
      <c r="I875" s="1">
        <v>9</v>
      </c>
      <c r="J875" s="1" t="s">
        <v>35</v>
      </c>
      <c r="K875" s="1" t="s">
        <v>2418</v>
      </c>
      <c r="L875" s="1">
        <v>0</v>
      </c>
      <c r="M875" s="1" t="s">
        <v>2419</v>
      </c>
      <c r="N875" s="1" t="s">
        <v>13</v>
      </c>
      <c r="O875" s="1" t="s">
        <v>38</v>
      </c>
      <c r="P875" s="1" t="s">
        <v>14600</v>
      </c>
      <c r="Q875" s="1">
        <v>1</v>
      </c>
      <c r="R875" s="1">
        <v>2</v>
      </c>
      <c r="S875" s="1">
        <v>0</v>
      </c>
      <c r="T875" s="1" t="s">
        <v>2420</v>
      </c>
      <c r="U875" s="1" t="s">
        <v>11440</v>
      </c>
      <c r="V875" s="1" t="s">
        <v>40</v>
      </c>
      <c r="W875" s="1" t="s">
        <v>11441</v>
      </c>
      <c r="X875" s="1" t="s">
        <v>41</v>
      </c>
      <c r="Y875" s="1" t="s">
        <v>42</v>
      </c>
      <c r="Z875" s="1" t="s">
        <v>43</v>
      </c>
      <c r="AB875" s="1" t="s">
        <v>43</v>
      </c>
      <c r="AC875" s="1" t="s">
        <v>43</v>
      </c>
      <c r="AD875" s="1" t="s">
        <v>32</v>
      </c>
      <c r="AE875" s="1">
        <v>21.872081000000001</v>
      </c>
      <c r="AF875" s="1">
        <v>-102.254942</v>
      </c>
    </row>
    <row r="876" spans="1:32" ht="15.95" customHeight="1" x14ac:dyDescent="0.25">
      <c r="A876" s="1" t="s">
        <v>2487</v>
      </c>
      <c r="B876" s="1" t="s">
        <v>31</v>
      </c>
      <c r="C876" s="1">
        <v>911</v>
      </c>
      <c r="D876" s="1" t="s">
        <v>45</v>
      </c>
      <c r="E876" s="1" t="s">
        <v>46</v>
      </c>
      <c r="F876" s="1" t="str">
        <f t="shared" si="26"/>
        <v>jueves</v>
      </c>
      <c r="G876" s="1" t="str">
        <f t="shared" si="27"/>
        <v>febrero</v>
      </c>
      <c r="H876" s="2">
        <v>45715</v>
      </c>
      <c r="I876" s="1">
        <v>9</v>
      </c>
      <c r="J876" s="1" t="s">
        <v>35</v>
      </c>
      <c r="K876" s="1" t="s">
        <v>500</v>
      </c>
      <c r="L876" s="1">
        <v>0</v>
      </c>
      <c r="M876" s="1" t="s">
        <v>2488</v>
      </c>
      <c r="N876" s="1" t="s">
        <v>13</v>
      </c>
      <c r="O876" s="1" t="s">
        <v>38</v>
      </c>
      <c r="P876" s="1" t="s">
        <v>14600</v>
      </c>
      <c r="Q876" s="1">
        <v>4</v>
      </c>
      <c r="R876" s="1">
        <v>2</v>
      </c>
      <c r="S876" s="1">
        <v>0</v>
      </c>
      <c r="T876" s="1" t="s">
        <v>2489</v>
      </c>
      <c r="U876" s="1" t="s">
        <v>11810</v>
      </c>
      <c r="V876" s="1" t="s">
        <v>40</v>
      </c>
      <c r="W876" s="1" t="s">
        <v>2992</v>
      </c>
      <c r="X876" s="1" t="s">
        <v>41</v>
      </c>
      <c r="Y876" s="1" t="s">
        <v>42</v>
      </c>
      <c r="Z876" s="1" t="s">
        <v>43</v>
      </c>
      <c r="AB876" s="1" t="s">
        <v>43</v>
      </c>
      <c r="AC876" s="1" t="s">
        <v>43</v>
      </c>
      <c r="AD876" s="1" t="s">
        <v>32</v>
      </c>
      <c r="AE876" s="1">
        <v>21.890563</v>
      </c>
      <c r="AF876" s="1">
        <v>-102.23948300000001</v>
      </c>
    </row>
    <row r="877" spans="1:32" ht="15.95" customHeight="1" x14ac:dyDescent="0.25">
      <c r="A877" s="1" t="s">
        <v>2495</v>
      </c>
      <c r="B877" s="1" t="s">
        <v>31</v>
      </c>
      <c r="C877" s="1">
        <v>911</v>
      </c>
      <c r="D877" s="1" t="s">
        <v>33</v>
      </c>
      <c r="E877" s="1" t="s">
        <v>34</v>
      </c>
      <c r="F877" s="1" t="str">
        <f t="shared" si="26"/>
        <v>jueves</v>
      </c>
      <c r="G877" s="1" t="str">
        <f t="shared" si="27"/>
        <v>febrero</v>
      </c>
      <c r="H877" s="2">
        <v>45715</v>
      </c>
      <c r="I877" s="1">
        <v>9</v>
      </c>
      <c r="J877" s="1" t="s">
        <v>35</v>
      </c>
      <c r="K877" s="1" t="s">
        <v>506</v>
      </c>
      <c r="L877" s="1">
        <v>0</v>
      </c>
      <c r="M877" s="1" t="s">
        <v>2496</v>
      </c>
      <c r="N877" s="1" t="s">
        <v>13</v>
      </c>
      <c r="O877" s="1" t="s">
        <v>38</v>
      </c>
      <c r="P877" s="1" t="s">
        <v>14600</v>
      </c>
      <c r="Q877" s="1">
        <v>0</v>
      </c>
      <c r="R877" s="1">
        <v>1</v>
      </c>
      <c r="S877" s="1">
        <v>0</v>
      </c>
      <c r="T877" s="1"/>
      <c r="U877" s="1" t="s">
        <v>11810</v>
      </c>
      <c r="V877" s="1" t="s">
        <v>40</v>
      </c>
      <c r="W877" s="1" t="s">
        <v>2992</v>
      </c>
      <c r="X877" s="1" t="s">
        <v>41</v>
      </c>
      <c r="Y877" s="1" t="s">
        <v>42</v>
      </c>
      <c r="Z877" s="1" t="s">
        <v>43</v>
      </c>
      <c r="AB877" s="1" t="s">
        <v>43</v>
      </c>
      <c r="AC877" s="1" t="s">
        <v>43</v>
      </c>
      <c r="AD877" s="1" t="s">
        <v>32</v>
      </c>
      <c r="AE877" s="1">
        <v>21.855146999999999</v>
      </c>
      <c r="AF877" s="1">
        <v>-102.317482</v>
      </c>
    </row>
    <row r="878" spans="1:32" ht="15.95" customHeight="1" x14ac:dyDescent="0.25">
      <c r="A878" s="1" t="s">
        <v>2429</v>
      </c>
      <c r="B878" s="1" t="s">
        <v>31</v>
      </c>
      <c r="C878" s="1">
        <v>911</v>
      </c>
      <c r="D878" s="1" t="s">
        <v>45</v>
      </c>
      <c r="E878" s="1" t="s">
        <v>46</v>
      </c>
      <c r="F878" s="1" t="str">
        <f t="shared" si="26"/>
        <v>miércoles</v>
      </c>
      <c r="G878" s="1" t="str">
        <f t="shared" si="27"/>
        <v>febrero</v>
      </c>
      <c r="H878" s="2">
        <v>45714</v>
      </c>
      <c r="I878" s="1">
        <v>9</v>
      </c>
      <c r="J878" s="1" t="s">
        <v>64</v>
      </c>
      <c r="K878" s="1" t="s">
        <v>2430</v>
      </c>
      <c r="L878" s="1">
        <v>0</v>
      </c>
      <c r="M878" s="1" t="s">
        <v>2431</v>
      </c>
      <c r="N878" s="1" t="s">
        <v>13</v>
      </c>
      <c r="O878" s="1" t="s">
        <v>38</v>
      </c>
      <c r="P878" s="1" t="s">
        <v>14600</v>
      </c>
      <c r="Q878" s="1">
        <v>1</v>
      </c>
      <c r="R878" s="1">
        <v>2</v>
      </c>
      <c r="S878" s="1">
        <v>0</v>
      </c>
      <c r="T878" s="1" t="s">
        <v>2432</v>
      </c>
      <c r="U878" s="1" t="s">
        <v>50</v>
      </c>
      <c r="V878" s="1" t="s">
        <v>40</v>
      </c>
      <c r="W878" s="1">
        <v>6</v>
      </c>
      <c r="X878" s="1" t="s">
        <v>41</v>
      </c>
      <c r="Y878" s="1" t="s">
        <v>42</v>
      </c>
      <c r="Z878" s="1" t="s">
        <v>43</v>
      </c>
      <c r="AB878" s="1" t="s">
        <v>43</v>
      </c>
      <c r="AC878" s="1" t="s">
        <v>43</v>
      </c>
      <c r="AD878" s="1" t="s">
        <v>32</v>
      </c>
      <c r="AE878" s="1">
        <v>22.037199000000001</v>
      </c>
      <c r="AF878" s="1">
        <v>-102.26328599999999</v>
      </c>
    </row>
    <row r="879" spans="1:32" ht="15.95" customHeight="1" x14ac:dyDescent="0.25">
      <c r="A879" s="1" t="s">
        <v>2440</v>
      </c>
      <c r="B879" s="1" t="s">
        <v>31</v>
      </c>
      <c r="C879" s="1">
        <v>911</v>
      </c>
      <c r="D879" s="1" t="s">
        <v>45</v>
      </c>
      <c r="E879" s="1" t="s">
        <v>46</v>
      </c>
      <c r="F879" s="1" t="str">
        <f t="shared" si="26"/>
        <v>miércoles</v>
      </c>
      <c r="G879" s="1" t="str">
        <f t="shared" si="27"/>
        <v>febrero</v>
      </c>
      <c r="H879" s="2">
        <v>45714</v>
      </c>
      <c r="I879" s="1">
        <v>9</v>
      </c>
      <c r="J879" s="1" t="s">
        <v>35</v>
      </c>
      <c r="K879" s="1" t="s">
        <v>641</v>
      </c>
      <c r="L879" s="1">
        <v>0</v>
      </c>
      <c r="M879" s="1" t="s">
        <v>2441</v>
      </c>
      <c r="N879" s="1" t="s">
        <v>13</v>
      </c>
      <c r="O879" s="1" t="s">
        <v>38</v>
      </c>
      <c r="P879" s="1" t="s">
        <v>14600</v>
      </c>
      <c r="Q879" s="1">
        <v>1</v>
      </c>
      <c r="R879" s="1">
        <v>2</v>
      </c>
      <c r="S879" s="1">
        <v>0</v>
      </c>
      <c r="T879" s="1" t="s">
        <v>2072</v>
      </c>
      <c r="U879" s="1" t="s">
        <v>50</v>
      </c>
      <c r="V879" s="1" t="s">
        <v>40</v>
      </c>
      <c r="W879" s="1">
        <v>3</v>
      </c>
      <c r="X879" s="1" t="s">
        <v>41</v>
      </c>
      <c r="Y879" s="1" t="s">
        <v>42</v>
      </c>
      <c r="Z879" s="1" t="s">
        <v>43</v>
      </c>
      <c r="AB879" s="1" t="s">
        <v>43</v>
      </c>
      <c r="AC879" s="1" t="s">
        <v>43</v>
      </c>
      <c r="AD879" s="1" t="s">
        <v>32</v>
      </c>
      <c r="AE879" s="1">
        <v>21.913163000000001</v>
      </c>
      <c r="AF879" s="1">
        <v>-102.259141</v>
      </c>
    </row>
    <row r="880" spans="1:32" ht="15.95" customHeight="1" x14ac:dyDescent="0.25">
      <c r="A880" s="1" t="s">
        <v>2442</v>
      </c>
      <c r="B880" s="1" t="s">
        <v>31</v>
      </c>
      <c r="C880" s="1">
        <v>911</v>
      </c>
      <c r="D880" s="1" t="s">
        <v>45</v>
      </c>
      <c r="E880" s="1" t="s">
        <v>46</v>
      </c>
      <c r="F880" s="1" t="str">
        <f t="shared" si="26"/>
        <v>miércoles</v>
      </c>
      <c r="G880" s="1" t="str">
        <f t="shared" si="27"/>
        <v>febrero</v>
      </c>
      <c r="H880" s="2">
        <v>45714</v>
      </c>
      <c r="I880" s="1">
        <v>9</v>
      </c>
      <c r="J880" s="1" t="s">
        <v>35</v>
      </c>
      <c r="K880" s="1" t="s">
        <v>2443</v>
      </c>
      <c r="L880" s="1">
        <v>0</v>
      </c>
      <c r="M880" s="1" t="s">
        <v>2444</v>
      </c>
      <c r="N880" s="1" t="s">
        <v>13</v>
      </c>
      <c r="O880" s="1" t="s">
        <v>38</v>
      </c>
      <c r="P880" s="1" t="s">
        <v>14600</v>
      </c>
      <c r="Q880" s="1">
        <v>1</v>
      </c>
      <c r="R880" s="1">
        <v>1</v>
      </c>
      <c r="S880" s="1">
        <v>0</v>
      </c>
      <c r="T880" s="1" t="s">
        <v>2445</v>
      </c>
      <c r="U880" s="1" t="s">
        <v>50</v>
      </c>
      <c r="V880" s="1" t="s">
        <v>40</v>
      </c>
      <c r="W880" s="1">
        <v>4</v>
      </c>
      <c r="X880" s="1" t="s">
        <v>41</v>
      </c>
      <c r="Y880" s="1" t="s">
        <v>42</v>
      </c>
      <c r="Z880" s="1" t="s">
        <v>43</v>
      </c>
      <c r="AB880" s="1" t="s">
        <v>43</v>
      </c>
      <c r="AC880" s="1" t="s">
        <v>43</v>
      </c>
      <c r="AD880" s="1" t="s">
        <v>32</v>
      </c>
      <c r="AE880" s="1">
        <v>21.877700000000001</v>
      </c>
      <c r="AF880" s="1">
        <v>-102.298935</v>
      </c>
    </row>
    <row r="881" spans="1:32" ht="15.95" customHeight="1" x14ac:dyDescent="0.25">
      <c r="A881" s="1" t="s">
        <v>2446</v>
      </c>
      <c r="B881" s="1" t="s">
        <v>31</v>
      </c>
      <c r="C881" s="1">
        <v>911</v>
      </c>
      <c r="D881" s="1" t="s">
        <v>33</v>
      </c>
      <c r="E881" s="1" t="s">
        <v>34</v>
      </c>
      <c r="F881" s="1" t="str">
        <f t="shared" si="26"/>
        <v>miércoles</v>
      </c>
      <c r="G881" s="1" t="str">
        <f t="shared" si="27"/>
        <v>febrero</v>
      </c>
      <c r="H881" s="2">
        <v>45714</v>
      </c>
      <c r="I881" s="1">
        <v>9</v>
      </c>
      <c r="J881" s="1" t="s">
        <v>70</v>
      </c>
      <c r="K881" s="1" t="s">
        <v>579</v>
      </c>
      <c r="L881" s="1">
        <v>0</v>
      </c>
      <c r="M881" s="1" t="s">
        <v>2447</v>
      </c>
      <c r="N881" s="1" t="s">
        <v>13</v>
      </c>
      <c r="O881" s="1" t="s">
        <v>38</v>
      </c>
      <c r="P881" s="1" t="s">
        <v>14600</v>
      </c>
      <c r="Q881" s="1">
        <v>1</v>
      </c>
      <c r="R881" s="1">
        <v>1</v>
      </c>
      <c r="S881" s="1">
        <v>0</v>
      </c>
      <c r="T881" s="1"/>
      <c r="U881" s="1" t="s">
        <v>50</v>
      </c>
      <c r="V881" s="1" t="s">
        <v>40</v>
      </c>
      <c r="W881" s="1">
        <v>4</v>
      </c>
      <c r="X881" s="1" t="s">
        <v>41</v>
      </c>
      <c r="Y881" s="1" t="s">
        <v>42</v>
      </c>
      <c r="Z881" s="1" t="s">
        <v>43</v>
      </c>
      <c r="AB881" s="1" t="s">
        <v>43</v>
      </c>
      <c r="AC881" s="1" t="s">
        <v>43</v>
      </c>
      <c r="AD881" s="1" t="s">
        <v>32</v>
      </c>
      <c r="AE881" s="1">
        <v>21.958292</v>
      </c>
      <c r="AF881" s="1">
        <v>-102.332825</v>
      </c>
    </row>
    <row r="882" spans="1:32" ht="15.95" customHeight="1" x14ac:dyDescent="0.25">
      <c r="A882" s="1" t="s">
        <v>2448</v>
      </c>
      <c r="B882" s="1" t="s">
        <v>31</v>
      </c>
      <c r="C882" s="1">
        <v>911</v>
      </c>
      <c r="D882" s="1" t="s">
        <v>45</v>
      </c>
      <c r="E882" s="1" t="s">
        <v>46</v>
      </c>
      <c r="F882" s="1" t="str">
        <f t="shared" si="26"/>
        <v>miércoles</v>
      </c>
      <c r="G882" s="1" t="str">
        <f t="shared" si="27"/>
        <v>febrero</v>
      </c>
      <c r="H882" s="2">
        <v>45714</v>
      </c>
      <c r="I882" s="1">
        <v>9</v>
      </c>
      <c r="J882" s="1" t="s">
        <v>35</v>
      </c>
      <c r="K882" s="1" t="s">
        <v>61</v>
      </c>
      <c r="L882" s="1">
        <v>0</v>
      </c>
      <c r="M882" s="1" t="s">
        <v>2449</v>
      </c>
      <c r="N882" s="1" t="s">
        <v>13</v>
      </c>
      <c r="O882" s="1" t="s">
        <v>38</v>
      </c>
      <c r="P882" s="1" t="s">
        <v>14600</v>
      </c>
      <c r="Q882" s="1">
        <v>1</v>
      </c>
      <c r="R882" s="1">
        <v>2</v>
      </c>
      <c r="S882" s="1">
        <v>52</v>
      </c>
      <c r="T882" s="1" t="s">
        <v>2450</v>
      </c>
      <c r="U882" s="1" t="s">
        <v>50</v>
      </c>
      <c r="V882" s="1" t="s">
        <v>40</v>
      </c>
      <c r="W882" s="1">
        <v>3</v>
      </c>
      <c r="X882" s="1" t="s">
        <v>2451</v>
      </c>
      <c r="Y882" s="1" t="s">
        <v>42</v>
      </c>
      <c r="Z882" s="1" t="s">
        <v>43</v>
      </c>
      <c r="AA882" s="1">
        <v>100</v>
      </c>
      <c r="AB882" s="1" t="s">
        <v>43</v>
      </c>
      <c r="AC882" s="1" t="s">
        <v>43</v>
      </c>
      <c r="AD882" s="1" t="s">
        <v>32</v>
      </c>
      <c r="AE882" s="1">
        <v>21.867789999999999</v>
      </c>
      <c r="AF882" s="1">
        <v>-102.237866</v>
      </c>
    </row>
    <row r="883" spans="1:32" ht="15.95" customHeight="1" x14ac:dyDescent="0.25">
      <c r="A883" s="1" t="s">
        <v>2452</v>
      </c>
      <c r="B883" s="1" t="s">
        <v>31</v>
      </c>
      <c r="C883" s="1">
        <v>911</v>
      </c>
      <c r="D883" s="1" t="s">
        <v>55</v>
      </c>
      <c r="E883" s="1" t="s">
        <v>56</v>
      </c>
      <c r="F883" s="1" t="str">
        <f t="shared" si="26"/>
        <v>miércoles</v>
      </c>
      <c r="G883" s="1" t="str">
        <f t="shared" si="27"/>
        <v>febrero</v>
      </c>
      <c r="H883" s="2">
        <v>45714</v>
      </c>
      <c r="I883" s="1">
        <v>9</v>
      </c>
      <c r="J883" s="1" t="s">
        <v>35</v>
      </c>
      <c r="K883" s="1" t="s">
        <v>401</v>
      </c>
      <c r="L883" s="1">
        <v>0</v>
      </c>
      <c r="M883" s="1" t="s">
        <v>2453</v>
      </c>
      <c r="N883" s="1" t="s">
        <v>13</v>
      </c>
      <c r="O883" s="1" t="s">
        <v>38</v>
      </c>
      <c r="P883" s="1" t="s">
        <v>14600</v>
      </c>
      <c r="Q883" s="1">
        <v>1</v>
      </c>
      <c r="R883" s="1">
        <v>0</v>
      </c>
      <c r="S883" s="1">
        <v>0</v>
      </c>
      <c r="T883" s="1" t="s">
        <v>2380</v>
      </c>
      <c r="U883" s="1" t="s">
        <v>50</v>
      </c>
      <c r="V883" s="1" t="s">
        <v>40</v>
      </c>
      <c r="W883" s="1">
        <v>4</v>
      </c>
      <c r="X883" s="1" t="s">
        <v>41</v>
      </c>
      <c r="Y883" s="1" t="s">
        <v>42</v>
      </c>
      <c r="Z883" s="1" t="s">
        <v>43</v>
      </c>
      <c r="AB883" s="1" t="s">
        <v>43</v>
      </c>
      <c r="AC883" s="1" t="s">
        <v>43</v>
      </c>
      <c r="AD883" s="1" t="s">
        <v>32</v>
      </c>
      <c r="AE883" s="1">
        <v>21.897694999999999</v>
      </c>
      <c r="AF883" s="1">
        <v>-102.32338</v>
      </c>
    </row>
    <row r="884" spans="1:32" ht="15.95" customHeight="1" x14ac:dyDescent="0.25">
      <c r="A884" s="1" t="s">
        <v>2456</v>
      </c>
      <c r="B884" s="1" t="s">
        <v>31</v>
      </c>
      <c r="C884" s="1">
        <v>911</v>
      </c>
      <c r="D884" s="1" t="s">
        <v>33</v>
      </c>
      <c r="E884" s="1" t="s">
        <v>34</v>
      </c>
      <c r="F884" s="1" t="str">
        <f t="shared" si="26"/>
        <v>miércoles</v>
      </c>
      <c r="G884" s="1" t="str">
        <f t="shared" si="27"/>
        <v>febrero</v>
      </c>
      <c r="H884" s="2">
        <v>45714</v>
      </c>
      <c r="I884" s="1">
        <v>9</v>
      </c>
      <c r="J884" s="1" t="s">
        <v>35</v>
      </c>
      <c r="K884" s="1" t="s">
        <v>1235</v>
      </c>
      <c r="L884" s="1">
        <v>0</v>
      </c>
      <c r="M884" s="1" t="s">
        <v>2457</v>
      </c>
      <c r="N884" s="1" t="s">
        <v>13</v>
      </c>
      <c r="O884" s="1" t="s">
        <v>38</v>
      </c>
      <c r="P884" s="1" t="s">
        <v>14600</v>
      </c>
      <c r="Q884" s="1">
        <v>1</v>
      </c>
      <c r="R884" s="1">
        <v>0</v>
      </c>
      <c r="S884" s="1">
        <v>0</v>
      </c>
      <c r="T884" s="1"/>
      <c r="U884" s="1" t="s">
        <v>50</v>
      </c>
      <c r="V884" s="1" t="s">
        <v>40</v>
      </c>
      <c r="W884" s="1">
        <v>3</v>
      </c>
      <c r="X884" s="1" t="s">
        <v>41</v>
      </c>
      <c r="Y884" s="1" t="s">
        <v>42</v>
      </c>
      <c r="Z884" s="1" t="s">
        <v>43</v>
      </c>
      <c r="AB884" s="1" t="s">
        <v>43</v>
      </c>
      <c r="AC884" s="1" t="s">
        <v>43</v>
      </c>
      <c r="AD884" s="1" t="s">
        <v>32</v>
      </c>
      <c r="AE884" s="1">
        <v>21.874455999999999</v>
      </c>
      <c r="AF884" s="1">
        <v>-102.249706</v>
      </c>
    </row>
    <row r="885" spans="1:32" ht="15.95" customHeight="1" x14ac:dyDescent="0.25">
      <c r="A885" s="1" t="s">
        <v>2458</v>
      </c>
      <c r="B885" s="1" t="s">
        <v>31</v>
      </c>
      <c r="C885" s="1">
        <v>911</v>
      </c>
      <c r="D885" s="1" t="s">
        <v>33</v>
      </c>
      <c r="E885" s="1" t="s">
        <v>34</v>
      </c>
      <c r="F885" s="1" t="str">
        <f t="shared" si="26"/>
        <v>miércoles</v>
      </c>
      <c r="G885" s="1" t="str">
        <f t="shared" si="27"/>
        <v>febrero</v>
      </c>
      <c r="H885" s="2">
        <v>45714</v>
      </c>
      <c r="I885" s="1">
        <v>9</v>
      </c>
      <c r="J885" s="1" t="s">
        <v>35</v>
      </c>
      <c r="K885" s="1" t="s">
        <v>298</v>
      </c>
      <c r="L885" s="1">
        <v>0</v>
      </c>
      <c r="M885" s="1" t="s">
        <v>2459</v>
      </c>
      <c r="N885" s="1" t="s">
        <v>13</v>
      </c>
      <c r="O885" s="1" t="s">
        <v>38</v>
      </c>
      <c r="P885" s="1" t="s">
        <v>14600</v>
      </c>
      <c r="Q885" s="1">
        <v>1</v>
      </c>
      <c r="R885" s="1">
        <v>2</v>
      </c>
      <c r="S885" s="1">
        <v>0</v>
      </c>
      <c r="T885" s="1"/>
      <c r="U885" s="1" t="s">
        <v>50</v>
      </c>
      <c r="V885" s="1" t="s">
        <v>40</v>
      </c>
      <c r="W885" s="1">
        <v>3</v>
      </c>
      <c r="X885" s="1" t="s">
        <v>41</v>
      </c>
      <c r="Y885" s="1" t="s">
        <v>42</v>
      </c>
      <c r="Z885" s="1" t="s">
        <v>43</v>
      </c>
      <c r="AB885" s="1" t="s">
        <v>43</v>
      </c>
      <c r="AC885" s="1" t="s">
        <v>43</v>
      </c>
      <c r="AD885" s="1" t="s">
        <v>32</v>
      </c>
      <c r="AE885" s="1">
        <v>21.903078000000001</v>
      </c>
      <c r="AF885" s="1">
        <v>-102.301558</v>
      </c>
    </row>
    <row r="886" spans="1:32" ht="15.95" customHeight="1" x14ac:dyDescent="0.25">
      <c r="A886" s="1" t="s">
        <v>2460</v>
      </c>
      <c r="B886" s="1" t="s">
        <v>31</v>
      </c>
      <c r="C886" s="1">
        <v>911</v>
      </c>
      <c r="D886" s="1" t="s">
        <v>45</v>
      </c>
      <c r="E886" s="1" t="s">
        <v>46</v>
      </c>
      <c r="F886" s="1" t="str">
        <f t="shared" si="26"/>
        <v>miércoles</v>
      </c>
      <c r="G886" s="1" t="str">
        <f t="shared" si="27"/>
        <v>febrero</v>
      </c>
      <c r="H886" s="2">
        <v>45714</v>
      </c>
      <c r="I886" s="1">
        <v>9</v>
      </c>
      <c r="J886" s="1" t="s">
        <v>35</v>
      </c>
      <c r="K886" s="1" t="s">
        <v>111</v>
      </c>
      <c r="L886" s="1">
        <v>0</v>
      </c>
      <c r="M886" s="1" t="s">
        <v>2461</v>
      </c>
      <c r="N886" s="1" t="s">
        <v>13</v>
      </c>
      <c r="O886" s="1" t="s">
        <v>38</v>
      </c>
      <c r="P886" s="1" t="s">
        <v>14600</v>
      </c>
      <c r="Q886" s="1">
        <v>1</v>
      </c>
      <c r="R886" s="1">
        <v>1</v>
      </c>
      <c r="S886" s="1">
        <v>45</v>
      </c>
      <c r="T886" s="1" t="s">
        <v>2462</v>
      </c>
      <c r="U886" s="1" t="s">
        <v>50</v>
      </c>
      <c r="V886" s="1" t="s">
        <v>40</v>
      </c>
      <c r="W886" s="1">
        <v>4</v>
      </c>
      <c r="X886" s="1" t="s">
        <v>41</v>
      </c>
      <c r="Y886" s="1" t="s">
        <v>42</v>
      </c>
      <c r="Z886" s="1" t="s">
        <v>43</v>
      </c>
      <c r="AB886" s="1" t="s">
        <v>43</v>
      </c>
      <c r="AC886" s="1" t="s">
        <v>43</v>
      </c>
      <c r="AD886" s="1" t="s">
        <v>32</v>
      </c>
      <c r="AE886" s="1">
        <v>21.913357999999999</v>
      </c>
      <c r="AF886" s="1">
        <v>-102.2407</v>
      </c>
    </row>
    <row r="887" spans="1:32" ht="15.95" customHeight="1" x14ac:dyDescent="0.25">
      <c r="A887" s="1" t="s">
        <v>2468</v>
      </c>
      <c r="B887" s="1" t="s">
        <v>31</v>
      </c>
      <c r="C887" s="1">
        <v>911</v>
      </c>
      <c r="D887" s="1" t="s">
        <v>45</v>
      </c>
      <c r="E887" s="1" t="s">
        <v>46</v>
      </c>
      <c r="F887" s="1" t="str">
        <f t="shared" si="26"/>
        <v>miércoles</v>
      </c>
      <c r="G887" s="1" t="str">
        <f t="shared" si="27"/>
        <v>febrero</v>
      </c>
      <c r="H887" s="2">
        <v>45714</v>
      </c>
      <c r="I887" s="1">
        <v>9</v>
      </c>
      <c r="J887" s="1" t="s">
        <v>35</v>
      </c>
      <c r="K887" s="1" t="s">
        <v>956</v>
      </c>
      <c r="L887" s="1">
        <v>0</v>
      </c>
      <c r="M887" s="1" t="s">
        <v>2469</v>
      </c>
      <c r="N887" s="1" t="s">
        <v>13</v>
      </c>
      <c r="O887" s="1" t="s">
        <v>38</v>
      </c>
      <c r="P887" s="1" t="s">
        <v>14600</v>
      </c>
      <c r="Q887" s="1">
        <v>1</v>
      </c>
      <c r="R887" s="1">
        <v>1</v>
      </c>
      <c r="S887" s="1">
        <v>0</v>
      </c>
      <c r="T887" s="1" t="s">
        <v>2470</v>
      </c>
      <c r="U887" s="1" t="s">
        <v>50</v>
      </c>
      <c r="V887" s="1" t="s">
        <v>40</v>
      </c>
      <c r="W887" s="1">
        <v>3</v>
      </c>
      <c r="X887" s="1" t="s">
        <v>41</v>
      </c>
      <c r="Y887" s="1" t="s">
        <v>22</v>
      </c>
      <c r="Z887" s="1" t="s">
        <v>43</v>
      </c>
      <c r="AA887" s="1">
        <v>10000</v>
      </c>
      <c r="AB887" s="1" t="s">
        <v>43</v>
      </c>
      <c r="AC887" s="1" t="s">
        <v>43</v>
      </c>
      <c r="AD887" s="1" t="s">
        <v>32</v>
      </c>
      <c r="AE887" s="1">
        <v>21.895561000000001</v>
      </c>
      <c r="AF887" s="1">
        <v>-102.291045</v>
      </c>
    </row>
    <row r="888" spans="1:32" ht="15.95" customHeight="1" x14ac:dyDescent="0.25">
      <c r="A888" s="1" t="s">
        <v>2471</v>
      </c>
      <c r="B888" s="1" t="s">
        <v>31</v>
      </c>
      <c r="C888" s="1">
        <v>911</v>
      </c>
      <c r="D888" s="1" t="s">
        <v>45</v>
      </c>
      <c r="E888" s="1" t="s">
        <v>46</v>
      </c>
      <c r="F888" s="1" t="str">
        <f t="shared" si="26"/>
        <v>miércoles</v>
      </c>
      <c r="G888" s="1" t="str">
        <f t="shared" si="27"/>
        <v>febrero</v>
      </c>
      <c r="H888" s="2">
        <v>45714</v>
      </c>
      <c r="I888" s="1">
        <v>9</v>
      </c>
      <c r="J888" s="1" t="s">
        <v>35</v>
      </c>
      <c r="K888" s="1" t="s">
        <v>583</v>
      </c>
      <c r="L888" s="1">
        <v>0</v>
      </c>
      <c r="M888" s="1" t="s">
        <v>2472</v>
      </c>
      <c r="N888" s="1" t="s">
        <v>13</v>
      </c>
      <c r="O888" s="1" t="s">
        <v>169</v>
      </c>
      <c r="P888" s="1" t="s">
        <v>14600</v>
      </c>
      <c r="Q888" s="1">
        <v>1</v>
      </c>
      <c r="R888" s="1">
        <v>2</v>
      </c>
      <c r="S888" s="1">
        <v>40</v>
      </c>
      <c r="T888" s="1" t="s">
        <v>309</v>
      </c>
      <c r="U888" s="1" t="s">
        <v>11440</v>
      </c>
      <c r="V888" s="1" t="s">
        <v>40</v>
      </c>
      <c r="W888" s="1" t="s">
        <v>11441</v>
      </c>
      <c r="X888" s="1" t="s">
        <v>41</v>
      </c>
      <c r="Y888" s="1" t="s">
        <v>22</v>
      </c>
      <c r="Z888" s="1" t="s">
        <v>43</v>
      </c>
      <c r="AB888" s="1" t="s">
        <v>43</v>
      </c>
      <c r="AC888" s="1" t="s">
        <v>43</v>
      </c>
      <c r="AD888" s="1" t="s">
        <v>32</v>
      </c>
      <c r="AE888" s="1">
        <v>21.884004000000001</v>
      </c>
      <c r="AF888" s="1">
        <v>-102.250715</v>
      </c>
    </row>
    <row r="889" spans="1:32" ht="15.95" customHeight="1" x14ac:dyDescent="0.25">
      <c r="A889" s="1" t="s">
        <v>2475</v>
      </c>
      <c r="B889" s="1" t="s">
        <v>31</v>
      </c>
      <c r="C889" s="1">
        <v>911</v>
      </c>
      <c r="D889" s="1" t="s">
        <v>80</v>
      </c>
      <c r="E889" s="1" t="s">
        <v>81</v>
      </c>
      <c r="F889" s="1" t="str">
        <f t="shared" si="26"/>
        <v>miércoles</v>
      </c>
      <c r="G889" s="1" t="str">
        <f t="shared" si="27"/>
        <v>febrero</v>
      </c>
      <c r="H889" s="2">
        <v>45714</v>
      </c>
      <c r="I889" s="1">
        <v>9</v>
      </c>
      <c r="J889" s="1" t="s">
        <v>35</v>
      </c>
      <c r="K889" s="1" t="s">
        <v>956</v>
      </c>
      <c r="L889" s="1">
        <v>0</v>
      </c>
      <c r="M889" s="1" t="s">
        <v>2476</v>
      </c>
      <c r="N889" s="1" t="s">
        <v>13</v>
      </c>
      <c r="O889" s="1" t="s">
        <v>38</v>
      </c>
      <c r="P889" s="1" t="s">
        <v>39</v>
      </c>
      <c r="Q889" s="1">
        <v>1</v>
      </c>
      <c r="R889" s="1">
        <v>2</v>
      </c>
      <c r="S889" s="1">
        <v>0</v>
      </c>
      <c r="T889" s="1"/>
      <c r="U889" s="1" t="s">
        <v>8948</v>
      </c>
      <c r="V889" s="1" t="s">
        <v>40</v>
      </c>
      <c r="W889" s="1" t="s">
        <v>438</v>
      </c>
      <c r="X889" s="1" t="s">
        <v>41</v>
      </c>
      <c r="Y889" s="1" t="s">
        <v>42</v>
      </c>
      <c r="Z889" s="1" t="s">
        <v>43</v>
      </c>
      <c r="AB889" s="1" t="s">
        <v>43</v>
      </c>
      <c r="AC889" s="1" t="s">
        <v>43</v>
      </c>
      <c r="AD889" s="1" t="s">
        <v>32</v>
      </c>
      <c r="AE889" s="1">
        <v>21.893250999999999</v>
      </c>
      <c r="AF889" s="1">
        <v>-102.292681</v>
      </c>
    </row>
    <row r="890" spans="1:32" ht="15.95" customHeight="1" x14ac:dyDescent="0.25">
      <c r="A890" s="1" t="s">
        <v>2477</v>
      </c>
      <c r="B890" s="1" t="s">
        <v>31</v>
      </c>
      <c r="C890" s="1">
        <v>911</v>
      </c>
      <c r="D890" s="1" t="s">
        <v>33</v>
      </c>
      <c r="E890" s="1" t="s">
        <v>34</v>
      </c>
      <c r="F890" s="1" t="str">
        <f t="shared" si="26"/>
        <v>miércoles</v>
      </c>
      <c r="G890" s="1" t="str">
        <f t="shared" si="27"/>
        <v>febrero</v>
      </c>
      <c r="H890" s="2">
        <v>45714</v>
      </c>
      <c r="I890" s="1">
        <v>9</v>
      </c>
      <c r="J890" s="1" t="s">
        <v>35</v>
      </c>
      <c r="K890" s="1" t="s">
        <v>624</v>
      </c>
      <c r="L890" s="1">
        <v>0</v>
      </c>
      <c r="M890" s="1" t="s">
        <v>2478</v>
      </c>
      <c r="N890" s="1" t="s">
        <v>13</v>
      </c>
      <c r="O890" s="1" t="s">
        <v>38</v>
      </c>
      <c r="P890" s="1" t="s">
        <v>14600</v>
      </c>
      <c r="Q890" s="1">
        <v>1</v>
      </c>
      <c r="R890" s="1">
        <v>1</v>
      </c>
      <c r="S890" s="1">
        <v>0</v>
      </c>
      <c r="T890" s="1"/>
      <c r="U890" s="1" t="s">
        <v>50</v>
      </c>
      <c r="V890" s="1" t="s">
        <v>40</v>
      </c>
      <c r="W890" s="1">
        <v>0</v>
      </c>
      <c r="X890" s="1" t="s">
        <v>41</v>
      </c>
      <c r="Y890" s="1" t="s">
        <v>42</v>
      </c>
      <c r="Z890" s="1" t="s">
        <v>43</v>
      </c>
      <c r="AB890" s="1" t="s">
        <v>43</v>
      </c>
      <c r="AC890" s="1" t="s">
        <v>43</v>
      </c>
      <c r="AD890" s="1" t="s">
        <v>32</v>
      </c>
      <c r="AE890" s="1">
        <v>21.834968</v>
      </c>
      <c r="AF890" s="1">
        <v>-102.288836</v>
      </c>
    </row>
    <row r="891" spans="1:32" ht="15.95" customHeight="1" x14ac:dyDescent="0.25">
      <c r="A891" s="1" t="s">
        <v>2479</v>
      </c>
      <c r="B891" s="1" t="s">
        <v>31</v>
      </c>
      <c r="C891" s="1">
        <v>911</v>
      </c>
      <c r="D891" s="1" t="s">
        <v>45</v>
      </c>
      <c r="E891" s="1" t="s">
        <v>46</v>
      </c>
      <c r="F891" s="1" t="str">
        <f t="shared" si="26"/>
        <v>jueves</v>
      </c>
      <c r="G891" s="1" t="str">
        <f t="shared" si="27"/>
        <v>febrero</v>
      </c>
      <c r="H891" s="2">
        <v>45715</v>
      </c>
      <c r="I891" s="1">
        <v>9</v>
      </c>
      <c r="J891" s="1" t="s">
        <v>35</v>
      </c>
      <c r="K891" s="1" t="s">
        <v>2466</v>
      </c>
      <c r="L891" s="1">
        <v>0</v>
      </c>
      <c r="M891" s="1" t="s">
        <v>2480</v>
      </c>
      <c r="N891" s="1" t="s">
        <v>13</v>
      </c>
      <c r="O891" s="1" t="s">
        <v>38</v>
      </c>
      <c r="P891" s="1" t="s">
        <v>14600</v>
      </c>
      <c r="Q891" s="1">
        <v>1</v>
      </c>
      <c r="R891" s="1">
        <v>2</v>
      </c>
      <c r="S891" s="1">
        <v>58</v>
      </c>
      <c r="T891" s="1" t="s">
        <v>2481</v>
      </c>
      <c r="U891" s="1" t="s">
        <v>50</v>
      </c>
      <c r="V891" s="1" t="s">
        <v>40</v>
      </c>
      <c r="W891" s="1">
        <v>0</v>
      </c>
      <c r="X891" s="1" t="s">
        <v>41</v>
      </c>
      <c r="Y891" s="1" t="s">
        <v>42</v>
      </c>
      <c r="Z891" s="1" t="s">
        <v>43</v>
      </c>
      <c r="AB891" s="1" t="s">
        <v>43</v>
      </c>
      <c r="AC891" s="1" t="s">
        <v>43</v>
      </c>
      <c r="AD891" s="1" t="s">
        <v>32</v>
      </c>
      <c r="AE891" s="1">
        <v>21.809194000000002</v>
      </c>
      <c r="AF891" s="1">
        <v>-102.299153</v>
      </c>
    </row>
    <row r="892" spans="1:32" ht="15.95" customHeight="1" x14ac:dyDescent="0.25">
      <c r="A892" s="1" t="s">
        <v>2482</v>
      </c>
      <c r="B892" s="1" t="s">
        <v>31</v>
      </c>
      <c r="C892" s="1">
        <v>911</v>
      </c>
      <c r="D892" s="1" t="s">
        <v>45</v>
      </c>
      <c r="E892" s="1" t="s">
        <v>46</v>
      </c>
      <c r="F892" s="1" t="str">
        <f t="shared" si="26"/>
        <v>jueves</v>
      </c>
      <c r="G892" s="1" t="str">
        <f t="shared" si="27"/>
        <v>febrero</v>
      </c>
      <c r="H892" s="2">
        <v>45715</v>
      </c>
      <c r="I892" s="1">
        <v>9</v>
      </c>
      <c r="J892" s="1" t="s">
        <v>35</v>
      </c>
      <c r="K892" s="1" t="s">
        <v>1335</v>
      </c>
      <c r="L892" s="1">
        <v>0</v>
      </c>
      <c r="M892" s="1" t="s">
        <v>2483</v>
      </c>
      <c r="N892" s="1" t="s">
        <v>13</v>
      </c>
      <c r="O892" s="1" t="s">
        <v>38</v>
      </c>
      <c r="P892" s="1" t="s">
        <v>14600</v>
      </c>
      <c r="Q892" s="1">
        <v>1</v>
      </c>
      <c r="R892" s="1">
        <v>0</v>
      </c>
      <c r="S892" s="1">
        <v>0</v>
      </c>
      <c r="T892" s="1" t="s">
        <v>2484</v>
      </c>
      <c r="U892" s="1" t="s">
        <v>50</v>
      </c>
      <c r="V892" s="1" t="s">
        <v>40</v>
      </c>
      <c r="W892" s="1">
        <v>3</v>
      </c>
      <c r="X892" s="1" t="s">
        <v>41</v>
      </c>
      <c r="Y892" s="1" t="s">
        <v>42</v>
      </c>
      <c r="Z892" s="1" t="s">
        <v>43</v>
      </c>
      <c r="AB892" s="1" t="s">
        <v>43</v>
      </c>
      <c r="AC892" s="1" t="s">
        <v>43</v>
      </c>
      <c r="AD892" s="1" t="s">
        <v>32</v>
      </c>
      <c r="AE892" s="1">
        <v>21.868127000000001</v>
      </c>
      <c r="AF892" s="1">
        <v>-102.301466</v>
      </c>
    </row>
    <row r="893" spans="1:32" ht="15.95" customHeight="1" x14ac:dyDescent="0.25">
      <c r="A893" s="1" t="s">
        <v>2485</v>
      </c>
      <c r="B893" s="1" t="s">
        <v>31</v>
      </c>
      <c r="C893" s="1">
        <v>911</v>
      </c>
      <c r="D893" s="1" t="s">
        <v>45</v>
      </c>
      <c r="E893" s="1" t="s">
        <v>46</v>
      </c>
      <c r="F893" s="1" t="str">
        <f t="shared" si="26"/>
        <v>jueves</v>
      </c>
      <c r="G893" s="1" t="str">
        <f t="shared" si="27"/>
        <v>febrero</v>
      </c>
      <c r="H893" s="2">
        <v>45715</v>
      </c>
      <c r="I893" s="1">
        <v>9</v>
      </c>
      <c r="J893" s="1" t="s">
        <v>35</v>
      </c>
      <c r="K893" s="1" t="s">
        <v>2257</v>
      </c>
      <c r="L893" s="1">
        <v>0</v>
      </c>
      <c r="M893" s="1" t="s">
        <v>2486</v>
      </c>
      <c r="N893" s="1" t="s">
        <v>13</v>
      </c>
      <c r="O893" s="1" t="s">
        <v>38</v>
      </c>
      <c r="P893" s="1" t="s">
        <v>14600</v>
      </c>
      <c r="Q893" s="1">
        <v>1</v>
      </c>
      <c r="R893" s="1">
        <v>2</v>
      </c>
      <c r="S893" s="1">
        <v>47</v>
      </c>
      <c r="T893" s="1" t="s">
        <v>59</v>
      </c>
      <c r="U893" s="1" t="s">
        <v>50</v>
      </c>
      <c r="V893" s="1" t="s">
        <v>40</v>
      </c>
      <c r="W893" s="1">
        <v>3</v>
      </c>
      <c r="X893" s="1" t="s">
        <v>41</v>
      </c>
      <c r="Y893" s="1" t="s">
        <v>42</v>
      </c>
      <c r="Z893" s="1" t="s">
        <v>43</v>
      </c>
      <c r="AB893" s="1" t="s">
        <v>43</v>
      </c>
      <c r="AC893" s="1" t="s">
        <v>43</v>
      </c>
      <c r="AD893" s="1" t="s">
        <v>32</v>
      </c>
      <c r="AE893" s="1">
        <v>21.847427</v>
      </c>
      <c r="AF893" s="1">
        <v>-102.24512</v>
      </c>
    </row>
    <row r="894" spans="1:32" ht="15.95" customHeight="1" x14ac:dyDescent="0.25">
      <c r="A894" s="1" t="s">
        <v>2492</v>
      </c>
      <c r="B894" s="1" t="s">
        <v>31</v>
      </c>
      <c r="C894" s="1">
        <v>911</v>
      </c>
      <c r="D894" s="1" t="s">
        <v>45</v>
      </c>
      <c r="E894" s="1" t="s">
        <v>46</v>
      </c>
      <c r="F894" s="1" t="str">
        <f t="shared" si="26"/>
        <v>jueves</v>
      </c>
      <c r="G894" s="1" t="str">
        <f t="shared" si="27"/>
        <v>febrero</v>
      </c>
      <c r="H894" s="2">
        <v>45715</v>
      </c>
      <c r="I894" s="1">
        <v>9</v>
      </c>
      <c r="J894" s="1" t="s">
        <v>64</v>
      </c>
      <c r="K894" s="1" t="s">
        <v>2493</v>
      </c>
      <c r="L894" s="1">
        <v>0</v>
      </c>
      <c r="M894" s="1" t="s">
        <v>2494</v>
      </c>
      <c r="N894" s="1" t="s">
        <v>13</v>
      </c>
      <c r="O894" s="1" t="s">
        <v>38</v>
      </c>
      <c r="P894" s="1" t="s">
        <v>14600</v>
      </c>
      <c r="Q894" s="1">
        <v>1</v>
      </c>
      <c r="R894" s="1">
        <v>1</v>
      </c>
      <c r="S894" s="1">
        <v>0</v>
      </c>
      <c r="T894" s="1" t="s">
        <v>2377</v>
      </c>
      <c r="U894" s="1" t="s">
        <v>50</v>
      </c>
      <c r="V894" s="1" t="s">
        <v>40</v>
      </c>
      <c r="W894" s="1">
        <v>3</v>
      </c>
      <c r="X894" s="1" t="s">
        <v>41</v>
      </c>
      <c r="Y894" s="1" t="s">
        <v>42</v>
      </c>
      <c r="Z894" s="1" t="s">
        <v>43</v>
      </c>
      <c r="AA894" s="1">
        <v>2000</v>
      </c>
      <c r="AB894" s="1" t="s">
        <v>43</v>
      </c>
      <c r="AC894" s="1" t="s">
        <v>43</v>
      </c>
      <c r="AD894" s="1" t="s">
        <v>32</v>
      </c>
      <c r="AE894" s="1">
        <v>22.034801000000002</v>
      </c>
      <c r="AF894" s="1">
        <v>-102.300459</v>
      </c>
    </row>
    <row r="895" spans="1:32" ht="15.95" customHeight="1" x14ac:dyDescent="0.25">
      <c r="A895" s="1" t="s">
        <v>2324</v>
      </c>
      <c r="B895" s="1" t="s">
        <v>31</v>
      </c>
      <c r="C895" s="1">
        <v>911</v>
      </c>
      <c r="D895" s="1" t="s">
        <v>45</v>
      </c>
      <c r="E895" s="1" t="s">
        <v>46</v>
      </c>
      <c r="F895" s="1" t="str">
        <f t="shared" si="26"/>
        <v>lunes</v>
      </c>
      <c r="G895" s="1" t="str">
        <f t="shared" si="27"/>
        <v>febrero</v>
      </c>
      <c r="H895" s="2">
        <v>45712</v>
      </c>
      <c r="I895" s="1">
        <v>9</v>
      </c>
      <c r="J895" s="1" t="s">
        <v>64</v>
      </c>
      <c r="K895" s="1" t="s">
        <v>144</v>
      </c>
      <c r="L895" s="1">
        <v>0</v>
      </c>
      <c r="M895" s="1" t="s">
        <v>2325</v>
      </c>
      <c r="N895" s="1" t="s">
        <v>13</v>
      </c>
      <c r="O895" s="1" t="s">
        <v>38</v>
      </c>
      <c r="P895" s="1" t="s">
        <v>14600</v>
      </c>
      <c r="Q895" s="1">
        <v>1</v>
      </c>
      <c r="R895" s="1">
        <v>2</v>
      </c>
      <c r="S895" s="1">
        <v>38</v>
      </c>
      <c r="T895" s="1" t="s">
        <v>59</v>
      </c>
      <c r="U895" s="1" t="s">
        <v>11810</v>
      </c>
      <c r="V895" s="1" t="s">
        <v>40</v>
      </c>
      <c r="W895" s="1" t="s">
        <v>438</v>
      </c>
      <c r="X895" s="1" t="s">
        <v>41</v>
      </c>
      <c r="Y895" s="1" t="s">
        <v>42</v>
      </c>
      <c r="Z895" s="1" t="s">
        <v>43</v>
      </c>
      <c r="AB895" s="1" t="s">
        <v>43</v>
      </c>
      <c r="AC895" s="1" t="s">
        <v>43</v>
      </c>
      <c r="AD895" s="1" t="s">
        <v>32</v>
      </c>
      <c r="AE895" s="1">
        <v>21.957743000000001</v>
      </c>
      <c r="AF895" s="1">
        <v>-102.25582</v>
      </c>
    </row>
    <row r="896" spans="1:32" ht="15.95" customHeight="1" x14ac:dyDescent="0.25">
      <c r="A896" s="1" t="s">
        <v>2497</v>
      </c>
      <c r="B896" s="1" t="s">
        <v>31</v>
      </c>
      <c r="C896" s="1">
        <v>911</v>
      </c>
      <c r="D896" s="1" t="s">
        <v>80</v>
      </c>
      <c r="E896" s="1" t="s">
        <v>81</v>
      </c>
      <c r="F896" s="1" t="str">
        <f t="shared" si="26"/>
        <v>jueves</v>
      </c>
      <c r="G896" s="1" t="str">
        <f t="shared" si="27"/>
        <v>febrero</v>
      </c>
      <c r="H896" s="2">
        <v>45715</v>
      </c>
      <c r="I896" s="1">
        <v>9</v>
      </c>
      <c r="J896" s="1" t="s">
        <v>35</v>
      </c>
      <c r="K896" s="1" t="s">
        <v>789</v>
      </c>
      <c r="L896" s="1">
        <v>0</v>
      </c>
      <c r="M896" s="1" t="s">
        <v>2498</v>
      </c>
      <c r="N896" s="1" t="s">
        <v>13</v>
      </c>
      <c r="O896" s="1" t="s">
        <v>38</v>
      </c>
      <c r="P896" s="1" t="s">
        <v>39</v>
      </c>
      <c r="Q896" s="1">
        <v>1</v>
      </c>
      <c r="R896" s="1">
        <v>2</v>
      </c>
      <c r="S896" s="1">
        <v>0</v>
      </c>
      <c r="T896" s="1"/>
      <c r="U896" s="1" t="s">
        <v>10997</v>
      </c>
      <c r="V896" s="1" t="s">
        <v>40</v>
      </c>
      <c r="W896" s="1" t="s">
        <v>438</v>
      </c>
      <c r="X896" s="1" t="s">
        <v>41</v>
      </c>
      <c r="Y896" s="1" t="s">
        <v>22</v>
      </c>
      <c r="AA896" s="1">
        <v>25000</v>
      </c>
      <c r="AB896" s="1" t="s">
        <v>43</v>
      </c>
      <c r="AC896" s="1" t="s">
        <v>43</v>
      </c>
      <c r="AD896" s="1" t="s">
        <v>32</v>
      </c>
      <c r="AE896" s="1">
        <v>21.911324</v>
      </c>
      <c r="AF896" s="1">
        <v>-102.247747</v>
      </c>
    </row>
    <row r="897" spans="1:32" ht="15.95" customHeight="1" x14ac:dyDescent="0.25">
      <c r="A897" s="1" t="s">
        <v>2381</v>
      </c>
      <c r="B897" s="1" t="s">
        <v>31</v>
      </c>
      <c r="C897" s="1">
        <v>911</v>
      </c>
      <c r="D897" s="1" t="s">
        <v>33</v>
      </c>
      <c r="E897" s="1" t="s">
        <v>34</v>
      </c>
      <c r="F897" s="1" t="str">
        <f t="shared" si="26"/>
        <v>martes</v>
      </c>
      <c r="G897" s="1" t="str">
        <f t="shared" si="27"/>
        <v>febrero</v>
      </c>
      <c r="H897" s="2">
        <v>45713</v>
      </c>
      <c r="I897" s="1">
        <v>9</v>
      </c>
      <c r="J897" s="1" t="s">
        <v>35</v>
      </c>
      <c r="K897" s="1" t="s">
        <v>2187</v>
      </c>
      <c r="L897" s="1">
        <v>0</v>
      </c>
      <c r="M897" s="1" t="s">
        <v>2382</v>
      </c>
      <c r="N897" s="1" t="s">
        <v>13</v>
      </c>
      <c r="O897" s="1" t="s">
        <v>38</v>
      </c>
      <c r="P897" s="1" t="s">
        <v>14600</v>
      </c>
      <c r="Q897" s="1">
        <v>2</v>
      </c>
      <c r="R897" s="1">
        <v>2</v>
      </c>
      <c r="S897" s="1">
        <v>0</v>
      </c>
      <c r="T897" s="1"/>
      <c r="U897" s="1" t="s">
        <v>9348</v>
      </c>
      <c r="V897" s="1" t="s">
        <v>40</v>
      </c>
      <c r="W897" s="1" t="s">
        <v>7496</v>
      </c>
      <c r="X897" s="1" t="s">
        <v>41</v>
      </c>
      <c r="Y897" s="1" t="s">
        <v>42</v>
      </c>
      <c r="Z897" s="1" t="s">
        <v>43</v>
      </c>
      <c r="AB897" s="1" t="s">
        <v>43</v>
      </c>
      <c r="AC897" s="1" t="s">
        <v>43</v>
      </c>
      <c r="AD897" s="1" t="s">
        <v>32</v>
      </c>
      <c r="AE897" s="1">
        <v>21.878710000000002</v>
      </c>
      <c r="AF897" s="1">
        <v>-102.224667</v>
      </c>
    </row>
    <row r="898" spans="1:32" ht="15.95" customHeight="1" x14ac:dyDescent="0.25">
      <c r="A898" s="1" t="s">
        <v>2501</v>
      </c>
      <c r="B898" s="1" t="s">
        <v>31</v>
      </c>
      <c r="C898" s="1">
        <v>911</v>
      </c>
      <c r="D898" s="1" t="s">
        <v>45</v>
      </c>
      <c r="E898" s="1" t="s">
        <v>46</v>
      </c>
      <c r="F898" s="1" t="str">
        <f t="shared" ref="F898:F961" si="28">TEXT(H898,"DDDD")</f>
        <v>jueves</v>
      </c>
      <c r="G898" s="1" t="str">
        <f t="shared" ref="G898:G961" si="29">TEXT(H898,"MMMM")</f>
        <v>febrero</v>
      </c>
      <c r="H898" s="2">
        <v>45715</v>
      </c>
      <c r="I898" s="1">
        <v>9</v>
      </c>
      <c r="J898" s="1" t="s">
        <v>64</v>
      </c>
      <c r="K898" s="1" t="s">
        <v>144</v>
      </c>
      <c r="L898" s="1">
        <v>0</v>
      </c>
      <c r="M898" s="1" t="s">
        <v>2502</v>
      </c>
      <c r="N898" s="1" t="s">
        <v>13</v>
      </c>
      <c r="O898" s="1" t="s">
        <v>38</v>
      </c>
      <c r="P898" s="1" t="s">
        <v>14600</v>
      </c>
      <c r="Q898" s="1">
        <v>1</v>
      </c>
      <c r="R898" s="1">
        <v>1</v>
      </c>
      <c r="S898" s="1">
        <v>0</v>
      </c>
      <c r="T898" s="1" t="s">
        <v>2503</v>
      </c>
      <c r="U898" s="1" t="s">
        <v>50</v>
      </c>
      <c r="V898" s="1" t="s">
        <v>40</v>
      </c>
      <c r="W898" s="1">
        <v>4</v>
      </c>
      <c r="X898" s="1" t="s">
        <v>41</v>
      </c>
      <c r="Y898" s="1" t="s">
        <v>42</v>
      </c>
      <c r="Z898" s="1" t="s">
        <v>43</v>
      </c>
      <c r="AB898" s="1" t="s">
        <v>43</v>
      </c>
      <c r="AC898" s="1" t="s">
        <v>43</v>
      </c>
      <c r="AD898" s="1" t="s">
        <v>32</v>
      </c>
      <c r="AE898" s="1">
        <v>21.958957000000002</v>
      </c>
      <c r="AF898" s="1">
        <v>-102.24726</v>
      </c>
    </row>
    <row r="899" spans="1:32" ht="15.95" customHeight="1" x14ac:dyDescent="0.25">
      <c r="A899" s="1" t="s">
        <v>2504</v>
      </c>
      <c r="B899" s="1" t="s">
        <v>31</v>
      </c>
      <c r="C899" s="1">
        <v>911</v>
      </c>
      <c r="D899" s="1" t="s">
        <v>45</v>
      </c>
      <c r="E899" s="1" t="s">
        <v>46</v>
      </c>
      <c r="F899" s="1" t="str">
        <f t="shared" si="28"/>
        <v>jueves</v>
      </c>
      <c r="G899" s="1" t="str">
        <f t="shared" si="29"/>
        <v>febrero</v>
      </c>
      <c r="H899" s="2">
        <v>45715</v>
      </c>
      <c r="I899" s="1">
        <v>9</v>
      </c>
      <c r="J899" s="1" t="s">
        <v>35</v>
      </c>
      <c r="K899" s="1" t="s">
        <v>476</v>
      </c>
      <c r="L899" s="1">
        <v>0</v>
      </c>
      <c r="M899" s="1" t="s">
        <v>2505</v>
      </c>
      <c r="N899" s="1" t="s">
        <v>13</v>
      </c>
      <c r="O899" s="1" t="s">
        <v>38</v>
      </c>
      <c r="P899" s="1" t="s">
        <v>14600</v>
      </c>
      <c r="Q899" s="1">
        <v>1</v>
      </c>
      <c r="R899" s="1">
        <v>2</v>
      </c>
      <c r="S899" s="1">
        <v>36</v>
      </c>
      <c r="T899" s="1" t="s">
        <v>2484</v>
      </c>
      <c r="U899" s="1" t="s">
        <v>50</v>
      </c>
      <c r="V899" s="1" t="s">
        <v>40</v>
      </c>
      <c r="W899" s="1">
        <v>4</v>
      </c>
      <c r="X899" s="1" t="s">
        <v>41</v>
      </c>
      <c r="Y899" s="1" t="s">
        <v>42</v>
      </c>
      <c r="Z899" s="1" t="s">
        <v>43</v>
      </c>
      <c r="AB899" s="1" t="s">
        <v>43</v>
      </c>
      <c r="AC899" s="1" t="s">
        <v>43</v>
      </c>
      <c r="AD899" s="1" t="s">
        <v>32</v>
      </c>
      <c r="AE899" s="1">
        <v>21.878314</v>
      </c>
      <c r="AF899" s="1">
        <v>-102.271715</v>
      </c>
    </row>
    <row r="900" spans="1:32" ht="15.95" customHeight="1" x14ac:dyDescent="0.25">
      <c r="A900" s="1" t="s">
        <v>2506</v>
      </c>
      <c r="B900" s="1" t="s">
        <v>31</v>
      </c>
      <c r="C900" s="1">
        <v>911</v>
      </c>
      <c r="D900" s="1" t="s">
        <v>45</v>
      </c>
      <c r="E900" s="1" t="s">
        <v>46</v>
      </c>
      <c r="F900" s="1" t="str">
        <f t="shared" si="28"/>
        <v>jueves</v>
      </c>
      <c r="G900" s="1" t="str">
        <f t="shared" si="29"/>
        <v>febrero</v>
      </c>
      <c r="H900" s="2">
        <v>45715</v>
      </c>
      <c r="I900" s="1">
        <v>9</v>
      </c>
      <c r="J900" s="1" t="s">
        <v>35</v>
      </c>
      <c r="K900" s="1" t="s">
        <v>661</v>
      </c>
      <c r="L900" s="1">
        <v>0</v>
      </c>
      <c r="M900" s="1" t="s">
        <v>2507</v>
      </c>
      <c r="N900" s="1" t="s">
        <v>13</v>
      </c>
      <c r="O900" s="1" t="s">
        <v>38</v>
      </c>
      <c r="P900" s="1" t="s">
        <v>14600</v>
      </c>
      <c r="Q900" s="1">
        <v>3</v>
      </c>
      <c r="R900" s="1">
        <v>1</v>
      </c>
      <c r="S900" s="1">
        <v>21</v>
      </c>
      <c r="T900" s="1" t="s">
        <v>2508</v>
      </c>
      <c r="U900" s="1" t="s">
        <v>50</v>
      </c>
      <c r="V900" s="1" t="s">
        <v>40</v>
      </c>
      <c r="W900" s="1">
        <v>4</v>
      </c>
      <c r="X900" s="1" t="s">
        <v>41</v>
      </c>
      <c r="Y900" s="1" t="s">
        <v>42</v>
      </c>
      <c r="Z900" s="1" t="s">
        <v>43</v>
      </c>
      <c r="AB900" s="1" t="s">
        <v>2509</v>
      </c>
      <c r="AC900" s="1" t="s">
        <v>2510</v>
      </c>
      <c r="AD900" s="1" t="s">
        <v>32</v>
      </c>
      <c r="AE900" s="1">
        <v>21.871517999999998</v>
      </c>
      <c r="AF900" s="1">
        <v>-102.26828999999999</v>
      </c>
    </row>
    <row r="901" spans="1:32" ht="15.95" customHeight="1" x14ac:dyDescent="0.25">
      <c r="A901" s="1" t="s">
        <v>2511</v>
      </c>
      <c r="B901" s="1" t="s">
        <v>31</v>
      </c>
      <c r="C901" s="1">
        <v>911</v>
      </c>
      <c r="D901" s="1" t="s">
        <v>45</v>
      </c>
      <c r="E901" s="1" t="s">
        <v>46</v>
      </c>
      <c r="F901" s="1" t="str">
        <f t="shared" si="28"/>
        <v>jueves</v>
      </c>
      <c r="G901" s="1" t="str">
        <f t="shared" si="29"/>
        <v>febrero</v>
      </c>
      <c r="H901" s="2">
        <v>45715</v>
      </c>
      <c r="I901" s="1">
        <v>9</v>
      </c>
      <c r="J901" s="1" t="s">
        <v>35</v>
      </c>
      <c r="K901" s="1" t="s">
        <v>1028</v>
      </c>
      <c r="L901" s="1">
        <v>0</v>
      </c>
      <c r="M901" s="1" t="s">
        <v>2512</v>
      </c>
      <c r="N901" s="1" t="s">
        <v>13</v>
      </c>
      <c r="O901" s="1" t="s">
        <v>38</v>
      </c>
      <c r="P901" s="1" t="s">
        <v>14600</v>
      </c>
      <c r="Q901" s="1">
        <v>1</v>
      </c>
      <c r="R901" s="1">
        <v>1</v>
      </c>
      <c r="S901" s="1">
        <v>70</v>
      </c>
      <c r="T901" s="1" t="s">
        <v>2513</v>
      </c>
      <c r="U901" s="1" t="s">
        <v>50</v>
      </c>
      <c r="V901" s="1" t="s">
        <v>40</v>
      </c>
      <c r="W901" s="1">
        <v>3</v>
      </c>
      <c r="X901" s="1" t="s">
        <v>41</v>
      </c>
      <c r="Y901" s="1" t="s">
        <v>42</v>
      </c>
      <c r="Z901" s="1" t="s">
        <v>43</v>
      </c>
      <c r="AA901" s="1">
        <v>0</v>
      </c>
      <c r="AB901" s="1" t="s">
        <v>43</v>
      </c>
      <c r="AC901" s="1" t="s">
        <v>1921</v>
      </c>
      <c r="AD901" s="1" t="s">
        <v>32</v>
      </c>
      <c r="AE901" s="1">
        <v>21.864322000000001</v>
      </c>
      <c r="AF901" s="1">
        <v>-102.247451</v>
      </c>
    </row>
    <row r="902" spans="1:32" ht="15.95" customHeight="1" x14ac:dyDescent="0.25">
      <c r="A902" s="1" t="s">
        <v>2517</v>
      </c>
      <c r="B902" s="1" t="s">
        <v>31</v>
      </c>
      <c r="C902" s="1">
        <v>911</v>
      </c>
      <c r="D902" s="1" t="s">
        <v>45</v>
      </c>
      <c r="E902" s="1" t="s">
        <v>46</v>
      </c>
      <c r="F902" s="1" t="str">
        <f t="shared" si="28"/>
        <v>jueves</v>
      </c>
      <c r="G902" s="1" t="str">
        <f t="shared" si="29"/>
        <v>febrero</v>
      </c>
      <c r="H902" s="2">
        <v>45715</v>
      </c>
      <c r="I902" s="1">
        <v>9</v>
      </c>
      <c r="J902" s="1" t="s">
        <v>35</v>
      </c>
      <c r="K902" s="1" t="s">
        <v>57</v>
      </c>
      <c r="L902" s="1">
        <v>0</v>
      </c>
      <c r="M902" s="1" t="s">
        <v>2518</v>
      </c>
      <c r="N902" s="1" t="s">
        <v>13</v>
      </c>
      <c r="O902" s="1" t="s">
        <v>38</v>
      </c>
      <c r="P902" s="1" t="s">
        <v>14600</v>
      </c>
      <c r="Q902" s="1">
        <v>1</v>
      </c>
      <c r="R902" s="1">
        <v>1</v>
      </c>
      <c r="S902" s="1">
        <v>55</v>
      </c>
      <c r="T902" s="1" t="s">
        <v>59</v>
      </c>
      <c r="U902" s="1" t="s">
        <v>50</v>
      </c>
      <c r="V902" s="1" t="s">
        <v>40</v>
      </c>
      <c r="W902" s="1">
        <v>3</v>
      </c>
      <c r="X902" s="1" t="s">
        <v>1920</v>
      </c>
      <c r="Y902" s="1" t="s">
        <v>42</v>
      </c>
      <c r="Z902" s="1" t="s">
        <v>43</v>
      </c>
      <c r="AA902" s="1">
        <v>50000</v>
      </c>
      <c r="AB902" s="1" t="s">
        <v>43</v>
      </c>
      <c r="AC902" s="1" t="s">
        <v>1921</v>
      </c>
      <c r="AD902" s="1" t="s">
        <v>32</v>
      </c>
      <c r="AE902" s="1">
        <v>21.888113000000001</v>
      </c>
      <c r="AF902" s="1">
        <v>-102.253874</v>
      </c>
    </row>
    <row r="903" spans="1:32" ht="15.95" customHeight="1" x14ac:dyDescent="0.25">
      <c r="A903" s="1" t="s">
        <v>2415</v>
      </c>
      <c r="B903" s="1" t="s">
        <v>31</v>
      </c>
      <c r="C903" s="1">
        <v>911</v>
      </c>
      <c r="D903" s="1" t="s">
        <v>33</v>
      </c>
      <c r="E903" s="1" t="s">
        <v>34</v>
      </c>
      <c r="F903" s="1" t="str">
        <f t="shared" si="28"/>
        <v>miércoles</v>
      </c>
      <c r="G903" s="1" t="str">
        <f t="shared" si="29"/>
        <v>febrero</v>
      </c>
      <c r="H903" s="2">
        <v>45714</v>
      </c>
      <c r="I903" s="1">
        <v>9</v>
      </c>
      <c r="J903" s="1" t="s">
        <v>35</v>
      </c>
      <c r="K903" s="1" t="s">
        <v>286</v>
      </c>
      <c r="L903" s="1">
        <v>0</v>
      </c>
      <c r="M903" s="1" t="s">
        <v>2416</v>
      </c>
      <c r="N903" s="1" t="s">
        <v>13</v>
      </c>
      <c r="O903" s="1" t="s">
        <v>38</v>
      </c>
      <c r="P903" s="1" t="s">
        <v>14600</v>
      </c>
      <c r="Q903" s="1">
        <v>2</v>
      </c>
      <c r="R903" s="1">
        <v>2</v>
      </c>
      <c r="S903" s="1">
        <v>0</v>
      </c>
      <c r="T903" s="1"/>
      <c r="U903" s="1" t="s">
        <v>9348</v>
      </c>
      <c r="V903" s="1" t="s">
        <v>40</v>
      </c>
      <c r="W903" s="1" t="s">
        <v>8954</v>
      </c>
      <c r="X903" s="1" t="s">
        <v>41</v>
      </c>
      <c r="Y903" s="1" t="s">
        <v>42</v>
      </c>
      <c r="Z903" s="1" t="s">
        <v>43</v>
      </c>
      <c r="AB903" s="1" t="s">
        <v>43</v>
      </c>
      <c r="AC903" s="1" t="s">
        <v>43</v>
      </c>
      <c r="AD903" s="1" t="s">
        <v>32</v>
      </c>
      <c r="AE903" s="1">
        <v>21.938713</v>
      </c>
      <c r="AF903" s="1">
        <v>-102.26042200000001</v>
      </c>
    </row>
    <row r="904" spans="1:32" ht="15.95" customHeight="1" x14ac:dyDescent="0.25">
      <c r="A904" s="1" t="s">
        <v>2499</v>
      </c>
      <c r="B904" s="1" t="s">
        <v>31</v>
      </c>
      <c r="C904" s="1">
        <v>911</v>
      </c>
      <c r="D904" s="1" t="s">
        <v>33</v>
      </c>
      <c r="E904" s="1" t="s">
        <v>34</v>
      </c>
      <c r="F904" s="1" t="str">
        <f t="shared" si="28"/>
        <v>jueves</v>
      </c>
      <c r="G904" s="1" t="str">
        <f t="shared" si="29"/>
        <v>febrero</v>
      </c>
      <c r="H904" s="2">
        <v>45715</v>
      </c>
      <c r="I904" s="1">
        <v>9</v>
      </c>
      <c r="J904" s="1" t="s">
        <v>35</v>
      </c>
      <c r="K904" s="1" t="s">
        <v>36</v>
      </c>
      <c r="L904" s="1">
        <v>0</v>
      </c>
      <c r="M904" s="1" t="s">
        <v>2500</v>
      </c>
      <c r="N904" s="1" t="s">
        <v>13</v>
      </c>
      <c r="O904" s="1" t="s">
        <v>38</v>
      </c>
      <c r="P904" s="1" t="s">
        <v>14600</v>
      </c>
      <c r="Q904" s="1">
        <v>1</v>
      </c>
      <c r="R904" s="1">
        <v>0</v>
      </c>
      <c r="S904" s="1">
        <v>0</v>
      </c>
      <c r="T904" s="1"/>
      <c r="U904" s="1" t="s">
        <v>9348</v>
      </c>
      <c r="V904" s="1" t="s">
        <v>40</v>
      </c>
      <c r="W904" s="1" t="s">
        <v>7496</v>
      </c>
      <c r="X904" s="1" t="s">
        <v>41</v>
      </c>
      <c r="Y904" s="1" t="s">
        <v>42</v>
      </c>
      <c r="Z904" s="1" t="s">
        <v>43</v>
      </c>
      <c r="AB904" s="1" t="s">
        <v>43</v>
      </c>
      <c r="AC904" s="1" t="s">
        <v>43</v>
      </c>
      <c r="AD904" s="1" t="s">
        <v>32</v>
      </c>
      <c r="AE904" s="1">
        <v>21.901019000000002</v>
      </c>
      <c r="AF904" s="1">
        <v>-102.251273</v>
      </c>
    </row>
    <row r="905" spans="1:32" ht="15.95" customHeight="1" x14ac:dyDescent="0.25">
      <c r="A905" s="1" t="s">
        <v>2542</v>
      </c>
      <c r="B905" s="1" t="s">
        <v>31</v>
      </c>
      <c r="C905" s="1">
        <v>911</v>
      </c>
      <c r="D905" s="1" t="s">
        <v>33</v>
      </c>
      <c r="E905" s="1" t="s">
        <v>34</v>
      </c>
      <c r="F905" s="1" t="str">
        <f t="shared" si="28"/>
        <v>viernes</v>
      </c>
      <c r="G905" s="1" t="str">
        <f t="shared" si="29"/>
        <v>febrero</v>
      </c>
      <c r="H905" s="2">
        <v>45716</v>
      </c>
      <c r="I905" s="1">
        <v>9</v>
      </c>
      <c r="J905" s="1" t="s">
        <v>35</v>
      </c>
      <c r="K905" s="1" t="s">
        <v>172</v>
      </c>
      <c r="L905" s="1">
        <v>0</v>
      </c>
      <c r="M905" s="1" t="s">
        <v>2543</v>
      </c>
      <c r="N905" s="1" t="s">
        <v>13</v>
      </c>
      <c r="O905" s="1" t="s">
        <v>38</v>
      </c>
      <c r="P905" s="1" t="s">
        <v>14600</v>
      </c>
      <c r="Q905" s="1">
        <v>1</v>
      </c>
      <c r="R905" s="1">
        <v>2</v>
      </c>
      <c r="S905" s="1">
        <v>0</v>
      </c>
      <c r="T905" s="1"/>
      <c r="U905" s="1" t="s">
        <v>14752</v>
      </c>
      <c r="V905" s="1" t="s">
        <v>40</v>
      </c>
      <c r="W905" s="1" t="s">
        <v>9303</v>
      </c>
      <c r="X905" s="1" t="s">
        <v>41</v>
      </c>
      <c r="Y905" s="1" t="s">
        <v>42</v>
      </c>
      <c r="Z905" s="1" t="s">
        <v>43</v>
      </c>
      <c r="AB905" s="1" t="s">
        <v>43</v>
      </c>
      <c r="AC905" s="1" t="s">
        <v>43</v>
      </c>
      <c r="AD905" s="1" t="s">
        <v>32</v>
      </c>
      <c r="AE905" s="1">
        <v>21.852256000000001</v>
      </c>
      <c r="AF905" s="1">
        <v>-102.305594</v>
      </c>
    </row>
    <row r="906" spans="1:32" ht="15.95" customHeight="1" x14ac:dyDescent="0.25">
      <c r="A906" s="1" t="s">
        <v>2526</v>
      </c>
      <c r="B906" s="1" t="s">
        <v>31</v>
      </c>
      <c r="C906" s="1">
        <v>911</v>
      </c>
      <c r="D906" s="1" t="s">
        <v>45</v>
      </c>
      <c r="E906" s="1" t="s">
        <v>46</v>
      </c>
      <c r="F906" s="1" t="str">
        <f t="shared" si="28"/>
        <v>jueves</v>
      </c>
      <c r="G906" s="1" t="str">
        <f t="shared" si="29"/>
        <v>febrero</v>
      </c>
      <c r="H906" s="2">
        <v>45715</v>
      </c>
      <c r="I906" s="1">
        <v>9</v>
      </c>
      <c r="J906" s="1" t="s">
        <v>35</v>
      </c>
      <c r="K906" s="1" t="s">
        <v>57</v>
      </c>
      <c r="L906" s="1">
        <v>0</v>
      </c>
      <c r="M906" s="1" t="s">
        <v>2527</v>
      </c>
      <c r="N906" s="1" t="s">
        <v>13</v>
      </c>
      <c r="O906" s="1" t="s">
        <v>38</v>
      </c>
      <c r="P906" s="1" t="s">
        <v>14600</v>
      </c>
      <c r="Q906" s="1">
        <v>1</v>
      </c>
      <c r="R906" s="1">
        <v>2</v>
      </c>
      <c r="S906" s="1">
        <v>0</v>
      </c>
      <c r="T906" s="1" t="s">
        <v>2528</v>
      </c>
      <c r="U906" s="1" t="s">
        <v>50</v>
      </c>
      <c r="V906" s="1" t="s">
        <v>40</v>
      </c>
      <c r="W906" s="1">
        <v>3</v>
      </c>
      <c r="X906" s="1" t="s">
        <v>1920</v>
      </c>
      <c r="Y906" s="1" t="s">
        <v>42</v>
      </c>
      <c r="Z906" s="1" t="s">
        <v>43</v>
      </c>
      <c r="AB906" s="1" t="s">
        <v>43</v>
      </c>
      <c r="AC906" s="1" t="s">
        <v>43</v>
      </c>
      <c r="AD906" s="1" t="s">
        <v>32</v>
      </c>
      <c r="AE906" s="1">
        <v>21.886261999999999</v>
      </c>
      <c r="AF906" s="1">
        <v>-102.25541699999999</v>
      </c>
    </row>
    <row r="907" spans="1:32" ht="15.95" customHeight="1" x14ac:dyDescent="0.25">
      <c r="A907" s="1" t="s">
        <v>2562</v>
      </c>
      <c r="B907" s="1" t="s">
        <v>31</v>
      </c>
      <c r="C907" s="1">
        <v>911</v>
      </c>
      <c r="D907" s="1" t="s">
        <v>45</v>
      </c>
      <c r="E907" s="1" t="s">
        <v>46</v>
      </c>
      <c r="F907" s="1" t="str">
        <f t="shared" si="28"/>
        <v>viernes</v>
      </c>
      <c r="G907" s="1" t="str">
        <f t="shared" si="29"/>
        <v>febrero</v>
      </c>
      <c r="H907" s="2">
        <v>45716</v>
      </c>
      <c r="I907" s="1">
        <v>9</v>
      </c>
      <c r="J907" s="1" t="s">
        <v>70</v>
      </c>
      <c r="K907" s="1" t="s">
        <v>1537</v>
      </c>
      <c r="L907" s="1">
        <v>0</v>
      </c>
      <c r="M907" s="1" t="s">
        <v>2563</v>
      </c>
      <c r="N907" s="1" t="s">
        <v>13</v>
      </c>
      <c r="O907" s="1" t="s">
        <v>38</v>
      </c>
      <c r="P907" s="1" t="s">
        <v>14600</v>
      </c>
      <c r="Q907" s="1">
        <v>1</v>
      </c>
      <c r="R907" s="1">
        <v>1</v>
      </c>
      <c r="S907" s="1">
        <v>0</v>
      </c>
      <c r="T907" s="1"/>
      <c r="U907" s="1" t="s">
        <v>9348</v>
      </c>
      <c r="V907" s="1" t="s">
        <v>40</v>
      </c>
      <c r="W907" s="1" t="s">
        <v>7496</v>
      </c>
      <c r="X907" s="1" t="s">
        <v>41</v>
      </c>
      <c r="Y907" s="1" t="s">
        <v>42</v>
      </c>
      <c r="Z907" s="1" t="s">
        <v>43</v>
      </c>
      <c r="AB907" s="1" t="s">
        <v>43</v>
      </c>
      <c r="AC907" s="1" t="s">
        <v>43</v>
      </c>
      <c r="AD907" s="1" t="s">
        <v>32</v>
      </c>
      <c r="AE907" s="1">
        <v>21.972493</v>
      </c>
      <c r="AF907" s="1">
        <v>-102.344978</v>
      </c>
    </row>
    <row r="908" spans="1:32" ht="15.95" customHeight="1" x14ac:dyDescent="0.25">
      <c r="A908" s="1" t="s">
        <v>2531</v>
      </c>
      <c r="B908" s="1" t="s">
        <v>31</v>
      </c>
      <c r="C908" s="1">
        <v>911</v>
      </c>
      <c r="D908" s="1" t="s">
        <v>45</v>
      </c>
      <c r="E908" s="1" t="s">
        <v>46</v>
      </c>
      <c r="F908" s="1" t="str">
        <f t="shared" si="28"/>
        <v>jueves</v>
      </c>
      <c r="G908" s="1" t="str">
        <f t="shared" si="29"/>
        <v>febrero</v>
      </c>
      <c r="H908" s="2">
        <v>45715</v>
      </c>
      <c r="I908" s="1">
        <v>9</v>
      </c>
      <c r="J908" s="1" t="s">
        <v>35</v>
      </c>
      <c r="K908" s="1" t="s">
        <v>607</v>
      </c>
      <c r="L908" s="1">
        <v>0</v>
      </c>
      <c r="M908" s="1" t="s">
        <v>2532</v>
      </c>
      <c r="N908" s="1" t="s">
        <v>13</v>
      </c>
      <c r="O908" s="1" t="s">
        <v>38</v>
      </c>
      <c r="P908" s="1" t="s">
        <v>14600</v>
      </c>
      <c r="Q908" s="1">
        <v>1</v>
      </c>
      <c r="R908" s="1">
        <v>2</v>
      </c>
      <c r="S908" s="1">
        <v>18</v>
      </c>
      <c r="T908" s="1" t="s">
        <v>2533</v>
      </c>
      <c r="U908" s="1" t="s">
        <v>14751</v>
      </c>
      <c r="V908" s="1" t="s">
        <v>40</v>
      </c>
      <c r="W908" s="1" t="s">
        <v>14750</v>
      </c>
      <c r="X908" s="1" t="s">
        <v>41</v>
      </c>
      <c r="Y908" s="1" t="s">
        <v>42</v>
      </c>
      <c r="Z908" s="1" t="s">
        <v>43</v>
      </c>
      <c r="AB908" s="1" t="s">
        <v>43</v>
      </c>
      <c r="AC908" s="1" t="s">
        <v>2534</v>
      </c>
      <c r="AD908" s="1" t="s">
        <v>32</v>
      </c>
      <c r="AE908" s="1">
        <v>21.912237000000001</v>
      </c>
      <c r="AF908" s="1">
        <v>-102.23493000000001</v>
      </c>
    </row>
    <row r="909" spans="1:32" ht="15.95" customHeight="1" x14ac:dyDescent="0.25">
      <c r="A909" s="1" t="s">
        <v>2535</v>
      </c>
      <c r="B909" s="1" t="s">
        <v>31</v>
      </c>
      <c r="C909" s="1">
        <v>911</v>
      </c>
      <c r="D909" s="1" t="s">
        <v>45</v>
      </c>
      <c r="E909" s="1" t="s">
        <v>46</v>
      </c>
      <c r="F909" s="1" t="str">
        <f t="shared" si="28"/>
        <v>jueves</v>
      </c>
      <c r="G909" s="1" t="str">
        <f t="shared" si="29"/>
        <v>febrero</v>
      </c>
      <c r="H909" s="2">
        <v>45715</v>
      </c>
      <c r="I909" s="1">
        <v>9</v>
      </c>
      <c r="J909" s="1" t="s">
        <v>134</v>
      </c>
      <c r="K909" s="1" t="s">
        <v>490</v>
      </c>
      <c r="L909" s="1">
        <v>0</v>
      </c>
      <c r="M909" s="1" t="s">
        <v>2536</v>
      </c>
      <c r="N909" s="1" t="s">
        <v>13</v>
      </c>
      <c r="O909" s="1" t="s">
        <v>38</v>
      </c>
      <c r="P909" s="1" t="s">
        <v>14600</v>
      </c>
      <c r="Q909" s="1">
        <v>1</v>
      </c>
      <c r="R909" s="1">
        <v>1</v>
      </c>
      <c r="S909" s="1">
        <v>0</v>
      </c>
      <c r="T909" s="1" t="s">
        <v>2537</v>
      </c>
      <c r="U909" s="1" t="s">
        <v>11440</v>
      </c>
      <c r="V909" s="1" t="s">
        <v>40</v>
      </c>
      <c r="W909" s="1" t="s">
        <v>11441</v>
      </c>
      <c r="X909" s="1" t="s">
        <v>41</v>
      </c>
      <c r="Y909" s="1" t="s">
        <v>42</v>
      </c>
      <c r="Z909" s="1" t="s">
        <v>43</v>
      </c>
      <c r="AB909" s="1" t="s">
        <v>43</v>
      </c>
      <c r="AC909" s="1" t="s">
        <v>43</v>
      </c>
      <c r="AD909" s="1" t="s">
        <v>32</v>
      </c>
      <c r="AE909" s="1">
        <v>21.878774</v>
      </c>
      <c r="AF909" s="1">
        <v>-102.67181100000001</v>
      </c>
    </row>
    <row r="910" spans="1:32" ht="15.95" customHeight="1" x14ac:dyDescent="0.25">
      <c r="A910" s="1" t="s">
        <v>2559</v>
      </c>
      <c r="B910" s="1" t="s">
        <v>31</v>
      </c>
      <c r="C910" s="1">
        <v>911</v>
      </c>
      <c r="D910" s="1" t="s">
        <v>33</v>
      </c>
      <c r="E910" s="1" t="s">
        <v>34</v>
      </c>
      <c r="F910" s="1" t="str">
        <f t="shared" si="28"/>
        <v>viernes</v>
      </c>
      <c r="G910" s="1" t="str">
        <f t="shared" si="29"/>
        <v>febrero</v>
      </c>
      <c r="H910" s="2">
        <v>45716</v>
      </c>
      <c r="I910" s="1">
        <v>9</v>
      </c>
      <c r="J910" s="1" t="s">
        <v>35</v>
      </c>
      <c r="K910" s="1" t="s">
        <v>2560</v>
      </c>
      <c r="L910" s="1">
        <v>0</v>
      </c>
      <c r="M910" s="1" t="s">
        <v>2561</v>
      </c>
      <c r="N910" s="1" t="s">
        <v>13</v>
      </c>
      <c r="O910" s="1" t="s">
        <v>38</v>
      </c>
      <c r="P910" s="1" t="s">
        <v>14600</v>
      </c>
      <c r="Q910" s="1">
        <v>3</v>
      </c>
      <c r="R910" s="1">
        <v>2</v>
      </c>
      <c r="S910" s="1">
        <v>0</v>
      </c>
      <c r="T910" s="1"/>
      <c r="U910" s="1" t="s">
        <v>14752</v>
      </c>
      <c r="V910" s="1" t="s">
        <v>40</v>
      </c>
      <c r="W910" s="1" t="s">
        <v>9303</v>
      </c>
      <c r="X910" s="1" t="s">
        <v>41</v>
      </c>
      <c r="Y910" s="1" t="s">
        <v>22</v>
      </c>
      <c r="Z910" s="1" t="s">
        <v>43</v>
      </c>
      <c r="AA910" s="1">
        <v>8700</v>
      </c>
      <c r="AB910" s="1" t="s">
        <v>43</v>
      </c>
      <c r="AC910" s="1" t="s">
        <v>43</v>
      </c>
      <c r="AD910" s="1" t="s">
        <v>32</v>
      </c>
      <c r="AE910" s="1">
        <v>21.9099</v>
      </c>
      <c r="AF910" s="1">
        <v>-102.305187</v>
      </c>
    </row>
    <row r="911" spans="1:32" ht="15.95" customHeight="1" x14ac:dyDescent="0.25">
      <c r="A911" s="1" t="s">
        <v>2547</v>
      </c>
      <c r="B911" s="1" t="s">
        <v>31</v>
      </c>
      <c r="C911" s="1">
        <v>911</v>
      </c>
      <c r="D911" s="1" t="s">
        <v>80</v>
      </c>
      <c r="E911" s="1" t="s">
        <v>81</v>
      </c>
      <c r="F911" s="1" t="str">
        <f t="shared" si="28"/>
        <v>viernes</v>
      </c>
      <c r="G911" s="1" t="str">
        <f t="shared" si="29"/>
        <v>febrero</v>
      </c>
      <c r="H911" s="2">
        <v>45716</v>
      </c>
      <c r="I911" s="1">
        <v>9</v>
      </c>
      <c r="J911" s="1" t="s">
        <v>35</v>
      </c>
      <c r="K911" s="1" t="s">
        <v>1296</v>
      </c>
      <c r="L911" s="1">
        <v>0</v>
      </c>
      <c r="M911" s="1" t="s">
        <v>2548</v>
      </c>
      <c r="N911" s="1" t="s">
        <v>13</v>
      </c>
      <c r="O911" s="1" t="s">
        <v>38</v>
      </c>
      <c r="P911" s="1" t="s">
        <v>39</v>
      </c>
      <c r="Q911" s="1">
        <v>0</v>
      </c>
      <c r="R911" s="1">
        <v>2</v>
      </c>
      <c r="S911" s="1">
        <v>0</v>
      </c>
      <c r="T911" s="1"/>
      <c r="U911" s="1" t="s">
        <v>14751</v>
      </c>
      <c r="V911" s="1" t="s">
        <v>40</v>
      </c>
      <c r="W911" s="1" t="s">
        <v>14750</v>
      </c>
      <c r="X911" s="1" t="s">
        <v>41</v>
      </c>
      <c r="Y911" s="1" t="s">
        <v>22</v>
      </c>
      <c r="Z911" s="1" t="s">
        <v>43</v>
      </c>
      <c r="AA911" s="1">
        <v>100000</v>
      </c>
      <c r="AB911" s="1" t="s">
        <v>43</v>
      </c>
      <c r="AC911" s="1" t="s">
        <v>43</v>
      </c>
      <c r="AD911" s="1" t="s">
        <v>32</v>
      </c>
      <c r="AE911" s="1">
        <v>21.912911999999999</v>
      </c>
      <c r="AF911" s="1">
        <v>-102.29486300000001</v>
      </c>
    </row>
    <row r="912" spans="1:32" ht="15.95" customHeight="1" x14ac:dyDescent="0.25">
      <c r="A912" s="1" t="s">
        <v>2326</v>
      </c>
      <c r="B912" s="1" t="s">
        <v>31</v>
      </c>
      <c r="C912" s="1">
        <v>911</v>
      </c>
      <c r="D912" s="1" t="s">
        <v>45</v>
      </c>
      <c r="E912" s="1" t="s">
        <v>46</v>
      </c>
      <c r="F912" s="1" t="str">
        <f t="shared" si="28"/>
        <v>lunes</v>
      </c>
      <c r="G912" s="1" t="str">
        <f t="shared" si="29"/>
        <v>febrero</v>
      </c>
      <c r="H912" s="2">
        <v>45712</v>
      </c>
      <c r="I912" s="1">
        <v>9</v>
      </c>
      <c r="J912" s="1" t="s">
        <v>35</v>
      </c>
      <c r="K912" s="1" t="s">
        <v>298</v>
      </c>
      <c r="L912" s="1">
        <v>0</v>
      </c>
      <c r="M912" s="1" t="s">
        <v>2327</v>
      </c>
      <c r="N912" s="1" t="s">
        <v>13</v>
      </c>
      <c r="O912" s="1" t="s">
        <v>38</v>
      </c>
      <c r="P912" s="1" t="s">
        <v>14600</v>
      </c>
      <c r="Q912" s="1">
        <v>3</v>
      </c>
      <c r="R912" s="1">
        <v>2</v>
      </c>
      <c r="S912" s="1">
        <v>0</v>
      </c>
      <c r="T912" s="1" t="s">
        <v>2328</v>
      </c>
      <c r="U912" s="1" t="s">
        <v>11810</v>
      </c>
      <c r="V912" s="1" t="s">
        <v>40</v>
      </c>
      <c r="W912" s="1" t="s">
        <v>438</v>
      </c>
      <c r="X912" s="1" t="s">
        <v>41</v>
      </c>
      <c r="Y912" s="1" t="s">
        <v>42</v>
      </c>
      <c r="Z912" s="1" t="s">
        <v>43</v>
      </c>
      <c r="AB912" s="1" t="s">
        <v>43</v>
      </c>
      <c r="AC912" s="1" t="s">
        <v>43</v>
      </c>
      <c r="AD912" s="1" t="s">
        <v>32</v>
      </c>
      <c r="AE912" s="1">
        <v>21.897342999999999</v>
      </c>
      <c r="AF912" s="1">
        <v>-102.300342</v>
      </c>
    </row>
    <row r="913" spans="1:32" ht="15.95" customHeight="1" x14ac:dyDescent="0.25">
      <c r="A913" s="1" t="s">
        <v>2551</v>
      </c>
      <c r="B913" s="1" t="s">
        <v>31</v>
      </c>
      <c r="C913" s="1">
        <v>911</v>
      </c>
      <c r="D913" s="1" t="s">
        <v>45</v>
      </c>
      <c r="E913" s="1" t="s">
        <v>46</v>
      </c>
      <c r="F913" s="1" t="str">
        <f t="shared" si="28"/>
        <v>viernes</v>
      </c>
      <c r="G913" s="1" t="str">
        <f t="shared" si="29"/>
        <v>febrero</v>
      </c>
      <c r="H913" s="2">
        <v>45716</v>
      </c>
      <c r="I913" s="1">
        <v>9</v>
      </c>
      <c r="J913" s="1" t="s">
        <v>35</v>
      </c>
      <c r="K913" s="1" t="s">
        <v>61</v>
      </c>
      <c r="L913" s="1">
        <v>0</v>
      </c>
      <c r="M913" s="1" t="s">
        <v>2552</v>
      </c>
      <c r="N913" s="1" t="s">
        <v>13</v>
      </c>
      <c r="O913" s="1" t="s">
        <v>38</v>
      </c>
      <c r="P913" s="1" t="s">
        <v>14600</v>
      </c>
      <c r="Q913" s="1">
        <v>1</v>
      </c>
      <c r="R913" s="1">
        <v>2</v>
      </c>
      <c r="S913" s="1">
        <v>0</v>
      </c>
      <c r="T913" s="1" t="s">
        <v>59</v>
      </c>
      <c r="U913" s="1" t="s">
        <v>50</v>
      </c>
      <c r="V913" s="1" t="s">
        <v>40</v>
      </c>
      <c r="W913" s="1">
        <v>4</v>
      </c>
      <c r="X913" s="1" t="s">
        <v>41</v>
      </c>
      <c r="Y913" s="1" t="s">
        <v>42</v>
      </c>
      <c r="Z913" s="1" t="s">
        <v>43</v>
      </c>
      <c r="AB913" s="1" t="s">
        <v>43</v>
      </c>
      <c r="AC913" s="1" t="s">
        <v>43</v>
      </c>
      <c r="AD913" s="1" t="s">
        <v>32</v>
      </c>
      <c r="AE913" s="1">
        <v>21.873692999999999</v>
      </c>
      <c r="AF913" s="1">
        <v>-102.236729</v>
      </c>
    </row>
    <row r="914" spans="1:32" ht="15.95" customHeight="1" x14ac:dyDescent="0.25">
      <c r="A914" s="1" t="s">
        <v>2553</v>
      </c>
      <c r="B914" s="1" t="s">
        <v>31</v>
      </c>
      <c r="C914" s="1">
        <v>911</v>
      </c>
      <c r="D914" s="1" t="s">
        <v>45</v>
      </c>
      <c r="E914" s="1" t="s">
        <v>46</v>
      </c>
      <c r="F914" s="1" t="str">
        <f t="shared" si="28"/>
        <v>viernes</v>
      </c>
      <c r="G914" s="1" t="str">
        <f t="shared" si="29"/>
        <v>febrero</v>
      </c>
      <c r="H914" s="2">
        <v>45716</v>
      </c>
      <c r="I914" s="1">
        <v>9</v>
      </c>
      <c r="J914" s="1" t="s">
        <v>35</v>
      </c>
      <c r="K914" s="1" t="s">
        <v>1080</v>
      </c>
      <c r="L914" s="1">
        <v>0</v>
      </c>
      <c r="M914" s="1" t="s">
        <v>2554</v>
      </c>
      <c r="N914" s="1" t="s">
        <v>13</v>
      </c>
      <c r="O914" s="1" t="s">
        <v>38</v>
      </c>
      <c r="P914" s="1" t="s">
        <v>14600</v>
      </c>
      <c r="Q914" s="1">
        <v>1</v>
      </c>
      <c r="R914" s="1">
        <v>2</v>
      </c>
      <c r="S914" s="1">
        <v>38</v>
      </c>
      <c r="T914" s="1" t="s">
        <v>2555</v>
      </c>
      <c r="U914" s="1" t="s">
        <v>8953</v>
      </c>
      <c r="V914" s="1" t="s">
        <v>40</v>
      </c>
      <c r="W914" s="1" t="s">
        <v>8954</v>
      </c>
      <c r="X914" s="1" t="s">
        <v>41</v>
      </c>
      <c r="Y914" s="1" t="s">
        <v>42</v>
      </c>
      <c r="Z914" s="1" t="s">
        <v>43</v>
      </c>
      <c r="AB914" s="1" t="s">
        <v>43</v>
      </c>
      <c r="AC914" s="1" t="s">
        <v>43</v>
      </c>
      <c r="AD914" s="1" t="s">
        <v>32</v>
      </c>
      <c r="AE914" s="1">
        <v>21.870415999999999</v>
      </c>
      <c r="AF914" s="1">
        <v>-102.23072500000001</v>
      </c>
    </row>
    <row r="915" spans="1:32" ht="15.95" customHeight="1" x14ac:dyDescent="0.25">
      <c r="A915" s="1" t="s">
        <v>2579</v>
      </c>
      <c r="B915" s="1" t="s">
        <v>31</v>
      </c>
      <c r="C915" s="1">
        <v>911</v>
      </c>
      <c r="D915" s="1" t="s">
        <v>33</v>
      </c>
      <c r="E915" s="1" t="s">
        <v>34</v>
      </c>
      <c r="F915" s="1" t="str">
        <f t="shared" si="28"/>
        <v>viernes</v>
      </c>
      <c r="G915" s="1" t="str">
        <f t="shared" si="29"/>
        <v>febrero</v>
      </c>
      <c r="H915" s="2">
        <v>45716</v>
      </c>
      <c r="I915" s="1">
        <v>9</v>
      </c>
      <c r="J915" s="1" t="s">
        <v>134</v>
      </c>
      <c r="K915" s="1" t="s">
        <v>2580</v>
      </c>
      <c r="L915" s="1">
        <v>0</v>
      </c>
      <c r="M915" s="1" t="s">
        <v>2581</v>
      </c>
      <c r="N915" s="1" t="s">
        <v>13</v>
      </c>
      <c r="O915" s="1" t="s">
        <v>38</v>
      </c>
      <c r="P915" s="1" t="s">
        <v>14600</v>
      </c>
      <c r="Q915" s="1">
        <v>4</v>
      </c>
      <c r="R915" s="1">
        <v>1</v>
      </c>
      <c r="S915" s="1">
        <v>0</v>
      </c>
      <c r="T915" s="1"/>
      <c r="U915" s="1" t="s">
        <v>14752</v>
      </c>
      <c r="V915" s="1" t="s">
        <v>40</v>
      </c>
      <c r="W915" s="1" t="s">
        <v>9303</v>
      </c>
      <c r="X915" s="1" t="s">
        <v>41</v>
      </c>
      <c r="Y915" s="1" t="s">
        <v>42</v>
      </c>
      <c r="Z915" s="1" t="s">
        <v>43</v>
      </c>
      <c r="AB915" s="1" t="s">
        <v>43</v>
      </c>
      <c r="AC915" s="1" t="s">
        <v>43</v>
      </c>
      <c r="AD915" s="1" t="s">
        <v>32</v>
      </c>
      <c r="AE915" s="1">
        <v>21.91957</v>
      </c>
      <c r="AF915" s="1">
        <v>-102.69814599999999</v>
      </c>
    </row>
    <row r="916" spans="1:32" ht="15.95" customHeight="1" x14ac:dyDescent="0.25">
      <c r="A916" s="1" t="s">
        <v>2572</v>
      </c>
      <c r="B916" s="1" t="s">
        <v>31</v>
      </c>
      <c r="C916" s="1">
        <v>911</v>
      </c>
      <c r="D916" s="1" t="s">
        <v>45</v>
      </c>
      <c r="E916" s="1" t="s">
        <v>46</v>
      </c>
      <c r="F916" s="1" t="str">
        <f t="shared" si="28"/>
        <v>viernes</v>
      </c>
      <c r="G916" s="1" t="str">
        <f t="shared" si="29"/>
        <v>febrero</v>
      </c>
      <c r="H916" s="2">
        <v>45716</v>
      </c>
      <c r="I916" s="1">
        <v>9</v>
      </c>
      <c r="J916" s="1" t="s">
        <v>35</v>
      </c>
      <c r="K916" s="1" t="s">
        <v>2573</v>
      </c>
      <c r="L916" s="1">
        <v>0</v>
      </c>
      <c r="M916" s="1" t="s">
        <v>2574</v>
      </c>
      <c r="N916" s="1" t="s">
        <v>13</v>
      </c>
      <c r="O916" s="1" t="s">
        <v>38</v>
      </c>
      <c r="P916" s="1" t="s">
        <v>14600</v>
      </c>
      <c r="Q916" s="1">
        <v>1</v>
      </c>
      <c r="R916" s="1">
        <v>2</v>
      </c>
      <c r="S916" s="1">
        <v>0</v>
      </c>
      <c r="T916" s="1" t="s">
        <v>2575</v>
      </c>
      <c r="U916" s="1" t="s">
        <v>9348</v>
      </c>
      <c r="V916" s="1" t="s">
        <v>40</v>
      </c>
      <c r="W916" s="1" t="s">
        <v>7496</v>
      </c>
      <c r="X916" s="1" t="s">
        <v>41</v>
      </c>
      <c r="Y916" s="1" t="s">
        <v>42</v>
      </c>
      <c r="Z916" s="1" t="s">
        <v>43</v>
      </c>
      <c r="AB916" s="1" t="s">
        <v>43</v>
      </c>
      <c r="AC916" s="1" t="s">
        <v>43</v>
      </c>
      <c r="AD916" s="1" t="s">
        <v>32</v>
      </c>
      <c r="AE916" s="1">
        <v>21.872800000000002</v>
      </c>
      <c r="AF916" s="1">
        <v>-102.229246</v>
      </c>
    </row>
    <row r="917" spans="1:32" ht="15.95" customHeight="1" x14ac:dyDescent="0.25">
      <c r="A917" s="1" t="s">
        <v>2564</v>
      </c>
      <c r="B917" s="1" t="s">
        <v>31</v>
      </c>
      <c r="C917" s="1">
        <v>911</v>
      </c>
      <c r="D917" s="1" t="s">
        <v>45</v>
      </c>
      <c r="E917" s="1" t="s">
        <v>46</v>
      </c>
      <c r="F917" s="1" t="str">
        <f t="shared" si="28"/>
        <v>viernes</v>
      </c>
      <c r="G917" s="1" t="str">
        <f t="shared" si="29"/>
        <v>febrero</v>
      </c>
      <c r="H917" s="2">
        <v>45716</v>
      </c>
      <c r="I917" s="1">
        <v>9</v>
      </c>
      <c r="J917" s="1" t="s">
        <v>70</v>
      </c>
      <c r="K917" s="1" t="s">
        <v>2565</v>
      </c>
      <c r="L917" s="1">
        <v>0</v>
      </c>
      <c r="M917" s="1" t="s">
        <v>2566</v>
      </c>
      <c r="N917" s="1" t="s">
        <v>13</v>
      </c>
      <c r="O917" s="1" t="s">
        <v>38</v>
      </c>
      <c r="P917" s="1" t="s">
        <v>14600</v>
      </c>
      <c r="Q917" s="1">
        <v>1</v>
      </c>
      <c r="R917" s="1">
        <v>0</v>
      </c>
      <c r="S917" s="1">
        <v>0</v>
      </c>
      <c r="T917" s="1" t="s">
        <v>2567</v>
      </c>
      <c r="U917" s="1" t="s">
        <v>11440</v>
      </c>
      <c r="V917" s="1" t="s">
        <v>40</v>
      </c>
      <c r="W917" s="1" t="s">
        <v>11441</v>
      </c>
      <c r="X917" s="1" t="s">
        <v>41</v>
      </c>
      <c r="Y917" s="1" t="s">
        <v>42</v>
      </c>
      <c r="Z917" s="1" t="s">
        <v>43</v>
      </c>
      <c r="AB917" s="1" t="s">
        <v>43</v>
      </c>
      <c r="AC917" s="1" t="s">
        <v>43</v>
      </c>
      <c r="AD917" s="1" t="s">
        <v>32</v>
      </c>
      <c r="AE917" s="1">
        <v>21.993013999999999</v>
      </c>
      <c r="AF917" s="1">
        <v>-102.336977</v>
      </c>
    </row>
    <row r="918" spans="1:32" ht="15.95" customHeight="1" x14ac:dyDescent="0.25">
      <c r="A918" s="1" t="s">
        <v>2568</v>
      </c>
      <c r="B918" s="1" t="s">
        <v>31</v>
      </c>
      <c r="C918" s="1">
        <v>911</v>
      </c>
      <c r="D918" s="1" t="s">
        <v>45</v>
      </c>
      <c r="E918" s="1" t="s">
        <v>46</v>
      </c>
      <c r="F918" s="1" t="str">
        <f t="shared" si="28"/>
        <v>viernes</v>
      </c>
      <c r="G918" s="1" t="str">
        <f t="shared" si="29"/>
        <v>febrero</v>
      </c>
      <c r="H918" s="2">
        <v>45716</v>
      </c>
      <c r="I918" s="1">
        <v>9</v>
      </c>
      <c r="J918" s="1" t="s">
        <v>341</v>
      </c>
      <c r="K918" s="1" t="s">
        <v>2569</v>
      </c>
      <c r="L918" s="1">
        <v>0</v>
      </c>
      <c r="M918" s="1" t="s">
        <v>2570</v>
      </c>
      <c r="N918" s="1" t="s">
        <v>13</v>
      </c>
      <c r="O918" s="1" t="s">
        <v>38</v>
      </c>
      <c r="P918" s="1" t="s">
        <v>14600</v>
      </c>
      <c r="Q918" s="1">
        <v>1</v>
      </c>
      <c r="R918" s="1">
        <v>1</v>
      </c>
      <c r="S918" s="1">
        <v>0</v>
      </c>
      <c r="T918" s="1" t="s">
        <v>2571</v>
      </c>
      <c r="U918" s="1" t="s">
        <v>50</v>
      </c>
      <c r="V918" s="1" t="s">
        <v>40</v>
      </c>
      <c r="W918" s="1">
        <v>3</v>
      </c>
      <c r="X918" s="1" t="s">
        <v>41</v>
      </c>
      <c r="Y918" s="1" t="s">
        <v>42</v>
      </c>
      <c r="Z918" s="1" t="s">
        <v>43</v>
      </c>
      <c r="AB918" s="1" t="s">
        <v>43</v>
      </c>
      <c r="AC918" s="1" t="s">
        <v>43</v>
      </c>
      <c r="AD918" s="1" t="s">
        <v>32</v>
      </c>
      <c r="AE918" s="1">
        <v>22.090768000000001</v>
      </c>
      <c r="AF918" s="1">
        <v>-102.266946</v>
      </c>
    </row>
    <row r="919" spans="1:32" ht="15.95" customHeight="1" x14ac:dyDescent="0.25">
      <c r="A919" s="1" t="s">
        <v>2521</v>
      </c>
      <c r="B919" s="1" t="s">
        <v>31</v>
      </c>
      <c r="C919" s="1">
        <v>911</v>
      </c>
      <c r="D919" s="1" t="s">
        <v>33</v>
      </c>
      <c r="E919" s="1" t="s">
        <v>34</v>
      </c>
      <c r="F919" s="1" t="str">
        <f t="shared" si="28"/>
        <v>jueves</v>
      </c>
      <c r="G919" s="1" t="str">
        <f t="shared" si="29"/>
        <v>febrero</v>
      </c>
      <c r="H919" s="2">
        <v>45715</v>
      </c>
      <c r="I919" s="1">
        <v>9</v>
      </c>
      <c r="J919" s="1" t="s">
        <v>35</v>
      </c>
      <c r="K919" s="1" t="s">
        <v>1247</v>
      </c>
      <c r="L919" s="1">
        <v>0</v>
      </c>
      <c r="M919" s="1" t="s">
        <v>2522</v>
      </c>
      <c r="N919" s="1" t="s">
        <v>13</v>
      </c>
      <c r="O919" s="1" t="s">
        <v>38</v>
      </c>
      <c r="P919" s="1" t="s">
        <v>14600</v>
      </c>
      <c r="Q919" s="1">
        <v>4</v>
      </c>
      <c r="R919" s="1">
        <v>0</v>
      </c>
      <c r="S919" s="1">
        <v>0</v>
      </c>
      <c r="T919" s="1"/>
      <c r="U919" s="1" t="s">
        <v>9348</v>
      </c>
      <c r="V919" s="1" t="s">
        <v>40</v>
      </c>
      <c r="W919" s="1" t="s">
        <v>7496</v>
      </c>
      <c r="X919" s="1" t="s">
        <v>41</v>
      </c>
      <c r="Y919" s="1" t="s">
        <v>42</v>
      </c>
      <c r="Z919" s="1" t="s">
        <v>43</v>
      </c>
      <c r="AB919" s="1" t="s">
        <v>43</v>
      </c>
      <c r="AC919" s="1" t="s">
        <v>43</v>
      </c>
      <c r="AD919" s="1" t="s">
        <v>32</v>
      </c>
      <c r="AE919" s="1">
        <v>21.822982</v>
      </c>
      <c r="AF919" s="1">
        <v>-102.191952</v>
      </c>
    </row>
    <row r="920" spans="1:32" ht="15.95" customHeight="1" x14ac:dyDescent="0.25">
      <c r="A920" s="1" t="s">
        <v>2576</v>
      </c>
      <c r="B920" s="1" t="s">
        <v>31</v>
      </c>
      <c r="C920" s="1">
        <v>911</v>
      </c>
      <c r="D920" s="1" t="s">
        <v>45</v>
      </c>
      <c r="E920" s="1" t="s">
        <v>46</v>
      </c>
      <c r="F920" s="1" t="str">
        <f t="shared" si="28"/>
        <v>viernes</v>
      </c>
      <c r="G920" s="1" t="str">
        <f t="shared" si="29"/>
        <v>febrero</v>
      </c>
      <c r="H920" s="2">
        <v>45716</v>
      </c>
      <c r="I920" s="1">
        <v>9</v>
      </c>
      <c r="J920" s="1" t="s">
        <v>35</v>
      </c>
      <c r="K920" s="1" t="s">
        <v>2577</v>
      </c>
      <c r="L920" s="1">
        <v>0</v>
      </c>
      <c r="M920" s="1" t="s">
        <v>2578</v>
      </c>
      <c r="N920" s="1" t="s">
        <v>13</v>
      </c>
      <c r="O920" s="1" t="s">
        <v>38</v>
      </c>
      <c r="P920" s="1" t="s">
        <v>14600</v>
      </c>
      <c r="Q920" s="1">
        <v>3</v>
      </c>
      <c r="R920" s="1">
        <v>1</v>
      </c>
      <c r="S920" s="1">
        <v>0</v>
      </c>
      <c r="T920" s="1"/>
      <c r="U920" s="1" t="s">
        <v>50</v>
      </c>
      <c r="V920" s="1" t="s">
        <v>40</v>
      </c>
      <c r="W920" s="1">
        <v>3</v>
      </c>
      <c r="X920" s="1" t="s">
        <v>41</v>
      </c>
      <c r="Y920" s="1" t="s">
        <v>42</v>
      </c>
      <c r="Z920" s="1" t="s">
        <v>43</v>
      </c>
      <c r="AB920" s="1" t="s">
        <v>43</v>
      </c>
      <c r="AC920" s="1" t="s">
        <v>43</v>
      </c>
      <c r="AD920" s="1" t="s">
        <v>32</v>
      </c>
      <c r="AE920" s="1">
        <v>21.888289</v>
      </c>
      <c r="AF920" s="1">
        <v>-102.306648</v>
      </c>
    </row>
    <row r="921" spans="1:32" ht="15.95" customHeight="1" x14ac:dyDescent="0.25">
      <c r="A921" s="1" t="s">
        <v>2582</v>
      </c>
      <c r="B921" s="1" t="s">
        <v>31</v>
      </c>
      <c r="C921" s="1">
        <v>911</v>
      </c>
      <c r="D921" s="1" t="s">
        <v>45</v>
      </c>
      <c r="E921" s="1" t="s">
        <v>46</v>
      </c>
      <c r="F921" s="1" t="str">
        <f t="shared" si="28"/>
        <v>viernes</v>
      </c>
      <c r="G921" s="1" t="str">
        <f t="shared" si="29"/>
        <v>febrero</v>
      </c>
      <c r="H921" s="2">
        <v>45716</v>
      </c>
      <c r="I921" s="1">
        <v>9</v>
      </c>
      <c r="J921" s="1" t="s">
        <v>35</v>
      </c>
      <c r="K921" s="1" t="s">
        <v>2583</v>
      </c>
      <c r="L921" s="1">
        <v>0</v>
      </c>
      <c r="M921" s="1" t="s">
        <v>2584</v>
      </c>
      <c r="N921" s="1" t="s">
        <v>13</v>
      </c>
      <c r="O921" s="1" t="s">
        <v>38</v>
      </c>
      <c r="P921" s="1" t="s">
        <v>14600</v>
      </c>
      <c r="Q921" s="1">
        <v>1</v>
      </c>
      <c r="R921" s="1">
        <v>1</v>
      </c>
      <c r="S921" s="1">
        <v>0</v>
      </c>
      <c r="T921" s="1" t="s">
        <v>59</v>
      </c>
      <c r="U921" s="1" t="s">
        <v>11440</v>
      </c>
      <c r="V921" s="1" t="s">
        <v>40</v>
      </c>
      <c r="W921" s="1" t="s">
        <v>11441</v>
      </c>
      <c r="X921" s="1" t="s">
        <v>41</v>
      </c>
      <c r="Y921" s="1" t="s">
        <v>42</v>
      </c>
      <c r="Z921" s="1" t="s">
        <v>43</v>
      </c>
      <c r="AB921" s="1" t="s">
        <v>43</v>
      </c>
      <c r="AC921" s="1" t="s">
        <v>43</v>
      </c>
      <c r="AD921" s="1" t="s">
        <v>32</v>
      </c>
      <c r="AE921" s="1">
        <v>21.936256</v>
      </c>
      <c r="AF921" s="1">
        <v>-102.324326</v>
      </c>
    </row>
    <row r="922" spans="1:32" ht="15.95" customHeight="1" x14ac:dyDescent="0.25">
      <c r="A922" s="1" t="s">
        <v>2585</v>
      </c>
      <c r="B922" s="1" t="s">
        <v>31</v>
      </c>
      <c r="C922" s="1">
        <v>911</v>
      </c>
      <c r="D922" s="1" t="s">
        <v>340</v>
      </c>
      <c r="E922" s="1" t="s">
        <v>46</v>
      </c>
      <c r="F922" s="1" t="str">
        <f t="shared" si="28"/>
        <v>sábado</v>
      </c>
      <c r="G922" s="1" t="str">
        <f t="shared" si="29"/>
        <v>marzo</v>
      </c>
      <c r="H922" s="2">
        <v>45717</v>
      </c>
      <c r="I922" s="1">
        <v>9</v>
      </c>
      <c r="J922" s="1" t="s">
        <v>64</v>
      </c>
      <c r="K922" s="1" t="s">
        <v>2586</v>
      </c>
      <c r="L922" s="1">
        <v>0</v>
      </c>
      <c r="M922" s="1" t="s">
        <v>2587</v>
      </c>
      <c r="N922" s="1" t="s">
        <v>13</v>
      </c>
      <c r="O922" s="1" t="s">
        <v>38</v>
      </c>
      <c r="P922" s="1" t="s">
        <v>14600</v>
      </c>
      <c r="Q922" s="1">
        <v>1</v>
      </c>
      <c r="R922" s="1">
        <v>0</v>
      </c>
      <c r="S922" s="1">
        <v>0</v>
      </c>
      <c r="T922" s="1">
        <v>4492430529</v>
      </c>
      <c r="U922" s="1">
        <v>3</v>
      </c>
      <c r="V922" s="1" t="s">
        <v>40</v>
      </c>
      <c r="W922" s="1" t="s">
        <v>11441</v>
      </c>
      <c r="X922" s="1" t="s">
        <v>41</v>
      </c>
      <c r="Y922" s="1" t="s">
        <v>22</v>
      </c>
      <c r="AA922" s="1">
        <v>20000</v>
      </c>
      <c r="AC922" s="1" t="s">
        <v>2588</v>
      </c>
      <c r="AD922" s="1" t="s">
        <v>32</v>
      </c>
      <c r="AE922" s="1">
        <v>21.997640000000001</v>
      </c>
      <c r="AF922" s="1">
        <v>-102.240306</v>
      </c>
    </row>
    <row r="923" spans="1:32" ht="15.95" customHeight="1" x14ac:dyDescent="0.25">
      <c r="A923" s="1" t="s">
        <v>2589</v>
      </c>
      <c r="B923" s="1" t="s">
        <v>31</v>
      </c>
      <c r="C923" s="1">
        <v>911</v>
      </c>
      <c r="D923" s="1" t="s">
        <v>340</v>
      </c>
      <c r="E923" s="1" t="s">
        <v>81</v>
      </c>
      <c r="F923" s="1" t="str">
        <f t="shared" si="28"/>
        <v>sábado</v>
      </c>
      <c r="G923" s="1" t="str">
        <f t="shared" si="29"/>
        <v>marzo</v>
      </c>
      <c r="H923" s="2">
        <v>45717</v>
      </c>
      <c r="I923" s="1">
        <v>9</v>
      </c>
      <c r="J923" s="1" t="s">
        <v>64</v>
      </c>
      <c r="K923" s="1" t="s">
        <v>2586</v>
      </c>
      <c r="L923" s="1">
        <v>0</v>
      </c>
      <c r="M923" s="1" t="s">
        <v>2590</v>
      </c>
      <c r="N923" s="1" t="s">
        <v>13</v>
      </c>
      <c r="O923" s="1" t="s">
        <v>38</v>
      </c>
      <c r="P923" s="1" t="s">
        <v>39</v>
      </c>
      <c r="Q923" s="1">
        <v>1</v>
      </c>
      <c r="R923" s="1">
        <v>1</v>
      </c>
      <c r="S923" s="1">
        <v>46</v>
      </c>
      <c r="T923" s="1"/>
      <c r="U923" s="1">
        <v>12</v>
      </c>
      <c r="V923" s="1" t="s">
        <v>40</v>
      </c>
      <c r="W923" s="1">
        <v>13</v>
      </c>
      <c r="X923" s="1" t="s">
        <v>41</v>
      </c>
      <c r="Y923" s="1" t="s">
        <v>22</v>
      </c>
      <c r="AA923" s="1">
        <v>10000</v>
      </c>
      <c r="AC923" s="1"/>
      <c r="AD923" s="1" t="s">
        <v>32</v>
      </c>
      <c r="AE923" s="1">
        <v>22.001830999999999</v>
      </c>
      <c r="AF923" s="1">
        <v>-102.243943</v>
      </c>
    </row>
    <row r="924" spans="1:32" ht="15.95" customHeight="1" x14ac:dyDescent="0.25">
      <c r="A924" s="1" t="s">
        <v>2591</v>
      </c>
      <c r="B924" s="1" t="s">
        <v>31</v>
      </c>
      <c r="C924" s="1">
        <v>911</v>
      </c>
      <c r="D924" s="1" t="s">
        <v>80</v>
      </c>
      <c r="E924" s="1" t="s">
        <v>81</v>
      </c>
      <c r="F924" s="1" t="str">
        <f t="shared" si="28"/>
        <v>sábado</v>
      </c>
      <c r="G924" s="1" t="str">
        <f t="shared" si="29"/>
        <v>marzo</v>
      </c>
      <c r="H924" s="2">
        <v>45717</v>
      </c>
      <c r="I924" s="1">
        <v>9</v>
      </c>
      <c r="J924" s="1" t="s">
        <v>35</v>
      </c>
      <c r="K924" s="1" t="s">
        <v>906</v>
      </c>
      <c r="L924" s="1">
        <v>0</v>
      </c>
      <c r="M924" s="1" t="s">
        <v>2592</v>
      </c>
      <c r="N924" s="1" t="s">
        <v>13</v>
      </c>
      <c r="O924" s="1" t="s">
        <v>38</v>
      </c>
      <c r="P924" s="1" t="s">
        <v>39</v>
      </c>
      <c r="Q924" s="1">
        <v>4</v>
      </c>
      <c r="R924" s="1">
        <v>1</v>
      </c>
      <c r="S924" s="1">
        <v>0</v>
      </c>
      <c r="T924" s="1"/>
      <c r="U924" s="1">
        <v>14</v>
      </c>
      <c r="V924" s="1" t="s">
        <v>40</v>
      </c>
      <c r="W924" s="1">
        <v>13</v>
      </c>
      <c r="X924" s="1" t="s">
        <v>41</v>
      </c>
      <c r="Y924" s="1" t="s">
        <v>42</v>
      </c>
      <c r="Z924" s="1" t="s">
        <v>43</v>
      </c>
      <c r="AB924" s="1" t="s">
        <v>43</v>
      </c>
      <c r="AC924" s="1" t="s">
        <v>43</v>
      </c>
      <c r="AD924" s="1" t="s">
        <v>32</v>
      </c>
      <c r="AE924" s="1">
        <v>21.887329000000001</v>
      </c>
      <c r="AF924" s="1">
        <v>-102.27387</v>
      </c>
    </row>
    <row r="925" spans="1:32" ht="15.95" customHeight="1" x14ac:dyDescent="0.25">
      <c r="A925" s="1" t="s">
        <v>2593</v>
      </c>
      <c r="B925" s="1" t="s">
        <v>31</v>
      </c>
      <c r="C925" s="1">
        <v>911</v>
      </c>
      <c r="D925" s="1" t="s">
        <v>45</v>
      </c>
      <c r="E925" s="1" t="s">
        <v>46</v>
      </c>
      <c r="F925" s="1" t="str">
        <f t="shared" si="28"/>
        <v>sábado</v>
      </c>
      <c r="G925" s="1" t="str">
        <f t="shared" si="29"/>
        <v>marzo</v>
      </c>
      <c r="H925" s="2">
        <v>45717</v>
      </c>
      <c r="I925" s="1">
        <v>9</v>
      </c>
      <c r="J925" s="1" t="s">
        <v>35</v>
      </c>
      <c r="K925" s="1" t="s">
        <v>839</v>
      </c>
      <c r="L925" s="1">
        <v>0</v>
      </c>
      <c r="M925" s="1" t="s">
        <v>2594</v>
      </c>
      <c r="N925" s="1" t="s">
        <v>13</v>
      </c>
      <c r="O925" s="1" t="s">
        <v>38</v>
      </c>
      <c r="P925" s="1" t="s">
        <v>14600</v>
      </c>
      <c r="Q925" s="1">
        <v>1</v>
      </c>
      <c r="R925" s="1">
        <v>0</v>
      </c>
      <c r="S925" s="1">
        <v>0</v>
      </c>
      <c r="T925" s="1" t="s">
        <v>2595</v>
      </c>
      <c r="U925" s="1">
        <v>2</v>
      </c>
      <c r="V925" s="1" t="s">
        <v>40</v>
      </c>
      <c r="W925" s="1">
        <v>4</v>
      </c>
      <c r="X925" s="1" t="s">
        <v>2596</v>
      </c>
      <c r="Y925" s="1" t="s">
        <v>42</v>
      </c>
      <c r="Z925" s="1" t="s">
        <v>43</v>
      </c>
      <c r="AB925" s="1" t="s">
        <v>43</v>
      </c>
      <c r="AC925" s="1" t="s">
        <v>43</v>
      </c>
      <c r="AD925" s="1" t="s">
        <v>32</v>
      </c>
      <c r="AE925" s="1">
        <v>21.904848999999999</v>
      </c>
      <c r="AF925" s="1">
        <v>-102.26404599999999</v>
      </c>
    </row>
    <row r="926" spans="1:32" ht="15.95" customHeight="1" x14ac:dyDescent="0.25">
      <c r="A926" s="1" t="s">
        <v>2597</v>
      </c>
      <c r="B926" s="1" t="s">
        <v>31</v>
      </c>
      <c r="C926" s="1">
        <v>911</v>
      </c>
      <c r="D926" s="1" t="s">
        <v>33</v>
      </c>
      <c r="E926" s="1" t="s">
        <v>34</v>
      </c>
      <c r="F926" s="1" t="str">
        <f t="shared" si="28"/>
        <v>sábado</v>
      </c>
      <c r="G926" s="1" t="str">
        <f t="shared" si="29"/>
        <v>marzo</v>
      </c>
      <c r="H926" s="2">
        <v>45717</v>
      </c>
      <c r="I926" s="1">
        <v>9</v>
      </c>
      <c r="J926" s="1" t="s">
        <v>35</v>
      </c>
      <c r="K926" s="1" t="s">
        <v>870</v>
      </c>
      <c r="L926" s="1">
        <v>0</v>
      </c>
      <c r="M926" s="1" t="s">
        <v>2598</v>
      </c>
      <c r="N926" s="1" t="s">
        <v>13</v>
      </c>
      <c r="O926" s="1" t="s">
        <v>38</v>
      </c>
      <c r="P926" s="1" t="s">
        <v>14600</v>
      </c>
      <c r="Q926" s="1">
        <v>1</v>
      </c>
      <c r="R926" s="1">
        <v>0</v>
      </c>
      <c r="S926" s="1">
        <v>0</v>
      </c>
      <c r="T926" s="1"/>
      <c r="U926" s="1">
        <v>2</v>
      </c>
      <c r="V926" s="1" t="s">
        <v>40</v>
      </c>
      <c r="W926" s="1">
        <v>4</v>
      </c>
      <c r="X926" s="1" t="s">
        <v>41</v>
      </c>
      <c r="Y926" s="1" t="s">
        <v>42</v>
      </c>
      <c r="Z926" s="1" t="s">
        <v>43</v>
      </c>
      <c r="AB926" s="1" t="s">
        <v>43</v>
      </c>
      <c r="AC926" s="1" t="s">
        <v>43</v>
      </c>
      <c r="AD926" s="1" t="s">
        <v>32</v>
      </c>
      <c r="AE926" s="1">
        <v>21.936091000000001</v>
      </c>
      <c r="AF926" s="1">
        <v>-102.280376</v>
      </c>
    </row>
    <row r="927" spans="1:32" ht="15.95" customHeight="1" x14ac:dyDescent="0.25">
      <c r="A927" s="1" t="s">
        <v>2599</v>
      </c>
      <c r="B927" s="1" t="s">
        <v>31</v>
      </c>
      <c r="C927" s="1">
        <v>911</v>
      </c>
      <c r="D927" s="1" t="s">
        <v>45</v>
      </c>
      <c r="E927" s="1" t="s">
        <v>46</v>
      </c>
      <c r="F927" s="1" t="str">
        <f t="shared" si="28"/>
        <v>sábado</v>
      </c>
      <c r="G927" s="1" t="str">
        <f t="shared" si="29"/>
        <v>marzo</v>
      </c>
      <c r="H927" s="2">
        <v>45717</v>
      </c>
      <c r="I927" s="1">
        <v>9</v>
      </c>
      <c r="J927" s="1" t="s">
        <v>64</v>
      </c>
      <c r="K927" s="1" t="s">
        <v>2600</v>
      </c>
      <c r="L927" s="1">
        <v>0</v>
      </c>
      <c r="M927" s="1" t="s">
        <v>2601</v>
      </c>
      <c r="N927" s="1" t="s">
        <v>13</v>
      </c>
      <c r="O927" s="1" t="s">
        <v>38</v>
      </c>
      <c r="P927" s="1" t="s">
        <v>14600</v>
      </c>
      <c r="Q927" s="1">
        <v>1</v>
      </c>
      <c r="R927" s="1">
        <v>2</v>
      </c>
      <c r="S927" s="1">
        <v>27</v>
      </c>
      <c r="T927" s="1" t="s">
        <v>2602</v>
      </c>
      <c r="U927" s="1">
        <v>16</v>
      </c>
      <c r="V927" s="1" t="s">
        <v>40</v>
      </c>
      <c r="W927" s="1">
        <v>4</v>
      </c>
      <c r="X927" s="1" t="s">
        <v>41</v>
      </c>
      <c r="Y927" s="1" t="s">
        <v>42</v>
      </c>
      <c r="Z927" s="1" t="s">
        <v>43</v>
      </c>
      <c r="AB927" s="1" t="s">
        <v>43</v>
      </c>
      <c r="AC927" s="1" t="s">
        <v>43</v>
      </c>
      <c r="AD927" s="1" t="s">
        <v>32</v>
      </c>
      <c r="AE927" s="1">
        <v>21.959602</v>
      </c>
      <c r="AF927" s="1">
        <v>-102.27119500000001</v>
      </c>
    </row>
    <row r="928" spans="1:32" ht="15.95" customHeight="1" x14ac:dyDescent="0.25">
      <c r="A928" s="1" t="s">
        <v>2603</v>
      </c>
      <c r="B928" s="1" t="s">
        <v>31</v>
      </c>
      <c r="C928" s="1">
        <v>911</v>
      </c>
      <c r="D928" s="1" t="s">
        <v>45</v>
      </c>
      <c r="E928" s="1" t="s">
        <v>46</v>
      </c>
      <c r="F928" s="1" t="str">
        <f t="shared" si="28"/>
        <v>sábado</v>
      </c>
      <c r="G928" s="1" t="str">
        <f t="shared" si="29"/>
        <v>marzo</v>
      </c>
      <c r="H928" s="2">
        <v>45717</v>
      </c>
      <c r="I928" s="1">
        <v>9</v>
      </c>
      <c r="J928" s="1" t="s">
        <v>35</v>
      </c>
      <c r="K928" s="1" t="s">
        <v>510</v>
      </c>
      <c r="L928" s="1">
        <v>0</v>
      </c>
      <c r="M928" s="1" t="s">
        <v>2604</v>
      </c>
      <c r="N928" s="1" t="s">
        <v>13</v>
      </c>
      <c r="O928" s="1" t="s">
        <v>38</v>
      </c>
      <c r="P928" s="1" t="s">
        <v>14600</v>
      </c>
      <c r="Q928" s="1">
        <v>4</v>
      </c>
      <c r="R928" s="1">
        <v>0</v>
      </c>
      <c r="S928" s="1">
        <v>0</v>
      </c>
      <c r="T928" s="1" t="s">
        <v>2605</v>
      </c>
      <c r="U928" s="1">
        <v>6</v>
      </c>
      <c r="V928" s="1" t="s">
        <v>40</v>
      </c>
      <c r="W928" s="1">
        <v>9</v>
      </c>
      <c r="X928" s="1" t="s">
        <v>41</v>
      </c>
      <c r="Y928" s="1" t="s">
        <v>42</v>
      </c>
      <c r="Z928" s="1" t="s">
        <v>43</v>
      </c>
      <c r="AB928" s="1" t="s">
        <v>43</v>
      </c>
      <c r="AC928" s="1" t="s">
        <v>43</v>
      </c>
      <c r="AD928" s="1" t="s">
        <v>32</v>
      </c>
      <c r="AE928" s="1">
        <v>21.849767</v>
      </c>
      <c r="AF928" s="1">
        <v>-102.299691</v>
      </c>
    </row>
    <row r="929" spans="1:32" ht="15.95" customHeight="1" x14ac:dyDescent="0.25">
      <c r="A929" s="1" t="s">
        <v>2606</v>
      </c>
      <c r="B929" s="1" t="s">
        <v>31</v>
      </c>
      <c r="C929" s="1">
        <v>911</v>
      </c>
      <c r="D929" s="1" t="s">
        <v>45</v>
      </c>
      <c r="E929" s="1" t="s">
        <v>46</v>
      </c>
      <c r="F929" s="1" t="str">
        <f t="shared" si="28"/>
        <v>sábado</v>
      </c>
      <c r="G929" s="1" t="str">
        <f t="shared" si="29"/>
        <v>marzo</v>
      </c>
      <c r="H929" s="2">
        <v>45717</v>
      </c>
      <c r="I929" s="1">
        <v>9</v>
      </c>
      <c r="J929" s="1" t="s">
        <v>64</v>
      </c>
      <c r="K929" s="1" t="s">
        <v>144</v>
      </c>
      <c r="L929" s="1">
        <v>0</v>
      </c>
      <c r="M929" s="1" t="s">
        <v>2607</v>
      </c>
      <c r="N929" s="1" t="s">
        <v>13</v>
      </c>
      <c r="O929" s="1" t="s">
        <v>38</v>
      </c>
      <c r="P929" s="1" t="s">
        <v>14600</v>
      </c>
      <c r="Q929" s="1">
        <v>1</v>
      </c>
      <c r="R929" s="1">
        <v>1</v>
      </c>
      <c r="S929" s="1">
        <v>18</v>
      </c>
      <c r="T929" s="1" t="s">
        <v>2608</v>
      </c>
      <c r="U929" s="1">
        <v>2</v>
      </c>
      <c r="V929" s="1" t="s">
        <v>40</v>
      </c>
      <c r="W929" s="1">
        <v>3</v>
      </c>
      <c r="X929" s="1" t="s">
        <v>2609</v>
      </c>
      <c r="Y929" s="1" t="s">
        <v>42</v>
      </c>
      <c r="Z929" s="1" t="s">
        <v>43</v>
      </c>
      <c r="AB929" s="1" t="s">
        <v>43</v>
      </c>
      <c r="AC929" s="1" t="s">
        <v>43</v>
      </c>
      <c r="AD929" s="1" t="s">
        <v>32</v>
      </c>
      <c r="AE929" s="1">
        <v>21.961473000000002</v>
      </c>
      <c r="AF929" s="1">
        <v>-102.254913</v>
      </c>
    </row>
    <row r="930" spans="1:32" ht="15.95" customHeight="1" x14ac:dyDescent="0.25">
      <c r="A930" s="1" t="s">
        <v>2610</v>
      </c>
      <c r="B930" s="1" t="s">
        <v>31</v>
      </c>
      <c r="C930" s="1">
        <v>911</v>
      </c>
      <c r="D930" s="1" t="s">
        <v>45</v>
      </c>
      <c r="E930" s="1" t="s">
        <v>46</v>
      </c>
      <c r="F930" s="1" t="str">
        <f t="shared" si="28"/>
        <v>sábado</v>
      </c>
      <c r="G930" s="1" t="str">
        <f t="shared" si="29"/>
        <v>marzo</v>
      </c>
      <c r="H930" s="2">
        <v>45717</v>
      </c>
      <c r="I930" s="1">
        <v>9</v>
      </c>
      <c r="J930" s="1" t="s">
        <v>35</v>
      </c>
      <c r="K930" s="1" t="s">
        <v>1911</v>
      </c>
      <c r="L930" s="1">
        <v>0</v>
      </c>
      <c r="M930" s="1" t="s">
        <v>2611</v>
      </c>
      <c r="N930" s="1" t="s">
        <v>13</v>
      </c>
      <c r="O930" s="1" t="s">
        <v>38</v>
      </c>
      <c r="P930" s="1" t="s">
        <v>14600</v>
      </c>
      <c r="Q930" s="1">
        <v>4</v>
      </c>
      <c r="R930" s="1">
        <v>1</v>
      </c>
      <c r="S930" s="1">
        <v>0</v>
      </c>
      <c r="T930" s="1" t="s">
        <v>2612</v>
      </c>
      <c r="U930" s="1">
        <v>14</v>
      </c>
      <c r="V930" s="1" t="s">
        <v>40</v>
      </c>
      <c r="W930" s="1">
        <v>13</v>
      </c>
      <c r="X930" s="1" t="s">
        <v>41</v>
      </c>
      <c r="Y930" s="1" t="s">
        <v>42</v>
      </c>
      <c r="Z930" s="1" t="s">
        <v>43</v>
      </c>
      <c r="AB930" s="1" t="s">
        <v>43</v>
      </c>
      <c r="AC930" s="1" t="s">
        <v>43</v>
      </c>
      <c r="AD930" s="1" t="s">
        <v>32</v>
      </c>
      <c r="AE930" s="1">
        <v>21.939599000000001</v>
      </c>
      <c r="AF930" s="1">
        <v>-102.242527</v>
      </c>
    </row>
    <row r="931" spans="1:32" ht="15.95" customHeight="1" x14ac:dyDescent="0.25">
      <c r="A931" s="1" t="s">
        <v>2613</v>
      </c>
      <c r="B931" s="1" t="s">
        <v>31</v>
      </c>
      <c r="C931" s="1">
        <v>911</v>
      </c>
      <c r="D931" s="1" t="s">
        <v>45</v>
      </c>
      <c r="E931" s="1" t="s">
        <v>46</v>
      </c>
      <c r="F931" s="1" t="str">
        <f t="shared" si="28"/>
        <v>sábado</v>
      </c>
      <c r="G931" s="1" t="str">
        <f t="shared" si="29"/>
        <v>marzo</v>
      </c>
      <c r="H931" s="2">
        <v>45717</v>
      </c>
      <c r="I931" s="1">
        <v>9</v>
      </c>
      <c r="J931" s="1" t="s">
        <v>35</v>
      </c>
      <c r="K931" s="1" t="s">
        <v>634</v>
      </c>
      <c r="L931" s="1">
        <v>0</v>
      </c>
      <c r="M931" s="1" t="s">
        <v>2614</v>
      </c>
      <c r="N931" s="1" t="s">
        <v>13</v>
      </c>
      <c r="O931" s="1" t="s">
        <v>38</v>
      </c>
      <c r="P931" s="1" t="s">
        <v>14600</v>
      </c>
      <c r="Q931" s="1">
        <v>1</v>
      </c>
      <c r="R931" s="1">
        <v>1</v>
      </c>
      <c r="S931" s="1">
        <v>32</v>
      </c>
      <c r="T931" s="1" t="s">
        <v>2608</v>
      </c>
      <c r="U931" s="1">
        <v>2</v>
      </c>
      <c r="V931" s="1" t="s">
        <v>40</v>
      </c>
      <c r="W931" s="1">
        <v>3</v>
      </c>
      <c r="X931" s="1" t="s">
        <v>41</v>
      </c>
      <c r="Y931" s="1" t="s">
        <v>42</v>
      </c>
      <c r="Z931" s="1" t="s">
        <v>43</v>
      </c>
      <c r="AB931" s="1" t="s">
        <v>43</v>
      </c>
      <c r="AC931" s="1" t="s">
        <v>43</v>
      </c>
      <c r="AD931" s="1" t="s">
        <v>32</v>
      </c>
      <c r="AE931" s="1">
        <v>21.876992999999999</v>
      </c>
      <c r="AF931" s="1">
        <v>-102.321</v>
      </c>
    </row>
    <row r="932" spans="1:32" ht="15.95" customHeight="1" x14ac:dyDescent="0.25">
      <c r="A932" s="1" t="s">
        <v>2615</v>
      </c>
      <c r="B932" s="1" t="s">
        <v>31</v>
      </c>
      <c r="C932" s="1">
        <v>911</v>
      </c>
      <c r="D932" s="1" t="s">
        <v>45</v>
      </c>
      <c r="E932" s="1" t="s">
        <v>46</v>
      </c>
      <c r="F932" s="1" t="str">
        <f t="shared" si="28"/>
        <v>sábado</v>
      </c>
      <c r="G932" s="1" t="str">
        <f t="shared" si="29"/>
        <v>marzo</v>
      </c>
      <c r="H932" s="2">
        <v>45717</v>
      </c>
      <c r="I932" s="1">
        <v>9</v>
      </c>
      <c r="J932" s="1" t="s">
        <v>35</v>
      </c>
      <c r="K932" s="1" t="s">
        <v>870</v>
      </c>
      <c r="L932" s="1">
        <v>0</v>
      </c>
      <c r="M932" s="1" t="s">
        <v>2616</v>
      </c>
      <c r="N932" s="1" t="s">
        <v>13</v>
      </c>
      <c r="O932" s="1" t="s">
        <v>38</v>
      </c>
      <c r="P932" s="1" t="s">
        <v>14600</v>
      </c>
      <c r="Q932" s="1">
        <v>1</v>
      </c>
      <c r="R932" s="1">
        <v>0</v>
      </c>
      <c r="S932" s="1">
        <v>0</v>
      </c>
      <c r="T932" s="1"/>
      <c r="U932" s="1">
        <v>3</v>
      </c>
      <c r="V932" s="1" t="s">
        <v>40</v>
      </c>
      <c r="W932" s="1">
        <v>6</v>
      </c>
      <c r="X932" s="1" t="s">
        <v>41</v>
      </c>
      <c r="Y932" s="1" t="s">
        <v>42</v>
      </c>
      <c r="Z932" s="1" t="s">
        <v>43</v>
      </c>
      <c r="AB932" s="1" t="s">
        <v>43</v>
      </c>
      <c r="AC932" s="1" t="s">
        <v>43</v>
      </c>
      <c r="AD932" s="1" t="s">
        <v>32</v>
      </c>
      <c r="AE932" s="1">
        <v>21.936142</v>
      </c>
      <c r="AF932" s="1">
        <v>-102.2814</v>
      </c>
    </row>
    <row r="933" spans="1:32" ht="15.95" customHeight="1" x14ac:dyDescent="0.25">
      <c r="A933" s="1" t="s">
        <v>2617</v>
      </c>
      <c r="B933" s="1" t="s">
        <v>31</v>
      </c>
      <c r="C933" s="1">
        <v>911</v>
      </c>
      <c r="D933" s="1" t="s">
        <v>45</v>
      </c>
      <c r="E933" s="1" t="s">
        <v>46</v>
      </c>
      <c r="F933" s="1" t="str">
        <f t="shared" si="28"/>
        <v>sábado</v>
      </c>
      <c r="G933" s="1" t="str">
        <f t="shared" si="29"/>
        <v>marzo</v>
      </c>
      <c r="H933" s="2">
        <v>45717</v>
      </c>
      <c r="I933" s="1">
        <v>9</v>
      </c>
      <c r="J933" s="1" t="s">
        <v>35</v>
      </c>
      <c r="K933" s="1" t="s">
        <v>1796</v>
      </c>
      <c r="L933" s="1">
        <v>0</v>
      </c>
      <c r="M933" s="1" t="s">
        <v>2618</v>
      </c>
      <c r="N933" s="1" t="s">
        <v>13</v>
      </c>
      <c r="O933" s="1" t="s">
        <v>38</v>
      </c>
      <c r="P933" s="1" t="s">
        <v>14600</v>
      </c>
      <c r="Q933" s="1">
        <v>0</v>
      </c>
      <c r="R933" s="1">
        <v>0</v>
      </c>
      <c r="S933" s="1">
        <v>0</v>
      </c>
      <c r="T933" s="1"/>
      <c r="U933" s="1">
        <v>6</v>
      </c>
      <c r="V933" s="1" t="s">
        <v>40</v>
      </c>
      <c r="W933" s="1">
        <v>9</v>
      </c>
      <c r="X933" s="1" t="s">
        <v>41</v>
      </c>
      <c r="Y933" s="1" t="s">
        <v>42</v>
      </c>
      <c r="Z933" s="1" t="s">
        <v>43</v>
      </c>
      <c r="AB933" s="1" t="s">
        <v>43</v>
      </c>
      <c r="AC933" s="1" t="s">
        <v>43</v>
      </c>
      <c r="AD933" s="1" t="s">
        <v>32</v>
      </c>
      <c r="AE933" s="1">
        <v>21.874067</v>
      </c>
      <c r="AF933" s="1">
        <v>-102.33042500000001</v>
      </c>
    </row>
    <row r="934" spans="1:32" ht="15.95" customHeight="1" x14ac:dyDescent="0.25">
      <c r="A934" s="1" t="s">
        <v>2619</v>
      </c>
      <c r="B934" s="1" t="s">
        <v>31</v>
      </c>
      <c r="C934" s="1">
        <v>911</v>
      </c>
      <c r="D934" s="1" t="s">
        <v>45</v>
      </c>
      <c r="E934" s="1" t="s">
        <v>46</v>
      </c>
      <c r="F934" s="1" t="str">
        <f t="shared" si="28"/>
        <v>sábado</v>
      </c>
      <c r="G934" s="1" t="str">
        <f t="shared" si="29"/>
        <v>marzo</v>
      </c>
      <c r="H934" s="2">
        <v>45717</v>
      </c>
      <c r="I934" s="1">
        <v>9</v>
      </c>
      <c r="J934" s="1" t="s">
        <v>35</v>
      </c>
      <c r="K934" s="1" t="s">
        <v>36</v>
      </c>
      <c r="L934" s="1">
        <v>0</v>
      </c>
      <c r="M934" s="1" t="s">
        <v>2620</v>
      </c>
      <c r="N934" s="1" t="s">
        <v>13</v>
      </c>
      <c r="O934" s="1" t="s">
        <v>38</v>
      </c>
      <c r="P934" s="1" t="s">
        <v>14600</v>
      </c>
      <c r="Q934" s="1">
        <v>1</v>
      </c>
      <c r="R934" s="1">
        <v>2</v>
      </c>
      <c r="S934" s="1">
        <v>33</v>
      </c>
      <c r="T934" s="1" t="s">
        <v>2621</v>
      </c>
      <c r="U934" s="1">
        <v>7</v>
      </c>
      <c r="V934" s="1" t="s">
        <v>40</v>
      </c>
      <c r="W934" s="1">
        <v>14</v>
      </c>
      <c r="X934" s="1" t="s">
        <v>41</v>
      </c>
      <c r="Y934" s="1" t="s">
        <v>42</v>
      </c>
      <c r="Z934" s="1" t="s">
        <v>43</v>
      </c>
      <c r="AB934" s="1" t="s">
        <v>2622</v>
      </c>
      <c r="AC934" s="1" t="s">
        <v>43</v>
      </c>
      <c r="AD934" s="1" t="s">
        <v>32</v>
      </c>
      <c r="AE934" s="1">
        <v>21.904131</v>
      </c>
      <c r="AF934" s="1">
        <v>-102.256118</v>
      </c>
    </row>
    <row r="935" spans="1:32" ht="15.95" customHeight="1" x14ac:dyDescent="0.25">
      <c r="A935" s="1" t="s">
        <v>2623</v>
      </c>
      <c r="B935" s="1" t="s">
        <v>31</v>
      </c>
      <c r="C935" s="1">
        <v>911</v>
      </c>
      <c r="D935" s="1" t="s">
        <v>757</v>
      </c>
      <c r="E935" s="1" t="s">
        <v>43</v>
      </c>
      <c r="F935" s="1" t="str">
        <f t="shared" si="28"/>
        <v>sábado</v>
      </c>
      <c r="G935" s="1" t="str">
        <f t="shared" si="29"/>
        <v>marzo</v>
      </c>
      <c r="H935" s="2">
        <v>45717</v>
      </c>
      <c r="I935" s="1">
        <v>9</v>
      </c>
      <c r="J935" s="1" t="s">
        <v>35</v>
      </c>
      <c r="K935" s="1" t="s">
        <v>454</v>
      </c>
      <c r="L935" s="1">
        <v>0</v>
      </c>
      <c r="M935" s="1" t="s">
        <v>2624</v>
      </c>
      <c r="N935" s="1" t="s">
        <v>13</v>
      </c>
      <c r="O935" s="1" t="s">
        <v>38</v>
      </c>
      <c r="P935" s="1" t="s">
        <v>39</v>
      </c>
      <c r="Q935" s="1">
        <v>1</v>
      </c>
      <c r="R935" s="1">
        <v>1</v>
      </c>
      <c r="S935" s="1">
        <v>0</v>
      </c>
      <c r="T935" s="1"/>
      <c r="U935" s="1">
        <v>13</v>
      </c>
      <c r="V935" s="1" t="s">
        <v>40</v>
      </c>
      <c r="W935" s="1">
        <v>15</v>
      </c>
      <c r="X935" s="1" t="s">
        <v>41</v>
      </c>
      <c r="Y935" s="1" t="s">
        <v>42</v>
      </c>
      <c r="Z935" s="1" t="s">
        <v>43</v>
      </c>
      <c r="AB935" s="1" t="s">
        <v>43</v>
      </c>
      <c r="AC935" s="1" t="s">
        <v>43</v>
      </c>
      <c r="AD935" s="1" t="s">
        <v>32</v>
      </c>
      <c r="AE935" s="1">
        <v>21.872347000000001</v>
      </c>
      <c r="AF935" s="1">
        <v>-102.30436400000001</v>
      </c>
    </row>
    <row r="936" spans="1:32" ht="15.95" customHeight="1" x14ac:dyDescent="0.25">
      <c r="A936" s="1" t="s">
        <v>2625</v>
      </c>
      <c r="B936" s="1" t="s">
        <v>31</v>
      </c>
      <c r="C936" s="1">
        <v>911</v>
      </c>
      <c r="D936" s="1" t="s">
        <v>45</v>
      </c>
      <c r="E936" s="1" t="s">
        <v>46</v>
      </c>
      <c r="F936" s="1" t="str">
        <f t="shared" si="28"/>
        <v>sábado</v>
      </c>
      <c r="G936" s="1" t="str">
        <f t="shared" si="29"/>
        <v>marzo</v>
      </c>
      <c r="H936" s="2">
        <v>45717</v>
      </c>
      <c r="I936" s="1">
        <v>9</v>
      </c>
      <c r="J936" s="1" t="s">
        <v>35</v>
      </c>
      <c r="K936" s="1" t="s">
        <v>172</v>
      </c>
      <c r="L936" s="1">
        <v>0</v>
      </c>
      <c r="M936" s="1" t="s">
        <v>2626</v>
      </c>
      <c r="N936" s="1" t="s">
        <v>13</v>
      </c>
      <c r="O936" s="1" t="s">
        <v>38</v>
      </c>
      <c r="P936" s="1" t="s">
        <v>14600</v>
      </c>
      <c r="Q936" s="1">
        <v>1</v>
      </c>
      <c r="R936" s="1">
        <v>2</v>
      </c>
      <c r="S936" s="1">
        <v>20</v>
      </c>
      <c r="T936" s="1"/>
      <c r="U936" s="1">
        <v>2</v>
      </c>
      <c r="V936" s="1" t="s">
        <v>40</v>
      </c>
      <c r="W936" s="1">
        <v>3</v>
      </c>
      <c r="X936" s="1" t="s">
        <v>2627</v>
      </c>
      <c r="Y936" s="1" t="s">
        <v>42</v>
      </c>
      <c r="Z936" s="1" t="s">
        <v>43</v>
      </c>
      <c r="AB936" s="1" t="s">
        <v>43</v>
      </c>
      <c r="AC936" s="1" t="s">
        <v>43</v>
      </c>
      <c r="AD936" s="1" t="s">
        <v>32</v>
      </c>
      <c r="AE936" s="1">
        <v>21.850659</v>
      </c>
      <c r="AF936" s="1">
        <v>-102.30550700000001</v>
      </c>
    </row>
    <row r="937" spans="1:32" ht="15.95" customHeight="1" x14ac:dyDescent="0.25">
      <c r="A937" s="1" t="s">
        <v>2628</v>
      </c>
      <c r="B937" s="1" t="s">
        <v>31</v>
      </c>
      <c r="C937" s="1">
        <v>911</v>
      </c>
      <c r="D937" s="1" t="s">
        <v>33</v>
      </c>
      <c r="E937" s="1" t="s">
        <v>34</v>
      </c>
      <c r="F937" s="1" t="str">
        <f t="shared" si="28"/>
        <v>sábado</v>
      </c>
      <c r="G937" s="1" t="str">
        <f t="shared" si="29"/>
        <v>marzo</v>
      </c>
      <c r="H937" s="2">
        <v>45717</v>
      </c>
      <c r="I937" s="1">
        <v>9</v>
      </c>
      <c r="J937" s="1" t="s">
        <v>64</v>
      </c>
      <c r="K937" s="1" t="s">
        <v>1229</v>
      </c>
      <c r="L937" s="1">
        <v>0</v>
      </c>
      <c r="M937" s="1" t="s">
        <v>2629</v>
      </c>
      <c r="N937" s="1" t="s">
        <v>13</v>
      </c>
      <c r="O937" s="1" t="s">
        <v>38</v>
      </c>
      <c r="P937" s="1" t="s">
        <v>14600</v>
      </c>
      <c r="Q937" s="1">
        <v>2</v>
      </c>
      <c r="R937" s="1">
        <v>1</v>
      </c>
      <c r="S937" s="1">
        <v>0</v>
      </c>
      <c r="T937" s="1"/>
      <c r="U937" s="1">
        <v>17</v>
      </c>
      <c r="V937" s="1" t="s">
        <v>40</v>
      </c>
      <c r="W937" s="1">
        <v>4</v>
      </c>
      <c r="X937" s="1" t="s">
        <v>41</v>
      </c>
      <c r="Y937" s="1" t="s">
        <v>42</v>
      </c>
      <c r="Z937" s="1" t="s">
        <v>43</v>
      </c>
      <c r="AB937" s="1" t="s">
        <v>43</v>
      </c>
      <c r="AC937" s="1" t="s">
        <v>43</v>
      </c>
      <c r="AD937" s="1" t="s">
        <v>32</v>
      </c>
      <c r="AE937" s="1">
        <v>22.045137</v>
      </c>
      <c r="AF937" s="1">
        <v>-102.269001</v>
      </c>
    </row>
    <row r="938" spans="1:32" ht="15.95" customHeight="1" x14ac:dyDescent="0.25">
      <c r="A938" s="1" t="s">
        <v>2630</v>
      </c>
      <c r="B938" s="1" t="s">
        <v>31</v>
      </c>
      <c r="C938" s="1">
        <v>911</v>
      </c>
      <c r="D938" s="1" t="s">
        <v>80</v>
      </c>
      <c r="E938" s="1" t="s">
        <v>81</v>
      </c>
      <c r="F938" s="1" t="str">
        <f t="shared" si="28"/>
        <v>sábado</v>
      </c>
      <c r="G938" s="1" t="str">
        <f t="shared" si="29"/>
        <v>marzo</v>
      </c>
      <c r="H938" s="2">
        <v>45717</v>
      </c>
      <c r="I938" s="1">
        <v>9</v>
      </c>
      <c r="J938" s="1" t="s">
        <v>35</v>
      </c>
      <c r="K938" s="1" t="s">
        <v>2466</v>
      </c>
      <c r="L938" s="1">
        <v>0</v>
      </c>
      <c r="M938" s="1" t="s">
        <v>2631</v>
      </c>
      <c r="N938" s="1" t="s">
        <v>13</v>
      </c>
      <c r="O938" s="1" t="s">
        <v>38</v>
      </c>
      <c r="P938" s="1" t="s">
        <v>39</v>
      </c>
      <c r="Q938" s="1">
        <v>1</v>
      </c>
      <c r="R938" s="1">
        <v>2</v>
      </c>
      <c r="S938" s="1">
        <v>0</v>
      </c>
      <c r="T938" s="1"/>
      <c r="U938" s="1">
        <v>4</v>
      </c>
      <c r="V938" s="1" t="s">
        <v>40</v>
      </c>
      <c r="W938" s="1">
        <v>17</v>
      </c>
      <c r="X938" s="1" t="s">
        <v>41</v>
      </c>
      <c r="Y938" s="1" t="s">
        <v>42</v>
      </c>
      <c r="Z938" s="1" t="s">
        <v>43</v>
      </c>
      <c r="AB938" s="1" t="s">
        <v>43</v>
      </c>
      <c r="AC938" s="1" t="s">
        <v>43</v>
      </c>
      <c r="AD938" s="1" t="s">
        <v>32</v>
      </c>
      <c r="AE938" s="1">
        <v>21.804839999999999</v>
      </c>
      <c r="AF938" s="1">
        <v>-102.302042</v>
      </c>
    </row>
    <row r="939" spans="1:32" ht="15.95" customHeight="1" x14ac:dyDescent="0.25">
      <c r="A939" s="1" t="s">
        <v>2632</v>
      </c>
      <c r="B939" s="1" t="s">
        <v>31</v>
      </c>
      <c r="C939" s="1">
        <v>911</v>
      </c>
      <c r="D939" s="1" t="s">
        <v>45</v>
      </c>
      <c r="E939" s="1" t="s">
        <v>46</v>
      </c>
      <c r="F939" s="1" t="str">
        <f t="shared" si="28"/>
        <v>domingo</v>
      </c>
      <c r="G939" s="1" t="str">
        <f t="shared" si="29"/>
        <v>marzo</v>
      </c>
      <c r="H939" s="2">
        <v>45718</v>
      </c>
      <c r="I939" s="1">
        <v>9</v>
      </c>
      <c r="J939" s="1" t="s">
        <v>35</v>
      </c>
      <c r="K939" s="1" t="s">
        <v>773</v>
      </c>
      <c r="L939" s="1">
        <v>0</v>
      </c>
      <c r="M939" s="1" t="s">
        <v>2633</v>
      </c>
      <c r="N939" s="1" t="s">
        <v>13</v>
      </c>
      <c r="O939" s="1" t="s">
        <v>38</v>
      </c>
      <c r="P939" s="1" t="s">
        <v>14600</v>
      </c>
      <c r="Q939" s="1">
        <v>1</v>
      </c>
      <c r="R939" s="1">
        <v>1</v>
      </c>
      <c r="S939" s="1">
        <v>0</v>
      </c>
      <c r="T939" s="1" t="s">
        <v>2634</v>
      </c>
      <c r="U939" s="1">
        <v>2</v>
      </c>
      <c r="V939" s="1" t="s">
        <v>40</v>
      </c>
      <c r="W939" s="1">
        <v>4</v>
      </c>
      <c r="X939" s="1" t="s">
        <v>41</v>
      </c>
      <c r="Y939" s="1" t="s">
        <v>42</v>
      </c>
      <c r="Z939" s="1" t="s">
        <v>43</v>
      </c>
      <c r="AB939" s="1" t="s">
        <v>43</v>
      </c>
      <c r="AC939" s="1" t="s">
        <v>43</v>
      </c>
      <c r="AD939" s="1" t="s">
        <v>32</v>
      </c>
      <c r="AE939" s="1">
        <v>21.897103999999999</v>
      </c>
      <c r="AF939" s="1">
        <v>-102.31226599999999</v>
      </c>
    </row>
    <row r="940" spans="1:32" ht="15.95" customHeight="1" x14ac:dyDescent="0.25">
      <c r="A940" s="1" t="s">
        <v>2635</v>
      </c>
      <c r="B940" s="1" t="s">
        <v>31</v>
      </c>
      <c r="C940" s="1">
        <v>911</v>
      </c>
      <c r="D940" s="1" t="s">
        <v>45</v>
      </c>
      <c r="E940" s="1" t="s">
        <v>46</v>
      </c>
      <c r="F940" s="1" t="str">
        <f t="shared" si="28"/>
        <v>domingo</v>
      </c>
      <c r="G940" s="1" t="str">
        <f t="shared" si="29"/>
        <v>marzo</v>
      </c>
      <c r="H940" s="2">
        <v>45718</v>
      </c>
      <c r="I940" s="1">
        <v>9</v>
      </c>
      <c r="J940" s="1" t="s">
        <v>35</v>
      </c>
      <c r="K940" s="1" t="s">
        <v>311</v>
      </c>
      <c r="L940" s="1">
        <v>0</v>
      </c>
      <c r="M940" s="1" t="s">
        <v>2636</v>
      </c>
      <c r="N940" s="1" t="s">
        <v>13</v>
      </c>
      <c r="O940" s="1" t="s">
        <v>38</v>
      </c>
      <c r="P940" s="1" t="s">
        <v>14600</v>
      </c>
      <c r="Q940" s="1">
        <v>1</v>
      </c>
      <c r="R940" s="1">
        <v>1</v>
      </c>
      <c r="S940" s="1">
        <v>0</v>
      </c>
      <c r="T940" s="1" t="s">
        <v>284</v>
      </c>
      <c r="U940" s="1">
        <v>2</v>
      </c>
      <c r="V940" s="1" t="s">
        <v>40</v>
      </c>
      <c r="W940" s="1">
        <v>3</v>
      </c>
      <c r="X940" s="1" t="s">
        <v>2637</v>
      </c>
      <c r="Y940" s="1" t="s">
        <v>42</v>
      </c>
      <c r="Z940" s="1" t="s">
        <v>43</v>
      </c>
      <c r="AB940" s="1" t="s">
        <v>43</v>
      </c>
      <c r="AC940" s="1" t="s">
        <v>43</v>
      </c>
      <c r="AD940" s="1" t="s">
        <v>32</v>
      </c>
      <c r="AE940" s="1">
        <v>21.882375</v>
      </c>
      <c r="AF940" s="1">
        <v>-102.24379399999999</v>
      </c>
    </row>
    <row r="941" spans="1:32" ht="15.95" customHeight="1" x14ac:dyDescent="0.25">
      <c r="A941" s="1" t="s">
        <v>2638</v>
      </c>
      <c r="B941" s="1" t="s">
        <v>31</v>
      </c>
      <c r="C941" s="1">
        <v>911</v>
      </c>
      <c r="D941" s="1" t="s">
        <v>45</v>
      </c>
      <c r="E941" s="1" t="s">
        <v>46</v>
      </c>
      <c r="F941" s="1" t="str">
        <f t="shared" si="28"/>
        <v>domingo</v>
      </c>
      <c r="G941" s="1" t="str">
        <f t="shared" si="29"/>
        <v>marzo</v>
      </c>
      <c r="H941" s="2">
        <v>45718</v>
      </c>
      <c r="I941" s="1">
        <v>9</v>
      </c>
      <c r="J941" s="1" t="s">
        <v>35</v>
      </c>
      <c r="K941" s="1" t="s">
        <v>235</v>
      </c>
      <c r="L941" s="1">
        <v>0</v>
      </c>
      <c r="M941" s="1" t="s">
        <v>2639</v>
      </c>
      <c r="N941" s="1" t="s">
        <v>13</v>
      </c>
      <c r="O941" s="1" t="s">
        <v>38</v>
      </c>
      <c r="P941" s="1" t="s">
        <v>14600</v>
      </c>
      <c r="Q941" s="1">
        <v>3</v>
      </c>
      <c r="R941" s="1">
        <v>1</v>
      </c>
      <c r="S941" s="1">
        <v>18</v>
      </c>
      <c r="T941" s="1" t="s">
        <v>2640</v>
      </c>
      <c r="U941" s="1">
        <v>17</v>
      </c>
      <c r="V941" s="1" t="s">
        <v>40</v>
      </c>
      <c r="W941" s="1">
        <v>4</v>
      </c>
      <c r="X941" s="1" t="s">
        <v>41</v>
      </c>
      <c r="Y941" s="1" t="s">
        <v>42</v>
      </c>
      <c r="Z941" s="1" t="s">
        <v>43</v>
      </c>
      <c r="AB941" s="1" t="s">
        <v>43</v>
      </c>
      <c r="AC941" s="1" t="s">
        <v>43</v>
      </c>
      <c r="AD941" s="1" t="s">
        <v>32</v>
      </c>
      <c r="AE941" s="1">
        <v>21.863983000000001</v>
      </c>
      <c r="AF941" s="1">
        <v>-102.301756</v>
      </c>
    </row>
    <row r="942" spans="1:32" ht="15.95" customHeight="1" x14ac:dyDescent="0.25">
      <c r="A942" s="1" t="s">
        <v>2641</v>
      </c>
      <c r="B942" s="1" t="s">
        <v>31</v>
      </c>
      <c r="C942" s="1">
        <v>911</v>
      </c>
      <c r="D942" s="1" t="s">
        <v>45</v>
      </c>
      <c r="E942" s="1" t="s">
        <v>46</v>
      </c>
      <c r="F942" s="1" t="str">
        <f t="shared" si="28"/>
        <v>domingo</v>
      </c>
      <c r="G942" s="1" t="str">
        <f t="shared" si="29"/>
        <v>marzo</v>
      </c>
      <c r="H942" s="2">
        <v>45718</v>
      </c>
      <c r="I942" s="1">
        <v>9</v>
      </c>
      <c r="J942" s="1" t="s">
        <v>134</v>
      </c>
      <c r="K942" s="1" t="s">
        <v>135</v>
      </c>
      <c r="L942" s="1">
        <v>0</v>
      </c>
      <c r="M942" s="1" t="s">
        <v>2642</v>
      </c>
      <c r="N942" s="1" t="s">
        <v>13</v>
      </c>
      <c r="O942" s="1" t="s">
        <v>38</v>
      </c>
      <c r="P942" s="1" t="s">
        <v>14600</v>
      </c>
      <c r="Q942" s="1">
        <v>1</v>
      </c>
      <c r="R942" s="1">
        <v>1</v>
      </c>
      <c r="S942" s="1">
        <v>45</v>
      </c>
      <c r="T942" s="1" t="s">
        <v>2643</v>
      </c>
      <c r="U942" s="1">
        <v>2</v>
      </c>
      <c r="V942" s="1" t="s">
        <v>40</v>
      </c>
      <c r="W942" s="1">
        <v>4</v>
      </c>
      <c r="X942" s="1" t="s">
        <v>41</v>
      </c>
      <c r="Y942" s="1" t="s">
        <v>42</v>
      </c>
      <c r="Z942" s="1" t="s">
        <v>43</v>
      </c>
      <c r="AB942" s="1" t="s">
        <v>43</v>
      </c>
      <c r="AC942" s="1" t="s">
        <v>43</v>
      </c>
      <c r="AD942" s="1" t="s">
        <v>32</v>
      </c>
      <c r="AE942" s="1">
        <v>21.963616999999999</v>
      </c>
      <c r="AF942" s="1">
        <v>-102.699091</v>
      </c>
    </row>
    <row r="943" spans="1:32" ht="15.95" customHeight="1" x14ac:dyDescent="0.25">
      <c r="A943" s="1" t="s">
        <v>2644</v>
      </c>
      <c r="B943" s="1" t="s">
        <v>31</v>
      </c>
      <c r="C943" s="1">
        <v>911</v>
      </c>
      <c r="D943" s="1" t="s">
        <v>33</v>
      </c>
      <c r="E943" s="1" t="s">
        <v>34</v>
      </c>
      <c r="F943" s="1" t="str">
        <f t="shared" si="28"/>
        <v>domingo</v>
      </c>
      <c r="G943" s="1" t="str">
        <f t="shared" si="29"/>
        <v>marzo</v>
      </c>
      <c r="H943" s="2">
        <v>45718</v>
      </c>
      <c r="I943" s="1">
        <v>9</v>
      </c>
      <c r="J943" s="1" t="s">
        <v>35</v>
      </c>
      <c r="K943" s="1" t="s">
        <v>421</v>
      </c>
      <c r="L943" s="1">
        <v>0</v>
      </c>
      <c r="M943" s="1" t="s">
        <v>2645</v>
      </c>
      <c r="N943" s="1" t="s">
        <v>13</v>
      </c>
      <c r="O943" s="1" t="s">
        <v>38</v>
      </c>
      <c r="P943" s="1" t="s">
        <v>14600</v>
      </c>
      <c r="Q943" s="1">
        <v>4</v>
      </c>
      <c r="R943" s="1">
        <v>2</v>
      </c>
      <c r="S943" s="1">
        <v>0</v>
      </c>
      <c r="T943" s="1"/>
      <c r="U943" s="1">
        <v>11</v>
      </c>
      <c r="V943" s="1" t="s">
        <v>40</v>
      </c>
      <c r="W943" s="1">
        <v>2</v>
      </c>
      <c r="X943" s="1" t="s">
        <v>41</v>
      </c>
      <c r="Y943" s="1" t="s">
        <v>22</v>
      </c>
      <c r="Z943" s="1" t="s">
        <v>43</v>
      </c>
      <c r="AA943" s="1">
        <v>1500000</v>
      </c>
      <c r="AB943" s="1" t="s">
        <v>43</v>
      </c>
      <c r="AC943" s="1" t="s">
        <v>43</v>
      </c>
      <c r="AD943" s="1" t="s">
        <v>32</v>
      </c>
      <c r="AE943" s="1">
        <v>21.895934</v>
      </c>
      <c r="AF943" s="1">
        <v>-102.31357</v>
      </c>
    </row>
    <row r="944" spans="1:32" ht="15.95" customHeight="1" x14ac:dyDescent="0.25">
      <c r="A944" s="1" t="s">
        <v>2646</v>
      </c>
      <c r="B944" s="1" t="s">
        <v>31</v>
      </c>
      <c r="C944" s="1">
        <v>911</v>
      </c>
      <c r="D944" s="1" t="s">
        <v>45</v>
      </c>
      <c r="E944" s="1" t="s">
        <v>46</v>
      </c>
      <c r="F944" s="1" t="str">
        <f t="shared" si="28"/>
        <v>domingo</v>
      </c>
      <c r="G944" s="1" t="str">
        <f t="shared" si="29"/>
        <v>marzo</v>
      </c>
      <c r="H944" s="2">
        <v>45718</v>
      </c>
      <c r="I944" s="1">
        <v>9</v>
      </c>
      <c r="J944" s="1" t="s">
        <v>589</v>
      </c>
      <c r="K944" s="1" t="s">
        <v>2647</v>
      </c>
      <c r="L944" s="1">
        <v>0</v>
      </c>
      <c r="M944" s="1" t="s">
        <v>2648</v>
      </c>
      <c r="N944" s="1" t="s">
        <v>13</v>
      </c>
      <c r="O944" s="1" t="s">
        <v>38</v>
      </c>
      <c r="P944" s="1" t="s">
        <v>14600</v>
      </c>
      <c r="Q944" s="1">
        <v>1</v>
      </c>
      <c r="R944" s="1">
        <v>2</v>
      </c>
      <c r="S944" s="1">
        <v>24</v>
      </c>
      <c r="T944" s="1" t="s">
        <v>2649</v>
      </c>
      <c r="U944" s="1">
        <v>3</v>
      </c>
      <c r="V944" s="1" t="s">
        <v>40</v>
      </c>
      <c r="W944" s="1">
        <v>6</v>
      </c>
      <c r="X944" s="1" t="s">
        <v>41</v>
      </c>
      <c r="Y944" s="1" t="s">
        <v>42</v>
      </c>
      <c r="Z944" s="1" t="s">
        <v>43</v>
      </c>
      <c r="AB944" s="1" t="s">
        <v>43</v>
      </c>
      <c r="AC944" s="1" t="s">
        <v>43</v>
      </c>
      <c r="AD944" s="1" t="s">
        <v>32</v>
      </c>
      <c r="AE944" s="1">
        <v>22.123408000000001</v>
      </c>
      <c r="AF944" s="1">
        <v>-102.059679</v>
      </c>
    </row>
    <row r="945" spans="1:32" ht="15.95" customHeight="1" x14ac:dyDescent="0.25">
      <c r="A945" s="1" t="s">
        <v>2650</v>
      </c>
      <c r="B945" s="1" t="s">
        <v>31</v>
      </c>
      <c r="C945" s="1">
        <v>911</v>
      </c>
      <c r="D945" s="1" t="s">
        <v>80</v>
      </c>
      <c r="E945" s="1" t="s">
        <v>81</v>
      </c>
      <c r="F945" s="1" t="str">
        <f t="shared" si="28"/>
        <v>domingo</v>
      </c>
      <c r="G945" s="1" t="str">
        <f t="shared" si="29"/>
        <v>marzo</v>
      </c>
      <c r="H945" s="2">
        <v>45718</v>
      </c>
      <c r="I945" s="1">
        <v>9</v>
      </c>
      <c r="J945" s="1" t="s">
        <v>35</v>
      </c>
      <c r="K945" s="1" t="s">
        <v>1296</v>
      </c>
      <c r="L945" s="1">
        <v>0</v>
      </c>
      <c r="M945" s="1" t="s">
        <v>2651</v>
      </c>
      <c r="N945" s="1" t="s">
        <v>13</v>
      </c>
      <c r="O945" s="1" t="s">
        <v>38</v>
      </c>
      <c r="P945" s="1" t="s">
        <v>39</v>
      </c>
      <c r="Q945" s="1">
        <v>0</v>
      </c>
      <c r="R945" s="1">
        <v>0</v>
      </c>
      <c r="S945" s="1">
        <v>0</v>
      </c>
      <c r="T945" s="1"/>
      <c r="U945" s="1">
        <v>1</v>
      </c>
      <c r="V945" s="1" t="s">
        <v>40</v>
      </c>
      <c r="W945" s="1">
        <v>14</v>
      </c>
      <c r="X945" s="1" t="s">
        <v>41</v>
      </c>
      <c r="Y945" s="1" t="s">
        <v>42</v>
      </c>
      <c r="Z945" s="1" t="s">
        <v>43</v>
      </c>
      <c r="AB945" s="1" t="s">
        <v>43</v>
      </c>
      <c r="AC945" s="1" t="s">
        <v>43</v>
      </c>
      <c r="AD945" s="1" t="s">
        <v>32</v>
      </c>
      <c r="AE945" s="1">
        <v>21.912790000000001</v>
      </c>
      <c r="AF945" s="1">
        <v>-102.296885</v>
      </c>
    </row>
    <row r="946" spans="1:32" ht="15.95" customHeight="1" x14ac:dyDescent="0.25">
      <c r="A946" s="1" t="s">
        <v>2652</v>
      </c>
      <c r="B946" s="1" t="s">
        <v>31</v>
      </c>
      <c r="C946" s="1">
        <v>911</v>
      </c>
      <c r="D946" s="1" t="s">
        <v>45</v>
      </c>
      <c r="E946" s="1" t="s">
        <v>46</v>
      </c>
      <c r="F946" s="1" t="str">
        <f t="shared" si="28"/>
        <v>domingo</v>
      </c>
      <c r="G946" s="1" t="str">
        <f t="shared" si="29"/>
        <v>marzo</v>
      </c>
      <c r="H946" s="2">
        <v>45718</v>
      </c>
      <c r="I946" s="1">
        <v>9</v>
      </c>
      <c r="J946" s="1" t="s">
        <v>35</v>
      </c>
      <c r="K946" s="1" t="s">
        <v>186</v>
      </c>
      <c r="L946" s="1">
        <v>0</v>
      </c>
      <c r="M946" s="1" t="s">
        <v>2653</v>
      </c>
      <c r="N946" s="1" t="s">
        <v>13</v>
      </c>
      <c r="O946" s="1" t="s">
        <v>38</v>
      </c>
      <c r="P946" s="1" t="s">
        <v>14600</v>
      </c>
      <c r="Q946" s="1">
        <v>1</v>
      </c>
      <c r="R946" s="1">
        <v>0</v>
      </c>
      <c r="S946" s="1">
        <v>34</v>
      </c>
      <c r="T946" s="1" t="s">
        <v>2654</v>
      </c>
      <c r="U946" s="1">
        <v>2</v>
      </c>
      <c r="V946" s="1" t="s">
        <v>40</v>
      </c>
      <c r="W946" s="1">
        <v>3</v>
      </c>
      <c r="X946" s="1" t="s">
        <v>2655</v>
      </c>
      <c r="Y946" s="1" t="s">
        <v>42</v>
      </c>
      <c r="Z946" s="1" t="s">
        <v>43</v>
      </c>
      <c r="AB946" s="1" t="s">
        <v>43</v>
      </c>
      <c r="AC946" s="1" t="s">
        <v>43</v>
      </c>
      <c r="AD946" s="1" t="s">
        <v>32</v>
      </c>
      <c r="AE946" s="1">
        <v>21.936934000000001</v>
      </c>
      <c r="AF946" s="1">
        <v>-102.30184199999999</v>
      </c>
    </row>
    <row r="947" spans="1:32" ht="15.95" customHeight="1" x14ac:dyDescent="0.25">
      <c r="A947" s="1" t="s">
        <v>2656</v>
      </c>
      <c r="B947" s="1" t="s">
        <v>31</v>
      </c>
      <c r="C947" s="1">
        <v>911</v>
      </c>
      <c r="D947" s="1" t="s">
        <v>33</v>
      </c>
      <c r="E947" s="1" t="s">
        <v>34</v>
      </c>
      <c r="F947" s="1" t="str">
        <f t="shared" si="28"/>
        <v>domingo</v>
      </c>
      <c r="G947" s="1" t="str">
        <f t="shared" si="29"/>
        <v>marzo</v>
      </c>
      <c r="H947" s="2">
        <v>45718</v>
      </c>
      <c r="I947" s="1">
        <v>9</v>
      </c>
      <c r="J947" s="1" t="s">
        <v>35</v>
      </c>
      <c r="K947" s="1" t="s">
        <v>465</v>
      </c>
      <c r="L947" s="1">
        <v>0</v>
      </c>
      <c r="M947" s="1" t="s">
        <v>2657</v>
      </c>
      <c r="N947" s="1" t="s">
        <v>13</v>
      </c>
      <c r="O947" s="1" t="s">
        <v>38</v>
      </c>
      <c r="P947" s="1" t="s">
        <v>14600</v>
      </c>
      <c r="Q947" s="1">
        <v>4</v>
      </c>
      <c r="R947" s="1">
        <v>2</v>
      </c>
      <c r="S947" s="1">
        <v>0</v>
      </c>
      <c r="T947" s="1"/>
      <c r="U947" s="1">
        <v>16</v>
      </c>
      <c r="V947" s="1" t="s">
        <v>40</v>
      </c>
      <c r="W947" s="1">
        <v>11</v>
      </c>
      <c r="X947" s="1" t="s">
        <v>41</v>
      </c>
      <c r="Y947" s="1" t="s">
        <v>42</v>
      </c>
      <c r="Z947" s="1" t="s">
        <v>43</v>
      </c>
      <c r="AB947" s="1" t="s">
        <v>43</v>
      </c>
      <c r="AC947" s="1" t="s">
        <v>43</v>
      </c>
      <c r="AD947" s="1" t="s">
        <v>32</v>
      </c>
      <c r="AE947" s="1">
        <v>21.896111999999999</v>
      </c>
      <c r="AF947" s="1">
        <v>-102.278403</v>
      </c>
    </row>
    <row r="948" spans="1:32" ht="15.95" customHeight="1" x14ac:dyDescent="0.25">
      <c r="A948" s="1" t="s">
        <v>2658</v>
      </c>
      <c r="B948" s="1" t="s">
        <v>31</v>
      </c>
      <c r="C948" s="1">
        <v>911</v>
      </c>
      <c r="D948" s="1" t="s">
        <v>55</v>
      </c>
      <c r="E948" s="1" t="s">
        <v>56</v>
      </c>
      <c r="F948" s="1" t="str">
        <f t="shared" si="28"/>
        <v>domingo</v>
      </c>
      <c r="G948" s="1" t="str">
        <f t="shared" si="29"/>
        <v>marzo</v>
      </c>
      <c r="H948" s="2">
        <v>45718</v>
      </c>
      <c r="I948" s="1">
        <v>9</v>
      </c>
      <c r="J948" s="1" t="s">
        <v>35</v>
      </c>
      <c r="K948" s="1" t="s">
        <v>741</v>
      </c>
      <c r="L948" s="1">
        <v>0</v>
      </c>
      <c r="M948" s="1" t="s">
        <v>2659</v>
      </c>
      <c r="N948" s="1" t="s">
        <v>13</v>
      </c>
      <c r="O948" s="1" t="s">
        <v>38</v>
      </c>
      <c r="P948" s="1" t="s">
        <v>14600</v>
      </c>
      <c r="Q948" s="1">
        <v>4</v>
      </c>
      <c r="R948" s="1">
        <v>1</v>
      </c>
      <c r="S948" s="1">
        <v>0</v>
      </c>
      <c r="T948" s="1"/>
      <c r="U948" s="1">
        <v>13</v>
      </c>
      <c r="V948" s="1" t="s">
        <v>40</v>
      </c>
      <c r="W948" s="1">
        <v>15</v>
      </c>
      <c r="X948" s="1" t="s">
        <v>41</v>
      </c>
      <c r="Y948" s="1" t="s">
        <v>42</v>
      </c>
      <c r="Z948" s="1" t="s">
        <v>43</v>
      </c>
      <c r="AB948" s="1" t="s">
        <v>43</v>
      </c>
      <c r="AC948" s="1" t="s">
        <v>43</v>
      </c>
      <c r="AD948" s="1" t="s">
        <v>32</v>
      </c>
      <c r="AE948" s="1">
        <v>21.907883000000002</v>
      </c>
      <c r="AF948" s="1">
        <v>-102.24571</v>
      </c>
    </row>
    <row r="949" spans="1:32" ht="15.95" customHeight="1" x14ac:dyDescent="0.25">
      <c r="A949" s="1" t="s">
        <v>2660</v>
      </c>
      <c r="B949" s="1" t="s">
        <v>31</v>
      </c>
      <c r="C949" s="1">
        <v>911</v>
      </c>
      <c r="D949" s="1" t="s">
        <v>33</v>
      </c>
      <c r="E949" s="1" t="s">
        <v>34</v>
      </c>
      <c r="F949" s="1" t="str">
        <f t="shared" si="28"/>
        <v>domingo</v>
      </c>
      <c r="G949" s="1" t="str">
        <f t="shared" si="29"/>
        <v>marzo</v>
      </c>
      <c r="H949" s="2">
        <v>45718</v>
      </c>
      <c r="I949" s="1">
        <v>9</v>
      </c>
      <c r="J949" s="1" t="s">
        <v>35</v>
      </c>
      <c r="K949" s="1" t="s">
        <v>2661</v>
      </c>
      <c r="L949" s="1">
        <v>0</v>
      </c>
      <c r="M949" s="1" t="s">
        <v>2662</v>
      </c>
      <c r="N949" s="1" t="s">
        <v>13</v>
      </c>
      <c r="O949" s="1" t="s">
        <v>38</v>
      </c>
      <c r="P949" s="1" t="s">
        <v>14600</v>
      </c>
      <c r="Q949" s="1">
        <v>1</v>
      </c>
      <c r="R949" s="1">
        <v>2</v>
      </c>
      <c r="S949" s="1">
        <v>0</v>
      </c>
      <c r="T949" s="1"/>
      <c r="U949" s="1">
        <v>2</v>
      </c>
      <c r="V949" s="1" t="s">
        <v>40</v>
      </c>
      <c r="W949" s="1">
        <v>4</v>
      </c>
      <c r="X949" s="1" t="s">
        <v>41</v>
      </c>
      <c r="Y949" s="1" t="s">
        <v>42</v>
      </c>
      <c r="Z949" s="1" t="s">
        <v>43</v>
      </c>
      <c r="AB949" s="1" t="s">
        <v>43</v>
      </c>
      <c r="AC949" s="1" t="s">
        <v>43</v>
      </c>
      <c r="AD949" s="1" t="s">
        <v>32</v>
      </c>
      <c r="AE949" s="1">
        <v>21.817350999999999</v>
      </c>
      <c r="AF949" s="1">
        <v>-102.286846</v>
      </c>
    </row>
    <row r="950" spans="1:32" ht="15.95" customHeight="1" x14ac:dyDescent="0.25">
      <c r="A950" s="1" t="s">
        <v>2663</v>
      </c>
      <c r="B950" s="1" t="s">
        <v>31</v>
      </c>
      <c r="C950" s="1">
        <v>911</v>
      </c>
      <c r="D950" s="1" t="s">
        <v>45</v>
      </c>
      <c r="E950" s="1" t="s">
        <v>46</v>
      </c>
      <c r="F950" s="1" t="str">
        <f t="shared" si="28"/>
        <v>domingo</v>
      </c>
      <c r="G950" s="1" t="str">
        <f t="shared" si="29"/>
        <v>marzo</v>
      </c>
      <c r="H950" s="2">
        <v>45718</v>
      </c>
      <c r="I950" s="1">
        <v>9</v>
      </c>
      <c r="J950" s="1" t="s">
        <v>35</v>
      </c>
      <c r="K950" s="1" t="s">
        <v>607</v>
      </c>
      <c r="L950" s="1">
        <v>0</v>
      </c>
      <c r="M950" s="1" t="s">
        <v>2664</v>
      </c>
      <c r="N950" s="1" t="s">
        <v>13</v>
      </c>
      <c r="O950" s="1" t="s">
        <v>38</v>
      </c>
      <c r="P950" s="1" t="s">
        <v>14600</v>
      </c>
      <c r="Q950" s="1">
        <v>2</v>
      </c>
      <c r="R950" s="1">
        <v>0</v>
      </c>
      <c r="S950" s="1">
        <v>0</v>
      </c>
      <c r="T950" s="1" t="s">
        <v>2665</v>
      </c>
      <c r="U950" s="1">
        <v>-1</v>
      </c>
      <c r="V950" s="1" t="s">
        <v>40</v>
      </c>
      <c r="W950" s="1">
        <v>7</v>
      </c>
      <c r="X950" s="1" t="s">
        <v>41</v>
      </c>
      <c r="Y950" s="1" t="s">
        <v>42</v>
      </c>
      <c r="Z950" s="1" t="s">
        <v>43</v>
      </c>
      <c r="AB950" s="1" t="s">
        <v>43</v>
      </c>
      <c r="AC950" s="1" t="s">
        <v>43</v>
      </c>
      <c r="AD950" s="1" t="s">
        <v>32</v>
      </c>
      <c r="AE950" s="1">
        <v>21.912706</v>
      </c>
      <c r="AF950" s="1">
        <v>-102.23919600000001</v>
      </c>
    </row>
    <row r="951" spans="1:32" ht="15.95" customHeight="1" x14ac:dyDescent="0.25">
      <c r="A951" s="1" t="s">
        <v>2666</v>
      </c>
      <c r="B951" s="1" t="s">
        <v>31</v>
      </c>
      <c r="C951" s="1">
        <v>911</v>
      </c>
      <c r="D951" s="1" t="s">
        <v>45</v>
      </c>
      <c r="E951" s="1" t="s">
        <v>46</v>
      </c>
      <c r="F951" s="1" t="str">
        <f t="shared" si="28"/>
        <v>lunes</v>
      </c>
      <c r="G951" s="1" t="str">
        <f t="shared" si="29"/>
        <v>marzo</v>
      </c>
      <c r="H951" s="2">
        <v>45719</v>
      </c>
      <c r="I951" s="1">
        <v>10</v>
      </c>
      <c r="J951" s="1" t="s">
        <v>35</v>
      </c>
      <c r="K951" s="1" t="s">
        <v>2667</v>
      </c>
      <c r="L951" s="1">
        <v>0</v>
      </c>
      <c r="M951" s="1" t="s">
        <v>2668</v>
      </c>
      <c r="N951" s="1" t="s">
        <v>13</v>
      </c>
      <c r="O951" s="1" t="s">
        <v>38</v>
      </c>
      <c r="P951" s="1" t="s">
        <v>14600</v>
      </c>
      <c r="Q951" s="1">
        <v>1</v>
      </c>
      <c r="R951" s="1">
        <v>1</v>
      </c>
      <c r="S951" s="1">
        <v>0</v>
      </c>
      <c r="T951" s="1" t="s">
        <v>2654</v>
      </c>
      <c r="U951" s="1">
        <v>2</v>
      </c>
      <c r="V951" s="1" t="s">
        <v>40</v>
      </c>
      <c r="W951" s="1">
        <v>4</v>
      </c>
      <c r="X951" s="1" t="s">
        <v>41</v>
      </c>
      <c r="Y951" s="1" t="s">
        <v>42</v>
      </c>
      <c r="Z951" s="1" t="s">
        <v>43</v>
      </c>
      <c r="AB951" s="1" t="s">
        <v>43</v>
      </c>
      <c r="AC951" s="1" t="s">
        <v>43</v>
      </c>
      <c r="AD951" s="1" t="s">
        <v>32</v>
      </c>
      <c r="AE951" s="1">
        <v>21.868319</v>
      </c>
      <c r="AF951" s="1">
        <v>-102.274856</v>
      </c>
    </row>
    <row r="952" spans="1:32" ht="15.95" customHeight="1" x14ac:dyDescent="0.25">
      <c r="A952" s="1" t="s">
        <v>2669</v>
      </c>
      <c r="B952" s="1" t="s">
        <v>31</v>
      </c>
      <c r="C952" s="1">
        <v>911</v>
      </c>
      <c r="D952" s="1" t="s">
        <v>45</v>
      </c>
      <c r="E952" s="1" t="s">
        <v>46</v>
      </c>
      <c r="F952" s="1" t="str">
        <f t="shared" si="28"/>
        <v>lunes</v>
      </c>
      <c r="G952" s="1" t="str">
        <f t="shared" si="29"/>
        <v>marzo</v>
      </c>
      <c r="H952" s="2">
        <v>45719</v>
      </c>
      <c r="I952" s="1">
        <v>10</v>
      </c>
      <c r="J952" s="1" t="s">
        <v>64</v>
      </c>
      <c r="K952" s="1" t="s">
        <v>144</v>
      </c>
      <c r="L952" s="1">
        <v>0</v>
      </c>
      <c r="M952" s="1" t="s">
        <v>2670</v>
      </c>
      <c r="N952" s="1" t="s">
        <v>13</v>
      </c>
      <c r="O952" s="1" t="s">
        <v>38</v>
      </c>
      <c r="P952" s="1" t="s">
        <v>14600</v>
      </c>
      <c r="Q952" s="1">
        <v>1</v>
      </c>
      <c r="R952" s="1">
        <v>2</v>
      </c>
      <c r="S952" s="1">
        <v>29</v>
      </c>
      <c r="T952" s="1" t="s">
        <v>2671</v>
      </c>
      <c r="U952" s="1">
        <v>13</v>
      </c>
      <c r="V952" s="1" t="s">
        <v>40</v>
      </c>
      <c r="W952" s="1">
        <v>15</v>
      </c>
      <c r="X952" s="1" t="s">
        <v>41</v>
      </c>
      <c r="Y952" s="1" t="s">
        <v>42</v>
      </c>
      <c r="Z952" s="1" t="s">
        <v>43</v>
      </c>
      <c r="AB952" s="1" t="s">
        <v>43</v>
      </c>
      <c r="AC952" s="1" t="s">
        <v>43</v>
      </c>
      <c r="AD952" s="1" t="s">
        <v>32</v>
      </c>
      <c r="AE952" s="1">
        <v>21.957659</v>
      </c>
      <c r="AF952" s="1">
        <v>-102.246528</v>
      </c>
    </row>
    <row r="953" spans="1:32" ht="15.95" customHeight="1" x14ac:dyDescent="0.25">
      <c r="A953" s="1" t="s">
        <v>2672</v>
      </c>
      <c r="B953" s="1" t="s">
        <v>31</v>
      </c>
      <c r="C953" s="1">
        <v>911</v>
      </c>
      <c r="D953" s="1" t="s">
        <v>45</v>
      </c>
      <c r="E953" s="1" t="s">
        <v>46</v>
      </c>
      <c r="F953" s="1" t="str">
        <f t="shared" si="28"/>
        <v>lunes</v>
      </c>
      <c r="G953" s="1" t="str">
        <f t="shared" si="29"/>
        <v>marzo</v>
      </c>
      <c r="H953" s="2">
        <v>45719</v>
      </c>
      <c r="I953" s="1">
        <v>10</v>
      </c>
      <c r="J953" s="1" t="s">
        <v>64</v>
      </c>
      <c r="K953" s="1" t="s">
        <v>144</v>
      </c>
      <c r="L953" s="1">
        <v>0</v>
      </c>
      <c r="M953" s="1" t="s">
        <v>2673</v>
      </c>
      <c r="N953" s="1" t="s">
        <v>13</v>
      </c>
      <c r="O953" s="1" t="s">
        <v>38</v>
      </c>
      <c r="P953" s="1" t="s">
        <v>14600</v>
      </c>
      <c r="Q953" s="1">
        <v>1</v>
      </c>
      <c r="R953" s="1">
        <v>1</v>
      </c>
      <c r="S953" s="1">
        <v>0</v>
      </c>
      <c r="T953" s="1" t="s">
        <v>2674</v>
      </c>
      <c r="U953" s="1">
        <v>2</v>
      </c>
      <c r="V953" s="1" t="s">
        <v>40</v>
      </c>
      <c r="W953" s="1">
        <v>4</v>
      </c>
      <c r="X953" s="1" t="s">
        <v>2675</v>
      </c>
      <c r="Y953" s="1" t="s">
        <v>42</v>
      </c>
      <c r="Z953" s="1" t="s">
        <v>43</v>
      </c>
      <c r="AB953" s="1" t="s">
        <v>43</v>
      </c>
      <c r="AC953" s="1" t="s">
        <v>43</v>
      </c>
      <c r="AD953" s="1" t="s">
        <v>32</v>
      </c>
      <c r="AE953" s="1">
        <v>21.961402</v>
      </c>
      <c r="AF953" s="1">
        <v>-102.250432</v>
      </c>
    </row>
    <row r="954" spans="1:32" ht="15.95" customHeight="1" x14ac:dyDescent="0.25">
      <c r="A954" s="1" t="s">
        <v>2676</v>
      </c>
      <c r="B954" s="1" t="s">
        <v>31</v>
      </c>
      <c r="C954" s="1">
        <v>911</v>
      </c>
      <c r="D954" s="1" t="s">
        <v>45</v>
      </c>
      <c r="E954" s="1" t="s">
        <v>46</v>
      </c>
      <c r="F954" s="1" t="str">
        <f t="shared" si="28"/>
        <v>lunes</v>
      </c>
      <c r="G954" s="1" t="str">
        <f t="shared" si="29"/>
        <v>marzo</v>
      </c>
      <c r="H954" s="2">
        <v>45719</v>
      </c>
      <c r="I954" s="1">
        <v>10</v>
      </c>
      <c r="J954" s="1" t="s">
        <v>134</v>
      </c>
      <c r="K954" s="1" t="s">
        <v>2677</v>
      </c>
      <c r="L954" s="1">
        <v>0</v>
      </c>
      <c r="M954" s="1" t="s">
        <v>2678</v>
      </c>
      <c r="N954" s="1" t="s">
        <v>13</v>
      </c>
      <c r="O954" s="1" t="s">
        <v>38</v>
      </c>
      <c r="P954" s="1" t="s">
        <v>14600</v>
      </c>
      <c r="Q954" s="1">
        <v>1</v>
      </c>
      <c r="R954" s="1">
        <v>1</v>
      </c>
      <c r="S954" s="1">
        <v>0</v>
      </c>
      <c r="T954" s="1"/>
      <c r="U954" s="1">
        <v>2</v>
      </c>
      <c r="V954" s="1" t="s">
        <v>40</v>
      </c>
      <c r="W954" s="1">
        <v>4</v>
      </c>
      <c r="X954" s="1" t="s">
        <v>2679</v>
      </c>
      <c r="Y954" s="1" t="s">
        <v>42</v>
      </c>
      <c r="Z954" s="1" t="s">
        <v>43</v>
      </c>
      <c r="AB954" s="1" t="s">
        <v>43</v>
      </c>
      <c r="AC954" s="1" t="s">
        <v>43</v>
      </c>
      <c r="AD954" s="1" t="s">
        <v>32</v>
      </c>
      <c r="AE954" s="1">
        <v>21.848654</v>
      </c>
      <c r="AF954" s="1">
        <v>-102.72336900000001</v>
      </c>
    </row>
    <row r="955" spans="1:32" ht="15.95" customHeight="1" x14ac:dyDescent="0.25">
      <c r="A955" s="1" t="s">
        <v>2680</v>
      </c>
      <c r="B955" s="1" t="s">
        <v>31</v>
      </c>
      <c r="C955" s="1">
        <v>911</v>
      </c>
      <c r="D955" s="1" t="s">
        <v>45</v>
      </c>
      <c r="E955" s="1" t="s">
        <v>46</v>
      </c>
      <c r="F955" s="1" t="str">
        <f t="shared" si="28"/>
        <v>lunes</v>
      </c>
      <c r="G955" s="1" t="str">
        <f t="shared" si="29"/>
        <v>marzo</v>
      </c>
      <c r="H955" s="2">
        <v>45719</v>
      </c>
      <c r="I955" s="1">
        <v>10</v>
      </c>
      <c r="J955" s="1" t="s">
        <v>35</v>
      </c>
      <c r="K955" s="1" t="s">
        <v>47</v>
      </c>
      <c r="L955" s="1">
        <v>0</v>
      </c>
      <c r="M955" s="1" t="s">
        <v>2681</v>
      </c>
      <c r="N955" s="1" t="s">
        <v>13</v>
      </c>
      <c r="O955" s="1" t="s">
        <v>38</v>
      </c>
      <c r="P955" s="1" t="s">
        <v>14600</v>
      </c>
      <c r="Q955" s="1">
        <v>1</v>
      </c>
      <c r="R955" s="1">
        <v>1</v>
      </c>
      <c r="S955" s="1">
        <v>0</v>
      </c>
      <c r="T955" s="1" t="s">
        <v>2420</v>
      </c>
      <c r="U955" s="1">
        <v>3</v>
      </c>
      <c r="V955" s="1" t="s">
        <v>40</v>
      </c>
      <c r="W955" s="1">
        <v>6</v>
      </c>
      <c r="X955" s="1" t="s">
        <v>41</v>
      </c>
      <c r="Y955" s="1" t="s">
        <v>42</v>
      </c>
      <c r="Z955" s="1" t="s">
        <v>43</v>
      </c>
      <c r="AB955" s="1" t="s">
        <v>43</v>
      </c>
      <c r="AC955" s="1" t="s">
        <v>43</v>
      </c>
      <c r="AD955" s="1" t="s">
        <v>32</v>
      </c>
      <c r="AE955" s="1">
        <v>21.840895</v>
      </c>
      <c r="AF955" s="1">
        <v>-102.252855</v>
      </c>
    </row>
    <row r="956" spans="1:32" ht="15.95" customHeight="1" x14ac:dyDescent="0.25">
      <c r="A956" s="1" t="s">
        <v>2682</v>
      </c>
      <c r="B956" s="1" t="s">
        <v>31</v>
      </c>
      <c r="C956" s="1">
        <v>911</v>
      </c>
      <c r="D956" s="1" t="s">
        <v>45</v>
      </c>
      <c r="E956" s="1" t="s">
        <v>46</v>
      </c>
      <c r="F956" s="1" t="str">
        <f t="shared" si="28"/>
        <v>lunes</v>
      </c>
      <c r="G956" s="1" t="str">
        <f t="shared" si="29"/>
        <v>marzo</v>
      </c>
      <c r="H956" s="2">
        <v>45719</v>
      </c>
      <c r="I956" s="1">
        <v>10</v>
      </c>
      <c r="J956" s="1" t="s">
        <v>64</v>
      </c>
      <c r="K956" s="1" t="s">
        <v>144</v>
      </c>
      <c r="L956" s="1">
        <v>0</v>
      </c>
      <c r="M956" s="1" t="s">
        <v>2683</v>
      </c>
      <c r="N956" s="1" t="s">
        <v>13</v>
      </c>
      <c r="O956" s="1" t="s">
        <v>38</v>
      </c>
      <c r="P956" s="1" t="s">
        <v>14600</v>
      </c>
      <c r="Q956" s="1">
        <v>1</v>
      </c>
      <c r="R956" s="1">
        <v>2</v>
      </c>
      <c r="S956" s="1">
        <v>0</v>
      </c>
      <c r="T956" s="1" t="s">
        <v>1720</v>
      </c>
      <c r="U956" s="1">
        <v>2</v>
      </c>
      <c r="V956" s="1" t="s">
        <v>40</v>
      </c>
      <c r="W956" s="1">
        <v>3</v>
      </c>
      <c r="X956" s="1" t="s">
        <v>41</v>
      </c>
      <c r="Y956" s="1" t="s">
        <v>42</v>
      </c>
      <c r="Z956" s="1" t="s">
        <v>43</v>
      </c>
      <c r="AB956" s="1" t="s">
        <v>43</v>
      </c>
      <c r="AC956" s="1" t="s">
        <v>43</v>
      </c>
      <c r="AD956" s="1" t="s">
        <v>32</v>
      </c>
      <c r="AE956" s="1">
        <v>21.955196999999998</v>
      </c>
      <c r="AF956" s="1">
        <v>-102.251683</v>
      </c>
    </row>
    <row r="957" spans="1:32" ht="15.95" customHeight="1" x14ac:dyDescent="0.25">
      <c r="A957" s="1" t="s">
        <v>2684</v>
      </c>
      <c r="B957" s="1" t="s">
        <v>31</v>
      </c>
      <c r="C957" s="1">
        <v>911</v>
      </c>
      <c r="D957" s="1" t="s">
        <v>45</v>
      </c>
      <c r="E957" s="1" t="s">
        <v>46</v>
      </c>
      <c r="F957" s="1" t="str">
        <f t="shared" si="28"/>
        <v>lunes</v>
      </c>
      <c r="G957" s="1" t="str">
        <f t="shared" si="29"/>
        <v>marzo</v>
      </c>
      <c r="H957" s="2">
        <v>45719</v>
      </c>
      <c r="I957" s="1">
        <v>10</v>
      </c>
      <c r="J957" s="1" t="s">
        <v>589</v>
      </c>
      <c r="K957" s="1" t="s">
        <v>1022</v>
      </c>
      <c r="L957" s="1">
        <v>0</v>
      </c>
      <c r="M957" s="1" t="s">
        <v>2685</v>
      </c>
      <c r="N957" s="1" t="s">
        <v>13</v>
      </c>
      <c r="O957" s="1" t="s">
        <v>38</v>
      </c>
      <c r="P957" s="1" t="s">
        <v>14600</v>
      </c>
      <c r="Q957" s="1">
        <v>1</v>
      </c>
      <c r="R957" s="1">
        <v>2</v>
      </c>
      <c r="S957" s="1">
        <v>0</v>
      </c>
      <c r="T957" s="1" t="s">
        <v>2674</v>
      </c>
      <c r="U957" s="1">
        <v>2</v>
      </c>
      <c r="V957" s="1" t="s">
        <v>40</v>
      </c>
      <c r="W957" s="1">
        <v>4</v>
      </c>
      <c r="X957" s="1" t="s">
        <v>41</v>
      </c>
      <c r="Y957" s="1" t="s">
        <v>42</v>
      </c>
      <c r="Z957" s="1" t="s">
        <v>43</v>
      </c>
      <c r="AB957" s="1" t="s">
        <v>43</v>
      </c>
      <c r="AC957" s="1" t="s">
        <v>43</v>
      </c>
      <c r="AD957" s="1" t="s">
        <v>32</v>
      </c>
      <c r="AE957" s="1">
        <v>22.094695999999999</v>
      </c>
      <c r="AF957" s="1">
        <v>-102.069444</v>
      </c>
    </row>
    <row r="958" spans="1:32" ht="15.95" customHeight="1" x14ac:dyDescent="0.25">
      <c r="A958" s="1" t="s">
        <v>2686</v>
      </c>
      <c r="B958" s="1" t="s">
        <v>31</v>
      </c>
      <c r="C958" s="1">
        <v>911</v>
      </c>
      <c r="D958" s="1" t="s">
        <v>45</v>
      </c>
      <c r="E958" s="1" t="s">
        <v>46</v>
      </c>
      <c r="F958" s="1" t="str">
        <f t="shared" si="28"/>
        <v>lunes</v>
      </c>
      <c r="G958" s="1" t="str">
        <f t="shared" si="29"/>
        <v>marzo</v>
      </c>
      <c r="H958" s="2">
        <v>45719</v>
      </c>
      <c r="I958" s="1">
        <v>10</v>
      </c>
      <c r="J958" s="1" t="s">
        <v>64</v>
      </c>
      <c r="K958" s="1" t="s">
        <v>2687</v>
      </c>
      <c r="L958" s="1">
        <v>0</v>
      </c>
      <c r="M958" s="1" t="s">
        <v>2688</v>
      </c>
      <c r="N958" s="1" t="s">
        <v>13</v>
      </c>
      <c r="O958" s="1" t="s">
        <v>38</v>
      </c>
      <c r="P958" s="1" t="s">
        <v>14600</v>
      </c>
      <c r="Q958" s="1">
        <v>1</v>
      </c>
      <c r="R958" s="1">
        <v>1</v>
      </c>
      <c r="S958" s="1">
        <v>24</v>
      </c>
      <c r="T958" s="1" t="s">
        <v>1720</v>
      </c>
      <c r="U958" s="1">
        <v>2</v>
      </c>
      <c r="V958" s="1" t="s">
        <v>40</v>
      </c>
      <c r="W958" s="1">
        <v>3</v>
      </c>
      <c r="X958" s="1" t="s">
        <v>41</v>
      </c>
      <c r="Y958" s="1" t="s">
        <v>42</v>
      </c>
      <c r="Z958" s="1" t="s">
        <v>43</v>
      </c>
      <c r="AB958" s="1" t="s">
        <v>43</v>
      </c>
      <c r="AC958" s="1" t="s">
        <v>43</v>
      </c>
      <c r="AD958" s="1" t="s">
        <v>32</v>
      </c>
      <c r="AE958" s="1">
        <v>22.066528000000002</v>
      </c>
      <c r="AF958" s="1">
        <v>-102.26123699999999</v>
      </c>
    </row>
    <row r="959" spans="1:32" ht="15.95" customHeight="1" x14ac:dyDescent="0.25">
      <c r="A959" s="1" t="s">
        <v>2689</v>
      </c>
      <c r="B959" s="1" t="s">
        <v>31</v>
      </c>
      <c r="C959" s="1">
        <v>911</v>
      </c>
      <c r="D959" s="1" t="s">
        <v>45</v>
      </c>
      <c r="E959" s="1" t="s">
        <v>46</v>
      </c>
      <c r="F959" s="1" t="str">
        <f t="shared" si="28"/>
        <v>lunes</v>
      </c>
      <c r="G959" s="1" t="str">
        <f t="shared" si="29"/>
        <v>marzo</v>
      </c>
      <c r="H959" s="2">
        <v>45719</v>
      </c>
      <c r="I959" s="1">
        <v>10</v>
      </c>
      <c r="J959" s="1" t="s">
        <v>35</v>
      </c>
      <c r="K959" s="1" t="s">
        <v>458</v>
      </c>
      <c r="L959" s="1">
        <v>0</v>
      </c>
      <c r="M959" s="1" t="s">
        <v>2690</v>
      </c>
      <c r="N959" s="1" t="s">
        <v>13</v>
      </c>
      <c r="O959" s="1" t="s">
        <v>38</v>
      </c>
      <c r="P959" s="1" t="s">
        <v>14600</v>
      </c>
      <c r="Q959" s="1">
        <v>0</v>
      </c>
      <c r="R959" s="1">
        <v>2</v>
      </c>
      <c r="S959" s="1">
        <v>0</v>
      </c>
      <c r="T959" s="1" t="s">
        <v>59</v>
      </c>
      <c r="U959" s="1">
        <v>17</v>
      </c>
      <c r="V959" s="1" t="s">
        <v>40</v>
      </c>
      <c r="W959" s="1">
        <v>4</v>
      </c>
      <c r="X959" s="1" t="s">
        <v>41</v>
      </c>
      <c r="Y959" s="1" t="s">
        <v>42</v>
      </c>
      <c r="Z959" s="1" t="s">
        <v>43</v>
      </c>
      <c r="AB959" s="1" t="s">
        <v>43</v>
      </c>
      <c r="AC959" s="1" t="s">
        <v>43</v>
      </c>
      <c r="AD959" s="1" t="s">
        <v>32</v>
      </c>
      <c r="AE959" s="1">
        <v>21.914466000000001</v>
      </c>
      <c r="AF959" s="1">
        <v>-102.24228599999999</v>
      </c>
    </row>
    <row r="960" spans="1:32" ht="15.95" customHeight="1" x14ac:dyDescent="0.25">
      <c r="A960" s="1" t="s">
        <v>2691</v>
      </c>
      <c r="B960" s="1" t="s">
        <v>31</v>
      </c>
      <c r="C960" s="1">
        <v>911</v>
      </c>
      <c r="D960" s="1" t="s">
        <v>55</v>
      </c>
      <c r="E960" s="1" t="s">
        <v>56</v>
      </c>
      <c r="F960" s="1" t="str">
        <f t="shared" si="28"/>
        <v>martes</v>
      </c>
      <c r="G960" s="1" t="str">
        <f t="shared" si="29"/>
        <v>marzo</v>
      </c>
      <c r="H960" s="2">
        <v>45720</v>
      </c>
      <c r="I960" s="1">
        <v>10</v>
      </c>
      <c r="J960" s="1" t="s">
        <v>70</v>
      </c>
      <c r="K960" s="1" t="s">
        <v>1253</v>
      </c>
      <c r="L960" s="1">
        <v>0</v>
      </c>
      <c r="M960" s="1" t="s">
        <v>2692</v>
      </c>
      <c r="N960" s="1" t="s">
        <v>13</v>
      </c>
      <c r="O960" s="1" t="s">
        <v>38</v>
      </c>
      <c r="P960" s="1" t="s">
        <v>14600</v>
      </c>
      <c r="Q960" s="1">
        <v>1</v>
      </c>
      <c r="R960" s="1">
        <v>2</v>
      </c>
      <c r="S960" s="1">
        <v>0</v>
      </c>
      <c r="T960" s="1"/>
      <c r="U960" s="1">
        <v>7</v>
      </c>
      <c r="V960" s="1" t="s">
        <v>40</v>
      </c>
      <c r="W960" s="1">
        <v>14</v>
      </c>
      <c r="X960" s="1" t="s">
        <v>41</v>
      </c>
      <c r="Y960" s="1" t="s">
        <v>42</v>
      </c>
      <c r="Z960" s="1" t="s">
        <v>43</v>
      </c>
      <c r="AB960" s="1" t="s">
        <v>43</v>
      </c>
      <c r="AC960" s="1" t="s">
        <v>43</v>
      </c>
      <c r="AD960" s="1" t="s">
        <v>32</v>
      </c>
      <c r="AE960" s="1">
        <v>21.946283999999999</v>
      </c>
      <c r="AF960" s="1">
        <v>-102.306083</v>
      </c>
    </row>
    <row r="961" spans="1:32" ht="15.95" customHeight="1" x14ac:dyDescent="0.25">
      <c r="A961" s="1" t="s">
        <v>2693</v>
      </c>
      <c r="B961" s="1" t="s">
        <v>31</v>
      </c>
      <c r="C961" s="1">
        <v>911</v>
      </c>
      <c r="D961" s="1" t="s">
        <v>80</v>
      </c>
      <c r="E961" s="1" t="s">
        <v>81</v>
      </c>
      <c r="F961" s="1" t="str">
        <f t="shared" si="28"/>
        <v>martes</v>
      </c>
      <c r="G961" s="1" t="str">
        <f t="shared" si="29"/>
        <v>marzo</v>
      </c>
      <c r="H961" s="2">
        <v>45720</v>
      </c>
      <c r="I961" s="1">
        <v>10</v>
      </c>
      <c r="J961" s="1" t="s">
        <v>35</v>
      </c>
      <c r="K961" s="1" t="s">
        <v>469</v>
      </c>
      <c r="L961" s="1">
        <v>0</v>
      </c>
      <c r="M961" s="1" t="s">
        <v>2694</v>
      </c>
      <c r="N961" s="1" t="s">
        <v>13</v>
      </c>
      <c r="O961" s="1" t="s">
        <v>38</v>
      </c>
      <c r="P961" s="1" t="s">
        <v>39</v>
      </c>
      <c r="Q961" s="1">
        <v>1</v>
      </c>
      <c r="R961" s="1">
        <v>2</v>
      </c>
      <c r="S961" s="1">
        <v>0</v>
      </c>
      <c r="T961" s="1"/>
      <c r="U961" s="1">
        <v>1</v>
      </c>
      <c r="V961" s="1" t="s">
        <v>40</v>
      </c>
      <c r="W961" s="1">
        <v>14</v>
      </c>
      <c r="X961" s="1" t="s">
        <v>41</v>
      </c>
      <c r="Y961" s="1" t="s">
        <v>42</v>
      </c>
      <c r="Z961" s="1" t="s">
        <v>43</v>
      </c>
      <c r="AB961" s="1" t="s">
        <v>43</v>
      </c>
      <c r="AC961" s="1" t="s">
        <v>43</v>
      </c>
      <c r="AD961" s="1" t="s">
        <v>32</v>
      </c>
      <c r="AE961" s="1">
        <v>21.859327</v>
      </c>
      <c r="AF961" s="1">
        <v>-102.280585</v>
      </c>
    </row>
    <row r="962" spans="1:32" ht="15.95" customHeight="1" x14ac:dyDescent="0.25">
      <c r="A962" s="1" t="s">
        <v>2695</v>
      </c>
      <c r="B962" s="1" t="s">
        <v>31</v>
      </c>
      <c r="C962" s="1">
        <v>911</v>
      </c>
      <c r="D962" s="1" t="s">
        <v>45</v>
      </c>
      <c r="E962" s="1" t="s">
        <v>46</v>
      </c>
      <c r="F962" s="1" t="str">
        <f t="shared" ref="F962:F1025" si="30">TEXT(H962,"DDDD")</f>
        <v>martes</v>
      </c>
      <c r="G962" s="1" t="str">
        <f t="shared" ref="G962:G1025" si="31">TEXT(H962,"MMMM")</f>
        <v>marzo</v>
      </c>
      <c r="H962" s="2">
        <v>45720</v>
      </c>
      <c r="I962" s="1">
        <v>10</v>
      </c>
      <c r="J962" s="1" t="s">
        <v>35</v>
      </c>
      <c r="K962" s="1" t="s">
        <v>57</v>
      </c>
      <c r="L962" s="1">
        <v>0</v>
      </c>
      <c r="M962" s="1" t="s">
        <v>2696</v>
      </c>
      <c r="N962" s="1" t="s">
        <v>13</v>
      </c>
      <c r="O962" s="1" t="s">
        <v>38</v>
      </c>
      <c r="P962" s="1" t="s">
        <v>14600</v>
      </c>
      <c r="Q962" s="1">
        <v>1</v>
      </c>
      <c r="R962" s="1">
        <v>2</v>
      </c>
      <c r="S962" s="1">
        <v>0</v>
      </c>
      <c r="T962" s="1" t="s">
        <v>2654</v>
      </c>
      <c r="U962" s="1">
        <v>2</v>
      </c>
      <c r="V962" s="1" t="s">
        <v>40</v>
      </c>
      <c r="W962" s="1">
        <v>3</v>
      </c>
      <c r="X962" s="1" t="s">
        <v>41</v>
      </c>
      <c r="Y962" s="1" t="s">
        <v>42</v>
      </c>
      <c r="Z962" s="1" t="s">
        <v>43</v>
      </c>
      <c r="AB962" s="1" t="s">
        <v>43</v>
      </c>
      <c r="AC962" s="1" t="s">
        <v>43</v>
      </c>
      <c r="AD962" s="1" t="s">
        <v>32</v>
      </c>
      <c r="AE962" s="1">
        <v>21.886023999999999</v>
      </c>
      <c r="AF962" s="1">
        <v>-102.255912</v>
      </c>
    </row>
    <row r="963" spans="1:32" ht="15.95" customHeight="1" x14ac:dyDescent="0.25">
      <c r="A963" s="1" t="s">
        <v>2697</v>
      </c>
      <c r="B963" s="1" t="s">
        <v>31</v>
      </c>
      <c r="C963" s="1">
        <v>911</v>
      </c>
      <c r="D963" s="1" t="s">
        <v>33</v>
      </c>
      <c r="E963" s="1" t="s">
        <v>34</v>
      </c>
      <c r="F963" s="1" t="str">
        <f t="shared" si="30"/>
        <v>martes</v>
      </c>
      <c r="G963" s="1" t="str">
        <f t="shared" si="31"/>
        <v>marzo</v>
      </c>
      <c r="H963" s="2">
        <v>45720</v>
      </c>
      <c r="I963" s="1">
        <v>10</v>
      </c>
      <c r="J963" s="1" t="s">
        <v>64</v>
      </c>
      <c r="K963" s="1" t="s">
        <v>2430</v>
      </c>
      <c r="L963" s="1">
        <v>0</v>
      </c>
      <c r="M963" s="1" t="s">
        <v>2698</v>
      </c>
      <c r="N963" s="1" t="s">
        <v>13</v>
      </c>
      <c r="O963" s="1" t="s">
        <v>38</v>
      </c>
      <c r="P963" s="1" t="s">
        <v>14600</v>
      </c>
      <c r="Q963" s="1">
        <v>3</v>
      </c>
      <c r="R963" s="1">
        <v>1</v>
      </c>
      <c r="S963" s="1">
        <v>0</v>
      </c>
      <c r="T963" s="1"/>
      <c r="U963" s="1">
        <v>16</v>
      </c>
      <c r="V963" s="1" t="s">
        <v>40</v>
      </c>
      <c r="W963" s="1">
        <v>11</v>
      </c>
      <c r="X963" s="1" t="s">
        <v>41</v>
      </c>
      <c r="Y963" s="1" t="s">
        <v>42</v>
      </c>
      <c r="Z963" s="1" t="s">
        <v>43</v>
      </c>
      <c r="AB963" s="1" t="s">
        <v>43</v>
      </c>
      <c r="AC963" s="1" t="s">
        <v>43</v>
      </c>
      <c r="AD963" s="1" t="s">
        <v>32</v>
      </c>
      <c r="AE963" s="1">
        <v>22.036017999999999</v>
      </c>
      <c r="AF963" s="1">
        <v>-102.263856</v>
      </c>
    </row>
    <row r="964" spans="1:32" ht="15.95" customHeight="1" x14ac:dyDescent="0.25">
      <c r="A964" s="1" t="s">
        <v>2699</v>
      </c>
      <c r="B964" s="1" t="s">
        <v>31</v>
      </c>
      <c r="C964" s="1">
        <v>911</v>
      </c>
      <c r="D964" s="1" t="s">
        <v>80</v>
      </c>
      <c r="E964" s="1" t="s">
        <v>81</v>
      </c>
      <c r="F964" s="1" t="str">
        <f t="shared" si="30"/>
        <v>martes</v>
      </c>
      <c r="G964" s="1" t="str">
        <f t="shared" si="31"/>
        <v>marzo</v>
      </c>
      <c r="H964" s="2">
        <v>45720</v>
      </c>
      <c r="I964" s="1">
        <v>10</v>
      </c>
      <c r="J964" s="1" t="s">
        <v>35</v>
      </c>
      <c r="K964" s="1" t="s">
        <v>1256</v>
      </c>
      <c r="L964" s="1">
        <v>0</v>
      </c>
      <c r="M964" s="1" t="s">
        <v>2700</v>
      </c>
      <c r="N964" s="1" t="s">
        <v>13</v>
      </c>
      <c r="O964" s="1" t="s">
        <v>38</v>
      </c>
      <c r="P964" s="1" t="s">
        <v>39</v>
      </c>
      <c r="Q964" s="1">
        <v>4</v>
      </c>
      <c r="R964" s="1">
        <v>1</v>
      </c>
      <c r="S964" s="1">
        <v>0</v>
      </c>
      <c r="T964" s="1"/>
      <c r="U964" s="1">
        <v>12</v>
      </c>
      <c r="V964" s="1" t="s">
        <v>40</v>
      </c>
      <c r="W964" s="1">
        <v>13</v>
      </c>
      <c r="X964" s="1" t="s">
        <v>41</v>
      </c>
      <c r="Y964" s="1" t="s">
        <v>42</v>
      </c>
      <c r="Z964" s="1" t="s">
        <v>43</v>
      </c>
      <c r="AB964" s="1" t="s">
        <v>43</v>
      </c>
      <c r="AC964" s="1" t="s">
        <v>43</v>
      </c>
      <c r="AD964" s="1" t="s">
        <v>32</v>
      </c>
      <c r="AE964" s="1">
        <v>21.923134999999998</v>
      </c>
      <c r="AF964" s="1">
        <v>-102.29786</v>
      </c>
    </row>
    <row r="965" spans="1:32" ht="15.95" customHeight="1" x14ac:dyDescent="0.25">
      <c r="A965" s="1" t="s">
        <v>2701</v>
      </c>
      <c r="B965" s="1" t="s">
        <v>31</v>
      </c>
      <c r="C965" s="1">
        <v>911</v>
      </c>
      <c r="D965" s="1" t="s">
        <v>45</v>
      </c>
      <c r="E965" s="1" t="s">
        <v>46</v>
      </c>
      <c r="F965" s="1" t="str">
        <f t="shared" si="30"/>
        <v>martes</v>
      </c>
      <c r="G965" s="1" t="str">
        <f t="shared" si="31"/>
        <v>marzo</v>
      </c>
      <c r="H965" s="2">
        <v>45720</v>
      </c>
      <c r="I965" s="1">
        <v>10</v>
      </c>
      <c r="J965" s="1" t="s">
        <v>35</v>
      </c>
      <c r="K965" s="1" t="s">
        <v>2187</v>
      </c>
      <c r="L965" s="1">
        <v>0</v>
      </c>
      <c r="M965" s="1" t="s">
        <v>2702</v>
      </c>
      <c r="N965" s="1" t="s">
        <v>13</v>
      </c>
      <c r="O965" s="1" t="s">
        <v>38</v>
      </c>
      <c r="P965" s="1" t="s">
        <v>14600</v>
      </c>
      <c r="Q965" s="1">
        <v>4</v>
      </c>
      <c r="R965" s="1">
        <v>2</v>
      </c>
      <c r="S965" s="1">
        <v>34</v>
      </c>
      <c r="T965" s="1" t="s">
        <v>2703</v>
      </c>
      <c r="U965" s="1">
        <v>14</v>
      </c>
      <c r="V965" s="1" t="s">
        <v>40</v>
      </c>
      <c r="W965" s="1">
        <v>13</v>
      </c>
      <c r="X965" s="1" t="s">
        <v>41</v>
      </c>
      <c r="Y965" s="1" t="s">
        <v>22</v>
      </c>
      <c r="Z965" s="1" t="s">
        <v>2704</v>
      </c>
      <c r="AA965" s="1">
        <v>17850</v>
      </c>
      <c r="AB965" s="1" t="s">
        <v>2705</v>
      </c>
      <c r="AC965" s="1" t="s">
        <v>43</v>
      </c>
      <c r="AD965" s="1" t="s">
        <v>32</v>
      </c>
      <c r="AE965" s="1">
        <v>21.881198000000001</v>
      </c>
      <c r="AF965" s="1">
        <v>-102.22568099999999</v>
      </c>
    </row>
    <row r="966" spans="1:32" ht="15.95" customHeight="1" x14ac:dyDescent="0.25">
      <c r="A966" s="1" t="s">
        <v>2706</v>
      </c>
      <c r="B966" s="1" t="s">
        <v>31</v>
      </c>
      <c r="C966" s="1">
        <v>911</v>
      </c>
      <c r="D966" s="1" t="s">
        <v>45</v>
      </c>
      <c r="E966" s="1" t="s">
        <v>46</v>
      </c>
      <c r="F966" s="1" t="str">
        <f t="shared" si="30"/>
        <v>martes</v>
      </c>
      <c r="G966" s="1" t="str">
        <f t="shared" si="31"/>
        <v>marzo</v>
      </c>
      <c r="H966" s="2">
        <v>45720</v>
      </c>
      <c r="I966" s="1">
        <v>10</v>
      </c>
      <c r="J966" s="1" t="s">
        <v>35</v>
      </c>
      <c r="K966" s="1" t="s">
        <v>583</v>
      </c>
      <c r="L966" s="1">
        <v>0</v>
      </c>
      <c r="M966" s="1" t="s">
        <v>2707</v>
      </c>
      <c r="N966" s="1" t="s">
        <v>13</v>
      </c>
      <c r="O966" s="1" t="s">
        <v>38</v>
      </c>
      <c r="P966" s="1" t="s">
        <v>14600</v>
      </c>
      <c r="Q966" s="1">
        <v>4</v>
      </c>
      <c r="R966" s="1">
        <v>2</v>
      </c>
      <c r="S966" s="1">
        <v>0</v>
      </c>
      <c r="T966" s="1"/>
      <c r="U966" s="1">
        <v>14</v>
      </c>
      <c r="V966" s="1" t="s">
        <v>40</v>
      </c>
      <c r="W966" s="1">
        <v>13</v>
      </c>
      <c r="X966" s="1" t="s">
        <v>41</v>
      </c>
      <c r="Y966" s="1" t="s">
        <v>22</v>
      </c>
      <c r="Z966" s="1" t="s">
        <v>2704</v>
      </c>
      <c r="AB966" s="1" t="s">
        <v>43</v>
      </c>
      <c r="AC966" s="1" t="s">
        <v>43</v>
      </c>
      <c r="AD966" s="1" t="s">
        <v>32</v>
      </c>
      <c r="AE966" s="1">
        <v>21.884029999999999</v>
      </c>
      <c r="AF966" s="1">
        <v>-102.250641</v>
      </c>
    </row>
    <row r="967" spans="1:32" ht="15.95" customHeight="1" x14ac:dyDescent="0.25">
      <c r="A967" s="1" t="s">
        <v>2708</v>
      </c>
      <c r="B967" s="1" t="s">
        <v>31</v>
      </c>
      <c r="C967" s="1">
        <v>911</v>
      </c>
      <c r="D967" s="1" t="s">
        <v>45</v>
      </c>
      <c r="E967" s="1" t="s">
        <v>46</v>
      </c>
      <c r="F967" s="1" t="str">
        <f t="shared" si="30"/>
        <v>martes</v>
      </c>
      <c r="G967" s="1" t="str">
        <f t="shared" si="31"/>
        <v>marzo</v>
      </c>
      <c r="H967" s="2">
        <v>45720</v>
      </c>
      <c r="I967" s="1">
        <v>10</v>
      </c>
      <c r="J967" s="1" t="s">
        <v>35</v>
      </c>
      <c r="K967" s="1" t="s">
        <v>2009</v>
      </c>
      <c r="L967" s="1">
        <v>0</v>
      </c>
      <c r="M967" s="1" t="s">
        <v>2709</v>
      </c>
      <c r="N967" s="1" t="s">
        <v>13</v>
      </c>
      <c r="O967" s="1" t="s">
        <v>38</v>
      </c>
      <c r="P967" s="1" t="s">
        <v>14600</v>
      </c>
      <c r="Q967" s="1">
        <v>1</v>
      </c>
      <c r="R967" s="1">
        <v>2</v>
      </c>
      <c r="S967" s="1">
        <v>0</v>
      </c>
      <c r="T967" s="1" t="s">
        <v>2710</v>
      </c>
      <c r="U967" s="1">
        <v>2</v>
      </c>
      <c r="V967" s="1" t="s">
        <v>40</v>
      </c>
      <c r="W967" s="1">
        <v>5</v>
      </c>
      <c r="X967" s="1" t="s">
        <v>41</v>
      </c>
      <c r="Y967" s="1" t="s">
        <v>42</v>
      </c>
      <c r="Z967" s="1" t="s">
        <v>43</v>
      </c>
      <c r="AB967" s="1" t="s">
        <v>43</v>
      </c>
      <c r="AC967" s="1" t="s">
        <v>43</v>
      </c>
      <c r="AD967" s="1" t="s">
        <v>32</v>
      </c>
      <c r="AE967" s="1">
        <v>21.876104999999999</v>
      </c>
      <c r="AF967" s="1">
        <v>-102.323953</v>
      </c>
    </row>
    <row r="968" spans="1:32" ht="15.95" customHeight="1" x14ac:dyDescent="0.25">
      <c r="A968" s="1" t="s">
        <v>2711</v>
      </c>
      <c r="B968" s="1" t="s">
        <v>31</v>
      </c>
      <c r="C968" s="1">
        <v>911</v>
      </c>
      <c r="D968" s="1" t="s">
        <v>45</v>
      </c>
      <c r="E968" s="1" t="s">
        <v>46</v>
      </c>
      <c r="F968" s="1" t="str">
        <f t="shared" si="30"/>
        <v>martes</v>
      </c>
      <c r="G968" s="1" t="str">
        <f t="shared" si="31"/>
        <v>marzo</v>
      </c>
      <c r="H968" s="2">
        <v>45720</v>
      </c>
      <c r="I968" s="1">
        <v>10</v>
      </c>
      <c r="J968" s="1" t="s">
        <v>35</v>
      </c>
      <c r="K968" s="1" t="s">
        <v>111</v>
      </c>
      <c r="L968" s="1">
        <v>0</v>
      </c>
      <c r="M968" s="1" t="s">
        <v>2712</v>
      </c>
      <c r="N968" s="1" t="s">
        <v>13</v>
      </c>
      <c r="O968" s="1" t="s">
        <v>38</v>
      </c>
      <c r="P968" s="1" t="s">
        <v>14600</v>
      </c>
      <c r="Q968" s="1">
        <v>1</v>
      </c>
      <c r="R968" s="1">
        <v>2</v>
      </c>
      <c r="S968" s="1">
        <v>48</v>
      </c>
      <c r="T968" s="1" t="s">
        <v>59</v>
      </c>
      <c r="U968" s="1">
        <v>6</v>
      </c>
      <c r="V968" s="1" t="s">
        <v>40</v>
      </c>
      <c r="W968" s="1">
        <v>8</v>
      </c>
      <c r="X968" s="1" t="s">
        <v>41</v>
      </c>
      <c r="Y968" s="1" t="s">
        <v>42</v>
      </c>
      <c r="Z968" s="1" t="s">
        <v>43</v>
      </c>
      <c r="AA968" s="1">
        <v>1000</v>
      </c>
      <c r="AB968" s="1" t="s">
        <v>43</v>
      </c>
      <c r="AC968" s="1" t="s">
        <v>43</v>
      </c>
      <c r="AD968" s="1" t="s">
        <v>32</v>
      </c>
      <c r="AE968" s="1">
        <v>21.914054</v>
      </c>
      <c r="AF968" s="1">
        <v>-102.24234300000001</v>
      </c>
    </row>
    <row r="969" spans="1:32" ht="15.95" customHeight="1" x14ac:dyDescent="0.25">
      <c r="A969" s="1" t="s">
        <v>2713</v>
      </c>
      <c r="B969" s="1" t="s">
        <v>31</v>
      </c>
      <c r="C969" s="1">
        <v>911</v>
      </c>
      <c r="D969" s="1" t="s">
        <v>45</v>
      </c>
      <c r="E969" s="1" t="s">
        <v>46</v>
      </c>
      <c r="F969" s="1" t="str">
        <f t="shared" si="30"/>
        <v>martes</v>
      </c>
      <c r="G969" s="1" t="str">
        <f t="shared" si="31"/>
        <v>marzo</v>
      </c>
      <c r="H969" s="2">
        <v>45720</v>
      </c>
      <c r="I969" s="1">
        <v>10</v>
      </c>
      <c r="J969" s="1" t="s">
        <v>70</v>
      </c>
      <c r="K969" s="1" t="s">
        <v>579</v>
      </c>
      <c r="L969" s="1">
        <v>0</v>
      </c>
      <c r="M969" s="1" t="s">
        <v>2714</v>
      </c>
      <c r="N969" s="1" t="s">
        <v>13</v>
      </c>
      <c r="O969" s="1" t="s">
        <v>38</v>
      </c>
      <c r="P969" s="1" t="s">
        <v>14600</v>
      </c>
      <c r="Q969" s="1">
        <v>1</v>
      </c>
      <c r="R969" s="1">
        <v>1</v>
      </c>
      <c r="S969" s="1">
        <v>0</v>
      </c>
      <c r="T969" s="1" t="s">
        <v>1720</v>
      </c>
      <c r="U969" s="1">
        <v>2</v>
      </c>
      <c r="V969" s="1" t="s">
        <v>40</v>
      </c>
      <c r="W969" s="1">
        <v>4</v>
      </c>
      <c r="X969" s="1" t="s">
        <v>41</v>
      </c>
      <c r="Y969" s="1" t="s">
        <v>42</v>
      </c>
      <c r="Z969" s="1" t="s">
        <v>43</v>
      </c>
      <c r="AB969" s="1" t="s">
        <v>43</v>
      </c>
      <c r="AC969" s="1" t="s">
        <v>43</v>
      </c>
      <c r="AD969" s="1" t="s">
        <v>32</v>
      </c>
      <c r="AE969" s="1">
        <v>21.959182999999999</v>
      </c>
      <c r="AF969" s="1">
        <v>-102.330738</v>
      </c>
    </row>
    <row r="970" spans="1:32" ht="15.95" customHeight="1" x14ac:dyDescent="0.25">
      <c r="A970" s="1" t="s">
        <v>2715</v>
      </c>
      <c r="B970" s="1" t="s">
        <v>31</v>
      </c>
      <c r="C970" s="1">
        <v>911</v>
      </c>
      <c r="D970" s="1" t="s">
        <v>45</v>
      </c>
      <c r="E970" s="1" t="s">
        <v>46</v>
      </c>
      <c r="F970" s="1" t="str">
        <f t="shared" si="30"/>
        <v>martes</v>
      </c>
      <c r="G970" s="1" t="str">
        <f t="shared" si="31"/>
        <v>marzo</v>
      </c>
      <c r="H970" s="2">
        <v>45720</v>
      </c>
      <c r="I970" s="1">
        <v>10</v>
      </c>
      <c r="J970" s="1" t="s">
        <v>70</v>
      </c>
      <c r="K970" s="1" t="s">
        <v>1232</v>
      </c>
      <c r="L970" s="1">
        <v>0</v>
      </c>
      <c r="M970" s="1" t="s">
        <v>2716</v>
      </c>
      <c r="N970" s="1" t="s">
        <v>13</v>
      </c>
      <c r="O970" s="1" t="s">
        <v>38</v>
      </c>
      <c r="P970" s="1" t="s">
        <v>14600</v>
      </c>
      <c r="Q970" s="1">
        <v>1</v>
      </c>
      <c r="R970" s="1">
        <v>2</v>
      </c>
      <c r="S970" s="1">
        <v>0</v>
      </c>
      <c r="T970" s="1" t="s">
        <v>2717</v>
      </c>
      <c r="U970" s="1">
        <v>2</v>
      </c>
      <c r="V970" s="1" t="s">
        <v>40</v>
      </c>
      <c r="W970" s="1">
        <v>4</v>
      </c>
      <c r="X970" s="1" t="s">
        <v>41</v>
      </c>
      <c r="Y970" s="1" t="s">
        <v>42</v>
      </c>
      <c r="Z970" s="1" t="s">
        <v>43</v>
      </c>
      <c r="AB970" s="1" t="s">
        <v>43</v>
      </c>
      <c r="AC970" s="1" t="s">
        <v>43</v>
      </c>
      <c r="AD970" s="1" t="s">
        <v>32</v>
      </c>
      <c r="AE970" s="1">
        <v>21.961646999999999</v>
      </c>
      <c r="AF970" s="1">
        <v>-102.320184</v>
      </c>
    </row>
    <row r="971" spans="1:32" ht="15.95" customHeight="1" x14ac:dyDescent="0.25">
      <c r="A971" s="1" t="s">
        <v>2718</v>
      </c>
      <c r="B971" s="1" t="s">
        <v>31</v>
      </c>
      <c r="C971" s="1">
        <v>911</v>
      </c>
      <c r="D971" s="1" t="s">
        <v>45</v>
      </c>
      <c r="E971" s="1" t="s">
        <v>46</v>
      </c>
      <c r="F971" s="1" t="str">
        <f t="shared" si="30"/>
        <v>miércoles</v>
      </c>
      <c r="G971" s="1" t="str">
        <f t="shared" si="31"/>
        <v>marzo</v>
      </c>
      <c r="H971" s="2">
        <v>45721</v>
      </c>
      <c r="I971" s="1">
        <v>10</v>
      </c>
      <c r="J971" s="1" t="s">
        <v>35</v>
      </c>
      <c r="K971" s="1" t="s">
        <v>325</v>
      </c>
      <c r="L971" s="1">
        <v>0</v>
      </c>
      <c r="M971" s="1" t="s">
        <v>2719</v>
      </c>
      <c r="N971" s="1" t="s">
        <v>13</v>
      </c>
      <c r="O971" s="1" t="s">
        <v>38</v>
      </c>
      <c r="P971" s="1" t="s">
        <v>14600</v>
      </c>
      <c r="Q971" s="1">
        <v>1</v>
      </c>
      <c r="R971" s="1">
        <v>0</v>
      </c>
      <c r="S971" s="1">
        <v>0</v>
      </c>
      <c r="T971" s="1" t="s">
        <v>2720</v>
      </c>
      <c r="U971" s="1">
        <v>2</v>
      </c>
      <c r="V971" s="1" t="s">
        <v>40</v>
      </c>
      <c r="W971" s="1">
        <v>6</v>
      </c>
      <c r="X971" s="1" t="s">
        <v>41</v>
      </c>
      <c r="Y971" s="1" t="s">
        <v>42</v>
      </c>
      <c r="Z971" s="1" t="s">
        <v>43</v>
      </c>
      <c r="AB971" s="1" t="s">
        <v>43</v>
      </c>
      <c r="AC971" s="1" t="s">
        <v>43</v>
      </c>
      <c r="AD971" s="1" t="s">
        <v>32</v>
      </c>
      <c r="AE971" s="1">
        <v>21.852982999999998</v>
      </c>
      <c r="AF971" s="1">
        <v>-102.281857</v>
      </c>
    </row>
    <row r="972" spans="1:32" ht="15.95" customHeight="1" x14ac:dyDescent="0.25">
      <c r="A972" s="1" t="s">
        <v>2721</v>
      </c>
      <c r="B972" s="1" t="s">
        <v>31</v>
      </c>
      <c r="C972" s="1">
        <v>911</v>
      </c>
      <c r="D972" s="1" t="s">
        <v>45</v>
      </c>
      <c r="E972" s="1" t="s">
        <v>46</v>
      </c>
      <c r="F972" s="1" t="str">
        <f t="shared" si="30"/>
        <v>miércoles</v>
      </c>
      <c r="G972" s="1" t="str">
        <f t="shared" si="31"/>
        <v>marzo</v>
      </c>
      <c r="H972" s="2">
        <v>45721</v>
      </c>
      <c r="I972" s="1">
        <v>10</v>
      </c>
      <c r="J972" s="1" t="s">
        <v>35</v>
      </c>
      <c r="K972" s="1" t="s">
        <v>451</v>
      </c>
      <c r="L972" s="1">
        <v>0</v>
      </c>
      <c r="M972" s="1" t="s">
        <v>2722</v>
      </c>
      <c r="N972" s="1" t="s">
        <v>13</v>
      </c>
      <c r="O972" s="1" t="s">
        <v>38</v>
      </c>
      <c r="P972" s="1" t="s">
        <v>14600</v>
      </c>
      <c r="Q972" s="1">
        <v>1</v>
      </c>
      <c r="R972" s="1">
        <v>0</v>
      </c>
      <c r="S972" s="1">
        <v>0</v>
      </c>
      <c r="T972" s="1"/>
      <c r="U972" s="1">
        <v>4</v>
      </c>
      <c r="V972" s="1" t="s">
        <v>40</v>
      </c>
      <c r="W972" s="1">
        <v>8</v>
      </c>
      <c r="X972" s="1" t="s">
        <v>41</v>
      </c>
      <c r="Y972" s="1" t="s">
        <v>42</v>
      </c>
      <c r="Z972" s="1" t="s">
        <v>43</v>
      </c>
      <c r="AB972" s="1" t="s">
        <v>43</v>
      </c>
      <c r="AC972" s="1" t="s">
        <v>43</v>
      </c>
      <c r="AD972" s="1" t="s">
        <v>32</v>
      </c>
      <c r="AE972" s="1">
        <v>21.897621999999998</v>
      </c>
      <c r="AF972" s="1">
        <v>-102.256333</v>
      </c>
    </row>
    <row r="973" spans="1:32" ht="15.95" customHeight="1" x14ac:dyDescent="0.25">
      <c r="A973" s="1" t="s">
        <v>2723</v>
      </c>
      <c r="B973" s="1" t="s">
        <v>31</v>
      </c>
      <c r="C973" s="1">
        <v>911</v>
      </c>
      <c r="D973" s="1" t="s">
        <v>45</v>
      </c>
      <c r="E973" s="1" t="s">
        <v>46</v>
      </c>
      <c r="F973" s="1" t="str">
        <f t="shared" si="30"/>
        <v>miércoles</v>
      </c>
      <c r="G973" s="1" t="str">
        <f t="shared" si="31"/>
        <v>marzo</v>
      </c>
      <c r="H973" s="2">
        <v>45721</v>
      </c>
      <c r="I973" s="1">
        <v>10</v>
      </c>
      <c r="J973" s="1" t="s">
        <v>35</v>
      </c>
      <c r="K973" s="1" t="s">
        <v>43</v>
      </c>
      <c r="L973" s="1">
        <v>0</v>
      </c>
      <c r="M973" s="1" t="s">
        <v>2724</v>
      </c>
      <c r="N973" s="1" t="s">
        <v>13</v>
      </c>
      <c r="O973" s="1" t="s">
        <v>38</v>
      </c>
      <c r="P973" s="1" t="s">
        <v>14600</v>
      </c>
      <c r="Q973" s="1">
        <v>1</v>
      </c>
      <c r="R973" s="1">
        <v>0</v>
      </c>
      <c r="S973" s="1">
        <v>0</v>
      </c>
      <c r="T973" s="1"/>
      <c r="U973" s="1">
        <v>3</v>
      </c>
      <c r="V973" s="1" t="s">
        <v>40</v>
      </c>
      <c r="W973" s="1">
        <v>6</v>
      </c>
      <c r="X973" s="1" t="s">
        <v>41</v>
      </c>
      <c r="Y973" s="1" t="s">
        <v>42</v>
      </c>
      <c r="Z973" s="1" t="s">
        <v>43</v>
      </c>
      <c r="AB973" s="1" t="s">
        <v>43</v>
      </c>
      <c r="AC973" s="1" t="s">
        <v>43</v>
      </c>
      <c r="AD973" s="1" t="s">
        <v>32</v>
      </c>
      <c r="AE973" s="1">
        <v>21.755897999999998</v>
      </c>
      <c r="AF973" s="1">
        <v>-102.277045</v>
      </c>
    </row>
    <row r="974" spans="1:32" ht="15.95" customHeight="1" x14ac:dyDescent="0.25">
      <c r="A974" s="1" t="s">
        <v>2725</v>
      </c>
      <c r="B974" s="1" t="s">
        <v>31</v>
      </c>
      <c r="C974" s="1">
        <v>911</v>
      </c>
      <c r="D974" s="1" t="s">
        <v>45</v>
      </c>
      <c r="E974" s="1" t="s">
        <v>46</v>
      </c>
      <c r="F974" s="1" t="str">
        <f t="shared" si="30"/>
        <v>miércoles</v>
      </c>
      <c r="G974" s="1" t="str">
        <f t="shared" si="31"/>
        <v>marzo</v>
      </c>
      <c r="H974" s="2">
        <v>45721</v>
      </c>
      <c r="I974" s="1">
        <v>10</v>
      </c>
      <c r="J974" s="1" t="s">
        <v>35</v>
      </c>
      <c r="K974" s="1" t="s">
        <v>1247</v>
      </c>
      <c r="L974" s="1">
        <v>0</v>
      </c>
      <c r="M974" s="1" t="s">
        <v>2726</v>
      </c>
      <c r="N974" s="1" t="s">
        <v>13</v>
      </c>
      <c r="O974" s="1" t="s">
        <v>38</v>
      </c>
      <c r="P974" s="1" t="s">
        <v>14600</v>
      </c>
      <c r="Q974" s="1">
        <v>1</v>
      </c>
      <c r="R974" s="1">
        <v>2</v>
      </c>
      <c r="S974" s="1">
        <v>0</v>
      </c>
      <c r="T974" s="1" t="s">
        <v>2727</v>
      </c>
      <c r="U974" s="1">
        <v>2</v>
      </c>
      <c r="V974" s="1" t="s">
        <v>40</v>
      </c>
      <c r="W974" s="1">
        <v>3</v>
      </c>
      <c r="X974" s="1" t="s">
        <v>2728</v>
      </c>
      <c r="Y974" s="1" t="s">
        <v>42</v>
      </c>
      <c r="Z974" s="1" t="s">
        <v>43</v>
      </c>
      <c r="AB974" s="1" t="s">
        <v>43</v>
      </c>
      <c r="AC974" s="1" t="s">
        <v>43</v>
      </c>
      <c r="AD974" s="1" t="s">
        <v>32</v>
      </c>
      <c r="AE974" s="1">
        <v>21.824178</v>
      </c>
      <c r="AF974" s="1">
        <v>-102.187209</v>
      </c>
    </row>
    <row r="975" spans="1:32" ht="15.95" customHeight="1" x14ac:dyDescent="0.25">
      <c r="A975" s="1" t="s">
        <v>2729</v>
      </c>
      <c r="B975" s="1" t="s">
        <v>31</v>
      </c>
      <c r="C975" s="1">
        <v>911</v>
      </c>
      <c r="D975" s="1" t="s">
        <v>45</v>
      </c>
      <c r="E975" s="1" t="s">
        <v>46</v>
      </c>
      <c r="F975" s="1" t="str">
        <f t="shared" si="30"/>
        <v>miércoles</v>
      </c>
      <c r="G975" s="1" t="str">
        <f t="shared" si="31"/>
        <v>marzo</v>
      </c>
      <c r="H975" s="2">
        <v>45721</v>
      </c>
      <c r="I975" s="1">
        <v>10</v>
      </c>
      <c r="J975" s="1" t="s">
        <v>35</v>
      </c>
      <c r="K975" s="1" t="s">
        <v>374</v>
      </c>
      <c r="L975" s="1">
        <v>0</v>
      </c>
      <c r="M975" s="1" t="s">
        <v>2730</v>
      </c>
      <c r="N975" s="1" t="s">
        <v>13</v>
      </c>
      <c r="O975" s="1" t="s">
        <v>38</v>
      </c>
      <c r="P975" s="1" t="s">
        <v>14600</v>
      </c>
      <c r="Q975" s="1">
        <v>1</v>
      </c>
      <c r="R975" s="1">
        <v>0</v>
      </c>
      <c r="S975" s="1">
        <v>0</v>
      </c>
      <c r="T975" s="1" t="s">
        <v>2727</v>
      </c>
      <c r="U975" s="1">
        <v>2</v>
      </c>
      <c r="V975" s="1" t="s">
        <v>40</v>
      </c>
      <c r="W975" s="1">
        <v>3</v>
      </c>
      <c r="X975" s="1" t="s">
        <v>2731</v>
      </c>
      <c r="Y975" s="1" t="s">
        <v>42</v>
      </c>
      <c r="Z975" s="1" t="s">
        <v>43</v>
      </c>
      <c r="AB975" s="1" t="s">
        <v>43</v>
      </c>
      <c r="AC975" s="1" t="s">
        <v>43</v>
      </c>
      <c r="AD975" s="1" t="s">
        <v>32</v>
      </c>
      <c r="AE975" s="1">
        <v>21.892811999999999</v>
      </c>
      <c r="AF975" s="1">
        <v>-102.305756</v>
      </c>
    </row>
    <row r="976" spans="1:32" ht="15.95" customHeight="1" x14ac:dyDescent="0.25">
      <c r="A976" s="1" t="s">
        <v>2732</v>
      </c>
      <c r="B976" s="1" t="s">
        <v>31</v>
      </c>
      <c r="C976" s="1">
        <v>911</v>
      </c>
      <c r="D976" s="1" t="s">
        <v>45</v>
      </c>
      <c r="E976" s="1" t="s">
        <v>46</v>
      </c>
      <c r="F976" s="1" t="str">
        <f t="shared" si="30"/>
        <v>miércoles</v>
      </c>
      <c r="G976" s="1" t="str">
        <f t="shared" si="31"/>
        <v>marzo</v>
      </c>
      <c r="H976" s="2">
        <v>45721</v>
      </c>
      <c r="I976" s="1">
        <v>10</v>
      </c>
      <c r="J976" s="1" t="s">
        <v>134</v>
      </c>
      <c r="K976" s="1" t="s">
        <v>135</v>
      </c>
      <c r="L976" s="1">
        <v>0</v>
      </c>
      <c r="M976" s="1" t="s">
        <v>2733</v>
      </c>
      <c r="N976" s="1" t="s">
        <v>13</v>
      </c>
      <c r="O976" s="1" t="s">
        <v>38</v>
      </c>
      <c r="P976" s="1" t="s">
        <v>14600</v>
      </c>
      <c r="Q976" s="1">
        <v>1</v>
      </c>
      <c r="R976" s="1">
        <v>2</v>
      </c>
      <c r="S976" s="1">
        <v>0</v>
      </c>
      <c r="T976" s="1" t="s">
        <v>2734</v>
      </c>
      <c r="U976" s="1">
        <v>9</v>
      </c>
      <c r="V976" s="1" t="s">
        <v>40</v>
      </c>
      <c r="W976" s="1">
        <v>4</v>
      </c>
      <c r="X976" s="1" t="s">
        <v>41</v>
      </c>
      <c r="Y976" s="1" t="s">
        <v>42</v>
      </c>
      <c r="Z976" s="1" t="s">
        <v>43</v>
      </c>
      <c r="AB976" s="1" t="s">
        <v>43</v>
      </c>
      <c r="AC976" s="1" t="s">
        <v>43</v>
      </c>
      <c r="AD976" s="1" t="s">
        <v>32</v>
      </c>
      <c r="AE976" s="1">
        <v>21.963652</v>
      </c>
      <c r="AF976" s="1">
        <v>-102.69314</v>
      </c>
    </row>
    <row r="977" spans="1:32" ht="15.95" customHeight="1" x14ac:dyDescent="0.25">
      <c r="A977" s="1" t="s">
        <v>2735</v>
      </c>
      <c r="B977" s="1" t="s">
        <v>31</v>
      </c>
      <c r="C977" s="1">
        <v>911</v>
      </c>
      <c r="D977" s="1" t="s">
        <v>33</v>
      </c>
      <c r="E977" s="1" t="s">
        <v>34</v>
      </c>
      <c r="F977" s="1" t="str">
        <f t="shared" si="30"/>
        <v>miércoles</v>
      </c>
      <c r="G977" s="1" t="str">
        <f t="shared" si="31"/>
        <v>marzo</v>
      </c>
      <c r="H977" s="2">
        <v>45721</v>
      </c>
      <c r="I977" s="1">
        <v>10</v>
      </c>
      <c r="J977" s="1" t="s">
        <v>35</v>
      </c>
      <c r="K977" s="1" t="s">
        <v>508</v>
      </c>
      <c r="L977" s="1">
        <v>0</v>
      </c>
      <c r="M977" s="1" t="s">
        <v>2736</v>
      </c>
      <c r="N977" s="1" t="s">
        <v>13</v>
      </c>
      <c r="O977" s="1" t="s">
        <v>38</v>
      </c>
      <c r="P977" s="1" t="s">
        <v>14600</v>
      </c>
      <c r="Q977" s="1">
        <v>3</v>
      </c>
      <c r="R977" s="1">
        <v>0</v>
      </c>
      <c r="S977" s="1">
        <v>0</v>
      </c>
      <c r="T977" s="1"/>
      <c r="U977" s="1">
        <v>16</v>
      </c>
      <c r="V977" s="1" t="s">
        <v>40</v>
      </c>
      <c r="W977" s="1">
        <v>7</v>
      </c>
      <c r="X977" s="1" t="s">
        <v>41</v>
      </c>
      <c r="Y977" s="1" t="s">
        <v>42</v>
      </c>
      <c r="Z977" s="1" t="s">
        <v>43</v>
      </c>
      <c r="AB977" s="1" t="s">
        <v>43</v>
      </c>
      <c r="AC977" s="1" t="s">
        <v>43</v>
      </c>
      <c r="AD977" s="1" t="s">
        <v>32</v>
      </c>
      <c r="AE977" s="1">
        <v>21.864846</v>
      </c>
      <c r="AF977" s="1">
        <v>-102.24167</v>
      </c>
    </row>
    <row r="978" spans="1:32" ht="15.95" customHeight="1" x14ac:dyDescent="0.25">
      <c r="A978" s="1" t="s">
        <v>2737</v>
      </c>
      <c r="B978" s="1" t="s">
        <v>31</v>
      </c>
      <c r="C978" s="1">
        <v>911</v>
      </c>
      <c r="D978" s="1" t="s">
        <v>45</v>
      </c>
      <c r="E978" s="1" t="s">
        <v>46</v>
      </c>
      <c r="F978" s="1" t="str">
        <f t="shared" si="30"/>
        <v>miércoles</v>
      </c>
      <c r="G978" s="1" t="str">
        <f t="shared" si="31"/>
        <v>marzo</v>
      </c>
      <c r="H978" s="2">
        <v>45721</v>
      </c>
      <c r="I978" s="1">
        <v>10</v>
      </c>
      <c r="J978" s="1" t="s">
        <v>70</v>
      </c>
      <c r="K978" s="1" t="s">
        <v>328</v>
      </c>
      <c r="L978" s="1">
        <v>0</v>
      </c>
      <c r="M978" s="1" t="s">
        <v>2738</v>
      </c>
      <c r="N978" s="1" t="s">
        <v>13</v>
      </c>
      <c r="O978" s="1" t="s">
        <v>38</v>
      </c>
      <c r="P978" s="1" t="s">
        <v>14600</v>
      </c>
      <c r="Q978" s="1">
        <v>1</v>
      </c>
      <c r="R978" s="1">
        <v>2</v>
      </c>
      <c r="S978" s="1">
        <v>0</v>
      </c>
      <c r="T978" s="1" t="s">
        <v>2739</v>
      </c>
      <c r="U978" s="1">
        <v>3</v>
      </c>
      <c r="V978" s="1" t="s">
        <v>40</v>
      </c>
      <c r="W978" s="1">
        <v>6</v>
      </c>
      <c r="X978" s="1" t="s">
        <v>41</v>
      </c>
      <c r="Y978" s="1" t="s">
        <v>42</v>
      </c>
      <c r="Z978" s="1" t="s">
        <v>43</v>
      </c>
      <c r="AB978" s="1" t="s">
        <v>43</v>
      </c>
      <c r="AC978" s="1" t="s">
        <v>43</v>
      </c>
      <c r="AD978" s="1" t="s">
        <v>32</v>
      </c>
      <c r="AE978" s="1">
        <v>21.882179000000001</v>
      </c>
      <c r="AF978" s="1">
        <v>-102.465244</v>
      </c>
    </row>
    <row r="979" spans="1:32" ht="15.95" customHeight="1" x14ac:dyDescent="0.25">
      <c r="A979" s="1" t="s">
        <v>2740</v>
      </c>
      <c r="B979" s="1" t="s">
        <v>31</v>
      </c>
      <c r="C979" s="1">
        <v>911</v>
      </c>
      <c r="D979" s="1" t="s">
        <v>45</v>
      </c>
      <c r="E979" s="1" t="s">
        <v>46</v>
      </c>
      <c r="F979" s="1" t="str">
        <f t="shared" si="30"/>
        <v>miércoles</v>
      </c>
      <c r="G979" s="1" t="str">
        <f t="shared" si="31"/>
        <v>marzo</v>
      </c>
      <c r="H979" s="2">
        <v>45721</v>
      </c>
      <c r="I979" s="1">
        <v>10</v>
      </c>
      <c r="J979" s="1" t="s">
        <v>35</v>
      </c>
      <c r="K979" s="1" t="s">
        <v>2741</v>
      </c>
      <c r="L979" s="1">
        <v>0</v>
      </c>
      <c r="M979" s="1" t="s">
        <v>2742</v>
      </c>
      <c r="N979" s="1" t="s">
        <v>13</v>
      </c>
      <c r="O979" s="1" t="s">
        <v>38</v>
      </c>
      <c r="P979" s="1" t="s">
        <v>14600</v>
      </c>
      <c r="Q979" s="1">
        <v>1</v>
      </c>
      <c r="R979" s="1">
        <v>0</v>
      </c>
      <c r="S979" s="1">
        <v>0</v>
      </c>
      <c r="T979" s="1"/>
      <c r="U979" s="1">
        <v>2</v>
      </c>
      <c r="V979" s="1" t="s">
        <v>40</v>
      </c>
      <c r="W979" s="1">
        <v>4</v>
      </c>
      <c r="X979" s="1" t="s">
        <v>41</v>
      </c>
      <c r="Y979" s="1" t="s">
        <v>42</v>
      </c>
      <c r="Z979" s="1" t="s">
        <v>43</v>
      </c>
      <c r="AB979" s="1" t="s">
        <v>43</v>
      </c>
      <c r="AC979" s="1" t="s">
        <v>43</v>
      </c>
      <c r="AD979" s="1" t="s">
        <v>32</v>
      </c>
      <c r="AE979" s="1">
        <v>21.843982</v>
      </c>
      <c r="AF979" s="1">
        <v>-102.262728</v>
      </c>
    </row>
    <row r="980" spans="1:32" ht="15.95" customHeight="1" x14ac:dyDescent="0.25">
      <c r="A980" s="1" t="s">
        <v>2743</v>
      </c>
      <c r="B980" s="1" t="s">
        <v>31</v>
      </c>
      <c r="C980" s="1">
        <v>911</v>
      </c>
      <c r="D980" s="1" t="s">
        <v>45</v>
      </c>
      <c r="E980" s="1" t="s">
        <v>46</v>
      </c>
      <c r="F980" s="1" t="str">
        <f t="shared" si="30"/>
        <v>miércoles</v>
      </c>
      <c r="G980" s="1" t="str">
        <f t="shared" si="31"/>
        <v>marzo</v>
      </c>
      <c r="H980" s="2">
        <v>45721</v>
      </c>
      <c r="I980" s="1">
        <v>10</v>
      </c>
      <c r="J980" s="1" t="s">
        <v>35</v>
      </c>
      <c r="K980" s="1" t="s">
        <v>43</v>
      </c>
      <c r="L980" s="1">
        <v>0</v>
      </c>
      <c r="M980" s="1" t="s">
        <v>2744</v>
      </c>
      <c r="N980" s="1" t="s">
        <v>13</v>
      </c>
      <c r="O980" s="1" t="s">
        <v>38</v>
      </c>
      <c r="P980" s="1" t="s">
        <v>14600</v>
      </c>
      <c r="Q980" s="1">
        <v>1</v>
      </c>
      <c r="R980" s="1">
        <v>2</v>
      </c>
      <c r="S980" s="1">
        <v>36</v>
      </c>
      <c r="T980" s="1" t="s">
        <v>2745</v>
      </c>
      <c r="U980" s="1">
        <v>2</v>
      </c>
      <c r="V980" s="1" t="s">
        <v>40</v>
      </c>
      <c r="W980" s="1">
        <v>3</v>
      </c>
      <c r="X980" s="1" t="s">
        <v>41</v>
      </c>
      <c r="Y980" s="1" t="s">
        <v>42</v>
      </c>
      <c r="Z980" s="1" t="s">
        <v>43</v>
      </c>
      <c r="AB980" s="1" t="s">
        <v>43</v>
      </c>
      <c r="AC980" s="1" t="s">
        <v>43</v>
      </c>
      <c r="AD980" s="1" t="s">
        <v>32</v>
      </c>
      <c r="AE980" s="1">
        <v>21.852474999999998</v>
      </c>
      <c r="AF980" s="1">
        <v>-102.318062</v>
      </c>
    </row>
    <row r="981" spans="1:32" ht="15.95" customHeight="1" x14ac:dyDescent="0.25">
      <c r="A981" s="1" t="s">
        <v>2746</v>
      </c>
      <c r="B981" s="1" t="s">
        <v>31</v>
      </c>
      <c r="C981" s="1">
        <v>911</v>
      </c>
      <c r="D981" s="1" t="s">
        <v>45</v>
      </c>
      <c r="E981" s="1" t="s">
        <v>46</v>
      </c>
      <c r="F981" s="1" t="str">
        <f t="shared" si="30"/>
        <v>miércoles</v>
      </c>
      <c r="G981" s="1" t="str">
        <f t="shared" si="31"/>
        <v>marzo</v>
      </c>
      <c r="H981" s="2">
        <v>45721</v>
      </c>
      <c r="I981" s="1">
        <v>10</v>
      </c>
      <c r="J981" s="1" t="s">
        <v>35</v>
      </c>
      <c r="K981" s="1" t="s">
        <v>2747</v>
      </c>
      <c r="L981" s="1">
        <v>0</v>
      </c>
      <c r="M981" s="1" t="s">
        <v>2748</v>
      </c>
      <c r="N981" s="1" t="s">
        <v>13</v>
      </c>
      <c r="O981" s="1" t="s">
        <v>38</v>
      </c>
      <c r="P981" s="1" t="s">
        <v>14600</v>
      </c>
      <c r="Q981" s="1">
        <v>1</v>
      </c>
      <c r="R981" s="1">
        <v>2</v>
      </c>
      <c r="S981" s="1">
        <v>48</v>
      </c>
      <c r="T981" s="1" t="s">
        <v>2727</v>
      </c>
      <c r="U981" s="1">
        <v>2</v>
      </c>
      <c r="V981" s="1" t="s">
        <v>40</v>
      </c>
      <c r="W981" s="1">
        <v>0</v>
      </c>
      <c r="X981" s="1" t="s">
        <v>41</v>
      </c>
      <c r="Y981" s="1" t="s">
        <v>42</v>
      </c>
      <c r="Z981" s="1" t="s">
        <v>43</v>
      </c>
      <c r="AB981" s="1" t="s">
        <v>43</v>
      </c>
      <c r="AC981" s="1" t="s">
        <v>43</v>
      </c>
      <c r="AD981" s="1" t="s">
        <v>32</v>
      </c>
      <c r="AE981" s="1">
        <v>21.797457000000001</v>
      </c>
      <c r="AF981" s="1">
        <v>-102.282765</v>
      </c>
    </row>
    <row r="982" spans="1:32" ht="15.95" customHeight="1" x14ac:dyDescent="0.25">
      <c r="A982" s="1" t="s">
        <v>2749</v>
      </c>
      <c r="B982" s="1" t="s">
        <v>31</v>
      </c>
      <c r="C982" s="1">
        <v>911</v>
      </c>
      <c r="D982" s="1" t="s">
        <v>33</v>
      </c>
      <c r="E982" s="1" t="s">
        <v>34</v>
      </c>
      <c r="F982" s="1" t="str">
        <f t="shared" si="30"/>
        <v>miércoles</v>
      </c>
      <c r="G982" s="1" t="str">
        <f t="shared" si="31"/>
        <v>marzo</v>
      </c>
      <c r="H982" s="2">
        <v>45721</v>
      </c>
      <c r="I982" s="1">
        <v>10</v>
      </c>
      <c r="J982" s="1" t="s">
        <v>35</v>
      </c>
      <c r="K982" s="1" t="s">
        <v>870</v>
      </c>
      <c r="L982" s="1">
        <v>0</v>
      </c>
      <c r="M982" s="1" t="s">
        <v>2750</v>
      </c>
      <c r="N982" s="1" t="s">
        <v>13</v>
      </c>
      <c r="O982" s="1" t="s">
        <v>38</v>
      </c>
      <c r="P982" s="1" t="s">
        <v>14600</v>
      </c>
      <c r="Q982" s="1">
        <v>1</v>
      </c>
      <c r="R982" s="1">
        <v>1</v>
      </c>
      <c r="S982" s="1">
        <v>0</v>
      </c>
      <c r="T982" s="1"/>
      <c r="U982" s="1">
        <v>15</v>
      </c>
      <c r="V982" s="1" t="s">
        <v>40</v>
      </c>
      <c r="W982" s="1">
        <v>7</v>
      </c>
      <c r="X982" s="1" t="s">
        <v>41</v>
      </c>
      <c r="Y982" s="1" t="s">
        <v>42</v>
      </c>
      <c r="Z982" s="1" t="s">
        <v>43</v>
      </c>
      <c r="AB982" s="1" t="s">
        <v>43</v>
      </c>
      <c r="AC982" s="1" t="s">
        <v>43</v>
      </c>
      <c r="AD982" s="1" t="s">
        <v>32</v>
      </c>
      <c r="AE982" s="1">
        <v>21.932203999999999</v>
      </c>
      <c r="AF982" s="1">
        <v>-102.279785</v>
      </c>
    </row>
    <row r="983" spans="1:32" ht="15.95" customHeight="1" x14ac:dyDescent="0.25">
      <c r="A983" s="1" t="s">
        <v>2751</v>
      </c>
      <c r="B983" s="1" t="s">
        <v>31</v>
      </c>
      <c r="C983" s="1">
        <v>911</v>
      </c>
      <c r="D983" s="1" t="s">
        <v>1068</v>
      </c>
      <c r="E983" s="1" t="s">
        <v>43</v>
      </c>
      <c r="F983" s="1" t="str">
        <f t="shared" si="30"/>
        <v>miércoles</v>
      </c>
      <c r="G983" s="1" t="str">
        <f t="shared" si="31"/>
        <v>marzo</v>
      </c>
      <c r="H983" s="2">
        <v>45721</v>
      </c>
      <c r="I983" s="1">
        <v>10</v>
      </c>
      <c r="J983" s="1" t="s">
        <v>35</v>
      </c>
      <c r="K983" s="1" t="s">
        <v>1132</v>
      </c>
      <c r="L983" s="1">
        <v>0</v>
      </c>
      <c r="M983" s="1" t="s">
        <v>2752</v>
      </c>
      <c r="N983" s="1" t="s">
        <v>13</v>
      </c>
      <c r="O983" s="1" t="s">
        <v>38</v>
      </c>
      <c r="P983" s="1" t="s">
        <v>39</v>
      </c>
      <c r="Q983" s="1">
        <v>3</v>
      </c>
      <c r="R983" s="1">
        <v>1</v>
      </c>
      <c r="S983" s="1">
        <v>0</v>
      </c>
      <c r="T983" s="1" t="s">
        <v>2753</v>
      </c>
      <c r="U983" s="1">
        <v>13</v>
      </c>
      <c r="V983" s="1" t="s">
        <v>40</v>
      </c>
      <c r="W983" s="1">
        <v>15</v>
      </c>
      <c r="X983" s="1" t="s">
        <v>41</v>
      </c>
      <c r="Y983" s="1" t="s">
        <v>42</v>
      </c>
      <c r="Z983" s="1" t="s">
        <v>43</v>
      </c>
      <c r="AB983" s="1" t="s">
        <v>43</v>
      </c>
      <c r="AC983" s="1" t="s">
        <v>43</v>
      </c>
      <c r="AD983" s="1" t="s">
        <v>32</v>
      </c>
      <c r="AE983" s="1">
        <v>21.858091999999999</v>
      </c>
      <c r="AF983" s="1">
        <v>-102.249752</v>
      </c>
    </row>
    <row r="984" spans="1:32" ht="15.95" customHeight="1" x14ac:dyDescent="0.25">
      <c r="A984" s="1" t="s">
        <v>2754</v>
      </c>
      <c r="B984" s="1" t="s">
        <v>31</v>
      </c>
      <c r="C984" s="1">
        <v>911</v>
      </c>
      <c r="D984" s="1" t="s">
        <v>80</v>
      </c>
      <c r="E984" s="1" t="s">
        <v>81</v>
      </c>
      <c r="F984" s="1" t="str">
        <f t="shared" si="30"/>
        <v>miércoles</v>
      </c>
      <c r="G984" s="1" t="str">
        <f t="shared" si="31"/>
        <v>marzo</v>
      </c>
      <c r="H984" s="2">
        <v>45721</v>
      </c>
      <c r="I984" s="1">
        <v>10</v>
      </c>
      <c r="J984" s="1" t="s">
        <v>70</v>
      </c>
      <c r="K984" s="1" t="s">
        <v>572</v>
      </c>
      <c r="L984" s="1">
        <v>0</v>
      </c>
      <c r="M984" s="1" t="s">
        <v>2755</v>
      </c>
      <c r="N984" s="1" t="s">
        <v>13</v>
      </c>
      <c r="O984" s="1" t="s">
        <v>38</v>
      </c>
      <c r="P984" s="1" t="s">
        <v>39</v>
      </c>
      <c r="Q984" s="1">
        <v>0</v>
      </c>
      <c r="R984" s="1">
        <v>1</v>
      </c>
      <c r="S984" s="1">
        <v>0</v>
      </c>
      <c r="T984" s="1"/>
      <c r="U984" s="1">
        <v>14</v>
      </c>
      <c r="V984" s="1" t="s">
        <v>40</v>
      </c>
      <c r="W984" s="1">
        <v>13</v>
      </c>
      <c r="X984" s="1" t="s">
        <v>41</v>
      </c>
      <c r="Y984" s="1" t="s">
        <v>22</v>
      </c>
      <c r="Z984" s="1" t="s">
        <v>2756</v>
      </c>
      <c r="AB984" s="1" t="s">
        <v>43</v>
      </c>
      <c r="AC984" s="1" t="s">
        <v>43</v>
      </c>
      <c r="AD984" s="1" t="s">
        <v>32</v>
      </c>
      <c r="AE984" s="1">
        <v>21.968589999999999</v>
      </c>
      <c r="AF984" s="1">
        <v>-102.30076699999999</v>
      </c>
    </row>
    <row r="985" spans="1:32" ht="15.95" customHeight="1" x14ac:dyDescent="0.25">
      <c r="A985" s="1" t="s">
        <v>2757</v>
      </c>
      <c r="B985" s="1" t="s">
        <v>31</v>
      </c>
      <c r="C985" s="1">
        <v>911</v>
      </c>
      <c r="D985" s="1" t="s">
        <v>33</v>
      </c>
      <c r="E985" s="1" t="s">
        <v>34</v>
      </c>
      <c r="F985" s="1" t="str">
        <f t="shared" si="30"/>
        <v>miércoles</v>
      </c>
      <c r="G985" s="1" t="str">
        <f t="shared" si="31"/>
        <v>marzo</v>
      </c>
      <c r="H985" s="2">
        <v>45721</v>
      </c>
      <c r="I985" s="1">
        <v>10</v>
      </c>
      <c r="J985" s="1" t="s">
        <v>35</v>
      </c>
      <c r="K985" s="1" t="s">
        <v>773</v>
      </c>
      <c r="L985" s="1">
        <v>0</v>
      </c>
      <c r="M985" s="1" t="s">
        <v>2758</v>
      </c>
      <c r="N985" s="1" t="s">
        <v>13</v>
      </c>
      <c r="O985" s="1" t="s">
        <v>38</v>
      </c>
      <c r="P985" s="1" t="s">
        <v>14600</v>
      </c>
      <c r="Q985" s="1">
        <v>3</v>
      </c>
      <c r="R985" s="1">
        <v>0</v>
      </c>
      <c r="S985" s="1">
        <v>0</v>
      </c>
      <c r="T985" s="1"/>
      <c r="U985" s="1">
        <v>16</v>
      </c>
      <c r="V985" s="1" t="s">
        <v>40</v>
      </c>
      <c r="W985" s="1">
        <v>11</v>
      </c>
      <c r="X985" s="1" t="s">
        <v>41</v>
      </c>
      <c r="Y985" s="1" t="s">
        <v>42</v>
      </c>
      <c r="Z985" s="1" t="s">
        <v>43</v>
      </c>
      <c r="AB985" s="1" t="s">
        <v>43</v>
      </c>
      <c r="AC985" s="1" t="s">
        <v>43</v>
      </c>
      <c r="AD985" s="1" t="s">
        <v>32</v>
      </c>
      <c r="AE985" s="1">
        <v>21.902079000000001</v>
      </c>
      <c r="AF985" s="1">
        <v>-102.310321</v>
      </c>
    </row>
    <row r="986" spans="1:32" ht="15.95" customHeight="1" x14ac:dyDescent="0.25">
      <c r="A986" s="1" t="s">
        <v>2759</v>
      </c>
      <c r="B986" s="1" t="s">
        <v>31</v>
      </c>
      <c r="C986" s="1">
        <v>911</v>
      </c>
      <c r="D986" s="1" t="s">
        <v>45</v>
      </c>
      <c r="E986" s="1" t="s">
        <v>46</v>
      </c>
      <c r="F986" s="1" t="str">
        <f t="shared" si="30"/>
        <v>miércoles</v>
      </c>
      <c r="G986" s="1" t="str">
        <f t="shared" si="31"/>
        <v>marzo</v>
      </c>
      <c r="H986" s="2">
        <v>45721</v>
      </c>
      <c r="I986" s="1">
        <v>10</v>
      </c>
      <c r="J986" s="1" t="s">
        <v>35</v>
      </c>
      <c r="K986" s="1" t="s">
        <v>607</v>
      </c>
      <c r="L986" s="1">
        <v>0</v>
      </c>
      <c r="M986" s="1" t="s">
        <v>2760</v>
      </c>
      <c r="N986" s="1" t="s">
        <v>13</v>
      </c>
      <c r="O986" s="1" t="s">
        <v>38</v>
      </c>
      <c r="P986" s="1" t="s">
        <v>14600</v>
      </c>
      <c r="Q986" s="1">
        <v>1</v>
      </c>
      <c r="R986" s="1">
        <v>1</v>
      </c>
      <c r="S986" s="1">
        <v>17</v>
      </c>
      <c r="T986" s="1" t="s">
        <v>2621</v>
      </c>
      <c r="U986" s="1">
        <v>6</v>
      </c>
      <c r="V986" s="1" t="s">
        <v>40</v>
      </c>
      <c r="W986" s="1">
        <v>2</v>
      </c>
      <c r="X986" s="1" t="s">
        <v>41</v>
      </c>
      <c r="Y986" s="1" t="s">
        <v>42</v>
      </c>
      <c r="Z986" s="1" t="s">
        <v>43</v>
      </c>
      <c r="AB986" s="1" t="s">
        <v>43</v>
      </c>
      <c r="AC986" s="1" t="s">
        <v>43</v>
      </c>
      <c r="AD986" s="1" t="s">
        <v>32</v>
      </c>
      <c r="AE986" s="1">
        <v>21.911847000000002</v>
      </c>
      <c r="AF986" s="1">
        <v>-102.237089</v>
      </c>
    </row>
    <row r="987" spans="1:32" ht="15.95" customHeight="1" x14ac:dyDescent="0.25">
      <c r="A987" s="1" t="s">
        <v>2761</v>
      </c>
      <c r="B987" s="1" t="s">
        <v>31</v>
      </c>
      <c r="C987" s="1">
        <v>911</v>
      </c>
      <c r="D987" s="1" t="s">
        <v>45</v>
      </c>
      <c r="E987" s="1" t="s">
        <v>46</v>
      </c>
      <c r="F987" s="1" t="str">
        <f t="shared" si="30"/>
        <v>miércoles</v>
      </c>
      <c r="G987" s="1" t="str">
        <f t="shared" si="31"/>
        <v>marzo</v>
      </c>
      <c r="H987" s="2">
        <v>45721</v>
      </c>
      <c r="I987" s="1">
        <v>10</v>
      </c>
      <c r="J987" s="1" t="s">
        <v>35</v>
      </c>
      <c r="K987" s="1" t="s">
        <v>358</v>
      </c>
      <c r="L987" s="1">
        <v>0</v>
      </c>
      <c r="M987" s="1" t="s">
        <v>2762</v>
      </c>
      <c r="N987" s="1" t="s">
        <v>13</v>
      </c>
      <c r="O987" s="1" t="s">
        <v>38</v>
      </c>
      <c r="P987" s="1" t="s">
        <v>14600</v>
      </c>
      <c r="Q987" s="1">
        <v>1</v>
      </c>
      <c r="R987" s="1">
        <v>1</v>
      </c>
      <c r="S987" s="1">
        <v>0</v>
      </c>
      <c r="T987" s="1" t="s">
        <v>2763</v>
      </c>
      <c r="U987" s="1">
        <v>2</v>
      </c>
      <c r="V987" s="1" t="s">
        <v>40</v>
      </c>
      <c r="W987" s="1">
        <v>4</v>
      </c>
      <c r="X987" s="1" t="s">
        <v>41</v>
      </c>
      <c r="Y987" s="1" t="s">
        <v>42</v>
      </c>
      <c r="Z987" s="1" t="s">
        <v>43</v>
      </c>
      <c r="AB987" s="1" t="s">
        <v>43</v>
      </c>
      <c r="AC987" s="1" t="s">
        <v>43</v>
      </c>
      <c r="AD987" s="1" t="s">
        <v>32</v>
      </c>
      <c r="AE987" s="1">
        <v>21.866447000000001</v>
      </c>
      <c r="AF987" s="1">
        <v>-102.31764800000001</v>
      </c>
    </row>
    <row r="988" spans="1:32" ht="15.95" customHeight="1" x14ac:dyDescent="0.25">
      <c r="A988" s="1" t="s">
        <v>2764</v>
      </c>
      <c r="B988" s="1" t="s">
        <v>31</v>
      </c>
      <c r="C988" s="1">
        <v>911</v>
      </c>
      <c r="D988" s="1" t="s">
        <v>45</v>
      </c>
      <c r="E988" s="1" t="s">
        <v>46</v>
      </c>
      <c r="F988" s="1" t="str">
        <f t="shared" si="30"/>
        <v>miércoles</v>
      </c>
      <c r="G988" s="1" t="str">
        <f t="shared" si="31"/>
        <v>marzo</v>
      </c>
      <c r="H988" s="2">
        <v>45721</v>
      </c>
      <c r="I988" s="1">
        <v>10</v>
      </c>
      <c r="J988" s="1" t="s">
        <v>35</v>
      </c>
      <c r="K988" s="1" t="s">
        <v>2765</v>
      </c>
      <c r="L988" s="1">
        <v>0</v>
      </c>
      <c r="M988" s="1" t="s">
        <v>2766</v>
      </c>
      <c r="N988" s="1" t="s">
        <v>13</v>
      </c>
      <c r="O988" s="1" t="s">
        <v>169</v>
      </c>
      <c r="P988" s="1" t="s">
        <v>14600</v>
      </c>
      <c r="Q988" s="1">
        <v>1</v>
      </c>
      <c r="R988" s="1">
        <v>2</v>
      </c>
      <c r="S988" s="1">
        <v>0</v>
      </c>
      <c r="T988" s="1" t="s">
        <v>59</v>
      </c>
      <c r="U988" s="1">
        <v>2</v>
      </c>
      <c r="V988" s="1" t="s">
        <v>40</v>
      </c>
      <c r="W988" s="1">
        <v>3</v>
      </c>
      <c r="X988" s="1" t="s">
        <v>2767</v>
      </c>
      <c r="Y988" s="1" t="s">
        <v>42</v>
      </c>
      <c r="Z988" s="1" t="s">
        <v>43</v>
      </c>
      <c r="AB988" s="1" t="s">
        <v>43</v>
      </c>
      <c r="AC988" s="1" t="s">
        <v>43</v>
      </c>
      <c r="AD988" s="1" t="s">
        <v>32</v>
      </c>
      <c r="AE988" s="1">
        <v>21.927758999999998</v>
      </c>
      <c r="AF988" s="1">
        <v>-102.305128</v>
      </c>
    </row>
    <row r="989" spans="1:32" ht="15.95" customHeight="1" x14ac:dyDescent="0.25">
      <c r="A989" s="1" t="s">
        <v>2768</v>
      </c>
      <c r="B989" s="1" t="s">
        <v>31</v>
      </c>
      <c r="C989" s="1">
        <v>911</v>
      </c>
      <c r="D989" s="1" t="s">
        <v>80</v>
      </c>
      <c r="E989" s="1" t="s">
        <v>81</v>
      </c>
      <c r="F989" s="1" t="str">
        <f t="shared" si="30"/>
        <v>miércoles</v>
      </c>
      <c r="G989" s="1" t="str">
        <f t="shared" si="31"/>
        <v>marzo</v>
      </c>
      <c r="H989" s="2">
        <v>45721</v>
      </c>
      <c r="I989" s="1">
        <v>10</v>
      </c>
      <c r="J989" s="1" t="s">
        <v>35</v>
      </c>
      <c r="K989" s="1" t="s">
        <v>1364</v>
      </c>
      <c r="L989" s="1">
        <v>0</v>
      </c>
      <c r="M989" s="1" t="s">
        <v>2769</v>
      </c>
      <c r="N989" s="1" t="s">
        <v>13</v>
      </c>
      <c r="O989" s="1" t="s">
        <v>38</v>
      </c>
      <c r="P989" s="1" t="s">
        <v>39</v>
      </c>
      <c r="Q989" s="1">
        <v>1</v>
      </c>
      <c r="R989" s="1">
        <v>1</v>
      </c>
      <c r="S989" s="1">
        <v>0</v>
      </c>
      <c r="T989" s="1"/>
      <c r="U989" s="1">
        <v>14</v>
      </c>
      <c r="V989" s="1" t="s">
        <v>40</v>
      </c>
      <c r="W989" s="1">
        <v>13</v>
      </c>
      <c r="X989" s="1" t="s">
        <v>41</v>
      </c>
      <c r="Y989" s="1" t="s">
        <v>42</v>
      </c>
      <c r="Z989" s="1" t="s">
        <v>2770</v>
      </c>
      <c r="AB989" s="1" t="s">
        <v>43</v>
      </c>
      <c r="AC989" s="1" t="s">
        <v>43</v>
      </c>
      <c r="AD989" s="1" t="s">
        <v>32</v>
      </c>
      <c r="AE989" s="1">
        <v>21.856127999999998</v>
      </c>
      <c r="AF989" s="1">
        <v>-102.26438400000001</v>
      </c>
    </row>
    <row r="990" spans="1:32" ht="15.95" customHeight="1" x14ac:dyDescent="0.25">
      <c r="A990" s="1" t="s">
        <v>2771</v>
      </c>
      <c r="B990" s="1" t="s">
        <v>31</v>
      </c>
      <c r="C990" s="1">
        <v>911</v>
      </c>
      <c r="D990" s="1" t="s">
        <v>33</v>
      </c>
      <c r="E990" s="1" t="s">
        <v>34</v>
      </c>
      <c r="F990" s="1" t="str">
        <f t="shared" si="30"/>
        <v>miércoles</v>
      </c>
      <c r="G990" s="1" t="str">
        <f t="shared" si="31"/>
        <v>marzo</v>
      </c>
      <c r="H990" s="2">
        <v>45721</v>
      </c>
      <c r="I990" s="1">
        <v>10</v>
      </c>
      <c r="J990" s="1" t="s">
        <v>64</v>
      </c>
      <c r="K990" s="1" t="s">
        <v>460</v>
      </c>
      <c r="L990" s="1">
        <v>0</v>
      </c>
      <c r="M990" s="1" t="s">
        <v>2772</v>
      </c>
      <c r="N990" s="1" t="s">
        <v>13</v>
      </c>
      <c r="O990" s="1" t="s">
        <v>38</v>
      </c>
      <c r="P990" s="1" t="s">
        <v>14600</v>
      </c>
      <c r="Q990" s="1">
        <v>2</v>
      </c>
      <c r="R990" s="1">
        <v>2</v>
      </c>
      <c r="S990" s="1">
        <v>0</v>
      </c>
      <c r="T990" s="1"/>
      <c r="U990" s="1">
        <v>17</v>
      </c>
      <c r="V990" s="1" t="s">
        <v>40</v>
      </c>
      <c r="W990" s="1">
        <v>4</v>
      </c>
      <c r="X990" s="1" t="s">
        <v>41</v>
      </c>
      <c r="Y990" s="1" t="s">
        <v>42</v>
      </c>
      <c r="Z990" s="1" t="s">
        <v>43</v>
      </c>
      <c r="AB990" s="1" t="s">
        <v>43</v>
      </c>
      <c r="AC990" s="1" t="s">
        <v>43</v>
      </c>
      <c r="AD990" s="1" t="s">
        <v>32</v>
      </c>
      <c r="AE990" s="1">
        <v>22.029070000000001</v>
      </c>
      <c r="AF990" s="1">
        <v>-102.27412</v>
      </c>
    </row>
    <row r="991" spans="1:32" ht="15.95" customHeight="1" x14ac:dyDescent="0.25">
      <c r="A991" s="1" t="s">
        <v>2773</v>
      </c>
      <c r="B991" s="1" t="s">
        <v>31</v>
      </c>
      <c r="C991" s="1">
        <v>911</v>
      </c>
      <c r="D991" s="1" t="s">
        <v>45</v>
      </c>
      <c r="E991" s="1" t="s">
        <v>46</v>
      </c>
      <c r="F991" s="1" t="str">
        <f t="shared" si="30"/>
        <v>jueves</v>
      </c>
      <c r="G991" s="1" t="str">
        <f t="shared" si="31"/>
        <v>marzo</v>
      </c>
      <c r="H991" s="2">
        <v>45722</v>
      </c>
      <c r="I991" s="1">
        <v>10</v>
      </c>
      <c r="J991" s="1" t="s">
        <v>35</v>
      </c>
      <c r="K991" s="1" t="s">
        <v>148</v>
      </c>
      <c r="L991" s="1">
        <v>0</v>
      </c>
      <c r="M991" s="1" t="s">
        <v>2774</v>
      </c>
      <c r="N991" s="1" t="s">
        <v>13</v>
      </c>
      <c r="O991" s="1" t="s">
        <v>38</v>
      </c>
      <c r="P991" s="1" t="s">
        <v>14600</v>
      </c>
      <c r="Q991" s="1">
        <v>1</v>
      </c>
      <c r="R991" s="1">
        <v>2</v>
      </c>
      <c r="S991" s="1">
        <v>0</v>
      </c>
      <c r="T991" s="1" t="s">
        <v>2775</v>
      </c>
      <c r="U991" s="1">
        <v>7</v>
      </c>
      <c r="V991" s="1" t="s">
        <v>40</v>
      </c>
      <c r="W991" s="1">
        <v>14</v>
      </c>
      <c r="X991" s="1" t="s">
        <v>41</v>
      </c>
      <c r="Y991" s="1" t="s">
        <v>42</v>
      </c>
      <c r="Z991" s="1" t="s">
        <v>43</v>
      </c>
      <c r="AB991" s="1" t="s">
        <v>43</v>
      </c>
      <c r="AC991" s="1" t="s">
        <v>43</v>
      </c>
      <c r="AD991" s="1" t="s">
        <v>32</v>
      </c>
      <c r="AE991" s="1">
        <v>21.884471999999999</v>
      </c>
      <c r="AF991" s="1">
        <v>-102.29120399999999</v>
      </c>
    </row>
    <row r="992" spans="1:32" ht="15.95" customHeight="1" x14ac:dyDescent="0.25">
      <c r="A992" s="1" t="s">
        <v>2776</v>
      </c>
      <c r="B992" s="1" t="s">
        <v>31</v>
      </c>
      <c r="C992" s="1">
        <v>911</v>
      </c>
      <c r="D992" s="1" t="s">
        <v>45</v>
      </c>
      <c r="E992" s="1" t="s">
        <v>46</v>
      </c>
      <c r="F992" s="1" t="str">
        <f t="shared" si="30"/>
        <v>jueves</v>
      </c>
      <c r="G992" s="1" t="str">
        <f t="shared" si="31"/>
        <v>marzo</v>
      </c>
      <c r="H992" s="2">
        <v>45722</v>
      </c>
      <c r="I992" s="1">
        <v>10</v>
      </c>
      <c r="J992" s="1" t="s">
        <v>35</v>
      </c>
      <c r="K992" s="1" t="s">
        <v>2777</v>
      </c>
      <c r="L992" s="1">
        <v>0</v>
      </c>
      <c r="M992" s="1" t="s">
        <v>2778</v>
      </c>
      <c r="N992" s="1" t="s">
        <v>13</v>
      </c>
      <c r="O992" s="1" t="s">
        <v>38</v>
      </c>
      <c r="P992" s="1" t="s">
        <v>14600</v>
      </c>
      <c r="Q992" s="1">
        <v>1</v>
      </c>
      <c r="R992" s="1">
        <v>1</v>
      </c>
      <c r="S992" s="1">
        <v>0</v>
      </c>
      <c r="T992" s="1"/>
      <c r="U992" s="1">
        <v>7</v>
      </c>
      <c r="V992" s="1" t="s">
        <v>40</v>
      </c>
      <c r="W992" s="1">
        <v>14</v>
      </c>
      <c r="X992" s="1" t="s">
        <v>41</v>
      </c>
      <c r="Y992" s="1" t="s">
        <v>42</v>
      </c>
      <c r="Z992" s="1" t="s">
        <v>43</v>
      </c>
      <c r="AB992" s="1" t="s">
        <v>43</v>
      </c>
      <c r="AC992" s="1" t="s">
        <v>43</v>
      </c>
      <c r="AD992" s="1" t="s">
        <v>32</v>
      </c>
      <c r="AE992" s="1">
        <v>21.905739000000001</v>
      </c>
      <c r="AF992" s="1">
        <v>-102.265075</v>
      </c>
    </row>
    <row r="993" spans="1:32" ht="15.95" customHeight="1" x14ac:dyDescent="0.25">
      <c r="A993" s="1" t="s">
        <v>2779</v>
      </c>
      <c r="B993" s="1" t="s">
        <v>31</v>
      </c>
      <c r="C993" s="1">
        <v>911</v>
      </c>
      <c r="D993" s="1" t="s">
        <v>33</v>
      </c>
      <c r="E993" s="1" t="s">
        <v>34</v>
      </c>
      <c r="F993" s="1" t="str">
        <f t="shared" si="30"/>
        <v>jueves</v>
      </c>
      <c r="G993" s="1" t="str">
        <f t="shared" si="31"/>
        <v>marzo</v>
      </c>
      <c r="H993" s="2">
        <v>45722</v>
      </c>
      <c r="I993" s="1">
        <v>10</v>
      </c>
      <c r="J993" s="1" t="s">
        <v>35</v>
      </c>
      <c r="K993" s="1" t="s">
        <v>2780</v>
      </c>
      <c r="L993" s="1">
        <v>0</v>
      </c>
      <c r="M993" s="1" t="s">
        <v>2781</v>
      </c>
      <c r="N993" s="1" t="s">
        <v>13</v>
      </c>
      <c r="O993" s="1" t="s">
        <v>38</v>
      </c>
      <c r="P993" s="1" t="s">
        <v>14600</v>
      </c>
      <c r="Q993" s="1">
        <v>1</v>
      </c>
      <c r="R993" s="1">
        <v>2</v>
      </c>
      <c r="S993" s="1">
        <v>0</v>
      </c>
      <c r="T993" s="1"/>
      <c r="U993" s="1">
        <v>9</v>
      </c>
      <c r="V993" s="1" t="s">
        <v>40</v>
      </c>
      <c r="W993" s="1">
        <v>7</v>
      </c>
      <c r="X993" s="1" t="s">
        <v>41</v>
      </c>
      <c r="Y993" s="1" t="s">
        <v>42</v>
      </c>
      <c r="Z993" s="1" t="s">
        <v>43</v>
      </c>
      <c r="AB993" s="1" t="s">
        <v>43</v>
      </c>
      <c r="AC993" s="1" t="s">
        <v>43</v>
      </c>
      <c r="AD993" s="1" t="s">
        <v>32</v>
      </c>
      <c r="AE993" s="1">
        <v>21.866379999999999</v>
      </c>
      <c r="AF993" s="1">
        <v>-102.276354</v>
      </c>
    </row>
    <row r="994" spans="1:32" ht="15.95" customHeight="1" x14ac:dyDescent="0.25">
      <c r="A994" s="1" t="s">
        <v>2782</v>
      </c>
      <c r="B994" s="1" t="s">
        <v>31</v>
      </c>
      <c r="C994" s="1">
        <v>911</v>
      </c>
      <c r="D994" s="1" t="s">
        <v>45</v>
      </c>
      <c r="E994" s="1" t="s">
        <v>46</v>
      </c>
      <c r="F994" s="1" t="str">
        <f t="shared" si="30"/>
        <v>jueves</v>
      </c>
      <c r="G994" s="1" t="str">
        <f t="shared" si="31"/>
        <v>marzo</v>
      </c>
      <c r="H994" s="2">
        <v>45722</v>
      </c>
      <c r="I994" s="1">
        <v>10</v>
      </c>
      <c r="J994" s="1" t="s">
        <v>35</v>
      </c>
      <c r="K994" s="1" t="s">
        <v>148</v>
      </c>
      <c r="L994" s="1">
        <v>0</v>
      </c>
      <c r="M994" s="1" t="s">
        <v>2783</v>
      </c>
      <c r="N994" s="1" t="s">
        <v>13</v>
      </c>
      <c r="O994" s="1" t="s">
        <v>38</v>
      </c>
      <c r="P994" s="1" t="s">
        <v>14600</v>
      </c>
      <c r="Q994" s="1">
        <v>1</v>
      </c>
      <c r="R994" s="1">
        <v>0</v>
      </c>
      <c r="S994" s="1">
        <v>0</v>
      </c>
      <c r="T994" s="1" t="s">
        <v>2784</v>
      </c>
      <c r="U994" s="1">
        <v>4</v>
      </c>
      <c r="V994" s="1" t="s">
        <v>40</v>
      </c>
      <c r="W994" s="1">
        <v>7</v>
      </c>
      <c r="X994" s="1" t="s">
        <v>41</v>
      </c>
      <c r="Y994" s="1" t="s">
        <v>42</v>
      </c>
      <c r="Z994" s="1" t="s">
        <v>43</v>
      </c>
      <c r="AB994" s="1" t="s">
        <v>43</v>
      </c>
      <c r="AC994" s="1" t="s">
        <v>43</v>
      </c>
      <c r="AD994" s="1" t="s">
        <v>32</v>
      </c>
      <c r="AE994" s="1">
        <v>21.886724999999998</v>
      </c>
      <c r="AF994" s="1">
        <v>-102.292278</v>
      </c>
    </row>
    <row r="995" spans="1:32" ht="15.95" customHeight="1" x14ac:dyDescent="0.25">
      <c r="A995" s="1" t="s">
        <v>2785</v>
      </c>
      <c r="B995" s="1" t="s">
        <v>31</v>
      </c>
      <c r="C995" s="1">
        <v>911</v>
      </c>
      <c r="D995" s="1" t="s">
        <v>80</v>
      </c>
      <c r="E995" s="1" t="s">
        <v>81</v>
      </c>
      <c r="F995" s="1" t="str">
        <f t="shared" si="30"/>
        <v>jueves</v>
      </c>
      <c r="G995" s="1" t="str">
        <f t="shared" si="31"/>
        <v>marzo</v>
      </c>
      <c r="H995" s="2">
        <v>45722</v>
      </c>
      <c r="I995" s="1">
        <v>10</v>
      </c>
      <c r="J995" s="1" t="s">
        <v>35</v>
      </c>
      <c r="K995" s="1" t="s">
        <v>634</v>
      </c>
      <c r="L995" s="1">
        <v>0</v>
      </c>
      <c r="M995" s="1" t="s">
        <v>2786</v>
      </c>
      <c r="N995" s="1" t="s">
        <v>13</v>
      </c>
      <c r="O995" s="1" t="s">
        <v>38</v>
      </c>
      <c r="P995" s="1" t="s">
        <v>39</v>
      </c>
      <c r="Q995" s="1">
        <v>1</v>
      </c>
      <c r="R995" s="1">
        <v>1</v>
      </c>
      <c r="S995" s="1">
        <v>0</v>
      </c>
      <c r="T995" s="1" t="s">
        <v>2787</v>
      </c>
      <c r="U995" s="1">
        <v>1</v>
      </c>
      <c r="V995" s="1" t="s">
        <v>40</v>
      </c>
      <c r="W995" s="1">
        <v>14</v>
      </c>
      <c r="X995" s="1" t="s">
        <v>41</v>
      </c>
      <c r="Y995" s="1" t="s">
        <v>42</v>
      </c>
      <c r="Z995" s="1" t="s">
        <v>43</v>
      </c>
      <c r="AB995" s="1" t="s">
        <v>43</v>
      </c>
      <c r="AC995" s="1" t="s">
        <v>43</v>
      </c>
      <c r="AD995" s="1" t="s">
        <v>32</v>
      </c>
      <c r="AE995" s="1">
        <v>21.880202000000001</v>
      </c>
      <c r="AF995" s="1">
        <v>-102.306404</v>
      </c>
    </row>
    <row r="996" spans="1:32" ht="15.95" customHeight="1" x14ac:dyDescent="0.25">
      <c r="A996" s="1" t="s">
        <v>2788</v>
      </c>
      <c r="B996" s="1" t="s">
        <v>31</v>
      </c>
      <c r="C996" s="1">
        <v>911</v>
      </c>
      <c r="D996" s="1" t="s">
        <v>45</v>
      </c>
      <c r="E996" s="1" t="s">
        <v>46</v>
      </c>
      <c r="F996" s="1" t="str">
        <f t="shared" si="30"/>
        <v>jueves</v>
      </c>
      <c r="G996" s="1" t="str">
        <f t="shared" si="31"/>
        <v>marzo</v>
      </c>
      <c r="H996" s="2">
        <v>45722</v>
      </c>
      <c r="I996" s="1">
        <v>10</v>
      </c>
      <c r="J996" s="1" t="s">
        <v>35</v>
      </c>
      <c r="K996" s="1" t="s">
        <v>603</v>
      </c>
      <c r="L996" s="1">
        <v>0</v>
      </c>
      <c r="M996" s="1" t="s">
        <v>2789</v>
      </c>
      <c r="N996" s="1" t="s">
        <v>13</v>
      </c>
      <c r="O996" s="1" t="s">
        <v>38</v>
      </c>
      <c r="P996" s="1" t="s">
        <v>14600</v>
      </c>
      <c r="Q996" s="1">
        <v>1</v>
      </c>
      <c r="R996" s="1">
        <v>2</v>
      </c>
      <c r="S996" s="1">
        <v>0</v>
      </c>
      <c r="T996" s="1" t="s">
        <v>2435</v>
      </c>
      <c r="U996" s="1">
        <v>7</v>
      </c>
      <c r="V996" s="1" t="s">
        <v>40</v>
      </c>
      <c r="W996" s="1">
        <v>14</v>
      </c>
      <c r="X996" s="1" t="s">
        <v>41</v>
      </c>
      <c r="Y996" s="1" t="s">
        <v>42</v>
      </c>
      <c r="Z996" s="1" t="s">
        <v>43</v>
      </c>
      <c r="AB996" s="1" t="s">
        <v>43</v>
      </c>
      <c r="AC996" s="1" t="s">
        <v>43</v>
      </c>
      <c r="AD996" s="1" t="s">
        <v>32</v>
      </c>
      <c r="AE996" s="1">
        <v>21.892019999999999</v>
      </c>
      <c r="AF996" s="1">
        <v>-102.293437</v>
      </c>
    </row>
    <row r="997" spans="1:32" ht="15.95" customHeight="1" x14ac:dyDescent="0.25">
      <c r="A997" s="1" t="s">
        <v>2790</v>
      </c>
      <c r="B997" s="1" t="s">
        <v>31</v>
      </c>
      <c r="C997" s="1">
        <v>911</v>
      </c>
      <c r="D997" s="1" t="s">
        <v>45</v>
      </c>
      <c r="E997" s="1" t="s">
        <v>46</v>
      </c>
      <c r="F997" s="1" t="str">
        <f t="shared" si="30"/>
        <v>jueves</v>
      </c>
      <c r="G997" s="1" t="str">
        <f t="shared" si="31"/>
        <v>marzo</v>
      </c>
      <c r="H997" s="2">
        <v>45722</v>
      </c>
      <c r="I997" s="1">
        <v>10</v>
      </c>
      <c r="J997" s="1" t="s">
        <v>35</v>
      </c>
      <c r="K997" s="1" t="s">
        <v>1341</v>
      </c>
      <c r="L997" s="1">
        <v>0</v>
      </c>
      <c r="M997" s="1" t="s">
        <v>2791</v>
      </c>
      <c r="N997" s="1" t="s">
        <v>13</v>
      </c>
      <c r="O997" s="1" t="s">
        <v>38</v>
      </c>
      <c r="P997" s="1" t="s">
        <v>14600</v>
      </c>
      <c r="Q997" s="1">
        <v>1</v>
      </c>
      <c r="R997" s="1">
        <v>1</v>
      </c>
      <c r="S997" s="1">
        <v>54</v>
      </c>
      <c r="T997" s="1" t="s">
        <v>2792</v>
      </c>
      <c r="U997" s="1">
        <v>3</v>
      </c>
      <c r="V997" s="1" t="s">
        <v>40</v>
      </c>
      <c r="W997" s="1">
        <v>6</v>
      </c>
      <c r="X997" s="1" t="s">
        <v>41</v>
      </c>
      <c r="Y997" s="1" t="s">
        <v>42</v>
      </c>
      <c r="Z997" s="1" t="s">
        <v>43</v>
      </c>
      <c r="AB997" s="1" t="s">
        <v>43</v>
      </c>
      <c r="AC997" s="1" t="s">
        <v>43</v>
      </c>
      <c r="AD997" s="1" t="s">
        <v>32</v>
      </c>
      <c r="AE997" s="1">
        <v>21.846129000000001</v>
      </c>
      <c r="AF997" s="1">
        <v>-102.331324</v>
      </c>
    </row>
    <row r="998" spans="1:32" ht="15.95" customHeight="1" x14ac:dyDescent="0.25">
      <c r="A998" s="1" t="s">
        <v>2793</v>
      </c>
      <c r="B998" s="1" t="s">
        <v>31</v>
      </c>
      <c r="C998" s="1">
        <v>911</v>
      </c>
      <c r="D998" s="1" t="s">
        <v>45</v>
      </c>
      <c r="E998" s="1" t="s">
        <v>46</v>
      </c>
      <c r="F998" s="1" t="str">
        <f t="shared" si="30"/>
        <v>jueves</v>
      </c>
      <c r="G998" s="1" t="str">
        <f t="shared" si="31"/>
        <v>marzo</v>
      </c>
      <c r="H998" s="2">
        <v>45722</v>
      </c>
      <c r="I998" s="1">
        <v>10</v>
      </c>
      <c r="J998" s="1" t="s">
        <v>35</v>
      </c>
      <c r="K998" s="1" t="s">
        <v>377</v>
      </c>
      <c r="L998" s="1">
        <v>0</v>
      </c>
      <c r="M998" s="1" t="s">
        <v>2794</v>
      </c>
      <c r="N998" s="1" t="s">
        <v>13</v>
      </c>
      <c r="O998" s="1" t="s">
        <v>38</v>
      </c>
      <c r="P998" s="1" t="s">
        <v>14600</v>
      </c>
      <c r="Q998" s="1">
        <v>1</v>
      </c>
      <c r="R998" s="1">
        <v>2</v>
      </c>
      <c r="S998" s="1">
        <v>0</v>
      </c>
      <c r="T998" s="1" t="s">
        <v>2795</v>
      </c>
      <c r="U998" s="1">
        <v>2</v>
      </c>
      <c r="V998" s="1" t="s">
        <v>40</v>
      </c>
      <c r="W998" s="1">
        <v>4</v>
      </c>
      <c r="X998" s="1" t="s">
        <v>41</v>
      </c>
      <c r="Y998" s="1" t="s">
        <v>42</v>
      </c>
      <c r="Z998" s="1" t="s">
        <v>43</v>
      </c>
      <c r="AB998" s="1" t="s">
        <v>43</v>
      </c>
      <c r="AC998" s="1" t="s">
        <v>43</v>
      </c>
      <c r="AD998" s="1" t="s">
        <v>32</v>
      </c>
      <c r="AE998" s="1">
        <v>21.857996</v>
      </c>
      <c r="AF998" s="1">
        <v>-102.296155</v>
      </c>
    </row>
    <row r="999" spans="1:32" ht="15.95" customHeight="1" x14ac:dyDescent="0.25">
      <c r="A999" s="1" t="s">
        <v>2796</v>
      </c>
      <c r="B999" s="1" t="s">
        <v>31</v>
      </c>
      <c r="C999" s="1">
        <v>911</v>
      </c>
      <c r="D999" s="1" t="s">
        <v>45</v>
      </c>
      <c r="E999" s="1" t="s">
        <v>46</v>
      </c>
      <c r="F999" s="1" t="str">
        <f t="shared" si="30"/>
        <v>jueves</v>
      </c>
      <c r="G999" s="1" t="str">
        <f t="shared" si="31"/>
        <v>marzo</v>
      </c>
      <c r="H999" s="2">
        <v>45722</v>
      </c>
      <c r="I999" s="1">
        <v>10</v>
      </c>
      <c r="J999" s="1" t="s">
        <v>35</v>
      </c>
      <c r="K999" s="1" t="s">
        <v>839</v>
      </c>
      <c r="L999" s="1">
        <v>0</v>
      </c>
      <c r="M999" s="1" t="s">
        <v>2797</v>
      </c>
      <c r="N999" s="1" t="s">
        <v>13</v>
      </c>
      <c r="O999" s="1" t="s">
        <v>38</v>
      </c>
      <c r="P999" s="1" t="s">
        <v>14600</v>
      </c>
      <c r="Q999" s="1">
        <v>1</v>
      </c>
      <c r="R999" s="1">
        <v>1</v>
      </c>
      <c r="S999" s="1">
        <v>0</v>
      </c>
      <c r="T999" s="1" t="s">
        <v>2798</v>
      </c>
      <c r="U999" s="1">
        <v>2</v>
      </c>
      <c r="V999" s="1" t="s">
        <v>40</v>
      </c>
      <c r="W999" s="1">
        <v>3</v>
      </c>
      <c r="X999" s="1" t="s">
        <v>41</v>
      </c>
      <c r="Y999" s="1" t="s">
        <v>42</v>
      </c>
      <c r="Z999" s="1" t="s">
        <v>43</v>
      </c>
      <c r="AB999" s="1" t="s">
        <v>43</v>
      </c>
      <c r="AC999" s="1" t="s">
        <v>43</v>
      </c>
      <c r="AD999" s="1" t="s">
        <v>32</v>
      </c>
      <c r="AE999" s="1">
        <v>21.905146999999999</v>
      </c>
      <c r="AF999" s="1">
        <v>-102.259849</v>
      </c>
    </row>
    <row r="1000" spans="1:32" ht="15.95" customHeight="1" x14ac:dyDescent="0.25">
      <c r="A1000" s="1" t="s">
        <v>2799</v>
      </c>
      <c r="B1000" s="1" t="s">
        <v>31</v>
      </c>
      <c r="C1000" s="1">
        <v>911</v>
      </c>
      <c r="D1000" s="1" t="s">
        <v>55</v>
      </c>
      <c r="E1000" s="1" t="s">
        <v>56</v>
      </c>
      <c r="F1000" s="1" t="str">
        <f t="shared" si="30"/>
        <v>jueves</v>
      </c>
      <c r="G1000" s="1" t="str">
        <f t="shared" si="31"/>
        <v>marzo</v>
      </c>
      <c r="H1000" s="2">
        <v>45722</v>
      </c>
      <c r="I1000" s="1">
        <v>10</v>
      </c>
      <c r="J1000" s="1" t="s">
        <v>35</v>
      </c>
      <c r="K1000" s="1" t="s">
        <v>2573</v>
      </c>
      <c r="L1000" s="1">
        <v>0</v>
      </c>
      <c r="M1000" s="1" t="s">
        <v>2800</v>
      </c>
      <c r="N1000" s="1" t="s">
        <v>13</v>
      </c>
      <c r="O1000" s="1" t="s">
        <v>38</v>
      </c>
      <c r="P1000" s="1" t="s">
        <v>14600</v>
      </c>
      <c r="Q1000" s="1">
        <v>1</v>
      </c>
      <c r="R1000" s="1">
        <v>1</v>
      </c>
      <c r="S1000" s="1">
        <v>0</v>
      </c>
      <c r="T1000" s="1" t="s">
        <v>2801</v>
      </c>
      <c r="U1000" s="1">
        <v>16</v>
      </c>
      <c r="V1000" s="1" t="s">
        <v>40</v>
      </c>
      <c r="W1000" s="1">
        <v>17</v>
      </c>
      <c r="X1000" s="1" t="s">
        <v>41</v>
      </c>
      <c r="Y1000" s="1" t="s">
        <v>42</v>
      </c>
      <c r="Z1000" s="1" t="s">
        <v>43</v>
      </c>
      <c r="AB1000" s="1" t="s">
        <v>43</v>
      </c>
      <c r="AC1000" s="1" t="s">
        <v>43</v>
      </c>
      <c r="AD1000" s="1" t="s">
        <v>32</v>
      </c>
      <c r="AE1000" s="1">
        <v>21.873225000000001</v>
      </c>
      <c r="AF1000" s="1">
        <v>-102.22854599999999</v>
      </c>
    </row>
    <row r="1001" spans="1:32" ht="15.95" customHeight="1" x14ac:dyDescent="0.25">
      <c r="A1001" s="1" t="s">
        <v>2802</v>
      </c>
      <c r="B1001" s="1" t="s">
        <v>31</v>
      </c>
      <c r="C1001" s="1">
        <v>911</v>
      </c>
      <c r="D1001" s="1" t="s">
        <v>80</v>
      </c>
      <c r="E1001" s="1" t="s">
        <v>81</v>
      </c>
      <c r="F1001" s="1" t="str">
        <f t="shared" si="30"/>
        <v>jueves</v>
      </c>
      <c r="G1001" s="1" t="str">
        <f t="shared" si="31"/>
        <v>marzo</v>
      </c>
      <c r="H1001" s="2">
        <v>45722</v>
      </c>
      <c r="I1001" s="1">
        <v>10</v>
      </c>
      <c r="J1001" s="1" t="s">
        <v>35</v>
      </c>
      <c r="K1001" s="1" t="s">
        <v>1080</v>
      </c>
      <c r="L1001" s="1">
        <v>0</v>
      </c>
      <c r="M1001" s="1" t="s">
        <v>2803</v>
      </c>
      <c r="N1001" s="1" t="s">
        <v>13</v>
      </c>
      <c r="O1001" s="1" t="s">
        <v>38</v>
      </c>
      <c r="P1001" s="1" t="s">
        <v>39</v>
      </c>
      <c r="Q1001" s="1">
        <v>1</v>
      </c>
      <c r="R1001" s="1">
        <v>1</v>
      </c>
      <c r="S1001" s="1">
        <v>0</v>
      </c>
      <c r="T1001" s="1"/>
      <c r="U1001" s="1">
        <v>7</v>
      </c>
      <c r="V1001" s="1" t="s">
        <v>40</v>
      </c>
      <c r="W1001" s="1">
        <v>14</v>
      </c>
      <c r="X1001" s="1" t="s">
        <v>41</v>
      </c>
      <c r="Y1001" s="1" t="s">
        <v>42</v>
      </c>
      <c r="Z1001" s="1" t="s">
        <v>43</v>
      </c>
      <c r="AB1001" s="1" t="s">
        <v>43</v>
      </c>
      <c r="AC1001" s="1" t="s">
        <v>43</v>
      </c>
      <c r="AD1001" s="1" t="s">
        <v>32</v>
      </c>
      <c r="AE1001" s="1">
        <v>21.875101999999998</v>
      </c>
      <c r="AF1001" s="1">
        <v>-102.235623</v>
      </c>
    </row>
    <row r="1002" spans="1:32" ht="15.95" customHeight="1" x14ac:dyDescent="0.25">
      <c r="A1002" s="1" t="s">
        <v>2804</v>
      </c>
      <c r="B1002" s="1" t="s">
        <v>31</v>
      </c>
      <c r="C1002" s="1">
        <v>911</v>
      </c>
      <c r="D1002" s="1" t="s">
        <v>45</v>
      </c>
      <c r="E1002" s="1" t="s">
        <v>46</v>
      </c>
      <c r="F1002" s="1" t="str">
        <f t="shared" si="30"/>
        <v>jueves</v>
      </c>
      <c r="G1002" s="1" t="str">
        <f t="shared" si="31"/>
        <v>marzo</v>
      </c>
      <c r="H1002" s="2">
        <v>45722</v>
      </c>
      <c r="I1002" s="1">
        <v>10</v>
      </c>
      <c r="J1002" s="1" t="s">
        <v>35</v>
      </c>
      <c r="K1002" s="1" t="s">
        <v>634</v>
      </c>
      <c r="L1002" s="1">
        <v>0</v>
      </c>
      <c r="M1002" s="1" t="s">
        <v>2805</v>
      </c>
      <c r="N1002" s="1" t="s">
        <v>13</v>
      </c>
      <c r="O1002" s="1" t="s">
        <v>38</v>
      </c>
      <c r="P1002" s="1" t="s">
        <v>14600</v>
      </c>
      <c r="Q1002" s="1">
        <v>1</v>
      </c>
      <c r="R1002" s="1">
        <v>1</v>
      </c>
      <c r="S1002" s="1">
        <v>0</v>
      </c>
      <c r="T1002" s="1"/>
      <c r="U1002" s="1">
        <v>2</v>
      </c>
      <c r="V1002" s="1" t="s">
        <v>40</v>
      </c>
      <c r="W1002" s="1">
        <v>4</v>
      </c>
      <c r="X1002" s="1" t="s">
        <v>41</v>
      </c>
      <c r="Y1002" s="1" t="s">
        <v>42</v>
      </c>
      <c r="Z1002" s="1" t="s">
        <v>43</v>
      </c>
      <c r="AB1002" s="1" t="s">
        <v>43</v>
      </c>
      <c r="AC1002" s="1" t="s">
        <v>43</v>
      </c>
      <c r="AD1002" s="1" t="s">
        <v>32</v>
      </c>
      <c r="AE1002" s="1">
        <v>21.876992999999999</v>
      </c>
      <c r="AF1002" s="1">
        <v>-102.321</v>
      </c>
    </row>
    <row r="1003" spans="1:32" ht="15.95" customHeight="1" x14ac:dyDescent="0.25">
      <c r="A1003" s="1" t="s">
        <v>2806</v>
      </c>
      <c r="B1003" s="1" t="s">
        <v>31</v>
      </c>
      <c r="C1003" s="1">
        <v>911</v>
      </c>
      <c r="D1003" s="1" t="s">
        <v>45</v>
      </c>
      <c r="E1003" s="1" t="s">
        <v>46</v>
      </c>
      <c r="F1003" s="1" t="str">
        <f t="shared" si="30"/>
        <v>jueves</v>
      </c>
      <c r="G1003" s="1" t="str">
        <f t="shared" si="31"/>
        <v>marzo</v>
      </c>
      <c r="H1003" s="2">
        <v>45722</v>
      </c>
      <c r="I1003" s="1">
        <v>10</v>
      </c>
      <c r="J1003" s="1" t="s">
        <v>70</v>
      </c>
      <c r="K1003" s="1" t="s">
        <v>2565</v>
      </c>
      <c r="L1003" s="1">
        <v>0</v>
      </c>
      <c r="M1003" s="1" t="s">
        <v>2807</v>
      </c>
      <c r="N1003" s="1" t="s">
        <v>13</v>
      </c>
      <c r="O1003" s="1" t="s">
        <v>38</v>
      </c>
      <c r="P1003" s="1" t="s">
        <v>14600</v>
      </c>
      <c r="Q1003" s="1">
        <v>3</v>
      </c>
      <c r="R1003" s="1">
        <v>2</v>
      </c>
      <c r="S1003" s="1">
        <v>0</v>
      </c>
      <c r="T1003" s="1" t="s">
        <v>2808</v>
      </c>
      <c r="U1003" s="1">
        <v>13</v>
      </c>
      <c r="V1003" s="1" t="s">
        <v>40</v>
      </c>
      <c r="W1003" s="1">
        <v>4</v>
      </c>
      <c r="X1003" s="1" t="s">
        <v>41</v>
      </c>
      <c r="Y1003" s="1" t="s">
        <v>42</v>
      </c>
      <c r="Z1003" s="1" t="s">
        <v>43</v>
      </c>
      <c r="AB1003" s="1" t="s">
        <v>43</v>
      </c>
      <c r="AC1003" s="1" t="s">
        <v>43</v>
      </c>
      <c r="AD1003" s="1" t="s">
        <v>32</v>
      </c>
      <c r="AE1003" s="1">
        <v>21.993013999999999</v>
      </c>
      <c r="AF1003" s="1">
        <v>-102.336977</v>
      </c>
    </row>
    <row r="1004" spans="1:32" ht="15.95" customHeight="1" x14ac:dyDescent="0.25">
      <c r="A1004" s="1" t="s">
        <v>2773</v>
      </c>
      <c r="B1004" s="1" t="s">
        <v>31</v>
      </c>
      <c r="C1004" s="1">
        <v>911</v>
      </c>
      <c r="D1004" s="1" t="s">
        <v>45</v>
      </c>
      <c r="E1004" s="1" t="s">
        <v>46</v>
      </c>
      <c r="F1004" s="1" t="str">
        <f t="shared" si="30"/>
        <v>jueves</v>
      </c>
      <c r="G1004" s="1" t="str">
        <f t="shared" si="31"/>
        <v>marzo</v>
      </c>
      <c r="H1004" s="2">
        <v>45722</v>
      </c>
      <c r="I1004" s="1">
        <v>10</v>
      </c>
      <c r="J1004" s="1" t="s">
        <v>35</v>
      </c>
      <c r="K1004" s="1" t="s">
        <v>148</v>
      </c>
      <c r="L1004" s="1">
        <v>0</v>
      </c>
      <c r="M1004" s="1" t="s">
        <v>2774</v>
      </c>
      <c r="N1004" s="1" t="s">
        <v>13</v>
      </c>
      <c r="O1004" s="1" t="s">
        <v>38</v>
      </c>
      <c r="P1004" s="1" t="s">
        <v>14600</v>
      </c>
      <c r="Q1004" s="1">
        <v>1</v>
      </c>
      <c r="R1004" s="1">
        <v>2</v>
      </c>
      <c r="S1004" s="1">
        <v>0</v>
      </c>
      <c r="T1004" s="1" t="s">
        <v>2775</v>
      </c>
      <c r="U1004" s="1">
        <v>7</v>
      </c>
      <c r="V1004" s="1" t="s">
        <v>40</v>
      </c>
      <c r="W1004" s="1">
        <v>14</v>
      </c>
      <c r="X1004" s="1" t="s">
        <v>41</v>
      </c>
      <c r="Y1004" s="1" t="s">
        <v>42</v>
      </c>
      <c r="Z1004" s="1" t="s">
        <v>43</v>
      </c>
      <c r="AB1004" s="1" t="s">
        <v>43</v>
      </c>
      <c r="AC1004" s="1" t="s">
        <v>43</v>
      </c>
      <c r="AD1004" s="1" t="s">
        <v>32</v>
      </c>
      <c r="AE1004" s="1">
        <v>21.884471999999999</v>
      </c>
      <c r="AF1004" s="1">
        <v>-102.29120399999999</v>
      </c>
    </row>
    <row r="1005" spans="1:32" ht="15.95" customHeight="1" x14ac:dyDescent="0.25">
      <c r="A1005" s="1" t="s">
        <v>2776</v>
      </c>
      <c r="B1005" s="1" t="s">
        <v>31</v>
      </c>
      <c r="C1005" s="1">
        <v>911</v>
      </c>
      <c r="D1005" s="1" t="s">
        <v>45</v>
      </c>
      <c r="E1005" s="1" t="s">
        <v>46</v>
      </c>
      <c r="F1005" s="1" t="str">
        <f t="shared" si="30"/>
        <v>jueves</v>
      </c>
      <c r="G1005" s="1" t="str">
        <f t="shared" si="31"/>
        <v>marzo</v>
      </c>
      <c r="H1005" s="2">
        <v>45722</v>
      </c>
      <c r="I1005" s="1">
        <v>10</v>
      </c>
      <c r="J1005" s="1" t="s">
        <v>35</v>
      </c>
      <c r="K1005" s="1" t="s">
        <v>2777</v>
      </c>
      <c r="L1005" s="1">
        <v>0</v>
      </c>
      <c r="M1005" s="1" t="s">
        <v>2778</v>
      </c>
      <c r="N1005" s="1" t="s">
        <v>13</v>
      </c>
      <c r="O1005" s="1" t="s">
        <v>38</v>
      </c>
      <c r="P1005" s="1" t="s">
        <v>14600</v>
      </c>
      <c r="Q1005" s="1">
        <v>1</v>
      </c>
      <c r="R1005" s="1">
        <v>1</v>
      </c>
      <c r="S1005" s="1">
        <v>0</v>
      </c>
      <c r="T1005" s="1"/>
      <c r="U1005" s="1">
        <v>7</v>
      </c>
      <c r="V1005" s="1" t="s">
        <v>40</v>
      </c>
      <c r="W1005" s="1">
        <v>14</v>
      </c>
      <c r="X1005" s="1" t="s">
        <v>41</v>
      </c>
      <c r="Y1005" s="1" t="s">
        <v>42</v>
      </c>
      <c r="Z1005" s="1" t="s">
        <v>43</v>
      </c>
      <c r="AB1005" s="1" t="s">
        <v>43</v>
      </c>
      <c r="AC1005" s="1" t="s">
        <v>43</v>
      </c>
      <c r="AD1005" s="1" t="s">
        <v>32</v>
      </c>
      <c r="AE1005" s="1">
        <v>21.905739000000001</v>
      </c>
      <c r="AF1005" s="1">
        <v>-102.265075</v>
      </c>
    </row>
    <row r="1006" spans="1:32" ht="15.95" customHeight="1" x14ac:dyDescent="0.25">
      <c r="A1006" s="1" t="s">
        <v>2779</v>
      </c>
      <c r="B1006" s="1" t="s">
        <v>31</v>
      </c>
      <c r="C1006" s="1">
        <v>911</v>
      </c>
      <c r="D1006" s="1" t="s">
        <v>33</v>
      </c>
      <c r="E1006" s="1" t="s">
        <v>34</v>
      </c>
      <c r="F1006" s="1" t="str">
        <f t="shared" si="30"/>
        <v>jueves</v>
      </c>
      <c r="G1006" s="1" t="str">
        <f t="shared" si="31"/>
        <v>marzo</v>
      </c>
      <c r="H1006" s="2">
        <v>45722</v>
      </c>
      <c r="I1006" s="1">
        <v>10</v>
      </c>
      <c r="J1006" s="1" t="s">
        <v>35</v>
      </c>
      <c r="K1006" s="1" t="s">
        <v>2780</v>
      </c>
      <c r="L1006" s="1">
        <v>0</v>
      </c>
      <c r="M1006" s="1" t="s">
        <v>2781</v>
      </c>
      <c r="N1006" s="1" t="s">
        <v>13</v>
      </c>
      <c r="O1006" s="1" t="s">
        <v>38</v>
      </c>
      <c r="P1006" s="1" t="s">
        <v>14600</v>
      </c>
      <c r="Q1006" s="1">
        <v>1</v>
      </c>
      <c r="R1006" s="1">
        <v>2</v>
      </c>
      <c r="S1006" s="1">
        <v>0</v>
      </c>
      <c r="T1006" s="1"/>
      <c r="U1006" s="1">
        <v>11</v>
      </c>
      <c r="V1006" s="1" t="s">
        <v>40</v>
      </c>
      <c r="W1006" s="1">
        <v>4</v>
      </c>
      <c r="X1006" s="1" t="s">
        <v>41</v>
      </c>
      <c r="Y1006" s="1" t="s">
        <v>42</v>
      </c>
      <c r="Z1006" s="1" t="s">
        <v>43</v>
      </c>
      <c r="AB1006" s="1" t="s">
        <v>43</v>
      </c>
      <c r="AC1006" s="1" t="s">
        <v>43</v>
      </c>
      <c r="AD1006" s="1" t="s">
        <v>32</v>
      </c>
      <c r="AE1006" s="1">
        <v>21.866379999999999</v>
      </c>
      <c r="AF1006" s="1">
        <v>-102.276354</v>
      </c>
    </row>
    <row r="1007" spans="1:32" ht="15.95" customHeight="1" x14ac:dyDescent="0.25">
      <c r="A1007" s="1" t="s">
        <v>2782</v>
      </c>
      <c r="B1007" s="1" t="s">
        <v>31</v>
      </c>
      <c r="C1007" s="1">
        <v>911</v>
      </c>
      <c r="D1007" s="1" t="s">
        <v>45</v>
      </c>
      <c r="E1007" s="1" t="s">
        <v>46</v>
      </c>
      <c r="F1007" s="1" t="str">
        <f t="shared" si="30"/>
        <v>jueves</v>
      </c>
      <c r="G1007" s="1" t="str">
        <f t="shared" si="31"/>
        <v>marzo</v>
      </c>
      <c r="H1007" s="2">
        <v>45722</v>
      </c>
      <c r="I1007" s="1">
        <v>10</v>
      </c>
      <c r="J1007" s="1" t="s">
        <v>35</v>
      </c>
      <c r="K1007" s="1" t="s">
        <v>148</v>
      </c>
      <c r="L1007" s="1">
        <v>0</v>
      </c>
      <c r="M1007" s="1" t="s">
        <v>2783</v>
      </c>
      <c r="N1007" s="1" t="s">
        <v>13</v>
      </c>
      <c r="O1007" s="1" t="s">
        <v>38</v>
      </c>
      <c r="P1007" s="1" t="s">
        <v>14600</v>
      </c>
      <c r="Q1007" s="1">
        <v>1</v>
      </c>
      <c r="R1007" s="1">
        <v>0</v>
      </c>
      <c r="S1007" s="1">
        <v>0</v>
      </c>
      <c r="T1007" s="1" t="s">
        <v>2784</v>
      </c>
      <c r="U1007" s="1">
        <v>17</v>
      </c>
      <c r="V1007" s="1" t="s">
        <v>40</v>
      </c>
      <c r="W1007" s="1">
        <v>7</v>
      </c>
      <c r="X1007" s="1" t="s">
        <v>41</v>
      </c>
      <c r="Y1007" s="1" t="s">
        <v>42</v>
      </c>
      <c r="Z1007" s="1" t="s">
        <v>43</v>
      </c>
      <c r="AB1007" s="1" t="s">
        <v>43</v>
      </c>
      <c r="AC1007" s="1" t="s">
        <v>43</v>
      </c>
      <c r="AD1007" s="1" t="s">
        <v>32</v>
      </c>
      <c r="AE1007" s="1">
        <v>21.886724999999998</v>
      </c>
      <c r="AF1007" s="1">
        <v>-102.292278</v>
      </c>
    </row>
    <row r="1008" spans="1:32" ht="15.95" customHeight="1" x14ac:dyDescent="0.25">
      <c r="A1008" s="1" t="s">
        <v>2785</v>
      </c>
      <c r="B1008" s="1" t="s">
        <v>31</v>
      </c>
      <c r="C1008" s="1">
        <v>911</v>
      </c>
      <c r="D1008" s="1" t="s">
        <v>80</v>
      </c>
      <c r="E1008" s="1" t="s">
        <v>81</v>
      </c>
      <c r="F1008" s="1" t="str">
        <f t="shared" si="30"/>
        <v>jueves</v>
      </c>
      <c r="G1008" s="1" t="str">
        <f t="shared" si="31"/>
        <v>marzo</v>
      </c>
      <c r="H1008" s="2">
        <v>45722</v>
      </c>
      <c r="I1008" s="1">
        <v>10</v>
      </c>
      <c r="J1008" s="1" t="s">
        <v>35</v>
      </c>
      <c r="K1008" s="1" t="s">
        <v>634</v>
      </c>
      <c r="L1008" s="1">
        <v>0</v>
      </c>
      <c r="M1008" s="1" t="s">
        <v>2786</v>
      </c>
      <c r="N1008" s="1" t="s">
        <v>13</v>
      </c>
      <c r="O1008" s="1" t="s">
        <v>38</v>
      </c>
      <c r="P1008" s="1" t="s">
        <v>39</v>
      </c>
      <c r="Q1008" s="1">
        <v>1</v>
      </c>
      <c r="R1008" s="1">
        <v>1</v>
      </c>
      <c r="S1008" s="1">
        <v>0</v>
      </c>
      <c r="T1008" s="1" t="s">
        <v>2787</v>
      </c>
      <c r="U1008" s="1">
        <v>1</v>
      </c>
      <c r="V1008" s="1" t="s">
        <v>40</v>
      </c>
      <c r="W1008" s="1">
        <v>14</v>
      </c>
      <c r="X1008" s="1" t="s">
        <v>41</v>
      </c>
      <c r="Y1008" s="1" t="s">
        <v>42</v>
      </c>
      <c r="Z1008" s="1" t="s">
        <v>43</v>
      </c>
      <c r="AB1008" s="1" t="s">
        <v>43</v>
      </c>
      <c r="AC1008" s="1" t="s">
        <v>43</v>
      </c>
      <c r="AD1008" s="1" t="s">
        <v>32</v>
      </c>
      <c r="AE1008" s="1">
        <v>21.880202000000001</v>
      </c>
      <c r="AF1008" s="1">
        <v>-102.306404</v>
      </c>
    </row>
    <row r="1009" spans="1:32" ht="15.95" customHeight="1" x14ac:dyDescent="0.25">
      <c r="A1009" s="1" t="s">
        <v>2788</v>
      </c>
      <c r="B1009" s="1" t="s">
        <v>31</v>
      </c>
      <c r="C1009" s="1">
        <v>911</v>
      </c>
      <c r="D1009" s="1" t="s">
        <v>45</v>
      </c>
      <c r="E1009" s="1" t="s">
        <v>46</v>
      </c>
      <c r="F1009" s="1" t="str">
        <f t="shared" si="30"/>
        <v>jueves</v>
      </c>
      <c r="G1009" s="1" t="str">
        <f t="shared" si="31"/>
        <v>marzo</v>
      </c>
      <c r="H1009" s="2">
        <v>45722</v>
      </c>
      <c r="I1009" s="1">
        <v>10</v>
      </c>
      <c r="J1009" s="1" t="s">
        <v>35</v>
      </c>
      <c r="K1009" s="1" t="s">
        <v>603</v>
      </c>
      <c r="L1009" s="1">
        <v>0</v>
      </c>
      <c r="M1009" s="1" t="s">
        <v>2789</v>
      </c>
      <c r="N1009" s="1" t="s">
        <v>13</v>
      </c>
      <c r="O1009" s="1" t="s">
        <v>38</v>
      </c>
      <c r="P1009" s="1" t="s">
        <v>14600</v>
      </c>
      <c r="Q1009" s="1">
        <v>1</v>
      </c>
      <c r="R1009" s="1">
        <v>2</v>
      </c>
      <c r="S1009" s="1">
        <v>0</v>
      </c>
      <c r="T1009" s="1" t="s">
        <v>2435</v>
      </c>
      <c r="U1009" s="1">
        <v>7</v>
      </c>
      <c r="V1009" s="1" t="s">
        <v>40</v>
      </c>
      <c r="W1009" s="1">
        <v>14</v>
      </c>
      <c r="X1009" s="1" t="s">
        <v>41</v>
      </c>
      <c r="Y1009" s="1" t="s">
        <v>42</v>
      </c>
      <c r="Z1009" s="1" t="s">
        <v>43</v>
      </c>
      <c r="AB1009" s="1" t="s">
        <v>43</v>
      </c>
      <c r="AC1009" s="1" t="s">
        <v>43</v>
      </c>
      <c r="AD1009" s="1" t="s">
        <v>32</v>
      </c>
      <c r="AE1009" s="1">
        <v>21.892019999999999</v>
      </c>
      <c r="AF1009" s="1">
        <v>-102.293437</v>
      </c>
    </row>
    <row r="1010" spans="1:32" ht="15.95" customHeight="1" x14ac:dyDescent="0.25">
      <c r="A1010" s="1" t="s">
        <v>2790</v>
      </c>
      <c r="B1010" s="1" t="s">
        <v>31</v>
      </c>
      <c r="C1010" s="1">
        <v>911</v>
      </c>
      <c r="D1010" s="1" t="s">
        <v>45</v>
      </c>
      <c r="E1010" s="1" t="s">
        <v>46</v>
      </c>
      <c r="F1010" s="1" t="str">
        <f t="shared" si="30"/>
        <v>jueves</v>
      </c>
      <c r="G1010" s="1" t="str">
        <f t="shared" si="31"/>
        <v>marzo</v>
      </c>
      <c r="H1010" s="2">
        <v>45722</v>
      </c>
      <c r="I1010" s="1">
        <v>10</v>
      </c>
      <c r="J1010" s="1" t="s">
        <v>35</v>
      </c>
      <c r="K1010" s="1" t="s">
        <v>1341</v>
      </c>
      <c r="L1010" s="1">
        <v>0</v>
      </c>
      <c r="M1010" s="1" t="s">
        <v>2791</v>
      </c>
      <c r="N1010" s="1" t="s">
        <v>13</v>
      </c>
      <c r="O1010" s="1" t="s">
        <v>38</v>
      </c>
      <c r="P1010" s="1" t="s">
        <v>14600</v>
      </c>
      <c r="Q1010" s="1">
        <v>1</v>
      </c>
      <c r="R1010" s="1">
        <v>1</v>
      </c>
      <c r="S1010" s="1">
        <v>54</v>
      </c>
      <c r="T1010" s="1" t="s">
        <v>2792</v>
      </c>
      <c r="U1010" s="1">
        <v>3</v>
      </c>
      <c r="V1010" s="1" t="s">
        <v>40</v>
      </c>
      <c r="W1010" s="1">
        <v>6</v>
      </c>
      <c r="X1010" s="1" t="s">
        <v>41</v>
      </c>
      <c r="Y1010" s="1" t="s">
        <v>42</v>
      </c>
      <c r="Z1010" s="1" t="s">
        <v>43</v>
      </c>
      <c r="AB1010" s="1" t="s">
        <v>43</v>
      </c>
      <c r="AC1010" s="1" t="s">
        <v>43</v>
      </c>
      <c r="AD1010" s="1" t="s">
        <v>32</v>
      </c>
      <c r="AE1010" s="1">
        <v>21.846129000000001</v>
      </c>
      <c r="AF1010" s="1">
        <v>-102.331324</v>
      </c>
    </row>
    <row r="1011" spans="1:32" ht="15.95" customHeight="1" x14ac:dyDescent="0.25">
      <c r="A1011" s="1" t="s">
        <v>2793</v>
      </c>
      <c r="B1011" s="1" t="s">
        <v>31</v>
      </c>
      <c r="C1011" s="1">
        <v>911</v>
      </c>
      <c r="D1011" s="1" t="s">
        <v>45</v>
      </c>
      <c r="E1011" s="1" t="s">
        <v>46</v>
      </c>
      <c r="F1011" s="1" t="str">
        <f t="shared" si="30"/>
        <v>jueves</v>
      </c>
      <c r="G1011" s="1" t="str">
        <f t="shared" si="31"/>
        <v>marzo</v>
      </c>
      <c r="H1011" s="2">
        <v>45722</v>
      </c>
      <c r="I1011" s="1">
        <v>10</v>
      </c>
      <c r="J1011" s="1" t="s">
        <v>35</v>
      </c>
      <c r="K1011" s="1" t="s">
        <v>377</v>
      </c>
      <c r="L1011" s="1">
        <v>0</v>
      </c>
      <c r="M1011" s="1" t="s">
        <v>2794</v>
      </c>
      <c r="N1011" s="1" t="s">
        <v>13</v>
      </c>
      <c r="O1011" s="1" t="s">
        <v>38</v>
      </c>
      <c r="P1011" s="1" t="s">
        <v>14600</v>
      </c>
      <c r="Q1011" s="1">
        <v>1</v>
      </c>
      <c r="R1011" s="1">
        <v>2</v>
      </c>
      <c r="S1011" s="1">
        <v>0</v>
      </c>
      <c r="T1011" s="1" t="s">
        <v>2795</v>
      </c>
      <c r="U1011" s="1">
        <v>2</v>
      </c>
      <c r="V1011" s="1" t="s">
        <v>40</v>
      </c>
      <c r="W1011" s="1">
        <v>4</v>
      </c>
      <c r="X1011" s="1" t="s">
        <v>41</v>
      </c>
      <c r="Y1011" s="1" t="s">
        <v>42</v>
      </c>
      <c r="Z1011" s="1" t="s">
        <v>43</v>
      </c>
      <c r="AB1011" s="1" t="s">
        <v>43</v>
      </c>
      <c r="AC1011" s="1" t="s">
        <v>43</v>
      </c>
      <c r="AD1011" s="1" t="s">
        <v>32</v>
      </c>
      <c r="AE1011" s="1">
        <v>21.857996</v>
      </c>
      <c r="AF1011" s="1">
        <v>-102.296155</v>
      </c>
    </row>
    <row r="1012" spans="1:32" ht="15.95" customHeight="1" x14ac:dyDescent="0.25">
      <c r="A1012" s="1" t="s">
        <v>2796</v>
      </c>
      <c r="B1012" s="1" t="s">
        <v>31</v>
      </c>
      <c r="C1012" s="1">
        <v>911</v>
      </c>
      <c r="D1012" s="1" t="s">
        <v>45</v>
      </c>
      <c r="E1012" s="1" t="s">
        <v>46</v>
      </c>
      <c r="F1012" s="1" t="str">
        <f t="shared" si="30"/>
        <v>jueves</v>
      </c>
      <c r="G1012" s="1" t="str">
        <f t="shared" si="31"/>
        <v>marzo</v>
      </c>
      <c r="H1012" s="2">
        <v>45722</v>
      </c>
      <c r="I1012" s="1">
        <v>10</v>
      </c>
      <c r="J1012" s="1" t="s">
        <v>35</v>
      </c>
      <c r="K1012" s="1" t="s">
        <v>839</v>
      </c>
      <c r="L1012" s="1">
        <v>0</v>
      </c>
      <c r="M1012" s="1" t="s">
        <v>2797</v>
      </c>
      <c r="N1012" s="1" t="s">
        <v>13</v>
      </c>
      <c r="O1012" s="1" t="s">
        <v>38</v>
      </c>
      <c r="P1012" s="1" t="s">
        <v>14600</v>
      </c>
      <c r="Q1012" s="1">
        <v>1</v>
      </c>
      <c r="R1012" s="1">
        <v>1</v>
      </c>
      <c r="S1012" s="1">
        <v>0</v>
      </c>
      <c r="T1012" s="1" t="s">
        <v>2798</v>
      </c>
      <c r="U1012" s="1">
        <v>2</v>
      </c>
      <c r="V1012" s="1" t="s">
        <v>40</v>
      </c>
      <c r="W1012" s="1">
        <v>3</v>
      </c>
      <c r="X1012" s="1" t="s">
        <v>41</v>
      </c>
      <c r="Y1012" s="1" t="s">
        <v>42</v>
      </c>
      <c r="Z1012" s="1" t="s">
        <v>43</v>
      </c>
      <c r="AB1012" s="1" t="s">
        <v>43</v>
      </c>
      <c r="AC1012" s="1" t="s">
        <v>43</v>
      </c>
      <c r="AD1012" s="1" t="s">
        <v>32</v>
      </c>
      <c r="AE1012" s="1">
        <v>21.905146999999999</v>
      </c>
      <c r="AF1012" s="1">
        <v>-102.259849</v>
      </c>
    </row>
    <row r="1013" spans="1:32" ht="15.95" customHeight="1" x14ac:dyDescent="0.25">
      <c r="A1013" s="1" t="s">
        <v>2799</v>
      </c>
      <c r="B1013" s="1" t="s">
        <v>31</v>
      </c>
      <c r="C1013" s="1">
        <v>911</v>
      </c>
      <c r="D1013" s="1" t="s">
        <v>55</v>
      </c>
      <c r="E1013" s="1" t="s">
        <v>56</v>
      </c>
      <c r="F1013" s="1" t="str">
        <f t="shared" si="30"/>
        <v>jueves</v>
      </c>
      <c r="G1013" s="1" t="str">
        <f t="shared" si="31"/>
        <v>marzo</v>
      </c>
      <c r="H1013" s="2">
        <v>45722</v>
      </c>
      <c r="I1013" s="1">
        <v>10</v>
      </c>
      <c r="J1013" s="1" t="s">
        <v>35</v>
      </c>
      <c r="K1013" s="1" t="s">
        <v>2573</v>
      </c>
      <c r="L1013" s="1">
        <v>0</v>
      </c>
      <c r="M1013" s="1" t="s">
        <v>2800</v>
      </c>
      <c r="N1013" s="1" t="s">
        <v>13</v>
      </c>
      <c r="O1013" s="1" t="s">
        <v>38</v>
      </c>
      <c r="P1013" s="1" t="s">
        <v>14600</v>
      </c>
      <c r="Q1013" s="1">
        <v>0</v>
      </c>
      <c r="R1013" s="1">
        <v>1</v>
      </c>
      <c r="S1013" s="1">
        <v>0</v>
      </c>
      <c r="T1013" s="1" t="s">
        <v>2801</v>
      </c>
      <c r="U1013" s="1">
        <v>16</v>
      </c>
      <c r="V1013" s="1" t="s">
        <v>40</v>
      </c>
      <c r="W1013" s="1">
        <v>17</v>
      </c>
      <c r="X1013" s="1" t="s">
        <v>41</v>
      </c>
      <c r="Y1013" s="1" t="s">
        <v>42</v>
      </c>
      <c r="Z1013" s="1" t="s">
        <v>43</v>
      </c>
      <c r="AB1013" s="1" t="s">
        <v>43</v>
      </c>
      <c r="AC1013" s="1" t="s">
        <v>43</v>
      </c>
      <c r="AD1013" s="1" t="s">
        <v>32</v>
      </c>
      <c r="AE1013" s="1">
        <v>21.873225000000001</v>
      </c>
      <c r="AF1013" s="1">
        <v>-102.22854599999999</v>
      </c>
    </row>
    <row r="1014" spans="1:32" ht="15.95" customHeight="1" x14ac:dyDescent="0.25">
      <c r="A1014" s="1" t="s">
        <v>2802</v>
      </c>
      <c r="B1014" s="1" t="s">
        <v>31</v>
      </c>
      <c r="C1014" s="1">
        <v>911</v>
      </c>
      <c r="D1014" s="1" t="s">
        <v>80</v>
      </c>
      <c r="E1014" s="1" t="s">
        <v>81</v>
      </c>
      <c r="F1014" s="1" t="str">
        <f t="shared" si="30"/>
        <v>jueves</v>
      </c>
      <c r="G1014" s="1" t="str">
        <f t="shared" si="31"/>
        <v>marzo</v>
      </c>
      <c r="H1014" s="2">
        <v>45722</v>
      </c>
      <c r="I1014" s="1">
        <v>10</v>
      </c>
      <c r="J1014" s="1" t="s">
        <v>35</v>
      </c>
      <c r="K1014" s="1" t="s">
        <v>1080</v>
      </c>
      <c r="L1014" s="1">
        <v>0</v>
      </c>
      <c r="M1014" s="1" t="s">
        <v>2803</v>
      </c>
      <c r="N1014" s="1" t="s">
        <v>13</v>
      </c>
      <c r="O1014" s="1" t="s">
        <v>38</v>
      </c>
      <c r="P1014" s="1" t="s">
        <v>39</v>
      </c>
      <c r="Q1014" s="1">
        <v>4</v>
      </c>
      <c r="R1014" s="1">
        <v>1</v>
      </c>
      <c r="S1014" s="1">
        <v>0</v>
      </c>
      <c r="T1014" s="1"/>
      <c r="U1014" s="1">
        <v>16</v>
      </c>
      <c r="V1014" s="1" t="s">
        <v>40</v>
      </c>
      <c r="W1014" s="1">
        <v>17</v>
      </c>
      <c r="X1014" s="1" t="s">
        <v>41</v>
      </c>
      <c r="Y1014" s="1" t="s">
        <v>42</v>
      </c>
      <c r="Z1014" s="1" t="s">
        <v>43</v>
      </c>
      <c r="AB1014" s="1" t="s">
        <v>43</v>
      </c>
      <c r="AC1014" s="1" t="s">
        <v>43</v>
      </c>
      <c r="AD1014" s="1" t="s">
        <v>32</v>
      </c>
      <c r="AE1014" s="1">
        <v>21.875101999999998</v>
      </c>
      <c r="AF1014" s="1">
        <v>-102.235623</v>
      </c>
    </row>
    <row r="1015" spans="1:32" ht="15.95" customHeight="1" x14ac:dyDescent="0.25">
      <c r="A1015" s="1" t="s">
        <v>2804</v>
      </c>
      <c r="B1015" s="1" t="s">
        <v>31</v>
      </c>
      <c r="C1015" s="1">
        <v>911</v>
      </c>
      <c r="D1015" s="1" t="s">
        <v>45</v>
      </c>
      <c r="E1015" s="1" t="s">
        <v>46</v>
      </c>
      <c r="F1015" s="1" t="str">
        <f t="shared" si="30"/>
        <v>jueves</v>
      </c>
      <c r="G1015" s="1" t="str">
        <f t="shared" si="31"/>
        <v>marzo</v>
      </c>
      <c r="H1015" s="2">
        <v>45722</v>
      </c>
      <c r="I1015" s="1">
        <v>10</v>
      </c>
      <c r="J1015" s="1" t="s">
        <v>35</v>
      </c>
      <c r="K1015" s="1" t="s">
        <v>634</v>
      </c>
      <c r="L1015" s="1">
        <v>0</v>
      </c>
      <c r="M1015" s="1" t="s">
        <v>2805</v>
      </c>
      <c r="N1015" s="1" t="s">
        <v>13</v>
      </c>
      <c r="O1015" s="1" t="s">
        <v>38</v>
      </c>
      <c r="P1015" s="1" t="s">
        <v>14600</v>
      </c>
      <c r="Q1015" s="1">
        <v>1</v>
      </c>
      <c r="R1015" s="1">
        <v>1</v>
      </c>
      <c r="S1015" s="1">
        <v>0</v>
      </c>
      <c r="T1015" s="1"/>
      <c r="U1015" s="1">
        <v>2</v>
      </c>
      <c r="V1015" s="1" t="s">
        <v>40</v>
      </c>
      <c r="W1015" s="1">
        <v>4</v>
      </c>
      <c r="X1015" s="1" t="s">
        <v>41</v>
      </c>
      <c r="Y1015" s="1" t="s">
        <v>42</v>
      </c>
      <c r="Z1015" s="1" t="s">
        <v>43</v>
      </c>
      <c r="AB1015" s="1" t="s">
        <v>43</v>
      </c>
      <c r="AC1015" s="1" t="s">
        <v>43</v>
      </c>
      <c r="AD1015" s="1" t="s">
        <v>32</v>
      </c>
      <c r="AE1015" s="1">
        <v>21.876992999999999</v>
      </c>
      <c r="AF1015" s="1">
        <v>-102.321</v>
      </c>
    </row>
    <row r="1016" spans="1:32" ht="15.95" customHeight="1" x14ac:dyDescent="0.25">
      <c r="A1016" s="1">
        <v>250011010</v>
      </c>
      <c r="B1016" s="1" t="s">
        <v>31</v>
      </c>
      <c r="C1016" s="1">
        <v>911</v>
      </c>
      <c r="D1016" s="1" t="s">
        <v>340</v>
      </c>
      <c r="E1016" s="1" t="s">
        <v>46</v>
      </c>
      <c r="F1016" s="1" t="str">
        <f t="shared" si="30"/>
        <v>viernes</v>
      </c>
      <c r="G1016" s="1" t="str">
        <f t="shared" si="31"/>
        <v>marzo</v>
      </c>
      <c r="H1016" s="2">
        <v>45723</v>
      </c>
      <c r="I1016" s="1">
        <v>10</v>
      </c>
      <c r="J1016" s="1" t="s">
        <v>64</v>
      </c>
      <c r="K1016" s="1" t="s">
        <v>2809</v>
      </c>
      <c r="L1016" s="1">
        <v>0</v>
      </c>
      <c r="M1016" s="1" t="s">
        <v>2810</v>
      </c>
      <c r="N1016" s="1" t="s">
        <v>13</v>
      </c>
      <c r="O1016" s="1" t="s">
        <v>38</v>
      </c>
      <c r="P1016" s="1" t="s">
        <v>14600</v>
      </c>
      <c r="Q1016" s="1">
        <v>1</v>
      </c>
      <c r="R1016" s="1">
        <v>1</v>
      </c>
      <c r="S1016" s="1">
        <v>59</v>
      </c>
      <c r="T1016" s="1">
        <v>4498114976</v>
      </c>
      <c r="U1016" s="1">
        <v>2</v>
      </c>
      <c r="V1016" s="1" t="s">
        <v>40</v>
      </c>
      <c r="W1016" s="1">
        <v>3</v>
      </c>
      <c r="X1016" s="1" t="s">
        <v>41</v>
      </c>
      <c r="Y1016" s="1" t="s">
        <v>42</v>
      </c>
      <c r="AC1016" s="1"/>
      <c r="AD1016" s="1" t="s">
        <v>32</v>
      </c>
      <c r="AE1016" s="1">
        <v>22.036355799999999</v>
      </c>
      <c r="AF1016" s="1">
        <v>-102.25707730000001</v>
      </c>
    </row>
    <row r="1017" spans="1:32" ht="15.95" customHeight="1" x14ac:dyDescent="0.25">
      <c r="A1017" s="1">
        <v>250011011</v>
      </c>
      <c r="B1017" s="1" t="s">
        <v>31</v>
      </c>
      <c r="C1017" s="1">
        <v>911</v>
      </c>
      <c r="D1017" s="1" t="s">
        <v>340</v>
      </c>
      <c r="E1017" s="1" t="s">
        <v>46</v>
      </c>
      <c r="F1017" s="1" t="str">
        <f t="shared" si="30"/>
        <v>viernes</v>
      </c>
      <c r="G1017" s="1" t="str">
        <f t="shared" si="31"/>
        <v>marzo</v>
      </c>
      <c r="H1017" s="2">
        <v>45723</v>
      </c>
      <c r="I1017" s="1">
        <v>10</v>
      </c>
      <c r="J1017" s="1" t="s">
        <v>64</v>
      </c>
      <c r="K1017" s="1" t="s">
        <v>2811</v>
      </c>
      <c r="L1017" s="1">
        <v>0</v>
      </c>
      <c r="M1017" s="1" t="s">
        <v>2812</v>
      </c>
      <c r="N1017" s="1" t="s">
        <v>13</v>
      </c>
      <c r="O1017" s="1" t="s">
        <v>38</v>
      </c>
      <c r="P1017" s="1" t="s">
        <v>14600</v>
      </c>
      <c r="Q1017" s="1">
        <v>1</v>
      </c>
      <c r="R1017" s="1">
        <v>2</v>
      </c>
      <c r="S1017" s="1">
        <v>48</v>
      </c>
      <c r="T1017" s="1"/>
      <c r="U1017" s="1">
        <v>2</v>
      </c>
      <c r="V1017" s="1" t="s">
        <v>40</v>
      </c>
      <c r="W1017" s="1">
        <v>3</v>
      </c>
      <c r="X1017" s="1" t="s">
        <v>41</v>
      </c>
      <c r="Y1017" s="1" t="s">
        <v>42</v>
      </c>
      <c r="AC1017" s="1"/>
      <c r="AD1017" s="1" t="s">
        <v>32</v>
      </c>
      <c r="AE1017" s="1">
        <v>22.029786099999999</v>
      </c>
      <c r="AF1017" s="1">
        <v>-102.274827</v>
      </c>
    </row>
    <row r="1018" spans="1:32" ht="15.95" customHeight="1" x14ac:dyDescent="0.25">
      <c r="A1018" s="1" t="s">
        <v>2813</v>
      </c>
      <c r="B1018" s="1" t="s">
        <v>31</v>
      </c>
      <c r="C1018" s="1">
        <v>911</v>
      </c>
      <c r="D1018" s="1" t="s">
        <v>45</v>
      </c>
      <c r="E1018" s="1" t="s">
        <v>46</v>
      </c>
      <c r="F1018" s="1" t="str">
        <f t="shared" si="30"/>
        <v>viernes</v>
      </c>
      <c r="G1018" s="1" t="str">
        <f t="shared" si="31"/>
        <v>marzo</v>
      </c>
      <c r="H1018" s="2">
        <v>45723</v>
      </c>
      <c r="I1018" s="1">
        <v>10</v>
      </c>
      <c r="J1018" s="1" t="s">
        <v>35</v>
      </c>
      <c r="K1018" s="1" t="s">
        <v>1281</v>
      </c>
      <c r="L1018" s="1">
        <v>0</v>
      </c>
      <c r="M1018" s="1" t="s">
        <v>2814</v>
      </c>
      <c r="N1018" s="1" t="s">
        <v>13</v>
      </c>
      <c r="O1018" s="1" t="s">
        <v>38</v>
      </c>
      <c r="P1018" s="1" t="s">
        <v>14600</v>
      </c>
      <c r="Q1018" s="1">
        <v>1</v>
      </c>
      <c r="R1018" s="1">
        <v>1</v>
      </c>
      <c r="S1018" s="1">
        <v>0</v>
      </c>
      <c r="T1018" s="1" t="s">
        <v>2815</v>
      </c>
      <c r="U1018" s="1">
        <v>12</v>
      </c>
      <c r="V1018" s="1" t="s">
        <v>40</v>
      </c>
      <c r="W1018" s="1">
        <v>13</v>
      </c>
      <c r="X1018" s="1" t="s">
        <v>41</v>
      </c>
      <c r="Y1018" s="1" t="s">
        <v>42</v>
      </c>
      <c r="Z1018" s="1" t="s">
        <v>43</v>
      </c>
      <c r="AB1018" s="1" t="s">
        <v>43</v>
      </c>
      <c r="AC1018" s="1" t="s">
        <v>43</v>
      </c>
      <c r="AD1018" s="1" t="s">
        <v>32</v>
      </c>
      <c r="AE1018" s="1">
        <v>21.904629</v>
      </c>
      <c r="AF1018" s="1">
        <v>-102.245164</v>
      </c>
    </row>
    <row r="1019" spans="1:32" ht="15.95" customHeight="1" x14ac:dyDescent="0.25">
      <c r="A1019" s="1" t="s">
        <v>2816</v>
      </c>
      <c r="B1019" s="1" t="s">
        <v>31</v>
      </c>
      <c r="C1019" s="1">
        <v>911</v>
      </c>
      <c r="D1019" s="1" t="s">
        <v>45</v>
      </c>
      <c r="E1019" s="1" t="s">
        <v>46</v>
      </c>
      <c r="F1019" s="1" t="str">
        <f t="shared" si="30"/>
        <v>viernes</v>
      </c>
      <c r="G1019" s="1" t="str">
        <f t="shared" si="31"/>
        <v>marzo</v>
      </c>
      <c r="H1019" s="2">
        <v>45723</v>
      </c>
      <c r="I1019" s="1">
        <v>10</v>
      </c>
      <c r="J1019" s="1" t="s">
        <v>35</v>
      </c>
      <c r="K1019" s="1" t="s">
        <v>560</v>
      </c>
      <c r="L1019" s="1">
        <v>0</v>
      </c>
      <c r="M1019" s="1" t="s">
        <v>2817</v>
      </c>
      <c r="N1019" s="1" t="s">
        <v>13</v>
      </c>
      <c r="O1019" s="1" t="s">
        <v>38</v>
      </c>
      <c r="P1019" s="1" t="s">
        <v>14600</v>
      </c>
      <c r="Q1019" s="1">
        <v>3</v>
      </c>
      <c r="R1019" s="1">
        <v>1</v>
      </c>
      <c r="S1019" s="1">
        <v>0</v>
      </c>
      <c r="T1019" s="1" t="s">
        <v>2818</v>
      </c>
      <c r="U1019" s="1">
        <v>17</v>
      </c>
      <c r="V1019" s="1" t="s">
        <v>40</v>
      </c>
      <c r="W1019" s="1">
        <v>4</v>
      </c>
      <c r="X1019" s="1" t="s">
        <v>41</v>
      </c>
      <c r="Y1019" s="1" t="s">
        <v>42</v>
      </c>
      <c r="Z1019" s="1" t="s">
        <v>43</v>
      </c>
      <c r="AB1019" s="1" t="s">
        <v>43</v>
      </c>
      <c r="AC1019" s="1" t="s">
        <v>43</v>
      </c>
      <c r="AD1019" s="1" t="s">
        <v>32</v>
      </c>
      <c r="AE1019" s="1">
        <v>21.852124</v>
      </c>
      <c r="AF1019" s="1">
        <v>-102.259709</v>
      </c>
    </row>
    <row r="1020" spans="1:32" ht="15.95" customHeight="1" x14ac:dyDescent="0.25">
      <c r="A1020" s="1" t="s">
        <v>2819</v>
      </c>
      <c r="B1020" s="1" t="s">
        <v>31</v>
      </c>
      <c r="C1020" s="1">
        <v>911</v>
      </c>
      <c r="D1020" s="1" t="s">
        <v>80</v>
      </c>
      <c r="E1020" s="1" t="s">
        <v>81</v>
      </c>
      <c r="F1020" s="1" t="str">
        <f t="shared" si="30"/>
        <v>viernes</v>
      </c>
      <c r="G1020" s="1" t="str">
        <f t="shared" si="31"/>
        <v>marzo</v>
      </c>
      <c r="H1020" s="2">
        <v>45723</v>
      </c>
      <c r="I1020" s="1">
        <v>10</v>
      </c>
      <c r="J1020" s="1" t="s">
        <v>70</v>
      </c>
      <c r="K1020" s="1" t="s">
        <v>2820</v>
      </c>
      <c r="L1020" s="1">
        <v>0</v>
      </c>
      <c r="M1020" s="1" t="s">
        <v>2821</v>
      </c>
      <c r="N1020" s="1" t="s">
        <v>13</v>
      </c>
      <c r="O1020" s="1" t="s">
        <v>38</v>
      </c>
      <c r="P1020" s="1" t="s">
        <v>39</v>
      </c>
      <c r="Q1020" s="1">
        <v>4</v>
      </c>
      <c r="R1020" s="1">
        <v>2</v>
      </c>
      <c r="S1020" s="1">
        <v>0</v>
      </c>
      <c r="T1020" s="1"/>
      <c r="U1020" s="1">
        <v>14</v>
      </c>
      <c r="V1020" s="1" t="s">
        <v>40</v>
      </c>
      <c r="W1020" s="1">
        <v>13</v>
      </c>
      <c r="X1020" s="1" t="s">
        <v>41</v>
      </c>
      <c r="Y1020" s="1" t="s">
        <v>42</v>
      </c>
      <c r="Z1020" s="1" t="s">
        <v>2822</v>
      </c>
      <c r="AB1020" s="1" t="s">
        <v>43</v>
      </c>
      <c r="AC1020" s="1" t="s">
        <v>43</v>
      </c>
      <c r="AD1020" s="1" t="s">
        <v>32</v>
      </c>
      <c r="AE1020" s="1">
        <v>21.940276999999998</v>
      </c>
      <c r="AF1020" s="1">
        <v>-102.29844799999999</v>
      </c>
    </row>
    <row r="1021" spans="1:32" ht="15.95" customHeight="1" x14ac:dyDescent="0.25">
      <c r="A1021" s="1" t="s">
        <v>2823</v>
      </c>
      <c r="B1021" s="1" t="s">
        <v>31</v>
      </c>
      <c r="C1021" s="1">
        <v>911</v>
      </c>
      <c r="D1021" s="1" t="s">
        <v>45</v>
      </c>
      <c r="E1021" s="1" t="s">
        <v>46</v>
      </c>
      <c r="F1021" s="1" t="str">
        <f t="shared" si="30"/>
        <v>viernes</v>
      </c>
      <c r="G1021" s="1" t="str">
        <f t="shared" si="31"/>
        <v>marzo</v>
      </c>
      <c r="H1021" s="2">
        <v>45723</v>
      </c>
      <c r="I1021" s="1">
        <v>10</v>
      </c>
      <c r="J1021" s="1" t="s">
        <v>64</v>
      </c>
      <c r="K1021" s="1" t="s">
        <v>1381</v>
      </c>
      <c r="L1021" s="1">
        <v>0</v>
      </c>
      <c r="M1021" s="1" t="s">
        <v>2824</v>
      </c>
      <c r="N1021" s="1" t="s">
        <v>13</v>
      </c>
      <c r="O1021" s="1" t="s">
        <v>38</v>
      </c>
      <c r="P1021" s="1" t="s">
        <v>14600</v>
      </c>
      <c r="Q1021" s="1">
        <v>1</v>
      </c>
      <c r="R1021" s="1">
        <v>1</v>
      </c>
      <c r="S1021" s="1">
        <v>0</v>
      </c>
      <c r="T1021" s="1" t="s">
        <v>2825</v>
      </c>
      <c r="U1021" s="1">
        <v>2</v>
      </c>
      <c r="V1021" s="1" t="s">
        <v>40</v>
      </c>
      <c r="W1021" s="1">
        <v>3</v>
      </c>
      <c r="X1021" s="1" t="s">
        <v>889</v>
      </c>
      <c r="Y1021" s="1" t="s">
        <v>42</v>
      </c>
      <c r="Z1021" s="1" t="s">
        <v>43</v>
      </c>
      <c r="AB1021" s="1" t="s">
        <v>43</v>
      </c>
      <c r="AC1021" s="1" t="s">
        <v>43</v>
      </c>
      <c r="AD1021" s="1" t="s">
        <v>32</v>
      </c>
      <c r="AE1021" s="1">
        <v>22.069673000000002</v>
      </c>
      <c r="AF1021" s="1">
        <v>-102.270884</v>
      </c>
    </row>
    <row r="1022" spans="1:32" ht="15.95" customHeight="1" x14ac:dyDescent="0.25">
      <c r="A1022" s="1" t="s">
        <v>2826</v>
      </c>
      <c r="B1022" s="1" t="s">
        <v>31</v>
      </c>
      <c r="C1022" s="1">
        <v>911</v>
      </c>
      <c r="D1022" s="1" t="s">
        <v>45</v>
      </c>
      <c r="E1022" s="1" t="s">
        <v>46</v>
      </c>
      <c r="F1022" s="1" t="str">
        <f t="shared" si="30"/>
        <v>viernes</v>
      </c>
      <c r="G1022" s="1" t="str">
        <f t="shared" si="31"/>
        <v>marzo</v>
      </c>
      <c r="H1022" s="2">
        <v>45723</v>
      </c>
      <c r="I1022" s="1">
        <v>10</v>
      </c>
      <c r="J1022" s="1" t="s">
        <v>35</v>
      </c>
      <c r="K1022" s="1" t="s">
        <v>1335</v>
      </c>
      <c r="L1022" s="1">
        <v>0</v>
      </c>
      <c r="M1022" s="1" t="s">
        <v>2827</v>
      </c>
      <c r="N1022" s="1" t="s">
        <v>13</v>
      </c>
      <c r="O1022" s="1" t="s">
        <v>38</v>
      </c>
      <c r="P1022" s="1" t="s">
        <v>14600</v>
      </c>
      <c r="Q1022" s="1">
        <v>4</v>
      </c>
      <c r="R1022" s="1">
        <v>0</v>
      </c>
      <c r="S1022" s="1">
        <v>0</v>
      </c>
      <c r="T1022" s="1"/>
      <c r="U1022" s="1">
        <v>13</v>
      </c>
      <c r="V1022" s="1" t="s">
        <v>40</v>
      </c>
      <c r="W1022" s="1">
        <v>7</v>
      </c>
      <c r="X1022" s="1" t="s">
        <v>41</v>
      </c>
      <c r="Y1022" s="1" t="s">
        <v>42</v>
      </c>
      <c r="AB1022" s="1" t="s">
        <v>43</v>
      </c>
      <c r="AC1022" s="1" t="s">
        <v>43</v>
      </c>
      <c r="AD1022" s="1" t="s">
        <v>32</v>
      </c>
      <c r="AE1022" s="1">
        <v>21.868590999999999</v>
      </c>
      <c r="AF1022" s="1">
        <v>-102.300196</v>
      </c>
    </row>
    <row r="1023" spans="1:32" ht="15.95" customHeight="1" x14ac:dyDescent="0.25">
      <c r="A1023" s="1" t="s">
        <v>2828</v>
      </c>
      <c r="B1023" s="1" t="s">
        <v>31</v>
      </c>
      <c r="C1023" s="1">
        <v>911</v>
      </c>
      <c r="D1023" s="1" t="s">
        <v>80</v>
      </c>
      <c r="E1023" s="1" t="s">
        <v>81</v>
      </c>
      <c r="F1023" s="1" t="str">
        <f t="shared" si="30"/>
        <v>viernes</v>
      </c>
      <c r="G1023" s="1" t="str">
        <f t="shared" si="31"/>
        <v>marzo</v>
      </c>
      <c r="H1023" s="2">
        <v>45723</v>
      </c>
      <c r="I1023" s="1">
        <v>10</v>
      </c>
      <c r="J1023" s="1" t="s">
        <v>35</v>
      </c>
      <c r="K1023" s="1" t="s">
        <v>583</v>
      </c>
      <c r="L1023" s="1">
        <v>0</v>
      </c>
      <c r="M1023" s="1" t="s">
        <v>2829</v>
      </c>
      <c r="N1023" s="1" t="s">
        <v>13</v>
      </c>
      <c r="O1023" s="1" t="s">
        <v>38</v>
      </c>
      <c r="P1023" s="1" t="s">
        <v>39</v>
      </c>
      <c r="Q1023" s="1">
        <v>4</v>
      </c>
      <c r="R1023" s="1">
        <v>0</v>
      </c>
      <c r="S1023" s="1">
        <v>0</v>
      </c>
      <c r="T1023" s="1"/>
      <c r="U1023" s="1">
        <v>12</v>
      </c>
      <c r="V1023" s="1" t="s">
        <v>40</v>
      </c>
      <c r="W1023" s="1">
        <v>13</v>
      </c>
      <c r="X1023" s="1" t="s">
        <v>41</v>
      </c>
      <c r="Y1023" s="1" t="s">
        <v>22</v>
      </c>
      <c r="Z1023" s="1" t="s">
        <v>43</v>
      </c>
      <c r="AA1023" s="1">
        <v>890</v>
      </c>
      <c r="AB1023" s="1" t="s">
        <v>43</v>
      </c>
      <c r="AC1023" s="1" t="s">
        <v>43</v>
      </c>
      <c r="AD1023" s="1" t="s">
        <v>32</v>
      </c>
      <c r="AE1023" s="1">
        <v>21.893585999999999</v>
      </c>
      <c r="AF1023" s="1">
        <v>-102.246093</v>
      </c>
    </row>
    <row r="1024" spans="1:32" ht="15.95" customHeight="1" x14ac:dyDescent="0.25">
      <c r="A1024" s="1" t="s">
        <v>2830</v>
      </c>
      <c r="B1024" s="1" t="s">
        <v>31</v>
      </c>
      <c r="C1024" s="1">
        <v>911</v>
      </c>
      <c r="D1024" s="1" t="s">
        <v>33</v>
      </c>
      <c r="E1024" s="1" t="s">
        <v>34</v>
      </c>
      <c r="F1024" s="1" t="str">
        <f t="shared" si="30"/>
        <v>viernes</v>
      </c>
      <c r="G1024" s="1" t="str">
        <f t="shared" si="31"/>
        <v>marzo</v>
      </c>
      <c r="H1024" s="2">
        <v>45723</v>
      </c>
      <c r="I1024" s="1">
        <v>10</v>
      </c>
      <c r="J1024" s="1" t="s">
        <v>35</v>
      </c>
      <c r="K1024" s="1" t="s">
        <v>172</v>
      </c>
      <c r="L1024" s="1">
        <v>0</v>
      </c>
      <c r="M1024" s="1" t="s">
        <v>2831</v>
      </c>
      <c r="N1024" s="1" t="s">
        <v>13</v>
      </c>
      <c r="O1024" s="1" t="s">
        <v>38</v>
      </c>
      <c r="P1024" s="1" t="s">
        <v>14600</v>
      </c>
      <c r="Q1024" s="1">
        <v>1</v>
      </c>
      <c r="R1024" s="1">
        <v>1</v>
      </c>
      <c r="S1024" s="1">
        <v>0</v>
      </c>
      <c r="T1024" s="1" t="s">
        <v>2832</v>
      </c>
      <c r="U1024" s="1">
        <v>6</v>
      </c>
      <c r="V1024" s="1" t="s">
        <v>40</v>
      </c>
      <c r="W1024" s="1">
        <v>8</v>
      </c>
      <c r="X1024" s="1" t="s">
        <v>41</v>
      </c>
      <c r="Y1024" s="1" t="s">
        <v>42</v>
      </c>
      <c r="Z1024" s="1" t="s">
        <v>43</v>
      </c>
      <c r="AB1024" s="1" t="s">
        <v>43</v>
      </c>
      <c r="AC1024" s="1" t="s">
        <v>43</v>
      </c>
      <c r="AD1024" s="1" t="s">
        <v>32</v>
      </c>
      <c r="AE1024" s="1">
        <v>21.848951</v>
      </c>
      <c r="AF1024" s="1">
        <v>-102.30591699999999</v>
      </c>
    </row>
    <row r="1025" spans="1:32" ht="15.95" customHeight="1" x14ac:dyDescent="0.25">
      <c r="A1025" s="1" t="s">
        <v>2833</v>
      </c>
      <c r="B1025" s="1" t="s">
        <v>31</v>
      </c>
      <c r="C1025" s="1">
        <v>911</v>
      </c>
      <c r="D1025" s="1" t="s">
        <v>45</v>
      </c>
      <c r="E1025" s="1" t="s">
        <v>46</v>
      </c>
      <c r="F1025" s="1" t="str">
        <f t="shared" si="30"/>
        <v>viernes</v>
      </c>
      <c r="G1025" s="1" t="str">
        <f t="shared" si="31"/>
        <v>marzo</v>
      </c>
      <c r="H1025" s="2">
        <v>45723</v>
      </c>
      <c r="I1025" s="1">
        <v>10</v>
      </c>
      <c r="J1025" s="1" t="s">
        <v>35</v>
      </c>
      <c r="K1025" s="1" t="s">
        <v>148</v>
      </c>
      <c r="L1025" s="1">
        <v>0</v>
      </c>
      <c r="M1025" s="1" t="s">
        <v>2834</v>
      </c>
      <c r="N1025" s="1" t="s">
        <v>13</v>
      </c>
      <c r="O1025" s="1" t="s">
        <v>38</v>
      </c>
      <c r="P1025" s="1" t="s">
        <v>14600</v>
      </c>
      <c r="Q1025" s="1">
        <v>1</v>
      </c>
      <c r="R1025" s="1">
        <v>1</v>
      </c>
      <c r="S1025" s="1">
        <v>0</v>
      </c>
      <c r="T1025" s="1" t="s">
        <v>2835</v>
      </c>
      <c r="U1025" s="1">
        <v>2</v>
      </c>
      <c r="V1025" s="1" t="s">
        <v>40</v>
      </c>
      <c r="W1025" s="1">
        <v>3</v>
      </c>
      <c r="X1025" s="1" t="s">
        <v>2836</v>
      </c>
      <c r="Y1025" s="1" t="s">
        <v>42</v>
      </c>
      <c r="Z1025" s="1" t="s">
        <v>43</v>
      </c>
      <c r="AB1025" s="1" t="s">
        <v>43</v>
      </c>
      <c r="AC1025" s="1" t="s">
        <v>43</v>
      </c>
      <c r="AD1025" s="1" t="s">
        <v>32</v>
      </c>
      <c r="AE1025" s="1">
        <v>21.886993</v>
      </c>
      <c r="AF1025" s="1">
        <v>-102.29606099999999</v>
      </c>
    </row>
    <row r="1026" spans="1:32" ht="15.95" customHeight="1" x14ac:dyDescent="0.25">
      <c r="A1026" s="1" t="s">
        <v>2837</v>
      </c>
      <c r="B1026" s="1" t="s">
        <v>31</v>
      </c>
      <c r="C1026" s="1">
        <v>911</v>
      </c>
      <c r="D1026" s="1" t="s">
        <v>45</v>
      </c>
      <c r="E1026" s="1" t="s">
        <v>46</v>
      </c>
      <c r="F1026" s="1" t="str">
        <f t="shared" ref="F1026:F1089" si="32">TEXT(H1026,"DDDD")</f>
        <v>viernes</v>
      </c>
      <c r="G1026" s="1" t="str">
        <f t="shared" ref="G1026:G1089" si="33">TEXT(H1026,"MMMM")</f>
        <v>marzo</v>
      </c>
      <c r="H1026" s="2">
        <v>45723</v>
      </c>
      <c r="I1026" s="1">
        <v>10</v>
      </c>
      <c r="J1026" s="1" t="s">
        <v>35</v>
      </c>
      <c r="K1026" s="1" t="s">
        <v>107</v>
      </c>
      <c r="L1026" s="1">
        <v>0</v>
      </c>
      <c r="M1026" s="1" t="s">
        <v>2838</v>
      </c>
      <c r="N1026" s="1" t="s">
        <v>13</v>
      </c>
      <c r="O1026" s="1" t="s">
        <v>38</v>
      </c>
      <c r="P1026" s="1" t="s">
        <v>14600</v>
      </c>
      <c r="Q1026" s="1">
        <v>1</v>
      </c>
      <c r="R1026" s="1">
        <v>1</v>
      </c>
      <c r="S1026" s="1">
        <v>36</v>
      </c>
      <c r="T1026" s="1" t="s">
        <v>2835</v>
      </c>
      <c r="U1026" s="1">
        <v>2</v>
      </c>
      <c r="V1026" s="1" t="s">
        <v>40</v>
      </c>
      <c r="W1026" s="1">
        <v>3</v>
      </c>
      <c r="X1026" s="1" t="s">
        <v>2836</v>
      </c>
      <c r="Y1026" s="1" t="s">
        <v>42</v>
      </c>
      <c r="Z1026" s="1" t="s">
        <v>43</v>
      </c>
      <c r="AB1026" s="1" t="s">
        <v>43</v>
      </c>
      <c r="AC1026" s="1" t="s">
        <v>43</v>
      </c>
      <c r="AD1026" s="1" t="s">
        <v>32</v>
      </c>
      <c r="AE1026" s="1">
        <v>21.806331</v>
      </c>
      <c r="AF1026" s="1">
        <v>-102.263282</v>
      </c>
    </row>
    <row r="1027" spans="1:32" ht="15.95" customHeight="1" x14ac:dyDescent="0.25">
      <c r="A1027" s="1" t="s">
        <v>2839</v>
      </c>
      <c r="B1027" s="1" t="s">
        <v>31</v>
      </c>
      <c r="C1027" s="1">
        <v>911</v>
      </c>
      <c r="D1027" s="1" t="s">
        <v>45</v>
      </c>
      <c r="E1027" s="1" t="s">
        <v>46</v>
      </c>
      <c r="F1027" s="1" t="str">
        <f t="shared" si="32"/>
        <v>viernes</v>
      </c>
      <c r="G1027" s="1" t="str">
        <f t="shared" si="33"/>
        <v>marzo</v>
      </c>
      <c r="H1027" s="2">
        <v>45723</v>
      </c>
      <c r="I1027" s="1">
        <v>10</v>
      </c>
      <c r="J1027" s="1" t="s">
        <v>35</v>
      </c>
      <c r="K1027" s="1" t="s">
        <v>1887</v>
      </c>
      <c r="L1027" s="1">
        <v>0</v>
      </c>
      <c r="M1027" s="1" t="s">
        <v>2840</v>
      </c>
      <c r="N1027" s="1" t="s">
        <v>13</v>
      </c>
      <c r="O1027" s="1" t="s">
        <v>38</v>
      </c>
      <c r="P1027" s="1" t="s">
        <v>14600</v>
      </c>
      <c r="Q1027" s="1">
        <v>1</v>
      </c>
      <c r="R1027" s="1">
        <v>1</v>
      </c>
      <c r="S1027" s="1">
        <v>31</v>
      </c>
      <c r="T1027" s="1" t="s">
        <v>2484</v>
      </c>
      <c r="U1027" s="1">
        <v>2</v>
      </c>
      <c r="V1027" s="1" t="s">
        <v>40</v>
      </c>
      <c r="W1027" s="1">
        <v>3</v>
      </c>
      <c r="X1027" s="1" t="s">
        <v>41</v>
      </c>
      <c r="Y1027" s="1" t="s">
        <v>42</v>
      </c>
      <c r="Z1027" s="1" t="s">
        <v>43</v>
      </c>
      <c r="AB1027" s="1" t="s">
        <v>43</v>
      </c>
      <c r="AC1027" s="1" t="s">
        <v>43</v>
      </c>
      <c r="AD1027" s="1" t="s">
        <v>32</v>
      </c>
      <c r="AE1027" s="1">
        <v>21.899327</v>
      </c>
      <c r="AF1027" s="1">
        <v>-102.317143</v>
      </c>
    </row>
    <row r="1028" spans="1:32" ht="15.95" customHeight="1" x14ac:dyDescent="0.25">
      <c r="A1028" s="1" t="s">
        <v>2841</v>
      </c>
      <c r="B1028" s="1" t="s">
        <v>31</v>
      </c>
      <c r="C1028" s="1">
        <v>911</v>
      </c>
      <c r="D1028" s="1" t="s">
        <v>45</v>
      </c>
      <c r="E1028" s="1" t="s">
        <v>46</v>
      </c>
      <c r="F1028" s="1" t="str">
        <f t="shared" si="32"/>
        <v>viernes</v>
      </c>
      <c r="G1028" s="1" t="str">
        <f t="shared" si="33"/>
        <v>marzo</v>
      </c>
      <c r="H1028" s="2">
        <v>45723</v>
      </c>
      <c r="I1028" s="1">
        <v>10</v>
      </c>
      <c r="J1028" s="1" t="s">
        <v>35</v>
      </c>
      <c r="K1028" s="1" t="s">
        <v>634</v>
      </c>
      <c r="L1028" s="1">
        <v>0</v>
      </c>
      <c r="M1028" s="1" t="s">
        <v>2842</v>
      </c>
      <c r="N1028" s="1" t="s">
        <v>13</v>
      </c>
      <c r="O1028" s="1" t="s">
        <v>38</v>
      </c>
      <c r="P1028" s="1" t="s">
        <v>14600</v>
      </c>
      <c r="Q1028" s="1">
        <v>1</v>
      </c>
      <c r="R1028" s="1">
        <v>2</v>
      </c>
      <c r="S1028" s="1">
        <v>0</v>
      </c>
      <c r="T1028" s="1" t="s">
        <v>2843</v>
      </c>
      <c r="U1028" s="1">
        <v>2</v>
      </c>
      <c r="V1028" s="1" t="s">
        <v>40</v>
      </c>
      <c r="W1028" s="1">
        <v>4</v>
      </c>
      <c r="X1028" s="1" t="s">
        <v>2836</v>
      </c>
      <c r="Y1028" s="1" t="s">
        <v>42</v>
      </c>
      <c r="Z1028" s="1" t="s">
        <v>43</v>
      </c>
      <c r="AB1028" s="1" t="s">
        <v>43</v>
      </c>
      <c r="AC1028" s="1" t="s">
        <v>43</v>
      </c>
      <c r="AD1028" s="1" t="s">
        <v>32</v>
      </c>
      <c r="AE1028" s="1">
        <v>21.877486999999999</v>
      </c>
      <c r="AF1028" s="1">
        <v>-102.318271</v>
      </c>
    </row>
    <row r="1029" spans="1:32" ht="15.95" customHeight="1" x14ac:dyDescent="0.25">
      <c r="A1029" s="1" t="s">
        <v>2844</v>
      </c>
      <c r="B1029" s="1" t="s">
        <v>31</v>
      </c>
      <c r="C1029" s="1">
        <v>911</v>
      </c>
      <c r="D1029" s="1" t="s">
        <v>45</v>
      </c>
      <c r="E1029" s="1" t="s">
        <v>46</v>
      </c>
      <c r="F1029" s="1" t="str">
        <f t="shared" si="32"/>
        <v>viernes</v>
      </c>
      <c r="G1029" s="1" t="str">
        <f t="shared" si="33"/>
        <v>marzo</v>
      </c>
      <c r="H1029" s="2">
        <v>45723</v>
      </c>
      <c r="I1029" s="1">
        <v>10</v>
      </c>
      <c r="J1029" s="1" t="s">
        <v>341</v>
      </c>
      <c r="K1029" s="1" t="s">
        <v>2845</v>
      </c>
      <c r="L1029" s="1">
        <v>0</v>
      </c>
      <c r="M1029" s="1" t="s">
        <v>2846</v>
      </c>
      <c r="N1029" s="1" t="s">
        <v>13</v>
      </c>
      <c r="O1029" s="1" t="s">
        <v>38</v>
      </c>
      <c r="P1029" s="1" t="s">
        <v>14600</v>
      </c>
      <c r="Q1029" s="1">
        <v>1</v>
      </c>
      <c r="R1029" s="1">
        <v>1</v>
      </c>
      <c r="S1029" s="1">
        <v>35</v>
      </c>
      <c r="T1029" s="1" t="s">
        <v>2571</v>
      </c>
      <c r="U1029" s="1">
        <v>2</v>
      </c>
      <c r="V1029" s="1" t="s">
        <v>40</v>
      </c>
      <c r="W1029" s="1">
        <v>4</v>
      </c>
      <c r="X1029" s="1" t="s">
        <v>41</v>
      </c>
      <c r="Y1029" s="1" t="s">
        <v>42</v>
      </c>
      <c r="Z1029" s="1" t="s">
        <v>43</v>
      </c>
      <c r="AB1029" s="1" t="s">
        <v>43</v>
      </c>
      <c r="AC1029" s="1" t="s">
        <v>43</v>
      </c>
      <c r="AD1029" s="1" t="s">
        <v>32</v>
      </c>
      <c r="AE1029" s="1">
        <v>22.150220000000001</v>
      </c>
      <c r="AF1029" s="1">
        <v>-102.272282</v>
      </c>
    </row>
    <row r="1030" spans="1:32" ht="15.95" customHeight="1" x14ac:dyDescent="0.25">
      <c r="A1030" s="1" t="s">
        <v>2847</v>
      </c>
      <c r="B1030" s="1" t="s">
        <v>31</v>
      </c>
      <c r="C1030" s="1">
        <v>911</v>
      </c>
      <c r="D1030" s="1" t="s">
        <v>33</v>
      </c>
      <c r="E1030" s="1" t="s">
        <v>34</v>
      </c>
      <c r="F1030" s="1" t="str">
        <f t="shared" si="32"/>
        <v>viernes</v>
      </c>
      <c r="G1030" s="1" t="str">
        <f t="shared" si="33"/>
        <v>marzo</v>
      </c>
      <c r="H1030" s="2">
        <v>45723</v>
      </c>
      <c r="I1030" s="1">
        <v>10</v>
      </c>
      <c r="J1030" s="1" t="s">
        <v>35</v>
      </c>
      <c r="K1030" s="1" t="s">
        <v>1904</v>
      </c>
      <c r="L1030" s="1">
        <v>0</v>
      </c>
      <c r="M1030" s="1" t="s">
        <v>2848</v>
      </c>
      <c r="N1030" s="1" t="s">
        <v>13</v>
      </c>
      <c r="O1030" s="1" t="s">
        <v>38</v>
      </c>
      <c r="P1030" s="1" t="s">
        <v>14600</v>
      </c>
      <c r="Q1030" s="1">
        <v>0</v>
      </c>
      <c r="R1030" s="1">
        <v>1</v>
      </c>
      <c r="S1030" s="1">
        <v>0</v>
      </c>
      <c r="T1030" s="1"/>
      <c r="U1030" s="1">
        <v>16</v>
      </c>
      <c r="V1030" s="1" t="s">
        <v>40</v>
      </c>
      <c r="W1030" s="1">
        <v>7</v>
      </c>
      <c r="X1030" s="1" t="s">
        <v>41</v>
      </c>
      <c r="Y1030" s="1" t="s">
        <v>42</v>
      </c>
      <c r="Z1030" s="1" t="s">
        <v>43</v>
      </c>
      <c r="AB1030" s="1" t="s">
        <v>43</v>
      </c>
      <c r="AC1030" s="1" t="s">
        <v>43</v>
      </c>
      <c r="AD1030" s="1" t="s">
        <v>32</v>
      </c>
      <c r="AE1030" s="1">
        <v>21.893523999999999</v>
      </c>
      <c r="AF1030" s="1">
        <v>-102.248514</v>
      </c>
    </row>
    <row r="1031" spans="1:32" ht="15.95" customHeight="1" x14ac:dyDescent="0.25">
      <c r="A1031" s="1" t="s">
        <v>2849</v>
      </c>
      <c r="B1031" s="1" t="s">
        <v>31</v>
      </c>
      <c r="C1031" s="1">
        <v>911</v>
      </c>
      <c r="D1031" s="1" t="s">
        <v>33</v>
      </c>
      <c r="E1031" s="1" t="s">
        <v>34</v>
      </c>
      <c r="F1031" s="1" t="str">
        <f t="shared" si="32"/>
        <v>viernes</v>
      </c>
      <c r="G1031" s="1" t="str">
        <f t="shared" si="33"/>
        <v>marzo</v>
      </c>
      <c r="H1031" s="2">
        <v>45723</v>
      </c>
      <c r="I1031" s="1">
        <v>10</v>
      </c>
      <c r="J1031" s="1" t="s">
        <v>35</v>
      </c>
      <c r="K1031" s="1" t="s">
        <v>2850</v>
      </c>
      <c r="L1031" s="1">
        <v>0</v>
      </c>
      <c r="M1031" s="1" t="s">
        <v>2851</v>
      </c>
      <c r="N1031" s="1" t="s">
        <v>13</v>
      </c>
      <c r="O1031" s="1" t="s">
        <v>38</v>
      </c>
      <c r="P1031" s="1" t="s">
        <v>14600</v>
      </c>
      <c r="Q1031" s="1">
        <v>1</v>
      </c>
      <c r="R1031" s="1">
        <v>1</v>
      </c>
      <c r="S1031" s="1">
        <v>0</v>
      </c>
      <c r="T1031" s="1"/>
      <c r="U1031" s="1">
        <v>16</v>
      </c>
      <c r="V1031" s="1" t="s">
        <v>40</v>
      </c>
      <c r="W1031" s="1">
        <v>7</v>
      </c>
      <c r="X1031" s="1" t="s">
        <v>41</v>
      </c>
      <c r="Y1031" s="1" t="s">
        <v>42</v>
      </c>
      <c r="Z1031" s="1" t="s">
        <v>43</v>
      </c>
      <c r="AB1031" s="1" t="s">
        <v>43</v>
      </c>
      <c r="AC1031" s="1" t="s">
        <v>43</v>
      </c>
      <c r="AD1031" s="1" t="s">
        <v>32</v>
      </c>
      <c r="AE1031" s="1">
        <v>21.903404999999999</v>
      </c>
      <c r="AF1031" s="1">
        <v>-102.241587</v>
      </c>
    </row>
    <row r="1032" spans="1:32" ht="15.95" customHeight="1" x14ac:dyDescent="0.25">
      <c r="A1032" s="1" t="s">
        <v>2852</v>
      </c>
      <c r="B1032" s="1" t="s">
        <v>31</v>
      </c>
      <c r="C1032" s="1">
        <v>911</v>
      </c>
      <c r="D1032" s="1" t="s">
        <v>33</v>
      </c>
      <c r="E1032" s="1" t="s">
        <v>34</v>
      </c>
      <c r="F1032" s="1" t="str">
        <f t="shared" si="32"/>
        <v>viernes</v>
      </c>
      <c r="G1032" s="1" t="str">
        <f t="shared" si="33"/>
        <v>marzo</v>
      </c>
      <c r="H1032" s="2">
        <v>45723</v>
      </c>
      <c r="I1032" s="1">
        <v>10</v>
      </c>
      <c r="J1032" s="1" t="s">
        <v>139</v>
      </c>
      <c r="K1032" s="1" t="s">
        <v>519</v>
      </c>
      <c r="L1032" s="1">
        <v>0</v>
      </c>
      <c r="M1032" s="1" t="s">
        <v>2853</v>
      </c>
      <c r="N1032" s="1" t="s">
        <v>13</v>
      </c>
      <c r="O1032" s="1" t="s">
        <v>38</v>
      </c>
      <c r="P1032" s="1" t="s">
        <v>14600</v>
      </c>
      <c r="Q1032" s="1">
        <v>1</v>
      </c>
      <c r="R1032" s="1">
        <v>0</v>
      </c>
      <c r="S1032" s="1">
        <v>0</v>
      </c>
      <c r="T1032" s="1"/>
      <c r="U1032" s="1">
        <v>2</v>
      </c>
      <c r="V1032" s="1" t="s">
        <v>40</v>
      </c>
      <c r="W1032" s="1">
        <v>4</v>
      </c>
      <c r="X1032" s="1" t="s">
        <v>41</v>
      </c>
      <c r="Y1032" s="1" t="s">
        <v>42</v>
      </c>
      <c r="Z1032" s="1" t="s">
        <v>43</v>
      </c>
      <c r="AB1032" s="1" t="s">
        <v>43</v>
      </c>
      <c r="AC1032" s="1" t="s">
        <v>43</v>
      </c>
      <c r="AD1032" s="1" t="s">
        <v>32</v>
      </c>
      <c r="AE1032" s="1">
        <v>22.225715000000001</v>
      </c>
      <c r="AF1032" s="1">
        <v>-102.330969</v>
      </c>
    </row>
    <row r="1033" spans="1:32" ht="15.95" customHeight="1" x14ac:dyDescent="0.25">
      <c r="A1033" s="1" t="s">
        <v>2854</v>
      </c>
      <c r="B1033" s="1" t="s">
        <v>31</v>
      </c>
      <c r="C1033" s="1">
        <v>911</v>
      </c>
      <c r="D1033" s="1" t="s">
        <v>45</v>
      </c>
      <c r="E1033" s="1" t="s">
        <v>46</v>
      </c>
      <c r="F1033" s="1" t="str">
        <f t="shared" si="32"/>
        <v>sábado</v>
      </c>
      <c r="G1033" s="1" t="str">
        <f t="shared" si="33"/>
        <v>marzo</v>
      </c>
      <c r="H1033" s="2">
        <v>45724</v>
      </c>
      <c r="I1033" s="1">
        <v>10</v>
      </c>
      <c r="J1033" s="1" t="s">
        <v>35</v>
      </c>
      <c r="K1033" s="1" t="s">
        <v>36</v>
      </c>
      <c r="L1033" s="1">
        <v>0</v>
      </c>
      <c r="M1033" s="1" t="s">
        <v>2855</v>
      </c>
      <c r="N1033" s="1" t="s">
        <v>13</v>
      </c>
      <c r="O1033" s="1" t="s">
        <v>38</v>
      </c>
      <c r="P1033" s="1" t="s">
        <v>14600</v>
      </c>
      <c r="Q1033" s="1">
        <v>1</v>
      </c>
      <c r="R1033" s="1">
        <v>1</v>
      </c>
      <c r="S1033" s="1">
        <v>26</v>
      </c>
      <c r="T1033" s="1" t="s">
        <v>2856</v>
      </c>
      <c r="U1033" s="1">
        <v>2</v>
      </c>
      <c r="V1033" s="1" t="s">
        <v>40</v>
      </c>
      <c r="W1033" s="1">
        <v>4</v>
      </c>
      <c r="X1033" s="1" t="s">
        <v>41</v>
      </c>
      <c r="Y1033" s="1" t="s">
        <v>42</v>
      </c>
      <c r="Z1033" s="1" t="s">
        <v>43</v>
      </c>
      <c r="AB1033" s="1" t="s">
        <v>43</v>
      </c>
      <c r="AC1033" s="1" t="s">
        <v>43</v>
      </c>
      <c r="AD1033" s="1" t="s">
        <v>32</v>
      </c>
      <c r="AE1033" s="1">
        <v>21.901679000000001</v>
      </c>
      <c r="AF1033" s="1">
        <v>-102.255183</v>
      </c>
    </row>
    <row r="1034" spans="1:32" ht="15.95" customHeight="1" x14ac:dyDescent="0.25">
      <c r="A1034" s="1" t="s">
        <v>2857</v>
      </c>
      <c r="B1034" s="1" t="s">
        <v>31</v>
      </c>
      <c r="C1034" s="1">
        <v>911</v>
      </c>
      <c r="D1034" s="1" t="s">
        <v>45</v>
      </c>
      <c r="E1034" s="1" t="s">
        <v>46</v>
      </c>
      <c r="F1034" s="1" t="str">
        <f t="shared" si="32"/>
        <v>sábado</v>
      </c>
      <c r="G1034" s="1" t="str">
        <f t="shared" si="33"/>
        <v>marzo</v>
      </c>
      <c r="H1034" s="2">
        <v>45724</v>
      </c>
      <c r="I1034" s="1">
        <v>10</v>
      </c>
      <c r="J1034" s="1" t="s">
        <v>70</v>
      </c>
      <c r="K1034" s="1" t="s">
        <v>2858</v>
      </c>
      <c r="L1034" s="1">
        <v>0</v>
      </c>
      <c r="M1034" s="1" t="s">
        <v>2859</v>
      </c>
      <c r="N1034" s="1" t="s">
        <v>13</v>
      </c>
      <c r="O1034" s="1" t="s">
        <v>38</v>
      </c>
      <c r="P1034" s="1" t="s">
        <v>14600</v>
      </c>
      <c r="Q1034" s="1">
        <v>4</v>
      </c>
      <c r="R1034" s="1">
        <v>1</v>
      </c>
      <c r="S1034" s="1">
        <v>40</v>
      </c>
      <c r="T1034" s="1" t="s">
        <v>2860</v>
      </c>
      <c r="U1034" s="1">
        <v>2</v>
      </c>
      <c r="V1034" s="1" t="s">
        <v>40</v>
      </c>
      <c r="W1034" s="1">
        <v>3</v>
      </c>
      <c r="X1034" s="1" t="s">
        <v>2861</v>
      </c>
      <c r="Y1034" s="1" t="s">
        <v>42</v>
      </c>
      <c r="Z1034" s="1" t="s">
        <v>43</v>
      </c>
      <c r="AB1034" s="1" t="s">
        <v>43</v>
      </c>
      <c r="AC1034" s="1" t="s">
        <v>43</v>
      </c>
      <c r="AD1034" s="1" t="s">
        <v>32</v>
      </c>
      <c r="AE1034" s="1">
        <v>21.973222</v>
      </c>
      <c r="AF1034" s="1">
        <v>-102.29253</v>
      </c>
    </row>
    <row r="1035" spans="1:32" ht="15.95" customHeight="1" x14ac:dyDescent="0.25">
      <c r="A1035" s="1" t="s">
        <v>2862</v>
      </c>
      <c r="B1035" s="1" t="s">
        <v>31</v>
      </c>
      <c r="C1035" s="1">
        <v>911</v>
      </c>
      <c r="D1035" s="1" t="s">
        <v>33</v>
      </c>
      <c r="E1035" s="1" t="s">
        <v>34</v>
      </c>
      <c r="F1035" s="1" t="str">
        <f t="shared" si="32"/>
        <v>sábado</v>
      </c>
      <c r="G1035" s="1" t="str">
        <f t="shared" si="33"/>
        <v>marzo</v>
      </c>
      <c r="H1035" s="2">
        <v>45724</v>
      </c>
      <c r="I1035" s="1">
        <v>10</v>
      </c>
      <c r="J1035" s="1" t="s">
        <v>75</v>
      </c>
      <c r="K1035" s="1" t="s">
        <v>76</v>
      </c>
      <c r="L1035" s="1">
        <v>0</v>
      </c>
      <c r="M1035" s="1" t="s">
        <v>2863</v>
      </c>
      <c r="N1035" s="1" t="s">
        <v>13</v>
      </c>
      <c r="O1035" s="1" t="s">
        <v>38</v>
      </c>
      <c r="P1035" s="1" t="s">
        <v>14600</v>
      </c>
      <c r="Q1035" s="1">
        <v>1</v>
      </c>
      <c r="R1035" s="1">
        <v>1</v>
      </c>
      <c r="S1035" s="1">
        <v>0</v>
      </c>
      <c r="T1035" s="1"/>
      <c r="U1035" s="1">
        <v>16</v>
      </c>
      <c r="V1035" s="1" t="s">
        <v>40</v>
      </c>
      <c r="W1035" s="1">
        <v>7</v>
      </c>
      <c r="X1035" s="1" t="s">
        <v>41</v>
      </c>
      <c r="Y1035" s="1" t="s">
        <v>42</v>
      </c>
      <c r="Z1035" s="1" t="s">
        <v>43</v>
      </c>
      <c r="AB1035" s="1" t="s">
        <v>43</v>
      </c>
      <c r="AC1035" s="1" t="s">
        <v>43</v>
      </c>
      <c r="AD1035" s="1" t="s">
        <v>32</v>
      </c>
      <c r="AE1035" s="1">
        <v>21.975718000000001</v>
      </c>
      <c r="AF1035" s="1">
        <v>-102.06071</v>
      </c>
    </row>
    <row r="1036" spans="1:32" ht="15.95" customHeight="1" x14ac:dyDescent="0.25">
      <c r="A1036" s="1" t="s">
        <v>2864</v>
      </c>
      <c r="B1036" s="1" t="s">
        <v>31</v>
      </c>
      <c r="C1036" s="1">
        <v>911</v>
      </c>
      <c r="D1036" s="1" t="s">
        <v>45</v>
      </c>
      <c r="E1036" s="1" t="s">
        <v>46</v>
      </c>
      <c r="F1036" s="1" t="str">
        <f t="shared" si="32"/>
        <v>sábado</v>
      </c>
      <c r="G1036" s="1" t="str">
        <f t="shared" si="33"/>
        <v>marzo</v>
      </c>
      <c r="H1036" s="2">
        <v>45724</v>
      </c>
      <c r="I1036" s="1">
        <v>10</v>
      </c>
      <c r="J1036" s="1" t="s">
        <v>35</v>
      </c>
      <c r="K1036" s="1" t="s">
        <v>257</v>
      </c>
      <c r="L1036" s="1">
        <v>0</v>
      </c>
      <c r="M1036" s="1" t="s">
        <v>2865</v>
      </c>
      <c r="N1036" s="1" t="s">
        <v>13</v>
      </c>
      <c r="O1036" s="1" t="s">
        <v>169</v>
      </c>
      <c r="P1036" s="1" t="s">
        <v>14600</v>
      </c>
      <c r="Q1036" s="1">
        <v>3</v>
      </c>
      <c r="R1036" s="1">
        <v>2</v>
      </c>
      <c r="S1036" s="1">
        <v>0</v>
      </c>
      <c r="T1036" s="1" t="s">
        <v>2866</v>
      </c>
      <c r="U1036" s="1">
        <v>16</v>
      </c>
      <c r="V1036" s="1" t="s">
        <v>40</v>
      </c>
      <c r="W1036" s="1">
        <v>7</v>
      </c>
      <c r="X1036" s="1" t="s">
        <v>41</v>
      </c>
      <c r="Y1036" s="1" t="s">
        <v>42</v>
      </c>
      <c r="Z1036" s="1" t="s">
        <v>43</v>
      </c>
      <c r="AB1036" s="1" t="s">
        <v>43</v>
      </c>
      <c r="AC1036" s="1" t="s">
        <v>43</v>
      </c>
      <c r="AD1036" s="1" t="s">
        <v>32</v>
      </c>
      <c r="AE1036" s="1">
        <v>21.845053</v>
      </c>
      <c r="AF1036" s="1">
        <v>-102.29915800000001</v>
      </c>
    </row>
    <row r="1037" spans="1:32" ht="15.95" customHeight="1" x14ac:dyDescent="0.25">
      <c r="A1037" s="1" t="s">
        <v>2867</v>
      </c>
      <c r="B1037" s="1" t="s">
        <v>31</v>
      </c>
      <c r="C1037" s="1">
        <v>911</v>
      </c>
      <c r="D1037" s="1" t="s">
        <v>45</v>
      </c>
      <c r="E1037" s="1" t="s">
        <v>46</v>
      </c>
      <c r="F1037" s="1" t="str">
        <f t="shared" si="32"/>
        <v>sábado</v>
      </c>
      <c r="G1037" s="1" t="str">
        <f t="shared" si="33"/>
        <v>marzo</v>
      </c>
      <c r="H1037" s="2">
        <v>45724</v>
      </c>
      <c r="I1037" s="1">
        <v>10</v>
      </c>
      <c r="J1037" s="1" t="s">
        <v>64</v>
      </c>
      <c r="K1037" s="1" t="s">
        <v>2868</v>
      </c>
      <c r="L1037" s="1">
        <v>0</v>
      </c>
      <c r="M1037" s="1" t="s">
        <v>2869</v>
      </c>
      <c r="N1037" s="1" t="s">
        <v>13</v>
      </c>
      <c r="O1037" s="1" t="s">
        <v>38</v>
      </c>
      <c r="P1037" s="1" t="s">
        <v>14600</v>
      </c>
      <c r="Q1037" s="1">
        <v>1</v>
      </c>
      <c r="R1037" s="1">
        <v>1</v>
      </c>
      <c r="S1037" s="1">
        <v>30</v>
      </c>
      <c r="T1037" s="1" t="s">
        <v>2484</v>
      </c>
      <c r="U1037" s="1">
        <v>2</v>
      </c>
      <c r="V1037" s="1" t="s">
        <v>40</v>
      </c>
      <c r="W1037" s="1">
        <v>3</v>
      </c>
      <c r="X1037" s="1" t="s">
        <v>41</v>
      </c>
      <c r="Y1037" s="1" t="s">
        <v>42</v>
      </c>
      <c r="Z1037" s="1" t="s">
        <v>43</v>
      </c>
      <c r="AB1037" s="1" t="s">
        <v>43</v>
      </c>
      <c r="AC1037" s="1" t="s">
        <v>43</v>
      </c>
      <c r="AD1037" s="1" t="s">
        <v>32</v>
      </c>
      <c r="AE1037" s="1">
        <v>21.980495999999999</v>
      </c>
      <c r="AF1037" s="1">
        <v>-102.253968</v>
      </c>
    </row>
    <row r="1038" spans="1:32" ht="15.95" customHeight="1" x14ac:dyDescent="0.25">
      <c r="A1038" s="1" t="s">
        <v>2870</v>
      </c>
      <c r="B1038" s="1" t="s">
        <v>31</v>
      </c>
      <c r="C1038" s="1">
        <v>911</v>
      </c>
      <c r="D1038" s="1" t="s">
        <v>33</v>
      </c>
      <c r="E1038" s="1" t="s">
        <v>34</v>
      </c>
      <c r="F1038" s="1" t="str">
        <f t="shared" si="32"/>
        <v>sábado</v>
      </c>
      <c r="G1038" s="1" t="str">
        <f t="shared" si="33"/>
        <v>marzo</v>
      </c>
      <c r="H1038" s="2">
        <v>45724</v>
      </c>
      <c r="I1038" s="1">
        <v>10</v>
      </c>
      <c r="J1038" s="1" t="s">
        <v>35</v>
      </c>
      <c r="K1038" s="1" t="s">
        <v>2871</v>
      </c>
      <c r="L1038" s="1">
        <v>0</v>
      </c>
      <c r="M1038" s="1" t="s">
        <v>2872</v>
      </c>
      <c r="N1038" s="1" t="s">
        <v>13</v>
      </c>
      <c r="O1038" s="1" t="s">
        <v>38</v>
      </c>
      <c r="P1038" s="1" t="s">
        <v>14600</v>
      </c>
      <c r="Q1038" s="1">
        <v>3</v>
      </c>
      <c r="R1038" s="1">
        <v>2</v>
      </c>
      <c r="S1038" s="1">
        <v>0</v>
      </c>
      <c r="T1038" s="1"/>
      <c r="U1038" s="1">
        <v>16</v>
      </c>
      <c r="V1038" s="1" t="s">
        <v>40</v>
      </c>
      <c r="W1038" s="1">
        <v>11</v>
      </c>
      <c r="X1038" s="1" t="s">
        <v>41</v>
      </c>
      <c r="Y1038" s="1" t="s">
        <v>42</v>
      </c>
      <c r="Z1038" s="1" t="s">
        <v>43</v>
      </c>
      <c r="AB1038" s="1" t="s">
        <v>43</v>
      </c>
      <c r="AC1038" s="1" t="s">
        <v>43</v>
      </c>
      <c r="AD1038" s="1" t="s">
        <v>32</v>
      </c>
      <c r="AE1038" s="1">
        <v>21.888721</v>
      </c>
      <c r="AF1038" s="1">
        <v>-102.277734</v>
      </c>
    </row>
    <row r="1039" spans="1:32" ht="15.95" customHeight="1" x14ac:dyDescent="0.25">
      <c r="A1039" s="1" t="s">
        <v>2873</v>
      </c>
      <c r="B1039" s="1" t="s">
        <v>31</v>
      </c>
      <c r="C1039" s="1">
        <v>911</v>
      </c>
      <c r="D1039" s="1" t="s">
        <v>1068</v>
      </c>
      <c r="E1039" s="1" t="s">
        <v>43</v>
      </c>
      <c r="F1039" s="1" t="str">
        <f t="shared" si="32"/>
        <v>sábado</v>
      </c>
      <c r="G1039" s="1" t="str">
        <f t="shared" si="33"/>
        <v>marzo</v>
      </c>
      <c r="H1039" s="2">
        <v>45724</v>
      </c>
      <c r="I1039" s="1">
        <v>10</v>
      </c>
      <c r="J1039" s="1" t="s">
        <v>70</v>
      </c>
      <c r="K1039" s="1" t="s">
        <v>131</v>
      </c>
      <c r="L1039" s="1">
        <v>0</v>
      </c>
      <c r="M1039" s="1" t="s">
        <v>2874</v>
      </c>
      <c r="N1039" s="1" t="s">
        <v>13</v>
      </c>
      <c r="O1039" s="1" t="s">
        <v>38</v>
      </c>
      <c r="P1039" s="1" t="s">
        <v>39</v>
      </c>
      <c r="Q1039" s="1">
        <v>4</v>
      </c>
      <c r="R1039" s="1">
        <v>2</v>
      </c>
      <c r="S1039" s="1">
        <v>46</v>
      </c>
      <c r="T1039" s="1" t="s">
        <v>2875</v>
      </c>
      <c r="U1039" s="1">
        <v>13</v>
      </c>
      <c r="V1039" s="1" t="s">
        <v>40</v>
      </c>
      <c r="W1039" s="1">
        <v>15</v>
      </c>
      <c r="X1039" s="1" t="s">
        <v>41</v>
      </c>
      <c r="Y1039" s="1" t="s">
        <v>42</v>
      </c>
      <c r="Z1039" s="1" t="s">
        <v>43</v>
      </c>
      <c r="AB1039" s="1" t="s">
        <v>43</v>
      </c>
      <c r="AC1039" s="1" t="s">
        <v>43</v>
      </c>
      <c r="AD1039" s="1" t="s">
        <v>32</v>
      </c>
      <c r="AE1039" s="1">
        <v>21.991057000000001</v>
      </c>
      <c r="AF1039" s="1">
        <v>-102.293353</v>
      </c>
    </row>
    <row r="1040" spans="1:32" ht="15.95" customHeight="1" x14ac:dyDescent="0.25">
      <c r="A1040" s="1" t="s">
        <v>2876</v>
      </c>
      <c r="B1040" s="1" t="s">
        <v>31</v>
      </c>
      <c r="C1040" s="1">
        <v>911</v>
      </c>
      <c r="D1040" s="1" t="s">
        <v>33</v>
      </c>
      <c r="E1040" s="1" t="s">
        <v>34</v>
      </c>
      <c r="F1040" s="1" t="str">
        <f t="shared" si="32"/>
        <v>sábado</v>
      </c>
      <c r="G1040" s="1" t="str">
        <f t="shared" si="33"/>
        <v>marzo</v>
      </c>
      <c r="H1040" s="2">
        <v>45724</v>
      </c>
      <c r="I1040" s="1">
        <v>10</v>
      </c>
      <c r="J1040" s="1" t="s">
        <v>35</v>
      </c>
      <c r="K1040" s="1" t="s">
        <v>172</v>
      </c>
      <c r="L1040" s="1">
        <v>0</v>
      </c>
      <c r="M1040" s="1" t="s">
        <v>2877</v>
      </c>
      <c r="N1040" s="1" t="s">
        <v>13</v>
      </c>
      <c r="O1040" s="1" t="s">
        <v>38</v>
      </c>
      <c r="P1040" s="1" t="s">
        <v>14600</v>
      </c>
      <c r="Q1040" s="1">
        <v>3</v>
      </c>
      <c r="R1040" s="1">
        <v>2</v>
      </c>
      <c r="S1040" s="1">
        <v>0</v>
      </c>
      <c r="T1040" s="1"/>
      <c r="U1040" s="1">
        <v>16</v>
      </c>
      <c r="V1040" s="1" t="s">
        <v>40</v>
      </c>
      <c r="W1040" s="1">
        <v>11</v>
      </c>
      <c r="X1040" s="1" t="s">
        <v>41</v>
      </c>
      <c r="Y1040" s="1" t="s">
        <v>42</v>
      </c>
      <c r="Z1040" s="1" t="s">
        <v>43</v>
      </c>
      <c r="AB1040" s="1" t="s">
        <v>43</v>
      </c>
      <c r="AC1040" s="1" t="s">
        <v>43</v>
      </c>
      <c r="AD1040" s="1" t="s">
        <v>32</v>
      </c>
      <c r="AE1040" s="1">
        <v>21.852762999999999</v>
      </c>
      <c r="AF1040" s="1">
        <v>-102.313728</v>
      </c>
    </row>
    <row r="1041" spans="1:32" ht="15.95" customHeight="1" x14ac:dyDescent="0.25">
      <c r="A1041" s="1" t="s">
        <v>2878</v>
      </c>
      <c r="B1041" s="1" t="s">
        <v>31</v>
      </c>
      <c r="C1041" s="1">
        <v>911</v>
      </c>
      <c r="D1041" s="1" t="s">
        <v>45</v>
      </c>
      <c r="E1041" s="1" t="s">
        <v>46</v>
      </c>
      <c r="F1041" s="1" t="str">
        <f t="shared" si="32"/>
        <v>sábado</v>
      </c>
      <c r="G1041" s="1" t="str">
        <f t="shared" si="33"/>
        <v>marzo</v>
      </c>
      <c r="H1041" s="2">
        <v>45724</v>
      </c>
      <c r="I1041" s="1">
        <v>10</v>
      </c>
      <c r="J1041" s="1" t="s">
        <v>35</v>
      </c>
      <c r="K1041" s="1" t="s">
        <v>2320</v>
      </c>
      <c r="L1041" s="1">
        <v>0</v>
      </c>
      <c r="M1041" s="1" t="s">
        <v>2879</v>
      </c>
      <c r="N1041" s="1" t="s">
        <v>13</v>
      </c>
      <c r="O1041" s="1" t="s">
        <v>38</v>
      </c>
      <c r="P1041" s="1" t="s">
        <v>14600</v>
      </c>
      <c r="Q1041" s="1">
        <v>1</v>
      </c>
      <c r="R1041" s="1">
        <v>1</v>
      </c>
      <c r="S1041" s="1">
        <v>35</v>
      </c>
      <c r="T1041" s="1" t="s">
        <v>2072</v>
      </c>
      <c r="U1041" s="1">
        <v>2</v>
      </c>
      <c r="V1041" s="1" t="s">
        <v>40</v>
      </c>
      <c r="W1041" s="1">
        <v>3</v>
      </c>
      <c r="X1041" s="1" t="s">
        <v>41</v>
      </c>
      <c r="Y1041" s="1" t="s">
        <v>42</v>
      </c>
      <c r="Z1041" s="1" t="s">
        <v>43</v>
      </c>
      <c r="AB1041" s="1" t="s">
        <v>43</v>
      </c>
      <c r="AC1041" s="1" t="s">
        <v>43</v>
      </c>
      <c r="AD1041" s="1" t="s">
        <v>32</v>
      </c>
      <c r="AE1041" s="1">
        <v>21.922585000000002</v>
      </c>
      <c r="AF1041" s="1">
        <v>-102.27713199999999</v>
      </c>
    </row>
    <row r="1042" spans="1:32" ht="15.95" customHeight="1" x14ac:dyDescent="0.25">
      <c r="A1042" s="1" t="s">
        <v>2880</v>
      </c>
      <c r="B1042" s="1" t="s">
        <v>31</v>
      </c>
      <c r="C1042" s="1">
        <v>911</v>
      </c>
      <c r="D1042" s="1" t="s">
        <v>33</v>
      </c>
      <c r="E1042" s="1" t="s">
        <v>34</v>
      </c>
      <c r="F1042" s="1" t="str">
        <f t="shared" si="32"/>
        <v>sábado</v>
      </c>
      <c r="G1042" s="1" t="str">
        <f t="shared" si="33"/>
        <v>marzo</v>
      </c>
      <c r="H1042" s="2">
        <v>45724</v>
      </c>
      <c r="I1042" s="1">
        <v>10</v>
      </c>
      <c r="J1042" s="1" t="s">
        <v>35</v>
      </c>
      <c r="K1042" s="1" t="s">
        <v>111</v>
      </c>
      <c r="L1042" s="1">
        <v>0</v>
      </c>
      <c r="M1042" s="1" t="s">
        <v>2881</v>
      </c>
      <c r="N1042" s="1" t="s">
        <v>13</v>
      </c>
      <c r="O1042" s="1" t="s">
        <v>38</v>
      </c>
      <c r="P1042" s="1" t="s">
        <v>14600</v>
      </c>
      <c r="Q1042" s="1">
        <v>0</v>
      </c>
      <c r="R1042" s="1">
        <v>2</v>
      </c>
      <c r="S1042" s="1">
        <v>0</v>
      </c>
      <c r="T1042" s="1"/>
      <c r="U1042" s="1">
        <v>6</v>
      </c>
      <c r="V1042" s="1" t="s">
        <v>40</v>
      </c>
      <c r="W1042" s="1">
        <v>8</v>
      </c>
      <c r="X1042" s="1" t="s">
        <v>41</v>
      </c>
      <c r="Y1042" s="1" t="s">
        <v>42</v>
      </c>
      <c r="Z1042" s="1" t="s">
        <v>43</v>
      </c>
      <c r="AB1042" s="1" t="s">
        <v>43</v>
      </c>
      <c r="AC1042" s="1" t="s">
        <v>43</v>
      </c>
      <c r="AD1042" s="1" t="s">
        <v>32</v>
      </c>
      <c r="AE1042" s="1">
        <v>21.910126000000002</v>
      </c>
      <c r="AF1042" s="1">
        <v>-102.238895</v>
      </c>
    </row>
    <row r="1043" spans="1:32" ht="15.95" customHeight="1" x14ac:dyDescent="0.25">
      <c r="A1043" s="1" t="s">
        <v>2882</v>
      </c>
      <c r="B1043" s="1" t="s">
        <v>31</v>
      </c>
      <c r="C1043" s="1">
        <v>911</v>
      </c>
      <c r="D1043" s="1" t="s">
        <v>45</v>
      </c>
      <c r="E1043" s="1" t="s">
        <v>46</v>
      </c>
      <c r="F1043" s="1" t="str">
        <f t="shared" si="32"/>
        <v>sábado</v>
      </c>
      <c r="G1043" s="1" t="str">
        <f t="shared" si="33"/>
        <v>marzo</v>
      </c>
      <c r="H1043" s="2">
        <v>45724</v>
      </c>
      <c r="I1043" s="1">
        <v>10</v>
      </c>
      <c r="J1043" s="1" t="s">
        <v>35</v>
      </c>
      <c r="K1043" s="1" t="s">
        <v>1441</v>
      </c>
      <c r="L1043" s="1">
        <v>0</v>
      </c>
      <c r="M1043" s="1" t="s">
        <v>2883</v>
      </c>
      <c r="N1043" s="1" t="s">
        <v>13</v>
      </c>
      <c r="O1043" s="1" t="s">
        <v>38</v>
      </c>
      <c r="P1043" s="1" t="s">
        <v>14600</v>
      </c>
      <c r="Q1043" s="1">
        <v>1</v>
      </c>
      <c r="R1043" s="1">
        <v>2</v>
      </c>
      <c r="S1043" s="1">
        <v>32</v>
      </c>
      <c r="T1043" s="1" t="s">
        <v>59</v>
      </c>
      <c r="U1043" s="1">
        <v>2</v>
      </c>
      <c r="V1043" s="1" t="s">
        <v>40</v>
      </c>
      <c r="W1043" s="1">
        <v>3</v>
      </c>
      <c r="X1043" s="1" t="s">
        <v>2884</v>
      </c>
      <c r="Y1043" s="1" t="s">
        <v>42</v>
      </c>
      <c r="Z1043" s="1" t="s">
        <v>43</v>
      </c>
      <c r="AB1043" s="1" t="s">
        <v>43</v>
      </c>
      <c r="AC1043" s="1" t="s">
        <v>43</v>
      </c>
      <c r="AD1043" s="1" t="s">
        <v>32</v>
      </c>
      <c r="AE1043" s="1">
        <v>21.87546</v>
      </c>
      <c r="AF1043" s="1">
        <v>-102.28684800000001</v>
      </c>
    </row>
    <row r="1044" spans="1:32" ht="15.95" customHeight="1" x14ac:dyDescent="0.25">
      <c r="A1044" s="1" t="s">
        <v>2885</v>
      </c>
      <c r="B1044" s="1" t="s">
        <v>31</v>
      </c>
      <c r="C1044" s="1">
        <v>911</v>
      </c>
      <c r="D1044" s="1" t="s">
        <v>80</v>
      </c>
      <c r="E1044" s="1" t="s">
        <v>81</v>
      </c>
      <c r="F1044" s="1" t="str">
        <f t="shared" si="32"/>
        <v>sábado</v>
      </c>
      <c r="G1044" s="1" t="str">
        <f t="shared" si="33"/>
        <v>marzo</v>
      </c>
      <c r="H1044" s="2">
        <v>45724</v>
      </c>
      <c r="I1044" s="1">
        <v>10</v>
      </c>
      <c r="J1044" s="1" t="s">
        <v>35</v>
      </c>
      <c r="K1044" s="1" t="s">
        <v>2886</v>
      </c>
      <c r="L1044" s="1">
        <v>0</v>
      </c>
      <c r="M1044" s="1" t="s">
        <v>2887</v>
      </c>
      <c r="N1044" s="1" t="s">
        <v>13</v>
      </c>
      <c r="O1044" s="1" t="s">
        <v>38</v>
      </c>
      <c r="P1044" s="1" t="s">
        <v>39</v>
      </c>
      <c r="Q1044" s="1">
        <v>1</v>
      </c>
      <c r="R1044" s="1">
        <v>0</v>
      </c>
      <c r="S1044" s="1">
        <v>0</v>
      </c>
      <c r="T1044" s="1"/>
      <c r="U1044" s="1">
        <v>1</v>
      </c>
      <c r="V1044" s="1" t="s">
        <v>40</v>
      </c>
      <c r="W1044" s="1">
        <v>2</v>
      </c>
      <c r="X1044" s="1" t="s">
        <v>41</v>
      </c>
      <c r="Y1044" s="1" t="s">
        <v>22</v>
      </c>
      <c r="Z1044" s="1" t="s">
        <v>43</v>
      </c>
      <c r="AB1044" s="1" t="s">
        <v>43</v>
      </c>
      <c r="AC1044" s="1" t="s">
        <v>43</v>
      </c>
      <c r="AD1044" s="1" t="s">
        <v>32</v>
      </c>
      <c r="AE1044" s="1">
        <v>21.735188000000001</v>
      </c>
      <c r="AF1044" s="1">
        <v>-102.454584</v>
      </c>
    </row>
    <row r="1045" spans="1:32" ht="15.95" customHeight="1" x14ac:dyDescent="0.25">
      <c r="A1045" s="1" t="s">
        <v>2888</v>
      </c>
      <c r="B1045" s="1" t="s">
        <v>31</v>
      </c>
      <c r="C1045" s="1">
        <v>911</v>
      </c>
      <c r="D1045" s="1" t="s">
        <v>80</v>
      </c>
      <c r="E1045" s="1" t="s">
        <v>81</v>
      </c>
      <c r="F1045" s="1" t="str">
        <f t="shared" si="32"/>
        <v>sábado</v>
      </c>
      <c r="G1045" s="1" t="str">
        <f t="shared" si="33"/>
        <v>marzo</v>
      </c>
      <c r="H1045" s="2">
        <v>45724</v>
      </c>
      <c r="I1045" s="1">
        <v>10</v>
      </c>
      <c r="J1045" s="1" t="s">
        <v>70</v>
      </c>
      <c r="K1045" s="1" t="s">
        <v>1417</v>
      </c>
      <c r="L1045" s="1">
        <v>0</v>
      </c>
      <c r="M1045" s="1" t="s">
        <v>2889</v>
      </c>
      <c r="N1045" s="1" t="s">
        <v>13</v>
      </c>
      <c r="O1045" s="1" t="s">
        <v>38</v>
      </c>
      <c r="P1045" s="1" t="s">
        <v>39</v>
      </c>
      <c r="Q1045" s="1">
        <v>0</v>
      </c>
      <c r="R1045" s="1">
        <v>0</v>
      </c>
      <c r="S1045" s="1">
        <v>0</v>
      </c>
      <c r="T1045" s="1"/>
      <c r="U1045" s="1">
        <v>12</v>
      </c>
      <c r="V1045" s="1" t="s">
        <v>40</v>
      </c>
      <c r="W1045" s="1">
        <v>13</v>
      </c>
      <c r="X1045" s="1" t="s">
        <v>41</v>
      </c>
      <c r="Y1045" s="1" t="s">
        <v>22</v>
      </c>
      <c r="Z1045" s="1" t="s">
        <v>43</v>
      </c>
      <c r="AA1045" s="1">
        <v>13999</v>
      </c>
      <c r="AB1045" s="1" t="s">
        <v>43</v>
      </c>
      <c r="AC1045" s="1" t="s">
        <v>43</v>
      </c>
      <c r="AD1045" s="1" t="s">
        <v>32</v>
      </c>
      <c r="AE1045" s="1">
        <v>21.950337999999999</v>
      </c>
      <c r="AF1045" s="1">
        <v>-102.327787</v>
      </c>
    </row>
    <row r="1046" spans="1:32" ht="15.95" customHeight="1" x14ac:dyDescent="0.25">
      <c r="A1046" s="1" t="s">
        <v>2890</v>
      </c>
      <c r="B1046" s="1" t="s">
        <v>31</v>
      </c>
      <c r="C1046" s="1">
        <v>911</v>
      </c>
      <c r="D1046" s="1" t="s">
        <v>1068</v>
      </c>
      <c r="E1046" s="1" t="s">
        <v>43</v>
      </c>
      <c r="F1046" s="1" t="str">
        <f t="shared" si="32"/>
        <v>sábado</v>
      </c>
      <c r="G1046" s="1" t="str">
        <f t="shared" si="33"/>
        <v>marzo</v>
      </c>
      <c r="H1046" s="2">
        <v>45724</v>
      </c>
      <c r="I1046" s="1">
        <v>10</v>
      </c>
      <c r="J1046" s="1" t="s">
        <v>35</v>
      </c>
      <c r="K1046" s="1" t="s">
        <v>2891</v>
      </c>
      <c r="L1046" s="1">
        <v>0</v>
      </c>
      <c r="M1046" s="1" t="s">
        <v>2892</v>
      </c>
      <c r="N1046" s="1" t="s">
        <v>13</v>
      </c>
      <c r="O1046" s="1" t="s">
        <v>38</v>
      </c>
      <c r="P1046" s="1" t="s">
        <v>39</v>
      </c>
      <c r="Q1046" s="1">
        <v>3</v>
      </c>
      <c r="R1046" s="1">
        <v>1</v>
      </c>
      <c r="S1046" s="1">
        <v>0</v>
      </c>
      <c r="T1046" s="1" t="s">
        <v>2893</v>
      </c>
      <c r="U1046" s="1">
        <v>13</v>
      </c>
      <c r="V1046" s="1" t="s">
        <v>40</v>
      </c>
      <c r="W1046" s="1">
        <v>15</v>
      </c>
      <c r="X1046" s="1" t="s">
        <v>41</v>
      </c>
      <c r="Y1046" s="1" t="s">
        <v>42</v>
      </c>
      <c r="Z1046" s="1" t="s">
        <v>43</v>
      </c>
      <c r="AB1046" s="1" t="s">
        <v>43</v>
      </c>
      <c r="AC1046" s="1" t="s">
        <v>43</v>
      </c>
      <c r="AD1046" s="1" t="s">
        <v>32</v>
      </c>
      <c r="AE1046" s="1">
        <v>21.864727999999999</v>
      </c>
      <c r="AF1046" s="1">
        <v>-102.279312</v>
      </c>
    </row>
    <row r="1047" spans="1:32" ht="15.95" customHeight="1" x14ac:dyDescent="0.25">
      <c r="A1047" s="1" t="s">
        <v>2894</v>
      </c>
      <c r="B1047" s="1" t="s">
        <v>31</v>
      </c>
      <c r="C1047" s="1">
        <v>911</v>
      </c>
      <c r="D1047" s="1" t="s">
        <v>45</v>
      </c>
      <c r="E1047" s="1" t="s">
        <v>46</v>
      </c>
      <c r="F1047" s="1" t="str">
        <f t="shared" si="32"/>
        <v>sábado</v>
      </c>
      <c r="G1047" s="1" t="str">
        <f t="shared" si="33"/>
        <v>marzo</v>
      </c>
      <c r="H1047" s="2">
        <v>45724</v>
      </c>
      <c r="I1047" s="1">
        <v>10</v>
      </c>
      <c r="J1047" s="1" t="s">
        <v>35</v>
      </c>
      <c r="K1047" s="1" t="s">
        <v>773</v>
      </c>
      <c r="L1047" s="1">
        <v>0</v>
      </c>
      <c r="M1047" s="1" t="s">
        <v>2895</v>
      </c>
      <c r="N1047" s="1" t="s">
        <v>13</v>
      </c>
      <c r="O1047" s="1" t="s">
        <v>38</v>
      </c>
      <c r="P1047" s="1" t="s">
        <v>14600</v>
      </c>
      <c r="Q1047" s="1">
        <v>1</v>
      </c>
      <c r="R1047" s="1">
        <v>0</v>
      </c>
      <c r="S1047" s="1">
        <v>0</v>
      </c>
      <c r="T1047" s="1" t="s">
        <v>2896</v>
      </c>
      <c r="U1047" s="1">
        <v>1</v>
      </c>
      <c r="V1047" s="1" t="s">
        <v>40</v>
      </c>
      <c r="W1047" s="1">
        <v>14</v>
      </c>
      <c r="X1047" s="1" t="s">
        <v>41</v>
      </c>
      <c r="Y1047" s="1" t="s">
        <v>22</v>
      </c>
      <c r="Z1047" s="1" t="s">
        <v>43</v>
      </c>
      <c r="AA1047" s="1">
        <v>57000</v>
      </c>
      <c r="AB1047" s="1" t="s">
        <v>2897</v>
      </c>
      <c r="AC1047" s="1" t="s">
        <v>43</v>
      </c>
      <c r="AD1047" s="1" t="s">
        <v>32</v>
      </c>
      <c r="AE1047" s="1">
        <v>21.895240999999999</v>
      </c>
      <c r="AF1047" s="1">
        <v>-102.310957</v>
      </c>
    </row>
    <row r="1048" spans="1:32" ht="15.95" customHeight="1" x14ac:dyDescent="0.25">
      <c r="A1048" s="1" t="s">
        <v>2898</v>
      </c>
      <c r="B1048" s="1" t="s">
        <v>31</v>
      </c>
      <c r="C1048" s="1">
        <v>911</v>
      </c>
      <c r="D1048" s="1" t="s">
        <v>45</v>
      </c>
      <c r="E1048" s="1" t="s">
        <v>46</v>
      </c>
      <c r="F1048" s="1" t="str">
        <f t="shared" si="32"/>
        <v>sábado</v>
      </c>
      <c r="G1048" s="1" t="str">
        <f t="shared" si="33"/>
        <v>marzo</v>
      </c>
      <c r="H1048" s="2">
        <v>45724</v>
      </c>
      <c r="I1048" s="1">
        <v>10</v>
      </c>
      <c r="J1048" s="1" t="s">
        <v>139</v>
      </c>
      <c r="K1048" s="1" t="s">
        <v>519</v>
      </c>
      <c r="L1048" s="1">
        <v>0</v>
      </c>
      <c r="M1048" s="1" t="s">
        <v>2899</v>
      </c>
      <c r="N1048" s="1" t="s">
        <v>13</v>
      </c>
      <c r="O1048" s="1" t="s">
        <v>38</v>
      </c>
      <c r="P1048" s="1" t="s">
        <v>14600</v>
      </c>
      <c r="Q1048" s="1">
        <v>1</v>
      </c>
      <c r="R1048" s="1">
        <v>2</v>
      </c>
      <c r="S1048" s="1">
        <v>58</v>
      </c>
      <c r="T1048" s="1" t="s">
        <v>2315</v>
      </c>
      <c r="U1048" s="1">
        <v>2</v>
      </c>
      <c r="V1048" s="1" t="s">
        <v>40</v>
      </c>
      <c r="W1048" s="1">
        <v>3</v>
      </c>
      <c r="X1048" s="1" t="s">
        <v>41</v>
      </c>
      <c r="Y1048" s="1" t="s">
        <v>42</v>
      </c>
      <c r="Z1048" s="1" t="s">
        <v>43</v>
      </c>
      <c r="AB1048" s="1" t="s">
        <v>43</v>
      </c>
      <c r="AC1048" s="1" t="s">
        <v>43</v>
      </c>
      <c r="AD1048" s="1" t="s">
        <v>32</v>
      </c>
      <c r="AE1048" s="1">
        <v>22.225083000000001</v>
      </c>
      <c r="AF1048" s="1">
        <v>-102.327187</v>
      </c>
    </row>
    <row r="1049" spans="1:32" ht="15.95" customHeight="1" x14ac:dyDescent="0.25">
      <c r="A1049" s="1" t="s">
        <v>2900</v>
      </c>
      <c r="B1049" s="1" t="s">
        <v>31</v>
      </c>
      <c r="C1049" s="1">
        <v>911</v>
      </c>
      <c r="D1049" s="1" t="s">
        <v>33</v>
      </c>
      <c r="E1049" s="1" t="s">
        <v>34</v>
      </c>
      <c r="F1049" s="1" t="str">
        <f t="shared" si="32"/>
        <v>domingo</v>
      </c>
      <c r="G1049" s="1" t="str">
        <f t="shared" si="33"/>
        <v>marzo</v>
      </c>
      <c r="H1049" s="2">
        <v>45725</v>
      </c>
      <c r="I1049" s="1">
        <v>10</v>
      </c>
      <c r="J1049" s="1" t="s">
        <v>35</v>
      </c>
      <c r="K1049" s="1" t="s">
        <v>508</v>
      </c>
      <c r="L1049" s="1">
        <v>0</v>
      </c>
      <c r="M1049" s="1" t="s">
        <v>2901</v>
      </c>
      <c r="N1049" s="1" t="s">
        <v>13</v>
      </c>
      <c r="O1049" s="1" t="s">
        <v>38</v>
      </c>
      <c r="P1049" s="1" t="s">
        <v>14600</v>
      </c>
      <c r="Q1049" s="1">
        <v>4</v>
      </c>
      <c r="R1049" s="1">
        <v>2</v>
      </c>
      <c r="S1049" s="1">
        <v>0</v>
      </c>
      <c r="T1049" s="1"/>
      <c r="U1049" s="1">
        <v>13</v>
      </c>
      <c r="V1049" s="1" t="s">
        <v>40</v>
      </c>
      <c r="W1049" s="1">
        <v>15</v>
      </c>
      <c r="X1049" s="1" t="s">
        <v>41</v>
      </c>
      <c r="Y1049" s="1" t="s">
        <v>42</v>
      </c>
      <c r="Z1049" s="1" t="s">
        <v>43</v>
      </c>
      <c r="AB1049" s="1" t="s">
        <v>43</v>
      </c>
      <c r="AC1049" s="1" t="s">
        <v>43</v>
      </c>
      <c r="AD1049" s="1" t="s">
        <v>32</v>
      </c>
      <c r="AE1049" s="1">
        <v>21.865089999999999</v>
      </c>
      <c r="AF1049" s="1">
        <v>-102.240092</v>
      </c>
    </row>
    <row r="1050" spans="1:32" ht="15.95" customHeight="1" x14ac:dyDescent="0.25">
      <c r="A1050" s="1" t="s">
        <v>2902</v>
      </c>
      <c r="B1050" s="1" t="s">
        <v>31</v>
      </c>
      <c r="C1050" s="1">
        <v>911</v>
      </c>
      <c r="D1050" s="1" t="s">
        <v>45</v>
      </c>
      <c r="E1050" s="1" t="s">
        <v>46</v>
      </c>
      <c r="F1050" s="1" t="str">
        <f t="shared" si="32"/>
        <v>domingo</v>
      </c>
      <c r="G1050" s="1" t="str">
        <f t="shared" si="33"/>
        <v>marzo</v>
      </c>
      <c r="H1050" s="2">
        <v>45725</v>
      </c>
      <c r="I1050" s="1">
        <v>10</v>
      </c>
      <c r="J1050" s="1" t="s">
        <v>35</v>
      </c>
      <c r="K1050" s="1" t="s">
        <v>577</v>
      </c>
      <c r="L1050" s="1">
        <v>0</v>
      </c>
      <c r="M1050" s="1" t="s">
        <v>2903</v>
      </c>
      <c r="N1050" s="1" t="s">
        <v>13</v>
      </c>
      <c r="O1050" s="1" t="s">
        <v>38</v>
      </c>
      <c r="P1050" s="1" t="s">
        <v>14600</v>
      </c>
      <c r="Q1050" s="1">
        <v>1</v>
      </c>
      <c r="R1050" s="1">
        <v>2</v>
      </c>
      <c r="S1050" s="1">
        <v>35</v>
      </c>
      <c r="T1050" s="1" t="s">
        <v>2835</v>
      </c>
      <c r="U1050" s="1">
        <v>2</v>
      </c>
      <c r="V1050" s="1" t="s">
        <v>40</v>
      </c>
      <c r="W1050" s="1">
        <v>4</v>
      </c>
      <c r="X1050" s="1" t="s">
        <v>41</v>
      </c>
      <c r="Y1050" s="1" t="s">
        <v>42</v>
      </c>
      <c r="Z1050" s="1" t="s">
        <v>43</v>
      </c>
      <c r="AB1050" s="1" t="s">
        <v>43</v>
      </c>
      <c r="AC1050" s="1" t="s">
        <v>43</v>
      </c>
      <c r="AD1050" s="1" t="s">
        <v>32</v>
      </c>
      <c r="AE1050" s="1">
        <v>21.894188</v>
      </c>
      <c r="AF1050" s="1">
        <v>-102.272678</v>
      </c>
    </row>
    <row r="1051" spans="1:32" ht="15.95" customHeight="1" x14ac:dyDescent="0.25">
      <c r="A1051" s="1" t="s">
        <v>2904</v>
      </c>
      <c r="B1051" s="1" t="s">
        <v>31</v>
      </c>
      <c r="C1051" s="1">
        <v>911</v>
      </c>
      <c r="D1051" s="1" t="s">
        <v>33</v>
      </c>
      <c r="E1051" s="1" t="s">
        <v>34</v>
      </c>
      <c r="F1051" s="1" t="str">
        <f t="shared" si="32"/>
        <v>domingo</v>
      </c>
      <c r="G1051" s="1" t="str">
        <f t="shared" si="33"/>
        <v>marzo</v>
      </c>
      <c r="H1051" s="2">
        <v>45725</v>
      </c>
      <c r="I1051" s="1">
        <v>10</v>
      </c>
      <c r="J1051" s="1" t="s">
        <v>64</v>
      </c>
      <c r="K1051" s="1" t="s">
        <v>2905</v>
      </c>
      <c r="L1051" s="1">
        <v>0</v>
      </c>
      <c r="M1051" s="1" t="s">
        <v>2906</v>
      </c>
      <c r="N1051" s="1" t="s">
        <v>13</v>
      </c>
      <c r="O1051" s="1" t="s">
        <v>38</v>
      </c>
      <c r="P1051" s="1" t="s">
        <v>14600</v>
      </c>
      <c r="Q1051" s="1">
        <v>3</v>
      </c>
      <c r="R1051" s="1">
        <v>2</v>
      </c>
      <c r="S1051" s="1">
        <v>0</v>
      </c>
      <c r="T1051" s="1"/>
      <c r="U1051" s="1">
        <v>13</v>
      </c>
      <c r="V1051" s="1" t="s">
        <v>40</v>
      </c>
      <c r="W1051" s="1">
        <v>15</v>
      </c>
      <c r="X1051" s="1" t="s">
        <v>41</v>
      </c>
      <c r="Y1051" s="1" t="s">
        <v>42</v>
      </c>
      <c r="Z1051" s="1" t="s">
        <v>43</v>
      </c>
      <c r="AB1051" s="1" t="s">
        <v>43</v>
      </c>
      <c r="AC1051" s="1" t="s">
        <v>43</v>
      </c>
      <c r="AD1051" s="1" t="s">
        <v>32</v>
      </c>
      <c r="AE1051" s="1">
        <v>21.975234</v>
      </c>
      <c r="AF1051" s="1">
        <v>-102.26099600000001</v>
      </c>
    </row>
    <row r="1052" spans="1:32" ht="15.95" customHeight="1" x14ac:dyDescent="0.25">
      <c r="A1052" s="1" t="s">
        <v>2907</v>
      </c>
      <c r="B1052" s="1" t="s">
        <v>31</v>
      </c>
      <c r="C1052" s="1">
        <v>911</v>
      </c>
      <c r="D1052" s="1" t="s">
        <v>33</v>
      </c>
      <c r="E1052" s="1" t="s">
        <v>34</v>
      </c>
      <c r="F1052" s="1" t="str">
        <f t="shared" si="32"/>
        <v>domingo</v>
      </c>
      <c r="G1052" s="1" t="str">
        <f t="shared" si="33"/>
        <v>marzo</v>
      </c>
      <c r="H1052" s="2">
        <v>45725</v>
      </c>
      <c r="I1052" s="1">
        <v>10</v>
      </c>
      <c r="J1052" s="1" t="s">
        <v>35</v>
      </c>
      <c r="K1052" s="1" t="s">
        <v>595</v>
      </c>
      <c r="L1052" s="1">
        <v>0</v>
      </c>
      <c r="M1052" s="1" t="s">
        <v>2908</v>
      </c>
      <c r="N1052" s="1" t="s">
        <v>13</v>
      </c>
      <c r="O1052" s="1" t="s">
        <v>38</v>
      </c>
      <c r="P1052" s="1" t="s">
        <v>14600</v>
      </c>
      <c r="Q1052" s="1">
        <v>3</v>
      </c>
      <c r="R1052" s="1">
        <v>0</v>
      </c>
      <c r="S1052" s="1">
        <v>0</v>
      </c>
      <c r="T1052" s="1"/>
      <c r="U1052" s="1">
        <v>16</v>
      </c>
      <c r="V1052" s="1" t="s">
        <v>40</v>
      </c>
      <c r="W1052" s="1">
        <v>11</v>
      </c>
      <c r="X1052" s="1" t="s">
        <v>41</v>
      </c>
      <c r="Y1052" s="1" t="s">
        <v>42</v>
      </c>
      <c r="Z1052" s="1" t="s">
        <v>43</v>
      </c>
      <c r="AB1052" s="1" t="s">
        <v>43</v>
      </c>
      <c r="AC1052" s="1" t="s">
        <v>43</v>
      </c>
      <c r="AD1052" s="1" t="s">
        <v>32</v>
      </c>
      <c r="AE1052" s="1">
        <v>21.936896999999998</v>
      </c>
      <c r="AF1052" s="1">
        <v>-102.266316</v>
      </c>
    </row>
    <row r="1053" spans="1:32" ht="15.95" customHeight="1" x14ac:dyDescent="0.25">
      <c r="A1053" s="1" t="s">
        <v>2909</v>
      </c>
      <c r="B1053" s="1" t="s">
        <v>31</v>
      </c>
      <c r="C1053" s="1">
        <v>911</v>
      </c>
      <c r="D1053" s="1" t="s">
        <v>45</v>
      </c>
      <c r="E1053" s="1" t="s">
        <v>46</v>
      </c>
      <c r="F1053" s="1" t="str">
        <f t="shared" si="32"/>
        <v>domingo</v>
      </c>
      <c r="G1053" s="1" t="str">
        <f t="shared" si="33"/>
        <v>marzo</v>
      </c>
      <c r="H1053" s="2">
        <v>45725</v>
      </c>
      <c r="I1053" s="1">
        <v>10</v>
      </c>
      <c r="J1053" s="1" t="s">
        <v>35</v>
      </c>
      <c r="K1053" s="1" t="s">
        <v>595</v>
      </c>
      <c r="L1053" s="1">
        <v>0</v>
      </c>
      <c r="M1053" s="1" t="s">
        <v>2910</v>
      </c>
      <c r="N1053" s="1" t="s">
        <v>13</v>
      </c>
      <c r="O1053" s="1" t="s">
        <v>38</v>
      </c>
      <c r="P1053" s="1" t="s">
        <v>14600</v>
      </c>
      <c r="Q1053" s="1">
        <v>0</v>
      </c>
      <c r="R1053" s="1">
        <v>1</v>
      </c>
      <c r="S1053" s="1">
        <v>22</v>
      </c>
      <c r="T1053" s="1" t="s">
        <v>2911</v>
      </c>
      <c r="U1053" s="1">
        <v>6</v>
      </c>
      <c r="V1053" s="1" t="s">
        <v>40</v>
      </c>
      <c r="W1053" s="1">
        <v>9</v>
      </c>
      <c r="X1053" s="1" t="s">
        <v>41</v>
      </c>
      <c r="Y1053" s="1" t="s">
        <v>42</v>
      </c>
      <c r="Z1053" s="1" t="s">
        <v>43</v>
      </c>
      <c r="AB1053" s="1" t="s">
        <v>43</v>
      </c>
      <c r="AC1053" s="1" t="s">
        <v>43</v>
      </c>
      <c r="AD1053" s="1" t="s">
        <v>32</v>
      </c>
      <c r="AE1053" s="1">
        <v>21.937799999999999</v>
      </c>
      <c r="AF1053" s="1">
        <v>-102.266626</v>
      </c>
    </row>
    <row r="1054" spans="1:32" ht="15.95" customHeight="1" x14ac:dyDescent="0.25">
      <c r="A1054" s="1" t="s">
        <v>2912</v>
      </c>
      <c r="B1054" s="1" t="s">
        <v>31</v>
      </c>
      <c r="C1054" s="1">
        <v>911</v>
      </c>
      <c r="D1054" s="1" t="s">
        <v>33</v>
      </c>
      <c r="E1054" s="1" t="s">
        <v>34</v>
      </c>
      <c r="F1054" s="1" t="str">
        <f t="shared" si="32"/>
        <v>domingo</v>
      </c>
      <c r="G1054" s="1" t="str">
        <f t="shared" si="33"/>
        <v>marzo</v>
      </c>
      <c r="H1054" s="2">
        <v>45725</v>
      </c>
      <c r="I1054" s="1">
        <v>10</v>
      </c>
      <c r="J1054" s="1" t="s">
        <v>35</v>
      </c>
      <c r="K1054" s="1" t="s">
        <v>506</v>
      </c>
      <c r="L1054" s="1">
        <v>0</v>
      </c>
      <c r="M1054" s="1" t="s">
        <v>2913</v>
      </c>
      <c r="N1054" s="1" t="s">
        <v>13</v>
      </c>
      <c r="O1054" s="1" t="s">
        <v>38</v>
      </c>
      <c r="P1054" s="1" t="s">
        <v>14600</v>
      </c>
      <c r="Q1054" s="1">
        <v>3</v>
      </c>
      <c r="R1054" s="1">
        <v>2</v>
      </c>
      <c r="S1054" s="1">
        <v>0</v>
      </c>
      <c r="T1054" s="1"/>
      <c r="U1054" s="1">
        <v>16</v>
      </c>
      <c r="V1054" s="1" t="s">
        <v>40</v>
      </c>
      <c r="W1054" s="1">
        <v>7</v>
      </c>
      <c r="X1054" s="1" t="s">
        <v>41</v>
      </c>
      <c r="Y1054" s="1" t="s">
        <v>42</v>
      </c>
      <c r="Z1054" s="1" t="s">
        <v>43</v>
      </c>
      <c r="AB1054" s="1" t="s">
        <v>43</v>
      </c>
      <c r="AC1054" s="1" t="s">
        <v>43</v>
      </c>
      <c r="AD1054" s="1" t="s">
        <v>32</v>
      </c>
      <c r="AE1054" s="1">
        <v>21.852954</v>
      </c>
      <c r="AF1054" s="1">
        <v>-102.32212800000001</v>
      </c>
    </row>
    <row r="1055" spans="1:32" ht="15.95" customHeight="1" x14ac:dyDescent="0.25">
      <c r="A1055" s="1" t="s">
        <v>2914</v>
      </c>
      <c r="B1055" s="1" t="s">
        <v>31</v>
      </c>
      <c r="C1055" s="1">
        <v>911</v>
      </c>
      <c r="D1055" s="1" t="s">
        <v>45</v>
      </c>
      <c r="E1055" s="1" t="s">
        <v>46</v>
      </c>
      <c r="F1055" s="1" t="str">
        <f t="shared" si="32"/>
        <v>domingo</v>
      </c>
      <c r="G1055" s="1" t="str">
        <f t="shared" si="33"/>
        <v>marzo</v>
      </c>
      <c r="H1055" s="2">
        <v>45725</v>
      </c>
      <c r="I1055" s="1">
        <v>10</v>
      </c>
      <c r="J1055" s="1" t="s">
        <v>139</v>
      </c>
      <c r="K1055" s="1" t="s">
        <v>2915</v>
      </c>
      <c r="L1055" s="1">
        <v>0</v>
      </c>
      <c r="M1055" s="1" t="s">
        <v>2916</v>
      </c>
      <c r="N1055" s="1" t="s">
        <v>13</v>
      </c>
      <c r="O1055" s="1" t="s">
        <v>38</v>
      </c>
      <c r="P1055" s="1" t="s">
        <v>14600</v>
      </c>
      <c r="Q1055" s="1">
        <v>1</v>
      </c>
      <c r="R1055" s="1">
        <v>1</v>
      </c>
      <c r="S1055" s="1">
        <v>0</v>
      </c>
      <c r="T1055" s="1" t="s">
        <v>2917</v>
      </c>
      <c r="U1055" s="1">
        <v>2</v>
      </c>
      <c r="V1055" s="1" t="s">
        <v>40</v>
      </c>
      <c r="W1055" s="1">
        <v>3</v>
      </c>
      <c r="X1055" s="1" t="s">
        <v>2918</v>
      </c>
      <c r="Y1055" s="1" t="s">
        <v>42</v>
      </c>
      <c r="Z1055" s="1" t="s">
        <v>43</v>
      </c>
      <c r="AB1055" s="1" t="s">
        <v>43</v>
      </c>
      <c r="AC1055" s="1" t="s">
        <v>43</v>
      </c>
      <c r="AD1055" s="1" t="s">
        <v>32</v>
      </c>
      <c r="AE1055" s="1">
        <v>22.247081999999999</v>
      </c>
      <c r="AF1055" s="1">
        <v>-102.30470099999999</v>
      </c>
    </row>
    <row r="1056" spans="1:32" ht="15.95" customHeight="1" x14ac:dyDescent="0.25">
      <c r="A1056" s="1" t="s">
        <v>2919</v>
      </c>
      <c r="B1056" s="1" t="s">
        <v>31</v>
      </c>
      <c r="C1056" s="1">
        <v>911</v>
      </c>
      <c r="D1056" s="1" t="s">
        <v>45</v>
      </c>
      <c r="E1056" s="1" t="s">
        <v>46</v>
      </c>
      <c r="F1056" s="1" t="str">
        <f t="shared" si="32"/>
        <v>domingo</v>
      </c>
      <c r="G1056" s="1" t="str">
        <f t="shared" si="33"/>
        <v>marzo</v>
      </c>
      <c r="H1056" s="2">
        <v>45725</v>
      </c>
      <c r="I1056" s="1">
        <v>10</v>
      </c>
      <c r="J1056" s="1" t="s">
        <v>139</v>
      </c>
      <c r="K1056" s="1" t="s">
        <v>498</v>
      </c>
      <c r="L1056" s="1">
        <v>0</v>
      </c>
      <c r="M1056" s="1" t="s">
        <v>2920</v>
      </c>
      <c r="N1056" s="1" t="s">
        <v>13</v>
      </c>
      <c r="O1056" s="1" t="s">
        <v>38</v>
      </c>
      <c r="P1056" s="1" t="s">
        <v>14600</v>
      </c>
      <c r="Q1056" s="1">
        <v>1</v>
      </c>
      <c r="R1056" s="1">
        <v>2</v>
      </c>
      <c r="S1056" s="1">
        <v>22</v>
      </c>
      <c r="T1056" s="1" t="s">
        <v>2921</v>
      </c>
      <c r="U1056" s="1">
        <v>2</v>
      </c>
      <c r="V1056" s="1" t="s">
        <v>40</v>
      </c>
      <c r="W1056" s="1">
        <v>3</v>
      </c>
      <c r="X1056" s="1" t="s">
        <v>2918</v>
      </c>
      <c r="Y1056" s="1" t="s">
        <v>42</v>
      </c>
      <c r="Z1056" s="1" t="s">
        <v>43</v>
      </c>
      <c r="AB1056" s="1" t="s">
        <v>43</v>
      </c>
      <c r="AC1056" s="1" t="s">
        <v>43</v>
      </c>
      <c r="AD1056" s="1" t="s">
        <v>32</v>
      </c>
      <c r="AE1056" s="1">
        <v>22.178865999999999</v>
      </c>
      <c r="AF1056" s="1">
        <v>-102.338235</v>
      </c>
    </row>
    <row r="1057" spans="1:32" ht="15.95" customHeight="1" x14ac:dyDescent="0.25">
      <c r="A1057" s="1" t="s">
        <v>2922</v>
      </c>
      <c r="B1057" s="1" t="s">
        <v>31</v>
      </c>
      <c r="C1057" s="1">
        <v>911</v>
      </c>
      <c r="D1057" s="1" t="s">
        <v>33</v>
      </c>
      <c r="E1057" s="1" t="s">
        <v>34</v>
      </c>
      <c r="F1057" s="1" t="str">
        <f t="shared" si="32"/>
        <v>domingo</v>
      </c>
      <c r="G1057" s="1" t="str">
        <f t="shared" si="33"/>
        <v>marzo</v>
      </c>
      <c r="H1057" s="2">
        <v>45725</v>
      </c>
      <c r="I1057" s="1">
        <v>10</v>
      </c>
      <c r="J1057" s="1" t="s">
        <v>35</v>
      </c>
      <c r="K1057" s="1" t="s">
        <v>2577</v>
      </c>
      <c r="L1057" s="1">
        <v>0</v>
      </c>
      <c r="M1057" s="1" t="s">
        <v>2923</v>
      </c>
      <c r="N1057" s="1" t="s">
        <v>13</v>
      </c>
      <c r="O1057" s="1" t="s">
        <v>38</v>
      </c>
      <c r="P1057" s="1" t="s">
        <v>14600</v>
      </c>
      <c r="Q1057" s="1">
        <v>1</v>
      </c>
      <c r="R1057" s="1">
        <v>0</v>
      </c>
      <c r="S1057" s="1">
        <v>0</v>
      </c>
      <c r="T1057" s="1"/>
      <c r="U1057" s="1">
        <v>2</v>
      </c>
      <c r="V1057" s="1" t="s">
        <v>40</v>
      </c>
      <c r="W1057" s="1">
        <v>4</v>
      </c>
      <c r="X1057" s="1" t="s">
        <v>41</v>
      </c>
      <c r="Y1057" s="1" t="s">
        <v>42</v>
      </c>
      <c r="Z1057" s="1" t="s">
        <v>43</v>
      </c>
      <c r="AB1057" s="1" t="s">
        <v>43</v>
      </c>
      <c r="AC1057" s="1" t="s">
        <v>43</v>
      </c>
      <c r="AD1057" s="1" t="s">
        <v>32</v>
      </c>
      <c r="AE1057" s="1">
        <v>21.883628000000002</v>
      </c>
      <c r="AF1057" s="1">
        <v>-102.307644</v>
      </c>
    </row>
    <row r="1058" spans="1:32" ht="15.95" customHeight="1" x14ac:dyDescent="0.25">
      <c r="A1058" s="1" t="s">
        <v>2924</v>
      </c>
      <c r="B1058" s="1" t="s">
        <v>31</v>
      </c>
      <c r="C1058" s="1">
        <v>911</v>
      </c>
      <c r="D1058" s="1" t="s">
        <v>45</v>
      </c>
      <c r="E1058" s="1" t="s">
        <v>46</v>
      </c>
      <c r="F1058" s="1" t="str">
        <f t="shared" si="32"/>
        <v>domingo</v>
      </c>
      <c r="G1058" s="1" t="str">
        <f t="shared" si="33"/>
        <v>marzo</v>
      </c>
      <c r="H1058" s="2">
        <v>45725</v>
      </c>
      <c r="I1058" s="1">
        <v>10</v>
      </c>
      <c r="J1058" s="1" t="s">
        <v>341</v>
      </c>
      <c r="K1058" s="1" t="s">
        <v>148</v>
      </c>
      <c r="L1058" s="1">
        <v>0</v>
      </c>
      <c r="M1058" s="1" t="s">
        <v>2925</v>
      </c>
      <c r="N1058" s="1" t="s">
        <v>13</v>
      </c>
      <c r="O1058" s="1" t="s">
        <v>38</v>
      </c>
      <c r="P1058" s="1" t="s">
        <v>14600</v>
      </c>
      <c r="Q1058" s="1">
        <v>1</v>
      </c>
      <c r="R1058" s="1">
        <v>2</v>
      </c>
      <c r="S1058" s="1">
        <v>43</v>
      </c>
      <c r="T1058" s="1"/>
      <c r="U1058" s="1">
        <v>2</v>
      </c>
      <c r="V1058" s="1" t="s">
        <v>40</v>
      </c>
      <c r="W1058" s="1">
        <v>4</v>
      </c>
      <c r="X1058" s="1" t="s">
        <v>41</v>
      </c>
      <c r="Y1058" s="1" t="s">
        <v>42</v>
      </c>
      <c r="Z1058" s="1" t="s">
        <v>43</v>
      </c>
      <c r="AB1058" s="1" t="s">
        <v>43</v>
      </c>
      <c r="AC1058" s="1" t="s">
        <v>43</v>
      </c>
      <c r="AD1058" s="1" t="s">
        <v>32</v>
      </c>
      <c r="AE1058" s="1">
        <v>22.1479</v>
      </c>
      <c r="AF1058" s="1">
        <v>-102.278161</v>
      </c>
    </row>
    <row r="1059" spans="1:32" ht="15.95" customHeight="1" x14ac:dyDescent="0.25">
      <c r="A1059" s="1" t="s">
        <v>2926</v>
      </c>
      <c r="B1059" s="1" t="s">
        <v>31</v>
      </c>
      <c r="C1059" s="1">
        <v>911</v>
      </c>
      <c r="D1059" s="1" t="s">
        <v>45</v>
      </c>
      <c r="E1059" s="1" t="s">
        <v>46</v>
      </c>
      <c r="F1059" s="1" t="str">
        <f t="shared" si="32"/>
        <v>domingo</v>
      </c>
      <c r="G1059" s="1" t="str">
        <f t="shared" si="33"/>
        <v>marzo</v>
      </c>
      <c r="H1059" s="2">
        <v>45725</v>
      </c>
      <c r="I1059" s="1">
        <v>10</v>
      </c>
      <c r="J1059" s="1" t="s">
        <v>35</v>
      </c>
      <c r="K1059" s="1" t="s">
        <v>595</v>
      </c>
      <c r="L1059" s="1">
        <v>0</v>
      </c>
      <c r="M1059" s="1" t="s">
        <v>2927</v>
      </c>
      <c r="N1059" s="1" t="s">
        <v>13</v>
      </c>
      <c r="O1059" s="1" t="s">
        <v>38</v>
      </c>
      <c r="P1059" s="1" t="s">
        <v>14600</v>
      </c>
      <c r="Q1059" s="1">
        <v>3</v>
      </c>
      <c r="R1059" s="1">
        <v>1</v>
      </c>
      <c r="S1059" s="1">
        <v>29</v>
      </c>
      <c r="T1059" s="1" t="s">
        <v>2928</v>
      </c>
      <c r="U1059" s="1">
        <v>2</v>
      </c>
      <c r="V1059" s="1" t="s">
        <v>40</v>
      </c>
      <c r="W1059" s="1">
        <v>4</v>
      </c>
      <c r="X1059" s="1" t="s">
        <v>41</v>
      </c>
      <c r="Y1059" s="1" t="s">
        <v>42</v>
      </c>
      <c r="Z1059" s="1" t="s">
        <v>43</v>
      </c>
      <c r="AB1059" s="1" t="s">
        <v>43</v>
      </c>
      <c r="AC1059" s="1" t="s">
        <v>43</v>
      </c>
      <c r="AD1059" s="1" t="s">
        <v>32</v>
      </c>
      <c r="AE1059" s="1">
        <v>21.938054999999999</v>
      </c>
      <c r="AF1059" s="1">
        <v>-102.266284</v>
      </c>
    </row>
    <row r="1060" spans="1:32" ht="15.95" customHeight="1" x14ac:dyDescent="0.25">
      <c r="A1060" s="1" t="s">
        <v>2929</v>
      </c>
      <c r="B1060" s="1" t="s">
        <v>31</v>
      </c>
      <c r="C1060" s="1">
        <v>911</v>
      </c>
      <c r="D1060" s="1" t="s">
        <v>45</v>
      </c>
      <c r="E1060" s="1" t="s">
        <v>46</v>
      </c>
      <c r="F1060" s="1" t="str">
        <f t="shared" si="32"/>
        <v>domingo</v>
      </c>
      <c r="G1060" s="1" t="str">
        <f t="shared" si="33"/>
        <v>marzo</v>
      </c>
      <c r="H1060" s="2">
        <v>45725</v>
      </c>
      <c r="I1060" s="1">
        <v>10</v>
      </c>
      <c r="J1060" s="1" t="s">
        <v>35</v>
      </c>
      <c r="K1060" s="1" t="s">
        <v>87</v>
      </c>
      <c r="L1060" s="1">
        <v>0</v>
      </c>
      <c r="M1060" s="1" t="s">
        <v>2930</v>
      </c>
      <c r="N1060" s="1" t="s">
        <v>13</v>
      </c>
      <c r="O1060" s="1" t="s">
        <v>38</v>
      </c>
      <c r="P1060" s="1" t="s">
        <v>14600</v>
      </c>
      <c r="Q1060" s="1">
        <v>1</v>
      </c>
      <c r="R1060" s="1">
        <v>2</v>
      </c>
      <c r="S1060" s="1">
        <v>67</v>
      </c>
      <c r="T1060" s="1" t="s">
        <v>2931</v>
      </c>
      <c r="U1060" s="1">
        <v>7</v>
      </c>
      <c r="V1060" s="1" t="s">
        <v>40</v>
      </c>
      <c r="W1060" s="1">
        <v>14</v>
      </c>
      <c r="X1060" s="1" t="s">
        <v>41</v>
      </c>
      <c r="Y1060" s="1" t="s">
        <v>42</v>
      </c>
      <c r="Z1060" s="1" t="s">
        <v>43</v>
      </c>
      <c r="AB1060" s="1" t="s">
        <v>43</v>
      </c>
      <c r="AC1060" s="1" t="s">
        <v>43</v>
      </c>
      <c r="AD1060" s="1" t="s">
        <v>32</v>
      </c>
      <c r="AE1060" s="1">
        <v>21.870373000000001</v>
      </c>
      <c r="AF1060" s="1">
        <v>-102.272846</v>
      </c>
    </row>
    <row r="1061" spans="1:32" ht="15.95" customHeight="1" x14ac:dyDescent="0.25">
      <c r="A1061" s="1" t="s">
        <v>2932</v>
      </c>
      <c r="B1061" s="1" t="s">
        <v>31</v>
      </c>
      <c r="C1061" s="1">
        <v>911</v>
      </c>
      <c r="D1061" s="1" t="s">
        <v>80</v>
      </c>
      <c r="E1061" s="1" t="s">
        <v>81</v>
      </c>
      <c r="F1061" s="1" t="str">
        <f t="shared" si="32"/>
        <v>domingo</v>
      </c>
      <c r="G1061" s="1" t="str">
        <f t="shared" si="33"/>
        <v>marzo</v>
      </c>
      <c r="H1061" s="2">
        <v>45725</v>
      </c>
      <c r="I1061" s="1">
        <v>10</v>
      </c>
      <c r="J1061" s="1" t="s">
        <v>35</v>
      </c>
      <c r="K1061" s="1" t="s">
        <v>47</v>
      </c>
      <c r="L1061" s="1">
        <v>0</v>
      </c>
      <c r="M1061" s="1" t="s">
        <v>2933</v>
      </c>
      <c r="N1061" s="1" t="s">
        <v>13</v>
      </c>
      <c r="O1061" s="1" t="s">
        <v>38</v>
      </c>
      <c r="P1061" s="1" t="s">
        <v>39</v>
      </c>
      <c r="Q1061" s="1">
        <v>4</v>
      </c>
      <c r="R1061" s="1">
        <v>2</v>
      </c>
      <c r="S1061" s="1">
        <v>0</v>
      </c>
      <c r="T1061" s="1"/>
      <c r="U1061" s="1">
        <v>12</v>
      </c>
      <c r="V1061" s="1" t="s">
        <v>40</v>
      </c>
      <c r="W1061" s="1">
        <v>13</v>
      </c>
      <c r="X1061" s="1" t="s">
        <v>41</v>
      </c>
      <c r="Y1061" s="1" t="s">
        <v>22</v>
      </c>
      <c r="Z1061" s="1" t="s">
        <v>43</v>
      </c>
      <c r="AA1061" s="1">
        <v>2500</v>
      </c>
      <c r="AB1061" s="1" t="s">
        <v>43</v>
      </c>
      <c r="AC1061" s="1" t="s">
        <v>43</v>
      </c>
      <c r="AD1061" s="1" t="s">
        <v>32</v>
      </c>
      <c r="AE1061" s="1">
        <v>21.847142000000002</v>
      </c>
      <c r="AF1061" s="1">
        <v>-102.249762</v>
      </c>
    </row>
    <row r="1062" spans="1:32" ht="15.95" customHeight="1" x14ac:dyDescent="0.25">
      <c r="A1062" s="1" t="s">
        <v>2934</v>
      </c>
      <c r="B1062" s="1" t="s">
        <v>31</v>
      </c>
      <c r="C1062" s="1">
        <v>911</v>
      </c>
      <c r="D1062" s="1" t="s">
        <v>45</v>
      </c>
      <c r="E1062" s="1" t="s">
        <v>46</v>
      </c>
      <c r="F1062" s="1" t="str">
        <f t="shared" si="32"/>
        <v>lunes</v>
      </c>
      <c r="G1062" s="1" t="str">
        <f t="shared" si="33"/>
        <v>marzo</v>
      </c>
      <c r="H1062" s="2">
        <v>45726</v>
      </c>
      <c r="I1062" s="1">
        <v>11</v>
      </c>
      <c r="J1062" s="1" t="s">
        <v>35</v>
      </c>
      <c r="K1062" s="1" t="s">
        <v>1335</v>
      </c>
      <c r="L1062" s="1">
        <v>0</v>
      </c>
      <c r="M1062" s="1" t="s">
        <v>2935</v>
      </c>
      <c r="N1062" s="1" t="s">
        <v>13</v>
      </c>
      <c r="O1062" s="1" t="s">
        <v>38</v>
      </c>
      <c r="P1062" s="1" t="s">
        <v>14600</v>
      </c>
      <c r="Q1062" s="1">
        <v>1</v>
      </c>
      <c r="R1062" s="1">
        <v>2</v>
      </c>
      <c r="S1062" s="1">
        <v>0</v>
      </c>
      <c r="T1062" s="1"/>
      <c r="U1062" s="1">
        <v>2</v>
      </c>
      <c r="V1062" s="1" t="s">
        <v>40</v>
      </c>
      <c r="W1062" s="1">
        <v>4</v>
      </c>
      <c r="X1062" s="1" t="s">
        <v>41</v>
      </c>
      <c r="Y1062" s="1" t="s">
        <v>42</v>
      </c>
      <c r="Z1062" s="1" t="s">
        <v>43</v>
      </c>
      <c r="AB1062" s="1" t="s">
        <v>43</v>
      </c>
      <c r="AC1062" s="1" t="s">
        <v>43</v>
      </c>
      <c r="AD1062" s="1" t="s">
        <v>32</v>
      </c>
      <c r="AE1062" s="1">
        <v>21.866847</v>
      </c>
      <c r="AF1062" s="1">
        <v>-102.298123</v>
      </c>
    </row>
    <row r="1063" spans="1:32" ht="15.95" customHeight="1" x14ac:dyDescent="0.25">
      <c r="A1063" s="1" t="s">
        <v>2936</v>
      </c>
      <c r="B1063" s="1" t="s">
        <v>31</v>
      </c>
      <c r="C1063" s="1">
        <v>911</v>
      </c>
      <c r="D1063" s="1" t="s">
        <v>33</v>
      </c>
      <c r="E1063" s="1" t="s">
        <v>34</v>
      </c>
      <c r="F1063" s="1" t="str">
        <f t="shared" si="32"/>
        <v>lunes</v>
      </c>
      <c r="G1063" s="1" t="str">
        <f t="shared" si="33"/>
        <v>marzo</v>
      </c>
      <c r="H1063" s="2">
        <v>45726</v>
      </c>
      <c r="I1063" s="1">
        <v>11</v>
      </c>
      <c r="J1063" s="1" t="s">
        <v>35</v>
      </c>
      <c r="K1063" s="1" t="s">
        <v>1904</v>
      </c>
      <c r="L1063" s="1">
        <v>0</v>
      </c>
      <c r="M1063" s="1" t="s">
        <v>2937</v>
      </c>
      <c r="N1063" s="1" t="s">
        <v>13</v>
      </c>
      <c r="O1063" s="1" t="s">
        <v>38</v>
      </c>
      <c r="P1063" s="1" t="s">
        <v>14600</v>
      </c>
      <c r="Q1063" s="1">
        <v>3</v>
      </c>
      <c r="R1063" s="1">
        <v>0</v>
      </c>
      <c r="S1063" s="1">
        <v>0</v>
      </c>
      <c r="T1063" s="1"/>
      <c r="U1063" s="1">
        <v>16</v>
      </c>
      <c r="V1063" s="1" t="s">
        <v>40</v>
      </c>
      <c r="W1063" s="1">
        <v>11</v>
      </c>
      <c r="X1063" s="1" t="s">
        <v>41</v>
      </c>
      <c r="Y1063" s="1" t="s">
        <v>42</v>
      </c>
      <c r="Z1063" s="1" t="s">
        <v>43</v>
      </c>
      <c r="AB1063" s="1" t="s">
        <v>43</v>
      </c>
      <c r="AC1063" s="1" t="s">
        <v>43</v>
      </c>
      <c r="AD1063" s="1" t="s">
        <v>32</v>
      </c>
      <c r="AE1063" s="1">
        <v>21.889883999999999</v>
      </c>
      <c r="AF1063" s="1">
        <v>-102.25261</v>
      </c>
    </row>
    <row r="1064" spans="1:32" ht="15.95" customHeight="1" x14ac:dyDescent="0.25">
      <c r="A1064" s="1" t="s">
        <v>2938</v>
      </c>
      <c r="B1064" s="1" t="s">
        <v>31</v>
      </c>
      <c r="C1064" s="1">
        <v>911</v>
      </c>
      <c r="D1064" s="1" t="s">
        <v>45</v>
      </c>
      <c r="E1064" s="1" t="s">
        <v>46</v>
      </c>
      <c r="F1064" s="1" t="str">
        <f t="shared" si="32"/>
        <v>lunes</v>
      </c>
      <c r="G1064" s="1" t="str">
        <f t="shared" si="33"/>
        <v>marzo</v>
      </c>
      <c r="H1064" s="2">
        <v>45726</v>
      </c>
      <c r="I1064" s="1">
        <v>11</v>
      </c>
      <c r="J1064" s="1" t="s">
        <v>35</v>
      </c>
      <c r="K1064" s="1" t="s">
        <v>2939</v>
      </c>
      <c r="L1064" s="1">
        <v>0</v>
      </c>
      <c r="M1064" s="1" t="s">
        <v>2940</v>
      </c>
      <c r="N1064" s="1" t="s">
        <v>13</v>
      </c>
      <c r="O1064" s="1" t="s">
        <v>38</v>
      </c>
      <c r="P1064" s="1" t="s">
        <v>14600</v>
      </c>
      <c r="Q1064" s="1">
        <v>1</v>
      </c>
      <c r="R1064" s="1">
        <v>2</v>
      </c>
      <c r="S1064" s="1">
        <v>35</v>
      </c>
      <c r="T1064" s="1" t="s">
        <v>2072</v>
      </c>
      <c r="U1064" s="1">
        <v>2</v>
      </c>
      <c r="V1064" s="1" t="s">
        <v>40</v>
      </c>
      <c r="W1064" s="1">
        <v>3</v>
      </c>
      <c r="X1064" s="1" t="s">
        <v>889</v>
      </c>
      <c r="Y1064" s="1" t="s">
        <v>42</v>
      </c>
      <c r="Z1064" s="1" t="s">
        <v>43</v>
      </c>
      <c r="AB1064" s="1" t="s">
        <v>43</v>
      </c>
      <c r="AC1064" s="1" t="s">
        <v>43</v>
      </c>
      <c r="AD1064" s="1" t="s">
        <v>32</v>
      </c>
      <c r="AE1064" s="1">
        <v>21.990331000000001</v>
      </c>
      <c r="AF1064" s="1">
        <v>-102.344804</v>
      </c>
    </row>
    <row r="1065" spans="1:32" ht="15.95" customHeight="1" x14ac:dyDescent="0.25">
      <c r="A1065" s="1" t="s">
        <v>2941</v>
      </c>
      <c r="B1065" s="1" t="s">
        <v>31</v>
      </c>
      <c r="C1065" s="1">
        <v>911</v>
      </c>
      <c r="D1065" s="1" t="s">
        <v>45</v>
      </c>
      <c r="E1065" s="1" t="s">
        <v>46</v>
      </c>
      <c r="F1065" s="1" t="str">
        <f t="shared" si="32"/>
        <v>lunes</v>
      </c>
      <c r="G1065" s="1" t="str">
        <f t="shared" si="33"/>
        <v>marzo</v>
      </c>
      <c r="H1065" s="2">
        <v>45726</v>
      </c>
      <c r="I1065" s="1">
        <v>11</v>
      </c>
      <c r="J1065" s="1" t="s">
        <v>35</v>
      </c>
      <c r="K1065" s="1" t="s">
        <v>148</v>
      </c>
      <c r="L1065" s="1">
        <v>0</v>
      </c>
      <c r="M1065" s="1" t="s">
        <v>2942</v>
      </c>
      <c r="N1065" s="1" t="s">
        <v>13</v>
      </c>
      <c r="O1065" s="1" t="s">
        <v>38</v>
      </c>
      <c r="P1065" s="1" t="s">
        <v>14600</v>
      </c>
      <c r="Q1065" s="1">
        <v>1</v>
      </c>
      <c r="R1065" s="1">
        <v>1</v>
      </c>
      <c r="S1065" s="1">
        <v>44</v>
      </c>
      <c r="T1065" s="1" t="s">
        <v>2717</v>
      </c>
      <c r="U1065" s="1">
        <v>9</v>
      </c>
      <c r="V1065" s="1" t="s">
        <v>40</v>
      </c>
      <c r="W1065" s="1">
        <v>7</v>
      </c>
      <c r="X1065" s="1" t="s">
        <v>41</v>
      </c>
      <c r="Y1065" s="1" t="s">
        <v>42</v>
      </c>
      <c r="Z1065" s="1" t="s">
        <v>43</v>
      </c>
      <c r="AB1065" s="1" t="s">
        <v>43</v>
      </c>
      <c r="AC1065" s="1" t="s">
        <v>43</v>
      </c>
      <c r="AD1065" s="1" t="s">
        <v>32</v>
      </c>
      <c r="AE1065" s="1">
        <v>21.877175999999999</v>
      </c>
      <c r="AF1065" s="1">
        <v>-102.301259</v>
      </c>
    </row>
    <row r="1066" spans="1:32" ht="15.95" customHeight="1" x14ac:dyDescent="0.25">
      <c r="A1066" s="1" t="s">
        <v>2943</v>
      </c>
      <c r="B1066" s="1" t="s">
        <v>31</v>
      </c>
      <c r="C1066" s="1">
        <v>911</v>
      </c>
      <c r="D1066" s="1" t="s">
        <v>45</v>
      </c>
      <c r="E1066" s="1" t="s">
        <v>46</v>
      </c>
      <c r="F1066" s="1" t="str">
        <f t="shared" si="32"/>
        <v>lunes</v>
      </c>
      <c r="G1066" s="1" t="str">
        <f t="shared" si="33"/>
        <v>marzo</v>
      </c>
      <c r="H1066" s="2">
        <v>45726</v>
      </c>
      <c r="I1066" s="1">
        <v>11</v>
      </c>
      <c r="J1066" s="1" t="s">
        <v>70</v>
      </c>
      <c r="K1066" s="1" t="s">
        <v>572</v>
      </c>
      <c r="L1066" s="1">
        <v>0</v>
      </c>
      <c r="M1066" s="1" t="s">
        <v>2944</v>
      </c>
      <c r="N1066" s="1" t="s">
        <v>13</v>
      </c>
      <c r="O1066" s="1" t="s">
        <v>38</v>
      </c>
      <c r="P1066" s="1" t="s">
        <v>14600</v>
      </c>
      <c r="Q1066" s="1">
        <v>1</v>
      </c>
      <c r="R1066" s="1">
        <v>2</v>
      </c>
      <c r="S1066" s="1">
        <v>0</v>
      </c>
      <c r="T1066" s="1" t="s">
        <v>2717</v>
      </c>
      <c r="U1066" s="1">
        <v>10</v>
      </c>
      <c r="V1066" s="1" t="s">
        <v>40</v>
      </c>
      <c r="W1066" s="1">
        <v>7</v>
      </c>
      <c r="X1066" s="1" t="s">
        <v>41</v>
      </c>
      <c r="Y1066" s="1" t="s">
        <v>42</v>
      </c>
      <c r="Z1066" s="1" t="s">
        <v>43</v>
      </c>
      <c r="AB1066" s="1" t="s">
        <v>43</v>
      </c>
      <c r="AC1066" s="1" t="s">
        <v>43</v>
      </c>
      <c r="AD1066" s="1" t="s">
        <v>32</v>
      </c>
      <c r="AE1066" s="1">
        <v>21.966815</v>
      </c>
      <c r="AF1066" s="1">
        <v>-102.300997</v>
      </c>
    </row>
    <row r="1067" spans="1:32" ht="15.95" customHeight="1" x14ac:dyDescent="0.25">
      <c r="A1067" s="1" t="s">
        <v>2945</v>
      </c>
      <c r="B1067" s="1" t="s">
        <v>31</v>
      </c>
      <c r="C1067" s="1">
        <v>911</v>
      </c>
      <c r="D1067" s="1" t="s">
        <v>45</v>
      </c>
      <c r="E1067" s="1" t="s">
        <v>46</v>
      </c>
      <c r="F1067" s="1" t="str">
        <f t="shared" si="32"/>
        <v>lunes</v>
      </c>
      <c r="G1067" s="1" t="str">
        <f t="shared" si="33"/>
        <v>marzo</v>
      </c>
      <c r="H1067" s="2">
        <v>45726</v>
      </c>
      <c r="I1067" s="1">
        <v>11</v>
      </c>
      <c r="J1067" s="1" t="s">
        <v>64</v>
      </c>
      <c r="K1067" s="1" t="s">
        <v>144</v>
      </c>
      <c r="L1067" s="1">
        <v>0</v>
      </c>
      <c r="M1067" s="1" t="s">
        <v>2946</v>
      </c>
      <c r="N1067" s="1" t="s">
        <v>13</v>
      </c>
      <c r="O1067" s="1" t="s">
        <v>38</v>
      </c>
      <c r="P1067" s="1" t="s">
        <v>14600</v>
      </c>
      <c r="Q1067" s="1">
        <v>1</v>
      </c>
      <c r="R1067" s="1">
        <v>0</v>
      </c>
      <c r="S1067" s="1">
        <v>0</v>
      </c>
      <c r="T1067" s="1" t="s">
        <v>2947</v>
      </c>
      <c r="U1067" s="1">
        <v>2</v>
      </c>
      <c r="V1067" s="1" t="s">
        <v>40</v>
      </c>
      <c r="W1067" s="1">
        <v>4</v>
      </c>
      <c r="X1067" s="1" t="s">
        <v>41</v>
      </c>
      <c r="Y1067" s="1" t="s">
        <v>42</v>
      </c>
      <c r="Z1067" s="1" t="s">
        <v>43</v>
      </c>
      <c r="AB1067" s="1" t="s">
        <v>43</v>
      </c>
      <c r="AC1067" s="1" t="s">
        <v>43</v>
      </c>
      <c r="AD1067" s="1" t="s">
        <v>32</v>
      </c>
      <c r="AE1067" s="1">
        <v>21.960148</v>
      </c>
      <c r="AF1067" s="1">
        <v>-102.254426</v>
      </c>
    </row>
    <row r="1068" spans="1:32" ht="15.95" customHeight="1" x14ac:dyDescent="0.25">
      <c r="A1068" s="1" t="s">
        <v>2948</v>
      </c>
      <c r="B1068" s="1" t="s">
        <v>31</v>
      </c>
      <c r="C1068" s="1">
        <v>911</v>
      </c>
      <c r="D1068" s="1" t="s">
        <v>45</v>
      </c>
      <c r="E1068" s="1" t="s">
        <v>46</v>
      </c>
      <c r="F1068" s="1" t="str">
        <f t="shared" si="32"/>
        <v>lunes</v>
      </c>
      <c r="G1068" s="1" t="str">
        <f t="shared" si="33"/>
        <v>marzo</v>
      </c>
      <c r="H1068" s="2">
        <v>45726</v>
      </c>
      <c r="I1068" s="1">
        <v>11</v>
      </c>
      <c r="J1068" s="1" t="s">
        <v>70</v>
      </c>
      <c r="K1068" s="1" t="s">
        <v>1417</v>
      </c>
      <c r="L1068" s="1">
        <v>0</v>
      </c>
      <c r="M1068" s="1" t="s">
        <v>2949</v>
      </c>
      <c r="N1068" s="1" t="s">
        <v>13</v>
      </c>
      <c r="O1068" s="1" t="s">
        <v>38</v>
      </c>
      <c r="P1068" s="1" t="s">
        <v>14600</v>
      </c>
      <c r="Q1068" s="1">
        <v>1</v>
      </c>
      <c r="R1068" s="1">
        <v>2</v>
      </c>
      <c r="S1068" s="1">
        <v>0</v>
      </c>
      <c r="T1068" s="1" t="s">
        <v>2950</v>
      </c>
      <c r="U1068" s="1">
        <v>2</v>
      </c>
      <c r="V1068" s="1" t="s">
        <v>40</v>
      </c>
      <c r="W1068" s="1">
        <v>3</v>
      </c>
      <c r="X1068" s="1" t="s">
        <v>2836</v>
      </c>
      <c r="Y1068" s="1" t="s">
        <v>42</v>
      </c>
      <c r="Z1068" s="1" t="s">
        <v>43</v>
      </c>
      <c r="AB1068" s="1" t="s">
        <v>43</v>
      </c>
      <c r="AC1068" s="1" t="s">
        <v>43</v>
      </c>
      <c r="AD1068" s="1" t="s">
        <v>32</v>
      </c>
      <c r="AE1068" s="1">
        <v>21.950509</v>
      </c>
      <c r="AF1068" s="1">
        <v>-102.330511</v>
      </c>
    </row>
    <row r="1069" spans="1:32" ht="15.95" customHeight="1" x14ac:dyDescent="0.25">
      <c r="A1069" s="1" t="s">
        <v>2951</v>
      </c>
      <c r="B1069" s="1" t="s">
        <v>31</v>
      </c>
      <c r="C1069" s="1">
        <v>911</v>
      </c>
      <c r="D1069" s="1" t="s">
        <v>45</v>
      </c>
      <c r="E1069" s="1" t="s">
        <v>46</v>
      </c>
      <c r="F1069" s="1" t="str">
        <f t="shared" si="32"/>
        <v>lunes</v>
      </c>
      <c r="G1069" s="1" t="str">
        <f t="shared" si="33"/>
        <v>marzo</v>
      </c>
      <c r="H1069" s="2">
        <v>45726</v>
      </c>
      <c r="I1069" s="1">
        <v>11</v>
      </c>
      <c r="J1069" s="1" t="s">
        <v>35</v>
      </c>
      <c r="K1069" s="1" t="s">
        <v>1583</v>
      </c>
      <c r="L1069" s="1">
        <v>0</v>
      </c>
      <c r="M1069" s="1" t="s">
        <v>2952</v>
      </c>
      <c r="N1069" s="1" t="s">
        <v>13</v>
      </c>
      <c r="O1069" s="1" t="s">
        <v>38</v>
      </c>
      <c r="P1069" s="1" t="s">
        <v>14600</v>
      </c>
      <c r="Q1069" s="1">
        <v>0</v>
      </c>
      <c r="R1069" s="1">
        <v>2</v>
      </c>
      <c r="S1069" s="1">
        <v>0</v>
      </c>
      <c r="T1069" s="1" t="s">
        <v>2953</v>
      </c>
      <c r="U1069" s="1">
        <v>6</v>
      </c>
      <c r="V1069" s="1" t="s">
        <v>40</v>
      </c>
      <c r="W1069" s="1">
        <v>9</v>
      </c>
      <c r="X1069" s="1" t="s">
        <v>41</v>
      </c>
      <c r="Y1069" s="1" t="s">
        <v>42</v>
      </c>
      <c r="Z1069" s="1" t="s">
        <v>43</v>
      </c>
      <c r="AB1069" s="1" t="s">
        <v>43</v>
      </c>
      <c r="AC1069" s="1" t="s">
        <v>43</v>
      </c>
      <c r="AD1069" s="1" t="s">
        <v>32</v>
      </c>
      <c r="AE1069" s="1">
        <v>21.872488000000001</v>
      </c>
      <c r="AF1069" s="1">
        <v>-102.29175600000001</v>
      </c>
    </row>
    <row r="1070" spans="1:32" ht="15.95" customHeight="1" x14ac:dyDescent="0.25">
      <c r="A1070" s="1" t="s">
        <v>2954</v>
      </c>
      <c r="B1070" s="1" t="s">
        <v>31</v>
      </c>
      <c r="C1070" s="1">
        <v>911</v>
      </c>
      <c r="D1070" s="1" t="s">
        <v>55</v>
      </c>
      <c r="E1070" s="1" t="s">
        <v>56</v>
      </c>
      <c r="F1070" s="1" t="str">
        <f t="shared" si="32"/>
        <v>lunes</v>
      </c>
      <c r="G1070" s="1" t="str">
        <f t="shared" si="33"/>
        <v>marzo</v>
      </c>
      <c r="H1070" s="2">
        <v>45726</v>
      </c>
      <c r="I1070" s="1">
        <v>11</v>
      </c>
      <c r="J1070" s="1" t="s">
        <v>35</v>
      </c>
      <c r="K1070" s="1" t="s">
        <v>2049</v>
      </c>
      <c r="L1070" s="1">
        <v>0</v>
      </c>
      <c r="M1070" s="1" t="s">
        <v>2955</v>
      </c>
      <c r="N1070" s="1" t="s">
        <v>13</v>
      </c>
      <c r="O1070" s="1" t="s">
        <v>38</v>
      </c>
      <c r="P1070" s="1" t="s">
        <v>14600</v>
      </c>
      <c r="Q1070" s="1">
        <v>3</v>
      </c>
      <c r="R1070" s="1">
        <v>1</v>
      </c>
      <c r="S1070" s="1">
        <v>0</v>
      </c>
      <c r="T1070" s="1" t="s">
        <v>2956</v>
      </c>
      <c r="U1070" s="1">
        <v>13</v>
      </c>
      <c r="V1070" s="1" t="s">
        <v>40</v>
      </c>
      <c r="W1070" s="1">
        <v>7</v>
      </c>
      <c r="X1070" s="1" t="s">
        <v>41</v>
      </c>
      <c r="Y1070" s="1" t="s">
        <v>42</v>
      </c>
      <c r="Z1070" s="1" t="s">
        <v>43</v>
      </c>
      <c r="AB1070" s="1" t="s">
        <v>43</v>
      </c>
      <c r="AC1070" s="1" t="s">
        <v>43</v>
      </c>
      <c r="AD1070" s="1" t="s">
        <v>32</v>
      </c>
      <c r="AE1070" s="1">
        <v>21.831676000000002</v>
      </c>
      <c r="AF1070" s="1">
        <v>-102.29964699999999</v>
      </c>
    </row>
    <row r="1071" spans="1:32" ht="15.95" customHeight="1" x14ac:dyDescent="0.25">
      <c r="A1071" s="1" t="s">
        <v>2957</v>
      </c>
      <c r="B1071" s="1" t="s">
        <v>31</v>
      </c>
      <c r="C1071" s="1">
        <v>911</v>
      </c>
      <c r="D1071" s="1" t="s">
        <v>80</v>
      </c>
      <c r="E1071" s="1" t="s">
        <v>81</v>
      </c>
      <c r="F1071" s="1" t="str">
        <f t="shared" si="32"/>
        <v>lunes</v>
      </c>
      <c r="G1071" s="1" t="str">
        <f t="shared" si="33"/>
        <v>marzo</v>
      </c>
      <c r="H1071" s="2">
        <v>45726</v>
      </c>
      <c r="I1071" s="1">
        <v>11</v>
      </c>
      <c r="J1071" s="1" t="s">
        <v>35</v>
      </c>
      <c r="K1071" s="1" t="s">
        <v>451</v>
      </c>
      <c r="L1071" s="1">
        <v>0</v>
      </c>
      <c r="M1071" s="1" t="s">
        <v>2958</v>
      </c>
      <c r="N1071" s="1" t="s">
        <v>13</v>
      </c>
      <c r="O1071" s="1" t="s">
        <v>38</v>
      </c>
      <c r="P1071" s="1" t="s">
        <v>39</v>
      </c>
      <c r="Q1071" s="1">
        <v>1</v>
      </c>
      <c r="R1071" s="1">
        <v>2</v>
      </c>
      <c r="S1071" s="1">
        <v>0</v>
      </c>
      <c r="T1071" s="1"/>
      <c r="U1071" s="1">
        <v>15</v>
      </c>
      <c r="V1071" s="1" t="s">
        <v>40</v>
      </c>
      <c r="W1071" s="1">
        <v>14</v>
      </c>
      <c r="X1071" s="1" t="s">
        <v>41</v>
      </c>
      <c r="Y1071" s="1" t="s">
        <v>22</v>
      </c>
      <c r="Z1071" s="1" t="s">
        <v>43</v>
      </c>
      <c r="AA1071" s="1">
        <v>18500</v>
      </c>
      <c r="AB1071" s="1" t="s">
        <v>43</v>
      </c>
      <c r="AC1071" s="1" t="s">
        <v>43</v>
      </c>
      <c r="AD1071" s="1" t="s">
        <v>32</v>
      </c>
      <c r="AE1071" s="1">
        <v>21.897621999999998</v>
      </c>
      <c r="AF1071" s="1">
        <v>-102.256333</v>
      </c>
    </row>
    <row r="1072" spans="1:32" ht="15.95" customHeight="1" x14ac:dyDescent="0.25">
      <c r="A1072" s="1" t="s">
        <v>2959</v>
      </c>
      <c r="B1072" s="1" t="s">
        <v>31</v>
      </c>
      <c r="C1072" s="1">
        <v>911</v>
      </c>
      <c r="D1072" s="1" t="s">
        <v>45</v>
      </c>
      <c r="E1072" s="1" t="s">
        <v>46</v>
      </c>
      <c r="F1072" s="1" t="str">
        <f t="shared" si="32"/>
        <v>lunes</v>
      </c>
      <c r="G1072" s="1" t="str">
        <f t="shared" si="33"/>
        <v>marzo</v>
      </c>
      <c r="H1072" s="2">
        <v>45726</v>
      </c>
      <c r="I1072" s="1">
        <v>11</v>
      </c>
      <c r="J1072" s="1" t="s">
        <v>35</v>
      </c>
      <c r="K1072" s="1" t="s">
        <v>906</v>
      </c>
      <c r="L1072" s="1">
        <v>0</v>
      </c>
      <c r="M1072" s="1" t="s">
        <v>2960</v>
      </c>
      <c r="N1072" s="1" t="s">
        <v>13</v>
      </c>
      <c r="O1072" s="1" t="s">
        <v>38</v>
      </c>
      <c r="P1072" s="1" t="s">
        <v>14600</v>
      </c>
      <c r="Q1072" s="1">
        <v>4</v>
      </c>
      <c r="R1072" s="1">
        <v>2</v>
      </c>
      <c r="S1072" s="1">
        <v>19</v>
      </c>
      <c r="T1072" s="1" t="s">
        <v>2961</v>
      </c>
      <c r="U1072" s="1">
        <v>14</v>
      </c>
      <c r="V1072" s="1" t="s">
        <v>40</v>
      </c>
      <c r="W1072" s="1">
        <v>13</v>
      </c>
      <c r="X1072" s="1" t="s">
        <v>41</v>
      </c>
      <c r="Y1072" s="1" t="s">
        <v>42</v>
      </c>
      <c r="Z1072" s="1" t="s">
        <v>43</v>
      </c>
      <c r="AB1072" s="1" t="s">
        <v>43</v>
      </c>
      <c r="AC1072" s="1" t="s">
        <v>43</v>
      </c>
      <c r="AD1072" s="1" t="s">
        <v>32</v>
      </c>
      <c r="AE1072" s="1">
        <v>21.890236999999999</v>
      </c>
      <c r="AF1072" s="1">
        <v>-102.274021</v>
      </c>
    </row>
    <row r="1073" spans="1:32" ht="15.95" customHeight="1" x14ac:dyDescent="0.25">
      <c r="A1073" s="1" t="s">
        <v>2962</v>
      </c>
      <c r="B1073" s="1" t="s">
        <v>31</v>
      </c>
      <c r="C1073" s="1">
        <v>911</v>
      </c>
      <c r="D1073" s="1" t="s">
        <v>45</v>
      </c>
      <c r="E1073" s="1" t="s">
        <v>46</v>
      </c>
      <c r="F1073" s="1" t="str">
        <f t="shared" si="32"/>
        <v>lunes</v>
      </c>
      <c r="G1073" s="1" t="str">
        <f t="shared" si="33"/>
        <v>marzo</v>
      </c>
      <c r="H1073" s="2">
        <v>45726</v>
      </c>
      <c r="I1073" s="1">
        <v>11</v>
      </c>
      <c r="J1073" s="1" t="s">
        <v>35</v>
      </c>
      <c r="K1073" s="1" t="s">
        <v>2963</v>
      </c>
      <c r="L1073" s="1">
        <v>0</v>
      </c>
      <c r="M1073" s="1" t="s">
        <v>2964</v>
      </c>
      <c r="N1073" s="1" t="s">
        <v>13</v>
      </c>
      <c r="O1073" s="1" t="s">
        <v>38</v>
      </c>
      <c r="P1073" s="1" t="s">
        <v>14600</v>
      </c>
      <c r="Q1073" s="1">
        <v>1</v>
      </c>
      <c r="R1073" s="1">
        <v>1</v>
      </c>
      <c r="S1073" s="1">
        <v>20</v>
      </c>
      <c r="T1073" s="1" t="s">
        <v>2965</v>
      </c>
      <c r="U1073" s="1">
        <v>2</v>
      </c>
      <c r="V1073" s="1" t="s">
        <v>40</v>
      </c>
      <c r="W1073" s="1">
        <v>4</v>
      </c>
      <c r="X1073" s="1" t="s">
        <v>41</v>
      </c>
      <c r="Y1073" s="1" t="s">
        <v>42</v>
      </c>
      <c r="Z1073" s="1" t="s">
        <v>43</v>
      </c>
      <c r="AB1073" s="1" t="s">
        <v>43</v>
      </c>
      <c r="AC1073" s="1" t="s">
        <v>43</v>
      </c>
      <c r="AD1073" s="1" t="s">
        <v>32</v>
      </c>
      <c r="AE1073" s="1">
        <v>21.824192</v>
      </c>
      <c r="AF1073" s="1">
        <v>-102.274501</v>
      </c>
    </row>
    <row r="1074" spans="1:32" ht="15.95" customHeight="1" x14ac:dyDescent="0.25">
      <c r="A1074" s="1" t="s">
        <v>2966</v>
      </c>
      <c r="B1074" s="1" t="s">
        <v>31</v>
      </c>
      <c r="C1074" s="1">
        <v>911</v>
      </c>
      <c r="D1074" s="1" t="s">
        <v>33</v>
      </c>
      <c r="E1074" s="1" t="s">
        <v>34</v>
      </c>
      <c r="F1074" s="1" t="str">
        <f t="shared" si="32"/>
        <v>lunes</v>
      </c>
      <c r="G1074" s="1" t="str">
        <f t="shared" si="33"/>
        <v>marzo</v>
      </c>
      <c r="H1074" s="2">
        <v>45726</v>
      </c>
      <c r="I1074" s="1">
        <v>11</v>
      </c>
      <c r="J1074" s="1" t="s">
        <v>35</v>
      </c>
      <c r="K1074" s="1" t="s">
        <v>286</v>
      </c>
      <c r="L1074" s="1">
        <v>0</v>
      </c>
      <c r="M1074" s="1" t="s">
        <v>2967</v>
      </c>
      <c r="N1074" s="1" t="s">
        <v>13</v>
      </c>
      <c r="O1074" s="1" t="s">
        <v>38</v>
      </c>
      <c r="P1074" s="1" t="s">
        <v>14600</v>
      </c>
      <c r="Q1074" s="1">
        <v>3</v>
      </c>
      <c r="R1074" s="1">
        <v>2</v>
      </c>
      <c r="S1074" s="1">
        <v>0</v>
      </c>
      <c r="T1074" s="1"/>
      <c r="U1074" s="1">
        <v>13</v>
      </c>
      <c r="V1074" s="1" t="s">
        <v>40</v>
      </c>
      <c r="W1074" s="1">
        <v>15</v>
      </c>
      <c r="X1074" s="1" t="s">
        <v>41</v>
      </c>
      <c r="Y1074" s="1" t="s">
        <v>42</v>
      </c>
      <c r="Z1074" s="1" t="s">
        <v>43</v>
      </c>
      <c r="AB1074" s="1" t="s">
        <v>43</v>
      </c>
      <c r="AC1074" s="1" t="s">
        <v>43</v>
      </c>
      <c r="AD1074" s="1" t="s">
        <v>32</v>
      </c>
      <c r="AE1074" s="1">
        <v>21.939499999999999</v>
      </c>
      <c r="AF1074" s="1">
        <v>-102.25952599999999</v>
      </c>
    </row>
    <row r="1075" spans="1:32" ht="15.95" customHeight="1" x14ac:dyDescent="0.25">
      <c r="A1075" s="1" t="s">
        <v>2968</v>
      </c>
      <c r="B1075" s="1" t="s">
        <v>31</v>
      </c>
      <c r="C1075" s="1">
        <v>911</v>
      </c>
      <c r="D1075" s="1" t="s">
        <v>45</v>
      </c>
      <c r="E1075" s="1" t="s">
        <v>46</v>
      </c>
      <c r="F1075" s="1" t="str">
        <f t="shared" si="32"/>
        <v>lunes</v>
      </c>
      <c r="G1075" s="1" t="str">
        <f t="shared" si="33"/>
        <v>marzo</v>
      </c>
      <c r="H1075" s="2">
        <v>45726</v>
      </c>
      <c r="I1075" s="1">
        <v>11</v>
      </c>
      <c r="J1075" s="1" t="s">
        <v>341</v>
      </c>
      <c r="K1075" s="1" t="s">
        <v>2334</v>
      </c>
      <c r="L1075" s="1">
        <v>0</v>
      </c>
      <c r="M1075" s="1" t="s">
        <v>2969</v>
      </c>
      <c r="N1075" s="1" t="s">
        <v>13</v>
      </c>
      <c r="O1075" s="1" t="s">
        <v>38</v>
      </c>
      <c r="P1075" s="1" t="s">
        <v>14600</v>
      </c>
      <c r="Q1075" s="1">
        <v>1</v>
      </c>
      <c r="R1075" s="1">
        <v>1</v>
      </c>
      <c r="S1075" s="1">
        <v>48</v>
      </c>
      <c r="T1075" s="1" t="s">
        <v>2970</v>
      </c>
      <c r="U1075" s="1">
        <v>11</v>
      </c>
      <c r="V1075" s="1" t="s">
        <v>40</v>
      </c>
      <c r="W1075" s="1">
        <v>15</v>
      </c>
      <c r="X1075" s="1" t="s">
        <v>41</v>
      </c>
      <c r="Y1075" s="1" t="s">
        <v>42</v>
      </c>
      <c r="Z1075" s="1" t="s">
        <v>43</v>
      </c>
      <c r="AB1075" s="1" t="s">
        <v>43</v>
      </c>
      <c r="AC1075" s="1" t="s">
        <v>43</v>
      </c>
      <c r="AD1075" s="1" t="s">
        <v>32</v>
      </c>
      <c r="AE1075" s="1">
        <v>22.150552999999999</v>
      </c>
      <c r="AF1075" s="1">
        <v>-102.28791699999999</v>
      </c>
    </row>
    <row r="1076" spans="1:32" ht="15.95" customHeight="1" x14ac:dyDescent="0.25">
      <c r="A1076" s="1" t="s">
        <v>2971</v>
      </c>
      <c r="B1076" s="1" t="s">
        <v>31</v>
      </c>
      <c r="C1076" s="1">
        <v>911</v>
      </c>
      <c r="D1076" s="1" t="s">
        <v>33</v>
      </c>
      <c r="E1076" s="1" t="s">
        <v>34</v>
      </c>
      <c r="F1076" s="1" t="str">
        <f t="shared" si="32"/>
        <v>lunes</v>
      </c>
      <c r="G1076" s="1" t="str">
        <f t="shared" si="33"/>
        <v>marzo</v>
      </c>
      <c r="H1076" s="2">
        <v>45726</v>
      </c>
      <c r="I1076" s="1">
        <v>11</v>
      </c>
      <c r="J1076" s="1" t="s">
        <v>35</v>
      </c>
      <c r="K1076" s="1" t="s">
        <v>931</v>
      </c>
      <c r="L1076" s="1">
        <v>0</v>
      </c>
      <c r="M1076" s="1" t="s">
        <v>2972</v>
      </c>
      <c r="N1076" s="1" t="s">
        <v>13</v>
      </c>
      <c r="O1076" s="1" t="s">
        <v>38</v>
      </c>
      <c r="P1076" s="1" t="s">
        <v>14600</v>
      </c>
      <c r="Q1076" s="1">
        <v>0</v>
      </c>
      <c r="R1076" s="1">
        <v>1</v>
      </c>
      <c r="S1076" s="1">
        <v>0</v>
      </c>
      <c r="T1076" s="1"/>
      <c r="U1076" s="1">
        <v>6</v>
      </c>
      <c r="V1076" s="1" t="s">
        <v>40</v>
      </c>
      <c r="W1076" s="1">
        <v>9</v>
      </c>
      <c r="X1076" s="1" t="s">
        <v>41</v>
      </c>
      <c r="Y1076" s="1" t="s">
        <v>42</v>
      </c>
      <c r="Z1076" s="1" t="s">
        <v>43</v>
      </c>
      <c r="AB1076" s="1" t="s">
        <v>43</v>
      </c>
      <c r="AC1076" s="1" t="s">
        <v>43</v>
      </c>
      <c r="AD1076" s="1" t="s">
        <v>32</v>
      </c>
      <c r="AE1076" s="1">
        <v>21.917304000000001</v>
      </c>
      <c r="AF1076" s="1">
        <v>-102.31394</v>
      </c>
    </row>
    <row r="1077" spans="1:32" ht="15.95" customHeight="1" x14ac:dyDescent="0.25">
      <c r="A1077" s="1" t="s">
        <v>2973</v>
      </c>
      <c r="B1077" s="1" t="s">
        <v>31</v>
      </c>
      <c r="C1077" s="1">
        <v>911</v>
      </c>
      <c r="D1077" s="1" t="s">
        <v>45</v>
      </c>
      <c r="E1077" s="1" t="s">
        <v>46</v>
      </c>
      <c r="F1077" s="1" t="str">
        <f t="shared" si="32"/>
        <v>lunes</v>
      </c>
      <c r="G1077" s="1" t="str">
        <f t="shared" si="33"/>
        <v>marzo</v>
      </c>
      <c r="H1077" s="2">
        <v>45726</v>
      </c>
      <c r="I1077" s="1">
        <v>11</v>
      </c>
      <c r="J1077" s="1" t="s">
        <v>290</v>
      </c>
      <c r="K1077" s="1" t="s">
        <v>217</v>
      </c>
      <c r="L1077" s="1">
        <v>0</v>
      </c>
      <c r="M1077" s="1" t="s">
        <v>2974</v>
      </c>
      <c r="N1077" s="1" t="s">
        <v>13</v>
      </c>
      <c r="O1077" s="1" t="s">
        <v>38</v>
      </c>
      <c r="P1077" s="1" t="s">
        <v>14600</v>
      </c>
      <c r="Q1077" s="1">
        <v>1</v>
      </c>
      <c r="R1077" s="1">
        <v>1</v>
      </c>
      <c r="S1077" s="1">
        <v>0</v>
      </c>
      <c r="T1077" s="1" t="s">
        <v>1339</v>
      </c>
      <c r="U1077" s="1">
        <v>2</v>
      </c>
      <c r="V1077" s="1" t="s">
        <v>40</v>
      </c>
      <c r="W1077" s="1">
        <v>3</v>
      </c>
      <c r="X1077" s="1" t="s">
        <v>2975</v>
      </c>
      <c r="Y1077" s="1" t="s">
        <v>42</v>
      </c>
      <c r="Z1077" s="1" t="s">
        <v>43</v>
      </c>
      <c r="AB1077" s="1" t="s">
        <v>43</v>
      </c>
      <c r="AC1077" s="1" t="s">
        <v>43</v>
      </c>
      <c r="AD1077" s="1" t="s">
        <v>32</v>
      </c>
      <c r="AE1077" s="1">
        <v>22.367180999999999</v>
      </c>
      <c r="AF1077" s="1">
        <v>-102.29943900000001</v>
      </c>
    </row>
    <row r="1078" spans="1:32" ht="15.95" customHeight="1" x14ac:dyDescent="0.25">
      <c r="A1078" s="1" t="s">
        <v>2976</v>
      </c>
      <c r="B1078" s="1" t="s">
        <v>31</v>
      </c>
      <c r="C1078" s="1">
        <v>911</v>
      </c>
      <c r="D1078" s="1" t="s">
        <v>45</v>
      </c>
      <c r="E1078" s="1" t="s">
        <v>46</v>
      </c>
      <c r="F1078" s="1" t="str">
        <f t="shared" si="32"/>
        <v>lunes</v>
      </c>
      <c r="G1078" s="1" t="str">
        <f t="shared" si="33"/>
        <v>marzo</v>
      </c>
      <c r="H1078" s="2">
        <v>45726</v>
      </c>
      <c r="I1078" s="1">
        <v>11</v>
      </c>
      <c r="J1078" s="1" t="s">
        <v>35</v>
      </c>
      <c r="K1078" s="1" t="s">
        <v>235</v>
      </c>
      <c r="L1078" s="1">
        <v>0</v>
      </c>
      <c r="M1078" s="1" t="s">
        <v>2977</v>
      </c>
      <c r="N1078" s="1" t="s">
        <v>13</v>
      </c>
      <c r="O1078" s="1" t="s">
        <v>38</v>
      </c>
      <c r="P1078" s="1" t="s">
        <v>14600</v>
      </c>
      <c r="Q1078" s="1">
        <v>1</v>
      </c>
      <c r="R1078" s="1">
        <v>1</v>
      </c>
      <c r="S1078" s="1">
        <v>0</v>
      </c>
      <c r="T1078" s="1" t="s">
        <v>902</v>
      </c>
      <c r="U1078" s="1">
        <v>2</v>
      </c>
      <c r="V1078" s="1" t="s">
        <v>40</v>
      </c>
      <c r="W1078" s="1">
        <v>3</v>
      </c>
      <c r="X1078" s="1" t="s">
        <v>41</v>
      </c>
      <c r="Y1078" s="1" t="s">
        <v>42</v>
      </c>
      <c r="Z1078" s="1" t="s">
        <v>43</v>
      </c>
      <c r="AB1078" s="1" t="s">
        <v>43</v>
      </c>
      <c r="AC1078" s="1" t="s">
        <v>43</v>
      </c>
      <c r="AD1078" s="1" t="s">
        <v>32</v>
      </c>
      <c r="AE1078" s="1">
        <v>21.862769</v>
      </c>
      <c r="AF1078" s="1">
        <v>-102.301016</v>
      </c>
    </row>
    <row r="1079" spans="1:32" ht="15.95" customHeight="1" x14ac:dyDescent="0.25">
      <c r="A1079" s="1" t="s">
        <v>2978</v>
      </c>
      <c r="B1079" s="1" t="s">
        <v>31</v>
      </c>
      <c r="C1079" s="1">
        <v>911</v>
      </c>
      <c r="D1079" s="1" t="s">
        <v>33</v>
      </c>
      <c r="E1079" s="1" t="s">
        <v>34</v>
      </c>
      <c r="F1079" s="1" t="str">
        <f t="shared" si="32"/>
        <v>lunes</v>
      </c>
      <c r="G1079" s="1" t="str">
        <f t="shared" si="33"/>
        <v>marzo</v>
      </c>
      <c r="H1079" s="2">
        <v>45726</v>
      </c>
      <c r="I1079" s="1">
        <v>11</v>
      </c>
      <c r="J1079" s="1" t="s">
        <v>35</v>
      </c>
      <c r="K1079" s="1" t="s">
        <v>1182</v>
      </c>
      <c r="L1079" s="1">
        <v>0</v>
      </c>
      <c r="M1079" s="1" t="s">
        <v>2979</v>
      </c>
      <c r="N1079" s="1" t="s">
        <v>13</v>
      </c>
      <c r="O1079" s="1" t="s">
        <v>38</v>
      </c>
      <c r="P1079" s="1" t="s">
        <v>14600</v>
      </c>
      <c r="Q1079" s="1">
        <v>1</v>
      </c>
      <c r="R1079" s="1">
        <v>2</v>
      </c>
      <c r="S1079" s="1">
        <v>0</v>
      </c>
      <c r="T1079" s="1"/>
      <c r="U1079" s="1">
        <v>2</v>
      </c>
      <c r="V1079" s="1" t="s">
        <v>40</v>
      </c>
      <c r="W1079" s="1">
        <v>3</v>
      </c>
      <c r="X1079" s="1" t="s">
        <v>41</v>
      </c>
      <c r="Y1079" s="1" t="s">
        <v>42</v>
      </c>
      <c r="Z1079" s="1" t="s">
        <v>43</v>
      </c>
      <c r="AB1079" s="1" t="s">
        <v>43</v>
      </c>
      <c r="AC1079" s="1" t="s">
        <v>43</v>
      </c>
      <c r="AD1079" s="1" t="s">
        <v>32</v>
      </c>
      <c r="AE1079" s="1">
        <v>21.854611999999999</v>
      </c>
      <c r="AF1079" s="1">
        <v>-102.235716</v>
      </c>
    </row>
    <row r="1080" spans="1:32" ht="15.95" customHeight="1" x14ac:dyDescent="0.25">
      <c r="A1080" s="1" t="s">
        <v>2980</v>
      </c>
      <c r="B1080" s="1" t="s">
        <v>31</v>
      </c>
      <c r="C1080" s="1">
        <v>911</v>
      </c>
      <c r="D1080" s="1" t="s">
        <v>45</v>
      </c>
      <c r="E1080" s="1" t="s">
        <v>46</v>
      </c>
      <c r="F1080" s="1" t="str">
        <f t="shared" si="32"/>
        <v>lunes</v>
      </c>
      <c r="G1080" s="1" t="str">
        <f t="shared" si="33"/>
        <v>marzo</v>
      </c>
      <c r="H1080" s="2">
        <v>45726</v>
      </c>
      <c r="I1080" s="1">
        <v>11</v>
      </c>
      <c r="J1080" s="1" t="s">
        <v>341</v>
      </c>
      <c r="K1080" s="1" t="s">
        <v>829</v>
      </c>
      <c r="L1080" s="1">
        <v>0</v>
      </c>
      <c r="M1080" s="1" t="s">
        <v>2981</v>
      </c>
      <c r="N1080" s="1" t="s">
        <v>13</v>
      </c>
      <c r="O1080" s="1" t="s">
        <v>38</v>
      </c>
      <c r="P1080" s="1" t="s">
        <v>14600</v>
      </c>
      <c r="Q1080" s="1">
        <v>1</v>
      </c>
      <c r="R1080" s="1">
        <v>2</v>
      </c>
      <c r="S1080" s="1">
        <v>21</v>
      </c>
      <c r="T1080" s="1" t="s">
        <v>2072</v>
      </c>
      <c r="U1080" s="1">
        <v>2</v>
      </c>
      <c r="V1080" s="1" t="s">
        <v>40</v>
      </c>
      <c r="W1080" s="1">
        <v>3</v>
      </c>
      <c r="X1080" s="1" t="s">
        <v>2982</v>
      </c>
      <c r="Y1080" s="1" t="s">
        <v>42</v>
      </c>
      <c r="Z1080" s="1" t="s">
        <v>43</v>
      </c>
      <c r="AB1080" s="1" t="s">
        <v>43</v>
      </c>
      <c r="AC1080" s="1" t="s">
        <v>43</v>
      </c>
      <c r="AD1080" s="1" t="s">
        <v>32</v>
      </c>
      <c r="AE1080" s="1">
        <v>22.147299</v>
      </c>
      <c r="AF1080" s="1">
        <v>-102.2702</v>
      </c>
    </row>
    <row r="1081" spans="1:32" ht="15.95" customHeight="1" x14ac:dyDescent="0.25">
      <c r="A1081" s="1" t="s">
        <v>2983</v>
      </c>
      <c r="B1081" s="1" t="s">
        <v>31</v>
      </c>
      <c r="C1081" s="1">
        <v>911</v>
      </c>
      <c r="D1081" s="1" t="s">
        <v>55</v>
      </c>
      <c r="E1081" s="1" t="s">
        <v>56</v>
      </c>
      <c r="F1081" s="1" t="str">
        <f t="shared" si="32"/>
        <v>lunes</v>
      </c>
      <c r="G1081" s="1" t="str">
        <f t="shared" si="33"/>
        <v>marzo</v>
      </c>
      <c r="H1081" s="2">
        <v>45726</v>
      </c>
      <c r="I1081" s="1">
        <v>11</v>
      </c>
      <c r="J1081" s="1" t="s">
        <v>35</v>
      </c>
      <c r="K1081" s="1" t="s">
        <v>1861</v>
      </c>
      <c r="L1081" s="1">
        <v>0</v>
      </c>
      <c r="M1081" s="1" t="s">
        <v>2984</v>
      </c>
      <c r="N1081" s="1" t="s">
        <v>13</v>
      </c>
      <c r="O1081" s="1" t="s">
        <v>38</v>
      </c>
      <c r="P1081" s="1" t="s">
        <v>14600</v>
      </c>
      <c r="Q1081" s="1">
        <v>1</v>
      </c>
      <c r="R1081" s="1">
        <v>1</v>
      </c>
      <c r="S1081" s="1">
        <v>42</v>
      </c>
      <c r="T1081" s="1" t="s">
        <v>2985</v>
      </c>
      <c r="U1081" s="1">
        <v>2</v>
      </c>
      <c r="V1081" s="1" t="s">
        <v>40</v>
      </c>
      <c r="W1081" s="1">
        <v>3</v>
      </c>
      <c r="X1081" s="1" t="s">
        <v>2986</v>
      </c>
      <c r="Y1081" s="1" t="s">
        <v>42</v>
      </c>
      <c r="Z1081" s="1" t="s">
        <v>43</v>
      </c>
      <c r="AB1081" s="1" t="s">
        <v>43</v>
      </c>
      <c r="AC1081" s="1" t="s">
        <v>43</v>
      </c>
      <c r="AD1081" s="1" t="s">
        <v>32</v>
      </c>
      <c r="AE1081" s="1">
        <v>21.932506</v>
      </c>
      <c r="AF1081" s="1">
        <v>-102.26312</v>
      </c>
    </row>
    <row r="1082" spans="1:32" ht="15.95" customHeight="1" x14ac:dyDescent="0.25">
      <c r="A1082" s="1" t="s">
        <v>2987</v>
      </c>
      <c r="B1082" s="1" t="s">
        <v>31</v>
      </c>
      <c r="C1082" s="1">
        <v>911</v>
      </c>
      <c r="D1082" s="1" t="s">
        <v>45</v>
      </c>
      <c r="E1082" s="1" t="s">
        <v>46</v>
      </c>
      <c r="F1082" s="1" t="str">
        <f t="shared" si="32"/>
        <v>lunes</v>
      </c>
      <c r="G1082" s="1" t="str">
        <f t="shared" si="33"/>
        <v>marzo</v>
      </c>
      <c r="H1082" s="2">
        <v>45726</v>
      </c>
      <c r="I1082" s="1">
        <v>11</v>
      </c>
      <c r="J1082" s="1" t="s">
        <v>35</v>
      </c>
      <c r="K1082" s="1" t="s">
        <v>441</v>
      </c>
      <c r="L1082" s="1">
        <v>0</v>
      </c>
      <c r="M1082" s="1" t="s">
        <v>2988</v>
      </c>
      <c r="N1082" s="1" t="s">
        <v>13</v>
      </c>
      <c r="O1082" s="1" t="s">
        <v>38</v>
      </c>
      <c r="P1082" s="1" t="s">
        <v>14600</v>
      </c>
      <c r="Q1082" s="1">
        <v>1</v>
      </c>
      <c r="R1082" s="1">
        <v>1</v>
      </c>
      <c r="S1082" s="1">
        <v>0</v>
      </c>
      <c r="T1082" s="1"/>
      <c r="U1082" s="1">
        <v>2</v>
      </c>
      <c r="V1082" s="1" t="s">
        <v>40</v>
      </c>
      <c r="W1082" s="1">
        <v>3</v>
      </c>
      <c r="X1082" s="1" t="s">
        <v>41</v>
      </c>
      <c r="Y1082" s="1" t="s">
        <v>42</v>
      </c>
      <c r="Z1082" s="1" t="s">
        <v>43</v>
      </c>
      <c r="AB1082" s="1" t="s">
        <v>43</v>
      </c>
      <c r="AC1082" s="1" t="s">
        <v>43</v>
      </c>
      <c r="AD1082" s="1" t="s">
        <v>32</v>
      </c>
      <c r="AE1082" s="1">
        <v>21.910481999999998</v>
      </c>
      <c r="AF1082" s="1">
        <v>-102.25963900000001</v>
      </c>
    </row>
    <row r="1083" spans="1:32" ht="15.95" customHeight="1" x14ac:dyDescent="0.25">
      <c r="A1083" s="1" t="s">
        <v>2989</v>
      </c>
      <c r="B1083" s="1" t="s">
        <v>31</v>
      </c>
      <c r="C1083" s="1">
        <v>911</v>
      </c>
      <c r="D1083" s="1" t="s">
        <v>80</v>
      </c>
      <c r="E1083" s="1" t="s">
        <v>81</v>
      </c>
      <c r="F1083" s="1" t="str">
        <f t="shared" si="32"/>
        <v>lunes</v>
      </c>
      <c r="G1083" s="1" t="str">
        <f t="shared" si="33"/>
        <v>marzo</v>
      </c>
      <c r="H1083" s="2">
        <v>45726</v>
      </c>
      <c r="I1083" s="1">
        <v>11</v>
      </c>
      <c r="J1083" s="1" t="s">
        <v>35</v>
      </c>
      <c r="K1083" s="1" t="s">
        <v>298</v>
      </c>
      <c r="L1083" s="1">
        <v>0</v>
      </c>
      <c r="M1083" s="1" t="s">
        <v>2990</v>
      </c>
      <c r="N1083" s="1" t="s">
        <v>13</v>
      </c>
      <c r="O1083" s="1" t="s">
        <v>2991</v>
      </c>
      <c r="P1083" s="1" t="s">
        <v>39</v>
      </c>
      <c r="Q1083" s="1">
        <v>4</v>
      </c>
      <c r="R1083" s="1">
        <v>1</v>
      </c>
      <c r="S1083" s="1">
        <v>0</v>
      </c>
      <c r="T1083" s="1"/>
      <c r="U1083" s="1" t="s">
        <v>437</v>
      </c>
      <c r="V1083" s="1" t="s">
        <v>40</v>
      </c>
      <c r="W1083" s="1" t="s">
        <v>2992</v>
      </c>
      <c r="X1083" s="1" t="s">
        <v>41</v>
      </c>
      <c r="Y1083" s="1" t="s">
        <v>22</v>
      </c>
      <c r="Z1083" s="1" t="s">
        <v>43</v>
      </c>
      <c r="AA1083" s="1">
        <v>9000</v>
      </c>
      <c r="AB1083" s="1" t="s">
        <v>43</v>
      </c>
      <c r="AC1083" s="1" t="s">
        <v>43</v>
      </c>
      <c r="AD1083" s="1" t="s">
        <v>32</v>
      </c>
      <c r="AE1083" s="1">
        <v>21.903376000000002</v>
      </c>
      <c r="AF1083" s="1">
        <v>-102.298986</v>
      </c>
    </row>
    <row r="1084" spans="1:32" ht="15.95" customHeight="1" x14ac:dyDescent="0.25">
      <c r="A1084" s="1" t="s">
        <v>2993</v>
      </c>
      <c r="B1084" s="1" t="s">
        <v>31</v>
      </c>
      <c r="C1084" s="1">
        <v>911</v>
      </c>
      <c r="D1084" s="1" t="s">
        <v>757</v>
      </c>
      <c r="E1084" s="1" t="s">
        <v>43</v>
      </c>
      <c r="F1084" s="1" t="str">
        <f t="shared" si="32"/>
        <v>lunes</v>
      </c>
      <c r="G1084" s="1" t="str">
        <f t="shared" si="33"/>
        <v>marzo</v>
      </c>
      <c r="H1084" s="2">
        <v>45726</v>
      </c>
      <c r="I1084" s="1">
        <v>11</v>
      </c>
      <c r="J1084" s="1" t="s">
        <v>35</v>
      </c>
      <c r="K1084" s="1" t="s">
        <v>152</v>
      </c>
      <c r="L1084" s="1">
        <v>0</v>
      </c>
      <c r="M1084" s="1" t="s">
        <v>2994</v>
      </c>
      <c r="N1084" s="1" t="s">
        <v>13</v>
      </c>
      <c r="O1084" s="1" t="s">
        <v>38</v>
      </c>
      <c r="P1084" s="1" t="s">
        <v>39</v>
      </c>
      <c r="Q1084" s="1">
        <v>2</v>
      </c>
      <c r="R1084" s="1">
        <v>1</v>
      </c>
      <c r="S1084" s="1">
        <v>0</v>
      </c>
      <c r="T1084" s="1"/>
      <c r="U1084" s="1">
        <v>13</v>
      </c>
      <c r="V1084" s="1" t="s">
        <v>40</v>
      </c>
      <c r="W1084" s="1">
        <v>15</v>
      </c>
      <c r="X1084" s="1" t="s">
        <v>41</v>
      </c>
      <c r="Y1084" s="1" t="s">
        <v>42</v>
      </c>
      <c r="Z1084" s="1" t="s">
        <v>43</v>
      </c>
      <c r="AB1084" s="1" t="s">
        <v>43</v>
      </c>
      <c r="AC1084" s="1" t="s">
        <v>43</v>
      </c>
      <c r="AD1084" s="1" t="s">
        <v>32</v>
      </c>
      <c r="AE1084" s="1">
        <v>21.863496000000001</v>
      </c>
      <c r="AF1084" s="1">
        <v>-102.253204</v>
      </c>
    </row>
    <row r="1085" spans="1:32" ht="15.95" customHeight="1" x14ac:dyDescent="0.25">
      <c r="A1085" s="1" t="s">
        <v>2995</v>
      </c>
      <c r="B1085" s="1" t="s">
        <v>31</v>
      </c>
      <c r="C1085" s="1">
        <v>911</v>
      </c>
      <c r="D1085" s="1" t="s">
        <v>80</v>
      </c>
      <c r="E1085" s="1" t="s">
        <v>81</v>
      </c>
      <c r="F1085" s="1" t="str">
        <f t="shared" si="32"/>
        <v>lunes</v>
      </c>
      <c r="G1085" s="1" t="str">
        <f t="shared" si="33"/>
        <v>marzo</v>
      </c>
      <c r="H1085" s="2">
        <v>45726</v>
      </c>
      <c r="I1085" s="1">
        <v>11</v>
      </c>
      <c r="J1085" s="1" t="s">
        <v>64</v>
      </c>
      <c r="K1085" s="1" t="s">
        <v>1229</v>
      </c>
      <c r="L1085" s="1">
        <v>0</v>
      </c>
      <c r="M1085" s="1" t="s">
        <v>2996</v>
      </c>
      <c r="N1085" s="1" t="s">
        <v>13</v>
      </c>
      <c r="O1085" s="1" t="s">
        <v>38</v>
      </c>
      <c r="P1085" s="1" t="s">
        <v>39</v>
      </c>
      <c r="Q1085" s="1">
        <v>4</v>
      </c>
      <c r="R1085" s="1">
        <v>1</v>
      </c>
      <c r="S1085" s="1">
        <v>0</v>
      </c>
      <c r="T1085" s="1"/>
      <c r="U1085" s="1">
        <v>14</v>
      </c>
      <c r="V1085" s="1" t="s">
        <v>40</v>
      </c>
      <c r="W1085" s="1">
        <v>13</v>
      </c>
      <c r="X1085" s="1" t="s">
        <v>41</v>
      </c>
      <c r="Y1085" s="1" t="s">
        <v>22</v>
      </c>
      <c r="Z1085" s="1" t="s">
        <v>2997</v>
      </c>
      <c r="AB1085" s="1" t="s">
        <v>43</v>
      </c>
      <c r="AC1085" s="1" t="s">
        <v>43</v>
      </c>
      <c r="AD1085" s="1" t="s">
        <v>32</v>
      </c>
      <c r="AE1085" s="1">
        <v>22.045137</v>
      </c>
      <c r="AF1085" s="1">
        <v>-102.269001</v>
      </c>
    </row>
    <row r="1086" spans="1:32" ht="15.95" customHeight="1" x14ac:dyDescent="0.25">
      <c r="A1086" s="1" t="s">
        <v>2998</v>
      </c>
      <c r="B1086" s="1" t="s">
        <v>31</v>
      </c>
      <c r="C1086" s="1">
        <v>911</v>
      </c>
      <c r="D1086" s="1" t="s">
        <v>33</v>
      </c>
      <c r="E1086" s="1" t="s">
        <v>34</v>
      </c>
      <c r="F1086" s="1" t="str">
        <f t="shared" si="32"/>
        <v>martes</v>
      </c>
      <c r="G1086" s="1" t="str">
        <f t="shared" si="33"/>
        <v>marzo</v>
      </c>
      <c r="H1086" s="2">
        <v>45727</v>
      </c>
      <c r="I1086" s="1">
        <v>11</v>
      </c>
      <c r="J1086" s="1" t="s">
        <v>70</v>
      </c>
      <c r="K1086" s="1" t="s">
        <v>2999</v>
      </c>
      <c r="L1086" s="1">
        <v>0</v>
      </c>
      <c r="M1086" s="1" t="s">
        <v>3000</v>
      </c>
      <c r="N1086" s="1" t="s">
        <v>13</v>
      </c>
      <c r="O1086" s="1" t="s">
        <v>38</v>
      </c>
      <c r="P1086" s="1" t="s">
        <v>14600</v>
      </c>
      <c r="Q1086" s="1">
        <v>3</v>
      </c>
      <c r="R1086" s="1">
        <v>2</v>
      </c>
      <c r="S1086" s="1">
        <v>0</v>
      </c>
      <c r="T1086" s="1"/>
      <c r="U1086" s="1">
        <v>16</v>
      </c>
      <c r="V1086" s="1" t="s">
        <v>40</v>
      </c>
      <c r="W1086" s="1">
        <v>15</v>
      </c>
      <c r="X1086" s="1" t="s">
        <v>41</v>
      </c>
      <c r="Y1086" s="1" t="s">
        <v>42</v>
      </c>
      <c r="Z1086" s="1" t="s">
        <v>43</v>
      </c>
      <c r="AB1086" s="1" t="s">
        <v>43</v>
      </c>
      <c r="AC1086" s="1" t="s">
        <v>43</v>
      </c>
      <c r="AD1086" s="1" t="s">
        <v>32</v>
      </c>
      <c r="AE1086" s="1">
        <v>21.954219999999999</v>
      </c>
      <c r="AF1086" s="1">
        <v>-102.340705</v>
      </c>
    </row>
    <row r="1087" spans="1:32" ht="15.95" customHeight="1" x14ac:dyDescent="0.25">
      <c r="A1087" s="1" t="s">
        <v>3001</v>
      </c>
      <c r="B1087" s="1" t="s">
        <v>31</v>
      </c>
      <c r="C1087" s="1">
        <v>911</v>
      </c>
      <c r="D1087" s="1" t="s">
        <v>45</v>
      </c>
      <c r="E1087" s="1" t="s">
        <v>46</v>
      </c>
      <c r="F1087" s="1" t="str">
        <f t="shared" si="32"/>
        <v>martes</v>
      </c>
      <c r="G1087" s="1" t="str">
        <f t="shared" si="33"/>
        <v>marzo</v>
      </c>
      <c r="H1087" s="2">
        <v>45727</v>
      </c>
      <c r="I1087" s="1">
        <v>11</v>
      </c>
      <c r="J1087" s="1" t="s">
        <v>35</v>
      </c>
      <c r="K1087" s="1" t="s">
        <v>358</v>
      </c>
      <c r="L1087" s="1">
        <v>0</v>
      </c>
      <c r="M1087" s="1" t="s">
        <v>3002</v>
      </c>
      <c r="N1087" s="1" t="s">
        <v>13</v>
      </c>
      <c r="O1087" s="1" t="s">
        <v>38</v>
      </c>
      <c r="P1087" s="1" t="s">
        <v>14600</v>
      </c>
      <c r="Q1087" s="1">
        <v>4</v>
      </c>
      <c r="R1087" s="1">
        <v>1</v>
      </c>
      <c r="S1087" s="1">
        <v>0</v>
      </c>
      <c r="T1087" s="1" t="s">
        <v>3003</v>
      </c>
      <c r="U1087" s="1">
        <v>14</v>
      </c>
      <c r="V1087" s="1" t="s">
        <v>40</v>
      </c>
      <c r="W1087" s="1">
        <v>13</v>
      </c>
      <c r="X1087" s="1" t="s">
        <v>41</v>
      </c>
      <c r="Y1087" s="1" t="s">
        <v>42</v>
      </c>
      <c r="Z1087" s="1" t="s">
        <v>43</v>
      </c>
      <c r="AB1087" s="1" t="s">
        <v>43</v>
      </c>
      <c r="AC1087" s="1" t="s">
        <v>43</v>
      </c>
      <c r="AD1087" s="1" t="s">
        <v>32</v>
      </c>
      <c r="AE1087" s="1">
        <v>21.867882999999999</v>
      </c>
      <c r="AF1087" s="1">
        <v>-102.311313</v>
      </c>
    </row>
    <row r="1088" spans="1:32" ht="15.95" customHeight="1" x14ac:dyDescent="0.25">
      <c r="A1088" s="1" t="s">
        <v>3004</v>
      </c>
      <c r="B1088" s="1" t="s">
        <v>31</v>
      </c>
      <c r="C1088" s="1">
        <v>911</v>
      </c>
      <c r="D1088" s="1" t="s">
        <v>45</v>
      </c>
      <c r="E1088" s="1" t="s">
        <v>46</v>
      </c>
      <c r="F1088" s="1" t="str">
        <f t="shared" si="32"/>
        <v>martes</v>
      </c>
      <c r="G1088" s="1" t="str">
        <f t="shared" si="33"/>
        <v>marzo</v>
      </c>
      <c r="H1088" s="2">
        <v>45727</v>
      </c>
      <c r="I1088" s="1">
        <v>11</v>
      </c>
      <c r="J1088" s="1" t="s">
        <v>35</v>
      </c>
      <c r="K1088" s="1" t="s">
        <v>1457</v>
      </c>
      <c r="L1088" s="1">
        <v>0</v>
      </c>
      <c r="M1088" s="1" t="s">
        <v>3005</v>
      </c>
      <c r="N1088" s="1" t="s">
        <v>13</v>
      </c>
      <c r="O1088" s="1" t="s">
        <v>38</v>
      </c>
      <c r="P1088" s="1" t="s">
        <v>14600</v>
      </c>
      <c r="Q1088" s="1">
        <v>1</v>
      </c>
      <c r="R1088" s="1">
        <v>1</v>
      </c>
      <c r="S1088" s="1">
        <v>0</v>
      </c>
      <c r="T1088" s="1">
        <v>4498114976</v>
      </c>
      <c r="U1088" s="1">
        <v>2</v>
      </c>
      <c r="V1088" s="1" t="s">
        <v>40</v>
      </c>
      <c r="W1088" s="1">
        <v>3</v>
      </c>
      <c r="X1088" s="1" t="s">
        <v>41</v>
      </c>
      <c r="Y1088" s="1" t="s">
        <v>42</v>
      </c>
      <c r="Z1088" s="1" t="s">
        <v>43</v>
      </c>
      <c r="AB1088" s="1" t="s">
        <v>43</v>
      </c>
      <c r="AC1088" s="1" t="s">
        <v>43</v>
      </c>
      <c r="AD1088" s="1" t="s">
        <v>32</v>
      </c>
      <c r="AE1088" s="1">
        <v>21.676136</v>
      </c>
      <c r="AF1088" s="1">
        <v>-102.29717599999999</v>
      </c>
    </row>
    <row r="1089" spans="1:32" ht="15.95" customHeight="1" x14ac:dyDescent="0.25">
      <c r="A1089" s="1" t="s">
        <v>3006</v>
      </c>
      <c r="B1089" s="1" t="s">
        <v>31</v>
      </c>
      <c r="C1089" s="1">
        <v>911</v>
      </c>
      <c r="D1089" s="1" t="s">
        <v>33</v>
      </c>
      <c r="E1089" s="1" t="s">
        <v>34</v>
      </c>
      <c r="F1089" s="1" t="str">
        <f t="shared" si="32"/>
        <v>martes</v>
      </c>
      <c r="G1089" s="1" t="str">
        <f t="shared" si="33"/>
        <v>marzo</v>
      </c>
      <c r="H1089" s="2">
        <v>45727</v>
      </c>
      <c r="I1089" s="1">
        <v>11</v>
      </c>
      <c r="J1089" s="1" t="s">
        <v>35</v>
      </c>
      <c r="K1089" s="1" t="s">
        <v>2306</v>
      </c>
      <c r="L1089" s="1">
        <v>0</v>
      </c>
      <c r="M1089" s="1" t="s">
        <v>3007</v>
      </c>
      <c r="N1089" s="1" t="s">
        <v>13</v>
      </c>
      <c r="O1089" s="1" t="s">
        <v>38</v>
      </c>
      <c r="P1089" s="1" t="s">
        <v>14600</v>
      </c>
      <c r="Q1089" s="1">
        <v>3</v>
      </c>
      <c r="R1089" s="1">
        <v>1</v>
      </c>
      <c r="S1089" s="1">
        <v>0</v>
      </c>
      <c r="T1089" s="1"/>
      <c r="U1089" s="1">
        <v>16</v>
      </c>
      <c r="V1089" s="1" t="s">
        <v>40</v>
      </c>
      <c r="W1089" s="1">
        <v>11</v>
      </c>
      <c r="X1089" s="1" t="s">
        <v>41</v>
      </c>
      <c r="Y1089" s="1" t="s">
        <v>42</v>
      </c>
      <c r="Z1089" s="1" t="s">
        <v>43</v>
      </c>
      <c r="AB1089" s="1" t="s">
        <v>43</v>
      </c>
      <c r="AC1089" s="1" t="s">
        <v>43</v>
      </c>
      <c r="AD1089" s="1" t="s">
        <v>32</v>
      </c>
      <c r="AE1089" s="1">
        <v>21.892334000000002</v>
      </c>
      <c r="AF1089" s="1">
        <v>-102.310199</v>
      </c>
    </row>
    <row r="1090" spans="1:32" ht="15.95" customHeight="1" x14ac:dyDescent="0.25">
      <c r="A1090" s="1" t="s">
        <v>3008</v>
      </c>
      <c r="B1090" s="1" t="s">
        <v>31</v>
      </c>
      <c r="C1090" s="1">
        <v>911</v>
      </c>
      <c r="D1090" s="1" t="s">
        <v>33</v>
      </c>
      <c r="E1090" s="1" t="s">
        <v>34</v>
      </c>
      <c r="F1090" s="1" t="str">
        <f t="shared" ref="F1090:F1153" si="34">TEXT(H1090,"DDDD")</f>
        <v>martes</v>
      </c>
      <c r="G1090" s="1" t="str">
        <f t="shared" ref="G1090:G1153" si="35">TEXT(H1090,"MMMM")</f>
        <v>marzo</v>
      </c>
      <c r="H1090" s="2">
        <v>45727</v>
      </c>
      <c r="I1090" s="1">
        <v>11</v>
      </c>
      <c r="J1090" s="1" t="s">
        <v>35</v>
      </c>
      <c r="K1090" s="1" t="s">
        <v>148</v>
      </c>
      <c r="L1090" s="1">
        <v>0</v>
      </c>
      <c r="M1090" s="1" t="s">
        <v>3009</v>
      </c>
      <c r="N1090" s="1" t="s">
        <v>13</v>
      </c>
      <c r="O1090" s="1" t="s">
        <v>38</v>
      </c>
      <c r="P1090" s="1" t="s">
        <v>14600</v>
      </c>
      <c r="Q1090" s="1">
        <v>4</v>
      </c>
      <c r="R1090" s="1">
        <v>0</v>
      </c>
      <c r="S1090" s="1">
        <v>0</v>
      </c>
      <c r="T1090" s="1"/>
      <c r="U1090" s="1">
        <v>8</v>
      </c>
      <c r="V1090" s="1" t="s">
        <v>40</v>
      </c>
      <c r="W1090" s="1">
        <v>14</v>
      </c>
      <c r="X1090" s="1" t="s">
        <v>41</v>
      </c>
      <c r="Y1090" s="1" t="s">
        <v>42</v>
      </c>
      <c r="Z1090" s="1" t="s">
        <v>43</v>
      </c>
      <c r="AB1090" s="1" t="s">
        <v>43</v>
      </c>
      <c r="AC1090" s="1" t="s">
        <v>43</v>
      </c>
      <c r="AD1090" s="1" t="s">
        <v>32</v>
      </c>
      <c r="AE1090" s="1">
        <v>21.884646</v>
      </c>
      <c r="AF1090" s="1">
        <v>-102.293047</v>
      </c>
    </row>
    <row r="1091" spans="1:32" ht="15.95" customHeight="1" x14ac:dyDescent="0.25">
      <c r="A1091" s="1" t="s">
        <v>3010</v>
      </c>
      <c r="B1091" s="1" t="s">
        <v>31</v>
      </c>
      <c r="C1091" s="1">
        <v>911</v>
      </c>
      <c r="D1091" s="1" t="s">
        <v>33</v>
      </c>
      <c r="E1091" s="1" t="s">
        <v>34</v>
      </c>
      <c r="F1091" s="1" t="str">
        <f t="shared" si="34"/>
        <v>martes</v>
      </c>
      <c r="G1091" s="1" t="str">
        <f t="shared" si="35"/>
        <v>marzo</v>
      </c>
      <c r="H1091" s="2">
        <v>45727</v>
      </c>
      <c r="I1091" s="1">
        <v>11</v>
      </c>
      <c r="J1091" s="1" t="s">
        <v>64</v>
      </c>
      <c r="K1091" s="1" t="s">
        <v>144</v>
      </c>
      <c r="L1091" s="1">
        <v>0</v>
      </c>
      <c r="M1091" s="1" t="s">
        <v>3011</v>
      </c>
      <c r="N1091" s="1" t="s">
        <v>13</v>
      </c>
      <c r="O1091" s="1" t="s">
        <v>38</v>
      </c>
      <c r="P1091" s="1" t="s">
        <v>14600</v>
      </c>
      <c r="Q1091" s="1">
        <v>2</v>
      </c>
      <c r="R1091" s="1">
        <v>2</v>
      </c>
      <c r="S1091" s="1">
        <v>0</v>
      </c>
      <c r="T1091" s="1"/>
      <c r="U1091" s="1">
        <v>17</v>
      </c>
      <c r="V1091" s="1" t="s">
        <v>40</v>
      </c>
      <c r="W1091" s="1">
        <v>4</v>
      </c>
      <c r="X1091" s="1" t="s">
        <v>41</v>
      </c>
      <c r="Y1091" s="1" t="s">
        <v>42</v>
      </c>
      <c r="Z1091" s="1" t="s">
        <v>43</v>
      </c>
      <c r="AB1091" s="1" t="s">
        <v>43</v>
      </c>
      <c r="AC1091" s="1" t="s">
        <v>43</v>
      </c>
      <c r="AD1091" s="1" t="s">
        <v>32</v>
      </c>
      <c r="AE1091" s="1">
        <v>21.957431</v>
      </c>
      <c r="AF1091" s="1">
        <v>-102.25558599999999</v>
      </c>
    </row>
    <row r="1092" spans="1:32" ht="15.95" customHeight="1" x14ac:dyDescent="0.25">
      <c r="A1092" s="1" t="s">
        <v>3012</v>
      </c>
      <c r="B1092" s="1" t="s">
        <v>31</v>
      </c>
      <c r="C1092" s="1">
        <v>911</v>
      </c>
      <c r="D1092" s="1" t="s">
        <v>45</v>
      </c>
      <c r="E1092" s="1" t="s">
        <v>46</v>
      </c>
      <c r="F1092" s="1" t="str">
        <f t="shared" si="34"/>
        <v>martes</v>
      </c>
      <c r="G1092" s="1" t="str">
        <f t="shared" si="35"/>
        <v>marzo</v>
      </c>
      <c r="H1092" s="2">
        <v>45727</v>
      </c>
      <c r="I1092" s="1">
        <v>11</v>
      </c>
      <c r="J1092" s="1" t="s">
        <v>35</v>
      </c>
      <c r="K1092" s="1" t="s">
        <v>311</v>
      </c>
      <c r="L1092" s="1">
        <v>0</v>
      </c>
      <c r="M1092" s="1" t="s">
        <v>3013</v>
      </c>
      <c r="N1092" s="1" t="s">
        <v>13</v>
      </c>
      <c r="O1092" s="1" t="s">
        <v>38</v>
      </c>
      <c r="P1092" s="1" t="s">
        <v>14600</v>
      </c>
      <c r="Q1092" s="1">
        <v>1</v>
      </c>
      <c r="R1092" s="1">
        <v>2</v>
      </c>
      <c r="S1092" s="1">
        <v>0</v>
      </c>
      <c r="T1092" s="1" t="s">
        <v>3014</v>
      </c>
      <c r="U1092" s="1">
        <v>7</v>
      </c>
      <c r="V1092" s="1" t="s">
        <v>40</v>
      </c>
      <c r="W1092" s="1">
        <v>14</v>
      </c>
      <c r="X1092" s="1" t="s">
        <v>41</v>
      </c>
      <c r="Y1092" s="1" t="s">
        <v>42</v>
      </c>
      <c r="Z1092" s="1" t="s">
        <v>43</v>
      </c>
      <c r="AB1092" s="1" t="s">
        <v>43</v>
      </c>
      <c r="AC1092" s="1" t="s">
        <v>43</v>
      </c>
      <c r="AD1092" s="1" t="s">
        <v>32</v>
      </c>
      <c r="AE1092" s="1">
        <v>21.877476000000001</v>
      </c>
      <c r="AF1092" s="1">
        <v>-102.24674400000001</v>
      </c>
    </row>
    <row r="1093" spans="1:32" ht="15.95" customHeight="1" x14ac:dyDescent="0.25">
      <c r="A1093" s="1" t="s">
        <v>3015</v>
      </c>
      <c r="B1093" s="1" t="s">
        <v>31</v>
      </c>
      <c r="C1093" s="1">
        <v>911</v>
      </c>
      <c r="D1093" s="1" t="s">
        <v>45</v>
      </c>
      <c r="E1093" s="1" t="s">
        <v>46</v>
      </c>
      <c r="F1093" s="1" t="str">
        <f t="shared" si="34"/>
        <v>martes</v>
      </c>
      <c r="G1093" s="1" t="str">
        <f t="shared" si="35"/>
        <v>marzo</v>
      </c>
      <c r="H1093" s="2">
        <v>45727</v>
      </c>
      <c r="I1093" s="1">
        <v>11</v>
      </c>
      <c r="J1093" s="1" t="s">
        <v>35</v>
      </c>
      <c r="K1093" s="1" t="s">
        <v>1394</v>
      </c>
      <c r="L1093" s="1">
        <v>0</v>
      </c>
      <c r="M1093" s="1" t="s">
        <v>3016</v>
      </c>
      <c r="N1093" s="1" t="s">
        <v>13</v>
      </c>
      <c r="O1093" s="1" t="s">
        <v>38</v>
      </c>
      <c r="P1093" s="1" t="s">
        <v>14600</v>
      </c>
      <c r="Q1093" s="1">
        <v>1</v>
      </c>
      <c r="R1093" s="1">
        <v>2</v>
      </c>
      <c r="S1093" s="1">
        <v>0</v>
      </c>
      <c r="T1093" s="1" t="s">
        <v>2835</v>
      </c>
      <c r="U1093" s="1">
        <v>2</v>
      </c>
      <c r="V1093" s="1" t="s">
        <v>40</v>
      </c>
      <c r="W1093" s="1">
        <v>4</v>
      </c>
      <c r="X1093" s="1" t="s">
        <v>41</v>
      </c>
      <c r="Y1093" s="1" t="s">
        <v>42</v>
      </c>
      <c r="Z1093" s="1" t="s">
        <v>43</v>
      </c>
      <c r="AB1093" s="1" t="s">
        <v>43</v>
      </c>
      <c r="AC1093" s="1" t="s">
        <v>43</v>
      </c>
      <c r="AD1093" s="1" t="s">
        <v>32</v>
      </c>
      <c r="AE1093" s="1">
        <v>21.913672999999999</v>
      </c>
      <c r="AF1093" s="1">
        <v>-102.25503999999999</v>
      </c>
    </row>
    <row r="1094" spans="1:32" ht="15.95" customHeight="1" x14ac:dyDescent="0.25">
      <c r="A1094" s="1" t="s">
        <v>3017</v>
      </c>
      <c r="B1094" s="1" t="s">
        <v>31</v>
      </c>
      <c r="C1094" s="1">
        <v>911</v>
      </c>
      <c r="D1094" s="1" t="s">
        <v>45</v>
      </c>
      <c r="E1094" s="1" t="s">
        <v>46</v>
      </c>
      <c r="F1094" s="1" t="str">
        <f t="shared" si="34"/>
        <v>martes</v>
      </c>
      <c r="G1094" s="1" t="str">
        <f t="shared" si="35"/>
        <v>marzo</v>
      </c>
      <c r="H1094" s="2">
        <v>45727</v>
      </c>
      <c r="I1094" s="1">
        <v>11</v>
      </c>
      <c r="J1094" s="1" t="s">
        <v>35</v>
      </c>
      <c r="K1094" s="1" t="s">
        <v>3018</v>
      </c>
      <c r="L1094" s="1">
        <v>0</v>
      </c>
      <c r="M1094" s="1" t="s">
        <v>3019</v>
      </c>
      <c r="N1094" s="1" t="s">
        <v>13</v>
      </c>
      <c r="O1094" s="1" t="s">
        <v>38</v>
      </c>
      <c r="P1094" s="1" t="s">
        <v>14600</v>
      </c>
      <c r="Q1094" s="1">
        <v>1</v>
      </c>
      <c r="R1094" s="1">
        <v>1</v>
      </c>
      <c r="S1094" s="1">
        <v>0</v>
      </c>
      <c r="T1094" s="1" t="s">
        <v>3020</v>
      </c>
      <c r="U1094" s="1">
        <v>7</v>
      </c>
      <c r="V1094" s="1" t="s">
        <v>40</v>
      </c>
      <c r="W1094" s="1">
        <v>14</v>
      </c>
      <c r="X1094" s="1" t="s">
        <v>41</v>
      </c>
      <c r="Y1094" s="1" t="s">
        <v>42</v>
      </c>
      <c r="Z1094" s="1" t="s">
        <v>43</v>
      </c>
      <c r="AB1094" s="1" t="s">
        <v>43</v>
      </c>
      <c r="AC1094" s="1" t="s">
        <v>43</v>
      </c>
      <c r="AD1094" s="1" t="s">
        <v>32</v>
      </c>
      <c r="AE1094" s="1">
        <v>21.925515999999998</v>
      </c>
      <c r="AF1094" s="1">
        <v>-102.28099</v>
      </c>
    </row>
    <row r="1095" spans="1:32" ht="15.95" customHeight="1" x14ac:dyDescent="0.25">
      <c r="A1095" s="1" t="s">
        <v>3021</v>
      </c>
      <c r="B1095" s="1" t="s">
        <v>31</v>
      </c>
      <c r="C1095" s="1">
        <v>911</v>
      </c>
      <c r="D1095" s="1" t="s">
        <v>33</v>
      </c>
      <c r="E1095" s="1" t="s">
        <v>34</v>
      </c>
      <c r="F1095" s="1" t="str">
        <f t="shared" si="34"/>
        <v>martes</v>
      </c>
      <c r="G1095" s="1" t="str">
        <f t="shared" si="35"/>
        <v>marzo</v>
      </c>
      <c r="H1095" s="2">
        <v>45727</v>
      </c>
      <c r="I1095" s="1">
        <v>11</v>
      </c>
      <c r="J1095" s="1" t="s">
        <v>35</v>
      </c>
      <c r="K1095" s="1" t="s">
        <v>506</v>
      </c>
      <c r="L1095" s="1">
        <v>0</v>
      </c>
      <c r="M1095" s="1" t="s">
        <v>3022</v>
      </c>
      <c r="N1095" s="1" t="s">
        <v>13</v>
      </c>
      <c r="O1095" s="1" t="s">
        <v>38</v>
      </c>
      <c r="P1095" s="1" t="s">
        <v>14600</v>
      </c>
      <c r="Q1095" s="1">
        <v>0</v>
      </c>
      <c r="R1095" s="1">
        <v>0</v>
      </c>
      <c r="S1095" s="1">
        <v>0</v>
      </c>
      <c r="T1095" s="1"/>
      <c r="U1095" s="1">
        <v>13</v>
      </c>
      <c r="V1095" s="1" t="s">
        <v>40</v>
      </c>
      <c r="W1095" s="1">
        <v>15</v>
      </c>
      <c r="X1095" s="1" t="s">
        <v>3023</v>
      </c>
      <c r="Y1095" s="1" t="s">
        <v>42</v>
      </c>
      <c r="Z1095" s="1" t="s">
        <v>43</v>
      </c>
      <c r="AB1095" s="1" t="s">
        <v>43</v>
      </c>
      <c r="AC1095" s="1" t="s">
        <v>43</v>
      </c>
      <c r="AD1095" s="1" t="s">
        <v>32</v>
      </c>
      <c r="AE1095" s="1">
        <v>21.855895</v>
      </c>
      <c r="AF1095" s="1">
        <v>-102.319698</v>
      </c>
    </row>
    <row r="1096" spans="1:32" ht="15.95" customHeight="1" x14ac:dyDescent="0.25">
      <c r="A1096" s="1" t="s">
        <v>3024</v>
      </c>
      <c r="B1096" s="1" t="s">
        <v>31</v>
      </c>
      <c r="C1096" s="1">
        <v>911</v>
      </c>
      <c r="D1096" s="1" t="s">
        <v>45</v>
      </c>
      <c r="E1096" s="1" t="s">
        <v>46</v>
      </c>
      <c r="F1096" s="1" t="str">
        <f t="shared" si="34"/>
        <v>martes</v>
      </c>
      <c r="G1096" s="1" t="str">
        <f t="shared" si="35"/>
        <v>marzo</v>
      </c>
      <c r="H1096" s="2">
        <v>45727</v>
      </c>
      <c r="I1096" s="1">
        <v>11</v>
      </c>
      <c r="J1096" s="1" t="s">
        <v>35</v>
      </c>
      <c r="K1096" s="1" t="s">
        <v>1457</v>
      </c>
      <c r="L1096" s="1">
        <v>0</v>
      </c>
      <c r="M1096" s="1" t="s">
        <v>3025</v>
      </c>
      <c r="N1096" s="1" t="s">
        <v>13</v>
      </c>
      <c r="O1096" s="1" t="s">
        <v>38</v>
      </c>
      <c r="P1096" s="1" t="s">
        <v>14600</v>
      </c>
      <c r="Q1096" s="1">
        <v>1</v>
      </c>
      <c r="R1096" s="1">
        <v>2</v>
      </c>
      <c r="S1096" s="1">
        <v>58</v>
      </c>
      <c r="T1096" s="1" t="s">
        <v>3026</v>
      </c>
      <c r="U1096" s="1">
        <v>2</v>
      </c>
      <c r="V1096" s="1" t="s">
        <v>40</v>
      </c>
      <c r="W1096" s="1">
        <v>3</v>
      </c>
      <c r="X1096" s="1" t="s">
        <v>41</v>
      </c>
      <c r="Y1096" s="1" t="s">
        <v>42</v>
      </c>
      <c r="Z1096" s="1" t="s">
        <v>43</v>
      </c>
      <c r="AB1096" s="1" t="s">
        <v>43</v>
      </c>
      <c r="AC1096" s="1" t="s">
        <v>43</v>
      </c>
      <c r="AD1096" s="1" t="s">
        <v>32</v>
      </c>
      <c r="AE1096" s="1">
        <v>21.675632</v>
      </c>
      <c r="AF1096" s="1">
        <v>-102.29724899999999</v>
      </c>
    </row>
    <row r="1097" spans="1:32" ht="15.95" customHeight="1" x14ac:dyDescent="0.25">
      <c r="A1097" s="1" t="s">
        <v>3027</v>
      </c>
      <c r="B1097" s="1" t="s">
        <v>31</v>
      </c>
      <c r="C1097" s="1">
        <v>911</v>
      </c>
      <c r="D1097" s="1" t="s">
        <v>80</v>
      </c>
      <c r="E1097" s="1" t="s">
        <v>81</v>
      </c>
      <c r="F1097" s="1" t="str">
        <f t="shared" si="34"/>
        <v>martes</v>
      </c>
      <c r="G1097" s="1" t="str">
        <f t="shared" si="35"/>
        <v>marzo</v>
      </c>
      <c r="H1097" s="2">
        <v>45727</v>
      </c>
      <c r="I1097" s="1">
        <v>11</v>
      </c>
      <c r="J1097" s="1" t="s">
        <v>35</v>
      </c>
      <c r="K1097" s="1" t="s">
        <v>1335</v>
      </c>
      <c r="L1097" s="1">
        <v>0</v>
      </c>
      <c r="M1097" s="1" t="s">
        <v>3028</v>
      </c>
      <c r="N1097" s="1" t="s">
        <v>13</v>
      </c>
      <c r="O1097" s="1" t="s">
        <v>38</v>
      </c>
      <c r="P1097" s="1" t="s">
        <v>39</v>
      </c>
      <c r="Q1097" s="1">
        <v>4</v>
      </c>
      <c r="R1097" s="1">
        <v>2</v>
      </c>
      <c r="S1097" s="1">
        <v>0</v>
      </c>
      <c r="T1097" s="1"/>
      <c r="U1097" s="1">
        <v>14</v>
      </c>
      <c r="V1097" s="1" t="s">
        <v>40</v>
      </c>
      <c r="W1097" s="1">
        <v>13</v>
      </c>
      <c r="X1097" s="1" t="s">
        <v>41</v>
      </c>
      <c r="Y1097" s="1" t="s">
        <v>42</v>
      </c>
      <c r="Z1097" s="1" t="s">
        <v>43</v>
      </c>
      <c r="AB1097" s="1" t="s">
        <v>43</v>
      </c>
      <c r="AC1097" s="1" t="s">
        <v>43</v>
      </c>
      <c r="AD1097" s="1" t="s">
        <v>32</v>
      </c>
      <c r="AE1097" s="1">
        <v>21.869008000000001</v>
      </c>
      <c r="AF1097" s="1">
        <v>-102.302573</v>
      </c>
    </row>
    <row r="1098" spans="1:32" ht="15.95" customHeight="1" x14ac:dyDescent="0.25">
      <c r="A1098" s="1" t="s">
        <v>3029</v>
      </c>
      <c r="B1098" s="1" t="s">
        <v>31</v>
      </c>
      <c r="C1098" s="1">
        <v>911</v>
      </c>
      <c r="D1098" s="1" t="s">
        <v>80</v>
      </c>
      <c r="E1098" s="1" t="s">
        <v>81</v>
      </c>
      <c r="F1098" s="1" t="str">
        <f t="shared" si="34"/>
        <v>martes</v>
      </c>
      <c r="G1098" s="1" t="str">
        <f t="shared" si="35"/>
        <v>marzo</v>
      </c>
      <c r="H1098" s="2">
        <v>45727</v>
      </c>
      <c r="I1098" s="1">
        <v>11</v>
      </c>
      <c r="J1098" s="1" t="s">
        <v>134</v>
      </c>
      <c r="K1098" s="1" t="s">
        <v>3030</v>
      </c>
      <c r="L1098" s="1">
        <v>0</v>
      </c>
      <c r="M1098" s="1" t="s">
        <v>3031</v>
      </c>
      <c r="N1098" s="1" t="s">
        <v>13</v>
      </c>
      <c r="O1098" s="1" t="s">
        <v>38</v>
      </c>
      <c r="P1098" s="1" t="s">
        <v>39</v>
      </c>
      <c r="Q1098" s="1">
        <v>1</v>
      </c>
      <c r="R1098" s="1">
        <v>0</v>
      </c>
      <c r="S1098" s="1">
        <v>0</v>
      </c>
      <c r="T1098" s="1"/>
      <c r="U1098" s="1">
        <v>15</v>
      </c>
      <c r="V1098" s="1" t="s">
        <v>40</v>
      </c>
      <c r="W1098" s="1">
        <v>14</v>
      </c>
      <c r="X1098" s="1" t="s">
        <v>41</v>
      </c>
      <c r="Y1098" s="1" t="s">
        <v>22</v>
      </c>
      <c r="Z1098" s="1" t="s">
        <v>43</v>
      </c>
      <c r="AA1098" s="1">
        <v>72000</v>
      </c>
      <c r="AB1098" s="1" t="s">
        <v>43</v>
      </c>
      <c r="AC1098" s="1" t="s">
        <v>43</v>
      </c>
      <c r="AD1098" s="1" t="s">
        <v>32</v>
      </c>
      <c r="AE1098" s="1">
        <v>21.806428</v>
      </c>
      <c r="AF1098" s="1">
        <v>-102.84130399999999</v>
      </c>
    </row>
    <row r="1099" spans="1:32" ht="15.95" customHeight="1" x14ac:dyDescent="0.25">
      <c r="A1099" s="1" t="s">
        <v>3032</v>
      </c>
      <c r="B1099" s="1" t="s">
        <v>31</v>
      </c>
      <c r="C1099" s="1">
        <v>911</v>
      </c>
      <c r="D1099" s="1" t="s">
        <v>33</v>
      </c>
      <c r="E1099" s="1" t="s">
        <v>34</v>
      </c>
      <c r="F1099" s="1" t="str">
        <f t="shared" si="34"/>
        <v>martes</v>
      </c>
      <c r="G1099" s="1" t="str">
        <f t="shared" si="35"/>
        <v>marzo</v>
      </c>
      <c r="H1099" s="2">
        <v>45727</v>
      </c>
      <c r="I1099" s="1">
        <v>11</v>
      </c>
      <c r="J1099" s="1" t="s">
        <v>35</v>
      </c>
      <c r="K1099" s="1" t="s">
        <v>773</v>
      </c>
      <c r="L1099" s="1">
        <v>0</v>
      </c>
      <c r="M1099" s="1" t="s">
        <v>3033</v>
      </c>
      <c r="N1099" s="1" t="s">
        <v>13</v>
      </c>
      <c r="O1099" s="1" t="s">
        <v>38</v>
      </c>
      <c r="P1099" s="1" t="s">
        <v>14600</v>
      </c>
      <c r="Q1099" s="1">
        <v>3</v>
      </c>
      <c r="R1099" s="1">
        <v>2</v>
      </c>
      <c r="S1099" s="1">
        <v>0</v>
      </c>
      <c r="T1099" s="1"/>
      <c r="U1099" s="1">
        <v>16</v>
      </c>
      <c r="V1099" s="1" t="s">
        <v>40</v>
      </c>
      <c r="W1099" s="1">
        <v>11</v>
      </c>
      <c r="X1099" s="1" t="s">
        <v>41</v>
      </c>
      <c r="Y1099" s="1" t="s">
        <v>42</v>
      </c>
      <c r="Z1099" s="1" t="s">
        <v>43</v>
      </c>
      <c r="AB1099" s="1" t="s">
        <v>43</v>
      </c>
      <c r="AC1099" s="1" t="s">
        <v>43</v>
      </c>
      <c r="AD1099" s="1" t="s">
        <v>32</v>
      </c>
      <c r="AE1099" s="1">
        <v>21.899941999999999</v>
      </c>
      <c r="AF1099" s="1">
        <v>-102.308252</v>
      </c>
    </row>
    <row r="1100" spans="1:32" ht="15.95" customHeight="1" x14ac:dyDescent="0.25">
      <c r="A1100" s="1" t="s">
        <v>3034</v>
      </c>
      <c r="B1100" s="1" t="s">
        <v>31</v>
      </c>
      <c r="C1100" s="1">
        <v>911</v>
      </c>
      <c r="D1100" s="1" t="s">
        <v>45</v>
      </c>
      <c r="E1100" s="1" t="s">
        <v>46</v>
      </c>
      <c r="F1100" s="1" t="str">
        <f t="shared" si="34"/>
        <v>miércoles</v>
      </c>
      <c r="G1100" s="1" t="str">
        <f t="shared" si="35"/>
        <v>marzo</v>
      </c>
      <c r="H1100" s="2">
        <v>45728</v>
      </c>
      <c r="I1100" s="1">
        <v>11</v>
      </c>
      <c r="J1100" s="1" t="s">
        <v>134</v>
      </c>
      <c r="K1100" s="1" t="s">
        <v>490</v>
      </c>
      <c r="L1100" s="1">
        <v>0</v>
      </c>
      <c r="M1100" s="1" t="s">
        <v>3035</v>
      </c>
      <c r="N1100" s="1" t="s">
        <v>13</v>
      </c>
      <c r="O1100" s="1" t="s">
        <v>38</v>
      </c>
      <c r="P1100" s="1" t="s">
        <v>14600</v>
      </c>
      <c r="Q1100" s="1">
        <v>1</v>
      </c>
      <c r="R1100" s="1">
        <v>1</v>
      </c>
      <c r="S1100" s="1">
        <v>0</v>
      </c>
      <c r="T1100" s="1" t="s">
        <v>59</v>
      </c>
      <c r="U1100" s="1">
        <v>2</v>
      </c>
      <c r="V1100" s="1" t="s">
        <v>40</v>
      </c>
      <c r="W1100" s="1">
        <v>3</v>
      </c>
      <c r="X1100" s="1" t="s">
        <v>3036</v>
      </c>
      <c r="Y1100" s="1" t="s">
        <v>42</v>
      </c>
      <c r="Z1100" s="1" t="s">
        <v>43</v>
      </c>
      <c r="AB1100" s="1" t="s">
        <v>43</v>
      </c>
      <c r="AC1100" s="1" t="s">
        <v>43</v>
      </c>
      <c r="AD1100" s="1" t="s">
        <v>32</v>
      </c>
      <c r="AE1100" s="1">
        <v>21.874271</v>
      </c>
      <c r="AF1100" s="1">
        <v>-102.679697</v>
      </c>
    </row>
    <row r="1101" spans="1:32" ht="15.95" customHeight="1" x14ac:dyDescent="0.25">
      <c r="A1101" s="1" t="s">
        <v>3037</v>
      </c>
      <c r="B1101" s="1" t="s">
        <v>31</v>
      </c>
      <c r="C1101" s="1">
        <v>911</v>
      </c>
      <c r="D1101" s="1" t="s">
        <v>45</v>
      </c>
      <c r="E1101" s="1" t="s">
        <v>46</v>
      </c>
      <c r="F1101" s="1" t="str">
        <f t="shared" si="34"/>
        <v>miércoles</v>
      </c>
      <c r="G1101" s="1" t="str">
        <f t="shared" si="35"/>
        <v>marzo</v>
      </c>
      <c r="H1101" s="2">
        <v>45728</v>
      </c>
      <c r="I1101" s="1">
        <v>11</v>
      </c>
      <c r="J1101" s="1" t="s">
        <v>35</v>
      </c>
      <c r="K1101" s="1" t="s">
        <v>3038</v>
      </c>
      <c r="L1101" s="1">
        <v>0</v>
      </c>
      <c r="M1101" s="1" t="s">
        <v>3039</v>
      </c>
      <c r="N1101" s="1" t="s">
        <v>13</v>
      </c>
      <c r="O1101" s="1" t="s">
        <v>38</v>
      </c>
      <c r="P1101" s="1" t="s">
        <v>14600</v>
      </c>
      <c r="Q1101" s="1">
        <v>2</v>
      </c>
      <c r="R1101" s="1">
        <v>2</v>
      </c>
      <c r="S1101" s="1">
        <v>23</v>
      </c>
      <c r="T1101" s="1" t="s">
        <v>3040</v>
      </c>
      <c r="U1101" s="1">
        <v>2</v>
      </c>
      <c r="V1101" s="1" t="s">
        <v>40</v>
      </c>
      <c r="W1101" s="1">
        <v>4</v>
      </c>
      <c r="X1101" s="1" t="s">
        <v>41</v>
      </c>
      <c r="Y1101" s="1" t="s">
        <v>42</v>
      </c>
      <c r="Z1101" s="1" t="s">
        <v>43</v>
      </c>
      <c r="AB1101" s="1" t="s">
        <v>43</v>
      </c>
      <c r="AC1101" s="1" t="s">
        <v>43</v>
      </c>
      <c r="AD1101" s="1" t="s">
        <v>32</v>
      </c>
      <c r="AE1101" s="1">
        <v>21.757597000000001</v>
      </c>
      <c r="AF1101" s="1">
        <v>-102.301103</v>
      </c>
    </row>
    <row r="1102" spans="1:32" ht="15.95" customHeight="1" x14ac:dyDescent="0.25">
      <c r="A1102" s="1" t="s">
        <v>3041</v>
      </c>
      <c r="B1102" s="1" t="s">
        <v>31</v>
      </c>
      <c r="C1102" s="1">
        <v>911</v>
      </c>
      <c r="D1102" s="1" t="s">
        <v>45</v>
      </c>
      <c r="E1102" s="1" t="s">
        <v>46</v>
      </c>
      <c r="F1102" s="1" t="str">
        <f t="shared" si="34"/>
        <v>miércoles</v>
      </c>
      <c r="G1102" s="1" t="str">
        <f t="shared" si="35"/>
        <v>marzo</v>
      </c>
      <c r="H1102" s="2">
        <v>45728</v>
      </c>
      <c r="I1102" s="1">
        <v>11</v>
      </c>
      <c r="J1102" s="1" t="s">
        <v>35</v>
      </c>
      <c r="K1102" s="1" t="s">
        <v>148</v>
      </c>
      <c r="L1102" s="1">
        <v>0</v>
      </c>
      <c r="M1102" s="1" t="s">
        <v>3042</v>
      </c>
      <c r="N1102" s="1" t="s">
        <v>13</v>
      </c>
      <c r="O1102" s="1" t="s">
        <v>38</v>
      </c>
      <c r="P1102" s="1" t="s">
        <v>14600</v>
      </c>
      <c r="Q1102" s="1">
        <v>1</v>
      </c>
      <c r="R1102" s="1">
        <v>1</v>
      </c>
      <c r="S1102" s="1">
        <v>0</v>
      </c>
      <c r="T1102" s="1" t="s">
        <v>3043</v>
      </c>
      <c r="U1102" s="1">
        <v>12</v>
      </c>
      <c r="V1102" s="1" t="s">
        <v>40</v>
      </c>
      <c r="W1102" s="1">
        <v>7</v>
      </c>
      <c r="X1102" s="1" t="s">
        <v>41</v>
      </c>
      <c r="Y1102" s="1" t="s">
        <v>42</v>
      </c>
      <c r="Z1102" s="1" t="s">
        <v>43</v>
      </c>
      <c r="AB1102" s="1" t="s">
        <v>43</v>
      </c>
      <c r="AC1102" s="1" t="s">
        <v>43</v>
      </c>
      <c r="AD1102" s="1" t="s">
        <v>32</v>
      </c>
      <c r="AE1102" s="1">
        <v>21.88147</v>
      </c>
      <c r="AF1102" s="1">
        <v>-102.29791400000001</v>
      </c>
    </row>
    <row r="1103" spans="1:32" ht="15.95" customHeight="1" x14ac:dyDescent="0.25">
      <c r="A1103" s="1" t="s">
        <v>3044</v>
      </c>
      <c r="B1103" s="1" t="s">
        <v>31</v>
      </c>
      <c r="C1103" s="1">
        <v>911</v>
      </c>
      <c r="D1103" s="1" t="s">
        <v>45</v>
      </c>
      <c r="E1103" s="1" t="s">
        <v>46</v>
      </c>
      <c r="F1103" s="1" t="str">
        <f t="shared" si="34"/>
        <v>miércoles</v>
      </c>
      <c r="G1103" s="1" t="str">
        <f t="shared" si="35"/>
        <v>marzo</v>
      </c>
      <c r="H1103" s="2">
        <v>45728</v>
      </c>
      <c r="I1103" s="1">
        <v>11</v>
      </c>
      <c r="J1103" s="1" t="s">
        <v>35</v>
      </c>
      <c r="K1103" s="1" t="s">
        <v>550</v>
      </c>
      <c r="L1103" s="1">
        <v>0</v>
      </c>
      <c r="M1103" s="1" t="s">
        <v>3045</v>
      </c>
      <c r="N1103" s="1" t="s">
        <v>13</v>
      </c>
      <c r="O1103" s="1" t="s">
        <v>38</v>
      </c>
      <c r="P1103" s="1" t="s">
        <v>14600</v>
      </c>
      <c r="Q1103" s="1">
        <v>1</v>
      </c>
      <c r="R1103" s="1">
        <v>1</v>
      </c>
      <c r="S1103" s="1">
        <v>0</v>
      </c>
      <c r="T1103" s="1" t="s">
        <v>3046</v>
      </c>
      <c r="U1103" s="1">
        <v>2</v>
      </c>
      <c r="V1103" s="1" t="s">
        <v>40</v>
      </c>
      <c r="W1103" s="1">
        <v>4</v>
      </c>
      <c r="X1103" s="1" t="s">
        <v>41</v>
      </c>
      <c r="Y1103" s="1" t="s">
        <v>42</v>
      </c>
      <c r="Z1103" s="1" t="s">
        <v>43</v>
      </c>
      <c r="AB1103" s="1" t="s">
        <v>43</v>
      </c>
      <c r="AC1103" s="1" t="s">
        <v>43</v>
      </c>
      <c r="AD1103" s="1" t="s">
        <v>32</v>
      </c>
      <c r="AE1103" s="1">
        <v>21.889741999999998</v>
      </c>
      <c r="AF1103" s="1">
        <v>-102.314052</v>
      </c>
    </row>
    <row r="1104" spans="1:32" ht="15.95" customHeight="1" x14ac:dyDescent="0.25">
      <c r="A1104" s="1" t="s">
        <v>3047</v>
      </c>
      <c r="B1104" s="1" t="s">
        <v>31</v>
      </c>
      <c r="C1104" s="1">
        <v>911</v>
      </c>
      <c r="D1104" s="1" t="s">
        <v>45</v>
      </c>
      <c r="E1104" s="1" t="s">
        <v>46</v>
      </c>
      <c r="F1104" s="1" t="str">
        <f t="shared" si="34"/>
        <v>miércoles</v>
      </c>
      <c r="G1104" s="1" t="str">
        <f t="shared" si="35"/>
        <v>marzo</v>
      </c>
      <c r="H1104" s="2">
        <v>45728</v>
      </c>
      <c r="I1104" s="1">
        <v>11</v>
      </c>
      <c r="J1104" s="1" t="s">
        <v>35</v>
      </c>
      <c r="K1104" s="1" t="s">
        <v>367</v>
      </c>
      <c r="L1104" s="1">
        <v>0</v>
      </c>
      <c r="M1104" s="1" t="s">
        <v>3048</v>
      </c>
      <c r="N1104" s="1" t="s">
        <v>13</v>
      </c>
      <c r="O1104" s="1" t="s">
        <v>38</v>
      </c>
      <c r="P1104" s="1" t="s">
        <v>14600</v>
      </c>
      <c r="Q1104" s="1">
        <v>1</v>
      </c>
      <c r="R1104" s="1">
        <v>1</v>
      </c>
      <c r="S1104" s="1">
        <v>0</v>
      </c>
      <c r="T1104" s="1" t="s">
        <v>3049</v>
      </c>
      <c r="U1104" s="1">
        <v>2</v>
      </c>
      <c r="V1104" s="1" t="s">
        <v>40</v>
      </c>
      <c r="W1104" s="1">
        <v>3</v>
      </c>
      <c r="X1104" s="1" t="s">
        <v>2836</v>
      </c>
      <c r="Y1104" s="1" t="s">
        <v>42</v>
      </c>
      <c r="Z1104" s="1" t="s">
        <v>43</v>
      </c>
      <c r="AB1104" s="1" t="s">
        <v>43</v>
      </c>
      <c r="AC1104" s="1" t="s">
        <v>43</v>
      </c>
      <c r="AD1104" s="1" t="s">
        <v>32</v>
      </c>
      <c r="AE1104" s="1">
        <v>21.857661</v>
      </c>
      <c r="AF1104" s="1">
        <v>-102.272993</v>
      </c>
    </row>
    <row r="1105" spans="1:32" ht="15.95" customHeight="1" x14ac:dyDescent="0.25">
      <c r="A1105" s="1" t="s">
        <v>3050</v>
      </c>
      <c r="B1105" s="1" t="s">
        <v>31</v>
      </c>
      <c r="C1105" s="1">
        <v>911</v>
      </c>
      <c r="D1105" s="1" t="s">
        <v>33</v>
      </c>
      <c r="E1105" s="1" t="s">
        <v>34</v>
      </c>
      <c r="F1105" s="1" t="str">
        <f t="shared" si="34"/>
        <v>miércoles</v>
      </c>
      <c r="G1105" s="1" t="str">
        <f t="shared" si="35"/>
        <v>marzo</v>
      </c>
      <c r="H1105" s="2">
        <v>45728</v>
      </c>
      <c r="I1105" s="1">
        <v>11</v>
      </c>
      <c r="J1105" s="1" t="s">
        <v>35</v>
      </c>
      <c r="K1105" s="1" t="s">
        <v>257</v>
      </c>
      <c r="L1105" s="1">
        <v>0</v>
      </c>
      <c r="M1105" s="1" t="s">
        <v>3051</v>
      </c>
      <c r="N1105" s="1" t="s">
        <v>13</v>
      </c>
      <c r="O1105" s="1" t="s">
        <v>38</v>
      </c>
      <c r="P1105" s="1" t="s">
        <v>14600</v>
      </c>
      <c r="Q1105" s="1">
        <v>1</v>
      </c>
      <c r="R1105" s="1">
        <v>1</v>
      </c>
      <c r="S1105" s="1">
        <v>0</v>
      </c>
      <c r="T1105" s="1"/>
      <c r="U1105" s="1">
        <v>12</v>
      </c>
      <c r="V1105" s="1" t="s">
        <v>40</v>
      </c>
      <c r="W1105" s="1">
        <v>14</v>
      </c>
      <c r="X1105" s="1" t="s">
        <v>41</v>
      </c>
      <c r="Y1105" s="1" t="s">
        <v>42</v>
      </c>
      <c r="Z1105" s="1" t="s">
        <v>43</v>
      </c>
      <c r="AB1105" s="1" t="s">
        <v>43</v>
      </c>
      <c r="AC1105" s="1" t="s">
        <v>43</v>
      </c>
      <c r="AD1105" s="1" t="s">
        <v>32</v>
      </c>
      <c r="AE1105" s="1">
        <v>21.845582</v>
      </c>
      <c r="AF1105" s="1">
        <v>-102.301428</v>
      </c>
    </row>
    <row r="1106" spans="1:32" ht="15.95" customHeight="1" x14ac:dyDescent="0.25">
      <c r="A1106" s="1" t="s">
        <v>3052</v>
      </c>
      <c r="B1106" s="1" t="s">
        <v>31</v>
      </c>
      <c r="C1106" s="1">
        <v>911</v>
      </c>
      <c r="D1106" s="1" t="s">
        <v>45</v>
      </c>
      <c r="E1106" s="1" t="s">
        <v>46</v>
      </c>
      <c r="F1106" s="1" t="str">
        <f t="shared" si="34"/>
        <v>miércoles</v>
      </c>
      <c r="G1106" s="1" t="str">
        <f t="shared" si="35"/>
        <v>marzo</v>
      </c>
      <c r="H1106" s="2">
        <v>45728</v>
      </c>
      <c r="I1106" s="1">
        <v>11</v>
      </c>
      <c r="J1106" s="1" t="s">
        <v>35</v>
      </c>
      <c r="K1106" s="1" t="s">
        <v>1764</v>
      </c>
      <c r="L1106" s="1">
        <v>0</v>
      </c>
      <c r="M1106" s="1" t="s">
        <v>3053</v>
      </c>
      <c r="N1106" s="1" t="s">
        <v>13</v>
      </c>
      <c r="O1106" s="1" t="s">
        <v>38</v>
      </c>
      <c r="P1106" s="1" t="s">
        <v>14600</v>
      </c>
      <c r="Q1106" s="1">
        <v>3</v>
      </c>
      <c r="R1106" s="1">
        <v>2</v>
      </c>
      <c r="S1106" s="1">
        <v>0</v>
      </c>
      <c r="T1106" s="1" t="s">
        <v>3054</v>
      </c>
      <c r="U1106" s="1">
        <v>2</v>
      </c>
      <c r="V1106" s="1" t="s">
        <v>40</v>
      </c>
      <c r="W1106" s="1">
        <v>4</v>
      </c>
      <c r="X1106" s="1" t="s">
        <v>41</v>
      </c>
      <c r="Y1106" s="1" t="s">
        <v>42</v>
      </c>
      <c r="Z1106" s="1" t="s">
        <v>43</v>
      </c>
      <c r="AB1106" s="1" t="s">
        <v>43</v>
      </c>
      <c r="AC1106" s="1" t="s">
        <v>43</v>
      </c>
      <c r="AD1106" s="1" t="s">
        <v>32</v>
      </c>
      <c r="AE1106" s="1">
        <v>21.917611000000001</v>
      </c>
      <c r="AF1106" s="1">
        <v>-102.24754900000001</v>
      </c>
    </row>
    <row r="1107" spans="1:32" ht="15.95" customHeight="1" x14ac:dyDescent="0.25">
      <c r="A1107" s="1" t="s">
        <v>3055</v>
      </c>
      <c r="B1107" s="1" t="s">
        <v>31</v>
      </c>
      <c r="C1107" s="1">
        <v>911</v>
      </c>
      <c r="D1107" s="1" t="s">
        <v>33</v>
      </c>
      <c r="E1107" s="1" t="s">
        <v>34</v>
      </c>
      <c r="F1107" s="1" t="str">
        <f t="shared" si="34"/>
        <v>miércoles</v>
      </c>
      <c r="G1107" s="1" t="str">
        <f t="shared" si="35"/>
        <v>marzo</v>
      </c>
      <c r="H1107" s="2">
        <v>45728</v>
      </c>
      <c r="I1107" s="1">
        <v>11</v>
      </c>
      <c r="J1107" s="1" t="s">
        <v>134</v>
      </c>
      <c r="K1107" s="1" t="s">
        <v>490</v>
      </c>
      <c r="L1107" s="1">
        <v>0</v>
      </c>
      <c r="M1107" s="1" t="s">
        <v>3056</v>
      </c>
      <c r="N1107" s="1" t="s">
        <v>13</v>
      </c>
      <c r="O1107" s="1" t="s">
        <v>38</v>
      </c>
      <c r="P1107" s="1" t="s">
        <v>14600</v>
      </c>
      <c r="Q1107" s="1">
        <v>3</v>
      </c>
      <c r="R1107" s="1">
        <v>0</v>
      </c>
      <c r="S1107" s="1">
        <v>0</v>
      </c>
      <c r="T1107" s="1"/>
      <c r="U1107" s="1">
        <v>13</v>
      </c>
      <c r="V1107" s="1" t="s">
        <v>40</v>
      </c>
      <c r="W1107" s="1">
        <v>15</v>
      </c>
      <c r="X1107" s="1" t="s">
        <v>41</v>
      </c>
      <c r="Y1107" s="1" t="s">
        <v>42</v>
      </c>
      <c r="Z1107" s="1" t="s">
        <v>43</v>
      </c>
      <c r="AB1107" s="1" t="s">
        <v>43</v>
      </c>
      <c r="AC1107" s="1" t="s">
        <v>43</v>
      </c>
      <c r="AD1107" s="1" t="s">
        <v>32</v>
      </c>
      <c r="AE1107" s="1">
        <v>21.879300000000001</v>
      </c>
      <c r="AF1107" s="1">
        <v>-102.67402199999999</v>
      </c>
    </row>
    <row r="1108" spans="1:32" ht="15.95" customHeight="1" x14ac:dyDescent="0.25">
      <c r="A1108" s="1" t="s">
        <v>3057</v>
      </c>
      <c r="B1108" s="1" t="s">
        <v>31</v>
      </c>
      <c r="C1108" s="1">
        <v>911</v>
      </c>
      <c r="D1108" s="1" t="s">
        <v>45</v>
      </c>
      <c r="E1108" s="1" t="s">
        <v>46</v>
      </c>
      <c r="F1108" s="1" t="str">
        <f t="shared" si="34"/>
        <v>miércoles</v>
      </c>
      <c r="G1108" s="1" t="str">
        <f t="shared" si="35"/>
        <v>marzo</v>
      </c>
      <c r="H1108" s="2">
        <v>45728</v>
      </c>
      <c r="I1108" s="1">
        <v>11</v>
      </c>
      <c r="J1108" s="1" t="s">
        <v>35</v>
      </c>
      <c r="K1108" s="1" t="s">
        <v>605</v>
      </c>
      <c r="L1108" s="1">
        <v>0</v>
      </c>
      <c r="M1108" s="1" t="s">
        <v>3058</v>
      </c>
      <c r="N1108" s="1" t="s">
        <v>13</v>
      </c>
      <c r="O1108" s="1" t="s">
        <v>38</v>
      </c>
      <c r="P1108" s="1" t="s">
        <v>14600</v>
      </c>
      <c r="Q1108" s="1">
        <v>4</v>
      </c>
      <c r="R1108" s="1">
        <v>1</v>
      </c>
      <c r="S1108" s="1">
        <v>0</v>
      </c>
      <c r="T1108" s="1" t="s">
        <v>3059</v>
      </c>
      <c r="U1108" s="1">
        <v>14</v>
      </c>
      <c r="V1108" s="1" t="s">
        <v>40</v>
      </c>
      <c r="W1108" s="1">
        <v>13</v>
      </c>
      <c r="X1108" s="1" t="s">
        <v>41</v>
      </c>
      <c r="Y1108" s="1" t="s">
        <v>42</v>
      </c>
      <c r="Z1108" s="1" t="s">
        <v>43</v>
      </c>
      <c r="AB1108" s="1" t="s">
        <v>43</v>
      </c>
      <c r="AC1108" s="1" t="s">
        <v>43</v>
      </c>
      <c r="AD1108" s="1" t="s">
        <v>32</v>
      </c>
      <c r="AE1108" s="1">
        <v>21.881909</v>
      </c>
      <c r="AF1108" s="1">
        <v>-102.234262</v>
      </c>
    </row>
    <row r="1109" spans="1:32" ht="15.95" customHeight="1" x14ac:dyDescent="0.25">
      <c r="A1109" s="1" t="s">
        <v>3060</v>
      </c>
      <c r="B1109" s="1" t="s">
        <v>31</v>
      </c>
      <c r="C1109" s="1">
        <v>911</v>
      </c>
      <c r="D1109" s="1" t="s">
        <v>1068</v>
      </c>
      <c r="E1109" s="1" t="s">
        <v>43</v>
      </c>
      <c r="F1109" s="1" t="str">
        <f t="shared" si="34"/>
        <v>miércoles</v>
      </c>
      <c r="G1109" s="1" t="str">
        <f t="shared" si="35"/>
        <v>marzo</v>
      </c>
      <c r="H1109" s="2">
        <v>45728</v>
      </c>
      <c r="I1109" s="1">
        <v>11</v>
      </c>
      <c r="J1109" s="1" t="s">
        <v>35</v>
      </c>
      <c r="K1109" s="1" t="s">
        <v>3061</v>
      </c>
      <c r="L1109" s="1">
        <v>0</v>
      </c>
      <c r="M1109" s="1" t="s">
        <v>3062</v>
      </c>
      <c r="N1109" s="1" t="s">
        <v>13</v>
      </c>
      <c r="O1109" s="1" t="s">
        <v>38</v>
      </c>
      <c r="P1109" s="1" t="s">
        <v>39</v>
      </c>
      <c r="Q1109" s="1">
        <v>3</v>
      </c>
      <c r="R1109" s="1">
        <v>1</v>
      </c>
      <c r="S1109" s="1">
        <v>0</v>
      </c>
      <c r="T1109" s="1" t="s">
        <v>3063</v>
      </c>
      <c r="U1109" s="1">
        <v>13</v>
      </c>
      <c r="V1109" s="1" t="s">
        <v>40</v>
      </c>
      <c r="W1109" s="1">
        <v>15</v>
      </c>
      <c r="X1109" s="1" t="s">
        <v>41</v>
      </c>
      <c r="Y1109" s="1" t="s">
        <v>42</v>
      </c>
      <c r="Z1109" s="1" t="s">
        <v>43</v>
      </c>
      <c r="AB1109" s="1" t="s">
        <v>43</v>
      </c>
      <c r="AC1109" s="1" t="s">
        <v>43</v>
      </c>
      <c r="AD1109" s="1" t="s">
        <v>32</v>
      </c>
      <c r="AE1109" s="1">
        <v>21.848946999999999</v>
      </c>
      <c r="AF1109" s="1">
        <v>-102.25873300000001</v>
      </c>
    </row>
    <row r="1110" spans="1:32" ht="15.95" customHeight="1" x14ac:dyDescent="0.25">
      <c r="A1110" s="1" t="s">
        <v>3064</v>
      </c>
      <c r="B1110" s="1" t="s">
        <v>31</v>
      </c>
      <c r="C1110" s="1">
        <v>911</v>
      </c>
      <c r="D1110" s="1" t="s">
        <v>45</v>
      </c>
      <c r="E1110" s="1" t="s">
        <v>46</v>
      </c>
      <c r="F1110" s="1" t="str">
        <f t="shared" si="34"/>
        <v>miércoles</v>
      </c>
      <c r="G1110" s="1" t="str">
        <f t="shared" si="35"/>
        <v>marzo</v>
      </c>
      <c r="H1110" s="2">
        <v>45728</v>
      </c>
      <c r="I1110" s="1">
        <v>11</v>
      </c>
      <c r="J1110" s="1" t="s">
        <v>35</v>
      </c>
      <c r="K1110" s="1" t="s">
        <v>583</v>
      </c>
      <c r="L1110" s="1">
        <v>0</v>
      </c>
      <c r="M1110" s="1" t="s">
        <v>3065</v>
      </c>
      <c r="N1110" s="1" t="s">
        <v>13</v>
      </c>
      <c r="O1110" s="1" t="s">
        <v>38</v>
      </c>
      <c r="P1110" s="1" t="s">
        <v>14600</v>
      </c>
      <c r="Q1110" s="1">
        <v>1</v>
      </c>
      <c r="R1110" s="1">
        <v>0</v>
      </c>
      <c r="S1110" s="1">
        <v>0</v>
      </c>
      <c r="T1110" s="1" t="s">
        <v>3066</v>
      </c>
      <c r="U1110" s="1">
        <v>11</v>
      </c>
      <c r="V1110" s="1" t="s">
        <v>40</v>
      </c>
      <c r="W1110" s="1">
        <v>14</v>
      </c>
      <c r="X1110" s="1" t="s">
        <v>41</v>
      </c>
      <c r="Y1110" s="1" t="s">
        <v>22</v>
      </c>
      <c r="Z1110" s="1" t="s">
        <v>43</v>
      </c>
      <c r="AA1110" s="1">
        <v>28000</v>
      </c>
      <c r="AB1110" s="1" t="s">
        <v>3067</v>
      </c>
      <c r="AC1110" s="1" t="s">
        <v>43</v>
      </c>
      <c r="AD1110" s="1" t="s">
        <v>32</v>
      </c>
      <c r="AE1110" s="1">
        <v>21.890629000000001</v>
      </c>
      <c r="AF1110" s="1">
        <v>-102.24997999999999</v>
      </c>
    </row>
    <row r="1111" spans="1:32" ht="15.95" customHeight="1" x14ac:dyDescent="0.25">
      <c r="A1111" s="1" t="s">
        <v>3068</v>
      </c>
      <c r="B1111" s="1" t="s">
        <v>31</v>
      </c>
      <c r="C1111" s="1">
        <v>911</v>
      </c>
      <c r="D1111" s="1" t="s">
        <v>80</v>
      </c>
      <c r="E1111" s="1" t="s">
        <v>81</v>
      </c>
      <c r="F1111" s="1" t="str">
        <f t="shared" si="34"/>
        <v>miércoles</v>
      </c>
      <c r="G1111" s="1" t="str">
        <f t="shared" si="35"/>
        <v>marzo</v>
      </c>
      <c r="H1111" s="2">
        <v>45728</v>
      </c>
      <c r="I1111" s="1">
        <v>11</v>
      </c>
      <c r="J1111" s="1" t="s">
        <v>35</v>
      </c>
      <c r="K1111" s="1" t="s">
        <v>1872</v>
      </c>
      <c r="L1111" s="1">
        <v>0</v>
      </c>
      <c r="M1111" s="1" t="s">
        <v>3069</v>
      </c>
      <c r="N1111" s="1" t="s">
        <v>13</v>
      </c>
      <c r="O1111" s="1" t="s">
        <v>38</v>
      </c>
      <c r="P1111" s="1" t="s">
        <v>39</v>
      </c>
      <c r="Q1111" s="1">
        <v>1</v>
      </c>
      <c r="R1111" s="1">
        <v>2</v>
      </c>
      <c r="S1111" s="1">
        <v>0</v>
      </c>
      <c r="T1111" s="1"/>
      <c r="U1111" s="1">
        <v>16</v>
      </c>
      <c r="V1111" s="1" t="s">
        <v>40</v>
      </c>
      <c r="W1111" s="1">
        <v>11</v>
      </c>
      <c r="X1111" s="1" t="s">
        <v>41</v>
      </c>
      <c r="Y1111" s="1" t="s">
        <v>22</v>
      </c>
      <c r="Z1111" s="1" t="s">
        <v>43</v>
      </c>
      <c r="AA1111" s="1">
        <v>20000</v>
      </c>
      <c r="AB1111" s="1" t="s">
        <v>43</v>
      </c>
      <c r="AC1111" s="1" t="s">
        <v>43</v>
      </c>
      <c r="AD1111" s="1" t="s">
        <v>32</v>
      </c>
      <c r="AE1111" s="1">
        <v>21.889167</v>
      </c>
      <c r="AF1111" s="1">
        <v>-102.300665</v>
      </c>
    </row>
    <row r="1112" spans="1:32" ht="15.95" customHeight="1" x14ac:dyDescent="0.25">
      <c r="A1112" s="1" t="s">
        <v>3070</v>
      </c>
      <c r="B1112" s="1" t="s">
        <v>31</v>
      </c>
      <c r="C1112" s="1">
        <v>911</v>
      </c>
      <c r="D1112" s="1" t="s">
        <v>33</v>
      </c>
      <c r="E1112" s="1" t="s">
        <v>34</v>
      </c>
      <c r="F1112" s="1" t="str">
        <f t="shared" si="34"/>
        <v>jueves</v>
      </c>
      <c r="G1112" s="1" t="str">
        <f t="shared" si="35"/>
        <v>marzo</v>
      </c>
      <c r="H1112" s="2">
        <v>45729</v>
      </c>
      <c r="I1112" s="1">
        <v>11</v>
      </c>
      <c r="J1112" s="1" t="s">
        <v>35</v>
      </c>
      <c r="K1112" s="1" t="s">
        <v>583</v>
      </c>
      <c r="L1112" s="1">
        <v>0</v>
      </c>
      <c r="M1112" s="1" t="s">
        <v>3071</v>
      </c>
      <c r="N1112" s="1" t="s">
        <v>13</v>
      </c>
      <c r="O1112" s="1" t="s">
        <v>38</v>
      </c>
      <c r="P1112" s="1" t="s">
        <v>14600</v>
      </c>
      <c r="Q1112" s="1">
        <v>1</v>
      </c>
      <c r="R1112" s="1">
        <v>2</v>
      </c>
      <c r="S1112" s="1">
        <v>0</v>
      </c>
      <c r="T1112" s="1"/>
      <c r="U1112" s="1">
        <v>17</v>
      </c>
      <c r="V1112" s="1" t="s">
        <v>40</v>
      </c>
      <c r="W1112" s="1">
        <v>15</v>
      </c>
      <c r="X1112" s="1" t="s">
        <v>41</v>
      </c>
      <c r="Y1112" s="1" t="s">
        <v>42</v>
      </c>
      <c r="Z1112" s="1" t="s">
        <v>43</v>
      </c>
      <c r="AB1112" s="1" t="s">
        <v>43</v>
      </c>
      <c r="AC1112" s="1" t="s">
        <v>43</v>
      </c>
      <c r="AD1112" s="1" t="s">
        <v>32</v>
      </c>
      <c r="AE1112" s="1">
        <v>21.893512999999999</v>
      </c>
      <c r="AF1112" s="1">
        <v>-102.247663</v>
      </c>
    </row>
    <row r="1113" spans="1:32" ht="15.95" customHeight="1" x14ac:dyDescent="0.25">
      <c r="A1113" s="1" t="s">
        <v>3072</v>
      </c>
      <c r="B1113" s="1" t="s">
        <v>31</v>
      </c>
      <c r="C1113" s="1">
        <v>911</v>
      </c>
      <c r="D1113" s="1" t="s">
        <v>45</v>
      </c>
      <c r="E1113" s="1" t="s">
        <v>46</v>
      </c>
      <c r="F1113" s="1" t="str">
        <f t="shared" si="34"/>
        <v>jueves</v>
      </c>
      <c r="G1113" s="1" t="str">
        <f t="shared" si="35"/>
        <v>marzo</v>
      </c>
      <c r="H1113" s="2">
        <v>45729</v>
      </c>
      <c r="I1113" s="1">
        <v>11</v>
      </c>
      <c r="J1113" s="1" t="s">
        <v>341</v>
      </c>
      <c r="K1113" s="1" t="s">
        <v>1411</v>
      </c>
      <c r="L1113" s="1">
        <v>0</v>
      </c>
      <c r="M1113" s="1" t="s">
        <v>3073</v>
      </c>
      <c r="N1113" s="1" t="s">
        <v>13</v>
      </c>
      <c r="O1113" s="1" t="s">
        <v>38</v>
      </c>
      <c r="P1113" s="1" t="s">
        <v>14600</v>
      </c>
      <c r="Q1113" s="1">
        <v>1</v>
      </c>
      <c r="R1113" s="1">
        <v>1</v>
      </c>
      <c r="S1113" s="1">
        <v>44</v>
      </c>
      <c r="T1113" s="1" t="s">
        <v>2072</v>
      </c>
      <c r="U1113" s="1">
        <v>2</v>
      </c>
      <c r="V1113" s="1" t="s">
        <v>40</v>
      </c>
      <c r="W1113" s="1">
        <v>3</v>
      </c>
      <c r="X1113" s="1" t="s">
        <v>41</v>
      </c>
      <c r="Y1113" s="1" t="s">
        <v>42</v>
      </c>
      <c r="Z1113" s="1" t="s">
        <v>43</v>
      </c>
      <c r="AB1113" s="1" t="s">
        <v>43</v>
      </c>
      <c r="AC1113" s="1" t="s">
        <v>43</v>
      </c>
      <c r="AD1113" s="1" t="s">
        <v>32</v>
      </c>
      <c r="AE1113" s="1">
        <v>22.144352000000001</v>
      </c>
      <c r="AF1113" s="1">
        <v>-102.287026</v>
      </c>
    </row>
    <row r="1114" spans="1:32" ht="15.95" customHeight="1" x14ac:dyDescent="0.25">
      <c r="A1114" s="1" t="s">
        <v>3074</v>
      </c>
      <c r="B1114" s="1" t="s">
        <v>31</v>
      </c>
      <c r="C1114" s="1">
        <v>911</v>
      </c>
      <c r="D1114" s="1" t="s">
        <v>80</v>
      </c>
      <c r="E1114" s="1" t="s">
        <v>81</v>
      </c>
      <c r="F1114" s="1" t="str">
        <f t="shared" si="34"/>
        <v>jueves</v>
      </c>
      <c r="G1114" s="1" t="str">
        <f t="shared" si="35"/>
        <v>marzo</v>
      </c>
      <c r="H1114" s="2">
        <v>45729</v>
      </c>
      <c r="I1114" s="1">
        <v>11</v>
      </c>
      <c r="J1114" s="1" t="s">
        <v>64</v>
      </c>
      <c r="K1114" s="1" t="s">
        <v>3075</v>
      </c>
      <c r="L1114" s="1">
        <v>0</v>
      </c>
      <c r="M1114" s="1" t="s">
        <v>3076</v>
      </c>
      <c r="N1114" s="1" t="s">
        <v>13</v>
      </c>
      <c r="O1114" s="1" t="s">
        <v>38</v>
      </c>
      <c r="P1114" s="1" t="s">
        <v>39</v>
      </c>
      <c r="Q1114" s="1">
        <v>1</v>
      </c>
      <c r="R1114" s="1">
        <v>1</v>
      </c>
      <c r="S1114" s="1">
        <v>0</v>
      </c>
      <c r="T1114" s="1"/>
      <c r="U1114" s="1">
        <v>6</v>
      </c>
      <c r="V1114" s="1" t="s">
        <v>40</v>
      </c>
      <c r="W1114" s="1">
        <v>14</v>
      </c>
      <c r="X1114" s="1" t="s">
        <v>41</v>
      </c>
      <c r="Y1114" s="1" t="s">
        <v>42</v>
      </c>
      <c r="Z1114" s="1" t="s">
        <v>43</v>
      </c>
      <c r="AB1114" s="1" t="s">
        <v>43</v>
      </c>
      <c r="AC1114" s="1" t="s">
        <v>43</v>
      </c>
      <c r="AD1114" s="1" t="s">
        <v>32</v>
      </c>
      <c r="AE1114" s="1">
        <v>21.973289999999999</v>
      </c>
      <c r="AF1114" s="1">
        <v>-102.265541</v>
      </c>
    </row>
    <row r="1115" spans="1:32" ht="15.95" customHeight="1" x14ac:dyDescent="0.25">
      <c r="A1115" s="1" t="s">
        <v>3077</v>
      </c>
      <c r="B1115" s="1" t="s">
        <v>31</v>
      </c>
      <c r="C1115" s="1">
        <v>911</v>
      </c>
      <c r="D1115" s="1" t="s">
        <v>33</v>
      </c>
      <c r="E1115" s="1" t="s">
        <v>34</v>
      </c>
      <c r="F1115" s="1" t="str">
        <f t="shared" si="34"/>
        <v>jueves</v>
      </c>
      <c r="G1115" s="1" t="str">
        <f t="shared" si="35"/>
        <v>marzo</v>
      </c>
      <c r="H1115" s="2">
        <v>45729</v>
      </c>
      <c r="I1115" s="1">
        <v>11</v>
      </c>
      <c r="J1115" s="1" t="s">
        <v>134</v>
      </c>
      <c r="K1115" s="1" t="s">
        <v>3078</v>
      </c>
      <c r="L1115" s="1">
        <v>0</v>
      </c>
      <c r="M1115" s="1" t="s">
        <v>3079</v>
      </c>
      <c r="N1115" s="1" t="s">
        <v>13</v>
      </c>
      <c r="O1115" s="1" t="s">
        <v>38</v>
      </c>
      <c r="P1115" s="1" t="s">
        <v>14600</v>
      </c>
      <c r="Q1115" s="1">
        <v>1</v>
      </c>
      <c r="R1115" s="1">
        <v>2</v>
      </c>
      <c r="S1115" s="1">
        <v>0</v>
      </c>
      <c r="T1115" s="1"/>
      <c r="U1115" s="1">
        <v>2</v>
      </c>
      <c r="V1115" s="1" t="s">
        <v>40</v>
      </c>
      <c r="W1115" s="1">
        <v>4</v>
      </c>
      <c r="X1115" s="1" t="s">
        <v>41</v>
      </c>
      <c r="Y1115" s="1" t="s">
        <v>42</v>
      </c>
      <c r="Z1115" s="1" t="s">
        <v>43</v>
      </c>
      <c r="AB1115" s="1" t="s">
        <v>43</v>
      </c>
      <c r="AC1115" s="1" t="s">
        <v>43</v>
      </c>
      <c r="AD1115" s="1" t="s">
        <v>32</v>
      </c>
      <c r="AE1115" s="1">
        <v>21.850738</v>
      </c>
      <c r="AF1115" s="1">
        <v>-102.74852300000001</v>
      </c>
    </row>
    <row r="1116" spans="1:32" ht="15.95" customHeight="1" x14ac:dyDescent="0.25">
      <c r="A1116" s="1" t="s">
        <v>3080</v>
      </c>
      <c r="B1116" s="1" t="s">
        <v>31</v>
      </c>
      <c r="C1116" s="1">
        <v>911</v>
      </c>
      <c r="D1116" s="1" t="s">
        <v>33</v>
      </c>
      <c r="E1116" s="1" t="s">
        <v>34</v>
      </c>
      <c r="F1116" s="1" t="str">
        <f t="shared" si="34"/>
        <v>jueves</v>
      </c>
      <c r="G1116" s="1" t="str">
        <f t="shared" si="35"/>
        <v>marzo</v>
      </c>
      <c r="H1116" s="2">
        <v>45729</v>
      </c>
      <c r="I1116" s="1">
        <v>11</v>
      </c>
      <c r="J1116" s="1" t="s">
        <v>70</v>
      </c>
      <c r="K1116" s="1" t="s">
        <v>3081</v>
      </c>
      <c r="L1116" s="1">
        <v>0</v>
      </c>
      <c r="M1116" s="1" t="s">
        <v>3082</v>
      </c>
      <c r="N1116" s="1" t="s">
        <v>13</v>
      </c>
      <c r="O1116" s="1" t="s">
        <v>38</v>
      </c>
      <c r="P1116" s="1" t="s">
        <v>14600</v>
      </c>
      <c r="Q1116" s="1">
        <v>1</v>
      </c>
      <c r="R1116" s="1">
        <v>2</v>
      </c>
      <c r="S1116" s="1">
        <v>0</v>
      </c>
      <c r="T1116" s="1"/>
      <c r="U1116" s="1">
        <v>2</v>
      </c>
      <c r="V1116" s="1" t="s">
        <v>40</v>
      </c>
      <c r="W1116" s="1">
        <v>4</v>
      </c>
      <c r="X1116" s="1" t="s">
        <v>41</v>
      </c>
      <c r="Y1116" s="1" t="s">
        <v>42</v>
      </c>
      <c r="Z1116" s="1" t="s">
        <v>43</v>
      </c>
      <c r="AB1116" s="1" t="s">
        <v>43</v>
      </c>
      <c r="AC1116" s="1" t="s">
        <v>43</v>
      </c>
      <c r="AD1116" s="1" t="s">
        <v>32</v>
      </c>
      <c r="AE1116" s="1">
        <v>21.965837000000001</v>
      </c>
      <c r="AF1116" s="1">
        <v>-102.32989499999999</v>
      </c>
    </row>
    <row r="1117" spans="1:32" ht="15.95" customHeight="1" x14ac:dyDescent="0.25">
      <c r="A1117" s="1" t="s">
        <v>3083</v>
      </c>
      <c r="B1117" s="1" t="s">
        <v>31</v>
      </c>
      <c r="C1117" s="1">
        <v>911</v>
      </c>
      <c r="D1117" s="1" t="s">
        <v>45</v>
      </c>
      <c r="E1117" s="1" t="s">
        <v>46</v>
      </c>
      <c r="F1117" s="1" t="str">
        <f t="shared" si="34"/>
        <v>jueves</v>
      </c>
      <c r="G1117" s="1" t="str">
        <f t="shared" si="35"/>
        <v>marzo</v>
      </c>
      <c r="H1117" s="2">
        <v>45729</v>
      </c>
      <c r="I1117" s="1">
        <v>11</v>
      </c>
      <c r="J1117" s="1" t="s">
        <v>35</v>
      </c>
      <c r="K1117" s="1" t="s">
        <v>661</v>
      </c>
      <c r="L1117" s="1">
        <v>0</v>
      </c>
      <c r="M1117" s="1" t="s">
        <v>3084</v>
      </c>
      <c r="N1117" s="1" t="s">
        <v>13</v>
      </c>
      <c r="O1117" s="1" t="s">
        <v>38</v>
      </c>
      <c r="P1117" s="1" t="s">
        <v>14600</v>
      </c>
      <c r="Q1117" s="1">
        <v>1</v>
      </c>
      <c r="R1117" s="1">
        <v>2</v>
      </c>
      <c r="S1117" s="1">
        <v>77</v>
      </c>
      <c r="T1117" s="1" t="s">
        <v>284</v>
      </c>
      <c r="U1117" s="1">
        <v>10</v>
      </c>
      <c r="V1117" s="1" t="s">
        <v>40</v>
      </c>
      <c r="W1117" s="1">
        <v>3</v>
      </c>
      <c r="X1117" s="1" t="s">
        <v>41</v>
      </c>
      <c r="Y1117" s="1" t="s">
        <v>42</v>
      </c>
      <c r="Z1117" s="1" t="s">
        <v>43</v>
      </c>
      <c r="AB1117" s="1" t="s">
        <v>43</v>
      </c>
      <c r="AC1117" s="1" t="s">
        <v>43</v>
      </c>
      <c r="AD1117" s="1" t="s">
        <v>32</v>
      </c>
      <c r="AE1117" s="1">
        <v>21.873563000000001</v>
      </c>
      <c r="AF1117" s="1">
        <v>-102.27072200000001</v>
      </c>
    </row>
    <row r="1118" spans="1:32" ht="15.95" customHeight="1" x14ac:dyDescent="0.25">
      <c r="A1118" s="1" t="s">
        <v>3085</v>
      </c>
      <c r="B1118" s="1" t="s">
        <v>31</v>
      </c>
      <c r="C1118" s="1">
        <v>911</v>
      </c>
      <c r="D1118" s="1" t="s">
        <v>45</v>
      </c>
      <c r="E1118" s="1" t="s">
        <v>46</v>
      </c>
      <c r="F1118" s="1" t="str">
        <f t="shared" si="34"/>
        <v>jueves</v>
      </c>
      <c r="G1118" s="1" t="str">
        <f t="shared" si="35"/>
        <v>marzo</v>
      </c>
      <c r="H1118" s="2">
        <v>45729</v>
      </c>
      <c r="I1118" s="1">
        <v>11</v>
      </c>
      <c r="J1118" s="1" t="s">
        <v>35</v>
      </c>
      <c r="K1118" s="1" t="s">
        <v>2317</v>
      </c>
      <c r="L1118" s="1">
        <v>0</v>
      </c>
      <c r="M1118" s="1" t="s">
        <v>3086</v>
      </c>
      <c r="N1118" s="1" t="s">
        <v>13</v>
      </c>
      <c r="O1118" s="1" t="s">
        <v>38</v>
      </c>
      <c r="P1118" s="1" t="s">
        <v>14600</v>
      </c>
      <c r="Q1118" s="1">
        <v>1</v>
      </c>
      <c r="R1118" s="1">
        <v>2</v>
      </c>
      <c r="S1118" s="1">
        <v>0</v>
      </c>
      <c r="T1118" s="1" t="s">
        <v>3087</v>
      </c>
      <c r="U1118" s="1">
        <v>15</v>
      </c>
      <c r="V1118" s="1" t="s">
        <v>40</v>
      </c>
      <c r="W1118" s="1">
        <v>7</v>
      </c>
      <c r="X1118" s="1" t="s">
        <v>41</v>
      </c>
      <c r="Y1118" s="1" t="s">
        <v>42</v>
      </c>
      <c r="Z1118" s="1" t="s">
        <v>43</v>
      </c>
      <c r="AB1118" s="1" t="s">
        <v>43</v>
      </c>
      <c r="AC1118" s="1" t="s">
        <v>43</v>
      </c>
      <c r="AD1118" s="1" t="s">
        <v>32</v>
      </c>
      <c r="AE1118" s="1">
        <v>21.924399999999999</v>
      </c>
      <c r="AF1118" s="1">
        <v>-102.308612</v>
      </c>
    </row>
    <row r="1119" spans="1:32" ht="15.95" customHeight="1" x14ac:dyDescent="0.25">
      <c r="A1119" s="1" t="s">
        <v>3088</v>
      </c>
      <c r="B1119" s="1" t="s">
        <v>31</v>
      </c>
      <c r="C1119" s="1">
        <v>911</v>
      </c>
      <c r="D1119" s="1" t="s">
        <v>45</v>
      </c>
      <c r="E1119" s="1" t="s">
        <v>46</v>
      </c>
      <c r="F1119" s="1" t="str">
        <f t="shared" si="34"/>
        <v>jueves</v>
      </c>
      <c r="G1119" s="1" t="str">
        <f t="shared" si="35"/>
        <v>marzo</v>
      </c>
      <c r="H1119" s="2">
        <v>45729</v>
      </c>
      <c r="I1119" s="1">
        <v>11</v>
      </c>
      <c r="J1119" s="1" t="s">
        <v>35</v>
      </c>
      <c r="K1119" s="1" t="s">
        <v>3089</v>
      </c>
      <c r="L1119" s="1">
        <v>0</v>
      </c>
      <c r="M1119" s="1" t="s">
        <v>3090</v>
      </c>
      <c r="N1119" s="1" t="s">
        <v>13</v>
      </c>
      <c r="O1119" s="1" t="s">
        <v>38</v>
      </c>
      <c r="P1119" s="1" t="s">
        <v>14600</v>
      </c>
      <c r="Q1119" s="1">
        <v>3</v>
      </c>
      <c r="R1119" s="1">
        <v>1</v>
      </c>
      <c r="S1119" s="1">
        <v>40</v>
      </c>
      <c r="T1119" s="1" t="s">
        <v>3091</v>
      </c>
      <c r="U1119" s="1">
        <v>6</v>
      </c>
      <c r="V1119" s="1" t="s">
        <v>40</v>
      </c>
      <c r="W1119" s="1">
        <v>9</v>
      </c>
      <c r="X1119" s="1" t="s">
        <v>41</v>
      </c>
      <c r="Y1119" s="1" t="s">
        <v>42</v>
      </c>
      <c r="Z1119" s="1" t="s">
        <v>43</v>
      </c>
      <c r="AB1119" s="1" t="s">
        <v>43</v>
      </c>
      <c r="AC1119" s="1" t="s">
        <v>43</v>
      </c>
      <c r="AD1119" s="1" t="s">
        <v>32</v>
      </c>
      <c r="AE1119" s="1">
        <v>21.899538</v>
      </c>
      <c r="AF1119" s="1">
        <v>-102.2739</v>
      </c>
    </row>
    <row r="1120" spans="1:32" ht="15.95" customHeight="1" x14ac:dyDescent="0.25">
      <c r="A1120" s="1" t="s">
        <v>3092</v>
      </c>
      <c r="B1120" s="1" t="s">
        <v>31</v>
      </c>
      <c r="C1120" s="1">
        <v>911</v>
      </c>
      <c r="D1120" s="1" t="s">
        <v>45</v>
      </c>
      <c r="E1120" s="1" t="s">
        <v>46</v>
      </c>
      <c r="F1120" s="1" t="str">
        <f t="shared" si="34"/>
        <v>jueves</v>
      </c>
      <c r="G1120" s="1" t="str">
        <f t="shared" si="35"/>
        <v>marzo</v>
      </c>
      <c r="H1120" s="2">
        <v>45729</v>
      </c>
      <c r="I1120" s="1">
        <v>11</v>
      </c>
      <c r="J1120" s="1" t="s">
        <v>35</v>
      </c>
      <c r="K1120" s="1" t="s">
        <v>882</v>
      </c>
      <c r="L1120" s="1">
        <v>0</v>
      </c>
      <c r="M1120" s="1" t="s">
        <v>3093</v>
      </c>
      <c r="N1120" s="1" t="s">
        <v>13</v>
      </c>
      <c r="O1120" s="1" t="s">
        <v>38</v>
      </c>
      <c r="P1120" s="1" t="s">
        <v>14600</v>
      </c>
      <c r="Q1120" s="1">
        <v>1</v>
      </c>
      <c r="R1120" s="1">
        <v>2</v>
      </c>
      <c r="S1120" s="1">
        <v>31</v>
      </c>
      <c r="T1120" s="1" t="s">
        <v>3094</v>
      </c>
      <c r="U1120" s="1">
        <v>2</v>
      </c>
      <c r="V1120" s="1" t="s">
        <v>40</v>
      </c>
      <c r="W1120" s="1">
        <v>3</v>
      </c>
      <c r="X1120" s="1" t="s">
        <v>3095</v>
      </c>
      <c r="Y1120" s="1" t="s">
        <v>42</v>
      </c>
      <c r="Z1120" s="1" t="s">
        <v>43</v>
      </c>
      <c r="AB1120" s="1" t="s">
        <v>43</v>
      </c>
      <c r="AC1120" s="1" t="s">
        <v>43</v>
      </c>
      <c r="AD1120" s="1" t="s">
        <v>32</v>
      </c>
      <c r="AE1120" s="1">
        <v>21.855004000000001</v>
      </c>
      <c r="AF1120" s="1">
        <v>-102.256889</v>
      </c>
    </row>
    <row r="1121" spans="1:32" ht="15.95" customHeight="1" x14ac:dyDescent="0.25">
      <c r="A1121" s="1" t="s">
        <v>3096</v>
      </c>
      <c r="B1121" s="1" t="s">
        <v>31</v>
      </c>
      <c r="C1121" s="1">
        <v>911</v>
      </c>
      <c r="D1121" s="1" t="s">
        <v>45</v>
      </c>
      <c r="E1121" s="1" t="s">
        <v>46</v>
      </c>
      <c r="F1121" s="1" t="str">
        <f t="shared" si="34"/>
        <v>jueves</v>
      </c>
      <c r="G1121" s="1" t="str">
        <f t="shared" si="35"/>
        <v>marzo</v>
      </c>
      <c r="H1121" s="2">
        <v>45729</v>
      </c>
      <c r="I1121" s="1">
        <v>11</v>
      </c>
      <c r="J1121" s="1" t="s">
        <v>35</v>
      </c>
      <c r="K1121" s="1" t="s">
        <v>1785</v>
      </c>
      <c r="L1121" s="1">
        <v>0</v>
      </c>
      <c r="M1121" s="1" t="s">
        <v>3097</v>
      </c>
      <c r="N1121" s="1" t="s">
        <v>13</v>
      </c>
      <c r="O1121" s="1" t="s">
        <v>38</v>
      </c>
      <c r="P1121" s="1" t="s">
        <v>14600</v>
      </c>
      <c r="Q1121" s="1">
        <v>1</v>
      </c>
      <c r="R1121" s="1">
        <v>2</v>
      </c>
      <c r="S1121" s="1">
        <v>42</v>
      </c>
      <c r="T1121" s="1" t="s">
        <v>3098</v>
      </c>
      <c r="U1121" s="1">
        <v>2</v>
      </c>
      <c r="V1121" s="1" t="s">
        <v>40</v>
      </c>
      <c r="W1121" s="1">
        <v>3</v>
      </c>
      <c r="X1121" s="1" t="s">
        <v>41</v>
      </c>
      <c r="Y1121" s="1" t="s">
        <v>42</v>
      </c>
      <c r="Z1121" s="1" t="s">
        <v>43</v>
      </c>
      <c r="AB1121" s="1" t="s">
        <v>43</v>
      </c>
      <c r="AC1121" s="1" t="s">
        <v>43</v>
      </c>
      <c r="AD1121" s="1" t="s">
        <v>32</v>
      </c>
      <c r="AE1121" s="1">
        <v>21.848552999999999</v>
      </c>
      <c r="AF1121" s="1">
        <v>-102.270195</v>
      </c>
    </row>
    <row r="1122" spans="1:32" ht="15.95" customHeight="1" x14ac:dyDescent="0.25">
      <c r="A1122" s="1" t="s">
        <v>3099</v>
      </c>
      <c r="B1122" s="1" t="s">
        <v>31</v>
      </c>
      <c r="C1122" s="1">
        <v>911</v>
      </c>
      <c r="D1122" s="1" t="s">
        <v>33</v>
      </c>
      <c r="E1122" s="1" t="s">
        <v>34</v>
      </c>
      <c r="F1122" s="1" t="str">
        <f t="shared" si="34"/>
        <v>jueves</v>
      </c>
      <c r="G1122" s="1" t="str">
        <f t="shared" si="35"/>
        <v>marzo</v>
      </c>
      <c r="H1122" s="2">
        <v>45729</v>
      </c>
      <c r="I1122" s="1">
        <v>11</v>
      </c>
      <c r="J1122" s="1" t="s">
        <v>35</v>
      </c>
      <c r="K1122" s="1" t="s">
        <v>100</v>
      </c>
      <c r="L1122" s="1">
        <v>0</v>
      </c>
      <c r="M1122" s="1" t="s">
        <v>3100</v>
      </c>
      <c r="N1122" s="1" t="s">
        <v>13</v>
      </c>
      <c r="O1122" s="1" t="s">
        <v>38</v>
      </c>
      <c r="P1122" s="1" t="s">
        <v>14600</v>
      </c>
      <c r="Q1122" s="1">
        <v>3</v>
      </c>
      <c r="R1122" s="1">
        <v>1</v>
      </c>
      <c r="S1122" s="1">
        <v>0</v>
      </c>
      <c r="T1122" s="1"/>
      <c r="U1122" s="1">
        <v>16</v>
      </c>
      <c r="V1122" s="1" t="s">
        <v>40</v>
      </c>
      <c r="W1122" s="1">
        <v>11</v>
      </c>
      <c r="X1122" s="1" t="s">
        <v>41</v>
      </c>
      <c r="Y1122" s="1" t="s">
        <v>42</v>
      </c>
      <c r="Z1122" s="1" t="s">
        <v>43</v>
      </c>
      <c r="AB1122" s="1" t="s">
        <v>43</v>
      </c>
      <c r="AC1122" s="1" t="s">
        <v>43</v>
      </c>
      <c r="AD1122" s="1" t="s">
        <v>32</v>
      </c>
      <c r="AE1122" s="1">
        <v>21.916305999999999</v>
      </c>
      <c r="AF1122" s="1">
        <v>-102.248878</v>
      </c>
    </row>
    <row r="1123" spans="1:32" ht="15.95" customHeight="1" x14ac:dyDescent="0.25">
      <c r="A1123" s="1" t="s">
        <v>3101</v>
      </c>
      <c r="B1123" s="1" t="s">
        <v>31</v>
      </c>
      <c r="C1123" s="1">
        <v>911</v>
      </c>
      <c r="D1123" s="1" t="s">
        <v>45</v>
      </c>
      <c r="E1123" s="1" t="s">
        <v>46</v>
      </c>
      <c r="F1123" s="1" t="str">
        <f t="shared" si="34"/>
        <v>jueves</v>
      </c>
      <c r="G1123" s="1" t="str">
        <f t="shared" si="35"/>
        <v>marzo</v>
      </c>
      <c r="H1123" s="2">
        <v>45729</v>
      </c>
      <c r="I1123" s="1">
        <v>11</v>
      </c>
      <c r="J1123" s="1" t="s">
        <v>35</v>
      </c>
      <c r="K1123" s="1" t="s">
        <v>3102</v>
      </c>
      <c r="L1123" s="1">
        <v>0</v>
      </c>
      <c r="M1123" s="1" t="s">
        <v>3103</v>
      </c>
      <c r="N1123" s="1" t="s">
        <v>13</v>
      </c>
      <c r="O1123" s="1" t="s">
        <v>38</v>
      </c>
      <c r="P1123" s="1" t="s">
        <v>14600</v>
      </c>
      <c r="Q1123" s="1">
        <v>1</v>
      </c>
      <c r="R1123" s="1">
        <v>1</v>
      </c>
      <c r="S1123" s="1">
        <v>0</v>
      </c>
      <c r="T1123" s="1" t="s">
        <v>3104</v>
      </c>
      <c r="U1123" s="1">
        <v>4</v>
      </c>
      <c r="V1123" s="1" t="s">
        <v>40</v>
      </c>
      <c r="W1123" s="1">
        <v>7</v>
      </c>
      <c r="X1123" s="1" t="s">
        <v>41</v>
      </c>
      <c r="Y1123" s="1" t="s">
        <v>42</v>
      </c>
      <c r="Z1123" s="1" t="s">
        <v>43</v>
      </c>
      <c r="AB1123" s="1" t="s">
        <v>43</v>
      </c>
      <c r="AC1123" s="1" t="s">
        <v>43</v>
      </c>
      <c r="AD1123" s="1" t="s">
        <v>32</v>
      </c>
      <c r="AE1123" s="1">
        <v>21.826597</v>
      </c>
      <c r="AF1123" s="1">
        <v>-102.296128</v>
      </c>
    </row>
    <row r="1124" spans="1:32" ht="15.95" customHeight="1" x14ac:dyDescent="0.25">
      <c r="A1124" s="1" t="s">
        <v>3105</v>
      </c>
      <c r="B1124" s="1" t="s">
        <v>31</v>
      </c>
      <c r="C1124" s="1">
        <v>911</v>
      </c>
      <c r="D1124" s="1" t="s">
        <v>80</v>
      </c>
      <c r="E1124" s="1" t="s">
        <v>81</v>
      </c>
      <c r="F1124" s="1" t="str">
        <f t="shared" si="34"/>
        <v>jueves</v>
      </c>
      <c r="G1124" s="1" t="str">
        <f t="shared" si="35"/>
        <v>marzo</v>
      </c>
      <c r="H1124" s="2">
        <v>45729</v>
      </c>
      <c r="I1124" s="1">
        <v>11</v>
      </c>
      <c r="J1124" s="1" t="s">
        <v>35</v>
      </c>
      <c r="K1124" s="1" t="s">
        <v>3102</v>
      </c>
      <c r="L1124" s="1">
        <v>0</v>
      </c>
      <c r="M1124" s="1" t="s">
        <v>3106</v>
      </c>
      <c r="N1124" s="1" t="s">
        <v>13</v>
      </c>
      <c r="O1124" s="1" t="s">
        <v>38</v>
      </c>
      <c r="P1124" s="1" t="s">
        <v>39</v>
      </c>
      <c r="Q1124" s="1">
        <v>1</v>
      </c>
      <c r="R1124" s="1">
        <v>1</v>
      </c>
      <c r="S1124" s="1">
        <v>0</v>
      </c>
      <c r="T1124" s="1"/>
      <c r="U1124" s="1">
        <v>4</v>
      </c>
      <c r="V1124" s="1" t="s">
        <v>40</v>
      </c>
      <c r="W1124" s="1">
        <v>7</v>
      </c>
      <c r="X1124" s="1" t="s">
        <v>41</v>
      </c>
      <c r="Y1124" s="1" t="s">
        <v>42</v>
      </c>
      <c r="Z1124" s="1" t="s">
        <v>43</v>
      </c>
      <c r="AB1124" s="1" t="s">
        <v>43</v>
      </c>
      <c r="AC1124" s="1" t="s">
        <v>43</v>
      </c>
      <c r="AD1124" s="1" t="s">
        <v>32</v>
      </c>
      <c r="AE1124" s="1">
        <v>21.826526000000001</v>
      </c>
      <c r="AF1124" s="1">
        <v>-102.29651800000001</v>
      </c>
    </row>
    <row r="1125" spans="1:32" ht="15.95" customHeight="1" x14ac:dyDescent="0.25">
      <c r="A1125" s="1" t="s">
        <v>3107</v>
      </c>
      <c r="B1125" s="1" t="s">
        <v>31</v>
      </c>
      <c r="C1125" s="1">
        <v>911</v>
      </c>
      <c r="D1125" s="1" t="s">
        <v>45</v>
      </c>
      <c r="E1125" s="1" t="s">
        <v>46</v>
      </c>
      <c r="F1125" s="1" t="str">
        <f t="shared" si="34"/>
        <v>jueves</v>
      </c>
      <c r="G1125" s="1" t="str">
        <f t="shared" si="35"/>
        <v>marzo</v>
      </c>
      <c r="H1125" s="2">
        <v>45729</v>
      </c>
      <c r="I1125" s="1">
        <v>11</v>
      </c>
      <c r="J1125" s="1" t="s">
        <v>35</v>
      </c>
      <c r="K1125" s="1" t="s">
        <v>870</v>
      </c>
      <c r="L1125" s="1">
        <v>0</v>
      </c>
      <c r="M1125" s="1" t="s">
        <v>3108</v>
      </c>
      <c r="N1125" s="1" t="s">
        <v>13</v>
      </c>
      <c r="O1125" s="1" t="s">
        <v>38</v>
      </c>
      <c r="P1125" s="1" t="s">
        <v>14600</v>
      </c>
      <c r="Q1125" s="1">
        <v>1</v>
      </c>
      <c r="R1125" s="1">
        <v>2</v>
      </c>
      <c r="S1125" s="1">
        <v>58</v>
      </c>
      <c r="T1125" s="1" t="s">
        <v>3109</v>
      </c>
      <c r="U1125" s="1">
        <v>2</v>
      </c>
      <c r="V1125" s="1" t="s">
        <v>40</v>
      </c>
      <c r="W1125" s="1">
        <v>3</v>
      </c>
      <c r="X1125" s="1" t="s">
        <v>41</v>
      </c>
      <c r="Y1125" s="1" t="s">
        <v>42</v>
      </c>
      <c r="Z1125" s="1" t="s">
        <v>43</v>
      </c>
      <c r="AB1125" s="1" t="s">
        <v>43</v>
      </c>
      <c r="AC1125" s="1" t="s">
        <v>43</v>
      </c>
      <c r="AD1125" s="1" t="s">
        <v>32</v>
      </c>
      <c r="AE1125" s="1">
        <v>21.932098</v>
      </c>
      <c r="AF1125" s="1">
        <v>-102.28286</v>
      </c>
    </row>
    <row r="1126" spans="1:32" ht="15.95" customHeight="1" x14ac:dyDescent="0.25">
      <c r="A1126" s="1" t="s">
        <v>3110</v>
      </c>
      <c r="B1126" s="1" t="s">
        <v>31</v>
      </c>
      <c r="C1126" s="1">
        <v>911</v>
      </c>
      <c r="D1126" s="1" t="s">
        <v>45</v>
      </c>
      <c r="E1126" s="1" t="s">
        <v>46</v>
      </c>
      <c r="F1126" s="1" t="str">
        <f t="shared" si="34"/>
        <v>jueves</v>
      </c>
      <c r="G1126" s="1" t="str">
        <f t="shared" si="35"/>
        <v>marzo</v>
      </c>
      <c r="H1126" s="2">
        <v>45729</v>
      </c>
      <c r="I1126" s="1">
        <v>11</v>
      </c>
      <c r="J1126" s="1" t="s">
        <v>35</v>
      </c>
      <c r="K1126" s="1" t="s">
        <v>3111</v>
      </c>
      <c r="L1126" s="1">
        <v>0</v>
      </c>
      <c r="M1126" s="1" t="s">
        <v>3112</v>
      </c>
      <c r="N1126" s="1" t="s">
        <v>13</v>
      </c>
      <c r="O1126" s="1" t="s">
        <v>38</v>
      </c>
      <c r="P1126" s="1" t="s">
        <v>14600</v>
      </c>
      <c r="Q1126" s="1">
        <v>1</v>
      </c>
      <c r="R1126" s="1">
        <v>2</v>
      </c>
      <c r="S1126" s="1">
        <v>29</v>
      </c>
      <c r="T1126" s="1" t="s">
        <v>3113</v>
      </c>
      <c r="U1126" s="1">
        <v>13</v>
      </c>
      <c r="V1126" s="1" t="s">
        <v>40</v>
      </c>
      <c r="W1126" s="1">
        <v>7</v>
      </c>
      <c r="X1126" s="1" t="s">
        <v>41</v>
      </c>
      <c r="Y1126" s="1" t="s">
        <v>42</v>
      </c>
      <c r="Z1126" s="1" t="s">
        <v>43</v>
      </c>
      <c r="AB1126" s="1" t="s">
        <v>43</v>
      </c>
      <c r="AC1126" s="1" t="s">
        <v>43</v>
      </c>
      <c r="AD1126" s="1" t="s">
        <v>32</v>
      </c>
      <c r="AE1126" s="1">
        <v>21.941613</v>
      </c>
      <c r="AF1126" s="1">
        <v>-102.267618</v>
      </c>
    </row>
    <row r="1127" spans="1:32" ht="15.95" customHeight="1" x14ac:dyDescent="0.25">
      <c r="A1127" s="1" t="s">
        <v>3114</v>
      </c>
      <c r="B1127" s="1" t="s">
        <v>31</v>
      </c>
      <c r="C1127" s="1">
        <v>911</v>
      </c>
      <c r="D1127" s="1" t="s">
        <v>103</v>
      </c>
      <c r="E1127" s="1" t="s">
        <v>43</v>
      </c>
      <c r="F1127" s="1" t="str">
        <f t="shared" si="34"/>
        <v>jueves</v>
      </c>
      <c r="G1127" s="1" t="str">
        <f t="shared" si="35"/>
        <v>marzo</v>
      </c>
      <c r="H1127" s="2">
        <v>45729</v>
      </c>
      <c r="I1127" s="1">
        <v>11</v>
      </c>
      <c r="J1127" s="1" t="s">
        <v>35</v>
      </c>
      <c r="K1127" s="1" t="s">
        <v>1028</v>
      </c>
      <c r="L1127" s="1">
        <v>0</v>
      </c>
      <c r="M1127" s="1" t="s">
        <v>3115</v>
      </c>
      <c r="N1127" s="1" t="s">
        <v>13</v>
      </c>
      <c r="O1127" s="1" t="s">
        <v>38</v>
      </c>
      <c r="P1127" s="1" t="s">
        <v>39</v>
      </c>
      <c r="Q1127" s="1">
        <v>3</v>
      </c>
      <c r="R1127" s="1">
        <v>2</v>
      </c>
      <c r="S1127" s="1">
        <v>0</v>
      </c>
      <c r="T1127" s="1"/>
      <c r="U1127" s="1">
        <v>11</v>
      </c>
      <c r="V1127" s="1" t="s">
        <v>40</v>
      </c>
      <c r="W1127" s="1">
        <v>14</v>
      </c>
      <c r="X1127" s="1" t="s">
        <v>41</v>
      </c>
      <c r="Y1127" s="1" t="s">
        <v>22</v>
      </c>
      <c r="Z1127" s="1" t="s">
        <v>43</v>
      </c>
      <c r="AA1127" s="1">
        <v>62500</v>
      </c>
      <c r="AB1127" s="1" t="s">
        <v>43</v>
      </c>
      <c r="AC1127" s="1" t="s">
        <v>43</v>
      </c>
      <c r="AD1127" s="1" t="s">
        <v>32</v>
      </c>
      <c r="AE1127" s="1">
        <v>21.863993000000001</v>
      </c>
      <c r="AF1127" s="1">
        <v>-102.243798</v>
      </c>
    </row>
    <row r="1128" spans="1:32" ht="15.95" customHeight="1" x14ac:dyDescent="0.25">
      <c r="A1128" s="1" t="s">
        <v>3116</v>
      </c>
      <c r="B1128" s="1" t="s">
        <v>31</v>
      </c>
      <c r="C1128" s="1">
        <v>911</v>
      </c>
      <c r="D1128" s="1" t="s">
        <v>45</v>
      </c>
      <c r="E1128" s="1" t="s">
        <v>46</v>
      </c>
      <c r="F1128" s="1" t="str">
        <f t="shared" si="34"/>
        <v>jueves</v>
      </c>
      <c r="G1128" s="1" t="str">
        <f t="shared" si="35"/>
        <v>marzo</v>
      </c>
      <c r="H1128" s="2">
        <v>45729</v>
      </c>
      <c r="I1128" s="1">
        <v>11</v>
      </c>
      <c r="J1128" s="1" t="s">
        <v>341</v>
      </c>
      <c r="K1128" s="1" t="s">
        <v>1527</v>
      </c>
      <c r="L1128" s="1">
        <v>0</v>
      </c>
      <c r="M1128" s="1" t="s">
        <v>3117</v>
      </c>
      <c r="N1128" s="1" t="s">
        <v>13</v>
      </c>
      <c r="O1128" s="1" t="s">
        <v>38</v>
      </c>
      <c r="P1128" s="1" t="s">
        <v>14600</v>
      </c>
      <c r="Q1128" s="1">
        <v>0</v>
      </c>
      <c r="R1128" s="1">
        <v>1</v>
      </c>
      <c r="S1128" s="1">
        <v>57</v>
      </c>
      <c r="T1128" s="1" t="s">
        <v>2072</v>
      </c>
      <c r="U1128" s="1">
        <v>2</v>
      </c>
      <c r="V1128" s="1" t="s">
        <v>40</v>
      </c>
      <c r="W1128" s="1">
        <v>3</v>
      </c>
      <c r="X1128" s="1" t="s">
        <v>3118</v>
      </c>
      <c r="Y1128" s="1" t="s">
        <v>42</v>
      </c>
      <c r="Z1128" s="1" t="s">
        <v>43</v>
      </c>
      <c r="AA1128" s="1">
        <v>5000</v>
      </c>
      <c r="AB1128" s="1" t="s">
        <v>43</v>
      </c>
      <c r="AC1128" s="1" t="s">
        <v>43</v>
      </c>
      <c r="AD1128" s="1" t="s">
        <v>32</v>
      </c>
      <c r="AE1128" s="1">
        <v>22.141905999999999</v>
      </c>
      <c r="AF1128" s="1">
        <v>-102.277074</v>
      </c>
    </row>
    <row r="1129" spans="1:32" ht="15.95" customHeight="1" x14ac:dyDescent="0.25">
      <c r="A1129" s="1" t="s">
        <v>3119</v>
      </c>
      <c r="B1129" s="1" t="s">
        <v>31</v>
      </c>
      <c r="C1129" s="1">
        <v>911</v>
      </c>
      <c r="D1129" s="1" t="s">
        <v>45</v>
      </c>
      <c r="E1129" s="1" t="s">
        <v>46</v>
      </c>
      <c r="F1129" s="1" t="str">
        <f t="shared" si="34"/>
        <v>jueves</v>
      </c>
      <c r="G1129" s="1" t="str">
        <f t="shared" si="35"/>
        <v>marzo</v>
      </c>
      <c r="H1129" s="2">
        <v>45729</v>
      </c>
      <c r="I1129" s="1">
        <v>11</v>
      </c>
      <c r="J1129" s="1" t="s">
        <v>35</v>
      </c>
      <c r="K1129" s="1" t="s">
        <v>286</v>
      </c>
      <c r="L1129" s="1">
        <v>0</v>
      </c>
      <c r="M1129" s="1" t="s">
        <v>3120</v>
      </c>
      <c r="N1129" s="1" t="s">
        <v>13</v>
      </c>
      <c r="O1129" s="1" t="s">
        <v>38</v>
      </c>
      <c r="P1129" s="1" t="s">
        <v>14600</v>
      </c>
      <c r="Q1129" s="1">
        <v>1</v>
      </c>
      <c r="R1129" s="1">
        <v>1</v>
      </c>
      <c r="S1129" s="1">
        <v>52</v>
      </c>
      <c r="T1129" s="1" t="s">
        <v>3121</v>
      </c>
      <c r="U1129" s="1">
        <v>4</v>
      </c>
      <c r="V1129" s="1" t="s">
        <v>40</v>
      </c>
      <c r="W1129" s="1">
        <v>7</v>
      </c>
      <c r="X1129" s="1" t="s">
        <v>41</v>
      </c>
      <c r="Y1129" s="1" t="s">
        <v>42</v>
      </c>
      <c r="Z1129" s="1" t="s">
        <v>43</v>
      </c>
      <c r="AB1129" s="1" t="s">
        <v>43</v>
      </c>
      <c r="AC1129" s="1" t="s">
        <v>43</v>
      </c>
      <c r="AD1129" s="1" t="s">
        <v>32</v>
      </c>
      <c r="AE1129" s="1">
        <v>21.939343999999998</v>
      </c>
      <c r="AF1129" s="1">
        <v>-102.25990899999999</v>
      </c>
    </row>
    <row r="1130" spans="1:32" ht="15.95" customHeight="1" x14ac:dyDescent="0.25">
      <c r="A1130" s="1" t="s">
        <v>3122</v>
      </c>
      <c r="B1130" s="1" t="s">
        <v>31</v>
      </c>
      <c r="C1130" s="1">
        <v>911</v>
      </c>
      <c r="D1130" s="1" t="s">
        <v>757</v>
      </c>
      <c r="E1130" s="1" t="s">
        <v>43</v>
      </c>
      <c r="F1130" s="1" t="str">
        <f t="shared" si="34"/>
        <v>jueves</v>
      </c>
      <c r="G1130" s="1" t="str">
        <f t="shared" si="35"/>
        <v>marzo</v>
      </c>
      <c r="H1130" s="2">
        <v>45729</v>
      </c>
      <c r="I1130" s="1">
        <v>11</v>
      </c>
      <c r="J1130" s="1" t="s">
        <v>35</v>
      </c>
      <c r="K1130" s="1" t="s">
        <v>107</v>
      </c>
      <c r="L1130" s="1">
        <v>0</v>
      </c>
      <c r="M1130" s="1" t="s">
        <v>3123</v>
      </c>
      <c r="N1130" s="1" t="s">
        <v>13</v>
      </c>
      <c r="O1130" s="1" t="s">
        <v>38</v>
      </c>
      <c r="P1130" s="1" t="s">
        <v>39</v>
      </c>
      <c r="Q1130" s="1">
        <v>1</v>
      </c>
      <c r="R1130" s="1">
        <v>2</v>
      </c>
      <c r="S1130" s="1">
        <v>0</v>
      </c>
      <c r="T1130" s="1"/>
      <c r="U1130" s="1">
        <v>2</v>
      </c>
      <c r="V1130" s="1" t="s">
        <v>40</v>
      </c>
      <c r="W1130" s="1">
        <v>4</v>
      </c>
      <c r="X1130" s="1" t="s">
        <v>41</v>
      </c>
      <c r="Y1130" s="1" t="s">
        <v>42</v>
      </c>
      <c r="Z1130" s="1" t="s">
        <v>43</v>
      </c>
      <c r="AB1130" s="1" t="s">
        <v>43</v>
      </c>
      <c r="AC1130" s="1" t="s">
        <v>43</v>
      </c>
      <c r="AD1130" s="1" t="s">
        <v>32</v>
      </c>
      <c r="AE1130" s="1">
        <v>21.806441</v>
      </c>
      <c r="AF1130" s="1">
        <v>-102.267579</v>
      </c>
    </row>
    <row r="1131" spans="1:32" ht="15.95" customHeight="1" x14ac:dyDescent="0.25">
      <c r="A1131" s="1" t="s">
        <v>3124</v>
      </c>
      <c r="B1131" s="1" t="s">
        <v>31</v>
      </c>
      <c r="C1131" s="1">
        <v>911</v>
      </c>
      <c r="D1131" s="1" t="s">
        <v>80</v>
      </c>
      <c r="E1131" s="1" t="s">
        <v>81</v>
      </c>
      <c r="F1131" s="1" t="str">
        <f t="shared" si="34"/>
        <v>jueves</v>
      </c>
      <c r="G1131" s="1" t="str">
        <f t="shared" si="35"/>
        <v>marzo</v>
      </c>
      <c r="H1131" s="2">
        <v>45729</v>
      </c>
      <c r="I1131" s="1">
        <v>11</v>
      </c>
      <c r="J1131" s="1" t="s">
        <v>35</v>
      </c>
      <c r="K1131" s="1" t="s">
        <v>607</v>
      </c>
      <c r="L1131" s="1">
        <v>0</v>
      </c>
      <c r="M1131" s="1" t="s">
        <v>3125</v>
      </c>
      <c r="N1131" s="1" t="s">
        <v>13</v>
      </c>
      <c r="O1131" s="1" t="s">
        <v>38</v>
      </c>
      <c r="P1131" s="1" t="s">
        <v>39</v>
      </c>
      <c r="Q1131" s="1">
        <v>1</v>
      </c>
      <c r="R1131" s="1">
        <v>2</v>
      </c>
      <c r="S1131" s="1">
        <v>0</v>
      </c>
      <c r="T1131" s="1"/>
      <c r="U1131" s="1">
        <v>7</v>
      </c>
      <c r="V1131" s="1" t="s">
        <v>40</v>
      </c>
      <c r="W1131" s="1">
        <v>14</v>
      </c>
      <c r="X1131" s="1" t="s">
        <v>41</v>
      </c>
      <c r="Y1131" s="1" t="s">
        <v>42</v>
      </c>
      <c r="Z1131" s="1" t="s">
        <v>43</v>
      </c>
      <c r="AB1131" s="1" t="s">
        <v>43</v>
      </c>
      <c r="AC1131" s="1" t="s">
        <v>43</v>
      </c>
      <c r="AD1131" s="1" t="s">
        <v>32</v>
      </c>
      <c r="AE1131" s="1">
        <v>21.913070999999999</v>
      </c>
      <c r="AF1131" s="1">
        <v>-102.23477699999999</v>
      </c>
    </row>
    <row r="1132" spans="1:32" ht="15.95" customHeight="1" x14ac:dyDescent="0.25">
      <c r="A1132" s="1" t="s">
        <v>3126</v>
      </c>
      <c r="B1132" s="1" t="s">
        <v>31</v>
      </c>
      <c r="C1132" s="1">
        <v>911</v>
      </c>
      <c r="D1132" s="1" t="s">
        <v>45</v>
      </c>
      <c r="E1132" s="1" t="s">
        <v>46</v>
      </c>
      <c r="F1132" s="1" t="str">
        <f t="shared" si="34"/>
        <v>jueves</v>
      </c>
      <c r="G1132" s="1" t="str">
        <f t="shared" si="35"/>
        <v>marzo</v>
      </c>
      <c r="H1132" s="2">
        <v>45729</v>
      </c>
      <c r="I1132" s="1">
        <v>11</v>
      </c>
      <c r="J1132" s="1" t="s">
        <v>35</v>
      </c>
      <c r="K1132" s="1" t="s">
        <v>1996</v>
      </c>
      <c r="L1132" s="1">
        <v>0</v>
      </c>
      <c r="M1132" s="1" t="s">
        <v>3127</v>
      </c>
      <c r="N1132" s="1" t="s">
        <v>13</v>
      </c>
      <c r="O1132" s="1" t="s">
        <v>38</v>
      </c>
      <c r="P1132" s="1" t="s">
        <v>14600</v>
      </c>
      <c r="Q1132" s="1">
        <v>1</v>
      </c>
      <c r="R1132" s="1">
        <v>1</v>
      </c>
      <c r="S1132" s="1">
        <v>43</v>
      </c>
      <c r="T1132" s="1" t="s">
        <v>59</v>
      </c>
      <c r="U1132" s="1">
        <v>3</v>
      </c>
      <c r="V1132" s="1" t="s">
        <v>40</v>
      </c>
      <c r="W1132" s="1">
        <v>6</v>
      </c>
      <c r="X1132" s="1" t="s">
        <v>41</v>
      </c>
      <c r="Y1132" s="1" t="s">
        <v>42</v>
      </c>
      <c r="Z1132" s="1" t="s">
        <v>43</v>
      </c>
      <c r="AB1132" s="1" t="s">
        <v>43</v>
      </c>
      <c r="AC1132" s="1" t="s">
        <v>43</v>
      </c>
      <c r="AD1132" s="1" t="s">
        <v>32</v>
      </c>
      <c r="AE1132" s="1">
        <v>21.858812</v>
      </c>
      <c r="AF1132" s="1">
        <v>-102.2341</v>
      </c>
    </row>
    <row r="1133" spans="1:32" ht="15.95" customHeight="1" x14ac:dyDescent="0.25">
      <c r="A1133" s="1" t="s">
        <v>3128</v>
      </c>
      <c r="B1133" s="1" t="s">
        <v>31</v>
      </c>
      <c r="C1133" s="1">
        <v>911</v>
      </c>
      <c r="D1133" s="1" t="s">
        <v>45</v>
      </c>
      <c r="E1133" s="1" t="s">
        <v>46</v>
      </c>
      <c r="F1133" s="1" t="str">
        <f t="shared" si="34"/>
        <v>jueves</v>
      </c>
      <c r="G1133" s="1" t="str">
        <f t="shared" si="35"/>
        <v>marzo</v>
      </c>
      <c r="H1133" s="2">
        <v>45729</v>
      </c>
      <c r="I1133" s="1">
        <v>11</v>
      </c>
      <c r="J1133" s="1" t="s">
        <v>35</v>
      </c>
      <c r="K1133" s="1" t="s">
        <v>358</v>
      </c>
      <c r="L1133" s="1">
        <v>0</v>
      </c>
      <c r="M1133" s="1" t="s">
        <v>3129</v>
      </c>
      <c r="N1133" s="1" t="s">
        <v>13</v>
      </c>
      <c r="O1133" s="1" t="s">
        <v>38</v>
      </c>
      <c r="P1133" s="1" t="s">
        <v>14600</v>
      </c>
      <c r="Q1133" s="1">
        <v>1</v>
      </c>
      <c r="R1133" s="1">
        <v>2</v>
      </c>
      <c r="S1133" s="1">
        <v>0</v>
      </c>
      <c r="T1133" s="1" t="s">
        <v>3130</v>
      </c>
      <c r="U1133" s="1">
        <v>3</v>
      </c>
      <c r="V1133" s="1" t="s">
        <v>40</v>
      </c>
      <c r="W1133" s="1">
        <v>6</v>
      </c>
      <c r="X1133" s="1" t="s">
        <v>41</v>
      </c>
      <c r="Y1133" s="1" t="s">
        <v>42</v>
      </c>
      <c r="Z1133" s="1" t="s">
        <v>43</v>
      </c>
      <c r="AB1133" s="1" t="s">
        <v>43</v>
      </c>
      <c r="AC1133" s="1" t="s">
        <v>43</v>
      </c>
      <c r="AD1133" s="1" t="s">
        <v>32</v>
      </c>
      <c r="AE1133" s="1">
        <v>21.862369999999999</v>
      </c>
      <c r="AF1133" s="1">
        <v>-102.315651</v>
      </c>
    </row>
    <row r="1134" spans="1:32" ht="15.95" customHeight="1" x14ac:dyDescent="0.25">
      <c r="A1134" s="1" t="s">
        <v>3131</v>
      </c>
      <c r="B1134" s="1" t="s">
        <v>31</v>
      </c>
      <c r="C1134" s="1">
        <v>911</v>
      </c>
      <c r="D1134" s="1" t="s">
        <v>1068</v>
      </c>
      <c r="E1134" s="1" t="s">
        <v>43</v>
      </c>
      <c r="F1134" s="1" t="str">
        <f t="shared" si="34"/>
        <v>jueves</v>
      </c>
      <c r="G1134" s="1" t="str">
        <f t="shared" si="35"/>
        <v>marzo</v>
      </c>
      <c r="H1134" s="2">
        <v>45729</v>
      </c>
      <c r="I1134" s="1">
        <v>11</v>
      </c>
      <c r="J1134" s="1" t="s">
        <v>70</v>
      </c>
      <c r="K1134" s="1" t="s">
        <v>2939</v>
      </c>
      <c r="L1134" s="1">
        <v>0</v>
      </c>
      <c r="M1134" s="1" t="s">
        <v>3132</v>
      </c>
      <c r="N1134" s="1" t="s">
        <v>13</v>
      </c>
      <c r="O1134" s="1" t="s">
        <v>38</v>
      </c>
      <c r="P1134" s="1" t="s">
        <v>39</v>
      </c>
      <c r="Q1134" s="1">
        <v>3</v>
      </c>
      <c r="R1134" s="1">
        <v>1</v>
      </c>
      <c r="S1134" s="1">
        <v>35</v>
      </c>
      <c r="T1134" s="1" t="s">
        <v>3133</v>
      </c>
      <c r="U1134" s="1">
        <v>13</v>
      </c>
      <c r="V1134" s="1" t="s">
        <v>40</v>
      </c>
      <c r="W1134" s="1">
        <v>15</v>
      </c>
      <c r="X1134" s="1" t="s">
        <v>41</v>
      </c>
      <c r="Y1134" s="1" t="s">
        <v>42</v>
      </c>
      <c r="AB1134" s="1" t="s">
        <v>43</v>
      </c>
      <c r="AC1134" s="1" t="s">
        <v>43</v>
      </c>
      <c r="AD1134" s="1" t="s">
        <v>32</v>
      </c>
      <c r="AE1134" s="1">
        <v>21.992450000000002</v>
      </c>
      <c r="AF1134" s="1">
        <v>-102.34235200000001</v>
      </c>
    </row>
    <row r="1135" spans="1:32" ht="15.95" customHeight="1" x14ac:dyDescent="0.25">
      <c r="A1135" s="1" t="s">
        <v>3134</v>
      </c>
      <c r="B1135" s="1" t="s">
        <v>31</v>
      </c>
      <c r="C1135" s="1">
        <v>911</v>
      </c>
      <c r="D1135" s="1" t="s">
        <v>103</v>
      </c>
      <c r="E1135" s="1" t="s">
        <v>43</v>
      </c>
      <c r="F1135" s="1" t="str">
        <f t="shared" si="34"/>
        <v>jueves</v>
      </c>
      <c r="G1135" s="1" t="str">
        <f t="shared" si="35"/>
        <v>marzo</v>
      </c>
      <c r="H1135" s="2">
        <v>45729</v>
      </c>
      <c r="I1135" s="1">
        <v>11</v>
      </c>
      <c r="J1135" s="1" t="s">
        <v>35</v>
      </c>
      <c r="K1135" s="1" t="s">
        <v>394</v>
      </c>
      <c r="L1135" s="1">
        <v>0</v>
      </c>
      <c r="M1135" s="1" t="s">
        <v>3135</v>
      </c>
      <c r="N1135" s="1" t="s">
        <v>13</v>
      </c>
      <c r="O1135" s="1" t="s">
        <v>38</v>
      </c>
      <c r="P1135" s="1" t="s">
        <v>39</v>
      </c>
      <c r="Q1135" s="1">
        <v>4</v>
      </c>
      <c r="R1135" s="1">
        <v>1</v>
      </c>
      <c r="S1135" s="1">
        <v>0</v>
      </c>
      <c r="T1135" s="1"/>
      <c r="U1135" s="1">
        <v>14</v>
      </c>
      <c r="V1135" s="1" t="s">
        <v>40</v>
      </c>
      <c r="W1135" s="1">
        <v>13</v>
      </c>
      <c r="X1135" s="1" t="s">
        <v>41</v>
      </c>
      <c r="Y1135" s="1" t="s">
        <v>22</v>
      </c>
      <c r="Z1135" s="1" t="s">
        <v>3136</v>
      </c>
      <c r="AB1135" s="1" t="s">
        <v>43</v>
      </c>
      <c r="AC1135" s="1" t="s">
        <v>43</v>
      </c>
      <c r="AD1135" s="1" t="s">
        <v>32</v>
      </c>
      <c r="AE1135" s="1">
        <v>21.921133000000001</v>
      </c>
      <c r="AF1135" s="1">
        <v>-102.31273</v>
      </c>
    </row>
    <row r="1136" spans="1:32" ht="15.95" customHeight="1" x14ac:dyDescent="0.25">
      <c r="A1136" s="1" t="s">
        <v>3137</v>
      </c>
      <c r="B1136" s="1" t="s">
        <v>31</v>
      </c>
      <c r="C1136" s="1">
        <v>911</v>
      </c>
      <c r="D1136" s="1" t="s">
        <v>45</v>
      </c>
      <c r="E1136" s="1" t="s">
        <v>46</v>
      </c>
      <c r="F1136" s="1" t="str">
        <f t="shared" si="34"/>
        <v>viernes</v>
      </c>
      <c r="G1136" s="1" t="str">
        <f t="shared" si="35"/>
        <v>marzo</v>
      </c>
      <c r="H1136" s="2">
        <v>45730</v>
      </c>
      <c r="I1136" s="1">
        <v>11</v>
      </c>
      <c r="J1136" s="1" t="s">
        <v>64</v>
      </c>
      <c r="K1136" s="1" t="s">
        <v>91</v>
      </c>
      <c r="L1136" s="1">
        <v>0</v>
      </c>
      <c r="M1136" s="1" t="s">
        <v>3138</v>
      </c>
      <c r="N1136" s="1" t="s">
        <v>13</v>
      </c>
      <c r="O1136" s="1" t="s">
        <v>38</v>
      </c>
      <c r="P1136" s="1" t="s">
        <v>14600</v>
      </c>
      <c r="Q1136" s="1">
        <v>1</v>
      </c>
      <c r="R1136" s="1">
        <v>2</v>
      </c>
      <c r="S1136" s="1">
        <v>0</v>
      </c>
      <c r="T1136" s="1" t="s">
        <v>3139</v>
      </c>
      <c r="U1136" s="1">
        <v>3</v>
      </c>
      <c r="V1136" s="1" t="s">
        <v>40</v>
      </c>
      <c r="W1136" s="1">
        <v>6</v>
      </c>
      <c r="X1136" s="1" t="s">
        <v>41</v>
      </c>
      <c r="Y1136" s="1" t="s">
        <v>42</v>
      </c>
      <c r="Z1136" s="1" t="s">
        <v>43</v>
      </c>
      <c r="AB1136" s="1" t="s">
        <v>43</v>
      </c>
      <c r="AC1136" s="1" t="s">
        <v>43</v>
      </c>
      <c r="AD1136" s="1" t="s">
        <v>32</v>
      </c>
      <c r="AE1136" s="1">
        <v>22.072814999999999</v>
      </c>
      <c r="AF1136" s="1">
        <v>-102.27025</v>
      </c>
    </row>
    <row r="1137" spans="1:32" ht="15.95" customHeight="1" x14ac:dyDescent="0.25">
      <c r="A1137" s="1" t="s">
        <v>3140</v>
      </c>
      <c r="B1137" s="1" t="s">
        <v>31</v>
      </c>
      <c r="C1137" s="1">
        <v>911</v>
      </c>
      <c r="D1137" s="1" t="s">
        <v>45</v>
      </c>
      <c r="E1137" s="1" t="s">
        <v>46</v>
      </c>
      <c r="F1137" s="1" t="str">
        <f t="shared" si="34"/>
        <v>viernes</v>
      </c>
      <c r="G1137" s="1" t="str">
        <f t="shared" si="35"/>
        <v>marzo</v>
      </c>
      <c r="H1137" s="2">
        <v>45730</v>
      </c>
      <c r="I1137" s="1">
        <v>11</v>
      </c>
      <c r="J1137" s="1" t="s">
        <v>35</v>
      </c>
      <c r="K1137" s="1" t="s">
        <v>562</v>
      </c>
      <c r="L1137" s="1">
        <v>0</v>
      </c>
      <c r="M1137" s="1" t="s">
        <v>3141</v>
      </c>
      <c r="N1137" s="1" t="s">
        <v>13</v>
      </c>
      <c r="O1137" s="1" t="s">
        <v>38</v>
      </c>
      <c r="P1137" s="1" t="s">
        <v>14600</v>
      </c>
      <c r="Q1137" s="1">
        <v>1</v>
      </c>
      <c r="R1137" s="1">
        <v>2</v>
      </c>
      <c r="S1137" s="1">
        <v>0</v>
      </c>
      <c r="T1137" s="1" t="s">
        <v>284</v>
      </c>
      <c r="U1137" s="1">
        <v>2</v>
      </c>
      <c r="V1137" s="1" t="s">
        <v>40</v>
      </c>
      <c r="W1137" s="1">
        <v>3</v>
      </c>
      <c r="X1137" s="1" t="s">
        <v>557</v>
      </c>
      <c r="Y1137" s="1" t="s">
        <v>42</v>
      </c>
      <c r="Z1137" s="1" t="s">
        <v>43</v>
      </c>
      <c r="AB1137" s="1" t="s">
        <v>43</v>
      </c>
      <c r="AC1137" s="1" t="s">
        <v>43</v>
      </c>
      <c r="AD1137" s="1" t="s">
        <v>32</v>
      </c>
      <c r="AE1137" s="1">
        <v>21.920051000000001</v>
      </c>
      <c r="AF1137" s="1">
        <v>-102.28571700000001</v>
      </c>
    </row>
    <row r="1138" spans="1:32" ht="15.95" customHeight="1" x14ac:dyDescent="0.25">
      <c r="A1138" s="1" t="s">
        <v>3142</v>
      </c>
      <c r="B1138" s="1" t="s">
        <v>31</v>
      </c>
      <c r="C1138" s="1">
        <v>911</v>
      </c>
      <c r="D1138" s="1" t="s">
        <v>45</v>
      </c>
      <c r="E1138" s="1" t="s">
        <v>46</v>
      </c>
      <c r="F1138" s="1" t="str">
        <f t="shared" si="34"/>
        <v>viernes</v>
      </c>
      <c r="G1138" s="1" t="str">
        <f t="shared" si="35"/>
        <v>marzo</v>
      </c>
      <c r="H1138" s="2">
        <v>45730</v>
      </c>
      <c r="I1138" s="1">
        <v>11</v>
      </c>
      <c r="J1138" s="1" t="s">
        <v>134</v>
      </c>
      <c r="K1138" s="1" t="s">
        <v>490</v>
      </c>
      <c r="L1138" s="1">
        <v>0</v>
      </c>
      <c r="M1138" s="1" t="s">
        <v>3143</v>
      </c>
      <c r="N1138" s="1" t="s">
        <v>13</v>
      </c>
      <c r="O1138" s="1" t="s">
        <v>38</v>
      </c>
      <c r="P1138" s="1" t="s">
        <v>14600</v>
      </c>
      <c r="Q1138" s="1">
        <v>1</v>
      </c>
      <c r="R1138" s="1">
        <v>2</v>
      </c>
      <c r="S1138" s="1">
        <v>0</v>
      </c>
      <c r="T1138" s="1" t="s">
        <v>3144</v>
      </c>
      <c r="U1138" s="1">
        <v>2</v>
      </c>
      <c r="V1138" s="1" t="s">
        <v>40</v>
      </c>
      <c r="W1138" s="1">
        <v>7</v>
      </c>
      <c r="X1138" s="1" t="s">
        <v>41</v>
      </c>
      <c r="Y1138" s="1" t="s">
        <v>42</v>
      </c>
      <c r="Z1138" s="1" t="s">
        <v>43</v>
      </c>
      <c r="AB1138" s="1" t="s">
        <v>43</v>
      </c>
      <c r="AC1138" s="1" t="s">
        <v>43</v>
      </c>
      <c r="AD1138" s="1" t="s">
        <v>32</v>
      </c>
      <c r="AE1138" s="1">
        <v>21.872271999999999</v>
      </c>
      <c r="AF1138" s="1">
        <v>-102.678186</v>
      </c>
    </row>
    <row r="1139" spans="1:32" ht="15.95" customHeight="1" x14ac:dyDescent="0.25">
      <c r="A1139" s="1" t="s">
        <v>3145</v>
      </c>
      <c r="B1139" s="1" t="s">
        <v>31</v>
      </c>
      <c r="C1139" s="1">
        <v>911</v>
      </c>
      <c r="D1139" s="1" t="s">
        <v>33</v>
      </c>
      <c r="E1139" s="1" t="s">
        <v>34</v>
      </c>
      <c r="F1139" s="1" t="str">
        <f t="shared" si="34"/>
        <v>viernes</v>
      </c>
      <c r="G1139" s="1" t="str">
        <f t="shared" si="35"/>
        <v>marzo</v>
      </c>
      <c r="H1139" s="2">
        <v>45730</v>
      </c>
      <c r="I1139" s="1">
        <v>11</v>
      </c>
      <c r="J1139" s="1" t="s">
        <v>35</v>
      </c>
      <c r="K1139" s="1" t="s">
        <v>3146</v>
      </c>
      <c r="L1139" s="1">
        <v>0</v>
      </c>
      <c r="M1139" s="1" t="s">
        <v>3147</v>
      </c>
      <c r="N1139" s="1" t="s">
        <v>13</v>
      </c>
      <c r="O1139" s="1" t="s">
        <v>38</v>
      </c>
      <c r="P1139" s="1" t="s">
        <v>14600</v>
      </c>
      <c r="Q1139" s="1">
        <v>3</v>
      </c>
      <c r="R1139" s="1">
        <v>2</v>
      </c>
      <c r="S1139" s="1">
        <v>0</v>
      </c>
      <c r="T1139" s="1"/>
      <c r="U1139" s="1">
        <v>16</v>
      </c>
      <c r="V1139" s="1" t="s">
        <v>40</v>
      </c>
      <c r="W1139" s="1">
        <v>11</v>
      </c>
      <c r="X1139" s="1" t="s">
        <v>41</v>
      </c>
      <c r="Y1139" s="1" t="s">
        <v>42</v>
      </c>
      <c r="Z1139" s="1" t="s">
        <v>43</v>
      </c>
      <c r="AB1139" s="1" t="s">
        <v>43</v>
      </c>
      <c r="AC1139" s="1" t="s">
        <v>43</v>
      </c>
      <c r="AD1139" s="1" t="s">
        <v>32</v>
      </c>
      <c r="AE1139" s="1">
        <v>21.883220000000001</v>
      </c>
      <c r="AF1139" s="1">
        <v>-102.367245</v>
      </c>
    </row>
    <row r="1140" spans="1:32" ht="15.95" customHeight="1" x14ac:dyDescent="0.25">
      <c r="A1140" s="1" t="s">
        <v>3148</v>
      </c>
      <c r="B1140" s="1" t="s">
        <v>31</v>
      </c>
      <c r="C1140" s="1">
        <v>911</v>
      </c>
      <c r="D1140" s="1" t="s">
        <v>33</v>
      </c>
      <c r="E1140" s="1" t="s">
        <v>34</v>
      </c>
      <c r="F1140" s="1" t="str">
        <f t="shared" si="34"/>
        <v>viernes</v>
      </c>
      <c r="G1140" s="1" t="str">
        <f t="shared" si="35"/>
        <v>marzo</v>
      </c>
      <c r="H1140" s="2">
        <v>45730</v>
      </c>
      <c r="I1140" s="1">
        <v>11</v>
      </c>
      <c r="J1140" s="1" t="s">
        <v>35</v>
      </c>
      <c r="K1140" s="1" t="s">
        <v>1126</v>
      </c>
      <c r="L1140" s="1">
        <v>0</v>
      </c>
      <c r="M1140" s="1" t="s">
        <v>3149</v>
      </c>
      <c r="N1140" s="1" t="s">
        <v>13</v>
      </c>
      <c r="O1140" s="1" t="s">
        <v>38</v>
      </c>
      <c r="P1140" s="1" t="s">
        <v>14600</v>
      </c>
      <c r="Q1140" s="1">
        <v>1</v>
      </c>
      <c r="R1140" s="1">
        <v>2</v>
      </c>
      <c r="S1140" s="1">
        <v>0</v>
      </c>
      <c r="T1140" s="1"/>
      <c r="U1140" s="1">
        <v>7</v>
      </c>
      <c r="V1140" s="1" t="s">
        <v>40</v>
      </c>
      <c r="W1140" s="1">
        <v>14</v>
      </c>
      <c r="X1140" s="1" t="s">
        <v>41</v>
      </c>
      <c r="Y1140" s="1" t="s">
        <v>42</v>
      </c>
      <c r="Z1140" s="1" t="s">
        <v>43</v>
      </c>
      <c r="AB1140" s="1" t="s">
        <v>43</v>
      </c>
      <c r="AC1140" s="1" t="s">
        <v>43</v>
      </c>
      <c r="AD1140" s="1" t="s">
        <v>32</v>
      </c>
      <c r="AE1140" s="1">
        <v>21.847469</v>
      </c>
      <c r="AF1140" s="1">
        <v>-102.256732</v>
      </c>
    </row>
    <row r="1141" spans="1:32" ht="15.95" customHeight="1" x14ac:dyDescent="0.25">
      <c r="A1141" s="1" t="s">
        <v>3150</v>
      </c>
      <c r="B1141" s="1" t="s">
        <v>31</v>
      </c>
      <c r="C1141" s="1">
        <v>911</v>
      </c>
      <c r="D1141" s="1" t="s">
        <v>45</v>
      </c>
      <c r="E1141" s="1" t="s">
        <v>46</v>
      </c>
      <c r="F1141" s="1" t="str">
        <f t="shared" si="34"/>
        <v>viernes</v>
      </c>
      <c r="G1141" s="1" t="str">
        <f t="shared" si="35"/>
        <v>marzo</v>
      </c>
      <c r="H1141" s="2">
        <v>45730</v>
      </c>
      <c r="I1141" s="1">
        <v>11</v>
      </c>
      <c r="J1141" s="1" t="s">
        <v>70</v>
      </c>
      <c r="K1141" s="1" t="s">
        <v>131</v>
      </c>
      <c r="L1141" s="1">
        <v>0</v>
      </c>
      <c r="M1141" s="1" t="s">
        <v>3151</v>
      </c>
      <c r="N1141" s="1" t="s">
        <v>13</v>
      </c>
      <c r="O1141" s="1" t="s">
        <v>38</v>
      </c>
      <c r="P1141" s="1" t="s">
        <v>14600</v>
      </c>
      <c r="Q1141" s="1">
        <v>1</v>
      </c>
      <c r="R1141" s="1">
        <v>1</v>
      </c>
      <c r="S1141" s="1">
        <v>0</v>
      </c>
      <c r="T1141" s="1"/>
      <c r="U1141" s="1">
        <v>6</v>
      </c>
      <c r="V1141" s="1" t="s">
        <v>40</v>
      </c>
      <c r="W1141" s="1">
        <v>9</v>
      </c>
      <c r="X1141" s="1" t="s">
        <v>41</v>
      </c>
      <c r="Y1141" s="1" t="s">
        <v>42</v>
      </c>
      <c r="Z1141" s="1" t="s">
        <v>43</v>
      </c>
      <c r="AB1141" s="1" t="s">
        <v>43</v>
      </c>
      <c r="AC1141" s="1" t="s">
        <v>43</v>
      </c>
      <c r="AD1141" s="1" t="s">
        <v>32</v>
      </c>
      <c r="AE1141" s="1">
        <v>21.995187999999999</v>
      </c>
      <c r="AF1141" s="1">
        <v>-102.291256</v>
      </c>
    </row>
    <row r="1142" spans="1:32" ht="15.95" customHeight="1" x14ac:dyDescent="0.25">
      <c r="A1142" s="1" t="s">
        <v>3152</v>
      </c>
      <c r="B1142" s="1" t="s">
        <v>31</v>
      </c>
      <c r="C1142" s="1">
        <v>911</v>
      </c>
      <c r="D1142" s="1" t="s">
        <v>55</v>
      </c>
      <c r="E1142" s="1" t="s">
        <v>56</v>
      </c>
      <c r="F1142" s="1" t="str">
        <f t="shared" si="34"/>
        <v>viernes</v>
      </c>
      <c r="G1142" s="1" t="str">
        <f t="shared" si="35"/>
        <v>marzo</v>
      </c>
      <c r="H1142" s="2">
        <v>45730</v>
      </c>
      <c r="I1142" s="1">
        <v>11</v>
      </c>
      <c r="J1142" s="1" t="s">
        <v>35</v>
      </c>
      <c r="K1142" s="1" t="s">
        <v>2295</v>
      </c>
      <c r="L1142" s="1">
        <v>0</v>
      </c>
      <c r="M1142" s="1" t="s">
        <v>3153</v>
      </c>
      <c r="N1142" s="1" t="s">
        <v>13</v>
      </c>
      <c r="O1142" s="1" t="s">
        <v>38</v>
      </c>
      <c r="P1142" s="1" t="s">
        <v>14600</v>
      </c>
      <c r="Q1142" s="1">
        <v>1</v>
      </c>
      <c r="R1142" s="1">
        <v>2</v>
      </c>
      <c r="S1142" s="1">
        <v>0</v>
      </c>
      <c r="T1142" s="1"/>
      <c r="U1142" s="1">
        <v>7</v>
      </c>
      <c r="V1142" s="1" t="s">
        <v>40</v>
      </c>
      <c r="W1142" s="1">
        <v>14</v>
      </c>
      <c r="X1142" s="1" t="s">
        <v>41</v>
      </c>
      <c r="Y1142" s="1" t="s">
        <v>42</v>
      </c>
      <c r="Z1142" s="1" t="s">
        <v>43</v>
      </c>
      <c r="AB1142" s="1" t="s">
        <v>43</v>
      </c>
      <c r="AC1142" s="1" t="s">
        <v>43</v>
      </c>
      <c r="AD1142" s="1" t="s">
        <v>32</v>
      </c>
      <c r="AE1142" s="1">
        <v>21.870905</v>
      </c>
      <c r="AF1142" s="1">
        <v>-102.35332200000001</v>
      </c>
    </row>
    <row r="1143" spans="1:32" ht="15.95" customHeight="1" x14ac:dyDescent="0.25">
      <c r="A1143" s="1" t="s">
        <v>3154</v>
      </c>
      <c r="B1143" s="1" t="s">
        <v>31</v>
      </c>
      <c r="C1143" s="1">
        <v>911</v>
      </c>
      <c r="D1143" s="1" t="s">
        <v>45</v>
      </c>
      <c r="E1143" s="1" t="s">
        <v>46</v>
      </c>
      <c r="F1143" s="1" t="str">
        <f t="shared" si="34"/>
        <v>viernes</v>
      </c>
      <c r="G1143" s="1" t="str">
        <f t="shared" si="35"/>
        <v>marzo</v>
      </c>
      <c r="H1143" s="2">
        <v>45730</v>
      </c>
      <c r="I1143" s="1">
        <v>11</v>
      </c>
      <c r="J1143" s="1" t="s">
        <v>35</v>
      </c>
      <c r="K1143" s="1" t="s">
        <v>451</v>
      </c>
      <c r="L1143" s="1">
        <v>0</v>
      </c>
      <c r="M1143" s="1" t="s">
        <v>3155</v>
      </c>
      <c r="N1143" s="1" t="s">
        <v>13</v>
      </c>
      <c r="O1143" s="1" t="s">
        <v>38</v>
      </c>
      <c r="P1143" s="1" t="s">
        <v>14600</v>
      </c>
      <c r="Q1143" s="1">
        <v>1</v>
      </c>
      <c r="R1143" s="1">
        <v>2</v>
      </c>
      <c r="S1143" s="1">
        <v>0</v>
      </c>
      <c r="T1143" s="1" t="s">
        <v>3156</v>
      </c>
      <c r="U1143" s="1">
        <v>7</v>
      </c>
      <c r="V1143" s="1" t="s">
        <v>40</v>
      </c>
      <c r="W1143" s="1">
        <v>14</v>
      </c>
      <c r="X1143" s="1" t="s">
        <v>41</v>
      </c>
      <c r="Y1143" s="1" t="s">
        <v>42</v>
      </c>
      <c r="Z1143" s="1" t="s">
        <v>43</v>
      </c>
      <c r="AB1143" s="1" t="s">
        <v>43</v>
      </c>
      <c r="AC1143" s="1" t="s">
        <v>43</v>
      </c>
      <c r="AD1143" s="1" t="s">
        <v>32</v>
      </c>
      <c r="AE1143" s="1">
        <v>21.895567</v>
      </c>
      <c r="AF1143" s="1">
        <v>-102.264185</v>
      </c>
    </row>
    <row r="1144" spans="1:32" ht="15.95" customHeight="1" x14ac:dyDescent="0.25">
      <c r="A1144" s="1" t="s">
        <v>3157</v>
      </c>
      <c r="B1144" s="1" t="s">
        <v>31</v>
      </c>
      <c r="C1144" s="1">
        <v>911</v>
      </c>
      <c r="D1144" s="1" t="s">
        <v>33</v>
      </c>
      <c r="E1144" s="1" t="s">
        <v>34</v>
      </c>
      <c r="F1144" s="1" t="str">
        <f t="shared" si="34"/>
        <v>viernes</v>
      </c>
      <c r="G1144" s="1" t="str">
        <f t="shared" si="35"/>
        <v>marzo</v>
      </c>
      <c r="H1144" s="2">
        <v>45730</v>
      </c>
      <c r="I1144" s="1">
        <v>11</v>
      </c>
      <c r="J1144" s="1" t="s">
        <v>35</v>
      </c>
      <c r="K1144" s="1" t="s">
        <v>960</v>
      </c>
      <c r="L1144" s="1">
        <v>0</v>
      </c>
      <c r="M1144" s="1" t="s">
        <v>3158</v>
      </c>
      <c r="N1144" s="1" t="s">
        <v>13</v>
      </c>
      <c r="O1144" s="1" t="s">
        <v>38</v>
      </c>
      <c r="P1144" s="1" t="s">
        <v>14600</v>
      </c>
      <c r="Q1144" s="1">
        <v>3</v>
      </c>
      <c r="R1144" s="1">
        <v>2</v>
      </c>
      <c r="S1144" s="1">
        <v>0</v>
      </c>
      <c r="T1144" s="1"/>
      <c r="U1144" s="1">
        <v>16</v>
      </c>
      <c r="V1144" s="1" t="s">
        <v>40</v>
      </c>
      <c r="W1144" s="1">
        <v>15</v>
      </c>
      <c r="X1144" s="1" t="s">
        <v>41</v>
      </c>
      <c r="Y1144" s="1" t="s">
        <v>42</v>
      </c>
      <c r="Z1144" s="1" t="s">
        <v>43</v>
      </c>
      <c r="AB1144" s="1" t="s">
        <v>43</v>
      </c>
      <c r="AC1144" s="1" t="s">
        <v>43</v>
      </c>
      <c r="AD1144" s="1" t="s">
        <v>32</v>
      </c>
      <c r="AE1144" s="1">
        <v>21.893004999999999</v>
      </c>
      <c r="AF1144" s="1">
        <v>-102.30007999999999</v>
      </c>
    </row>
    <row r="1145" spans="1:32" ht="15.95" customHeight="1" x14ac:dyDescent="0.25">
      <c r="A1145" s="1" t="s">
        <v>3159</v>
      </c>
      <c r="B1145" s="1" t="s">
        <v>31</v>
      </c>
      <c r="C1145" s="1">
        <v>911</v>
      </c>
      <c r="D1145" s="1" t="s">
        <v>33</v>
      </c>
      <c r="E1145" s="1" t="s">
        <v>34</v>
      </c>
      <c r="F1145" s="1" t="str">
        <f t="shared" si="34"/>
        <v>viernes</v>
      </c>
      <c r="G1145" s="1" t="str">
        <f t="shared" si="35"/>
        <v>marzo</v>
      </c>
      <c r="H1145" s="2">
        <v>45730</v>
      </c>
      <c r="I1145" s="1">
        <v>11</v>
      </c>
      <c r="J1145" s="1" t="s">
        <v>35</v>
      </c>
      <c r="K1145" s="1" t="s">
        <v>994</v>
      </c>
      <c r="L1145" s="1">
        <v>0</v>
      </c>
      <c r="M1145" s="1" t="s">
        <v>3160</v>
      </c>
      <c r="N1145" s="1" t="s">
        <v>13</v>
      </c>
      <c r="O1145" s="1" t="s">
        <v>38</v>
      </c>
      <c r="P1145" s="1" t="s">
        <v>14600</v>
      </c>
      <c r="Q1145" s="1">
        <v>1</v>
      </c>
      <c r="R1145" s="1">
        <v>2</v>
      </c>
      <c r="S1145" s="1">
        <v>0</v>
      </c>
      <c r="T1145" s="1"/>
      <c r="U1145" s="1">
        <v>2</v>
      </c>
      <c r="V1145" s="1" t="s">
        <v>40</v>
      </c>
      <c r="W1145" s="1">
        <v>4</v>
      </c>
      <c r="X1145" s="1" t="s">
        <v>41</v>
      </c>
      <c r="Y1145" s="1" t="s">
        <v>42</v>
      </c>
      <c r="Z1145" s="1" t="s">
        <v>43</v>
      </c>
      <c r="AB1145" s="1" t="s">
        <v>43</v>
      </c>
      <c r="AC1145" s="1" t="s">
        <v>43</v>
      </c>
      <c r="AD1145" s="1" t="s">
        <v>32</v>
      </c>
      <c r="AE1145" s="1">
        <v>21.863461999999998</v>
      </c>
      <c r="AF1145" s="1">
        <v>-102.26944899999999</v>
      </c>
    </row>
    <row r="1146" spans="1:32" ht="15.95" customHeight="1" x14ac:dyDescent="0.25">
      <c r="A1146" s="1" t="s">
        <v>3161</v>
      </c>
      <c r="B1146" s="1" t="s">
        <v>31</v>
      </c>
      <c r="C1146" s="1">
        <v>911</v>
      </c>
      <c r="D1146" s="1" t="s">
        <v>45</v>
      </c>
      <c r="E1146" s="1" t="s">
        <v>46</v>
      </c>
      <c r="F1146" s="1" t="str">
        <f t="shared" si="34"/>
        <v>viernes</v>
      </c>
      <c r="G1146" s="1" t="str">
        <f t="shared" si="35"/>
        <v>marzo</v>
      </c>
      <c r="H1146" s="2">
        <v>45730</v>
      </c>
      <c r="I1146" s="1">
        <v>11</v>
      </c>
      <c r="J1146" s="1" t="s">
        <v>35</v>
      </c>
      <c r="K1146" s="1" t="s">
        <v>304</v>
      </c>
      <c r="L1146" s="1">
        <v>0</v>
      </c>
      <c r="M1146" s="1" t="s">
        <v>3162</v>
      </c>
      <c r="N1146" s="1" t="s">
        <v>13</v>
      </c>
      <c r="O1146" s="1" t="s">
        <v>38</v>
      </c>
      <c r="P1146" s="1" t="s">
        <v>14600</v>
      </c>
      <c r="Q1146" s="1">
        <v>1</v>
      </c>
      <c r="R1146" s="1">
        <v>1</v>
      </c>
      <c r="S1146" s="1">
        <v>0</v>
      </c>
      <c r="T1146" s="1" t="s">
        <v>3163</v>
      </c>
      <c r="U1146" s="1">
        <v>2</v>
      </c>
      <c r="V1146" s="1" t="s">
        <v>40</v>
      </c>
      <c r="W1146" s="1">
        <v>4</v>
      </c>
      <c r="X1146" s="1" t="s">
        <v>41</v>
      </c>
      <c r="Y1146" s="1" t="s">
        <v>22</v>
      </c>
      <c r="Z1146" s="1" t="s">
        <v>43</v>
      </c>
      <c r="AA1146" s="1">
        <v>6000</v>
      </c>
      <c r="AB1146" s="1" t="s">
        <v>43</v>
      </c>
      <c r="AC1146" s="1" t="s">
        <v>3164</v>
      </c>
      <c r="AD1146" s="1" t="s">
        <v>32</v>
      </c>
      <c r="AE1146" s="1">
        <v>21.81147</v>
      </c>
      <c r="AF1146" s="1">
        <v>-102.26574100000001</v>
      </c>
    </row>
    <row r="1147" spans="1:32" ht="15.95" customHeight="1" x14ac:dyDescent="0.25">
      <c r="A1147" s="1" t="s">
        <v>3165</v>
      </c>
      <c r="B1147" s="1" t="s">
        <v>31</v>
      </c>
      <c r="C1147" s="1">
        <v>911</v>
      </c>
      <c r="D1147" s="1" t="s">
        <v>55</v>
      </c>
      <c r="E1147" s="1" t="s">
        <v>56</v>
      </c>
      <c r="F1147" s="1" t="str">
        <f t="shared" si="34"/>
        <v>viernes</v>
      </c>
      <c r="G1147" s="1" t="str">
        <f t="shared" si="35"/>
        <v>marzo</v>
      </c>
      <c r="H1147" s="2">
        <v>45730</v>
      </c>
      <c r="I1147" s="1">
        <v>11</v>
      </c>
      <c r="J1147" s="1" t="s">
        <v>134</v>
      </c>
      <c r="K1147" s="1" t="s">
        <v>735</v>
      </c>
      <c r="L1147" s="1">
        <v>0</v>
      </c>
      <c r="M1147" s="1" t="s">
        <v>3166</v>
      </c>
      <c r="N1147" s="1" t="s">
        <v>13</v>
      </c>
      <c r="O1147" s="1" t="s">
        <v>38</v>
      </c>
      <c r="P1147" s="1" t="s">
        <v>14600</v>
      </c>
      <c r="Q1147" s="1">
        <v>1</v>
      </c>
      <c r="R1147" s="1">
        <v>2</v>
      </c>
      <c r="S1147" s="1">
        <v>0</v>
      </c>
      <c r="T1147" s="1" t="s">
        <v>3167</v>
      </c>
      <c r="U1147" s="1">
        <v>2</v>
      </c>
      <c r="V1147" s="1" t="s">
        <v>40</v>
      </c>
      <c r="W1147" s="1">
        <v>3</v>
      </c>
      <c r="X1147" s="1" t="s">
        <v>41</v>
      </c>
      <c r="Y1147" s="1" t="s">
        <v>42</v>
      </c>
      <c r="Z1147" s="1" t="s">
        <v>43</v>
      </c>
      <c r="AB1147" s="1" t="s">
        <v>43</v>
      </c>
      <c r="AC1147" s="1" t="s">
        <v>43</v>
      </c>
      <c r="AD1147" s="1" t="s">
        <v>32</v>
      </c>
      <c r="AE1147" s="1">
        <v>21.844830000000002</v>
      </c>
      <c r="AF1147" s="1">
        <v>-102.732358</v>
      </c>
    </row>
    <row r="1148" spans="1:32" ht="15.95" customHeight="1" x14ac:dyDescent="0.25">
      <c r="A1148" s="1" t="s">
        <v>3168</v>
      </c>
      <c r="B1148" s="1" t="s">
        <v>31</v>
      </c>
      <c r="C1148" s="1">
        <v>911</v>
      </c>
      <c r="D1148" s="1" t="s">
        <v>33</v>
      </c>
      <c r="E1148" s="1" t="s">
        <v>34</v>
      </c>
      <c r="F1148" s="1" t="str">
        <f t="shared" si="34"/>
        <v>viernes</v>
      </c>
      <c r="G1148" s="1" t="str">
        <f t="shared" si="35"/>
        <v>marzo</v>
      </c>
      <c r="H1148" s="2">
        <v>45730</v>
      </c>
      <c r="I1148" s="1">
        <v>11</v>
      </c>
      <c r="J1148" s="1" t="s">
        <v>35</v>
      </c>
      <c r="K1148" s="1" t="s">
        <v>1872</v>
      </c>
      <c r="L1148" s="1">
        <v>0</v>
      </c>
      <c r="M1148" s="1" t="s">
        <v>3169</v>
      </c>
      <c r="N1148" s="1" t="s">
        <v>13</v>
      </c>
      <c r="O1148" s="1" t="s">
        <v>38</v>
      </c>
      <c r="P1148" s="1" t="s">
        <v>14600</v>
      </c>
      <c r="Q1148" s="1">
        <v>4</v>
      </c>
      <c r="R1148" s="1">
        <v>2</v>
      </c>
      <c r="S1148" s="1">
        <v>0</v>
      </c>
      <c r="T1148" s="1"/>
      <c r="U1148" s="1">
        <v>6</v>
      </c>
      <c r="V1148" s="1" t="s">
        <v>40</v>
      </c>
      <c r="W1148" s="1">
        <v>9</v>
      </c>
      <c r="X1148" s="1" t="s">
        <v>41</v>
      </c>
      <c r="Y1148" s="1" t="s">
        <v>42</v>
      </c>
      <c r="Z1148" s="1" t="s">
        <v>43</v>
      </c>
      <c r="AB1148" s="1" t="s">
        <v>43</v>
      </c>
      <c r="AC1148" s="1" t="s">
        <v>43</v>
      </c>
      <c r="AD1148" s="1" t="s">
        <v>32</v>
      </c>
      <c r="AE1148" s="1">
        <v>21.888328000000001</v>
      </c>
      <c r="AF1148" s="1">
        <v>-102.29972600000001</v>
      </c>
    </row>
    <row r="1149" spans="1:32" ht="15.95" customHeight="1" x14ac:dyDescent="0.25">
      <c r="A1149" s="1" t="s">
        <v>3170</v>
      </c>
      <c r="B1149" s="1" t="s">
        <v>31</v>
      </c>
      <c r="C1149" s="1">
        <v>911</v>
      </c>
      <c r="D1149" s="1" t="s">
        <v>45</v>
      </c>
      <c r="E1149" s="1" t="s">
        <v>46</v>
      </c>
      <c r="F1149" s="1" t="str">
        <f t="shared" si="34"/>
        <v>viernes</v>
      </c>
      <c r="G1149" s="1" t="str">
        <f t="shared" si="35"/>
        <v>marzo</v>
      </c>
      <c r="H1149" s="2">
        <v>45730</v>
      </c>
      <c r="I1149" s="1">
        <v>11</v>
      </c>
      <c r="J1149" s="1" t="s">
        <v>35</v>
      </c>
      <c r="K1149" s="1" t="s">
        <v>2577</v>
      </c>
      <c r="L1149" s="1">
        <v>0</v>
      </c>
      <c r="M1149" s="1" t="s">
        <v>3171</v>
      </c>
      <c r="N1149" s="1" t="s">
        <v>13</v>
      </c>
      <c r="O1149" s="1" t="s">
        <v>38</v>
      </c>
      <c r="P1149" s="1" t="s">
        <v>14600</v>
      </c>
      <c r="Q1149" s="1">
        <v>0</v>
      </c>
      <c r="R1149" s="1">
        <v>1</v>
      </c>
      <c r="S1149" s="1">
        <v>0</v>
      </c>
      <c r="T1149" s="1" t="s">
        <v>3172</v>
      </c>
      <c r="U1149" s="1" t="s">
        <v>437</v>
      </c>
      <c r="V1149" s="1" t="s">
        <v>40</v>
      </c>
      <c r="W1149" s="1" t="s">
        <v>2992</v>
      </c>
      <c r="X1149" s="1" t="s">
        <v>41</v>
      </c>
      <c r="Y1149" s="1" t="s">
        <v>22</v>
      </c>
      <c r="Z1149" s="1" t="s">
        <v>43</v>
      </c>
      <c r="AA1149" s="1">
        <v>4600</v>
      </c>
      <c r="AB1149" s="1" t="s">
        <v>43</v>
      </c>
      <c r="AC1149" s="1" t="s">
        <v>43</v>
      </c>
      <c r="AD1149" s="1" t="s">
        <v>32</v>
      </c>
      <c r="AE1149" s="1">
        <v>21.888852</v>
      </c>
      <c r="AF1149" s="1">
        <v>-102.29942</v>
      </c>
    </row>
    <row r="1150" spans="1:32" ht="15.95" customHeight="1" x14ac:dyDescent="0.25">
      <c r="A1150" s="1" t="s">
        <v>3173</v>
      </c>
      <c r="B1150" s="1" t="s">
        <v>31</v>
      </c>
      <c r="C1150" s="1">
        <v>911</v>
      </c>
      <c r="D1150" s="1" t="s">
        <v>45</v>
      </c>
      <c r="E1150" s="1" t="s">
        <v>46</v>
      </c>
      <c r="F1150" s="1" t="str">
        <f t="shared" si="34"/>
        <v>viernes</v>
      </c>
      <c r="G1150" s="1" t="str">
        <f t="shared" si="35"/>
        <v>marzo</v>
      </c>
      <c r="H1150" s="2">
        <v>45730</v>
      </c>
      <c r="I1150" s="1">
        <v>11</v>
      </c>
      <c r="J1150" s="1" t="s">
        <v>139</v>
      </c>
      <c r="K1150" s="1" t="s">
        <v>3174</v>
      </c>
      <c r="L1150" s="1">
        <v>0</v>
      </c>
      <c r="M1150" s="1" t="s">
        <v>3175</v>
      </c>
      <c r="N1150" s="1" t="s">
        <v>13</v>
      </c>
      <c r="O1150" s="1" t="s">
        <v>38</v>
      </c>
      <c r="P1150" s="1" t="s">
        <v>14600</v>
      </c>
      <c r="Q1150" s="1">
        <v>2</v>
      </c>
      <c r="R1150" s="1">
        <v>2</v>
      </c>
      <c r="S1150" s="1">
        <v>20</v>
      </c>
      <c r="T1150" s="1" t="s">
        <v>3176</v>
      </c>
      <c r="U1150" s="1">
        <v>13</v>
      </c>
      <c r="V1150" s="1" t="s">
        <v>40</v>
      </c>
      <c r="W1150" s="1">
        <v>15</v>
      </c>
      <c r="X1150" s="1" t="s">
        <v>41</v>
      </c>
      <c r="Y1150" s="1" t="s">
        <v>42</v>
      </c>
      <c r="Z1150" s="1" t="s">
        <v>43</v>
      </c>
      <c r="AB1150" s="1" t="s">
        <v>43</v>
      </c>
      <c r="AC1150" s="1" t="s">
        <v>43</v>
      </c>
      <c r="AD1150" s="1" t="s">
        <v>32</v>
      </c>
      <c r="AE1150" s="1">
        <v>22.259357000000001</v>
      </c>
      <c r="AF1150" s="1">
        <v>-102.296397</v>
      </c>
    </row>
    <row r="1151" spans="1:32" ht="15.95" customHeight="1" x14ac:dyDescent="0.25">
      <c r="A1151" s="1" t="s">
        <v>3177</v>
      </c>
      <c r="B1151" s="1" t="s">
        <v>31</v>
      </c>
      <c r="C1151" s="1">
        <v>911</v>
      </c>
      <c r="D1151" s="1" t="s">
        <v>80</v>
      </c>
      <c r="E1151" s="1" t="s">
        <v>81</v>
      </c>
      <c r="F1151" s="1" t="str">
        <f t="shared" si="34"/>
        <v>viernes</v>
      </c>
      <c r="G1151" s="1" t="str">
        <f t="shared" si="35"/>
        <v>marzo</v>
      </c>
      <c r="H1151" s="2">
        <v>45730</v>
      </c>
      <c r="I1151" s="1">
        <v>11</v>
      </c>
      <c r="J1151" s="1" t="s">
        <v>35</v>
      </c>
      <c r="K1151" s="1" t="s">
        <v>3178</v>
      </c>
      <c r="L1151" s="1">
        <v>0</v>
      </c>
      <c r="M1151" s="1" t="s">
        <v>3179</v>
      </c>
      <c r="N1151" s="1" t="s">
        <v>13</v>
      </c>
      <c r="O1151" s="1" t="s">
        <v>38</v>
      </c>
      <c r="P1151" s="1" t="s">
        <v>39</v>
      </c>
      <c r="Q1151" s="1">
        <v>4</v>
      </c>
      <c r="R1151" s="1">
        <v>2</v>
      </c>
      <c r="S1151" s="1">
        <v>0</v>
      </c>
      <c r="T1151" s="1"/>
      <c r="U1151" s="1">
        <v>12</v>
      </c>
      <c r="V1151" s="1" t="s">
        <v>40</v>
      </c>
      <c r="W1151" s="1">
        <v>13</v>
      </c>
      <c r="X1151" s="1" t="s">
        <v>41</v>
      </c>
      <c r="Y1151" s="1" t="s">
        <v>22</v>
      </c>
      <c r="Z1151" s="1" t="s">
        <v>3180</v>
      </c>
      <c r="AB1151" s="1" t="s">
        <v>43</v>
      </c>
      <c r="AC1151" s="1" t="s">
        <v>43</v>
      </c>
      <c r="AD1151" s="1" t="s">
        <v>32</v>
      </c>
      <c r="AE1151" s="1">
        <v>21.845831</v>
      </c>
      <c r="AF1151" s="1">
        <v>-102.254937</v>
      </c>
    </row>
    <row r="1152" spans="1:32" ht="15.95" customHeight="1" x14ac:dyDescent="0.25">
      <c r="A1152" s="1" t="s">
        <v>3181</v>
      </c>
      <c r="B1152" s="1" t="s">
        <v>31</v>
      </c>
      <c r="C1152" s="1">
        <v>911</v>
      </c>
      <c r="D1152" s="1" t="s">
        <v>80</v>
      </c>
      <c r="E1152" s="1" t="s">
        <v>81</v>
      </c>
      <c r="F1152" s="1" t="str">
        <f t="shared" si="34"/>
        <v>viernes</v>
      </c>
      <c r="G1152" s="1" t="str">
        <f t="shared" si="35"/>
        <v>marzo</v>
      </c>
      <c r="H1152" s="2">
        <v>45730</v>
      </c>
      <c r="I1152" s="1">
        <v>11</v>
      </c>
      <c r="J1152" s="1" t="s">
        <v>35</v>
      </c>
      <c r="K1152" s="1" t="s">
        <v>364</v>
      </c>
      <c r="L1152" s="1">
        <v>0</v>
      </c>
      <c r="M1152" s="1" t="s">
        <v>3182</v>
      </c>
      <c r="N1152" s="1" t="s">
        <v>13</v>
      </c>
      <c r="O1152" s="1" t="s">
        <v>38</v>
      </c>
      <c r="P1152" s="1" t="s">
        <v>39</v>
      </c>
      <c r="Q1152" s="1">
        <v>4</v>
      </c>
      <c r="R1152" s="1">
        <v>2</v>
      </c>
      <c r="S1152" s="1">
        <v>0</v>
      </c>
      <c r="T1152" s="1"/>
      <c r="U1152" s="1">
        <v>14</v>
      </c>
      <c r="V1152" s="1" t="s">
        <v>40</v>
      </c>
      <c r="W1152" s="1">
        <v>13</v>
      </c>
      <c r="X1152" s="1" t="s">
        <v>41</v>
      </c>
      <c r="Y1152" s="1" t="s">
        <v>42</v>
      </c>
      <c r="Z1152" s="1" t="s">
        <v>43</v>
      </c>
      <c r="AB1152" s="1" t="s">
        <v>43</v>
      </c>
      <c r="AC1152" s="1" t="s">
        <v>43</v>
      </c>
      <c r="AD1152" s="1" t="s">
        <v>32</v>
      </c>
      <c r="AE1152" s="1">
        <v>21.866875</v>
      </c>
      <c r="AF1152" s="1">
        <v>-102.26971500000001</v>
      </c>
    </row>
    <row r="1153" spans="1:32" ht="15.95" customHeight="1" x14ac:dyDescent="0.25">
      <c r="A1153" s="1" t="s">
        <v>3137</v>
      </c>
      <c r="B1153" s="1" t="s">
        <v>31</v>
      </c>
      <c r="C1153" s="1">
        <v>911</v>
      </c>
      <c r="D1153" s="1" t="s">
        <v>45</v>
      </c>
      <c r="E1153" s="1" t="s">
        <v>46</v>
      </c>
      <c r="F1153" s="1" t="str">
        <f t="shared" si="34"/>
        <v>viernes</v>
      </c>
      <c r="G1153" s="1" t="str">
        <f t="shared" si="35"/>
        <v>marzo</v>
      </c>
      <c r="H1153" s="2">
        <v>45730</v>
      </c>
      <c r="I1153" s="1">
        <v>11</v>
      </c>
      <c r="J1153" s="1" t="s">
        <v>64</v>
      </c>
      <c r="K1153" s="1" t="s">
        <v>91</v>
      </c>
      <c r="L1153" s="1">
        <v>0</v>
      </c>
      <c r="M1153" s="1" t="s">
        <v>3138</v>
      </c>
      <c r="N1153" s="1" t="s">
        <v>13</v>
      </c>
      <c r="O1153" s="1" t="s">
        <v>38</v>
      </c>
      <c r="P1153" s="1" t="s">
        <v>14600</v>
      </c>
      <c r="Q1153" s="1">
        <v>1</v>
      </c>
      <c r="R1153" s="1">
        <v>2</v>
      </c>
      <c r="S1153" s="1">
        <v>0</v>
      </c>
      <c r="T1153" s="1" t="s">
        <v>3139</v>
      </c>
      <c r="U1153" s="1">
        <v>3</v>
      </c>
      <c r="V1153" s="1" t="s">
        <v>40</v>
      </c>
      <c r="W1153" s="1">
        <v>6</v>
      </c>
      <c r="X1153" s="1" t="s">
        <v>41</v>
      </c>
      <c r="Y1153" s="1" t="s">
        <v>42</v>
      </c>
      <c r="Z1153" s="1" t="s">
        <v>43</v>
      </c>
      <c r="AB1153" s="1" t="s">
        <v>43</v>
      </c>
      <c r="AC1153" s="1" t="s">
        <v>43</v>
      </c>
      <c r="AD1153" s="1" t="s">
        <v>32</v>
      </c>
      <c r="AE1153" s="1">
        <v>22.072814999999999</v>
      </c>
      <c r="AF1153" s="1">
        <v>-102.27025</v>
      </c>
    </row>
    <row r="1154" spans="1:32" ht="15.95" customHeight="1" x14ac:dyDescent="0.25">
      <c r="A1154" s="1" t="s">
        <v>3140</v>
      </c>
      <c r="B1154" s="1" t="s">
        <v>31</v>
      </c>
      <c r="C1154" s="1">
        <v>911</v>
      </c>
      <c r="D1154" s="1" t="s">
        <v>45</v>
      </c>
      <c r="E1154" s="1" t="s">
        <v>46</v>
      </c>
      <c r="F1154" s="1" t="str">
        <f t="shared" ref="F1154:F1217" si="36">TEXT(H1154,"DDDD")</f>
        <v>viernes</v>
      </c>
      <c r="G1154" s="1" t="str">
        <f t="shared" ref="G1154:G1217" si="37">TEXT(H1154,"MMMM")</f>
        <v>marzo</v>
      </c>
      <c r="H1154" s="2">
        <v>45730</v>
      </c>
      <c r="I1154" s="1">
        <v>11</v>
      </c>
      <c r="J1154" s="1" t="s">
        <v>35</v>
      </c>
      <c r="K1154" s="1" t="s">
        <v>562</v>
      </c>
      <c r="L1154" s="1">
        <v>0</v>
      </c>
      <c r="M1154" s="1" t="s">
        <v>3141</v>
      </c>
      <c r="N1154" s="1" t="s">
        <v>13</v>
      </c>
      <c r="O1154" s="1" t="s">
        <v>38</v>
      </c>
      <c r="P1154" s="1" t="s">
        <v>14600</v>
      </c>
      <c r="Q1154" s="1">
        <v>1</v>
      </c>
      <c r="R1154" s="1">
        <v>2</v>
      </c>
      <c r="S1154" s="1">
        <v>0</v>
      </c>
      <c r="T1154" s="1" t="s">
        <v>284</v>
      </c>
      <c r="U1154" s="1">
        <v>2</v>
      </c>
      <c r="V1154" s="1" t="s">
        <v>40</v>
      </c>
      <c r="W1154" s="1">
        <v>3</v>
      </c>
      <c r="X1154" s="1" t="s">
        <v>41</v>
      </c>
      <c r="Y1154" s="1" t="s">
        <v>42</v>
      </c>
      <c r="Z1154" s="1" t="s">
        <v>43</v>
      </c>
      <c r="AB1154" s="1" t="s">
        <v>43</v>
      </c>
      <c r="AC1154" s="1" t="s">
        <v>43</v>
      </c>
      <c r="AD1154" s="1" t="s">
        <v>32</v>
      </c>
      <c r="AE1154" s="1">
        <v>21.920051000000001</v>
      </c>
      <c r="AF1154" s="1">
        <v>-102.28571700000001</v>
      </c>
    </row>
    <row r="1155" spans="1:32" ht="15.95" customHeight="1" x14ac:dyDescent="0.25">
      <c r="A1155" s="1" t="s">
        <v>3142</v>
      </c>
      <c r="B1155" s="1" t="s">
        <v>31</v>
      </c>
      <c r="C1155" s="1">
        <v>911</v>
      </c>
      <c r="D1155" s="1" t="s">
        <v>45</v>
      </c>
      <c r="E1155" s="1" t="s">
        <v>46</v>
      </c>
      <c r="F1155" s="1" t="str">
        <f t="shared" si="36"/>
        <v>viernes</v>
      </c>
      <c r="G1155" s="1" t="str">
        <f t="shared" si="37"/>
        <v>marzo</v>
      </c>
      <c r="H1155" s="2">
        <v>45730</v>
      </c>
      <c r="I1155" s="1">
        <v>11</v>
      </c>
      <c r="J1155" s="1" t="s">
        <v>134</v>
      </c>
      <c r="K1155" s="1" t="s">
        <v>490</v>
      </c>
      <c r="L1155" s="1">
        <v>0</v>
      </c>
      <c r="M1155" s="1" t="s">
        <v>3143</v>
      </c>
      <c r="N1155" s="1" t="s">
        <v>13</v>
      </c>
      <c r="O1155" s="1" t="s">
        <v>38</v>
      </c>
      <c r="P1155" s="1" t="s">
        <v>14600</v>
      </c>
      <c r="Q1155" s="1">
        <v>1</v>
      </c>
      <c r="R1155" s="1">
        <v>2</v>
      </c>
      <c r="S1155" s="1">
        <v>0</v>
      </c>
      <c r="T1155" s="1" t="s">
        <v>3144</v>
      </c>
      <c r="U1155" s="1">
        <v>10</v>
      </c>
      <c r="V1155" s="1" t="s">
        <v>40</v>
      </c>
      <c r="W1155" s="1">
        <v>7</v>
      </c>
      <c r="X1155" s="1" t="s">
        <v>41</v>
      </c>
      <c r="Y1155" s="1" t="s">
        <v>42</v>
      </c>
      <c r="Z1155" s="1" t="s">
        <v>43</v>
      </c>
      <c r="AB1155" s="1" t="s">
        <v>43</v>
      </c>
      <c r="AC1155" s="1" t="s">
        <v>43</v>
      </c>
      <c r="AD1155" s="1" t="s">
        <v>32</v>
      </c>
      <c r="AE1155" s="1">
        <v>21.872271999999999</v>
      </c>
      <c r="AF1155" s="1">
        <v>-102.678186</v>
      </c>
    </row>
    <row r="1156" spans="1:32" ht="15.95" customHeight="1" x14ac:dyDescent="0.25">
      <c r="A1156" s="1" t="s">
        <v>3145</v>
      </c>
      <c r="B1156" s="1" t="s">
        <v>31</v>
      </c>
      <c r="C1156" s="1">
        <v>911</v>
      </c>
      <c r="D1156" s="1" t="s">
        <v>33</v>
      </c>
      <c r="E1156" s="1" t="s">
        <v>34</v>
      </c>
      <c r="F1156" s="1" t="str">
        <f t="shared" si="36"/>
        <v>viernes</v>
      </c>
      <c r="G1156" s="1" t="str">
        <f t="shared" si="37"/>
        <v>marzo</v>
      </c>
      <c r="H1156" s="2">
        <v>45730</v>
      </c>
      <c r="I1156" s="1">
        <v>11</v>
      </c>
      <c r="J1156" s="1" t="s">
        <v>35</v>
      </c>
      <c r="K1156" s="1" t="s">
        <v>3146</v>
      </c>
      <c r="L1156" s="1">
        <v>0</v>
      </c>
      <c r="M1156" s="1" t="s">
        <v>3147</v>
      </c>
      <c r="N1156" s="1" t="s">
        <v>13</v>
      </c>
      <c r="O1156" s="1" t="s">
        <v>38</v>
      </c>
      <c r="P1156" s="1" t="s">
        <v>14600</v>
      </c>
      <c r="Q1156" s="1">
        <v>3</v>
      </c>
      <c r="R1156" s="1">
        <v>2</v>
      </c>
      <c r="S1156" s="1">
        <v>0</v>
      </c>
      <c r="T1156" s="1"/>
      <c r="U1156" s="1">
        <v>16</v>
      </c>
      <c r="V1156" s="1" t="s">
        <v>40</v>
      </c>
      <c r="W1156" s="1">
        <v>15</v>
      </c>
      <c r="X1156" s="1" t="s">
        <v>41</v>
      </c>
      <c r="Y1156" s="1" t="s">
        <v>42</v>
      </c>
      <c r="Z1156" s="1" t="s">
        <v>43</v>
      </c>
      <c r="AB1156" s="1" t="s">
        <v>43</v>
      </c>
      <c r="AC1156" s="1" t="s">
        <v>43</v>
      </c>
      <c r="AD1156" s="1" t="s">
        <v>32</v>
      </c>
      <c r="AE1156" s="1">
        <v>21.883220000000001</v>
      </c>
      <c r="AF1156" s="1">
        <v>-102.367245</v>
      </c>
    </row>
    <row r="1157" spans="1:32" ht="15.95" customHeight="1" x14ac:dyDescent="0.25">
      <c r="A1157" s="1" t="s">
        <v>3148</v>
      </c>
      <c r="B1157" s="1" t="s">
        <v>31</v>
      </c>
      <c r="C1157" s="1">
        <v>911</v>
      </c>
      <c r="D1157" s="1" t="s">
        <v>33</v>
      </c>
      <c r="E1157" s="1" t="s">
        <v>34</v>
      </c>
      <c r="F1157" s="1" t="str">
        <f t="shared" si="36"/>
        <v>viernes</v>
      </c>
      <c r="G1157" s="1" t="str">
        <f t="shared" si="37"/>
        <v>marzo</v>
      </c>
      <c r="H1157" s="2">
        <v>45730</v>
      </c>
      <c r="I1157" s="1">
        <v>11</v>
      </c>
      <c r="J1157" s="1" t="s">
        <v>35</v>
      </c>
      <c r="K1157" s="1" t="s">
        <v>1126</v>
      </c>
      <c r="L1157" s="1">
        <v>0</v>
      </c>
      <c r="M1157" s="1" t="s">
        <v>3149</v>
      </c>
      <c r="N1157" s="1" t="s">
        <v>13</v>
      </c>
      <c r="O1157" s="1" t="s">
        <v>38</v>
      </c>
      <c r="P1157" s="1" t="s">
        <v>14600</v>
      </c>
      <c r="Q1157" s="1">
        <v>1</v>
      </c>
      <c r="R1157" s="1">
        <v>2</v>
      </c>
      <c r="S1157" s="1">
        <v>0</v>
      </c>
      <c r="T1157" s="1"/>
      <c r="U1157" s="1">
        <v>6</v>
      </c>
      <c r="V1157" s="1" t="s">
        <v>40</v>
      </c>
      <c r="W1157" s="1">
        <v>14</v>
      </c>
      <c r="X1157" s="1" t="s">
        <v>41</v>
      </c>
      <c r="Y1157" s="1" t="s">
        <v>42</v>
      </c>
      <c r="Z1157" s="1" t="s">
        <v>43</v>
      </c>
      <c r="AB1157" s="1" t="s">
        <v>43</v>
      </c>
      <c r="AC1157" s="1" t="s">
        <v>43</v>
      </c>
      <c r="AD1157" s="1" t="s">
        <v>32</v>
      </c>
      <c r="AE1157" s="1">
        <v>21.847469</v>
      </c>
      <c r="AF1157" s="1">
        <v>-102.256732</v>
      </c>
    </row>
    <row r="1158" spans="1:32" ht="15.95" customHeight="1" x14ac:dyDescent="0.25">
      <c r="A1158" s="1" t="s">
        <v>3150</v>
      </c>
      <c r="B1158" s="1" t="s">
        <v>31</v>
      </c>
      <c r="C1158" s="1">
        <v>911</v>
      </c>
      <c r="D1158" s="1" t="s">
        <v>45</v>
      </c>
      <c r="E1158" s="1" t="s">
        <v>46</v>
      </c>
      <c r="F1158" s="1" t="str">
        <f t="shared" si="36"/>
        <v>viernes</v>
      </c>
      <c r="G1158" s="1" t="str">
        <f t="shared" si="37"/>
        <v>marzo</v>
      </c>
      <c r="H1158" s="2">
        <v>45730</v>
      </c>
      <c r="I1158" s="1">
        <v>11</v>
      </c>
      <c r="J1158" s="1" t="s">
        <v>70</v>
      </c>
      <c r="K1158" s="1" t="s">
        <v>131</v>
      </c>
      <c r="L1158" s="1">
        <v>0</v>
      </c>
      <c r="M1158" s="1" t="s">
        <v>3151</v>
      </c>
      <c r="N1158" s="1" t="s">
        <v>13</v>
      </c>
      <c r="O1158" s="1" t="s">
        <v>38</v>
      </c>
      <c r="P1158" s="1" t="s">
        <v>14600</v>
      </c>
      <c r="Q1158" s="1">
        <v>0</v>
      </c>
      <c r="R1158" s="1">
        <v>1</v>
      </c>
      <c r="S1158" s="1">
        <v>0</v>
      </c>
      <c r="T1158" s="1" t="s">
        <v>3183</v>
      </c>
      <c r="U1158" s="1">
        <v>6</v>
      </c>
      <c r="V1158" s="1" t="s">
        <v>40</v>
      </c>
      <c r="W1158" s="1">
        <v>8</v>
      </c>
      <c r="X1158" s="1" t="s">
        <v>41</v>
      </c>
      <c r="Y1158" s="1" t="s">
        <v>42</v>
      </c>
      <c r="Z1158" s="1" t="s">
        <v>43</v>
      </c>
      <c r="AB1158" s="1" t="s">
        <v>43</v>
      </c>
      <c r="AC1158" s="1" t="s">
        <v>43</v>
      </c>
      <c r="AD1158" s="1" t="s">
        <v>32</v>
      </c>
      <c r="AE1158" s="1">
        <v>21.995187999999999</v>
      </c>
      <c r="AF1158" s="1">
        <v>-102.291256</v>
      </c>
    </row>
    <row r="1159" spans="1:32" ht="15.95" customHeight="1" x14ac:dyDescent="0.25">
      <c r="A1159" s="1" t="s">
        <v>3152</v>
      </c>
      <c r="B1159" s="1" t="s">
        <v>31</v>
      </c>
      <c r="C1159" s="1">
        <v>911</v>
      </c>
      <c r="D1159" s="1" t="s">
        <v>55</v>
      </c>
      <c r="E1159" s="1" t="s">
        <v>56</v>
      </c>
      <c r="F1159" s="1" t="str">
        <f t="shared" si="36"/>
        <v>viernes</v>
      </c>
      <c r="G1159" s="1" t="str">
        <f t="shared" si="37"/>
        <v>marzo</v>
      </c>
      <c r="H1159" s="2">
        <v>45730</v>
      </c>
      <c r="I1159" s="1">
        <v>11</v>
      </c>
      <c r="J1159" s="1" t="s">
        <v>35</v>
      </c>
      <c r="K1159" s="1" t="s">
        <v>2295</v>
      </c>
      <c r="L1159" s="1">
        <v>0</v>
      </c>
      <c r="M1159" s="1" t="s">
        <v>3153</v>
      </c>
      <c r="N1159" s="1" t="s">
        <v>13</v>
      </c>
      <c r="O1159" s="1" t="s">
        <v>38</v>
      </c>
      <c r="P1159" s="1" t="s">
        <v>14600</v>
      </c>
      <c r="Q1159" s="1">
        <v>1</v>
      </c>
      <c r="R1159" s="1">
        <v>2</v>
      </c>
      <c r="S1159" s="1">
        <v>0</v>
      </c>
      <c r="T1159" s="1"/>
      <c r="U1159" s="1">
        <v>1</v>
      </c>
      <c r="V1159" s="1" t="s">
        <v>40</v>
      </c>
      <c r="W1159" s="1">
        <v>14</v>
      </c>
      <c r="X1159" s="1" t="s">
        <v>41</v>
      </c>
      <c r="Y1159" s="1" t="s">
        <v>42</v>
      </c>
      <c r="Z1159" s="1" t="s">
        <v>43</v>
      </c>
      <c r="AB1159" s="1" t="s">
        <v>43</v>
      </c>
      <c r="AC1159" s="1" t="s">
        <v>43</v>
      </c>
      <c r="AD1159" s="1" t="s">
        <v>32</v>
      </c>
      <c r="AE1159" s="1">
        <v>21.870905</v>
      </c>
      <c r="AF1159" s="1">
        <v>-102.35332200000001</v>
      </c>
    </row>
    <row r="1160" spans="1:32" ht="15.95" customHeight="1" x14ac:dyDescent="0.25">
      <c r="A1160" s="1" t="s">
        <v>3154</v>
      </c>
      <c r="B1160" s="1" t="s">
        <v>31</v>
      </c>
      <c r="C1160" s="1">
        <v>911</v>
      </c>
      <c r="D1160" s="1" t="s">
        <v>45</v>
      </c>
      <c r="E1160" s="1" t="s">
        <v>46</v>
      </c>
      <c r="F1160" s="1" t="str">
        <f t="shared" si="36"/>
        <v>viernes</v>
      </c>
      <c r="G1160" s="1" t="str">
        <f t="shared" si="37"/>
        <v>marzo</v>
      </c>
      <c r="H1160" s="2">
        <v>45730</v>
      </c>
      <c r="I1160" s="1">
        <v>11</v>
      </c>
      <c r="J1160" s="1" t="s">
        <v>35</v>
      </c>
      <c r="K1160" s="1" t="s">
        <v>451</v>
      </c>
      <c r="L1160" s="1">
        <v>0</v>
      </c>
      <c r="M1160" s="1" t="s">
        <v>3155</v>
      </c>
      <c r="N1160" s="1" t="s">
        <v>13</v>
      </c>
      <c r="O1160" s="1" t="s">
        <v>38</v>
      </c>
      <c r="P1160" s="1" t="s">
        <v>14600</v>
      </c>
      <c r="Q1160" s="1">
        <v>1</v>
      </c>
      <c r="R1160" s="1">
        <v>2</v>
      </c>
      <c r="S1160" s="1">
        <v>0</v>
      </c>
      <c r="T1160" s="1" t="s">
        <v>3156</v>
      </c>
      <c r="U1160" s="1">
        <v>6</v>
      </c>
      <c r="V1160" s="1" t="s">
        <v>40</v>
      </c>
      <c r="W1160" s="1">
        <v>14</v>
      </c>
      <c r="X1160" s="1" t="s">
        <v>41</v>
      </c>
      <c r="Y1160" s="1" t="s">
        <v>42</v>
      </c>
      <c r="Z1160" s="1" t="s">
        <v>43</v>
      </c>
      <c r="AB1160" s="1" t="s">
        <v>43</v>
      </c>
      <c r="AC1160" s="1" t="s">
        <v>43</v>
      </c>
      <c r="AD1160" s="1" t="s">
        <v>32</v>
      </c>
      <c r="AE1160" s="1">
        <v>21.895567</v>
      </c>
      <c r="AF1160" s="1">
        <v>-102.264185</v>
      </c>
    </row>
    <row r="1161" spans="1:32" ht="15.95" customHeight="1" x14ac:dyDescent="0.25">
      <c r="A1161" s="1" t="s">
        <v>3157</v>
      </c>
      <c r="B1161" s="1" t="s">
        <v>31</v>
      </c>
      <c r="C1161" s="1">
        <v>911</v>
      </c>
      <c r="D1161" s="1" t="s">
        <v>33</v>
      </c>
      <c r="E1161" s="1" t="s">
        <v>34</v>
      </c>
      <c r="F1161" s="1" t="str">
        <f t="shared" si="36"/>
        <v>viernes</v>
      </c>
      <c r="G1161" s="1" t="str">
        <f t="shared" si="37"/>
        <v>marzo</v>
      </c>
      <c r="H1161" s="2">
        <v>45730</v>
      </c>
      <c r="I1161" s="1">
        <v>11</v>
      </c>
      <c r="J1161" s="1" t="s">
        <v>35</v>
      </c>
      <c r="K1161" s="1" t="s">
        <v>960</v>
      </c>
      <c r="L1161" s="1">
        <v>0</v>
      </c>
      <c r="M1161" s="1" t="s">
        <v>3158</v>
      </c>
      <c r="N1161" s="1" t="s">
        <v>13</v>
      </c>
      <c r="O1161" s="1" t="s">
        <v>38</v>
      </c>
      <c r="P1161" s="1" t="s">
        <v>14600</v>
      </c>
      <c r="Q1161" s="1">
        <v>3</v>
      </c>
      <c r="R1161" s="1">
        <v>2</v>
      </c>
      <c r="S1161" s="1">
        <v>0</v>
      </c>
      <c r="T1161" s="1" t="s">
        <v>3184</v>
      </c>
      <c r="U1161" s="1">
        <v>16</v>
      </c>
      <c r="V1161" s="1" t="s">
        <v>40</v>
      </c>
      <c r="W1161" s="1">
        <v>0</v>
      </c>
      <c r="X1161" s="1" t="s">
        <v>41</v>
      </c>
      <c r="Y1161" s="1" t="s">
        <v>42</v>
      </c>
      <c r="Z1161" s="1" t="s">
        <v>43</v>
      </c>
      <c r="AB1161" s="1" t="s">
        <v>43</v>
      </c>
      <c r="AC1161" s="1" t="s">
        <v>43</v>
      </c>
      <c r="AD1161" s="1" t="s">
        <v>32</v>
      </c>
      <c r="AE1161" s="1">
        <v>21.893004999999999</v>
      </c>
      <c r="AF1161" s="1">
        <v>-102.30007999999999</v>
      </c>
    </row>
    <row r="1162" spans="1:32" ht="15.95" customHeight="1" x14ac:dyDescent="0.25">
      <c r="A1162" s="1" t="s">
        <v>3159</v>
      </c>
      <c r="B1162" s="1" t="s">
        <v>31</v>
      </c>
      <c r="C1162" s="1">
        <v>911</v>
      </c>
      <c r="D1162" s="1" t="s">
        <v>33</v>
      </c>
      <c r="E1162" s="1" t="s">
        <v>34</v>
      </c>
      <c r="F1162" s="1" t="str">
        <f t="shared" si="36"/>
        <v>viernes</v>
      </c>
      <c r="G1162" s="1" t="str">
        <f t="shared" si="37"/>
        <v>marzo</v>
      </c>
      <c r="H1162" s="2">
        <v>45730</v>
      </c>
      <c r="I1162" s="1">
        <v>11</v>
      </c>
      <c r="J1162" s="1" t="s">
        <v>35</v>
      </c>
      <c r="K1162" s="1" t="s">
        <v>994</v>
      </c>
      <c r="L1162" s="1">
        <v>0</v>
      </c>
      <c r="M1162" s="1" t="s">
        <v>3160</v>
      </c>
      <c r="N1162" s="1" t="s">
        <v>13</v>
      </c>
      <c r="O1162" s="1" t="s">
        <v>38</v>
      </c>
      <c r="P1162" s="1" t="s">
        <v>14600</v>
      </c>
      <c r="Q1162" s="1">
        <v>1</v>
      </c>
      <c r="R1162" s="1">
        <v>2</v>
      </c>
      <c r="S1162" s="1">
        <v>0</v>
      </c>
      <c r="T1162" s="1" t="s">
        <v>3185</v>
      </c>
      <c r="U1162" s="1">
        <v>2</v>
      </c>
      <c r="V1162" s="1" t="s">
        <v>40</v>
      </c>
      <c r="W1162" s="1">
        <v>4</v>
      </c>
      <c r="X1162" s="1" t="s">
        <v>41</v>
      </c>
      <c r="Y1162" s="1" t="s">
        <v>42</v>
      </c>
      <c r="Z1162" s="1" t="s">
        <v>43</v>
      </c>
      <c r="AB1162" s="1" t="s">
        <v>43</v>
      </c>
      <c r="AC1162" s="1" t="s">
        <v>43</v>
      </c>
      <c r="AD1162" s="1" t="s">
        <v>32</v>
      </c>
      <c r="AE1162" s="1">
        <v>21.863461999999998</v>
      </c>
      <c r="AF1162" s="1">
        <v>-102.26944899999999</v>
      </c>
    </row>
    <row r="1163" spans="1:32" ht="15.95" customHeight="1" x14ac:dyDescent="0.25">
      <c r="A1163" s="1" t="s">
        <v>3161</v>
      </c>
      <c r="B1163" s="1" t="s">
        <v>31</v>
      </c>
      <c r="C1163" s="1">
        <v>911</v>
      </c>
      <c r="D1163" s="1" t="s">
        <v>45</v>
      </c>
      <c r="E1163" s="1" t="s">
        <v>46</v>
      </c>
      <c r="F1163" s="1" t="str">
        <f t="shared" si="36"/>
        <v>viernes</v>
      </c>
      <c r="G1163" s="1" t="str">
        <f t="shared" si="37"/>
        <v>marzo</v>
      </c>
      <c r="H1163" s="2">
        <v>45730</v>
      </c>
      <c r="I1163" s="1">
        <v>11</v>
      </c>
      <c r="J1163" s="1" t="s">
        <v>35</v>
      </c>
      <c r="K1163" s="1" t="s">
        <v>304</v>
      </c>
      <c r="L1163" s="1">
        <v>0</v>
      </c>
      <c r="M1163" s="1" t="s">
        <v>3162</v>
      </c>
      <c r="N1163" s="1" t="s">
        <v>13</v>
      </c>
      <c r="O1163" s="1" t="s">
        <v>38</v>
      </c>
      <c r="P1163" s="1" t="s">
        <v>14600</v>
      </c>
      <c r="Q1163" s="1">
        <v>1</v>
      </c>
      <c r="R1163" s="1">
        <v>1</v>
      </c>
      <c r="S1163" s="1">
        <v>0</v>
      </c>
      <c r="T1163" s="1" t="s">
        <v>3163</v>
      </c>
      <c r="U1163" s="1">
        <v>2</v>
      </c>
      <c r="V1163" s="1" t="s">
        <v>40</v>
      </c>
      <c r="W1163" s="1">
        <v>4</v>
      </c>
      <c r="X1163" s="1" t="s">
        <v>41</v>
      </c>
      <c r="Y1163" s="1" t="s">
        <v>22</v>
      </c>
      <c r="Z1163" s="1" t="s">
        <v>43</v>
      </c>
      <c r="AA1163" s="1">
        <v>6000</v>
      </c>
      <c r="AB1163" s="1" t="s">
        <v>43</v>
      </c>
      <c r="AC1163" s="1" t="s">
        <v>3164</v>
      </c>
      <c r="AD1163" s="1" t="s">
        <v>32</v>
      </c>
      <c r="AE1163" s="1">
        <v>21.81147</v>
      </c>
      <c r="AF1163" s="1">
        <v>-102.26574100000001</v>
      </c>
    </row>
    <row r="1164" spans="1:32" ht="15.95" customHeight="1" x14ac:dyDescent="0.25">
      <c r="A1164" s="1" t="s">
        <v>3165</v>
      </c>
      <c r="B1164" s="1" t="s">
        <v>31</v>
      </c>
      <c r="C1164" s="1">
        <v>911</v>
      </c>
      <c r="D1164" s="1" t="s">
        <v>55</v>
      </c>
      <c r="E1164" s="1" t="s">
        <v>56</v>
      </c>
      <c r="F1164" s="1" t="str">
        <f t="shared" si="36"/>
        <v>viernes</v>
      </c>
      <c r="G1164" s="1" t="str">
        <f t="shared" si="37"/>
        <v>marzo</v>
      </c>
      <c r="H1164" s="2">
        <v>45730</v>
      </c>
      <c r="I1164" s="1">
        <v>11</v>
      </c>
      <c r="J1164" s="1" t="s">
        <v>134</v>
      </c>
      <c r="K1164" s="1" t="s">
        <v>735</v>
      </c>
      <c r="L1164" s="1">
        <v>0</v>
      </c>
      <c r="M1164" s="1" t="s">
        <v>3166</v>
      </c>
      <c r="N1164" s="1" t="s">
        <v>13</v>
      </c>
      <c r="O1164" s="1" t="s">
        <v>38</v>
      </c>
      <c r="P1164" s="1" t="s">
        <v>14600</v>
      </c>
      <c r="Q1164" s="1">
        <v>1</v>
      </c>
      <c r="R1164" s="1">
        <v>2</v>
      </c>
      <c r="S1164" s="1">
        <v>0</v>
      </c>
      <c r="T1164" s="1" t="s">
        <v>3167</v>
      </c>
      <c r="U1164" s="1">
        <v>2</v>
      </c>
      <c r="V1164" s="1" t="s">
        <v>40</v>
      </c>
      <c r="W1164" s="1">
        <v>3</v>
      </c>
      <c r="X1164" s="1" t="s">
        <v>1920</v>
      </c>
      <c r="Y1164" s="1" t="s">
        <v>42</v>
      </c>
      <c r="Z1164" s="1" t="s">
        <v>43</v>
      </c>
      <c r="AB1164" s="1" t="s">
        <v>43</v>
      </c>
      <c r="AC1164" s="1" t="s">
        <v>43</v>
      </c>
      <c r="AD1164" s="1" t="s">
        <v>32</v>
      </c>
      <c r="AE1164" s="1">
        <v>21.844830000000002</v>
      </c>
      <c r="AF1164" s="1">
        <v>-102.732358</v>
      </c>
    </row>
    <row r="1165" spans="1:32" ht="15.95" customHeight="1" x14ac:dyDescent="0.25">
      <c r="A1165" s="1" t="s">
        <v>3168</v>
      </c>
      <c r="B1165" s="1" t="s">
        <v>31</v>
      </c>
      <c r="C1165" s="1">
        <v>911</v>
      </c>
      <c r="D1165" s="1" t="s">
        <v>33</v>
      </c>
      <c r="E1165" s="1" t="s">
        <v>34</v>
      </c>
      <c r="F1165" s="1" t="str">
        <f t="shared" si="36"/>
        <v>viernes</v>
      </c>
      <c r="G1165" s="1" t="str">
        <f t="shared" si="37"/>
        <v>marzo</v>
      </c>
      <c r="H1165" s="2">
        <v>45730</v>
      </c>
      <c r="I1165" s="1">
        <v>11</v>
      </c>
      <c r="J1165" s="1" t="s">
        <v>35</v>
      </c>
      <c r="K1165" s="1" t="s">
        <v>1872</v>
      </c>
      <c r="L1165" s="1">
        <v>0</v>
      </c>
      <c r="M1165" s="1" t="s">
        <v>3169</v>
      </c>
      <c r="N1165" s="1" t="s">
        <v>13</v>
      </c>
      <c r="O1165" s="1" t="s">
        <v>38</v>
      </c>
      <c r="P1165" s="1" t="s">
        <v>14600</v>
      </c>
      <c r="Q1165" s="1">
        <v>4</v>
      </c>
      <c r="R1165" s="1">
        <v>2</v>
      </c>
      <c r="S1165" s="1">
        <v>0</v>
      </c>
      <c r="T1165" s="1"/>
      <c r="U1165" s="1">
        <v>6</v>
      </c>
      <c r="V1165" s="1" t="s">
        <v>40</v>
      </c>
      <c r="W1165" s="1">
        <v>9</v>
      </c>
      <c r="X1165" s="1" t="s">
        <v>41</v>
      </c>
      <c r="Y1165" s="1" t="s">
        <v>42</v>
      </c>
      <c r="Z1165" s="1" t="s">
        <v>43</v>
      </c>
      <c r="AB1165" s="1" t="s">
        <v>43</v>
      </c>
      <c r="AC1165" s="1" t="s">
        <v>43</v>
      </c>
      <c r="AD1165" s="1" t="s">
        <v>32</v>
      </c>
      <c r="AE1165" s="1">
        <v>21.888328000000001</v>
      </c>
      <c r="AF1165" s="1">
        <v>-102.29972600000001</v>
      </c>
    </row>
    <row r="1166" spans="1:32" ht="15.95" customHeight="1" x14ac:dyDescent="0.25">
      <c r="A1166" s="1" t="s">
        <v>3170</v>
      </c>
      <c r="B1166" s="1" t="s">
        <v>31</v>
      </c>
      <c r="C1166" s="1">
        <v>911</v>
      </c>
      <c r="D1166" s="1" t="s">
        <v>45</v>
      </c>
      <c r="E1166" s="1" t="s">
        <v>46</v>
      </c>
      <c r="F1166" s="1" t="str">
        <f t="shared" si="36"/>
        <v>viernes</v>
      </c>
      <c r="G1166" s="1" t="str">
        <f t="shared" si="37"/>
        <v>marzo</v>
      </c>
      <c r="H1166" s="2">
        <v>45730</v>
      </c>
      <c r="I1166" s="1">
        <v>11</v>
      </c>
      <c r="J1166" s="1" t="s">
        <v>35</v>
      </c>
      <c r="K1166" s="1" t="s">
        <v>2577</v>
      </c>
      <c r="L1166" s="1">
        <v>0</v>
      </c>
      <c r="M1166" s="1" t="s">
        <v>3171</v>
      </c>
      <c r="N1166" s="1" t="s">
        <v>13</v>
      </c>
      <c r="O1166" s="1" t="s">
        <v>38</v>
      </c>
      <c r="P1166" s="1" t="s">
        <v>14600</v>
      </c>
      <c r="Q1166" s="1">
        <v>0</v>
      </c>
      <c r="R1166" s="1">
        <v>1</v>
      </c>
      <c r="S1166" s="1">
        <v>0</v>
      </c>
      <c r="T1166" s="1" t="s">
        <v>3172</v>
      </c>
      <c r="U1166" s="1">
        <v>6</v>
      </c>
      <c r="V1166" s="1" t="s">
        <v>40</v>
      </c>
      <c r="W1166" s="1">
        <v>8</v>
      </c>
      <c r="X1166" s="1" t="s">
        <v>41</v>
      </c>
      <c r="Y1166" s="1" t="s">
        <v>42</v>
      </c>
      <c r="Z1166" s="1" t="s">
        <v>43</v>
      </c>
      <c r="AB1166" s="1" t="s">
        <v>43</v>
      </c>
      <c r="AC1166" s="1" t="s">
        <v>43</v>
      </c>
      <c r="AD1166" s="1" t="s">
        <v>32</v>
      </c>
      <c r="AE1166" s="1">
        <v>21.888852</v>
      </c>
      <c r="AF1166" s="1">
        <v>-102.29942</v>
      </c>
    </row>
    <row r="1167" spans="1:32" ht="15.95" customHeight="1" x14ac:dyDescent="0.25">
      <c r="A1167" s="1" t="s">
        <v>3173</v>
      </c>
      <c r="B1167" s="1" t="s">
        <v>31</v>
      </c>
      <c r="C1167" s="1">
        <v>911</v>
      </c>
      <c r="D1167" s="1" t="s">
        <v>45</v>
      </c>
      <c r="E1167" s="1" t="s">
        <v>46</v>
      </c>
      <c r="F1167" s="1" t="str">
        <f t="shared" si="36"/>
        <v>viernes</v>
      </c>
      <c r="G1167" s="1" t="str">
        <f t="shared" si="37"/>
        <v>marzo</v>
      </c>
      <c r="H1167" s="2">
        <v>45730</v>
      </c>
      <c r="I1167" s="1">
        <v>11</v>
      </c>
      <c r="J1167" s="1" t="s">
        <v>139</v>
      </c>
      <c r="K1167" s="1" t="s">
        <v>3174</v>
      </c>
      <c r="L1167" s="1">
        <v>0</v>
      </c>
      <c r="M1167" s="1" t="s">
        <v>3175</v>
      </c>
      <c r="N1167" s="1" t="s">
        <v>13</v>
      </c>
      <c r="O1167" s="1" t="s">
        <v>38</v>
      </c>
      <c r="P1167" s="1" t="s">
        <v>14600</v>
      </c>
      <c r="Q1167" s="1">
        <v>4</v>
      </c>
      <c r="R1167" s="1">
        <v>2</v>
      </c>
      <c r="S1167" s="1">
        <v>20</v>
      </c>
      <c r="T1167" s="1" t="s">
        <v>3176</v>
      </c>
      <c r="U1167" s="1">
        <v>13</v>
      </c>
      <c r="V1167" s="1" t="s">
        <v>40</v>
      </c>
      <c r="W1167" s="1">
        <v>15</v>
      </c>
      <c r="X1167" s="1" t="s">
        <v>41</v>
      </c>
      <c r="Y1167" s="1" t="s">
        <v>42</v>
      </c>
      <c r="AB1167" s="1" t="s">
        <v>43</v>
      </c>
      <c r="AC1167" s="1" t="s">
        <v>43</v>
      </c>
      <c r="AD1167" s="1" t="s">
        <v>32</v>
      </c>
      <c r="AE1167" s="1">
        <v>22.259357000000001</v>
      </c>
      <c r="AF1167" s="1">
        <v>-102.296397</v>
      </c>
    </row>
    <row r="1168" spans="1:32" ht="15.95" customHeight="1" x14ac:dyDescent="0.25">
      <c r="A1168" s="1" t="s">
        <v>3177</v>
      </c>
      <c r="B1168" s="1" t="s">
        <v>31</v>
      </c>
      <c r="C1168" s="1">
        <v>911</v>
      </c>
      <c r="D1168" s="1" t="s">
        <v>80</v>
      </c>
      <c r="E1168" s="1" t="s">
        <v>81</v>
      </c>
      <c r="F1168" s="1" t="str">
        <f t="shared" si="36"/>
        <v>viernes</v>
      </c>
      <c r="G1168" s="1" t="str">
        <f t="shared" si="37"/>
        <v>marzo</v>
      </c>
      <c r="H1168" s="2">
        <v>45730</v>
      </c>
      <c r="I1168" s="1">
        <v>11</v>
      </c>
      <c r="J1168" s="1" t="s">
        <v>35</v>
      </c>
      <c r="K1168" s="1" t="s">
        <v>3178</v>
      </c>
      <c r="L1168" s="1">
        <v>0</v>
      </c>
      <c r="M1168" s="1" t="s">
        <v>3186</v>
      </c>
      <c r="N1168" s="1" t="s">
        <v>13</v>
      </c>
      <c r="O1168" s="1" t="s">
        <v>38</v>
      </c>
      <c r="P1168" s="1" t="s">
        <v>39</v>
      </c>
      <c r="Q1168" s="1">
        <v>1</v>
      </c>
      <c r="R1168" s="1">
        <v>2</v>
      </c>
      <c r="S1168" s="1">
        <v>0</v>
      </c>
      <c r="T1168" s="1"/>
      <c r="U1168" s="1">
        <v>12</v>
      </c>
      <c r="V1168" s="1" t="s">
        <v>40</v>
      </c>
      <c r="W1168" s="1">
        <v>13</v>
      </c>
      <c r="X1168" s="1" t="s">
        <v>41</v>
      </c>
      <c r="Y1168" s="1" t="s">
        <v>22</v>
      </c>
      <c r="Z1168" s="1" t="s">
        <v>3187</v>
      </c>
      <c r="AA1168" s="1">
        <v>4500</v>
      </c>
      <c r="AB1168" s="1" t="s">
        <v>43</v>
      </c>
      <c r="AC1168" s="1" t="s">
        <v>43</v>
      </c>
      <c r="AD1168" s="1" t="s">
        <v>32</v>
      </c>
      <c r="AE1168" s="1">
        <v>21.845831</v>
      </c>
      <c r="AF1168" s="1">
        <v>-102.254937</v>
      </c>
    </row>
    <row r="1169" spans="1:32" ht="15.95" customHeight="1" x14ac:dyDescent="0.25">
      <c r="A1169" s="1" t="s">
        <v>3181</v>
      </c>
      <c r="B1169" s="1" t="s">
        <v>31</v>
      </c>
      <c r="C1169" s="1">
        <v>911</v>
      </c>
      <c r="D1169" s="1" t="s">
        <v>80</v>
      </c>
      <c r="E1169" s="1" t="s">
        <v>81</v>
      </c>
      <c r="F1169" s="1" t="str">
        <f t="shared" si="36"/>
        <v>viernes</v>
      </c>
      <c r="G1169" s="1" t="str">
        <f t="shared" si="37"/>
        <v>marzo</v>
      </c>
      <c r="H1169" s="2">
        <v>45730</v>
      </c>
      <c r="I1169" s="1">
        <v>11</v>
      </c>
      <c r="J1169" s="1" t="s">
        <v>35</v>
      </c>
      <c r="K1169" s="1" t="s">
        <v>364</v>
      </c>
      <c r="L1169" s="1">
        <v>0</v>
      </c>
      <c r="M1169" s="1" t="s">
        <v>3188</v>
      </c>
      <c r="N1169" s="1" t="s">
        <v>13</v>
      </c>
      <c r="O1169" s="1" t="s">
        <v>38</v>
      </c>
      <c r="P1169" s="1" t="s">
        <v>39</v>
      </c>
      <c r="Q1169" s="1">
        <v>4</v>
      </c>
      <c r="R1169" s="1">
        <v>2</v>
      </c>
      <c r="S1169" s="1">
        <v>0</v>
      </c>
      <c r="T1169" s="1"/>
      <c r="U1169" s="1">
        <v>14</v>
      </c>
      <c r="V1169" s="1" t="s">
        <v>40</v>
      </c>
      <c r="W1169" s="1">
        <v>13</v>
      </c>
      <c r="X1169" s="1" t="s">
        <v>41</v>
      </c>
      <c r="Y1169" s="1" t="s">
        <v>42</v>
      </c>
      <c r="AB1169" s="1" t="s">
        <v>43</v>
      </c>
      <c r="AC1169" s="1" t="s">
        <v>43</v>
      </c>
      <c r="AD1169" s="1" t="s">
        <v>32</v>
      </c>
      <c r="AE1169" s="1">
        <v>21.866875</v>
      </c>
      <c r="AF1169" s="1">
        <v>-102.26971500000001</v>
      </c>
    </row>
    <row r="1170" spans="1:32" ht="15.95" customHeight="1" x14ac:dyDescent="0.25">
      <c r="A1170" s="1" t="s">
        <v>3189</v>
      </c>
      <c r="B1170" s="1" t="s">
        <v>31</v>
      </c>
      <c r="C1170" s="1">
        <v>911</v>
      </c>
      <c r="D1170" s="1" t="s">
        <v>55</v>
      </c>
      <c r="E1170" s="1" t="s">
        <v>56</v>
      </c>
      <c r="F1170" s="1" t="str">
        <f t="shared" si="36"/>
        <v>viernes</v>
      </c>
      <c r="G1170" s="1" t="str">
        <f t="shared" si="37"/>
        <v>marzo</v>
      </c>
      <c r="H1170" s="2">
        <v>45730</v>
      </c>
      <c r="I1170" s="1">
        <v>11</v>
      </c>
      <c r="J1170" s="1" t="s">
        <v>134</v>
      </c>
      <c r="K1170" s="1" t="s">
        <v>766</v>
      </c>
      <c r="L1170" s="1">
        <v>0</v>
      </c>
      <c r="M1170" s="1" t="s">
        <v>3190</v>
      </c>
      <c r="N1170" s="1" t="s">
        <v>13</v>
      </c>
      <c r="O1170" s="1" t="s">
        <v>38</v>
      </c>
      <c r="P1170" s="1" t="s">
        <v>14600</v>
      </c>
      <c r="Q1170" s="1">
        <v>1</v>
      </c>
      <c r="R1170" s="1">
        <v>2</v>
      </c>
      <c r="S1170" s="1">
        <v>0</v>
      </c>
      <c r="T1170" s="1" t="s">
        <v>3191</v>
      </c>
      <c r="U1170" s="1">
        <v>2</v>
      </c>
      <c r="V1170" s="1" t="s">
        <v>40</v>
      </c>
      <c r="W1170" s="1">
        <v>4</v>
      </c>
      <c r="X1170" s="1" t="s">
        <v>41</v>
      </c>
      <c r="Y1170" s="1" t="s">
        <v>42</v>
      </c>
      <c r="Z1170" s="1" t="s">
        <v>43</v>
      </c>
      <c r="AB1170" s="1" t="s">
        <v>43</v>
      </c>
      <c r="AC1170" s="1" t="s">
        <v>43</v>
      </c>
      <c r="AD1170" s="1" t="s">
        <v>32</v>
      </c>
      <c r="AE1170" s="1">
        <v>21.832193</v>
      </c>
      <c r="AF1170" s="1">
        <v>-102.748284</v>
      </c>
    </row>
    <row r="1171" spans="1:32" ht="15.95" customHeight="1" x14ac:dyDescent="0.25">
      <c r="A1171" s="1" t="s">
        <v>3192</v>
      </c>
      <c r="B1171" s="1" t="s">
        <v>31</v>
      </c>
      <c r="C1171" s="1">
        <v>911</v>
      </c>
      <c r="D1171" s="1" t="s">
        <v>45</v>
      </c>
      <c r="E1171" s="1" t="s">
        <v>46</v>
      </c>
      <c r="F1171" s="1" t="str">
        <f t="shared" si="36"/>
        <v>viernes</v>
      </c>
      <c r="G1171" s="1" t="str">
        <f t="shared" si="37"/>
        <v>marzo</v>
      </c>
      <c r="H1171" s="2">
        <v>45730</v>
      </c>
      <c r="I1171" s="1">
        <v>11</v>
      </c>
      <c r="J1171" s="1" t="s">
        <v>35</v>
      </c>
      <c r="K1171" s="1" t="s">
        <v>3193</v>
      </c>
      <c r="L1171" s="1">
        <v>0</v>
      </c>
      <c r="M1171" s="1" t="s">
        <v>3194</v>
      </c>
      <c r="N1171" s="1" t="s">
        <v>13</v>
      </c>
      <c r="O1171" s="1" t="s">
        <v>169</v>
      </c>
      <c r="P1171" s="1" t="s">
        <v>14600</v>
      </c>
      <c r="Q1171" s="1">
        <v>1</v>
      </c>
      <c r="R1171" s="1">
        <v>1</v>
      </c>
      <c r="S1171" s="1">
        <v>22</v>
      </c>
      <c r="T1171" s="1" t="s">
        <v>3195</v>
      </c>
      <c r="U1171" s="1">
        <v>10</v>
      </c>
      <c r="V1171" s="1" t="s">
        <v>40</v>
      </c>
      <c r="W1171" s="1">
        <v>14</v>
      </c>
      <c r="X1171" s="1" t="s">
        <v>41</v>
      </c>
      <c r="Y1171" s="1" t="s">
        <v>22</v>
      </c>
      <c r="Z1171" s="1" t="s">
        <v>43</v>
      </c>
      <c r="AB1171" s="1" t="s">
        <v>43</v>
      </c>
      <c r="AC1171" s="1" t="s">
        <v>43</v>
      </c>
      <c r="AD1171" s="1" t="s">
        <v>32</v>
      </c>
      <c r="AE1171" s="1">
        <v>21.906493000000001</v>
      </c>
      <c r="AF1171" s="1">
        <v>-102.331007</v>
      </c>
    </row>
    <row r="1172" spans="1:32" ht="15.95" customHeight="1" x14ac:dyDescent="0.25">
      <c r="A1172" s="1" t="s">
        <v>3196</v>
      </c>
      <c r="B1172" s="1" t="s">
        <v>31</v>
      </c>
      <c r="C1172" s="1">
        <v>911</v>
      </c>
      <c r="D1172" s="1" t="s">
        <v>45</v>
      </c>
      <c r="E1172" s="1" t="s">
        <v>46</v>
      </c>
      <c r="F1172" s="1" t="str">
        <f t="shared" si="36"/>
        <v>viernes</v>
      </c>
      <c r="G1172" s="1" t="str">
        <f t="shared" si="37"/>
        <v>marzo</v>
      </c>
      <c r="H1172" s="2">
        <v>45730</v>
      </c>
      <c r="I1172" s="1">
        <v>11</v>
      </c>
      <c r="J1172" s="1" t="s">
        <v>35</v>
      </c>
      <c r="K1172" s="1" t="s">
        <v>3197</v>
      </c>
      <c r="L1172" s="1">
        <v>0</v>
      </c>
      <c r="M1172" s="1" t="s">
        <v>3198</v>
      </c>
      <c r="N1172" s="1" t="s">
        <v>13</v>
      </c>
      <c r="O1172" s="1" t="s">
        <v>38</v>
      </c>
      <c r="P1172" s="1" t="s">
        <v>14600</v>
      </c>
      <c r="Q1172" s="1">
        <v>1</v>
      </c>
      <c r="R1172" s="1">
        <v>2</v>
      </c>
      <c r="S1172" s="1">
        <v>51</v>
      </c>
      <c r="T1172" s="1" t="s">
        <v>3199</v>
      </c>
      <c r="U1172" s="1">
        <v>7</v>
      </c>
      <c r="V1172" s="1" t="s">
        <v>40</v>
      </c>
      <c r="W1172" s="1">
        <v>14</v>
      </c>
      <c r="X1172" s="1" t="s">
        <v>41</v>
      </c>
      <c r="Y1172" s="1" t="s">
        <v>42</v>
      </c>
      <c r="Z1172" s="1" t="s">
        <v>43</v>
      </c>
      <c r="AB1172" s="1" t="s">
        <v>43</v>
      </c>
      <c r="AC1172" s="1" t="s">
        <v>43</v>
      </c>
      <c r="AD1172" s="1" t="s">
        <v>32</v>
      </c>
      <c r="AE1172" s="1">
        <v>21.918693000000001</v>
      </c>
      <c r="AF1172" s="1">
        <v>-102.334476</v>
      </c>
    </row>
    <row r="1173" spans="1:32" ht="15.95" customHeight="1" x14ac:dyDescent="0.25">
      <c r="A1173" s="1" t="s">
        <v>3200</v>
      </c>
      <c r="B1173" s="1" t="s">
        <v>31</v>
      </c>
      <c r="C1173" s="1">
        <v>911</v>
      </c>
      <c r="D1173" s="1" t="s">
        <v>33</v>
      </c>
      <c r="E1173" s="1" t="s">
        <v>34</v>
      </c>
      <c r="F1173" s="1" t="str">
        <f t="shared" si="36"/>
        <v>viernes</v>
      </c>
      <c r="G1173" s="1" t="str">
        <f t="shared" si="37"/>
        <v>marzo</v>
      </c>
      <c r="H1173" s="2">
        <v>45730</v>
      </c>
      <c r="I1173" s="1">
        <v>11</v>
      </c>
      <c r="J1173" s="1" t="s">
        <v>35</v>
      </c>
      <c r="K1173" s="1" t="s">
        <v>503</v>
      </c>
      <c r="L1173" s="1">
        <v>0</v>
      </c>
      <c r="M1173" s="1" t="s">
        <v>3201</v>
      </c>
      <c r="N1173" s="1" t="s">
        <v>13</v>
      </c>
      <c r="O1173" s="1" t="s">
        <v>38</v>
      </c>
      <c r="P1173" s="1" t="s">
        <v>14600</v>
      </c>
      <c r="Q1173" s="1">
        <v>1</v>
      </c>
      <c r="R1173" s="1">
        <v>0</v>
      </c>
      <c r="S1173" s="1">
        <v>0</v>
      </c>
      <c r="T1173" s="1" t="s">
        <v>3113</v>
      </c>
      <c r="U1173" s="1">
        <v>2</v>
      </c>
      <c r="V1173" s="1" t="s">
        <v>40</v>
      </c>
      <c r="W1173" s="1">
        <v>3</v>
      </c>
      <c r="X1173" s="1" t="s">
        <v>41</v>
      </c>
      <c r="Y1173" s="1" t="s">
        <v>42</v>
      </c>
      <c r="Z1173" s="1" t="s">
        <v>43</v>
      </c>
      <c r="AB1173" s="1" t="s">
        <v>43</v>
      </c>
      <c r="AC1173" s="1" t="s">
        <v>43</v>
      </c>
      <c r="AD1173" s="1" t="s">
        <v>32</v>
      </c>
      <c r="AE1173" s="1">
        <v>21.919411</v>
      </c>
      <c r="AF1173" s="1">
        <v>-102.281372</v>
      </c>
    </row>
    <row r="1174" spans="1:32" ht="15.95" customHeight="1" x14ac:dyDescent="0.25">
      <c r="A1174" s="1" t="s">
        <v>3202</v>
      </c>
      <c r="B1174" s="1" t="s">
        <v>31</v>
      </c>
      <c r="C1174" s="1">
        <v>911</v>
      </c>
      <c r="D1174" s="1" t="s">
        <v>55</v>
      </c>
      <c r="E1174" s="1" t="s">
        <v>56</v>
      </c>
      <c r="F1174" s="1" t="str">
        <f t="shared" si="36"/>
        <v>viernes</v>
      </c>
      <c r="G1174" s="1" t="str">
        <f t="shared" si="37"/>
        <v>marzo</v>
      </c>
      <c r="H1174" s="2">
        <v>45730</v>
      </c>
      <c r="I1174" s="1">
        <v>11</v>
      </c>
      <c r="J1174" s="1" t="s">
        <v>35</v>
      </c>
      <c r="K1174" s="1" t="s">
        <v>492</v>
      </c>
      <c r="L1174" s="1">
        <v>0</v>
      </c>
      <c r="M1174" s="1" t="s">
        <v>3203</v>
      </c>
      <c r="N1174" s="1" t="s">
        <v>13</v>
      </c>
      <c r="O1174" s="1" t="s">
        <v>38</v>
      </c>
      <c r="P1174" s="1" t="s">
        <v>14600</v>
      </c>
      <c r="Q1174" s="1">
        <v>1</v>
      </c>
      <c r="R1174" s="1">
        <v>2</v>
      </c>
      <c r="S1174" s="1">
        <v>0</v>
      </c>
      <c r="T1174" s="1" t="s">
        <v>3204</v>
      </c>
      <c r="U1174" s="1">
        <v>15</v>
      </c>
      <c r="V1174" s="1" t="s">
        <v>40</v>
      </c>
      <c r="W1174" s="1">
        <v>14</v>
      </c>
      <c r="X1174" s="1" t="s">
        <v>41</v>
      </c>
      <c r="Y1174" s="1" t="s">
        <v>42</v>
      </c>
      <c r="Z1174" s="1" t="s">
        <v>43</v>
      </c>
      <c r="AB1174" s="1" t="s">
        <v>43</v>
      </c>
      <c r="AC1174" s="1" t="s">
        <v>43</v>
      </c>
      <c r="AD1174" s="1" t="s">
        <v>32</v>
      </c>
      <c r="AE1174" s="1">
        <v>21.860524999999999</v>
      </c>
      <c r="AF1174" s="1">
        <v>-102.340819</v>
      </c>
    </row>
    <row r="1175" spans="1:32" ht="15.95" customHeight="1" x14ac:dyDescent="0.25">
      <c r="A1175" s="1" t="s">
        <v>3205</v>
      </c>
      <c r="B1175" s="1" t="s">
        <v>31</v>
      </c>
      <c r="C1175" s="1">
        <v>911</v>
      </c>
      <c r="D1175" s="1" t="s">
        <v>33</v>
      </c>
      <c r="E1175" s="1" t="s">
        <v>34</v>
      </c>
      <c r="F1175" s="1" t="str">
        <f t="shared" si="36"/>
        <v>viernes</v>
      </c>
      <c r="G1175" s="1" t="str">
        <f t="shared" si="37"/>
        <v>marzo</v>
      </c>
      <c r="H1175" s="2">
        <v>45730</v>
      </c>
      <c r="I1175" s="1">
        <v>11</v>
      </c>
      <c r="J1175" s="1" t="s">
        <v>35</v>
      </c>
      <c r="K1175" s="1" t="s">
        <v>3018</v>
      </c>
      <c r="L1175" s="1">
        <v>0</v>
      </c>
      <c r="M1175" s="1" t="s">
        <v>3206</v>
      </c>
      <c r="N1175" s="1" t="s">
        <v>13</v>
      </c>
      <c r="O1175" s="1" t="s">
        <v>38</v>
      </c>
      <c r="P1175" s="1" t="s">
        <v>14600</v>
      </c>
      <c r="Q1175" s="1">
        <v>1</v>
      </c>
      <c r="R1175" s="1">
        <v>1</v>
      </c>
      <c r="S1175" s="1">
        <v>0</v>
      </c>
      <c r="T1175" s="1"/>
      <c r="U1175" s="1">
        <v>7</v>
      </c>
      <c r="V1175" s="1" t="s">
        <v>40</v>
      </c>
      <c r="W1175" s="1">
        <v>14</v>
      </c>
      <c r="X1175" s="1" t="s">
        <v>41</v>
      </c>
      <c r="Y1175" s="1" t="s">
        <v>42</v>
      </c>
      <c r="Z1175" s="1" t="s">
        <v>43</v>
      </c>
      <c r="AB1175" s="1" t="s">
        <v>43</v>
      </c>
      <c r="AC1175" s="1" t="s">
        <v>43</v>
      </c>
      <c r="AD1175" s="1" t="s">
        <v>32</v>
      </c>
      <c r="AE1175" s="1">
        <v>21.925460999999999</v>
      </c>
      <c r="AF1175" s="1">
        <v>-102.28263099999999</v>
      </c>
    </row>
    <row r="1176" spans="1:32" ht="15.95" customHeight="1" x14ac:dyDescent="0.25">
      <c r="A1176" s="1" t="s">
        <v>3207</v>
      </c>
      <c r="B1176" s="1" t="s">
        <v>31</v>
      </c>
      <c r="C1176" s="1">
        <v>911</v>
      </c>
      <c r="D1176" s="1" t="s">
        <v>80</v>
      </c>
      <c r="E1176" s="1" t="s">
        <v>81</v>
      </c>
      <c r="F1176" s="1" t="str">
        <f t="shared" si="36"/>
        <v>viernes</v>
      </c>
      <c r="G1176" s="1" t="str">
        <f t="shared" si="37"/>
        <v>marzo</v>
      </c>
      <c r="H1176" s="2">
        <v>45730</v>
      </c>
      <c r="I1176" s="1">
        <v>11</v>
      </c>
      <c r="J1176" s="1" t="s">
        <v>35</v>
      </c>
      <c r="K1176" s="1" t="s">
        <v>1364</v>
      </c>
      <c r="L1176" s="1">
        <v>0</v>
      </c>
      <c r="M1176" s="1" t="s">
        <v>3208</v>
      </c>
      <c r="N1176" s="1" t="s">
        <v>13</v>
      </c>
      <c r="O1176" s="1" t="s">
        <v>38</v>
      </c>
      <c r="P1176" s="1" t="s">
        <v>39</v>
      </c>
      <c r="Q1176" s="1">
        <v>1</v>
      </c>
      <c r="R1176" s="1">
        <v>0</v>
      </c>
      <c r="S1176" s="1">
        <v>0</v>
      </c>
      <c r="T1176" s="1"/>
      <c r="U1176" s="1">
        <v>6</v>
      </c>
      <c r="V1176" s="1" t="s">
        <v>40</v>
      </c>
      <c r="W1176" s="1">
        <v>8</v>
      </c>
      <c r="X1176" s="1" t="s">
        <v>41</v>
      </c>
      <c r="Y1176" s="1" t="s">
        <v>42</v>
      </c>
      <c r="Z1176" s="1" t="s">
        <v>43</v>
      </c>
      <c r="AB1176" s="1" t="s">
        <v>43</v>
      </c>
      <c r="AC1176" s="1" t="s">
        <v>43</v>
      </c>
      <c r="AD1176" s="1" t="s">
        <v>32</v>
      </c>
      <c r="AE1176" s="1">
        <v>21.857344000000001</v>
      </c>
      <c r="AF1176" s="1">
        <v>-102.261168</v>
      </c>
    </row>
    <row r="1177" spans="1:32" ht="15.95" customHeight="1" x14ac:dyDescent="0.25">
      <c r="A1177" s="1" t="s">
        <v>3209</v>
      </c>
      <c r="B1177" s="1" t="s">
        <v>31</v>
      </c>
      <c r="C1177" s="1">
        <v>911</v>
      </c>
      <c r="D1177" s="1" t="s">
        <v>80</v>
      </c>
      <c r="E1177" s="1" t="s">
        <v>81</v>
      </c>
      <c r="F1177" s="1" t="str">
        <f t="shared" si="36"/>
        <v>viernes</v>
      </c>
      <c r="G1177" s="1" t="str">
        <f t="shared" si="37"/>
        <v>marzo</v>
      </c>
      <c r="H1177" s="2">
        <v>45730</v>
      </c>
      <c r="I1177" s="1">
        <v>11</v>
      </c>
      <c r="J1177" s="1" t="s">
        <v>35</v>
      </c>
      <c r="K1177" s="1" t="s">
        <v>560</v>
      </c>
      <c r="L1177" s="1">
        <v>0</v>
      </c>
      <c r="M1177" s="1" t="s">
        <v>3210</v>
      </c>
      <c r="N1177" s="1" t="s">
        <v>13</v>
      </c>
      <c r="O1177" s="1" t="s">
        <v>38</v>
      </c>
      <c r="P1177" s="1" t="s">
        <v>39</v>
      </c>
      <c r="Q1177" s="1">
        <v>1</v>
      </c>
      <c r="R1177" s="1">
        <v>2</v>
      </c>
      <c r="S1177" s="1">
        <v>0</v>
      </c>
      <c r="T1177" s="1"/>
      <c r="U1177" s="1">
        <v>6</v>
      </c>
      <c r="V1177" s="1" t="s">
        <v>40</v>
      </c>
      <c r="W1177" s="1">
        <v>8</v>
      </c>
      <c r="X1177" s="1" t="s">
        <v>41</v>
      </c>
      <c r="Y1177" s="1" t="s">
        <v>42</v>
      </c>
      <c r="Z1177" s="1" t="s">
        <v>43</v>
      </c>
      <c r="AB1177" s="1" t="s">
        <v>43</v>
      </c>
      <c r="AC1177" s="1" t="s">
        <v>43</v>
      </c>
      <c r="AD1177" s="1" t="s">
        <v>32</v>
      </c>
      <c r="AE1177" s="1">
        <v>21.851386000000002</v>
      </c>
      <c r="AF1177" s="1">
        <v>-102.259135</v>
      </c>
    </row>
    <row r="1178" spans="1:32" ht="15.95" customHeight="1" x14ac:dyDescent="0.25">
      <c r="A1178" s="1" t="s">
        <v>3211</v>
      </c>
      <c r="B1178" s="1" t="s">
        <v>31</v>
      </c>
      <c r="C1178" s="1">
        <v>911</v>
      </c>
      <c r="D1178" s="1" t="s">
        <v>45</v>
      </c>
      <c r="E1178" s="1" t="s">
        <v>46</v>
      </c>
      <c r="F1178" s="1" t="str">
        <f t="shared" si="36"/>
        <v>viernes</v>
      </c>
      <c r="G1178" s="1" t="str">
        <f t="shared" si="37"/>
        <v>marzo</v>
      </c>
      <c r="H1178" s="2">
        <v>45730</v>
      </c>
      <c r="I1178" s="1">
        <v>11</v>
      </c>
      <c r="J1178" s="1" t="s">
        <v>35</v>
      </c>
      <c r="K1178" s="1" t="s">
        <v>1764</v>
      </c>
      <c r="L1178" s="1">
        <v>0</v>
      </c>
      <c r="M1178" s="1" t="s">
        <v>3212</v>
      </c>
      <c r="N1178" s="1" t="s">
        <v>13</v>
      </c>
      <c r="O1178" s="1" t="s">
        <v>38</v>
      </c>
      <c r="P1178" s="1" t="s">
        <v>14600</v>
      </c>
      <c r="Q1178" s="1">
        <v>4</v>
      </c>
      <c r="R1178" s="1">
        <v>1</v>
      </c>
      <c r="S1178" s="1">
        <v>0</v>
      </c>
      <c r="T1178" s="1" t="s">
        <v>412</v>
      </c>
      <c r="U1178" s="1">
        <v>13</v>
      </c>
      <c r="V1178" s="1" t="s">
        <v>40</v>
      </c>
      <c r="W1178" s="1">
        <v>15</v>
      </c>
      <c r="X1178" s="1" t="s">
        <v>41</v>
      </c>
      <c r="Y1178" s="1" t="s">
        <v>42</v>
      </c>
      <c r="Z1178" s="1" t="s">
        <v>43</v>
      </c>
      <c r="AB1178" s="1" t="s">
        <v>43</v>
      </c>
      <c r="AC1178" s="1" t="s">
        <v>43</v>
      </c>
      <c r="AD1178" s="1" t="s">
        <v>32</v>
      </c>
      <c r="AE1178" s="1">
        <v>21.917876</v>
      </c>
      <c r="AF1178" s="1">
        <v>-102.24591700000001</v>
      </c>
    </row>
    <row r="1179" spans="1:32" ht="15.95" customHeight="1" x14ac:dyDescent="0.25">
      <c r="A1179" s="1" t="s">
        <v>3213</v>
      </c>
      <c r="B1179" s="1" t="s">
        <v>31</v>
      </c>
      <c r="C1179" s="1">
        <v>911</v>
      </c>
      <c r="D1179" s="1" t="s">
        <v>45</v>
      </c>
      <c r="E1179" s="1" t="s">
        <v>46</v>
      </c>
      <c r="F1179" s="1" t="str">
        <f t="shared" si="36"/>
        <v>viernes</v>
      </c>
      <c r="G1179" s="1" t="str">
        <f t="shared" si="37"/>
        <v>marzo</v>
      </c>
      <c r="H1179" s="2">
        <v>45730</v>
      </c>
      <c r="I1179" s="1">
        <v>11</v>
      </c>
      <c r="J1179" s="1" t="s">
        <v>35</v>
      </c>
      <c r="K1179" s="1" t="s">
        <v>104</v>
      </c>
      <c r="L1179" s="1">
        <v>0</v>
      </c>
      <c r="M1179" s="1" t="s">
        <v>3214</v>
      </c>
      <c r="N1179" s="1" t="s">
        <v>13</v>
      </c>
      <c r="O1179" s="1" t="s">
        <v>169</v>
      </c>
      <c r="P1179" s="1" t="s">
        <v>14600</v>
      </c>
      <c r="Q1179" s="1">
        <v>1</v>
      </c>
      <c r="R1179" s="1">
        <v>1</v>
      </c>
      <c r="S1179" s="1">
        <v>32</v>
      </c>
      <c r="T1179" s="1" t="s">
        <v>3215</v>
      </c>
      <c r="U1179" s="1">
        <v>15</v>
      </c>
      <c r="V1179" s="1" t="s">
        <v>40</v>
      </c>
      <c r="W1179" s="1">
        <v>7</v>
      </c>
      <c r="X1179" s="1" t="s">
        <v>41</v>
      </c>
      <c r="Y1179" s="1" t="s">
        <v>42</v>
      </c>
      <c r="Z1179" s="1" t="s">
        <v>43</v>
      </c>
      <c r="AB1179" s="1" t="s">
        <v>43</v>
      </c>
      <c r="AC1179" s="1" t="s">
        <v>43</v>
      </c>
      <c r="AD1179" s="1" t="s">
        <v>32</v>
      </c>
      <c r="AE1179" s="1">
        <v>21.882498999999999</v>
      </c>
      <c r="AF1179" s="1">
        <v>-102.326223</v>
      </c>
    </row>
    <row r="1180" spans="1:32" ht="15.95" customHeight="1" x14ac:dyDescent="0.25">
      <c r="A1180" s="1" t="s">
        <v>3216</v>
      </c>
      <c r="B1180" s="1" t="s">
        <v>31</v>
      </c>
      <c r="C1180" s="1">
        <v>911</v>
      </c>
      <c r="D1180" s="1" t="s">
        <v>45</v>
      </c>
      <c r="E1180" s="1" t="s">
        <v>46</v>
      </c>
      <c r="F1180" s="1" t="str">
        <f t="shared" si="36"/>
        <v>viernes</v>
      </c>
      <c r="G1180" s="1" t="str">
        <f t="shared" si="37"/>
        <v>marzo</v>
      </c>
      <c r="H1180" s="2">
        <v>45730</v>
      </c>
      <c r="I1180" s="1">
        <v>11</v>
      </c>
      <c r="J1180" s="1" t="s">
        <v>35</v>
      </c>
      <c r="K1180" s="1" t="s">
        <v>562</v>
      </c>
      <c r="L1180" s="1">
        <v>0</v>
      </c>
      <c r="M1180" s="1" t="s">
        <v>3217</v>
      </c>
      <c r="N1180" s="1" t="s">
        <v>13</v>
      </c>
      <c r="O1180" s="1" t="s">
        <v>38</v>
      </c>
      <c r="P1180" s="1" t="s">
        <v>14600</v>
      </c>
      <c r="Q1180" s="1">
        <v>1</v>
      </c>
      <c r="R1180" s="1">
        <v>0</v>
      </c>
      <c r="S1180" s="1">
        <v>0</v>
      </c>
      <c r="T1180" s="1"/>
      <c r="U1180" s="1">
        <v>2</v>
      </c>
      <c r="V1180" s="1" t="s">
        <v>40</v>
      </c>
      <c r="W1180" s="1">
        <v>4</v>
      </c>
      <c r="X1180" s="1" t="s">
        <v>41</v>
      </c>
      <c r="Y1180" s="1" t="s">
        <v>42</v>
      </c>
      <c r="Z1180" s="1" t="s">
        <v>43</v>
      </c>
      <c r="AB1180" s="1" t="s">
        <v>43</v>
      </c>
      <c r="AC1180" s="1" t="s">
        <v>43</v>
      </c>
      <c r="AD1180" s="1" t="s">
        <v>32</v>
      </c>
      <c r="AE1180" s="1">
        <v>21.933505</v>
      </c>
      <c r="AF1180" s="1">
        <v>-102.282439</v>
      </c>
    </row>
    <row r="1181" spans="1:32" ht="15.95" customHeight="1" x14ac:dyDescent="0.25">
      <c r="A1181" s="1" t="s">
        <v>3218</v>
      </c>
      <c r="B1181" s="1" t="s">
        <v>31</v>
      </c>
      <c r="C1181" s="1">
        <v>911</v>
      </c>
      <c r="D1181" s="1" t="s">
        <v>33</v>
      </c>
      <c r="E1181" s="1" t="s">
        <v>34</v>
      </c>
      <c r="F1181" s="1" t="str">
        <f t="shared" si="36"/>
        <v>viernes</v>
      </c>
      <c r="G1181" s="1" t="str">
        <f t="shared" si="37"/>
        <v>marzo</v>
      </c>
      <c r="H1181" s="2">
        <v>45730</v>
      </c>
      <c r="I1181" s="1">
        <v>11</v>
      </c>
      <c r="J1181" s="1" t="s">
        <v>35</v>
      </c>
      <c r="K1181" s="1" t="s">
        <v>3219</v>
      </c>
      <c r="L1181" s="1">
        <v>0</v>
      </c>
      <c r="M1181" s="1" t="s">
        <v>3220</v>
      </c>
      <c r="N1181" s="1" t="s">
        <v>13</v>
      </c>
      <c r="O1181" s="1" t="s">
        <v>38</v>
      </c>
      <c r="P1181" s="1" t="s">
        <v>14600</v>
      </c>
      <c r="Q1181" s="1">
        <v>1</v>
      </c>
      <c r="R1181" s="1">
        <v>1</v>
      </c>
      <c r="S1181" s="1">
        <v>42</v>
      </c>
      <c r="T1181" s="1"/>
      <c r="U1181" s="1">
        <v>2</v>
      </c>
      <c r="V1181" s="1" t="s">
        <v>40</v>
      </c>
      <c r="W1181" s="1">
        <v>4</v>
      </c>
      <c r="X1181" s="1" t="s">
        <v>41</v>
      </c>
      <c r="Y1181" s="1" t="s">
        <v>42</v>
      </c>
      <c r="Z1181" s="1" t="s">
        <v>43</v>
      </c>
      <c r="AB1181" s="1" t="s">
        <v>43</v>
      </c>
      <c r="AC1181" s="1" t="s">
        <v>43</v>
      </c>
      <c r="AD1181" s="1" t="s">
        <v>32</v>
      </c>
      <c r="AE1181" s="1">
        <v>21.926197999999999</v>
      </c>
      <c r="AF1181" s="1">
        <v>-102.24899000000001</v>
      </c>
    </row>
    <row r="1182" spans="1:32" ht="15.95" customHeight="1" x14ac:dyDescent="0.25">
      <c r="A1182" s="1" t="s">
        <v>3221</v>
      </c>
      <c r="B1182" s="1" t="s">
        <v>31</v>
      </c>
      <c r="C1182" s="1">
        <v>911</v>
      </c>
      <c r="D1182" s="1" t="s">
        <v>45</v>
      </c>
      <c r="E1182" s="1" t="s">
        <v>46</v>
      </c>
      <c r="F1182" s="1" t="str">
        <f t="shared" si="36"/>
        <v>viernes</v>
      </c>
      <c r="G1182" s="1" t="str">
        <f t="shared" si="37"/>
        <v>marzo</v>
      </c>
      <c r="H1182" s="2">
        <v>45730</v>
      </c>
      <c r="I1182" s="1">
        <v>11</v>
      </c>
      <c r="J1182" s="1" t="s">
        <v>35</v>
      </c>
      <c r="K1182" s="1" t="s">
        <v>148</v>
      </c>
      <c r="L1182" s="1">
        <v>0</v>
      </c>
      <c r="M1182" s="1" t="s">
        <v>3222</v>
      </c>
      <c r="N1182" s="1" t="s">
        <v>13</v>
      </c>
      <c r="O1182" s="1" t="s">
        <v>38</v>
      </c>
      <c r="P1182" s="1" t="s">
        <v>14600</v>
      </c>
      <c r="Q1182" s="1">
        <v>1</v>
      </c>
      <c r="R1182" s="1">
        <v>2</v>
      </c>
      <c r="S1182" s="1">
        <v>30</v>
      </c>
      <c r="T1182" s="1" t="s">
        <v>3223</v>
      </c>
      <c r="U1182" s="1">
        <v>8</v>
      </c>
      <c r="V1182" s="1" t="s">
        <v>40</v>
      </c>
      <c r="W1182" s="1">
        <v>14</v>
      </c>
      <c r="X1182" s="1" t="s">
        <v>41</v>
      </c>
      <c r="Y1182" s="1" t="s">
        <v>22</v>
      </c>
      <c r="Z1182" s="1" t="s">
        <v>43</v>
      </c>
      <c r="AA1182" s="1">
        <v>32000</v>
      </c>
      <c r="AB1182" s="1" t="s">
        <v>467</v>
      </c>
      <c r="AC1182" s="1" t="s">
        <v>3224</v>
      </c>
      <c r="AD1182" s="1" t="s">
        <v>32</v>
      </c>
      <c r="AE1182" s="1">
        <v>21.886993</v>
      </c>
      <c r="AF1182" s="1">
        <v>-102.29606099999999</v>
      </c>
    </row>
    <row r="1183" spans="1:32" ht="15.95" customHeight="1" x14ac:dyDescent="0.25">
      <c r="A1183" s="1" t="s">
        <v>3225</v>
      </c>
      <c r="B1183" s="1" t="s">
        <v>31</v>
      </c>
      <c r="C1183" s="1">
        <v>911</v>
      </c>
      <c r="D1183" s="1" t="s">
        <v>33</v>
      </c>
      <c r="E1183" s="1" t="s">
        <v>34</v>
      </c>
      <c r="F1183" s="1" t="str">
        <f t="shared" si="36"/>
        <v>viernes</v>
      </c>
      <c r="G1183" s="1" t="str">
        <f t="shared" si="37"/>
        <v>marzo</v>
      </c>
      <c r="H1183" s="2">
        <v>45730</v>
      </c>
      <c r="I1183" s="1">
        <v>11</v>
      </c>
      <c r="J1183" s="1" t="s">
        <v>139</v>
      </c>
      <c r="K1183" s="1" t="s">
        <v>148</v>
      </c>
      <c r="L1183" s="1">
        <v>0</v>
      </c>
      <c r="M1183" s="1" t="s">
        <v>3226</v>
      </c>
      <c r="N1183" s="1" t="s">
        <v>13</v>
      </c>
      <c r="O1183" s="1" t="s">
        <v>38</v>
      </c>
      <c r="P1183" s="1" t="s">
        <v>14600</v>
      </c>
      <c r="Q1183" s="1">
        <v>4</v>
      </c>
      <c r="R1183" s="1">
        <v>1</v>
      </c>
      <c r="S1183" s="1">
        <v>0</v>
      </c>
      <c r="T1183" s="1"/>
      <c r="U1183" s="1">
        <v>13</v>
      </c>
      <c r="V1183" s="1" t="s">
        <v>40</v>
      </c>
      <c r="W1183" s="1">
        <v>1</v>
      </c>
      <c r="X1183" s="1" t="s">
        <v>41</v>
      </c>
      <c r="Y1183" s="1" t="s">
        <v>42</v>
      </c>
      <c r="Z1183" s="1" t="s">
        <v>43</v>
      </c>
      <c r="AB1183" s="1" t="s">
        <v>43</v>
      </c>
      <c r="AC1183" s="1" t="s">
        <v>43</v>
      </c>
      <c r="AD1183" s="1" t="s">
        <v>32</v>
      </c>
      <c r="AE1183" s="1">
        <v>22.228587999999998</v>
      </c>
      <c r="AF1183" s="1">
        <v>-102.321935</v>
      </c>
    </row>
    <row r="1184" spans="1:32" ht="15.95" customHeight="1" x14ac:dyDescent="0.25">
      <c r="A1184" s="1" t="s">
        <v>3227</v>
      </c>
      <c r="B1184" s="1" t="s">
        <v>31</v>
      </c>
      <c r="C1184" s="1">
        <v>911</v>
      </c>
      <c r="D1184" s="1" t="s">
        <v>45</v>
      </c>
      <c r="E1184" s="1" t="s">
        <v>46</v>
      </c>
      <c r="F1184" s="1" t="str">
        <f t="shared" si="36"/>
        <v>sábado</v>
      </c>
      <c r="G1184" s="1" t="str">
        <f t="shared" si="37"/>
        <v>marzo</v>
      </c>
      <c r="H1184" s="2">
        <v>45731</v>
      </c>
      <c r="I1184" s="1">
        <v>11</v>
      </c>
      <c r="J1184" s="1" t="s">
        <v>35</v>
      </c>
      <c r="K1184" s="1" t="s">
        <v>3219</v>
      </c>
      <c r="L1184" s="1">
        <v>0</v>
      </c>
      <c r="M1184" s="1" t="s">
        <v>3228</v>
      </c>
      <c r="N1184" s="1" t="s">
        <v>13</v>
      </c>
      <c r="O1184" s="1" t="s">
        <v>38</v>
      </c>
      <c r="P1184" s="1" t="s">
        <v>14600</v>
      </c>
      <c r="Q1184" s="1">
        <v>1</v>
      </c>
      <c r="R1184" s="1">
        <v>1</v>
      </c>
      <c r="S1184" s="1">
        <v>0</v>
      </c>
      <c r="T1184" s="1" t="s">
        <v>3229</v>
      </c>
      <c r="U1184" s="1">
        <v>17</v>
      </c>
      <c r="V1184" s="1" t="s">
        <v>40</v>
      </c>
      <c r="W1184" s="1">
        <v>4</v>
      </c>
      <c r="X1184" s="1" t="s">
        <v>41</v>
      </c>
      <c r="Y1184" s="1" t="s">
        <v>42</v>
      </c>
      <c r="Z1184" s="1" t="s">
        <v>43</v>
      </c>
      <c r="AB1184" s="1" t="s">
        <v>43</v>
      </c>
      <c r="AC1184" s="1" t="s">
        <v>43</v>
      </c>
      <c r="AD1184" s="1" t="s">
        <v>32</v>
      </c>
      <c r="AE1184" s="1">
        <v>21.926199</v>
      </c>
      <c r="AF1184" s="1">
        <v>-102.248932</v>
      </c>
    </row>
    <row r="1185" spans="1:32" ht="15.95" customHeight="1" x14ac:dyDescent="0.25">
      <c r="A1185" s="1" t="s">
        <v>3230</v>
      </c>
      <c r="B1185" s="1" t="s">
        <v>31</v>
      </c>
      <c r="C1185" s="1">
        <v>911</v>
      </c>
      <c r="D1185" s="1" t="s">
        <v>33</v>
      </c>
      <c r="E1185" s="1" t="s">
        <v>34</v>
      </c>
      <c r="F1185" s="1" t="str">
        <f t="shared" si="36"/>
        <v>sábado</v>
      </c>
      <c r="G1185" s="1" t="str">
        <f t="shared" si="37"/>
        <v>marzo</v>
      </c>
      <c r="H1185" s="2">
        <v>45731</v>
      </c>
      <c r="I1185" s="1">
        <v>11</v>
      </c>
      <c r="J1185" s="1" t="s">
        <v>35</v>
      </c>
      <c r="K1185" s="1" t="s">
        <v>1028</v>
      </c>
      <c r="L1185" s="1">
        <v>0</v>
      </c>
      <c r="M1185" s="1" t="s">
        <v>3231</v>
      </c>
      <c r="N1185" s="1" t="s">
        <v>13</v>
      </c>
      <c r="O1185" s="1" t="s">
        <v>38</v>
      </c>
      <c r="P1185" s="1" t="s">
        <v>14600</v>
      </c>
      <c r="Q1185" s="1">
        <v>4</v>
      </c>
      <c r="R1185" s="1">
        <v>2</v>
      </c>
      <c r="S1185" s="1">
        <v>0</v>
      </c>
      <c r="T1185" s="1"/>
      <c r="U1185" s="1">
        <v>13</v>
      </c>
      <c r="V1185" s="1" t="s">
        <v>40</v>
      </c>
      <c r="W1185" s="1">
        <v>15</v>
      </c>
      <c r="X1185" s="1" t="s">
        <v>41</v>
      </c>
      <c r="Y1185" s="1" t="s">
        <v>42</v>
      </c>
      <c r="Z1185" s="1" t="s">
        <v>43</v>
      </c>
      <c r="AB1185" s="1" t="s">
        <v>43</v>
      </c>
      <c r="AC1185" s="1" t="s">
        <v>43</v>
      </c>
      <c r="AD1185" s="1" t="s">
        <v>32</v>
      </c>
      <c r="AE1185" s="1">
        <v>21.864861999999999</v>
      </c>
      <c r="AF1185" s="1">
        <v>-102.24638</v>
      </c>
    </row>
    <row r="1186" spans="1:32" ht="15.95" customHeight="1" x14ac:dyDescent="0.25">
      <c r="A1186" s="1" t="s">
        <v>3232</v>
      </c>
      <c r="B1186" s="1" t="s">
        <v>31</v>
      </c>
      <c r="C1186" s="1">
        <v>911</v>
      </c>
      <c r="D1186" s="1" t="s">
        <v>45</v>
      </c>
      <c r="E1186" s="1" t="s">
        <v>46</v>
      </c>
      <c r="F1186" s="1" t="str">
        <f t="shared" si="36"/>
        <v>sábado</v>
      </c>
      <c r="G1186" s="1" t="str">
        <f t="shared" si="37"/>
        <v>marzo</v>
      </c>
      <c r="H1186" s="2">
        <v>45731</v>
      </c>
      <c r="I1186" s="1">
        <v>11</v>
      </c>
      <c r="J1186" s="1" t="s">
        <v>35</v>
      </c>
      <c r="K1186" s="1" t="s">
        <v>3233</v>
      </c>
      <c r="L1186" s="1">
        <v>0</v>
      </c>
      <c r="M1186" s="1" t="s">
        <v>3234</v>
      </c>
      <c r="N1186" s="1" t="s">
        <v>13</v>
      </c>
      <c r="O1186" s="1" t="s">
        <v>38</v>
      </c>
      <c r="P1186" s="1" t="s">
        <v>14600</v>
      </c>
      <c r="Q1186" s="1">
        <v>1</v>
      </c>
      <c r="R1186" s="1">
        <v>2</v>
      </c>
      <c r="S1186" s="1">
        <v>23</v>
      </c>
      <c r="T1186" s="1" t="s">
        <v>3235</v>
      </c>
      <c r="U1186" s="1">
        <v>2</v>
      </c>
      <c r="V1186" s="1" t="s">
        <v>40</v>
      </c>
      <c r="W1186" s="1">
        <v>4</v>
      </c>
      <c r="X1186" s="1" t="s">
        <v>41</v>
      </c>
      <c r="Y1186" s="1" t="s">
        <v>42</v>
      </c>
      <c r="Z1186" s="1" t="s">
        <v>43</v>
      </c>
      <c r="AB1186" s="1" t="s">
        <v>43</v>
      </c>
      <c r="AC1186" s="1" t="s">
        <v>43</v>
      </c>
      <c r="AD1186" s="1" t="s">
        <v>32</v>
      </c>
      <c r="AE1186" s="1">
        <v>22.016057</v>
      </c>
      <c r="AF1186" s="1">
        <v>-102.14737</v>
      </c>
    </row>
    <row r="1187" spans="1:32" ht="15.95" customHeight="1" x14ac:dyDescent="0.25">
      <c r="A1187" s="1" t="s">
        <v>3236</v>
      </c>
      <c r="B1187" s="1" t="s">
        <v>31</v>
      </c>
      <c r="C1187" s="1">
        <v>911</v>
      </c>
      <c r="D1187" s="1" t="s">
        <v>33</v>
      </c>
      <c r="E1187" s="1" t="s">
        <v>34</v>
      </c>
      <c r="F1187" s="1" t="str">
        <f t="shared" si="36"/>
        <v>sábado</v>
      </c>
      <c r="G1187" s="1" t="str">
        <f t="shared" si="37"/>
        <v>marzo</v>
      </c>
      <c r="H1187" s="2">
        <v>45731</v>
      </c>
      <c r="I1187" s="1">
        <v>11</v>
      </c>
      <c r="J1187" s="1" t="s">
        <v>35</v>
      </c>
      <c r="K1187" s="1" t="s">
        <v>1895</v>
      </c>
      <c r="L1187" s="1">
        <v>0</v>
      </c>
      <c r="M1187" s="1" t="s">
        <v>3237</v>
      </c>
      <c r="N1187" s="1" t="s">
        <v>13</v>
      </c>
      <c r="O1187" s="1" t="s">
        <v>38</v>
      </c>
      <c r="P1187" s="1" t="s">
        <v>14600</v>
      </c>
      <c r="Q1187" s="1">
        <v>1</v>
      </c>
      <c r="R1187" s="1">
        <v>2</v>
      </c>
      <c r="S1187" s="1">
        <v>0</v>
      </c>
      <c r="T1187" s="1"/>
      <c r="U1187" s="1">
        <v>7</v>
      </c>
      <c r="V1187" s="1" t="s">
        <v>40</v>
      </c>
      <c r="W1187" s="1">
        <v>14</v>
      </c>
      <c r="X1187" s="1" t="s">
        <v>41</v>
      </c>
      <c r="Y1187" s="1" t="s">
        <v>42</v>
      </c>
      <c r="Z1187" s="1" t="s">
        <v>43</v>
      </c>
      <c r="AB1187" s="1" t="s">
        <v>43</v>
      </c>
      <c r="AC1187" s="1" t="s">
        <v>43</v>
      </c>
      <c r="AD1187" s="1" t="s">
        <v>32</v>
      </c>
      <c r="AE1187" s="1">
        <v>21.850078</v>
      </c>
      <c r="AF1187" s="1">
        <v>-102.34048</v>
      </c>
    </row>
    <row r="1188" spans="1:32" ht="15.95" customHeight="1" x14ac:dyDescent="0.25">
      <c r="A1188" s="1" t="s">
        <v>3238</v>
      </c>
      <c r="B1188" s="1" t="s">
        <v>31</v>
      </c>
      <c r="C1188" s="1">
        <v>911</v>
      </c>
      <c r="D1188" s="1" t="s">
        <v>33</v>
      </c>
      <c r="E1188" s="1" t="s">
        <v>34</v>
      </c>
      <c r="F1188" s="1" t="str">
        <f t="shared" si="36"/>
        <v>sábado</v>
      </c>
      <c r="G1188" s="1" t="str">
        <f t="shared" si="37"/>
        <v>marzo</v>
      </c>
      <c r="H1188" s="2">
        <v>45731</v>
      </c>
      <c r="I1188" s="1">
        <v>11</v>
      </c>
      <c r="J1188" s="1" t="s">
        <v>35</v>
      </c>
      <c r="K1188" s="1" t="s">
        <v>506</v>
      </c>
      <c r="L1188" s="1">
        <v>0</v>
      </c>
      <c r="M1188" s="1" t="s">
        <v>3239</v>
      </c>
      <c r="N1188" s="1" t="s">
        <v>13</v>
      </c>
      <c r="O1188" s="1" t="s">
        <v>38</v>
      </c>
      <c r="P1188" s="1" t="s">
        <v>14600</v>
      </c>
      <c r="Q1188" s="1">
        <v>2</v>
      </c>
      <c r="R1188" s="1">
        <v>1</v>
      </c>
      <c r="S1188" s="1">
        <v>0</v>
      </c>
      <c r="T1188" s="1"/>
      <c r="U1188" s="1">
        <v>16</v>
      </c>
      <c r="V1188" s="1" t="s">
        <v>40</v>
      </c>
      <c r="W1188" s="1">
        <v>7</v>
      </c>
      <c r="X1188" s="1" t="s">
        <v>41</v>
      </c>
      <c r="Y1188" s="1" t="s">
        <v>42</v>
      </c>
      <c r="Z1188" s="1" t="s">
        <v>43</v>
      </c>
      <c r="AB1188" s="1" t="s">
        <v>43</v>
      </c>
      <c r="AC1188" s="1" t="s">
        <v>43</v>
      </c>
      <c r="AD1188" s="1" t="s">
        <v>32</v>
      </c>
      <c r="AE1188" s="1">
        <v>21.853822000000001</v>
      </c>
      <c r="AF1188" s="1">
        <v>-102.318546</v>
      </c>
    </row>
    <row r="1189" spans="1:32" ht="15.95" customHeight="1" x14ac:dyDescent="0.25">
      <c r="A1189" s="1" t="s">
        <v>3240</v>
      </c>
      <c r="B1189" s="1" t="s">
        <v>31</v>
      </c>
      <c r="C1189" s="1">
        <v>911</v>
      </c>
      <c r="D1189" s="1" t="s">
        <v>45</v>
      </c>
      <c r="E1189" s="1" t="s">
        <v>46</v>
      </c>
      <c r="F1189" s="1" t="str">
        <f t="shared" si="36"/>
        <v>sábado</v>
      </c>
      <c r="G1189" s="1" t="str">
        <f t="shared" si="37"/>
        <v>marzo</v>
      </c>
      <c r="H1189" s="2">
        <v>45731</v>
      </c>
      <c r="I1189" s="1">
        <v>11</v>
      </c>
      <c r="J1189" s="1" t="s">
        <v>35</v>
      </c>
      <c r="K1189" s="1" t="s">
        <v>148</v>
      </c>
      <c r="L1189" s="1">
        <v>0</v>
      </c>
      <c r="M1189" s="1" t="s">
        <v>3241</v>
      </c>
      <c r="N1189" s="1" t="s">
        <v>13</v>
      </c>
      <c r="O1189" s="1" t="s">
        <v>38</v>
      </c>
      <c r="P1189" s="1" t="s">
        <v>14600</v>
      </c>
      <c r="Q1189" s="1">
        <v>1</v>
      </c>
      <c r="R1189" s="1">
        <v>1</v>
      </c>
      <c r="S1189" s="1">
        <v>0</v>
      </c>
      <c r="T1189" s="1" t="s">
        <v>3242</v>
      </c>
      <c r="U1189" s="1">
        <v>2</v>
      </c>
      <c r="V1189" s="1" t="s">
        <v>40</v>
      </c>
      <c r="W1189" s="1">
        <v>4</v>
      </c>
      <c r="X1189" s="1" t="s">
        <v>41</v>
      </c>
      <c r="Y1189" s="1" t="s">
        <v>42</v>
      </c>
      <c r="Z1189" s="1" t="s">
        <v>43</v>
      </c>
      <c r="AB1189" s="1" t="s">
        <v>43</v>
      </c>
      <c r="AC1189" s="1" t="s">
        <v>43</v>
      </c>
      <c r="AD1189" s="1" t="s">
        <v>32</v>
      </c>
      <c r="AE1189" s="1">
        <v>21.882042999999999</v>
      </c>
      <c r="AF1189" s="1">
        <v>-102.299666</v>
      </c>
    </row>
    <row r="1190" spans="1:32" ht="15.95" customHeight="1" x14ac:dyDescent="0.25">
      <c r="A1190" s="1" t="s">
        <v>3243</v>
      </c>
      <c r="B1190" s="1" t="s">
        <v>31</v>
      </c>
      <c r="C1190" s="1">
        <v>911</v>
      </c>
      <c r="D1190" s="1" t="s">
        <v>45</v>
      </c>
      <c r="E1190" s="1" t="s">
        <v>46</v>
      </c>
      <c r="F1190" s="1" t="str">
        <f t="shared" si="36"/>
        <v>sábado</v>
      </c>
      <c r="G1190" s="1" t="str">
        <f t="shared" si="37"/>
        <v>marzo</v>
      </c>
      <c r="H1190" s="2">
        <v>45731</v>
      </c>
      <c r="I1190" s="1">
        <v>11</v>
      </c>
      <c r="J1190" s="1" t="s">
        <v>35</v>
      </c>
      <c r="K1190" s="1" t="s">
        <v>148</v>
      </c>
      <c r="L1190" s="1">
        <v>0</v>
      </c>
      <c r="M1190" s="1" t="s">
        <v>3244</v>
      </c>
      <c r="N1190" s="1" t="s">
        <v>13</v>
      </c>
      <c r="O1190" s="1" t="s">
        <v>38</v>
      </c>
      <c r="P1190" s="1" t="s">
        <v>14600</v>
      </c>
      <c r="Q1190" s="1">
        <v>1</v>
      </c>
      <c r="R1190" s="1">
        <v>1</v>
      </c>
      <c r="S1190" s="1">
        <v>0</v>
      </c>
      <c r="T1190" s="1"/>
      <c r="U1190" s="1">
        <v>13</v>
      </c>
      <c r="V1190" s="1" t="s">
        <v>40</v>
      </c>
      <c r="W1190" s="1">
        <v>7</v>
      </c>
      <c r="X1190" s="1" t="s">
        <v>41</v>
      </c>
      <c r="Y1190" s="1" t="s">
        <v>42</v>
      </c>
      <c r="Z1190" s="1" t="s">
        <v>43</v>
      </c>
      <c r="AB1190" s="1" t="s">
        <v>43</v>
      </c>
      <c r="AC1190" s="1" t="s">
        <v>43</v>
      </c>
      <c r="AD1190" s="1" t="s">
        <v>32</v>
      </c>
      <c r="AE1190" s="1">
        <v>21.882042999999999</v>
      </c>
      <c r="AF1190" s="1">
        <v>-102.299666</v>
      </c>
    </row>
    <row r="1191" spans="1:32" ht="15.95" customHeight="1" x14ac:dyDescent="0.25">
      <c r="A1191" s="1" t="s">
        <v>3245</v>
      </c>
      <c r="B1191" s="1" t="s">
        <v>31</v>
      </c>
      <c r="C1191" s="1">
        <v>911</v>
      </c>
      <c r="D1191" s="1" t="s">
        <v>80</v>
      </c>
      <c r="E1191" s="1" t="s">
        <v>81</v>
      </c>
      <c r="F1191" s="1" t="str">
        <f t="shared" si="36"/>
        <v>sábado</v>
      </c>
      <c r="G1191" s="1" t="str">
        <f t="shared" si="37"/>
        <v>marzo</v>
      </c>
      <c r="H1191" s="2">
        <v>45731</v>
      </c>
      <c r="I1191" s="1">
        <v>11</v>
      </c>
      <c r="J1191" s="1" t="s">
        <v>35</v>
      </c>
      <c r="K1191" s="1" t="s">
        <v>1145</v>
      </c>
      <c r="L1191" s="1">
        <v>0</v>
      </c>
      <c r="M1191" s="1" t="s">
        <v>3246</v>
      </c>
      <c r="N1191" s="1" t="s">
        <v>13</v>
      </c>
      <c r="O1191" s="1" t="s">
        <v>38</v>
      </c>
      <c r="P1191" s="1" t="s">
        <v>39</v>
      </c>
      <c r="Q1191" s="1">
        <v>1</v>
      </c>
      <c r="R1191" s="1">
        <v>0</v>
      </c>
      <c r="S1191" s="1">
        <v>0</v>
      </c>
      <c r="T1191" s="1"/>
      <c r="U1191" s="1">
        <v>8</v>
      </c>
      <c r="V1191" s="1" t="s">
        <v>40</v>
      </c>
      <c r="W1191" s="1">
        <v>2</v>
      </c>
      <c r="X1191" s="1" t="s">
        <v>41</v>
      </c>
      <c r="Y1191" s="1" t="s">
        <v>42</v>
      </c>
      <c r="Z1191" s="1" t="s">
        <v>43</v>
      </c>
      <c r="AB1191" s="1" t="s">
        <v>43</v>
      </c>
      <c r="AC1191" s="1" t="s">
        <v>43</v>
      </c>
      <c r="AD1191" s="1" t="s">
        <v>32</v>
      </c>
      <c r="AE1191" s="1">
        <v>21.926297000000002</v>
      </c>
      <c r="AF1191" s="1">
        <v>-102.3184</v>
      </c>
    </row>
    <row r="1192" spans="1:32" ht="15.95" customHeight="1" x14ac:dyDescent="0.25">
      <c r="A1192" s="1" t="s">
        <v>3247</v>
      </c>
      <c r="B1192" s="1" t="s">
        <v>31</v>
      </c>
      <c r="C1192" s="1">
        <v>911</v>
      </c>
      <c r="D1192" s="1" t="s">
        <v>45</v>
      </c>
      <c r="E1192" s="1" t="s">
        <v>46</v>
      </c>
      <c r="F1192" s="1" t="str">
        <f t="shared" si="36"/>
        <v>sábado</v>
      </c>
      <c r="G1192" s="1" t="str">
        <f t="shared" si="37"/>
        <v>marzo</v>
      </c>
      <c r="H1192" s="2">
        <v>45731</v>
      </c>
      <c r="I1192" s="1">
        <v>11</v>
      </c>
      <c r="J1192" s="1" t="s">
        <v>35</v>
      </c>
      <c r="K1192" s="1" t="s">
        <v>948</v>
      </c>
      <c r="L1192" s="1">
        <v>0</v>
      </c>
      <c r="M1192" s="1" t="s">
        <v>3248</v>
      </c>
      <c r="N1192" s="1" t="s">
        <v>13</v>
      </c>
      <c r="O1192" s="1" t="s">
        <v>38</v>
      </c>
      <c r="P1192" s="1" t="s">
        <v>14600</v>
      </c>
      <c r="Q1192" s="1">
        <v>2</v>
      </c>
      <c r="R1192" s="1">
        <v>2</v>
      </c>
      <c r="S1192" s="1">
        <v>0</v>
      </c>
      <c r="T1192" s="1" t="s">
        <v>3249</v>
      </c>
      <c r="U1192" s="1">
        <v>6</v>
      </c>
      <c r="V1192" s="1" t="s">
        <v>40</v>
      </c>
      <c r="W1192" s="1">
        <v>9</v>
      </c>
      <c r="X1192" s="1" t="s">
        <v>41</v>
      </c>
      <c r="Y1192" s="1" t="s">
        <v>42</v>
      </c>
      <c r="Z1192" s="1" t="s">
        <v>43</v>
      </c>
      <c r="AB1192" s="1" t="s">
        <v>43</v>
      </c>
      <c r="AC1192" s="1" t="s">
        <v>43</v>
      </c>
      <c r="AD1192" s="1" t="s">
        <v>32</v>
      </c>
      <c r="AE1192" s="1">
        <v>21.878805</v>
      </c>
      <c r="AF1192" s="1">
        <v>-102.28131500000001</v>
      </c>
    </row>
    <row r="1193" spans="1:32" ht="15.95" customHeight="1" x14ac:dyDescent="0.25">
      <c r="A1193" s="1" t="s">
        <v>3250</v>
      </c>
      <c r="B1193" s="1" t="s">
        <v>31</v>
      </c>
      <c r="C1193" s="1">
        <v>911</v>
      </c>
      <c r="D1193" s="1" t="s">
        <v>33</v>
      </c>
      <c r="E1193" s="1" t="s">
        <v>34</v>
      </c>
      <c r="F1193" s="1" t="str">
        <f t="shared" si="36"/>
        <v>sábado</v>
      </c>
      <c r="G1193" s="1" t="str">
        <f t="shared" si="37"/>
        <v>marzo</v>
      </c>
      <c r="H1193" s="2">
        <v>45731</v>
      </c>
      <c r="I1193" s="1">
        <v>11</v>
      </c>
      <c r="J1193" s="1" t="s">
        <v>35</v>
      </c>
      <c r="K1193" s="1" t="s">
        <v>307</v>
      </c>
      <c r="L1193" s="1">
        <v>0</v>
      </c>
      <c r="M1193" s="1" t="s">
        <v>3251</v>
      </c>
      <c r="N1193" s="1" t="s">
        <v>13</v>
      </c>
      <c r="O1193" s="1" t="s">
        <v>38</v>
      </c>
      <c r="P1193" s="1" t="s">
        <v>14600</v>
      </c>
      <c r="Q1193" s="1">
        <v>1</v>
      </c>
      <c r="R1193" s="1">
        <v>1</v>
      </c>
      <c r="S1193" s="1">
        <v>0</v>
      </c>
      <c r="T1193" s="1"/>
      <c r="U1193" s="1">
        <v>2</v>
      </c>
      <c r="V1193" s="1" t="s">
        <v>40</v>
      </c>
      <c r="W1193" s="1">
        <v>7</v>
      </c>
      <c r="X1193" s="1" t="s">
        <v>41</v>
      </c>
      <c r="Y1193" s="1" t="s">
        <v>42</v>
      </c>
      <c r="Z1193" s="1" t="s">
        <v>43</v>
      </c>
      <c r="AB1193" s="1" t="s">
        <v>43</v>
      </c>
      <c r="AC1193" s="1" t="s">
        <v>43</v>
      </c>
      <c r="AD1193" s="1" t="s">
        <v>32</v>
      </c>
      <c r="AE1193" s="1">
        <v>21.883371</v>
      </c>
      <c r="AF1193" s="1">
        <v>-102.31060600000001</v>
      </c>
    </row>
    <row r="1194" spans="1:32" ht="15.95" customHeight="1" x14ac:dyDescent="0.25">
      <c r="A1194" s="1" t="s">
        <v>3252</v>
      </c>
      <c r="B1194" s="1" t="s">
        <v>31</v>
      </c>
      <c r="C1194" s="1">
        <v>911</v>
      </c>
      <c r="D1194" s="1" t="s">
        <v>33</v>
      </c>
      <c r="E1194" s="1" t="s">
        <v>34</v>
      </c>
      <c r="F1194" s="1" t="str">
        <f t="shared" si="36"/>
        <v>sábado</v>
      </c>
      <c r="G1194" s="1" t="str">
        <f t="shared" si="37"/>
        <v>marzo</v>
      </c>
      <c r="H1194" s="2">
        <v>45731</v>
      </c>
      <c r="I1194" s="1">
        <v>11</v>
      </c>
      <c r="J1194" s="1" t="s">
        <v>35</v>
      </c>
      <c r="K1194" s="1" t="s">
        <v>922</v>
      </c>
      <c r="L1194" s="1">
        <v>0</v>
      </c>
      <c r="M1194" s="1" t="s">
        <v>3253</v>
      </c>
      <c r="N1194" s="1" t="s">
        <v>13</v>
      </c>
      <c r="O1194" s="1" t="s">
        <v>38</v>
      </c>
      <c r="P1194" s="1" t="s">
        <v>14600</v>
      </c>
      <c r="Q1194" s="1">
        <v>1</v>
      </c>
      <c r="R1194" s="1">
        <v>2</v>
      </c>
      <c r="S1194" s="1">
        <v>0</v>
      </c>
      <c r="T1194" s="1"/>
      <c r="U1194" s="1">
        <v>16</v>
      </c>
      <c r="V1194" s="1" t="s">
        <v>40</v>
      </c>
      <c r="W1194" s="1">
        <v>1</v>
      </c>
      <c r="X1194" s="1" t="s">
        <v>41</v>
      </c>
      <c r="Y1194" s="1" t="s">
        <v>42</v>
      </c>
      <c r="Z1194" s="1" t="s">
        <v>43</v>
      </c>
      <c r="AB1194" s="1" t="s">
        <v>43</v>
      </c>
      <c r="AC1194" s="1" t="s">
        <v>43</v>
      </c>
      <c r="AD1194" s="1" t="s">
        <v>32</v>
      </c>
      <c r="AE1194" s="1">
        <v>21.719179</v>
      </c>
      <c r="AF1194" s="1">
        <v>-102.29273000000001</v>
      </c>
    </row>
    <row r="1195" spans="1:32" ht="15.95" customHeight="1" x14ac:dyDescent="0.25">
      <c r="A1195" s="1" t="s">
        <v>3254</v>
      </c>
      <c r="B1195" s="1" t="s">
        <v>31</v>
      </c>
      <c r="C1195" s="1">
        <v>911</v>
      </c>
      <c r="D1195" s="1" t="s">
        <v>45</v>
      </c>
      <c r="E1195" s="1" t="s">
        <v>46</v>
      </c>
      <c r="F1195" s="1" t="str">
        <f t="shared" si="36"/>
        <v>sábado</v>
      </c>
      <c r="G1195" s="1" t="str">
        <f t="shared" si="37"/>
        <v>marzo</v>
      </c>
      <c r="H1195" s="2">
        <v>45731</v>
      </c>
      <c r="I1195" s="1">
        <v>11</v>
      </c>
      <c r="J1195" s="1" t="s">
        <v>35</v>
      </c>
      <c r="K1195" s="1" t="s">
        <v>1308</v>
      </c>
      <c r="L1195" s="1">
        <v>0</v>
      </c>
      <c r="M1195" s="1" t="s">
        <v>3255</v>
      </c>
      <c r="N1195" s="1" t="s">
        <v>13</v>
      </c>
      <c r="O1195" s="1" t="s">
        <v>38</v>
      </c>
      <c r="P1195" s="1" t="s">
        <v>14600</v>
      </c>
      <c r="Q1195" s="1">
        <v>1</v>
      </c>
      <c r="R1195" s="1">
        <v>2</v>
      </c>
      <c r="S1195" s="1">
        <v>0</v>
      </c>
      <c r="T1195" s="1" t="s">
        <v>3185</v>
      </c>
      <c r="U1195" s="1">
        <v>10</v>
      </c>
      <c r="V1195" s="1" t="s">
        <v>40</v>
      </c>
      <c r="W1195" s="1">
        <v>3</v>
      </c>
      <c r="X1195" s="1" t="s">
        <v>41</v>
      </c>
      <c r="Y1195" s="1" t="s">
        <v>42</v>
      </c>
      <c r="Z1195" s="1" t="s">
        <v>43</v>
      </c>
      <c r="AB1195" s="1" t="s">
        <v>43</v>
      </c>
      <c r="AC1195" s="1" t="s">
        <v>43</v>
      </c>
      <c r="AD1195" s="1" t="s">
        <v>32</v>
      </c>
      <c r="AE1195" s="1">
        <v>21.864799999999999</v>
      </c>
      <c r="AF1195" s="1">
        <v>-102.251616</v>
      </c>
    </row>
    <row r="1196" spans="1:32" ht="15.95" customHeight="1" x14ac:dyDescent="0.25">
      <c r="A1196" s="1" t="s">
        <v>3256</v>
      </c>
      <c r="B1196" s="1" t="s">
        <v>31</v>
      </c>
      <c r="C1196" s="1">
        <v>911</v>
      </c>
      <c r="D1196" s="1" t="s">
        <v>55</v>
      </c>
      <c r="E1196" s="1" t="s">
        <v>56</v>
      </c>
      <c r="F1196" s="1" t="str">
        <f t="shared" si="36"/>
        <v>sábado</v>
      </c>
      <c r="G1196" s="1" t="str">
        <f t="shared" si="37"/>
        <v>marzo</v>
      </c>
      <c r="H1196" s="2">
        <v>45731</v>
      </c>
      <c r="I1196" s="1">
        <v>11</v>
      </c>
      <c r="J1196" s="1" t="s">
        <v>35</v>
      </c>
      <c r="K1196" s="1" t="s">
        <v>358</v>
      </c>
      <c r="L1196" s="1">
        <v>0</v>
      </c>
      <c r="M1196" s="1" t="s">
        <v>3257</v>
      </c>
      <c r="N1196" s="1" t="s">
        <v>13</v>
      </c>
      <c r="O1196" s="1" t="s">
        <v>38</v>
      </c>
      <c r="P1196" s="1" t="s">
        <v>14600</v>
      </c>
      <c r="Q1196" s="1">
        <v>1</v>
      </c>
      <c r="R1196" s="1">
        <v>1</v>
      </c>
      <c r="S1196" s="1">
        <v>0</v>
      </c>
      <c r="T1196" s="1" t="s">
        <v>3185</v>
      </c>
      <c r="U1196" s="1">
        <v>2</v>
      </c>
      <c r="V1196" s="1" t="s">
        <v>40</v>
      </c>
      <c r="W1196" s="1">
        <v>3</v>
      </c>
      <c r="X1196" s="1" t="s">
        <v>2836</v>
      </c>
      <c r="Y1196" s="1" t="s">
        <v>42</v>
      </c>
      <c r="Z1196" s="1" t="s">
        <v>43</v>
      </c>
      <c r="AB1196" s="1" t="s">
        <v>43</v>
      </c>
      <c r="AC1196" s="1" t="s">
        <v>43</v>
      </c>
      <c r="AD1196" s="1" t="s">
        <v>32</v>
      </c>
      <c r="AE1196" s="1">
        <v>21.863551999999999</v>
      </c>
      <c r="AF1196" s="1">
        <v>-102.314965</v>
      </c>
    </row>
    <row r="1197" spans="1:32" ht="15.95" customHeight="1" x14ac:dyDescent="0.25">
      <c r="A1197" s="1" t="s">
        <v>3258</v>
      </c>
      <c r="B1197" s="1" t="s">
        <v>31</v>
      </c>
      <c r="C1197" s="1">
        <v>911</v>
      </c>
      <c r="D1197" s="1" t="s">
        <v>33</v>
      </c>
      <c r="E1197" s="1" t="s">
        <v>34</v>
      </c>
      <c r="F1197" s="1" t="str">
        <f t="shared" si="36"/>
        <v>sábado</v>
      </c>
      <c r="G1197" s="1" t="str">
        <f t="shared" si="37"/>
        <v>marzo</v>
      </c>
      <c r="H1197" s="2">
        <v>45731</v>
      </c>
      <c r="I1197" s="1">
        <v>11</v>
      </c>
      <c r="J1197" s="1" t="s">
        <v>35</v>
      </c>
      <c r="K1197" s="1" t="s">
        <v>3259</v>
      </c>
      <c r="L1197" s="1">
        <v>0</v>
      </c>
      <c r="M1197" s="1" t="s">
        <v>3260</v>
      </c>
      <c r="N1197" s="1" t="s">
        <v>13</v>
      </c>
      <c r="O1197" s="1" t="s">
        <v>38</v>
      </c>
      <c r="P1197" s="1" t="s">
        <v>14600</v>
      </c>
      <c r="Q1197" s="1">
        <v>1</v>
      </c>
      <c r="R1197" s="1">
        <v>1</v>
      </c>
      <c r="S1197" s="1">
        <v>0</v>
      </c>
      <c r="T1197" s="1"/>
      <c r="U1197" s="1">
        <v>13</v>
      </c>
      <c r="V1197" s="1" t="s">
        <v>40</v>
      </c>
      <c r="W1197" s="1">
        <v>0</v>
      </c>
      <c r="X1197" s="1" t="s">
        <v>41</v>
      </c>
      <c r="Y1197" s="1" t="s">
        <v>42</v>
      </c>
      <c r="Z1197" s="1" t="s">
        <v>43</v>
      </c>
      <c r="AB1197" s="1" t="s">
        <v>43</v>
      </c>
      <c r="AC1197" s="1" t="s">
        <v>43</v>
      </c>
      <c r="AD1197" s="1" t="s">
        <v>32</v>
      </c>
      <c r="AE1197" s="1">
        <v>21.891743999999999</v>
      </c>
      <c r="AF1197" s="1">
        <v>-102.290988</v>
      </c>
    </row>
    <row r="1198" spans="1:32" ht="15.95" customHeight="1" x14ac:dyDescent="0.25">
      <c r="A1198" s="1" t="s">
        <v>3261</v>
      </c>
      <c r="B1198" s="1" t="s">
        <v>31</v>
      </c>
      <c r="C1198" s="1">
        <v>911</v>
      </c>
      <c r="D1198" s="1" t="s">
        <v>33</v>
      </c>
      <c r="E1198" s="1" t="s">
        <v>34</v>
      </c>
      <c r="F1198" s="1" t="str">
        <f t="shared" si="36"/>
        <v>sábado</v>
      </c>
      <c r="G1198" s="1" t="str">
        <f t="shared" si="37"/>
        <v>marzo</v>
      </c>
      <c r="H1198" s="2">
        <v>45731</v>
      </c>
      <c r="I1198" s="1">
        <v>11</v>
      </c>
      <c r="J1198" s="1" t="s">
        <v>35</v>
      </c>
      <c r="K1198" s="1" t="s">
        <v>1341</v>
      </c>
      <c r="L1198" s="1">
        <v>0</v>
      </c>
      <c r="M1198" s="1" t="s">
        <v>3262</v>
      </c>
      <c r="N1198" s="1" t="s">
        <v>13</v>
      </c>
      <c r="O1198" s="1" t="s">
        <v>38</v>
      </c>
      <c r="P1198" s="1" t="s">
        <v>14600</v>
      </c>
      <c r="Q1198" s="1">
        <v>1</v>
      </c>
      <c r="R1198" s="1">
        <v>1</v>
      </c>
      <c r="S1198" s="1">
        <v>0</v>
      </c>
      <c r="T1198" s="1"/>
      <c r="U1198" s="1">
        <v>11</v>
      </c>
      <c r="V1198" s="1" t="s">
        <v>40</v>
      </c>
      <c r="W1198" s="1">
        <v>14</v>
      </c>
      <c r="X1198" s="1" t="s">
        <v>41</v>
      </c>
      <c r="Y1198" s="1" t="s">
        <v>42</v>
      </c>
      <c r="Z1198" s="1" t="s">
        <v>43</v>
      </c>
      <c r="AB1198" s="1" t="s">
        <v>43</v>
      </c>
      <c r="AC1198" s="1" t="s">
        <v>43</v>
      </c>
      <c r="AD1198" s="1" t="s">
        <v>32</v>
      </c>
      <c r="AE1198" s="1">
        <v>21.8429</v>
      </c>
      <c r="AF1198" s="1">
        <v>-102.329279</v>
      </c>
    </row>
    <row r="1199" spans="1:32" ht="15.95" customHeight="1" x14ac:dyDescent="0.25">
      <c r="A1199" s="1" t="s">
        <v>3263</v>
      </c>
      <c r="B1199" s="1" t="s">
        <v>31</v>
      </c>
      <c r="C1199" s="1">
        <v>911</v>
      </c>
      <c r="D1199" s="1" t="s">
        <v>80</v>
      </c>
      <c r="E1199" s="1" t="s">
        <v>81</v>
      </c>
      <c r="F1199" s="1" t="str">
        <f t="shared" si="36"/>
        <v>sábado</v>
      </c>
      <c r="G1199" s="1" t="str">
        <f t="shared" si="37"/>
        <v>marzo</v>
      </c>
      <c r="H1199" s="2">
        <v>45731</v>
      </c>
      <c r="I1199" s="1">
        <v>11</v>
      </c>
      <c r="J1199" s="1" t="s">
        <v>35</v>
      </c>
      <c r="K1199" s="1" t="s">
        <v>451</v>
      </c>
      <c r="L1199" s="1">
        <v>0</v>
      </c>
      <c r="M1199" s="1" t="s">
        <v>3264</v>
      </c>
      <c r="N1199" s="1" t="s">
        <v>13</v>
      </c>
      <c r="O1199" s="1" t="s">
        <v>38</v>
      </c>
      <c r="P1199" s="1" t="s">
        <v>39</v>
      </c>
      <c r="Q1199" s="1">
        <v>1</v>
      </c>
      <c r="R1199" s="1">
        <v>2</v>
      </c>
      <c r="S1199" s="1">
        <v>0</v>
      </c>
      <c r="T1199" s="1"/>
      <c r="U1199" s="1">
        <v>12</v>
      </c>
      <c r="V1199" s="1" t="s">
        <v>40</v>
      </c>
      <c r="W1199" s="1">
        <v>13</v>
      </c>
      <c r="X1199" s="1" t="s">
        <v>41</v>
      </c>
      <c r="Y1199" s="1" t="s">
        <v>22</v>
      </c>
      <c r="Z1199" s="1" t="s">
        <v>43</v>
      </c>
      <c r="AA1199" s="1">
        <v>16000</v>
      </c>
      <c r="AB1199" s="1" t="s">
        <v>43</v>
      </c>
      <c r="AC1199" s="1" t="s">
        <v>43</v>
      </c>
      <c r="AD1199" s="1" t="s">
        <v>32</v>
      </c>
      <c r="AE1199" s="1">
        <v>21.895361000000001</v>
      </c>
      <c r="AF1199" s="1">
        <v>-102.267776</v>
      </c>
    </row>
    <row r="1200" spans="1:32" ht="15.95" customHeight="1" x14ac:dyDescent="0.25">
      <c r="A1200" s="1" t="s">
        <v>3265</v>
      </c>
      <c r="B1200" s="1" t="s">
        <v>31</v>
      </c>
      <c r="C1200" s="1">
        <v>911</v>
      </c>
      <c r="D1200" s="1" t="s">
        <v>80</v>
      </c>
      <c r="E1200" s="1" t="s">
        <v>81</v>
      </c>
      <c r="F1200" s="1" t="str">
        <f t="shared" si="36"/>
        <v>sábado</v>
      </c>
      <c r="G1200" s="1" t="str">
        <f t="shared" si="37"/>
        <v>marzo</v>
      </c>
      <c r="H1200" s="2">
        <v>45731</v>
      </c>
      <c r="I1200" s="1">
        <v>11</v>
      </c>
      <c r="J1200" s="1" t="s">
        <v>35</v>
      </c>
      <c r="K1200" s="1" t="s">
        <v>510</v>
      </c>
      <c r="L1200" s="1">
        <v>0</v>
      </c>
      <c r="M1200" s="1" t="s">
        <v>3266</v>
      </c>
      <c r="N1200" s="1" t="s">
        <v>13</v>
      </c>
      <c r="O1200" s="1" t="s">
        <v>38</v>
      </c>
      <c r="P1200" s="1" t="s">
        <v>39</v>
      </c>
      <c r="Q1200" s="1">
        <v>4</v>
      </c>
      <c r="R1200" s="1">
        <v>0</v>
      </c>
      <c r="S1200" s="1">
        <v>0</v>
      </c>
      <c r="T1200" s="1"/>
      <c r="U1200" s="1">
        <v>14</v>
      </c>
      <c r="V1200" s="1" t="s">
        <v>40</v>
      </c>
      <c r="W1200" s="1">
        <v>13</v>
      </c>
      <c r="X1200" s="1" t="s">
        <v>41</v>
      </c>
      <c r="Y1200" s="1" t="s">
        <v>22</v>
      </c>
      <c r="Z1200" s="1" t="s">
        <v>43</v>
      </c>
      <c r="AB1200" s="1" t="s">
        <v>43</v>
      </c>
      <c r="AC1200" s="1" t="s">
        <v>43</v>
      </c>
      <c r="AD1200" s="1" t="s">
        <v>32</v>
      </c>
      <c r="AE1200" s="1">
        <v>21.852180000000001</v>
      </c>
      <c r="AF1200" s="1">
        <v>-102.29962</v>
      </c>
    </row>
    <row r="1201" spans="1:32" ht="15.95" customHeight="1" x14ac:dyDescent="0.25">
      <c r="A1201" s="1" t="s">
        <v>3267</v>
      </c>
      <c r="B1201" s="1" t="s">
        <v>31</v>
      </c>
      <c r="C1201" s="1">
        <v>911</v>
      </c>
      <c r="D1201" s="1" t="s">
        <v>45</v>
      </c>
      <c r="E1201" s="1" t="s">
        <v>46</v>
      </c>
      <c r="F1201" s="1" t="str">
        <f t="shared" si="36"/>
        <v>sábado</v>
      </c>
      <c r="G1201" s="1" t="str">
        <f t="shared" si="37"/>
        <v>marzo</v>
      </c>
      <c r="H1201" s="2">
        <v>45731</v>
      </c>
      <c r="I1201" s="1">
        <v>11</v>
      </c>
      <c r="J1201" s="1" t="s">
        <v>35</v>
      </c>
      <c r="K1201" s="1" t="s">
        <v>3233</v>
      </c>
      <c r="L1201" s="1">
        <v>0</v>
      </c>
      <c r="M1201" s="1" t="s">
        <v>3268</v>
      </c>
      <c r="N1201" s="1" t="s">
        <v>13</v>
      </c>
      <c r="O1201" s="1" t="s">
        <v>38</v>
      </c>
      <c r="P1201" s="1" t="s">
        <v>14600</v>
      </c>
      <c r="Q1201" s="1">
        <v>1</v>
      </c>
      <c r="R1201" s="1">
        <v>2</v>
      </c>
      <c r="S1201" s="1">
        <v>0</v>
      </c>
      <c r="T1201" s="1" t="s">
        <v>3235</v>
      </c>
      <c r="U1201" s="1">
        <v>2</v>
      </c>
      <c r="V1201" s="1" t="s">
        <v>40</v>
      </c>
      <c r="W1201" s="1">
        <v>3</v>
      </c>
      <c r="X1201" s="1" t="s">
        <v>41</v>
      </c>
      <c r="Y1201" s="1" t="s">
        <v>42</v>
      </c>
      <c r="Z1201" s="1" t="s">
        <v>43</v>
      </c>
      <c r="AB1201" s="1" t="s">
        <v>43</v>
      </c>
      <c r="AC1201" s="1" t="s">
        <v>43</v>
      </c>
      <c r="AD1201" s="1" t="s">
        <v>32</v>
      </c>
      <c r="AE1201" s="1">
        <v>22.019091</v>
      </c>
      <c r="AF1201" s="1">
        <v>-102.146079</v>
      </c>
    </row>
    <row r="1202" spans="1:32" ht="15.95" customHeight="1" x14ac:dyDescent="0.25">
      <c r="A1202" s="1" t="s">
        <v>3269</v>
      </c>
      <c r="B1202" s="1" t="s">
        <v>31</v>
      </c>
      <c r="C1202" s="1">
        <v>911</v>
      </c>
      <c r="D1202" s="1" t="s">
        <v>33</v>
      </c>
      <c r="E1202" s="1" t="s">
        <v>34</v>
      </c>
      <c r="F1202" s="1" t="str">
        <f t="shared" si="36"/>
        <v>sábado</v>
      </c>
      <c r="G1202" s="1" t="str">
        <f t="shared" si="37"/>
        <v>marzo</v>
      </c>
      <c r="H1202" s="2">
        <v>45731</v>
      </c>
      <c r="I1202" s="1">
        <v>11</v>
      </c>
      <c r="J1202" s="1" t="s">
        <v>35</v>
      </c>
      <c r="K1202" s="1" t="s">
        <v>583</v>
      </c>
      <c r="L1202" s="1">
        <v>0</v>
      </c>
      <c r="M1202" s="1" t="s">
        <v>3270</v>
      </c>
      <c r="N1202" s="1" t="s">
        <v>13</v>
      </c>
      <c r="O1202" s="1" t="s">
        <v>38</v>
      </c>
      <c r="P1202" s="1" t="s">
        <v>14600</v>
      </c>
      <c r="Q1202" s="1">
        <v>1</v>
      </c>
      <c r="R1202" s="1">
        <v>1</v>
      </c>
      <c r="S1202" s="1">
        <v>0</v>
      </c>
      <c r="T1202" s="1"/>
      <c r="U1202" s="1">
        <v>16</v>
      </c>
      <c r="V1202" s="1" t="s">
        <v>40</v>
      </c>
      <c r="W1202" s="1">
        <v>11</v>
      </c>
      <c r="X1202" s="1" t="s">
        <v>41</v>
      </c>
      <c r="Y1202" s="1" t="s">
        <v>42</v>
      </c>
      <c r="Z1202" s="1" t="s">
        <v>43</v>
      </c>
      <c r="AB1202" s="1" t="s">
        <v>43</v>
      </c>
      <c r="AC1202" s="1" t="s">
        <v>43</v>
      </c>
      <c r="AD1202" s="1" t="s">
        <v>32</v>
      </c>
      <c r="AE1202" s="1">
        <v>21.890319999999999</v>
      </c>
      <c r="AF1202" s="1">
        <v>-102.245183</v>
      </c>
    </row>
    <row r="1203" spans="1:32" ht="15.95" customHeight="1" x14ac:dyDescent="0.25">
      <c r="A1203" s="1" t="s">
        <v>3271</v>
      </c>
      <c r="B1203" s="1" t="s">
        <v>31</v>
      </c>
      <c r="C1203" s="1">
        <v>911</v>
      </c>
      <c r="D1203" s="1" t="s">
        <v>33</v>
      </c>
      <c r="E1203" s="1" t="s">
        <v>34</v>
      </c>
      <c r="F1203" s="1" t="str">
        <f t="shared" si="36"/>
        <v>sábado</v>
      </c>
      <c r="G1203" s="1" t="str">
        <f t="shared" si="37"/>
        <v>marzo</v>
      </c>
      <c r="H1203" s="2">
        <v>45731</v>
      </c>
      <c r="I1203" s="1">
        <v>11</v>
      </c>
      <c r="J1203" s="1" t="s">
        <v>35</v>
      </c>
      <c r="K1203" s="1" t="s">
        <v>364</v>
      </c>
      <c r="L1203" s="1">
        <v>0</v>
      </c>
      <c r="M1203" s="1" t="s">
        <v>3272</v>
      </c>
      <c r="N1203" s="1" t="s">
        <v>13</v>
      </c>
      <c r="O1203" s="1" t="s">
        <v>38</v>
      </c>
      <c r="P1203" s="1" t="s">
        <v>14600</v>
      </c>
      <c r="Q1203" s="1">
        <v>4</v>
      </c>
      <c r="R1203" s="1">
        <v>1</v>
      </c>
      <c r="S1203" s="1">
        <v>0</v>
      </c>
      <c r="T1203" s="1"/>
      <c r="U1203" s="1">
        <v>7</v>
      </c>
      <c r="V1203" s="1" t="s">
        <v>40</v>
      </c>
      <c r="W1203" s="1">
        <v>14</v>
      </c>
      <c r="X1203" s="1" t="s">
        <v>41</v>
      </c>
      <c r="Y1203" s="1" t="s">
        <v>42</v>
      </c>
      <c r="Z1203" s="1" t="s">
        <v>43</v>
      </c>
      <c r="AB1203" s="1" t="s">
        <v>43</v>
      </c>
      <c r="AC1203" s="1" t="s">
        <v>43</v>
      </c>
      <c r="AD1203" s="1" t="s">
        <v>32</v>
      </c>
      <c r="AE1203" s="1">
        <v>21.863440000000001</v>
      </c>
      <c r="AF1203" s="1">
        <v>-102.267661</v>
      </c>
    </row>
    <row r="1204" spans="1:32" ht="15.95" customHeight="1" x14ac:dyDescent="0.25">
      <c r="A1204" s="1" t="s">
        <v>3273</v>
      </c>
      <c r="B1204" s="1" t="s">
        <v>31</v>
      </c>
      <c r="C1204" s="1">
        <v>911</v>
      </c>
      <c r="D1204" s="1" t="s">
        <v>45</v>
      </c>
      <c r="E1204" s="1" t="s">
        <v>46</v>
      </c>
      <c r="F1204" s="1" t="str">
        <f t="shared" si="36"/>
        <v>domingo</v>
      </c>
      <c r="G1204" s="1" t="str">
        <f t="shared" si="37"/>
        <v>marzo</v>
      </c>
      <c r="H1204" s="2">
        <v>45732</v>
      </c>
      <c r="I1204" s="1">
        <v>11</v>
      </c>
      <c r="J1204" s="1" t="s">
        <v>64</v>
      </c>
      <c r="K1204" s="1" t="s">
        <v>1058</v>
      </c>
      <c r="L1204" s="1">
        <v>0</v>
      </c>
      <c r="M1204" s="1" t="s">
        <v>3274</v>
      </c>
      <c r="N1204" s="1" t="s">
        <v>13</v>
      </c>
      <c r="O1204" s="1" t="s">
        <v>38</v>
      </c>
      <c r="P1204" s="1" t="s">
        <v>14600</v>
      </c>
      <c r="Q1204" s="1">
        <v>1</v>
      </c>
      <c r="R1204" s="1">
        <v>2</v>
      </c>
      <c r="S1204" s="1">
        <v>51</v>
      </c>
      <c r="T1204" s="1" t="s">
        <v>3235</v>
      </c>
      <c r="U1204" s="1">
        <v>2</v>
      </c>
      <c r="V1204" s="1" t="s">
        <v>40</v>
      </c>
      <c r="W1204" s="1">
        <v>4</v>
      </c>
      <c r="X1204" s="1" t="s">
        <v>41</v>
      </c>
      <c r="Y1204" s="1" t="s">
        <v>42</v>
      </c>
      <c r="Z1204" s="1" t="s">
        <v>43</v>
      </c>
      <c r="AB1204" s="1" t="s">
        <v>43</v>
      </c>
      <c r="AC1204" s="1" t="s">
        <v>43</v>
      </c>
      <c r="AD1204" s="1" t="s">
        <v>32</v>
      </c>
      <c r="AE1204" s="1">
        <v>21.977734999999999</v>
      </c>
      <c r="AF1204" s="1">
        <v>-102.286818</v>
      </c>
    </row>
    <row r="1205" spans="1:32" ht="15.95" customHeight="1" x14ac:dyDescent="0.25">
      <c r="A1205" s="1" t="s">
        <v>3275</v>
      </c>
      <c r="B1205" s="1" t="s">
        <v>31</v>
      </c>
      <c r="C1205" s="1">
        <v>911</v>
      </c>
      <c r="D1205" s="1" t="s">
        <v>45</v>
      </c>
      <c r="E1205" s="1" t="s">
        <v>46</v>
      </c>
      <c r="F1205" s="1" t="str">
        <f t="shared" si="36"/>
        <v>domingo</v>
      </c>
      <c r="G1205" s="1" t="str">
        <f t="shared" si="37"/>
        <v>marzo</v>
      </c>
      <c r="H1205" s="2">
        <v>45732</v>
      </c>
      <c r="I1205" s="1">
        <v>11</v>
      </c>
      <c r="J1205" s="1" t="s">
        <v>35</v>
      </c>
      <c r="K1205" s="1" t="s">
        <v>634</v>
      </c>
      <c r="L1205" s="1">
        <v>0</v>
      </c>
      <c r="M1205" s="1" t="s">
        <v>3276</v>
      </c>
      <c r="N1205" s="1" t="s">
        <v>13</v>
      </c>
      <c r="O1205" s="1" t="s">
        <v>38</v>
      </c>
      <c r="P1205" s="1" t="s">
        <v>14600</v>
      </c>
      <c r="Q1205" s="1">
        <v>4</v>
      </c>
      <c r="R1205" s="1">
        <v>1</v>
      </c>
      <c r="S1205" s="1">
        <v>23</v>
      </c>
      <c r="T1205" s="1" t="s">
        <v>3277</v>
      </c>
      <c r="U1205" s="1">
        <v>12</v>
      </c>
      <c r="V1205" s="1" t="s">
        <v>40</v>
      </c>
      <c r="W1205" s="1">
        <v>13</v>
      </c>
      <c r="X1205" s="1" t="s">
        <v>41</v>
      </c>
      <c r="Y1205" s="1" t="s">
        <v>42</v>
      </c>
      <c r="Z1205" s="1" t="s">
        <v>43</v>
      </c>
      <c r="AA1205" s="1">
        <v>35000</v>
      </c>
      <c r="AB1205" s="1" t="s">
        <v>2254</v>
      </c>
      <c r="AC1205" s="1" t="s">
        <v>3278</v>
      </c>
      <c r="AD1205" s="1" t="s">
        <v>32</v>
      </c>
      <c r="AE1205" s="1">
        <v>21.877513</v>
      </c>
      <c r="AF1205" s="1">
        <v>-102.316958</v>
      </c>
    </row>
    <row r="1206" spans="1:32" ht="15.95" customHeight="1" x14ac:dyDescent="0.25">
      <c r="A1206" s="1" t="s">
        <v>3279</v>
      </c>
      <c r="B1206" s="1" t="s">
        <v>31</v>
      </c>
      <c r="C1206" s="1">
        <v>911</v>
      </c>
      <c r="D1206" s="1" t="s">
        <v>45</v>
      </c>
      <c r="E1206" s="1" t="s">
        <v>46</v>
      </c>
      <c r="F1206" s="1" t="str">
        <f t="shared" si="36"/>
        <v>domingo</v>
      </c>
      <c r="G1206" s="1" t="str">
        <f t="shared" si="37"/>
        <v>marzo</v>
      </c>
      <c r="H1206" s="2">
        <v>45732</v>
      </c>
      <c r="I1206" s="1">
        <v>11</v>
      </c>
      <c r="J1206" s="1" t="s">
        <v>35</v>
      </c>
      <c r="K1206" s="1" t="s">
        <v>451</v>
      </c>
      <c r="L1206" s="1">
        <v>0</v>
      </c>
      <c r="M1206" s="1" t="s">
        <v>3280</v>
      </c>
      <c r="N1206" s="1" t="s">
        <v>13</v>
      </c>
      <c r="O1206" s="1" t="s">
        <v>38</v>
      </c>
      <c r="P1206" s="1" t="s">
        <v>14600</v>
      </c>
      <c r="Q1206" s="1">
        <v>1</v>
      </c>
      <c r="R1206" s="1">
        <v>1</v>
      </c>
      <c r="S1206" s="1">
        <v>0</v>
      </c>
      <c r="T1206" s="1"/>
      <c r="U1206" s="1">
        <v>2</v>
      </c>
      <c r="V1206" s="1" t="s">
        <v>40</v>
      </c>
      <c r="W1206" s="1">
        <v>4</v>
      </c>
      <c r="X1206" s="1" t="s">
        <v>41</v>
      </c>
      <c r="Y1206" s="1" t="s">
        <v>42</v>
      </c>
      <c r="Z1206" s="1" t="s">
        <v>43</v>
      </c>
      <c r="AB1206" s="1" t="s">
        <v>43</v>
      </c>
      <c r="AC1206" s="1" t="s">
        <v>43</v>
      </c>
      <c r="AD1206" s="1" t="s">
        <v>32</v>
      </c>
      <c r="AE1206" s="1">
        <v>21.898413000000001</v>
      </c>
      <c r="AF1206" s="1">
        <v>-102.25147800000001</v>
      </c>
    </row>
    <row r="1207" spans="1:32" ht="15.95" customHeight="1" x14ac:dyDescent="0.25">
      <c r="A1207" s="1" t="s">
        <v>3281</v>
      </c>
      <c r="B1207" s="1" t="s">
        <v>31</v>
      </c>
      <c r="C1207" s="1">
        <v>911</v>
      </c>
      <c r="D1207" s="1" t="s">
        <v>45</v>
      </c>
      <c r="E1207" s="1" t="s">
        <v>46</v>
      </c>
      <c r="F1207" s="1" t="str">
        <f t="shared" si="36"/>
        <v>domingo</v>
      </c>
      <c r="G1207" s="1" t="str">
        <f t="shared" si="37"/>
        <v>marzo</v>
      </c>
      <c r="H1207" s="2">
        <v>45732</v>
      </c>
      <c r="I1207" s="1">
        <v>11</v>
      </c>
      <c r="J1207" s="1" t="s">
        <v>134</v>
      </c>
      <c r="K1207" s="1" t="s">
        <v>1872</v>
      </c>
      <c r="L1207" s="1">
        <v>0</v>
      </c>
      <c r="M1207" s="1" t="s">
        <v>3282</v>
      </c>
      <c r="N1207" s="1" t="s">
        <v>13</v>
      </c>
      <c r="O1207" s="1" t="s">
        <v>38</v>
      </c>
      <c r="P1207" s="1" t="s">
        <v>14600</v>
      </c>
      <c r="Q1207" s="1">
        <v>1</v>
      </c>
      <c r="R1207" s="1">
        <v>1</v>
      </c>
      <c r="S1207" s="1">
        <v>0</v>
      </c>
      <c r="T1207" s="1" t="s">
        <v>3283</v>
      </c>
      <c r="U1207" s="1">
        <v>2</v>
      </c>
      <c r="V1207" s="1" t="s">
        <v>40</v>
      </c>
      <c r="W1207" s="1">
        <v>3</v>
      </c>
      <c r="X1207" s="1" t="s">
        <v>41</v>
      </c>
      <c r="Y1207" s="1" t="s">
        <v>42</v>
      </c>
      <c r="Z1207" s="1" t="s">
        <v>43</v>
      </c>
      <c r="AB1207" s="1" t="s">
        <v>43</v>
      </c>
      <c r="AC1207" s="1" t="s">
        <v>43</v>
      </c>
      <c r="AD1207" s="1" t="s">
        <v>32</v>
      </c>
      <c r="AE1207" s="1">
        <v>21.843754000000001</v>
      </c>
      <c r="AF1207" s="1">
        <v>-102.712276</v>
      </c>
    </row>
    <row r="1208" spans="1:32" ht="15.95" customHeight="1" x14ac:dyDescent="0.25">
      <c r="A1208" s="1" t="s">
        <v>3284</v>
      </c>
      <c r="B1208" s="1" t="s">
        <v>31</v>
      </c>
      <c r="C1208" s="1">
        <v>911</v>
      </c>
      <c r="D1208" s="1" t="s">
        <v>45</v>
      </c>
      <c r="E1208" s="1" t="s">
        <v>46</v>
      </c>
      <c r="F1208" s="1" t="str">
        <f t="shared" si="36"/>
        <v>domingo</v>
      </c>
      <c r="G1208" s="1" t="str">
        <f t="shared" si="37"/>
        <v>marzo</v>
      </c>
      <c r="H1208" s="2">
        <v>45732</v>
      </c>
      <c r="I1208" s="1">
        <v>11</v>
      </c>
      <c r="J1208" s="1" t="s">
        <v>35</v>
      </c>
      <c r="K1208" s="1" t="s">
        <v>3285</v>
      </c>
      <c r="L1208" s="1">
        <v>0</v>
      </c>
      <c r="M1208" s="1" t="s">
        <v>3286</v>
      </c>
      <c r="N1208" s="1" t="s">
        <v>13</v>
      </c>
      <c r="O1208" s="1" t="s">
        <v>38</v>
      </c>
      <c r="P1208" s="1" t="s">
        <v>14600</v>
      </c>
      <c r="Q1208" s="1">
        <v>4</v>
      </c>
      <c r="R1208" s="1">
        <v>1</v>
      </c>
      <c r="S1208" s="1">
        <v>32</v>
      </c>
      <c r="T1208" s="1" t="s">
        <v>3287</v>
      </c>
      <c r="U1208" s="1">
        <v>14</v>
      </c>
      <c r="V1208" s="1" t="s">
        <v>40</v>
      </c>
      <c r="W1208" s="1">
        <v>13</v>
      </c>
      <c r="X1208" s="1" t="s">
        <v>41</v>
      </c>
      <c r="Y1208" s="1" t="s">
        <v>42</v>
      </c>
      <c r="Z1208" s="1" t="s">
        <v>3288</v>
      </c>
      <c r="AB1208" s="1" t="s">
        <v>43</v>
      </c>
      <c r="AC1208" s="1" t="s">
        <v>43</v>
      </c>
      <c r="AD1208" s="1" t="s">
        <v>32</v>
      </c>
      <c r="AE1208" s="1">
        <v>21.896318999999998</v>
      </c>
      <c r="AF1208" s="1">
        <v>-102.30571500000001</v>
      </c>
    </row>
    <row r="1209" spans="1:32" ht="15.95" customHeight="1" x14ac:dyDescent="0.25">
      <c r="A1209" s="1" t="s">
        <v>3289</v>
      </c>
      <c r="B1209" s="1" t="s">
        <v>31</v>
      </c>
      <c r="C1209" s="1">
        <v>911</v>
      </c>
      <c r="D1209" s="1" t="s">
        <v>80</v>
      </c>
      <c r="E1209" s="1" t="s">
        <v>81</v>
      </c>
      <c r="F1209" s="1" t="str">
        <f t="shared" si="36"/>
        <v>domingo</v>
      </c>
      <c r="G1209" s="1" t="str">
        <f t="shared" si="37"/>
        <v>marzo</v>
      </c>
      <c r="H1209" s="2">
        <v>45732</v>
      </c>
      <c r="I1209" s="1">
        <v>11</v>
      </c>
      <c r="J1209" s="1" t="s">
        <v>64</v>
      </c>
      <c r="K1209" s="1" t="s">
        <v>2687</v>
      </c>
      <c r="L1209" s="1">
        <v>0</v>
      </c>
      <c r="M1209" s="1" t="s">
        <v>3290</v>
      </c>
      <c r="N1209" s="1" t="s">
        <v>13</v>
      </c>
      <c r="O1209" s="1" t="s">
        <v>38</v>
      </c>
      <c r="P1209" s="1" t="s">
        <v>39</v>
      </c>
      <c r="Q1209" s="1">
        <v>4</v>
      </c>
      <c r="R1209" s="1">
        <v>2</v>
      </c>
      <c r="S1209" s="1">
        <v>0</v>
      </c>
      <c r="T1209" s="1"/>
      <c r="U1209" s="1">
        <v>14</v>
      </c>
      <c r="V1209" s="1" t="s">
        <v>40</v>
      </c>
      <c r="W1209" s="1">
        <v>13</v>
      </c>
      <c r="X1209" s="1" t="s">
        <v>41</v>
      </c>
      <c r="Y1209" s="1" t="s">
        <v>22</v>
      </c>
      <c r="Z1209" s="1" t="s">
        <v>3136</v>
      </c>
      <c r="AB1209" s="1" t="s">
        <v>43</v>
      </c>
      <c r="AC1209" s="1" t="s">
        <v>43</v>
      </c>
      <c r="AD1209" s="1" t="s">
        <v>32</v>
      </c>
      <c r="AE1209" s="1">
        <v>22.066951</v>
      </c>
      <c r="AF1209" s="1">
        <v>-102.265427</v>
      </c>
    </row>
    <row r="1210" spans="1:32" ht="15.95" customHeight="1" x14ac:dyDescent="0.25">
      <c r="A1210" s="1" t="s">
        <v>3291</v>
      </c>
      <c r="B1210" s="1" t="s">
        <v>31</v>
      </c>
      <c r="C1210" s="1">
        <v>911</v>
      </c>
      <c r="D1210" s="1" t="s">
        <v>1068</v>
      </c>
      <c r="E1210" s="1" t="s">
        <v>43</v>
      </c>
      <c r="F1210" s="1" t="str">
        <f t="shared" si="36"/>
        <v>domingo</v>
      </c>
      <c r="G1210" s="1" t="str">
        <f t="shared" si="37"/>
        <v>marzo</v>
      </c>
      <c r="H1210" s="2">
        <v>45732</v>
      </c>
      <c r="I1210" s="1">
        <v>11</v>
      </c>
      <c r="J1210" s="1" t="s">
        <v>70</v>
      </c>
      <c r="K1210" s="1" t="s">
        <v>3292</v>
      </c>
      <c r="L1210" s="1">
        <v>0</v>
      </c>
      <c r="M1210" s="1" t="s">
        <v>3293</v>
      </c>
      <c r="N1210" s="1" t="s">
        <v>13</v>
      </c>
      <c r="O1210" s="1" t="s">
        <v>38</v>
      </c>
      <c r="P1210" s="1" t="s">
        <v>39</v>
      </c>
      <c r="Q1210" s="1">
        <v>0</v>
      </c>
      <c r="R1210" s="1">
        <v>1</v>
      </c>
      <c r="S1210" s="1">
        <v>0</v>
      </c>
      <c r="T1210" s="1"/>
      <c r="U1210" s="1">
        <v>13</v>
      </c>
      <c r="V1210" s="1" t="s">
        <v>40</v>
      </c>
      <c r="W1210" s="1">
        <v>15</v>
      </c>
      <c r="X1210" s="1" t="s">
        <v>41</v>
      </c>
      <c r="Y1210" s="1" t="s">
        <v>42</v>
      </c>
      <c r="Z1210" s="1" t="s">
        <v>43</v>
      </c>
      <c r="AB1210" s="1" t="s">
        <v>43</v>
      </c>
      <c r="AC1210" s="1" t="s">
        <v>43</v>
      </c>
      <c r="AD1210" s="1" t="s">
        <v>32</v>
      </c>
      <c r="AE1210" s="1">
        <v>21.893858000000002</v>
      </c>
      <c r="AF1210" s="1">
        <v>-102.42555299999999</v>
      </c>
    </row>
    <row r="1211" spans="1:32" ht="15.95" customHeight="1" x14ac:dyDescent="0.25">
      <c r="A1211" s="1" t="s">
        <v>3294</v>
      </c>
      <c r="B1211" s="1" t="s">
        <v>31</v>
      </c>
      <c r="C1211" s="1">
        <v>911</v>
      </c>
      <c r="D1211" s="1" t="s">
        <v>45</v>
      </c>
      <c r="E1211" s="1" t="s">
        <v>46</v>
      </c>
      <c r="F1211" s="1" t="str">
        <f t="shared" si="36"/>
        <v>domingo</v>
      </c>
      <c r="G1211" s="1" t="str">
        <f t="shared" si="37"/>
        <v>marzo</v>
      </c>
      <c r="H1211" s="2">
        <v>45732</v>
      </c>
      <c r="I1211" s="1">
        <v>11</v>
      </c>
      <c r="J1211" s="1" t="s">
        <v>64</v>
      </c>
      <c r="K1211" s="1" t="s">
        <v>144</v>
      </c>
      <c r="L1211" s="1">
        <v>0</v>
      </c>
      <c r="M1211" s="1" t="s">
        <v>3295</v>
      </c>
      <c r="N1211" s="1" t="s">
        <v>13</v>
      </c>
      <c r="O1211" s="1" t="s">
        <v>38</v>
      </c>
      <c r="P1211" s="1" t="s">
        <v>14600</v>
      </c>
      <c r="Q1211" s="1">
        <v>1</v>
      </c>
      <c r="R1211" s="1">
        <v>0</v>
      </c>
      <c r="S1211" s="1">
        <v>0</v>
      </c>
      <c r="T1211" s="1" t="s">
        <v>3296</v>
      </c>
      <c r="U1211" s="1">
        <v>7</v>
      </c>
      <c r="V1211" s="1" t="s">
        <v>40</v>
      </c>
      <c r="W1211" s="1">
        <v>14</v>
      </c>
      <c r="X1211" s="1" t="s">
        <v>41</v>
      </c>
      <c r="Y1211" s="1" t="s">
        <v>22</v>
      </c>
      <c r="Z1211" s="1" t="s">
        <v>43</v>
      </c>
      <c r="AC1211" s="1"/>
      <c r="AD1211" s="1" t="s">
        <v>32</v>
      </c>
      <c r="AE1211" s="1">
        <v>21.956679000000001</v>
      </c>
      <c r="AF1211" s="1">
        <v>-102.252184</v>
      </c>
    </row>
    <row r="1212" spans="1:32" ht="15.95" customHeight="1" x14ac:dyDescent="0.25">
      <c r="A1212" s="1" t="s">
        <v>3297</v>
      </c>
      <c r="B1212" s="1" t="s">
        <v>31</v>
      </c>
      <c r="C1212" s="1">
        <v>911</v>
      </c>
      <c r="D1212" s="1" t="s">
        <v>80</v>
      </c>
      <c r="E1212" s="1" t="s">
        <v>81</v>
      </c>
      <c r="F1212" s="1" t="str">
        <f t="shared" si="36"/>
        <v>domingo</v>
      </c>
      <c r="G1212" s="1" t="str">
        <f t="shared" si="37"/>
        <v>marzo</v>
      </c>
      <c r="H1212" s="2">
        <v>45732</v>
      </c>
      <c r="I1212" s="1">
        <v>11</v>
      </c>
      <c r="J1212" s="1" t="s">
        <v>70</v>
      </c>
      <c r="K1212" s="1" t="s">
        <v>3298</v>
      </c>
      <c r="L1212" s="1">
        <v>0</v>
      </c>
      <c r="M1212" s="1" t="s">
        <v>3299</v>
      </c>
      <c r="N1212" s="1" t="s">
        <v>13</v>
      </c>
      <c r="O1212" s="1" t="s">
        <v>38</v>
      </c>
      <c r="P1212" s="1" t="s">
        <v>39</v>
      </c>
      <c r="Q1212" s="1">
        <v>1</v>
      </c>
      <c r="R1212" s="1">
        <v>2</v>
      </c>
      <c r="S1212" s="1">
        <v>0</v>
      </c>
      <c r="T1212" s="1"/>
      <c r="U1212" s="1">
        <v>7</v>
      </c>
      <c r="V1212" s="1" t="s">
        <v>40</v>
      </c>
      <c r="W1212" s="1">
        <v>14</v>
      </c>
      <c r="X1212" s="1" t="s">
        <v>41</v>
      </c>
      <c r="Y1212" s="1" t="s">
        <v>22</v>
      </c>
      <c r="Z1212" s="1" t="s">
        <v>43</v>
      </c>
      <c r="AA1212" s="1">
        <v>5000</v>
      </c>
      <c r="AB1212" s="1" t="s">
        <v>3300</v>
      </c>
      <c r="AC1212" s="1" t="s">
        <v>3301</v>
      </c>
      <c r="AD1212" s="1" t="s">
        <v>32</v>
      </c>
      <c r="AE1212" s="1">
        <v>21.970737</v>
      </c>
      <c r="AF1212" s="1">
        <v>-102.32725499999999</v>
      </c>
    </row>
    <row r="1213" spans="1:32" ht="15.95" customHeight="1" x14ac:dyDescent="0.25">
      <c r="A1213" s="1" t="s">
        <v>3302</v>
      </c>
      <c r="B1213" s="1" t="s">
        <v>31</v>
      </c>
      <c r="C1213" s="1">
        <v>911</v>
      </c>
      <c r="D1213" s="1" t="s">
        <v>45</v>
      </c>
      <c r="E1213" s="1" t="s">
        <v>46</v>
      </c>
      <c r="F1213" s="1" t="str">
        <f t="shared" si="36"/>
        <v>domingo</v>
      </c>
      <c r="G1213" s="1" t="str">
        <f t="shared" si="37"/>
        <v>marzo</v>
      </c>
      <c r="H1213" s="2">
        <v>45732</v>
      </c>
      <c r="I1213" s="1">
        <v>11</v>
      </c>
      <c r="J1213" s="1" t="s">
        <v>64</v>
      </c>
      <c r="K1213" s="1" t="s">
        <v>119</v>
      </c>
      <c r="L1213" s="1">
        <v>0</v>
      </c>
      <c r="M1213" s="1" t="s">
        <v>3303</v>
      </c>
      <c r="N1213" s="1" t="s">
        <v>13</v>
      </c>
      <c r="O1213" s="1" t="s">
        <v>38</v>
      </c>
      <c r="P1213" s="1" t="s">
        <v>14600</v>
      </c>
      <c r="Q1213" s="1">
        <v>1</v>
      </c>
      <c r="R1213" s="1">
        <v>1</v>
      </c>
      <c r="S1213" s="1">
        <v>0</v>
      </c>
      <c r="T1213" s="1" t="s">
        <v>3304</v>
      </c>
      <c r="U1213" s="1">
        <v>2</v>
      </c>
      <c r="V1213" s="1" t="s">
        <v>40</v>
      </c>
      <c r="W1213" s="1">
        <v>3</v>
      </c>
      <c r="X1213" s="1" t="s">
        <v>3305</v>
      </c>
      <c r="Y1213" s="1" t="s">
        <v>42</v>
      </c>
      <c r="AA1213" s="1">
        <v>30000</v>
      </c>
      <c r="AB1213" s="1" t="s">
        <v>43</v>
      </c>
      <c r="AC1213" s="1" t="s">
        <v>43</v>
      </c>
      <c r="AD1213" s="1" t="s">
        <v>32</v>
      </c>
      <c r="AE1213" s="1">
        <v>22.068829999999998</v>
      </c>
      <c r="AF1213" s="1">
        <v>-102.263621</v>
      </c>
    </row>
    <row r="1214" spans="1:32" ht="15.95" customHeight="1" x14ac:dyDescent="0.25">
      <c r="A1214" s="1" t="s">
        <v>3306</v>
      </c>
      <c r="B1214" s="1" t="s">
        <v>31</v>
      </c>
      <c r="C1214" s="1">
        <v>911</v>
      </c>
      <c r="D1214" s="1" t="s">
        <v>33</v>
      </c>
      <c r="E1214" s="1" t="s">
        <v>34</v>
      </c>
      <c r="F1214" s="1" t="str">
        <f t="shared" si="36"/>
        <v>lunes</v>
      </c>
      <c r="G1214" s="1" t="str">
        <f t="shared" si="37"/>
        <v>marzo</v>
      </c>
      <c r="H1214" s="2">
        <v>45733</v>
      </c>
      <c r="I1214" s="1">
        <v>12</v>
      </c>
      <c r="J1214" s="1" t="s">
        <v>64</v>
      </c>
      <c r="K1214" s="1" t="s">
        <v>119</v>
      </c>
      <c r="L1214" s="1">
        <v>0</v>
      </c>
      <c r="M1214" s="1" t="s">
        <v>3307</v>
      </c>
      <c r="N1214" s="1" t="s">
        <v>13</v>
      </c>
      <c r="O1214" s="1" t="s">
        <v>38</v>
      </c>
      <c r="P1214" s="1" t="s">
        <v>14600</v>
      </c>
      <c r="Q1214" s="1">
        <v>1</v>
      </c>
      <c r="R1214" s="1">
        <v>2</v>
      </c>
      <c r="S1214" s="1">
        <v>65</v>
      </c>
      <c r="T1214" s="1"/>
      <c r="U1214" s="1">
        <v>1</v>
      </c>
      <c r="V1214" s="1" t="s">
        <v>40</v>
      </c>
      <c r="W1214" s="1">
        <v>6</v>
      </c>
      <c r="X1214" s="1" t="s">
        <v>41</v>
      </c>
      <c r="Y1214" s="1" t="s">
        <v>42</v>
      </c>
      <c r="Z1214" s="1" t="s">
        <v>43</v>
      </c>
      <c r="AB1214" s="1" t="s">
        <v>43</v>
      </c>
      <c r="AC1214" s="1" t="s">
        <v>43</v>
      </c>
      <c r="AD1214" s="1" t="s">
        <v>32</v>
      </c>
      <c r="AE1214" s="1">
        <v>22.070119999999999</v>
      </c>
      <c r="AF1214" s="1">
        <v>-102.26079</v>
      </c>
    </row>
    <row r="1215" spans="1:32" ht="15.95" customHeight="1" x14ac:dyDescent="0.25">
      <c r="A1215" s="1" t="s">
        <v>3308</v>
      </c>
      <c r="B1215" s="1" t="s">
        <v>31</v>
      </c>
      <c r="C1215" s="1">
        <v>911</v>
      </c>
      <c r="D1215" s="1" t="s">
        <v>45</v>
      </c>
      <c r="E1215" s="1" t="s">
        <v>46</v>
      </c>
      <c r="F1215" s="1" t="str">
        <f t="shared" si="36"/>
        <v>lunes</v>
      </c>
      <c r="G1215" s="1" t="str">
        <f t="shared" si="37"/>
        <v>marzo</v>
      </c>
      <c r="H1215" s="2">
        <v>45733</v>
      </c>
      <c r="I1215" s="1">
        <v>12</v>
      </c>
      <c r="J1215" s="1" t="s">
        <v>35</v>
      </c>
      <c r="K1215" s="1" t="s">
        <v>634</v>
      </c>
      <c r="L1215" s="1">
        <v>0</v>
      </c>
      <c r="M1215" s="1" t="s">
        <v>3309</v>
      </c>
      <c r="N1215" s="1" t="s">
        <v>13</v>
      </c>
      <c r="O1215" s="1" t="s">
        <v>38</v>
      </c>
      <c r="P1215" s="1" t="s">
        <v>14600</v>
      </c>
      <c r="Q1215" s="1">
        <v>1</v>
      </c>
      <c r="R1215" s="1">
        <v>2</v>
      </c>
      <c r="S1215" s="1">
        <v>0</v>
      </c>
      <c r="T1215" s="1" t="s">
        <v>59</v>
      </c>
      <c r="U1215" s="1">
        <v>13</v>
      </c>
      <c r="V1215" s="1" t="s">
        <v>40</v>
      </c>
      <c r="W1215" s="1">
        <v>4</v>
      </c>
      <c r="X1215" s="1" t="s">
        <v>41</v>
      </c>
      <c r="Y1215" s="1" t="s">
        <v>42</v>
      </c>
      <c r="Z1215" s="1" t="s">
        <v>43</v>
      </c>
      <c r="AB1215" s="1" t="s">
        <v>43</v>
      </c>
      <c r="AC1215" s="1" t="s">
        <v>43</v>
      </c>
      <c r="AD1215" s="1" t="s">
        <v>32</v>
      </c>
      <c r="AE1215" s="1">
        <v>21.877317000000001</v>
      </c>
      <c r="AF1215" s="1">
        <v>-102.322492</v>
      </c>
    </row>
    <row r="1216" spans="1:32" ht="15.95" customHeight="1" x14ac:dyDescent="0.25">
      <c r="A1216" s="1" t="s">
        <v>3310</v>
      </c>
      <c r="B1216" s="1" t="s">
        <v>31</v>
      </c>
      <c r="C1216" s="1">
        <v>911</v>
      </c>
      <c r="D1216" s="1" t="s">
        <v>45</v>
      </c>
      <c r="E1216" s="1" t="s">
        <v>46</v>
      </c>
      <c r="F1216" s="1" t="str">
        <f t="shared" si="36"/>
        <v>lunes</v>
      </c>
      <c r="G1216" s="1" t="str">
        <f t="shared" si="37"/>
        <v>marzo</v>
      </c>
      <c r="H1216" s="2">
        <v>45733</v>
      </c>
      <c r="I1216" s="1">
        <v>12</v>
      </c>
      <c r="J1216" s="1" t="s">
        <v>35</v>
      </c>
      <c r="K1216" s="1" t="s">
        <v>506</v>
      </c>
      <c r="L1216" s="1">
        <v>0</v>
      </c>
      <c r="M1216" s="1" t="s">
        <v>3311</v>
      </c>
      <c r="N1216" s="1" t="s">
        <v>13</v>
      </c>
      <c r="O1216" s="1" t="s">
        <v>38</v>
      </c>
      <c r="P1216" s="1" t="s">
        <v>14600</v>
      </c>
      <c r="Q1216" s="1">
        <v>1</v>
      </c>
      <c r="R1216" s="1">
        <v>1</v>
      </c>
      <c r="S1216" s="1">
        <v>70</v>
      </c>
      <c r="T1216" s="1" t="s">
        <v>3312</v>
      </c>
      <c r="U1216" s="1">
        <v>2</v>
      </c>
      <c r="V1216" s="1" t="s">
        <v>40</v>
      </c>
      <c r="W1216" s="1">
        <v>3</v>
      </c>
      <c r="X1216" s="1" t="s">
        <v>2836</v>
      </c>
      <c r="Y1216" s="1" t="s">
        <v>42</v>
      </c>
      <c r="Z1216" s="1" t="s">
        <v>43</v>
      </c>
      <c r="AB1216" s="1" t="s">
        <v>43</v>
      </c>
      <c r="AC1216" s="1" t="s">
        <v>43</v>
      </c>
      <c r="AD1216" s="1" t="s">
        <v>32</v>
      </c>
      <c r="AE1216" s="1">
        <v>21.855207</v>
      </c>
      <c r="AF1216" s="1">
        <v>-102.322288</v>
      </c>
    </row>
    <row r="1217" spans="1:32" ht="15.95" customHeight="1" x14ac:dyDescent="0.25">
      <c r="A1217" s="1" t="s">
        <v>3313</v>
      </c>
      <c r="B1217" s="1" t="s">
        <v>31</v>
      </c>
      <c r="C1217" s="1">
        <v>911</v>
      </c>
      <c r="D1217" s="1" t="s">
        <v>45</v>
      </c>
      <c r="E1217" s="1" t="s">
        <v>46</v>
      </c>
      <c r="F1217" s="1" t="str">
        <f t="shared" si="36"/>
        <v>lunes</v>
      </c>
      <c r="G1217" s="1" t="str">
        <f t="shared" si="37"/>
        <v>marzo</v>
      </c>
      <c r="H1217" s="2">
        <v>45733</v>
      </c>
      <c r="I1217" s="1">
        <v>12</v>
      </c>
      <c r="J1217" s="1" t="s">
        <v>134</v>
      </c>
      <c r="K1217" s="1" t="s">
        <v>3314</v>
      </c>
      <c r="L1217" s="1">
        <v>0</v>
      </c>
      <c r="M1217" s="1" t="s">
        <v>3315</v>
      </c>
      <c r="N1217" s="1" t="s">
        <v>13</v>
      </c>
      <c r="O1217" s="1" t="s">
        <v>38</v>
      </c>
      <c r="P1217" s="1" t="s">
        <v>14600</v>
      </c>
      <c r="Q1217" s="1">
        <v>1</v>
      </c>
      <c r="R1217" s="1">
        <v>2</v>
      </c>
      <c r="S1217" s="1">
        <v>45</v>
      </c>
      <c r="T1217" s="1" t="s">
        <v>3316</v>
      </c>
      <c r="U1217" s="1">
        <v>13</v>
      </c>
      <c r="V1217" s="1" t="s">
        <v>40</v>
      </c>
      <c r="W1217" s="1">
        <v>15</v>
      </c>
      <c r="X1217" s="1" t="s">
        <v>41</v>
      </c>
      <c r="Y1217" s="1" t="s">
        <v>42</v>
      </c>
      <c r="Z1217" s="1" t="s">
        <v>43</v>
      </c>
      <c r="AB1217" s="1" t="s">
        <v>43</v>
      </c>
      <c r="AC1217" s="1" t="s">
        <v>43</v>
      </c>
      <c r="AD1217" s="1" t="s">
        <v>32</v>
      </c>
      <c r="AE1217" s="1">
        <v>21.846429000000001</v>
      </c>
      <c r="AF1217" s="1">
        <v>-102.726945</v>
      </c>
    </row>
    <row r="1218" spans="1:32" ht="15.95" customHeight="1" x14ac:dyDescent="0.25">
      <c r="A1218" s="1" t="s">
        <v>3317</v>
      </c>
      <c r="B1218" s="1" t="s">
        <v>31</v>
      </c>
      <c r="C1218" s="1">
        <v>911</v>
      </c>
      <c r="D1218" s="1" t="s">
        <v>45</v>
      </c>
      <c r="E1218" s="1" t="s">
        <v>46</v>
      </c>
      <c r="F1218" s="1" t="str">
        <f t="shared" ref="F1218:F1281" si="38">TEXT(H1218,"DDDD")</f>
        <v>lunes</v>
      </c>
      <c r="G1218" s="1" t="str">
        <f t="shared" ref="G1218:G1281" si="39">TEXT(H1218,"MMMM")</f>
        <v>marzo</v>
      </c>
      <c r="H1218" s="2">
        <v>45733</v>
      </c>
      <c r="I1218" s="1">
        <v>12</v>
      </c>
      <c r="J1218" s="1" t="s">
        <v>64</v>
      </c>
      <c r="K1218" s="1" t="s">
        <v>3318</v>
      </c>
      <c r="L1218" s="1">
        <v>0</v>
      </c>
      <c r="M1218" s="1" t="s">
        <v>3319</v>
      </c>
      <c r="N1218" s="1" t="s">
        <v>13</v>
      </c>
      <c r="O1218" s="1" t="s">
        <v>38</v>
      </c>
      <c r="P1218" s="1" t="s">
        <v>14600</v>
      </c>
      <c r="Q1218" s="1">
        <v>1</v>
      </c>
      <c r="R1218" s="1">
        <v>1</v>
      </c>
      <c r="S1218" s="1">
        <v>0</v>
      </c>
      <c r="T1218" s="1" t="s">
        <v>3320</v>
      </c>
      <c r="U1218" s="1">
        <v>-1</v>
      </c>
      <c r="V1218" s="1" t="s">
        <v>40</v>
      </c>
      <c r="W1218" s="1">
        <v>2</v>
      </c>
      <c r="X1218" s="1" t="s">
        <v>41</v>
      </c>
      <c r="Y1218" s="1" t="s">
        <v>42</v>
      </c>
      <c r="Z1218" s="1" t="s">
        <v>43</v>
      </c>
      <c r="AB1218" s="1" t="s">
        <v>43</v>
      </c>
      <c r="AC1218" s="1" t="s">
        <v>43</v>
      </c>
      <c r="AD1218" s="1" t="s">
        <v>32</v>
      </c>
      <c r="AE1218" s="1">
        <v>22.080957999999999</v>
      </c>
      <c r="AF1218" s="1">
        <v>-102.27153199999999</v>
      </c>
    </row>
    <row r="1219" spans="1:32" ht="15.95" customHeight="1" x14ac:dyDescent="0.25">
      <c r="A1219" s="1" t="s">
        <v>3321</v>
      </c>
      <c r="B1219" s="1" t="s">
        <v>31</v>
      </c>
      <c r="C1219" s="1">
        <v>911</v>
      </c>
      <c r="D1219" s="1" t="s">
        <v>45</v>
      </c>
      <c r="E1219" s="1" t="s">
        <v>46</v>
      </c>
      <c r="F1219" s="1" t="str">
        <f t="shared" si="38"/>
        <v>lunes</v>
      </c>
      <c r="G1219" s="1" t="str">
        <f t="shared" si="39"/>
        <v>marzo</v>
      </c>
      <c r="H1219" s="2">
        <v>45733</v>
      </c>
      <c r="I1219" s="1">
        <v>12</v>
      </c>
      <c r="J1219" s="1" t="s">
        <v>35</v>
      </c>
      <c r="K1219" s="1" t="s">
        <v>773</v>
      </c>
      <c r="L1219" s="1">
        <v>0</v>
      </c>
      <c r="M1219" s="1" t="s">
        <v>3322</v>
      </c>
      <c r="N1219" s="1" t="s">
        <v>13</v>
      </c>
      <c r="O1219" s="1" t="s">
        <v>38</v>
      </c>
      <c r="P1219" s="1" t="s">
        <v>14600</v>
      </c>
      <c r="Q1219" s="1">
        <v>3</v>
      </c>
      <c r="R1219" s="1">
        <v>2</v>
      </c>
      <c r="S1219" s="1">
        <v>66</v>
      </c>
      <c r="T1219" s="1" t="s">
        <v>59</v>
      </c>
      <c r="U1219" s="1">
        <v>16</v>
      </c>
      <c r="V1219" s="1" t="s">
        <v>40</v>
      </c>
      <c r="W1219" s="1">
        <v>11</v>
      </c>
      <c r="X1219" s="1" t="s">
        <v>41</v>
      </c>
      <c r="Y1219" s="1" t="s">
        <v>42</v>
      </c>
      <c r="Z1219" s="1" t="s">
        <v>43</v>
      </c>
      <c r="AB1219" s="1" t="s">
        <v>43</v>
      </c>
      <c r="AC1219" s="1" t="s">
        <v>43</v>
      </c>
      <c r="AD1219" s="1" t="s">
        <v>32</v>
      </c>
      <c r="AE1219" s="1">
        <v>21.899090999999999</v>
      </c>
      <c r="AF1219" s="1">
        <v>-102.307811</v>
      </c>
    </row>
    <row r="1220" spans="1:32" ht="15.95" customHeight="1" x14ac:dyDescent="0.25">
      <c r="A1220" s="1" t="s">
        <v>3323</v>
      </c>
      <c r="B1220" s="1" t="s">
        <v>31</v>
      </c>
      <c r="C1220" s="1">
        <v>911</v>
      </c>
      <c r="D1220" s="1" t="s">
        <v>33</v>
      </c>
      <c r="E1220" s="1" t="s">
        <v>34</v>
      </c>
      <c r="F1220" s="1" t="str">
        <f t="shared" si="38"/>
        <v>lunes</v>
      </c>
      <c r="G1220" s="1" t="str">
        <f t="shared" si="39"/>
        <v>marzo</v>
      </c>
      <c r="H1220" s="2">
        <v>45733</v>
      </c>
      <c r="I1220" s="1">
        <v>12</v>
      </c>
      <c r="J1220" s="1" t="s">
        <v>35</v>
      </c>
      <c r="K1220" s="1" t="s">
        <v>3324</v>
      </c>
      <c r="L1220" s="1">
        <v>0</v>
      </c>
      <c r="M1220" s="1" t="s">
        <v>3325</v>
      </c>
      <c r="N1220" s="1" t="s">
        <v>13</v>
      </c>
      <c r="O1220" s="1" t="s">
        <v>38</v>
      </c>
      <c r="P1220" s="1" t="s">
        <v>14600</v>
      </c>
      <c r="Q1220" s="1">
        <v>1</v>
      </c>
      <c r="R1220" s="1">
        <v>2</v>
      </c>
      <c r="S1220" s="1">
        <v>0</v>
      </c>
      <c r="T1220" s="1"/>
      <c r="U1220" s="1">
        <v>1</v>
      </c>
      <c r="V1220" s="1" t="s">
        <v>40</v>
      </c>
      <c r="W1220" s="1">
        <v>14</v>
      </c>
      <c r="X1220" s="1" t="s">
        <v>41</v>
      </c>
      <c r="Y1220" s="1" t="s">
        <v>42</v>
      </c>
      <c r="Z1220" s="1" t="s">
        <v>43</v>
      </c>
      <c r="AB1220" s="1" t="s">
        <v>43</v>
      </c>
      <c r="AC1220" s="1" t="s">
        <v>43</v>
      </c>
      <c r="AD1220" s="1" t="s">
        <v>32</v>
      </c>
      <c r="AE1220" s="1">
        <v>21.873626999999999</v>
      </c>
      <c r="AF1220" s="1">
        <v>-102.279595</v>
      </c>
    </row>
    <row r="1221" spans="1:32" ht="15.95" customHeight="1" x14ac:dyDescent="0.25">
      <c r="A1221" s="1" t="s">
        <v>3326</v>
      </c>
      <c r="B1221" s="1" t="s">
        <v>31</v>
      </c>
      <c r="C1221" s="1">
        <v>911</v>
      </c>
      <c r="D1221" s="1" t="s">
        <v>45</v>
      </c>
      <c r="E1221" s="1" t="s">
        <v>46</v>
      </c>
      <c r="F1221" s="1" t="str">
        <f t="shared" si="38"/>
        <v>lunes</v>
      </c>
      <c r="G1221" s="1" t="str">
        <f t="shared" si="39"/>
        <v>marzo</v>
      </c>
      <c r="H1221" s="2">
        <v>45733</v>
      </c>
      <c r="I1221" s="1">
        <v>12</v>
      </c>
      <c r="J1221" s="1" t="s">
        <v>64</v>
      </c>
      <c r="K1221" s="1" t="s">
        <v>2375</v>
      </c>
      <c r="L1221" s="1">
        <v>0</v>
      </c>
      <c r="M1221" s="1" t="s">
        <v>3327</v>
      </c>
      <c r="N1221" s="1" t="s">
        <v>13</v>
      </c>
      <c r="O1221" s="1" t="s">
        <v>38</v>
      </c>
      <c r="P1221" s="1" t="s">
        <v>14600</v>
      </c>
      <c r="Q1221" s="1">
        <v>1</v>
      </c>
      <c r="R1221" s="1">
        <v>0</v>
      </c>
      <c r="S1221" s="1">
        <v>0</v>
      </c>
      <c r="T1221" s="1" t="s">
        <v>3328</v>
      </c>
      <c r="U1221" s="1">
        <v>6</v>
      </c>
      <c r="V1221" s="1" t="s">
        <v>40</v>
      </c>
      <c r="W1221" s="1">
        <v>14</v>
      </c>
      <c r="X1221" s="1" t="s">
        <v>41</v>
      </c>
      <c r="Y1221" s="1" t="s">
        <v>42</v>
      </c>
      <c r="Z1221" s="1" t="s">
        <v>43</v>
      </c>
      <c r="AB1221" s="1" t="s">
        <v>43</v>
      </c>
      <c r="AC1221" s="1" t="s">
        <v>43</v>
      </c>
      <c r="AD1221" s="1" t="s">
        <v>32</v>
      </c>
      <c r="AE1221" s="1">
        <v>21.958715000000002</v>
      </c>
      <c r="AF1221" s="1">
        <v>-102.276044</v>
      </c>
    </row>
    <row r="1222" spans="1:32" ht="15.95" customHeight="1" x14ac:dyDescent="0.25">
      <c r="A1222" s="1" t="s">
        <v>3329</v>
      </c>
      <c r="B1222" s="1" t="s">
        <v>31</v>
      </c>
      <c r="C1222" s="1">
        <v>911</v>
      </c>
      <c r="D1222" s="1" t="s">
        <v>45</v>
      </c>
      <c r="E1222" s="1" t="s">
        <v>46</v>
      </c>
      <c r="F1222" s="1" t="str">
        <f t="shared" si="38"/>
        <v>lunes</v>
      </c>
      <c r="G1222" s="1" t="str">
        <f t="shared" si="39"/>
        <v>marzo</v>
      </c>
      <c r="H1222" s="2">
        <v>45733</v>
      </c>
      <c r="I1222" s="1">
        <v>12</v>
      </c>
      <c r="J1222" s="1" t="s">
        <v>35</v>
      </c>
      <c r="K1222" s="1" t="s">
        <v>948</v>
      </c>
      <c r="L1222" s="1">
        <v>0</v>
      </c>
      <c r="M1222" s="1" t="s">
        <v>3330</v>
      </c>
      <c r="N1222" s="1" t="s">
        <v>13</v>
      </c>
      <c r="O1222" s="1" t="s">
        <v>38</v>
      </c>
      <c r="P1222" s="1" t="s">
        <v>14600</v>
      </c>
      <c r="Q1222" s="1">
        <v>4</v>
      </c>
      <c r="R1222" s="1">
        <v>1</v>
      </c>
      <c r="S1222" s="1">
        <v>0</v>
      </c>
      <c r="T1222" s="1" t="s">
        <v>3331</v>
      </c>
      <c r="U1222" s="1">
        <v>14</v>
      </c>
      <c r="V1222" s="1" t="s">
        <v>40</v>
      </c>
      <c r="W1222" s="1">
        <v>13</v>
      </c>
      <c r="X1222" s="1" t="s">
        <v>41</v>
      </c>
      <c r="Y1222" s="1" t="s">
        <v>42</v>
      </c>
      <c r="Z1222" s="1" t="s">
        <v>43</v>
      </c>
      <c r="AB1222" s="1" t="s">
        <v>43</v>
      </c>
      <c r="AC1222" s="1" t="s">
        <v>43</v>
      </c>
      <c r="AD1222" s="1" t="s">
        <v>32</v>
      </c>
      <c r="AE1222" s="1">
        <v>21.878805</v>
      </c>
      <c r="AF1222" s="1">
        <v>-102.28131500000001</v>
      </c>
    </row>
    <row r="1223" spans="1:32" ht="15.95" customHeight="1" x14ac:dyDescent="0.25">
      <c r="A1223" s="1" t="s">
        <v>3332</v>
      </c>
      <c r="B1223" s="1" t="s">
        <v>31</v>
      </c>
      <c r="C1223" s="1">
        <v>911</v>
      </c>
      <c r="D1223" s="1" t="s">
        <v>33</v>
      </c>
      <c r="E1223" s="1" t="s">
        <v>34</v>
      </c>
      <c r="F1223" s="1" t="str">
        <f t="shared" si="38"/>
        <v>lunes</v>
      </c>
      <c r="G1223" s="1" t="str">
        <f t="shared" si="39"/>
        <v>marzo</v>
      </c>
      <c r="H1223" s="2">
        <v>45733</v>
      </c>
      <c r="I1223" s="1">
        <v>12</v>
      </c>
      <c r="J1223" s="1" t="s">
        <v>70</v>
      </c>
      <c r="K1223" s="1" t="s">
        <v>3333</v>
      </c>
      <c r="L1223" s="1">
        <v>0</v>
      </c>
      <c r="M1223" s="1" t="s">
        <v>3334</v>
      </c>
      <c r="N1223" s="1" t="s">
        <v>13</v>
      </c>
      <c r="O1223" s="1" t="s">
        <v>38</v>
      </c>
      <c r="P1223" s="1" t="s">
        <v>14600</v>
      </c>
      <c r="Q1223" s="1">
        <v>1</v>
      </c>
      <c r="R1223" s="1">
        <v>0</v>
      </c>
      <c r="S1223" s="1">
        <v>0</v>
      </c>
      <c r="T1223" s="1"/>
      <c r="U1223" s="1">
        <v>16</v>
      </c>
      <c r="V1223" s="1" t="s">
        <v>40</v>
      </c>
      <c r="W1223" s="1">
        <v>11</v>
      </c>
      <c r="X1223" s="1" t="s">
        <v>41</v>
      </c>
      <c r="Y1223" s="1" t="s">
        <v>42</v>
      </c>
      <c r="Z1223" s="1" t="s">
        <v>43</v>
      </c>
      <c r="AB1223" s="1" t="s">
        <v>43</v>
      </c>
      <c r="AC1223" s="1" t="s">
        <v>43</v>
      </c>
      <c r="AD1223" s="1" t="s">
        <v>32</v>
      </c>
      <c r="AE1223" s="1">
        <v>21.970462999999999</v>
      </c>
      <c r="AF1223" s="1">
        <v>-102.35040600000001</v>
      </c>
    </row>
    <row r="1224" spans="1:32" ht="15.95" customHeight="1" x14ac:dyDescent="0.25">
      <c r="A1224" s="1" t="s">
        <v>3335</v>
      </c>
      <c r="B1224" s="1" t="s">
        <v>31</v>
      </c>
      <c r="C1224" s="1">
        <v>911</v>
      </c>
      <c r="D1224" s="1" t="s">
        <v>33</v>
      </c>
      <c r="E1224" s="1" t="s">
        <v>34</v>
      </c>
      <c r="F1224" s="1" t="str">
        <f t="shared" si="38"/>
        <v>lunes</v>
      </c>
      <c r="G1224" s="1" t="str">
        <f t="shared" si="39"/>
        <v>marzo</v>
      </c>
      <c r="H1224" s="2">
        <v>45733</v>
      </c>
      <c r="I1224" s="1">
        <v>12</v>
      </c>
      <c r="J1224" s="1" t="s">
        <v>35</v>
      </c>
      <c r="K1224" s="1" t="s">
        <v>1308</v>
      </c>
      <c r="L1224" s="1">
        <v>0</v>
      </c>
      <c r="M1224" s="1" t="s">
        <v>3336</v>
      </c>
      <c r="N1224" s="1" t="s">
        <v>13</v>
      </c>
      <c r="O1224" s="1" t="s">
        <v>38</v>
      </c>
      <c r="P1224" s="1" t="s">
        <v>14600</v>
      </c>
      <c r="Q1224" s="1">
        <v>3</v>
      </c>
      <c r="R1224" s="1">
        <v>0</v>
      </c>
      <c r="S1224" s="1">
        <v>0</v>
      </c>
      <c r="T1224" s="1"/>
      <c r="U1224" s="1">
        <v>16</v>
      </c>
      <c r="V1224" s="1" t="s">
        <v>40</v>
      </c>
      <c r="W1224" s="1">
        <v>11</v>
      </c>
      <c r="X1224" s="1" t="s">
        <v>41</v>
      </c>
      <c r="Y1224" s="1" t="s">
        <v>42</v>
      </c>
      <c r="Z1224" s="1" t="s">
        <v>43</v>
      </c>
      <c r="AB1224" s="1" t="s">
        <v>43</v>
      </c>
      <c r="AC1224" s="1" t="s">
        <v>43</v>
      </c>
      <c r="AD1224" s="1" t="s">
        <v>32</v>
      </c>
      <c r="AE1224" s="1">
        <v>21.862793</v>
      </c>
      <c r="AF1224" s="1">
        <v>-102.25218</v>
      </c>
    </row>
    <row r="1225" spans="1:32" ht="15.95" customHeight="1" x14ac:dyDescent="0.25">
      <c r="A1225" s="1" t="s">
        <v>3337</v>
      </c>
      <c r="B1225" s="1" t="s">
        <v>31</v>
      </c>
      <c r="C1225" s="1">
        <v>911</v>
      </c>
      <c r="D1225" s="1" t="s">
        <v>33</v>
      </c>
      <c r="E1225" s="1" t="s">
        <v>34</v>
      </c>
      <c r="F1225" s="1" t="str">
        <f t="shared" si="38"/>
        <v>lunes</v>
      </c>
      <c r="G1225" s="1" t="str">
        <f t="shared" si="39"/>
        <v>marzo</v>
      </c>
      <c r="H1225" s="2">
        <v>45733</v>
      </c>
      <c r="I1225" s="1">
        <v>12</v>
      </c>
      <c r="J1225" s="1" t="s">
        <v>35</v>
      </c>
      <c r="K1225" s="1" t="s">
        <v>719</v>
      </c>
      <c r="L1225" s="1">
        <v>0</v>
      </c>
      <c r="M1225" s="1" t="s">
        <v>3338</v>
      </c>
      <c r="N1225" s="1" t="s">
        <v>13</v>
      </c>
      <c r="O1225" s="1" t="s">
        <v>38</v>
      </c>
      <c r="P1225" s="1" t="s">
        <v>14600</v>
      </c>
      <c r="Q1225" s="1">
        <v>0</v>
      </c>
      <c r="R1225" s="1">
        <v>0</v>
      </c>
      <c r="S1225" s="1">
        <v>0</v>
      </c>
      <c r="T1225" s="1"/>
      <c r="U1225" s="1">
        <v>12</v>
      </c>
      <c r="V1225" s="1" t="s">
        <v>40</v>
      </c>
      <c r="W1225" s="1">
        <v>13</v>
      </c>
      <c r="X1225" s="1" t="s">
        <v>41</v>
      </c>
      <c r="Y1225" s="1" t="s">
        <v>22</v>
      </c>
      <c r="Z1225" s="1" t="s">
        <v>43</v>
      </c>
      <c r="AA1225" s="1">
        <v>750</v>
      </c>
      <c r="AB1225" s="1" t="s">
        <v>43</v>
      </c>
      <c r="AC1225" s="1" t="s">
        <v>43</v>
      </c>
      <c r="AD1225" s="1" t="s">
        <v>32</v>
      </c>
      <c r="AE1225" s="1">
        <v>21.859877000000001</v>
      </c>
      <c r="AF1225" s="1">
        <v>-102.245008</v>
      </c>
    </row>
    <row r="1226" spans="1:32" ht="15.95" customHeight="1" x14ac:dyDescent="0.25">
      <c r="A1226" s="1" t="s">
        <v>3339</v>
      </c>
      <c r="B1226" s="1" t="s">
        <v>31</v>
      </c>
      <c r="C1226" s="1">
        <v>911</v>
      </c>
      <c r="D1226" s="1" t="s">
        <v>45</v>
      </c>
      <c r="E1226" s="1" t="s">
        <v>46</v>
      </c>
      <c r="F1226" s="1" t="str">
        <f t="shared" si="38"/>
        <v>lunes</v>
      </c>
      <c r="G1226" s="1" t="str">
        <f t="shared" si="39"/>
        <v>marzo</v>
      </c>
      <c r="H1226" s="2">
        <v>45733</v>
      </c>
      <c r="I1226" s="1">
        <v>12</v>
      </c>
      <c r="J1226" s="1" t="s">
        <v>70</v>
      </c>
      <c r="K1226" s="1" t="s">
        <v>2225</v>
      </c>
      <c r="L1226" s="1">
        <v>0</v>
      </c>
      <c r="M1226" s="1" t="s">
        <v>3340</v>
      </c>
      <c r="N1226" s="1" t="s">
        <v>13</v>
      </c>
      <c r="O1226" s="1" t="s">
        <v>38</v>
      </c>
      <c r="P1226" s="1" t="s">
        <v>14600</v>
      </c>
      <c r="Q1226" s="1">
        <v>1</v>
      </c>
      <c r="R1226" s="1">
        <v>1</v>
      </c>
      <c r="S1226" s="1">
        <v>28</v>
      </c>
      <c r="T1226" s="1" t="s">
        <v>3341</v>
      </c>
      <c r="U1226" s="1">
        <v>14</v>
      </c>
      <c r="V1226" s="1" t="s">
        <v>40</v>
      </c>
      <c r="W1226" s="1">
        <v>13</v>
      </c>
      <c r="X1226" s="1" t="s">
        <v>41</v>
      </c>
      <c r="Y1226" s="1" t="s">
        <v>42</v>
      </c>
      <c r="Z1226" s="1" t="s">
        <v>43</v>
      </c>
      <c r="AB1226" s="1" t="s">
        <v>43</v>
      </c>
      <c r="AC1226" s="1" t="s">
        <v>43</v>
      </c>
      <c r="AD1226" s="1" t="s">
        <v>32</v>
      </c>
      <c r="AE1226" s="1">
        <v>21.954433999999999</v>
      </c>
      <c r="AF1226" s="1">
        <v>-102.327063</v>
      </c>
    </row>
    <row r="1227" spans="1:32" ht="15.95" customHeight="1" x14ac:dyDescent="0.25">
      <c r="A1227" s="1" t="s">
        <v>3342</v>
      </c>
      <c r="B1227" s="1" t="s">
        <v>31</v>
      </c>
      <c r="C1227" s="1">
        <v>911</v>
      </c>
      <c r="D1227" s="1" t="s">
        <v>33</v>
      </c>
      <c r="E1227" s="1" t="s">
        <v>34</v>
      </c>
      <c r="F1227" s="1" t="str">
        <f t="shared" si="38"/>
        <v>lunes</v>
      </c>
      <c r="G1227" s="1" t="str">
        <f t="shared" si="39"/>
        <v>marzo</v>
      </c>
      <c r="H1227" s="2">
        <v>45733</v>
      </c>
      <c r="I1227" s="1">
        <v>12</v>
      </c>
      <c r="J1227" s="1" t="s">
        <v>35</v>
      </c>
      <c r="K1227" s="1" t="s">
        <v>1796</v>
      </c>
      <c r="L1227" s="1">
        <v>0</v>
      </c>
      <c r="M1227" s="1" t="s">
        <v>3343</v>
      </c>
      <c r="N1227" s="1" t="s">
        <v>13</v>
      </c>
      <c r="O1227" s="1" t="s">
        <v>38</v>
      </c>
      <c r="P1227" s="1" t="s">
        <v>14600</v>
      </c>
      <c r="Q1227" s="1">
        <v>3</v>
      </c>
      <c r="R1227" s="1">
        <v>0</v>
      </c>
      <c r="S1227" s="1">
        <v>0</v>
      </c>
      <c r="T1227" s="1"/>
      <c r="U1227" s="1">
        <v>16</v>
      </c>
      <c r="V1227" s="1" t="s">
        <v>40</v>
      </c>
      <c r="W1227" s="1">
        <v>11</v>
      </c>
      <c r="X1227" s="1" t="s">
        <v>41</v>
      </c>
      <c r="Y1227" s="1" t="s">
        <v>42</v>
      </c>
      <c r="Z1227" s="1" t="s">
        <v>43</v>
      </c>
      <c r="AB1227" s="1" t="s">
        <v>43</v>
      </c>
      <c r="AC1227" s="1" t="s">
        <v>43</v>
      </c>
      <c r="AD1227" s="1" t="s">
        <v>32</v>
      </c>
      <c r="AE1227" s="1">
        <v>21.878844000000001</v>
      </c>
      <c r="AF1227" s="1">
        <v>-102.332095</v>
      </c>
    </row>
    <row r="1228" spans="1:32" ht="15.95" customHeight="1" x14ac:dyDescent="0.25">
      <c r="A1228" s="1" t="s">
        <v>3344</v>
      </c>
      <c r="B1228" s="1" t="s">
        <v>31</v>
      </c>
      <c r="C1228" s="1">
        <v>911</v>
      </c>
      <c r="D1228" s="1" t="s">
        <v>1068</v>
      </c>
      <c r="E1228" s="1" t="s">
        <v>43</v>
      </c>
      <c r="F1228" s="1" t="str">
        <f t="shared" si="38"/>
        <v>martes</v>
      </c>
      <c r="G1228" s="1" t="str">
        <f t="shared" si="39"/>
        <v>marzo</v>
      </c>
      <c r="H1228" s="2">
        <v>45734</v>
      </c>
      <c r="I1228" s="1">
        <v>12</v>
      </c>
      <c r="J1228" s="1" t="s">
        <v>35</v>
      </c>
      <c r="K1228" s="1" t="s">
        <v>2466</v>
      </c>
      <c r="L1228" s="1">
        <v>0</v>
      </c>
      <c r="M1228" s="1" t="s">
        <v>3345</v>
      </c>
      <c r="N1228" s="1" t="s">
        <v>13</v>
      </c>
      <c r="O1228" s="1" t="s">
        <v>38</v>
      </c>
      <c r="P1228" s="1" t="s">
        <v>39</v>
      </c>
      <c r="Q1228" s="1">
        <v>1</v>
      </c>
      <c r="R1228" s="1">
        <v>1</v>
      </c>
      <c r="S1228" s="1">
        <v>0</v>
      </c>
      <c r="T1228" s="1" t="s">
        <v>3346</v>
      </c>
      <c r="U1228" s="1">
        <v>3</v>
      </c>
      <c r="V1228" s="1" t="s">
        <v>40</v>
      </c>
      <c r="W1228" s="1">
        <v>6</v>
      </c>
      <c r="X1228" s="1" t="s">
        <v>41</v>
      </c>
      <c r="Y1228" s="1" t="s">
        <v>42</v>
      </c>
      <c r="Z1228" s="1" t="s">
        <v>43</v>
      </c>
      <c r="AB1228" s="1" t="s">
        <v>43</v>
      </c>
      <c r="AC1228" s="1" t="s">
        <v>43</v>
      </c>
      <c r="AD1228" s="1" t="s">
        <v>32</v>
      </c>
      <c r="AE1228" s="1">
        <v>21.809194000000002</v>
      </c>
      <c r="AF1228" s="1">
        <v>-102.299153</v>
      </c>
    </row>
    <row r="1229" spans="1:32" ht="15.95" customHeight="1" x14ac:dyDescent="0.25">
      <c r="A1229" s="1" t="s">
        <v>3347</v>
      </c>
      <c r="B1229" s="1" t="s">
        <v>31</v>
      </c>
      <c r="C1229" s="1">
        <v>911</v>
      </c>
      <c r="D1229" s="1" t="s">
        <v>45</v>
      </c>
      <c r="E1229" s="1" t="s">
        <v>46</v>
      </c>
      <c r="F1229" s="1" t="str">
        <f t="shared" si="38"/>
        <v>martes</v>
      </c>
      <c r="G1229" s="1" t="str">
        <f t="shared" si="39"/>
        <v>marzo</v>
      </c>
      <c r="H1229" s="2">
        <v>45734</v>
      </c>
      <c r="I1229" s="1">
        <v>12</v>
      </c>
      <c r="J1229" s="1" t="s">
        <v>70</v>
      </c>
      <c r="K1229" s="1" t="s">
        <v>3348</v>
      </c>
      <c r="L1229" s="1">
        <v>0</v>
      </c>
      <c r="M1229" s="1" t="s">
        <v>3349</v>
      </c>
      <c r="N1229" s="1" t="s">
        <v>13</v>
      </c>
      <c r="O1229" s="1" t="s">
        <v>38</v>
      </c>
      <c r="P1229" s="1" t="s">
        <v>14600</v>
      </c>
      <c r="Q1229" s="1">
        <v>1</v>
      </c>
      <c r="R1229" s="1">
        <v>1</v>
      </c>
      <c r="S1229" s="1">
        <v>0</v>
      </c>
      <c r="T1229" s="1" t="s">
        <v>3350</v>
      </c>
      <c r="U1229" s="1">
        <v>-1</v>
      </c>
      <c r="V1229" s="1" t="s">
        <v>40</v>
      </c>
      <c r="W1229" s="1">
        <v>7</v>
      </c>
      <c r="X1229" s="1" t="s">
        <v>41</v>
      </c>
      <c r="Y1229" s="1" t="s">
        <v>22</v>
      </c>
      <c r="Z1229" s="1" t="s">
        <v>43</v>
      </c>
      <c r="AA1229" s="1">
        <v>50000</v>
      </c>
      <c r="AB1229" s="1" t="s">
        <v>43</v>
      </c>
      <c r="AC1229" s="1" t="s">
        <v>3351</v>
      </c>
      <c r="AD1229" s="1" t="s">
        <v>32</v>
      </c>
      <c r="AE1229" s="1">
        <v>21.942017</v>
      </c>
      <c r="AF1229" s="1">
        <v>-102.303477</v>
      </c>
    </row>
    <row r="1230" spans="1:32" ht="15.95" customHeight="1" x14ac:dyDescent="0.25">
      <c r="A1230" s="1" t="s">
        <v>3352</v>
      </c>
      <c r="B1230" s="1" t="s">
        <v>31</v>
      </c>
      <c r="C1230" s="1">
        <v>911</v>
      </c>
      <c r="D1230" s="1" t="s">
        <v>45</v>
      </c>
      <c r="E1230" s="1" t="s">
        <v>46</v>
      </c>
      <c r="F1230" s="1" t="str">
        <f t="shared" si="38"/>
        <v>martes</v>
      </c>
      <c r="G1230" s="1" t="str">
        <f t="shared" si="39"/>
        <v>marzo</v>
      </c>
      <c r="H1230" s="2">
        <v>45734</v>
      </c>
      <c r="I1230" s="1">
        <v>12</v>
      </c>
      <c r="J1230" s="1" t="s">
        <v>134</v>
      </c>
      <c r="K1230" s="1" t="s">
        <v>558</v>
      </c>
      <c r="L1230" s="1">
        <v>0</v>
      </c>
      <c r="M1230" s="1" t="s">
        <v>3353</v>
      </c>
      <c r="N1230" s="1" t="s">
        <v>13</v>
      </c>
      <c r="O1230" s="1" t="s">
        <v>38</v>
      </c>
      <c r="P1230" s="1" t="s">
        <v>14600</v>
      </c>
      <c r="Q1230" s="1">
        <v>1</v>
      </c>
      <c r="R1230" s="1">
        <v>0</v>
      </c>
      <c r="S1230" s="1">
        <v>0</v>
      </c>
      <c r="T1230" s="1" t="s">
        <v>59</v>
      </c>
      <c r="U1230" s="1">
        <v>-1</v>
      </c>
      <c r="V1230" s="1" t="s">
        <v>40</v>
      </c>
      <c r="W1230" s="1">
        <v>0</v>
      </c>
      <c r="X1230" s="1" t="s">
        <v>41</v>
      </c>
      <c r="Y1230" s="1" t="s">
        <v>42</v>
      </c>
      <c r="Z1230" s="1" t="s">
        <v>43</v>
      </c>
      <c r="AB1230" s="1" t="s">
        <v>43</v>
      </c>
      <c r="AC1230" s="1" t="s">
        <v>43</v>
      </c>
      <c r="AD1230" s="1" t="s">
        <v>32</v>
      </c>
      <c r="AE1230" s="1">
        <v>21.846132000000001</v>
      </c>
      <c r="AF1230" s="1">
        <v>-102.715013</v>
      </c>
    </row>
    <row r="1231" spans="1:32" ht="15.95" customHeight="1" x14ac:dyDescent="0.25">
      <c r="A1231" s="1" t="s">
        <v>3354</v>
      </c>
      <c r="B1231" s="1" t="s">
        <v>31</v>
      </c>
      <c r="C1231" s="1">
        <v>911</v>
      </c>
      <c r="D1231" s="1" t="s">
        <v>45</v>
      </c>
      <c r="E1231" s="1" t="s">
        <v>46</v>
      </c>
      <c r="F1231" s="1" t="str">
        <f t="shared" si="38"/>
        <v>martes</v>
      </c>
      <c r="G1231" s="1" t="str">
        <f t="shared" si="39"/>
        <v>marzo</v>
      </c>
      <c r="H1231" s="2">
        <v>45734</v>
      </c>
      <c r="I1231" s="1">
        <v>12</v>
      </c>
      <c r="J1231" s="1" t="s">
        <v>64</v>
      </c>
      <c r="K1231" s="1" t="s">
        <v>144</v>
      </c>
      <c r="L1231" s="1">
        <v>0</v>
      </c>
      <c r="M1231" s="1" t="s">
        <v>3355</v>
      </c>
      <c r="N1231" s="1" t="s">
        <v>13</v>
      </c>
      <c r="O1231" s="1" t="s">
        <v>38</v>
      </c>
      <c r="P1231" s="1" t="s">
        <v>14600</v>
      </c>
      <c r="Q1231" s="1">
        <v>3</v>
      </c>
      <c r="R1231" s="1">
        <v>1</v>
      </c>
      <c r="S1231" s="1">
        <v>15</v>
      </c>
      <c r="T1231" s="1" t="s">
        <v>3356</v>
      </c>
      <c r="U1231" s="1">
        <v>-1</v>
      </c>
      <c r="V1231" s="1" t="s">
        <v>40</v>
      </c>
      <c r="W1231" s="1">
        <v>11</v>
      </c>
      <c r="X1231" s="1" t="s">
        <v>41</v>
      </c>
      <c r="Y1231" s="1" t="s">
        <v>42</v>
      </c>
      <c r="Z1231" s="1" t="s">
        <v>43</v>
      </c>
      <c r="AB1231" s="1" t="s">
        <v>43</v>
      </c>
      <c r="AC1231" s="1" t="s">
        <v>43</v>
      </c>
      <c r="AD1231" s="1" t="s">
        <v>32</v>
      </c>
      <c r="AE1231" s="1">
        <v>21.960964000000001</v>
      </c>
      <c r="AF1231" s="1">
        <v>-102.246386</v>
      </c>
    </row>
    <row r="1232" spans="1:32" ht="15.95" customHeight="1" x14ac:dyDescent="0.25">
      <c r="A1232" s="1" t="s">
        <v>3357</v>
      </c>
      <c r="B1232" s="1" t="s">
        <v>31</v>
      </c>
      <c r="C1232" s="1">
        <v>911</v>
      </c>
      <c r="D1232" s="1" t="s">
        <v>55</v>
      </c>
      <c r="E1232" s="1" t="s">
        <v>56</v>
      </c>
      <c r="F1232" s="1" t="str">
        <f t="shared" si="38"/>
        <v>martes</v>
      </c>
      <c r="G1232" s="1" t="str">
        <f t="shared" si="39"/>
        <v>marzo</v>
      </c>
      <c r="H1232" s="2">
        <v>45734</v>
      </c>
      <c r="I1232" s="1">
        <v>12</v>
      </c>
      <c r="J1232" s="1" t="s">
        <v>35</v>
      </c>
      <c r="K1232" s="1" t="s">
        <v>1895</v>
      </c>
      <c r="L1232" s="1">
        <v>0</v>
      </c>
      <c r="M1232" s="1" t="s">
        <v>3358</v>
      </c>
      <c r="N1232" s="1" t="s">
        <v>13</v>
      </c>
      <c r="O1232" s="1" t="s">
        <v>38</v>
      </c>
      <c r="P1232" s="1" t="s">
        <v>14600</v>
      </c>
      <c r="Q1232" s="1">
        <v>1</v>
      </c>
      <c r="R1232" s="1">
        <v>2</v>
      </c>
      <c r="S1232" s="1">
        <v>0</v>
      </c>
      <c r="T1232" s="1" t="s">
        <v>3359</v>
      </c>
      <c r="U1232" s="1">
        <v>7</v>
      </c>
      <c r="V1232" s="1" t="s">
        <v>40</v>
      </c>
      <c r="W1232" s="1">
        <v>14</v>
      </c>
      <c r="X1232" s="1" t="s">
        <v>41</v>
      </c>
      <c r="Y1232" s="1" t="s">
        <v>42</v>
      </c>
      <c r="Z1232" s="1" t="s">
        <v>43</v>
      </c>
      <c r="AB1232" s="1" t="s">
        <v>43</v>
      </c>
      <c r="AC1232" s="1" t="s">
        <v>43</v>
      </c>
      <c r="AD1232" s="1" t="s">
        <v>32</v>
      </c>
      <c r="AE1232" s="1">
        <v>21.853667999999999</v>
      </c>
      <c r="AF1232" s="1">
        <v>-102.339928</v>
      </c>
    </row>
    <row r="1233" spans="1:32" ht="15.95" customHeight="1" x14ac:dyDescent="0.25">
      <c r="A1233" s="1" t="s">
        <v>3360</v>
      </c>
      <c r="B1233" s="1" t="s">
        <v>31</v>
      </c>
      <c r="C1233" s="1">
        <v>911</v>
      </c>
      <c r="D1233" s="1" t="s">
        <v>33</v>
      </c>
      <c r="E1233" s="1" t="s">
        <v>34</v>
      </c>
      <c r="F1233" s="1" t="str">
        <f t="shared" si="38"/>
        <v>martes</v>
      </c>
      <c r="G1233" s="1" t="str">
        <f t="shared" si="39"/>
        <v>marzo</v>
      </c>
      <c r="H1233" s="2">
        <v>45734</v>
      </c>
      <c r="I1233" s="1">
        <v>12</v>
      </c>
      <c r="J1233" s="1" t="s">
        <v>35</v>
      </c>
      <c r="K1233" s="1" t="s">
        <v>172</v>
      </c>
      <c r="L1233" s="1">
        <v>0</v>
      </c>
      <c r="M1233" s="1" t="s">
        <v>3361</v>
      </c>
      <c r="N1233" s="1" t="s">
        <v>13</v>
      </c>
      <c r="O1233" s="1" t="s">
        <v>38</v>
      </c>
      <c r="P1233" s="1" t="s">
        <v>14600</v>
      </c>
      <c r="Q1233" s="1">
        <v>1</v>
      </c>
      <c r="R1233" s="1">
        <v>0</v>
      </c>
      <c r="S1233" s="1">
        <v>0</v>
      </c>
      <c r="T1233" s="1"/>
      <c r="U1233" s="1">
        <v>7</v>
      </c>
      <c r="V1233" s="1" t="s">
        <v>40</v>
      </c>
      <c r="W1233" s="1">
        <v>14</v>
      </c>
      <c r="X1233" s="1" t="s">
        <v>41</v>
      </c>
      <c r="Y1233" s="1" t="s">
        <v>42</v>
      </c>
      <c r="Z1233" s="1" t="s">
        <v>43</v>
      </c>
      <c r="AB1233" s="1" t="s">
        <v>43</v>
      </c>
      <c r="AC1233" s="1" t="s">
        <v>43</v>
      </c>
      <c r="AD1233" s="1" t="s">
        <v>32</v>
      </c>
      <c r="AE1233" s="1">
        <v>21.85257</v>
      </c>
      <c r="AF1233" s="1">
        <v>-102.30709299999999</v>
      </c>
    </row>
    <row r="1234" spans="1:32" ht="15.95" customHeight="1" x14ac:dyDescent="0.25">
      <c r="A1234" s="1" t="s">
        <v>3362</v>
      </c>
      <c r="B1234" s="1" t="s">
        <v>31</v>
      </c>
      <c r="C1234" s="1">
        <v>911</v>
      </c>
      <c r="D1234" s="1" t="s">
        <v>45</v>
      </c>
      <c r="E1234" s="1" t="s">
        <v>46</v>
      </c>
      <c r="F1234" s="1" t="str">
        <f t="shared" si="38"/>
        <v>martes</v>
      </c>
      <c r="G1234" s="1" t="str">
        <f t="shared" si="39"/>
        <v>marzo</v>
      </c>
      <c r="H1234" s="2">
        <v>45734</v>
      </c>
      <c r="I1234" s="1">
        <v>12</v>
      </c>
      <c r="J1234" s="1" t="s">
        <v>35</v>
      </c>
      <c r="K1234" s="1" t="s">
        <v>969</v>
      </c>
      <c r="L1234" s="1">
        <v>0</v>
      </c>
      <c r="M1234" s="1" t="s">
        <v>3363</v>
      </c>
      <c r="N1234" s="1" t="s">
        <v>13</v>
      </c>
      <c r="O1234" s="1" t="s">
        <v>38</v>
      </c>
      <c r="P1234" s="1" t="s">
        <v>14600</v>
      </c>
      <c r="Q1234" s="1">
        <v>3</v>
      </c>
      <c r="R1234" s="1">
        <v>2</v>
      </c>
      <c r="S1234" s="1">
        <v>0</v>
      </c>
      <c r="T1234" s="1" t="s">
        <v>3364</v>
      </c>
      <c r="U1234" s="1">
        <v>6</v>
      </c>
      <c r="V1234" s="1" t="s">
        <v>40</v>
      </c>
      <c r="W1234" s="1">
        <v>8</v>
      </c>
      <c r="X1234" s="1" t="s">
        <v>41</v>
      </c>
      <c r="Y1234" s="1" t="s">
        <v>42</v>
      </c>
      <c r="Z1234" s="1" t="s">
        <v>43</v>
      </c>
      <c r="AB1234" s="1" t="s">
        <v>43</v>
      </c>
      <c r="AC1234" s="1" t="s">
        <v>43</v>
      </c>
      <c r="AD1234" s="1" t="s">
        <v>32</v>
      </c>
      <c r="AE1234" s="1">
        <v>21.879843000000001</v>
      </c>
      <c r="AF1234" s="1">
        <v>-102.284289</v>
      </c>
    </row>
    <row r="1235" spans="1:32" ht="15.95" customHeight="1" x14ac:dyDescent="0.25">
      <c r="A1235" s="1" t="s">
        <v>3365</v>
      </c>
      <c r="B1235" s="1" t="s">
        <v>31</v>
      </c>
      <c r="C1235" s="1">
        <v>911</v>
      </c>
      <c r="D1235" s="1" t="s">
        <v>33</v>
      </c>
      <c r="E1235" s="1" t="s">
        <v>34</v>
      </c>
      <c r="F1235" s="1" t="str">
        <f t="shared" si="38"/>
        <v>martes</v>
      </c>
      <c r="G1235" s="1" t="str">
        <f t="shared" si="39"/>
        <v>marzo</v>
      </c>
      <c r="H1235" s="2">
        <v>45734</v>
      </c>
      <c r="I1235" s="1">
        <v>12</v>
      </c>
      <c r="J1235" s="1" t="s">
        <v>35</v>
      </c>
      <c r="K1235" s="1" t="s">
        <v>634</v>
      </c>
      <c r="L1235" s="1">
        <v>0</v>
      </c>
      <c r="M1235" s="1" t="s">
        <v>3366</v>
      </c>
      <c r="N1235" s="1" t="s">
        <v>13</v>
      </c>
      <c r="O1235" s="1" t="s">
        <v>38</v>
      </c>
      <c r="P1235" s="1" t="s">
        <v>14600</v>
      </c>
      <c r="Q1235" s="1">
        <v>1</v>
      </c>
      <c r="R1235" s="1">
        <v>1</v>
      </c>
      <c r="S1235" s="1">
        <v>0</v>
      </c>
      <c r="T1235" s="1"/>
      <c r="U1235" s="1">
        <v>7</v>
      </c>
      <c r="V1235" s="1" t="s">
        <v>40</v>
      </c>
      <c r="W1235" s="1">
        <v>14</v>
      </c>
      <c r="X1235" s="1" t="s">
        <v>41</v>
      </c>
      <c r="Y1235" s="1" t="s">
        <v>42</v>
      </c>
      <c r="Z1235" s="1" t="s">
        <v>43</v>
      </c>
      <c r="AB1235" s="1" t="s">
        <v>43</v>
      </c>
      <c r="AC1235" s="1" t="s">
        <v>43</v>
      </c>
      <c r="AD1235" s="1" t="s">
        <v>32</v>
      </c>
      <c r="AE1235" s="1">
        <v>21.877576000000001</v>
      </c>
      <c r="AF1235" s="1">
        <v>-102.313157</v>
      </c>
    </row>
    <row r="1236" spans="1:32" ht="15.95" customHeight="1" x14ac:dyDescent="0.25">
      <c r="A1236" s="1" t="s">
        <v>3367</v>
      </c>
      <c r="B1236" s="1" t="s">
        <v>31</v>
      </c>
      <c r="C1236" s="1">
        <v>911</v>
      </c>
      <c r="D1236" s="1" t="s">
        <v>45</v>
      </c>
      <c r="E1236" s="1" t="s">
        <v>46</v>
      </c>
      <c r="F1236" s="1" t="str">
        <f t="shared" si="38"/>
        <v>martes</v>
      </c>
      <c r="G1236" s="1" t="str">
        <f t="shared" si="39"/>
        <v>marzo</v>
      </c>
      <c r="H1236" s="2">
        <v>45734</v>
      </c>
      <c r="I1236" s="1">
        <v>12</v>
      </c>
      <c r="J1236" s="1" t="s">
        <v>341</v>
      </c>
      <c r="K1236" s="1" t="s">
        <v>3368</v>
      </c>
      <c r="L1236" s="1">
        <v>0</v>
      </c>
      <c r="M1236" s="1" t="s">
        <v>3369</v>
      </c>
      <c r="N1236" s="1" t="s">
        <v>13</v>
      </c>
      <c r="O1236" s="1" t="s">
        <v>38</v>
      </c>
      <c r="P1236" s="1" t="s">
        <v>14600</v>
      </c>
      <c r="Q1236" s="1">
        <v>1</v>
      </c>
      <c r="R1236" s="1">
        <v>2</v>
      </c>
      <c r="S1236" s="1">
        <v>0</v>
      </c>
      <c r="T1236" s="1" t="s">
        <v>3320</v>
      </c>
      <c r="U1236" s="1">
        <v>1</v>
      </c>
      <c r="V1236" s="1" t="s">
        <v>40</v>
      </c>
      <c r="W1236" s="1">
        <v>7</v>
      </c>
      <c r="X1236" s="1" t="s">
        <v>41</v>
      </c>
      <c r="Y1236" s="1" t="s">
        <v>42</v>
      </c>
      <c r="Z1236" s="1" t="s">
        <v>43</v>
      </c>
      <c r="AB1236" s="1" t="s">
        <v>43</v>
      </c>
      <c r="AC1236" s="1" t="s">
        <v>43</v>
      </c>
      <c r="AD1236" s="1" t="s">
        <v>32</v>
      </c>
      <c r="AE1236" s="1">
        <v>22.152605999999999</v>
      </c>
      <c r="AF1236" s="1">
        <v>-102.278978</v>
      </c>
    </row>
    <row r="1237" spans="1:32" ht="15.95" customHeight="1" x14ac:dyDescent="0.25">
      <c r="A1237" s="1" t="s">
        <v>3370</v>
      </c>
      <c r="B1237" s="1" t="s">
        <v>31</v>
      </c>
      <c r="C1237" s="1">
        <v>911</v>
      </c>
      <c r="D1237" s="1" t="s">
        <v>33</v>
      </c>
      <c r="E1237" s="1" t="s">
        <v>34</v>
      </c>
      <c r="F1237" s="1" t="str">
        <f t="shared" si="38"/>
        <v>martes</v>
      </c>
      <c r="G1237" s="1" t="str">
        <f t="shared" si="39"/>
        <v>marzo</v>
      </c>
      <c r="H1237" s="2">
        <v>45734</v>
      </c>
      <c r="I1237" s="1">
        <v>12</v>
      </c>
      <c r="J1237" s="1" t="s">
        <v>35</v>
      </c>
      <c r="K1237" s="1" t="s">
        <v>1497</v>
      </c>
      <c r="L1237" s="1">
        <v>0</v>
      </c>
      <c r="M1237" s="1" t="s">
        <v>3371</v>
      </c>
      <c r="N1237" s="1" t="s">
        <v>13</v>
      </c>
      <c r="O1237" s="1" t="s">
        <v>38</v>
      </c>
      <c r="P1237" s="1" t="s">
        <v>14600</v>
      </c>
      <c r="Q1237" s="1">
        <v>1</v>
      </c>
      <c r="R1237" s="1">
        <v>2</v>
      </c>
      <c r="S1237" s="1">
        <v>0</v>
      </c>
      <c r="T1237" s="1"/>
      <c r="U1237" s="1">
        <v>3</v>
      </c>
      <c r="V1237" s="1" t="s">
        <v>40</v>
      </c>
      <c r="W1237" s="1">
        <v>6</v>
      </c>
      <c r="X1237" s="1" t="s">
        <v>41</v>
      </c>
      <c r="Y1237" s="1" t="s">
        <v>42</v>
      </c>
      <c r="Z1237" s="1" t="s">
        <v>43</v>
      </c>
      <c r="AB1237" s="1" t="s">
        <v>43</v>
      </c>
      <c r="AC1237" s="1" t="s">
        <v>43</v>
      </c>
      <c r="AD1237" s="1" t="s">
        <v>32</v>
      </c>
      <c r="AE1237" s="1">
        <v>21.901799</v>
      </c>
      <c r="AF1237" s="1">
        <v>-102.312273</v>
      </c>
    </row>
    <row r="1238" spans="1:32" ht="15.95" customHeight="1" x14ac:dyDescent="0.25">
      <c r="A1238" s="1" t="s">
        <v>3372</v>
      </c>
      <c r="B1238" s="1" t="s">
        <v>31</v>
      </c>
      <c r="C1238" s="1">
        <v>911</v>
      </c>
      <c r="D1238" s="1" t="s">
        <v>103</v>
      </c>
      <c r="E1238" s="1" t="s">
        <v>43</v>
      </c>
      <c r="F1238" s="1" t="str">
        <f t="shared" si="38"/>
        <v>martes</v>
      </c>
      <c r="G1238" s="1" t="str">
        <f t="shared" si="39"/>
        <v>marzo</v>
      </c>
      <c r="H1238" s="2">
        <v>45734</v>
      </c>
      <c r="I1238" s="1">
        <v>12</v>
      </c>
      <c r="J1238" s="1" t="s">
        <v>70</v>
      </c>
      <c r="K1238" s="1" t="s">
        <v>1417</v>
      </c>
      <c r="L1238" s="1">
        <v>0</v>
      </c>
      <c r="M1238" s="1" t="s">
        <v>3373</v>
      </c>
      <c r="N1238" s="1" t="s">
        <v>13</v>
      </c>
      <c r="O1238" s="1" t="s">
        <v>38</v>
      </c>
      <c r="P1238" s="1" t="s">
        <v>39</v>
      </c>
      <c r="Q1238" s="1">
        <v>1</v>
      </c>
      <c r="R1238" s="1">
        <v>0</v>
      </c>
      <c r="S1238" s="1">
        <v>0</v>
      </c>
      <c r="T1238" s="1"/>
      <c r="U1238" s="1">
        <v>15</v>
      </c>
      <c r="V1238" s="1" t="s">
        <v>40</v>
      </c>
      <c r="W1238" s="1">
        <v>14</v>
      </c>
      <c r="X1238" s="1" t="s">
        <v>41</v>
      </c>
      <c r="Y1238" s="1" t="s">
        <v>22</v>
      </c>
      <c r="Z1238" s="1" t="s">
        <v>43</v>
      </c>
      <c r="AA1238" s="1">
        <v>15500</v>
      </c>
      <c r="AB1238" s="1" t="s">
        <v>43</v>
      </c>
      <c r="AC1238" s="1" t="s">
        <v>43</v>
      </c>
      <c r="AD1238" s="1" t="s">
        <v>32</v>
      </c>
      <c r="AE1238" s="1">
        <v>21.945314</v>
      </c>
      <c r="AF1238" s="1">
        <v>-102.326159</v>
      </c>
    </row>
    <row r="1239" spans="1:32" ht="15.95" customHeight="1" x14ac:dyDescent="0.25">
      <c r="A1239" s="1" t="s">
        <v>3374</v>
      </c>
      <c r="B1239" s="1" t="s">
        <v>31</v>
      </c>
      <c r="C1239" s="1">
        <v>911</v>
      </c>
      <c r="D1239" s="1" t="s">
        <v>45</v>
      </c>
      <c r="E1239" s="1" t="s">
        <v>46</v>
      </c>
      <c r="F1239" s="1" t="str">
        <f t="shared" si="38"/>
        <v>martes</v>
      </c>
      <c r="G1239" s="1" t="str">
        <f t="shared" si="39"/>
        <v>marzo</v>
      </c>
      <c r="H1239" s="2">
        <v>45734</v>
      </c>
      <c r="I1239" s="1">
        <v>12</v>
      </c>
      <c r="J1239" s="1" t="s">
        <v>64</v>
      </c>
      <c r="K1239" s="1" t="s">
        <v>144</v>
      </c>
      <c r="L1239" s="1">
        <v>0</v>
      </c>
      <c r="M1239" s="1" t="s">
        <v>3375</v>
      </c>
      <c r="N1239" s="1" t="s">
        <v>13</v>
      </c>
      <c r="O1239" s="1" t="s">
        <v>38</v>
      </c>
      <c r="P1239" s="1" t="s">
        <v>14600</v>
      </c>
      <c r="Q1239" s="1">
        <v>1</v>
      </c>
      <c r="R1239" s="1">
        <v>2</v>
      </c>
      <c r="S1239" s="1">
        <v>0</v>
      </c>
      <c r="T1239" s="1" t="s">
        <v>3376</v>
      </c>
      <c r="U1239" s="1">
        <v>6</v>
      </c>
      <c r="V1239" s="1" t="s">
        <v>40</v>
      </c>
      <c r="W1239" s="1">
        <v>9</v>
      </c>
      <c r="X1239" s="1" t="s">
        <v>41</v>
      </c>
      <c r="Y1239" s="1" t="s">
        <v>42</v>
      </c>
      <c r="Z1239" s="1" t="s">
        <v>43</v>
      </c>
      <c r="AB1239" s="1" t="s">
        <v>43</v>
      </c>
      <c r="AC1239" s="1" t="s">
        <v>43</v>
      </c>
      <c r="AD1239" s="1" t="s">
        <v>32</v>
      </c>
      <c r="AE1239" s="1">
        <v>21.956949000000002</v>
      </c>
      <c r="AF1239" s="1">
        <v>-102.24657500000001</v>
      </c>
    </row>
    <row r="1240" spans="1:32" ht="15.95" customHeight="1" x14ac:dyDescent="0.25">
      <c r="A1240" s="1" t="s">
        <v>3377</v>
      </c>
      <c r="B1240" s="1" t="s">
        <v>31</v>
      </c>
      <c r="C1240" s="1">
        <v>911</v>
      </c>
      <c r="D1240" s="1" t="s">
        <v>45</v>
      </c>
      <c r="E1240" s="1" t="s">
        <v>46</v>
      </c>
      <c r="F1240" s="1" t="str">
        <f t="shared" si="38"/>
        <v>martes</v>
      </c>
      <c r="G1240" s="1" t="str">
        <f t="shared" si="39"/>
        <v>marzo</v>
      </c>
      <c r="H1240" s="2">
        <v>45734</v>
      </c>
      <c r="I1240" s="1">
        <v>12</v>
      </c>
      <c r="J1240" s="1" t="s">
        <v>35</v>
      </c>
      <c r="K1240" s="1" t="s">
        <v>1904</v>
      </c>
      <c r="L1240" s="1">
        <v>0</v>
      </c>
      <c r="M1240" s="1" t="s">
        <v>3378</v>
      </c>
      <c r="N1240" s="1" t="s">
        <v>13</v>
      </c>
      <c r="O1240" s="1" t="s">
        <v>38</v>
      </c>
      <c r="P1240" s="1" t="s">
        <v>14600</v>
      </c>
      <c r="Q1240" s="1">
        <v>1</v>
      </c>
      <c r="R1240" s="1">
        <v>2</v>
      </c>
      <c r="S1240" s="1">
        <v>40</v>
      </c>
      <c r="T1240" s="1" t="s">
        <v>3379</v>
      </c>
      <c r="U1240" s="1">
        <v>7</v>
      </c>
      <c r="V1240" s="1" t="s">
        <v>40</v>
      </c>
      <c r="W1240" s="1">
        <v>14</v>
      </c>
      <c r="X1240" s="1" t="s">
        <v>41</v>
      </c>
      <c r="Y1240" s="1" t="s">
        <v>42</v>
      </c>
      <c r="Z1240" s="1" t="s">
        <v>43</v>
      </c>
      <c r="AB1240" s="1" t="s">
        <v>43</v>
      </c>
      <c r="AC1240" s="1" t="s">
        <v>43</v>
      </c>
      <c r="AD1240" s="1" t="s">
        <v>32</v>
      </c>
      <c r="AE1240" s="1">
        <v>21.892479999999999</v>
      </c>
      <c r="AF1240" s="1">
        <v>-102.25061100000001</v>
      </c>
    </row>
    <row r="1241" spans="1:32" ht="15.95" customHeight="1" x14ac:dyDescent="0.25">
      <c r="A1241" s="1" t="s">
        <v>3380</v>
      </c>
      <c r="B1241" s="1" t="s">
        <v>31</v>
      </c>
      <c r="C1241" s="1">
        <v>911</v>
      </c>
      <c r="D1241" s="1" t="s">
        <v>33</v>
      </c>
      <c r="E1241" s="1" t="s">
        <v>34</v>
      </c>
      <c r="F1241" s="1" t="str">
        <f t="shared" si="38"/>
        <v>martes</v>
      </c>
      <c r="G1241" s="1" t="str">
        <f t="shared" si="39"/>
        <v>marzo</v>
      </c>
      <c r="H1241" s="2">
        <v>45734</v>
      </c>
      <c r="I1241" s="1">
        <v>12</v>
      </c>
      <c r="J1241" s="1" t="s">
        <v>35</v>
      </c>
      <c r="K1241" s="1" t="s">
        <v>148</v>
      </c>
      <c r="L1241" s="1">
        <v>0</v>
      </c>
      <c r="M1241" s="1" t="s">
        <v>3381</v>
      </c>
      <c r="N1241" s="1" t="s">
        <v>13</v>
      </c>
      <c r="O1241" s="1" t="s">
        <v>38</v>
      </c>
      <c r="P1241" s="1" t="s">
        <v>14600</v>
      </c>
      <c r="Q1241" s="1">
        <v>3</v>
      </c>
      <c r="R1241" s="1">
        <v>1</v>
      </c>
      <c r="S1241" s="1">
        <v>0</v>
      </c>
      <c r="T1241" s="1"/>
      <c r="U1241" s="1">
        <v>12</v>
      </c>
      <c r="V1241" s="1" t="s">
        <v>40</v>
      </c>
      <c r="W1241" s="1">
        <v>17</v>
      </c>
      <c r="X1241" s="1" t="s">
        <v>41</v>
      </c>
      <c r="Y1241" s="1" t="s">
        <v>22</v>
      </c>
      <c r="Z1241" s="1" t="s">
        <v>43</v>
      </c>
      <c r="AB1241" s="1" t="s">
        <v>43</v>
      </c>
      <c r="AC1241" s="1" t="s">
        <v>43</v>
      </c>
      <c r="AD1241" s="1" t="s">
        <v>32</v>
      </c>
      <c r="AE1241" s="1">
        <v>21.884630000000001</v>
      </c>
      <c r="AF1241" s="1">
        <v>-102.29558</v>
      </c>
    </row>
    <row r="1242" spans="1:32" ht="15.95" customHeight="1" x14ac:dyDescent="0.25">
      <c r="A1242" s="1" t="s">
        <v>3382</v>
      </c>
      <c r="B1242" s="1" t="s">
        <v>31</v>
      </c>
      <c r="C1242" s="1">
        <v>911</v>
      </c>
      <c r="D1242" s="1" t="s">
        <v>45</v>
      </c>
      <c r="E1242" s="1" t="s">
        <v>46</v>
      </c>
      <c r="F1242" s="1" t="str">
        <f t="shared" si="38"/>
        <v>martes</v>
      </c>
      <c r="G1242" s="1" t="str">
        <f t="shared" si="39"/>
        <v>marzo</v>
      </c>
      <c r="H1242" s="2">
        <v>45734</v>
      </c>
      <c r="I1242" s="1">
        <v>12</v>
      </c>
      <c r="J1242" s="1" t="s">
        <v>35</v>
      </c>
      <c r="K1242" s="1" t="s">
        <v>960</v>
      </c>
      <c r="L1242" s="1">
        <v>0</v>
      </c>
      <c r="M1242" s="1" t="s">
        <v>3383</v>
      </c>
      <c r="N1242" s="1" t="s">
        <v>13</v>
      </c>
      <c r="O1242" s="1" t="s">
        <v>38</v>
      </c>
      <c r="P1242" s="1" t="s">
        <v>14600</v>
      </c>
      <c r="Q1242" s="1">
        <v>3</v>
      </c>
      <c r="R1242" s="1">
        <v>2</v>
      </c>
      <c r="S1242" s="1">
        <v>32</v>
      </c>
      <c r="T1242" s="1" t="s">
        <v>3384</v>
      </c>
      <c r="U1242" s="1">
        <v>2</v>
      </c>
      <c r="V1242" s="1" t="s">
        <v>40</v>
      </c>
      <c r="W1242" s="1">
        <v>15</v>
      </c>
      <c r="X1242" s="1" t="s">
        <v>41</v>
      </c>
      <c r="Y1242" s="1" t="s">
        <v>42</v>
      </c>
      <c r="Z1242" s="1" t="s">
        <v>43</v>
      </c>
      <c r="AB1242" s="1" t="s">
        <v>43</v>
      </c>
      <c r="AC1242" s="1" t="s">
        <v>43</v>
      </c>
      <c r="AD1242" s="1" t="s">
        <v>32</v>
      </c>
      <c r="AE1242" s="1">
        <v>21.891378</v>
      </c>
      <c r="AF1242" s="1">
        <v>-102.299682</v>
      </c>
    </row>
    <row r="1243" spans="1:32" ht="15.95" customHeight="1" x14ac:dyDescent="0.25">
      <c r="A1243" s="1" t="s">
        <v>3385</v>
      </c>
      <c r="B1243" s="1" t="s">
        <v>31</v>
      </c>
      <c r="C1243" s="1">
        <v>911</v>
      </c>
      <c r="D1243" s="1" t="s">
        <v>33</v>
      </c>
      <c r="E1243" s="1" t="s">
        <v>34</v>
      </c>
      <c r="F1243" s="1" t="str">
        <f t="shared" si="38"/>
        <v>martes</v>
      </c>
      <c r="G1243" s="1" t="str">
        <f t="shared" si="39"/>
        <v>marzo</v>
      </c>
      <c r="H1243" s="2">
        <v>45734</v>
      </c>
      <c r="I1243" s="1">
        <v>12</v>
      </c>
      <c r="J1243" s="1" t="s">
        <v>70</v>
      </c>
      <c r="K1243" s="1" t="s">
        <v>636</v>
      </c>
      <c r="L1243" s="1">
        <v>0</v>
      </c>
      <c r="M1243" s="1" t="s">
        <v>3386</v>
      </c>
      <c r="N1243" s="1" t="s">
        <v>13</v>
      </c>
      <c r="O1243" s="1" t="s">
        <v>38</v>
      </c>
      <c r="P1243" s="1" t="s">
        <v>14600</v>
      </c>
      <c r="Q1243" s="1">
        <v>1</v>
      </c>
      <c r="R1243" s="1">
        <v>0</v>
      </c>
      <c r="S1243" s="1">
        <v>0</v>
      </c>
      <c r="T1243" s="1"/>
      <c r="U1243" s="1">
        <v>14</v>
      </c>
      <c r="V1243" s="1" t="s">
        <v>40</v>
      </c>
      <c r="W1243" s="1">
        <v>13</v>
      </c>
      <c r="X1243" s="1" t="s">
        <v>41</v>
      </c>
      <c r="Y1243" s="1" t="s">
        <v>42</v>
      </c>
      <c r="Z1243" s="1" t="s">
        <v>43</v>
      </c>
      <c r="AB1243" s="1" t="s">
        <v>43</v>
      </c>
      <c r="AC1243" s="1" t="s">
        <v>43</v>
      </c>
      <c r="AD1243" s="1" t="s">
        <v>32</v>
      </c>
      <c r="AE1243" s="1">
        <v>21.964950999999999</v>
      </c>
      <c r="AF1243" s="1">
        <v>-102.352749</v>
      </c>
    </row>
    <row r="1244" spans="1:32" ht="15.95" customHeight="1" x14ac:dyDescent="0.25">
      <c r="A1244" s="1" t="s">
        <v>3390</v>
      </c>
      <c r="B1244" s="1" t="s">
        <v>31</v>
      </c>
      <c r="C1244" s="1">
        <v>911</v>
      </c>
      <c r="D1244" s="1" t="s">
        <v>45</v>
      </c>
      <c r="E1244" s="1" t="s">
        <v>46</v>
      </c>
      <c r="F1244" s="1" t="str">
        <f t="shared" si="38"/>
        <v>martes</v>
      </c>
      <c r="G1244" s="1" t="str">
        <f t="shared" si="39"/>
        <v>marzo</v>
      </c>
      <c r="H1244" s="2">
        <v>45734</v>
      </c>
      <c r="I1244" s="1">
        <v>12</v>
      </c>
      <c r="J1244" s="1" t="s">
        <v>35</v>
      </c>
      <c r="K1244" s="1" t="s">
        <v>152</v>
      </c>
      <c r="L1244" s="1">
        <v>0</v>
      </c>
      <c r="M1244" s="1" t="s">
        <v>3391</v>
      </c>
      <c r="N1244" s="1" t="s">
        <v>13</v>
      </c>
      <c r="O1244" s="1" t="s">
        <v>38</v>
      </c>
      <c r="P1244" s="1" t="s">
        <v>14600</v>
      </c>
      <c r="Q1244" s="1">
        <v>4</v>
      </c>
      <c r="R1244" s="1">
        <v>2</v>
      </c>
      <c r="S1244" s="1">
        <v>37</v>
      </c>
      <c r="T1244" s="1" t="s">
        <v>3392</v>
      </c>
      <c r="U1244" s="1">
        <v>6</v>
      </c>
      <c r="V1244" s="1" t="s">
        <v>40</v>
      </c>
      <c r="W1244" s="1">
        <v>8</v>
      </c>
      <c r="X1244" s="1" t="s">
        <v>41</v>
      </c>
      <c r="Y1244" s="1" t="s">
        <v>42</v>
      </c>
      <c r="Z1244" s="1" t="s">
        <v>43</v>
      </c>
      <c r="AB1244" s="1" t="s">
        <v>43</v>
      </c>
      <c r="AC1244" s="1" t="s">
        <v>43</v>
      </c>
      <c r="AD1244" s="1" t="s">
        <v>32</v>
      </c>
      <c r="AE1244" s="1">
        <v>21.865449000000002</v>
      </c>
      <c r="AF1244" s="1">
        <v>-102.25509599999999</v>
      </c>
    </row>
    <row r="1245" spans="1:32" ht="15.95" customHeight="1" x14ac:dyDescent="0.25">
      <c r="A1245" s="1" t="s">
        <v>3393</v>
      </c>
      <c r="B1245" s="1" t="s">
        <v>31</v>
      </c>
      <c r="C1245" s="1">
        <v>911</v>
      </c>
      <c r="D1245" s="1" t="s">
        <v>45</v>
      </c>
      <c r="E1245" s="1" t="s">
        <v>46</v>
      </c>
      <c r="F1245" s="1" t="str">
        <f t="shared" si="38"/>
        <v>martes</v>
      </c>
      <c r="G1245" s="1" t="str">
        <f t="shared" si="39"/>
        <v>marzo</v>
      </c>
      <c r="H1245" s="2">
        <v>45734</v>
      </c>
      <c r="I1245" s="1">
        <v>12</v>
      </c>
      <c r="J1245" s="1" t="s">
        <v>35</v>
      </c>
      <c r="K1245" s="1" t="s">
        <v>2577</v>
      </c>
      <c r="L1245" s="1">
        <v>0</v>
      </c>
      <c r="M1245" s="1" t="s">
        <v>3394</v>
      </c>
      <c r="N1245" s="1" t="s">
        <v>13</v>
      </c>
      <c r="O1245" s="1" t="s">
        <v>38</v>
      </c>
      <c r="P1245" s="1" t="s">
        <v>14600</v>
      </c>
      <c r="Q1245" s="1">
        <v>4</v>
      </c>
      <c r="R1245" s="1">
        <v>1</v>
      </c>
      <c r="S1245" s="1">
        <v>0</v>
      </c>
      <c r="T1245" s="1" t="s">
        <v>3395</v>
      </c>
      <c r="U1245" s="1">
        <v>14</v>
      </c>
      <c r="V1245" s="1" t="s">
        <v>40</v>
      </c>
      <c r="W1245" s="1">
        <v>13</v>
      </c>
      <c r="X1245" s="1" t="s">
        <v>41</v>
      </c>
      <c r="Y1245" s="1" t="s">
        <v>42</v>
      </c>
      <c r="Z1245" s="1" t="s">
        <v>43</v>
      </c>
      <c r="AA1245" s="1">
        <v>12500</v>
      </c>
      <c r="AB1245" s="1" t="s">
        <v>2705</v>
      </c>
      <c r="AC1245" s="1" t="s">
        <v>3396</v>
      </c>
      <c r="AD1245" s="1" t="s">
        <v>32</v>
      </c>
      <c r="AE1245" s="1">
        <v>21.886248999999999</v>
      </c>
      <c r="AF1245" s="1">
        <v>-102.306467</v>
      </c>
    </row>
    <row r="1246" spans="1:32" ht="15.95" customHeight="1" x14ac:dyDescent="0.25">
      <c r="A1246" s="1" t="s">
        <v>3397</v>
      </c>
      <c r="B1246" s="1" t="s">
        <v>31</v>
      </c>
      <c r="C1246" s="1">
        <v>911</v>
      </c>
      <c r="D1246" s="1" t="s">
        <v>45</v>
      </c>
      <c r="E1246" s="1" t="s">
        <v>46</v>
      </c>
      <c r="F1246" s="1" t="str">
        <f t="shared" si="38"/>
        <v>martes</v>
      </c>
      <c r="G1246" s="1" t="str">
        <f t="shared" si="39"/>
        <v>marzo</v>
      </c>
      <c r="H1246" s="2">
        <v>45734</v>
      </c>
      <c r="I1246" s="1">
        <v>12</v>
      </c>
      <c r="J1246" s="1" t="s">
        <v>64</v>
      </c>
      <c r="K1246" s="1" t="s">
        <v>3075</v>
      </c>
      <c r="L1246" s="1">
        <v>0</v>
      </c>
      <c r="M1246" s="1" t="s">
        <v>3398</v>
      </c>
      <c r="N1246" s="1" t="s">
        <v>13</v>
      </c>
      <c r="O1246" s="1" t="s">
        <v>38</v>
      </c>
      <c r="P1246" s="1" t="s">
        <v>14600</v>
      </c>
      <c r="Q1246" s="1">
        <v>2</v>
      </c>
      <c r="R1246" s="1">
        <v>0</v>
      </c>
      <c r="S1246" s="1">
        <v>0</v>
      </c>
      <c r="T1246" s="1" t="s">
        <v>3399</v>
      </c>
      <c r="U1246" s="1">
        <v>2</v>
      </c>
      <c r="V1246" s="1" t="s">
        <v>40</v>
      </c>
      <c r="W1246" s="1">
        <v>4</v>
      </c>
      <c r="X1246" s="1" t="s">
        <v>41</v>
      </c>
      <c r="Y1246" s="1" t="s">
        <v>42</v>
      </c>
      <c r="Z1246" s="1" t="s">
        <v>43</v>
      </c>
      <c r="AB1246" s="1" t="s">
        <v>43</v>
      </c>
      <c r="AC1246" s="1" t="s">
        <v>43</v>
      </c>
      <c r="AD1246" s="1" t="s">
        <v>32</v>
      </c>
      <c r="AE1246" s="1">
        <v>21.973414999999999</v>
      </c>
      <c r="AF1246" s="1">
        <v>-102.264651</v>
      </c>
    </row>
    <row r="1247" spans="1:32" ht="15.95" customHeight="1" x14ac:dyDescent="0.25">
      <c r="A1247" s="1" t="s">
        <v>3400</v>
      </c>
      <c r="B1247" s="1" t="s">
        <v>31</v>
      </c>
      <c r="C1247" s="1">
        <v>911</v>
      </c>
      <c r="D1247" s="1" t="s">
        <v>33</v>
      </c>
      <c r="E1247" s="1" t="s">
        <v>34</v>
      </c>
      <c r="F1247" s="1" t="str">
        <f t="shared" si="38"/>
        <v>martes</v>
      </c>
      <c r="G1247" s="1" t="str">
        <f t="shared" si="39"/>
        <v>marzo</v>
      </c>
      <c r="H1247" s="2">
        <v>45734</v>
      </c>
      <c r="I1247" s="1">
        <v>12</v>
      </c>
      <c r="J1247" s="1" t="s">
        <v>35</v>
      </c>
      <c r="K1247" s="1" t="s">
        <v>148</v>
      </c>
      <c r="L1247" s="1">
        <v>0</v>
      </c>
      <c r="M1247" s="1" t="s">
        <v>3401</v>
      </c>
      <c r="N1247" s="1" t="s">
        <v>13</v>
      </c>
      <c r="O1247" s="1" t="s">
        <v>38</v>
      </c>
      <c r="P1247" s="1" t="s">
        <v>14600</v>
      </c>
      <c r="Q1247" s="1">
        <v>3</v>
      </c>
      <c r="R1247" s="1">
        <v>2</v>
      </c>
      <c r="S1247" s="1">
        <v>0</v>
      </c>
      <c r="T1247" s="1"/>
      <c r="U1247" s="1">
        <v>2</v>
      </c>
      <c r="V1247" s="1" t="s">
        <v>40</v>
      </c>
      <c r="W1247" s="1">
        <v>4</v>
      </c>
      <c r="X1247" s="1" t="s">
        <v>41</v>
      </c>
      <c r="Y1247" s="1" t="s">
        <v>42</v>
      </c>
      <c r="Z1247" s="1" t="s">
        <v>43</v>
      </c>
      <c r="AB1247" s="1" t="s">
        <v>43</v>
      </c>
      <c r="AC1247" s="1" t="s">
        <v>43</v>
      </c>
      <c r="AD1247" s="1" t="s">
        <v>32</v>
      </c>
      <c r="AE1247" s="1">
        <v>21.886172999999999</v>
      </c>
      <c r="AF1247" s="1">
        <v>-102.296542</v>
      </c>
    </row>
    <row r="1248" spans="1:32" ht="15.95" customHeight="1" x14ac:dyDescent="0.25">
      <c r="A1248" s="1" t="s">
        <v>3402</v>
      </c>
      <c r="B1248" s="1" t="s">
        <v>31</v>
      </c>
      <c r="C1248" s="1">
        <v>911</v>
      </c>
      <c r="D1248" s="1" t="s">
        <v>103</v>
      </c>
      <c r="E1248" s="1" t="s">
        <v>43</v>
      </c>
      <c r="F1248" s="1" t="str">
        <f t="shared" si="38"/>
        <v>martes</v>
      </c>
      <c r="G1248" s="1" t="str">
        <f t="shared" si="39"/>
        <v>marzo</v>
      </c>
      <c r="H1248" s="2">
        <v>45734</v>
      </c>
      <c r="I1248" s="1">
        <v>12</v>
      </c>
      <c r="J1248" s="1" t="s">
        <v>35</v>
      </c>
      <c r="K1248" s="1" t="s">
        <v>906</v>
      </c>
      <c r="L1248" s="1">
        <v>0</v>
      </c>
      <c r="M1248" s="1" t="s">
        <v>3403</v>
      </c>
      <c r="N1248" s="1" t="s">
        <v>13</v>
      </c>
      <c r="O1248" s="1" t="s">
        <v>38</v>
      </c>
      <c r="P1248" s="1" t="s">
        <v>39</v>
      </c>
      <c r="Q1248" s="1">
        <v>1</v>
      </c>
      <c r="R1248" s="1">
        <v>2</v>
      </c>
      <c r="S1248" s="1">
        <v>0</v>
      </c>
      <c r="T1248" s="1"/>
      <c r="U1248" s="1" t="s">
        <v>437</v>
      </c>
      <c r="V1248" s="1" t="s">
        <v>40</v>
      </c>
      <c r="W1248" s="1" t="s">
        <v>438</v>
      </c>
      <c r="X1248" s="1" t="s">
        <v>41</v>
      </c>
      <c r="Y1248" s="1" t="s">
        <v>22</v>
      </c>
      <c r="Z1248" s="1" t="s">
        <v>43</v>
      </c>
      <c r="AA1248" s="1">
        <v>4000</v>
      </c>
      <c r="AB1248" s="1" t="s">
        <v>43</v>
      </c>
      <c r="AC1248" s="1" t="s">
        <v>43</v>
      </c>
      <c r="AD1248" s="1" t="s">
        <v>32</v>
      </c>
      <c r="AE1248" s="1">
        <v>21.886816</v>
      </c>
      <c r="AF1248" s="1">
        <v>-102.273043</v>
      </c>
    </row>
    <row r="1249" spans="1:32" ht="15.95" customHeight="1" x14ac:dyDescent="0.25">
      <c r="A1249" s="1" t="s">
        <v>3404</v>
      </c>
      <c r="B1249" s="1" t="s">
        <v>31</v>
      </c>
      <c r="C1249" s="1">
        <v>911</v>
      </c>
      <c r="D1249" s="1" t="s">
        <v>33</v>
      </c>
      <c r="E1249" s="1" t="s">
        <v>34</v>
      </c>
      <c r="F1249" s="1" t="str">
        <f t="shared" si="38"/>
        <v>martes</v>
      </c>
      <c r="G1249" s="1" t="str">
        <f t="shared" si="39"/>
        <v>marzo</v>
      </c>
      <c r="H1249" s="2">
        <v>45734</v>
      </c>
      <c r="I1249" s="1">
        <v>12</v>
      </c>
      <c r="J1249" s="1" t="s">
        <v>35</v>
      </c>
      <c r="K1249" s="1" t="s">
        <v>1182</v>
      </c>
      <c r="L1249" s="1">
        <v>0</v>
      </c>
      <c r="M1249" s="1" t="s">
        <v>3405</v>
      </c>
      <c r="N1249" s="1" t="s">
        <v>13</v>
      </c>
      <c r="O1249" s="1" t="s">
        <v>38</v>
      </c>
      <c r="P1249" s="1" t="s">
        <v>14600</v>
      </c>
      <c r="Q1249" s="1">
        <v>5</v>
      </c>
      <c r="R1249" s="1">
        <v>2</v>
      </c>
      <c r="S1249" s="1">
        <v>30</v>
      </c>
      <c r="T1249" s="1"/>
      <c r="U1249" s="1">
        <v>6</v>
      </c>
      <c r="V1249" s="1" t="s">
        <v>40</v>
      </c>
      <c r="W1249" s="1">
        <v>7</v>
      </c>
      <c r="X1249" s="1" t="s">
        <v>41</v>
      </c>
      <c r="Y1249" s="1" t="s">
        <v>42</v>
      </c>
      <c r="Z1249" s="1" t="s">
        <v>43</v>
      </c>
      <c r="AB1249" s="1" t="s">
        <v>43</v>
      </c>
      <c r="AC1249" s="1" t="s">
        <v>43</v>
      </c>
      <c r="AD1249" s="1" t="s">
        <v>32</v>
      </c>
      <c r="AE1249" s="1">
        <v>21.855273</v>
      </c>
      <c r="AF1249" s="1">
        <v>-102.233853</v>
      </c>
    </row>
    <row r="1250" spans="1:32" ht="15.95" customHeight="1" x14ac:dyDescent="0.25">
      <c r="A1250" s="1" t="s">
        <v>3406</v>
      </c>
      <c r="B1250" s="1" t="s">
        <v>31</v>
      </c>
      <c r="C1250" s="1">
        <v>911</v>
      </c>
      <c r="D1250" s="1" t="s">
        <v>45</v>
      </c>
      <c r="E1250" s="1" t="s">
        <v>46</v>
      </c>
      <c r="F1250" s="1" t="str">
        <f t="shared" si="38"/>
        <v>martes</v>
      </c>
      <c r="G1250" s="1" t="str">
        <f t="shared" si="39"/>
        <v>marzo</v>
      </c>
      <c r="H1250" s="2">
        <v>45734</v>
      </c>
      <c r="I1250" s="1">
        <v>12</v>
      </c>
      <c r="J1250" s="1" t="s">
        <v>35</v>
      </c>
      <c r="K1250" s="1" t="s">
        <v>148</v>
      </c>
      <c r="L1250" s="1">
        <v>0</v>
      </c>
      <c r="M1250" s="1" t="s">
        <v>3407</v>
      </c>
      <c r="N1250" s="1" t="s">
        <v>13</v>
      </c>
      <c r="O1250" s="1" t="s">
        <v>38</v>
      </c>
      <c r="P1250" s="1" t="s">
        <v>14600</v>
      </c>
      <c r="Q1250" s="1">
        <v>3</v>
      </c>
      <c r="R1250" s="1">
        <v>1</v>
      </c>
      <c r="S1250" s="1">
        <v>28</v>
      </c>
      <c r="T1250" s="1" t="s">
        <v>3408</v>
      </c>
      <c r="U1250" s="1">
        <v>14</v>
      </c>
      <c r="V1250" s="1" t="s">
        <v>40</v>
      </c>
      <c r="W1250" s="1">
        <v>13</v>
      </c>
      <c r="X1250" s="1" t="s">
        <v>41</v>
      </c>
      <c r="Y1250" s="1" t="s">
        <v>42</v>
      </c>
      <c r="Z1250" s="1" t="s">
        <v>43</v>
      </c>
      <c r="AB1250" s="1" t="s">
        <v>43</v>
      </c>
      <c r="AC1250" s="1" t="s">
        <v>43</v>
      </c>
      <c r="AD1250" s="1" t="s">
        <v>32</v>
      </c>
      <c r="AE1250" s="1">
        <v>21.878461999999999</v>
      </c>
      <c r="AF1250" s="1">
        <v>-102.297866</v>
      </c>
    </row>
    <row r="1251" spans="1:32" ht="15.95" customHeight="1" x14ac:dyDescent="0.25">
      <c r="A1251" s="1" t="s">
        <v>3409</v>
      </c>
      <c r="B1251" s="1" t="s">
        <v>31</v>
      </c>
      <c r="C1251" s="1">
        <v>911</v>
      </c>
      <c r="D1251" s="1" t="s">
        <v>45</v>
      </c>
      <c r="E1251" s="1" t="s">
        <v>46</v>
      </c>
      <c r="F1251" s="1" t="str">
        <f t="shared" si="38"/>
        <v>martes</v>
      </c>
      <c r="G1251" s="1" t="str">
        <f t="shared" si="39"/>
        <v>marzo</v>
      </c>
      <c r="H1251" s="2">
        <v>45734</v>
      </c>
      <c r="I1251" s="1">
        <v>12</v>
      </c>
      <c r="J1251" s="1" t="s">
        <v>35</v>
      </c>
      <c r="K1251" s="1" t="s">
        <v>3410</v>
      </c>
      <c r="L1251" s="1">
        <v>0</v>
      </c>
      <c r="M1251" s="1" t="s">
        <v>3411</v>
      </c>
      <c r="N1251" s="1" t="s">
        <v>13</v>
      </c>
      <c r="O1251" s="1" t="s">
        <v>38</v>
      </c>
      <c r="P1251" s="1" t="s">
        <v>14600</v>
      </c>
      <c r="Q1251" s="1">
        <v>4</v>
      </c>
      <c r="R1251" s="1">
        <v>1</v>
      </c>
      <c r="S1251" s="1">
        <v>19</v>
      </c>
      <c r="T1251" s="1" t="s">
        <v>3412</v>
      </c>
      <c r="U1251" s="1">
        <v>14</v>
      </c>
      <c r="V1251" s="1" t="s">
        <v>40</v>
      </c>
      <c r="W1251" s="1">
        <v>13</v>
      </c>
      <c r="X1251" s="1" t="s">
        <v>41</v>
      </c>
      <c r="Y1251" s="1" t="s">
        <v>42</v>
      </c>
      <c r="Z1251" s="1" t="s">
        <v>43</v>
      </c>
      <c r="AA1251" s="1">
        <v>3800</v>
      </c>
      <c r="AB1251" s="1" t="s">
        <v>2705</v>
      </c>
      <c r="AC1251" s="1" t="s">
        <v>3413</v>
      </c>
      <c r="AD1251" s="1" t="s">
        <v>32</v>
      </c>
      <c r="AE1251" s="1">
        <v>21.847111999999999</v>
      </c>
      <c r="AF1251" s="1">
        <v>-102.34201</v>
      </c>
    </row>
    <row r="1252" spans="1:32" ht="15.95" customHeight="1" x14ac:dyDescent="0.25">
      <c r="A1252" s="1" t="s">
        <v>3414</v>
      </c>
      <c r="B1252" s="1" t="s">
        <v>31</v>
      </c>
      <c r="C1252" s="1">
        <v>911</v>
      </c>
      <c r="D1252" s="1" t="s">
        <v>80</v>
      </c>
      <c r="E1252" s="1" t="s">
        <v>81</v>
      </c>
      <c r="F1252" s="1" t="str">
        <f t="shared" si="38"/>
        <v>martes</v>
      </c>
      <c r="G1252" s="1" t="str">
        <f t="shared" si="39"/>
        <v>marzo</v>
      </c>
      <c r="H1252" s="2">
        <v>45734</v>
      </c>
      <c r="I1252" s="1">
        <v>12</v>
      </c>
      <c r="J1252" s="1" t="s">
        <v>35</v>
      </c>
      <c r="K1252" s="1" t="s">
        <v>1281</v>
      </c>
      <c r="L1252" s="1">
        <v>0</v>
      </c>
      <c r="M1252" s="1" t="s">
        <v>3415</v>
      </c>
      <c r="N1252" s="1" t="s">
        <v>13</v>
      </c>
      <c r="O1252" s="1" t="s">
        <v>38</v>
      </c>
      <c r="P1252" s="1" t="s">
        <v>39</v>
      </c>
      <c r="Q1252" s="1">
        <v>4</v>
      </c>
      <c r="R1252" s="1">
        <v>0</v>
      </c>
      <c r="S1252" s="1">
        <v>0</v>
      </c>
      <c r="T1252" s="1"/>
      <c r="U1252" s="1">
        <v>14</v>
      </c>
      <c r="V1252" s="1" t="s">
        <v>40</v>
      </c>
      <c r="W1252" s="1">
        <v>13</v>
      </c>
      <c r="X1252" s="1" t="s">
        <v>41</v>
      </c>
      <c r="Y1252" s="1" t="s">
        <v>42</v>
      </c>
      <c r="Z1252" s="1" t="s">
        <v>43</v>
      </c>
      <c r="AB1252" s="1" t="s">
        <v>43</v>
      </c>
      <c r="AC1252" s="1" t="s">
        <v>43</v>
      </c>
      <c r="AD1252" s="1" t="s">
        <v>32</v>
      </c>
      <c r="AE1252" s="1">
        <v>21.901629</v>
      </c>
      <c r="AF1252" s="1">
        <v>-102.245732</v>
      </c>
    </row>
    <row r="1253" spans="1:32" ht="15.95" customHeight="1" x14ac:dyDescent="0.25">
      <c r="A1253" s="1" t="s">
        <v>3416</v>
      </c>
      <c r="B1253" s="1" t="s">
        <v>31</v>
      </c>
      <c r="C1253" s="1">
        <v>911</v>
      </c>
      <c r="D1253" s="1" t="s">
        <v>45</v>
      </c>
      <c r="E1253" s="1" t="s">
        <v>46</v>
      </c>
      <c r="F1253" s="1" t="str">
        <f t="shared" si="38"/>
        <v>miércoles</v>
      </c>
      <c r="G1253" s="1" t="str">
        <f t="shared" si="39"/>
        <v>marzo</v>
      </c>
      <c r="H1253" s="2">
        <v>45735</v>
      </c>
      <c r="I1253" s="1">
        <v>12</v>
      </c>
      <c r="J1253" s="1" t="s">
        <v>35</v>
      </c>
      <c r="K1253" s="1" t="s">
        <v>741</v>
      </c>
      <c r="L1253" s="1">
        <v>0</v>
      </c>
      <c r="M1253" s="1" t="s">
        <v>3417</v>
      </c>
      <c r="N1253" s="1" t="s">
        <v>13</v>
      </c>
      <c r="O1253" s="1" t="s">
        <v>38</v>
      </c>
      <c r="P1253" s="1" t="s">
        <v>14600</v>
      </c>
      <c r="Q1253" s="1">
        <v>1</v>
      </c>
      <c r="R1253" s="1">
        <v>1</v>
      </c>
      <c r="S1253" s="1">
        <v>53</v>
      </c>
      <c r="T1253" s="1" t="s">
        <v>59</v>
      </c>
      <c r="U1253" s="1">
        <v>1</v>
      </c>
      <c r="V1253" s="1" t="s">
        <v>40</v>
      </c>
      <c r="W1253" s="1">
        <v>7</v>
      </c>
      <c r="X1253" s="1" t="s">
        <v>41</v>
      </c>
      <c r="Y1253" s="1" t="s">
        <v>42</v>
      </c>
      <c r="Z1253" s="1" t="s">
        <v>43</v>
      </c>
      <c r="AB1253" s="1" t="s">
        <v>43</v>
      </c>
      <c r="AC1253" s="1" t="s">
        <v>43</v>
      </c>
      <c r="AD1253" s="1" t="s">
        <v>32</v>
      </c>
      <c r="AE1253" s="1">
        <v>21.905275</v>
      </c>
      <c r="AF1253" s="1">
        <v>-102.244767</v>
      </c>
    </row>
    <row r="1254" spans="1:32" ht="15.95" customHeight="1" x14ac:dyDescent="0.25">
      <c r="A1254" s="1" t="s">
        <v>3418</v>
      </c>
      <c r="B1254" s="1" t="s">
        <v>31</v>
      </c>
      <c r="C1254" s="1">
        <v>911</v>
      </c>
      <c r="D1254" s="1" t="s">
        <v>33</v>
      </c>
      <c r="E1254" s="1" t="s">
        <v>34</v>
      </c>
      <c r="F1254" s="1" t="str">
        <f t="shared" si="38"/>
        <v>miércoles</v>
      </c>
      <c r="G1254" s="1" t="str">
        <f t="shared" si="39"/>
        <v>marzo</v>
      </c>
      <c r="H1254" s="2">
        <v>45735</v>
      </c>
      <c r="I1254" s="1">
        <v>12</v>
      </c>
      <c r="J1254" s="1" t="s">
        <v>35</v>
      </c>
      <c r="K1254" s="1" t="s">
        <v>2573</v>
      </c>
      <c r="L1254" s="1">
        <v>0</v>
      </c>
      <c r="M1254" s="1" t="s">
        <v>3419</v>
      </c>
      <c r="N1254" s="1" t="s">
        <v>13</v>
      </c>
      <c r="O1254" s="1" t="s">
        <v>38</v>
      </c>
      <c r="P1254" s="1" t="s">
        <v>14600</v>
      </c>
      <c r="Q1254" s="1">
        <v>2</v>
      </c>
      <c r="R1254" s="1">
        <v>1</v>
      </c>
      <c r="S1254" s="1">
        <v>0</v>
      </c>
      <c r="T1254" s="1"/>
      <c r="U1254" s="1">
        <v>16</v>
      </c>
      <c r="V1254" s="1" t="s">
        <v>40</v>
      </c>
      <c r="W1254" s="1">
        <v>11</v>
      </c>
      <c r="X1254" s="1" t="s">
        <v>41</v>
      </c>
      <c r="Y1254" s="1" t="s">
        <v>42</v>
      </c>
      <c r="Z1254" s="1" t="s">
        <v>43</v>
      </c>
      <c r="AB1254" s="1" t="s">
        <v>43</v>
      </c>
      <c r="AC1254" s="1" t="s">
        <v>43</v>
      </c>
      <c r="AD1254" s="1" t="s">
        <v>32</v>
      </c>
      <c r="AE1254" s="1">
        <v>21.871027999999999</v>
      </c>
      <c r="AF1254" s="1">
        <v>-102.22945199999999</v>
      </c>
    </row>
    <row r="1255" spans="1:32" ht="15.95" customHeight="1" x14ac:dyDescent="0.25">
      <c r="A1255" s="1" t="s">
        <v>3420</v>
      </c>
      <c r="B1255" s="1" t="s">
        <v>31</v>
      </c>
      <c r="C1255" s="1">
        <v>911</v>
      </c>
      <c r="D1255" s="1" t="s">
        <v>33</v>
      </c>
      <c r="E1255" s="1" t="s">
        <v>34</v>
      </c>
      <c r="F1255" s="1" t="str">
        <f t="shared" si="38"/>
        <v>miércoles</v>
      </c>
      <c r="G1255" s="1" t="str">
        <f t="shared" si="39"/>
        <v>marzo</v>
      </c>
      <c r="H1255" s="2">
        <v>45735</v>
      </c>
      <c r="I1255" s="1">
        <v>12</v>
      </c>
      <c r="J1255" s="1" t="s">
        <v>35</v>
      </c>
      <c r="K1255" s="1" t="s">
        <v>683</v>
      </c>
      <c r="L1255" s="1">
        <v>0</v>
      </c>
      <c r="M1255" s="1" t="s">
        <v>3421</v>
      </c>
      <c r="N1255" s="1" t="s">
        <v>13</v>
      </c>
      <c r="O1255" s="1" t="s">
        <v>38</v>
      </c>
      <c r="P1255" s="1" t="s">
        <v>14600</v>
      </c>
      <c r="Q1255" s="1">
        <v>3</v>
      </c>
      <c r="R1255" s="1">
        <v>1</v>
      </c>
      <c r="S1255" s="1">
        <v>0</v>
      </c>
      <c r="T1255" s="1"/>
      <c r="U1255" s="1">
        <v>16</v>
      </c>
      <c r="V1255" s="1" t="s">
        <v>40</v>
      </c>
      <c r="W1255" s="1">
        <v>11</v>
      </c>
      <c r="X1255" s="1" t="s">
        <v>41</v>
      </c>
      <c r="Y1255" s="1" t="s">
        <v>42</v>
      </c>
      <c r="Z1255" s="1" t="s">
        <v>43</v>
      </c>
      <c r="AB1255" s="1" t="s">
        <v>43</v>
      </c>
      <c r="AC1255" s="1" t="s">
        <v>43</v>
      </c>
      <c r="AD1255" s="1" t="s">
        <v>32</v>
      </c>
      <c r="AE1255" s="1">
        <v>21.898686999999999</v>
      </c>
      <c r="AF1255" s="1">
        <v>-102.281234</v>
      </c>
    </row>
    <row r="1256" spans="1:32" ht="15.95" customHeight="1" x14ac:dyDescent="0.25">
      <c r="A1256" s="1" t="s">
        <v>3422</v>
      </c>
      <c r="B1256" s="1" t="s">
        <v>31</v>
      </c>
      <c r="C1256" s="1">
        <v>911</v>
      </c>
      <c r="D1256" s="1" t="s">
        <v>45</v>
      </c>
      <c r="E1256" s="1" t="s">
        <v>46</v>
      </c>
      <c r="F1256" s="1" t="str">
        <f t="shared" si="38"/>
        <v>miércoles</v>
      </c>
      <c r="G1256" s="1" t="str">
        <f t="shared" si="39"/>
        <v>marzo</v>
      </c>
      <c r="H1256" s="2">
        <v>45735</v>
      </c>
      <c r="I1256" s="1">
        <v>12</v>
      </c>
      <c r="J1256" s="1" t="s">
        <v>70</v>
      </c>
      <c r="K1256" s="1" t="s">
        <v>572</v>
      </c>
      <c r="L1256" s="1">
        <v>0</v>
      </c>
      <c r="M1256" s="1" t="s">
        <v>3423</v>
      </c>
      <c r="N1256" s="1" t="s">
        <v>13</v>
      </c>
      <c r="O1256" s="1" t="s">
        <v>38</v>
      </c>
      <c r="P1256" s="1" t="s">
        <v>14600</v>
      </c>
      <c r="Q1256" s="1">
        <v>1</v>
      </c>
      <c r="R1256" s="1">
        <v>2</v>
      </c>
      <c r="S1256" s="1">
        <v>0</v>
      </c>
      <c r="T1256" s="1"/>
      <c r="U1256" s="1">
        <v>3</v>
      </c>
      <c r="V1256" s="1" t="s">
        <v>40</v>
      </c>
      <c r="W1256" s="1">
        <v>6</v>
      </c>
      <c r="X1256" s="1" t="s">
        <v>41</v>
      </c>
      <c r="Y1256" s="1" t="s">
        <v>42</v>
      </c>
      <c r="Z1256" s="1" t="s">
        <v>43</v>
      </c>
      <c r="AB1256" s="1" t="s">
        <v>43</v>
      </c>
      <c r="AC1256" s="1" t="s">
        <v>43</v>
      </c>
      <c r="AD1256" s="1" t="s">
        <v>32</v>
      </c>
      <c r="AE1256" s="1">
        <v>21.967376000000002</v>
      </c>
      <c r="AF1256" s="1">
        <v>-102.295928</v>
      </c>
    </row>
    <row r="1257" spans="1:32" ht="15.95" customHeight="1" x14ac:dyDescent="0.25">
      <c r="A1257" s="1" t="s">
        <v>3424</v>
      </c>
      <c r="B1257" s="1" t="s">
        <v>31</v>
      </c>
      <c r="C1257" s="1">
        <v>911</v>
      </c>
      <c r="D1257" s="1" t="s">
        <v>45</v>
      </c>
      <c r="E1257" s="1" t="s">
        <v>46</v>
      </c>
      <c r="F1257" s="1" t="str">
        <f t="shared" si="38"/>
        <v>miércoles</v>
      </c>
      <c r="G1257" s="1" t="str">
        <f t="shared" si="39"/>
        <v>marzo</v>
      </c>
      <c r="H1257" s="2">
        <v>45735</v>
      </c>
      <c r="I1257" s="1">
        <v>12</v>
      </c>
      <c r="J1257" s="1" t="s">
        <v>589</v>
      </c>
      <c r="K1257" s="1" t="s">
        <v>1022</v>
      </c>
      <c r="L1257" s="1">
        <v>0</v>
      </c>
      <c r="M1257" s="1" t="s">
        <v>3425</v>
      </c>
      <c r="N1257" s="1" t="s">
        <v>13</v>
      </c>
      <c r="O1257" s="1" t="s">
        <v>38</v>
      </c>
      <c r="P1257" s="1" t="s">
        <v>14600</v>
      </c>
      <c r="Q1257" s="1">
        <v>1</v>
      </c>
      <c r="R1257" s="1">
        <v>2</v>
      </c>
      <c r="S1257" s="1">
        <v>0</v>
      </c>
      <c r="T1257" s="1"/>
      <c r="U1257" s="1">
        <v>3</v>
      </c>
      <c r="V1257" s="1" t="s">
        <v>40</v>
      </c>
      <c r="W1257" s="1">
        <v>6</v>
      </c>
      <c r="X1257" s="1" t="s">
        <v>41</v>
      </c>
      <c r="Y1257" s="1" t="s">
        <v>42</v>
      </c>
      <c r="Z1257" s="1" t="s">
        <v>43</v>
      </c>
      <c r="AB1257" s="1" t="s">
        <v>43</v>
      </c>
      <c r="AC1257" s="1" t="s">
        <v>43</v>
      </c>
      <c r="AD1257" s="1" t="s">
        <v>32</v>
      </c>
      <c r="AE1257" s="1">
        <v>22.097657000000002</v>
      </c>
      <c r="AF1257" s="1">
        <v>-102.06586900000001</v>
      </c>
    </row>
    <row r="1258" spans="1:32" ht="15.95" customHeight="1" x14ac:dyDescent="0.25">
      <c r="A1258" s="1" t="s">
        <v>3426</v>
      </c>
      <c r="B1258" s="1" t="s">
        <v>31</v>
      </c>
      <c r="C1258" s="1">
        <v>911</v>
      </c>
      <c r="D1258" s="1" t="s">
        <v>45</v>
      </c>
      <c r="E1258" s="1" t="s">
        <v>46</v>
      </c>
      <c r="F1258" s="1" t="str">
        <f t="shared" si="38"/>
        <v>miércoles</v>
      </c>
      <c r="G1258" s="1" t="str">
        <f t="shared" si="39"/>
        <v>marzo</v>
      </c>
      <c r="H1258" s="2">
        <v>45735</v>
      </c>
      <c r="I1258" s="1">
        <v>12</v>
      </c>
      <c r="J1258" s="1" t="s">
        <v>70</v>
      </c>
      <c r="K1258" s="1" t="s">
        <v>3427</v>
      </c>
      <c r="L1258" s="1">
        <v>0</v>
      </c>
      <c r="M1258" s="1" t="s">
        <v>3428</v>
      </c>
      <c r="N1258" s="1" t="s">
        <v>13</v>
      </c>
      <c r="O1258" s="1" t="s">
        <v>38</v>
      </c>
      <c r="P1258" s="1" t="s">
        <v>14600</v>
      </c>
      <c r="Q1258" s="1">
        <v>1</v>
      </c>
      <c r="R1258" s="1">
        <v>1</v>
      </c>
      <c r="S1258" s="1">
        <v>0</v>
      </c>
      <c r="T1258" s="1" t="s">
        <v>3429</v>
      </c>
      <c r="U1258" s="1">
        <v>10</v>
      </c>
      <c r="V1258" s="1" t="s">
        <v>40</v>
      </c>
      <c r="W1258" s="1">
        <v>4</v>
      </c>
      <c r="X1258" s="1" t="s">
        <v>41</v>
      </c>
      <c r="Y1258" s="1" t="s">
        <v>42</v>
      </c>
      <c r="Z1258" s="1" t="s">
        <v>43</v>
      </c>
      <c r="AB1258" s="1" t="s">
        <v>43</v>
      </c>
      <c r="AC1258" s="1" t="s">
        <v>43</v>
      </c>
      <c r="AD1258" s="1" t="s">
        <v>32</v>
      </c>
      <c r="AE1258" s="1">
        <v>21.965177000000001</v>
      </c>
      <c r="AF1258" s="1">
        <v>-102.360248</v>
      </c>
    </row>
    <row r="1259" spans="1:32" ht="15.95" customHeight="1" x14ac:dyDescent="0.25">
      <c r="A1259" s="1" t="s">
        <v>3430</v>
      </c>
      <c r="B1259" s="1" t="s">
        <v>31</v>
      </c>
      <c r="C1259" s="1">
        <v>911</v>
      </c>
      <c r="D1259" s="1" t="s">
        <v>45</v>
      </c>
      <c r="E1259" s="1" t="s">
        <v>46</v>
      </c>
      <c r="F1259" s="1" t="str">
        <f t="shared" si="38"/>
        <v>miércoles</v>
      </c>
      <c r="G1259" s="1" t="str">
        <f t="shared" si="39"/>
        <v>marzo</v>
      </c>
      <c r="H1259" s="2">
        <v>45735</v>
      </c>
      <c r="I1259" s="1">
        <v>12</v>
      </c>
      <c r="J1259" s="1" t="s">
        <v>35</v>
      </c>
      <c r="K1259" s="1" t="s">
        <v>539</v>
      </c>
      <c r="L1259" s="1">
        <v>0</v>
      </c>
      <c r="M1259" s="1" t="s">
        <v>3431</v>
      </c>
      <c r="N1259" s="1" t="s">
        <v>13</v>
      </c>
      <c r="O1259" s="1" t="s">
        <v>38</v>
      </c>
      <c r="P1259" s="1" t="s">
        <v>14600</v>
      </c>
      <c r="Q1259" s="1">
        <v>1</v>
      </c>
      <c r="R1259" s="1">
        <v>2</v>
      </c>
      <c r="S1259" s="1">
        <v>0</v>
      </c>
      <c r="T1259" s="1" t="s">
        <v>284</v>
      </c>
      <c r="U1259" s="1">
        <v>3</v>
      </c>
      <c r="V1259" s="1" t="s">
        <v>40</v>
      </c>
      <c r="W1259" s="1">
        <v>6</v>
      </c>
      <c r="X1259" s="1" t="s">
        <v>41</v>
      </c>
      <c r="Y1259" s="1" t="s">
        <v>42</v>
      </c>
      <c r="Z1259" s="1" t="s">
        <v>43</v>
      </c>
      <c r="AB1259" s="1" t="s">
        <v>43</v>
      </c>
      <c r="AC1259" s="1" t="s">
        <v>43</v>
      </c>
      <c r="AD1259" s="1" t="s">
        <v>32</v>
      </c>
      <c r="AE1259" s="1">
        <v>21.923531000000001</v>
      </c>
      <c r="AF1259" s="1">
        <v>-102.335975</v>
      </c>
    </row>
    <row r="1260" spans="1:32" ht="15.95" customHeight="1" x14ac:dyDescent="0.25">
      <c r="A1260" s="1" t="s">
        <v>3432</v>
      </c>
      <c r="B1260" s="1" t="s">
        <v>31</v>
      </c>
      <c r="C1260" s="1">
        <v>911</v>
      </c>
      <c r="D1260" s="1" t="s">
        <v>33</v>
      </c>
      <c r="E1260" s="1" t="s">
        <v>34</v>
      </c>
      <c r="F1260" s="1" t="str">
        <f t="shared" si="38"/>
        <v>miércoles</v>
      </c>
      <c r="G1260" s="1" t="str">
        <f t="shared" si="39"/>
        <v>marzo</v>
      </c>
      <c r="H1260" s="2">
        <v>45735</v>
      </c>
      <c r="I1260" s="1">
        <v>12</v>
      </c>
      <c r="J1260" s="1" t="s">
        <v>35</v>
      </c>
      <c r="K1260" s="1" t="s">
        <v>472</v>
      </c>
      <c r="L1260" s="1">
        <v>0</v>
      </c>
      <c r="M1260" s="1" t="s">
        <v>3433</v>
      </c>
      <c r="N1260" s="1" t="s">
        <v>13</v>
      </c>
      <c r="O1260" s="1" t="s">
        <v>38</v>
      </c>
      <c r="P1260" s="1" t="s">
        <v>14600</v>
      </c>
      <c r="Q1260" s="1">
        <v>1</v>
      </c>
      <c r="R1260" s="1">
        <v>2</v>
      </c>
      <c r="S1260" s="1">
        <v>0</v>
      </c>
      <c r="T1260" s="1"/>
      <c r="U1260" s="1">
        <v>-1</v>
      </c>
      <c r="V1260" s="1" t="s">
        <v>40</v>
      </c>
      <c r="W1260" s="1">
        <v>11</v>
      </c>
      <c r="X1260" s="1" t="s">
        <v>41</v>
      </c>
      <c r="Y1260" s="1" t="s">
        <v>42</v>
      </c>
      <c r="Z1260" s="1" t="s">
        <v>43</v>
      </c>
      <c r="AB1260" s="1" t="s">
        <v>43</v>
      </c>
      <c r="AC1260" s="1" t="s">
        <v>43</v>
      </c>
      <c r="AD1260" s="1" t="s">
        <v>32</v>
      </c>
      <c r="AE1260" s="1">
        <v>21.930838000000001</v>
      </c>
      <c r="AF1260" s="1">
        <v>-102.248289</v>
      </c>
    </row>
    <row r="1261" spans="1:32" ht="15.95" customHeight="1" x14ac:dyDescent="0.25">
      <c r="A1261" s="1" t="s">
        <v>3434</v>
      </c>
      <c r="B1261" s="1" t="s">
        <v>31</v>
      </c>
      <c r="C1261" s="1">
        <v>911</v>
      </c>
      <c r="D1261" s="1" t="s">
        <v>45</v>
      </c>
      <c r="E1261" s="1" t="s">
        <v>46</v>
      </c>
      <c r="F1261" s="1" t="str">
        <f t="shared" si="38"/>
        <v>miércoles</v>
      </c>
      <c r="G1261" s="1" t="str">
        <f t="shared" si="39"/>
        <v>marzo</v>
      </c>
      <c r="H1261" s="2">
        <v>45735</v>
      </c>
      <c r="I1261" s="1">
        <v>12</v>
      </c>
      <c r="J1261" s="1" t="s">
        <v>134</v>
      </c>
      <c r="K1261" s="1" t="s">
        <v>490</v>
      </c>
      <c r="L1261" s="1">
        <v>0</v>
      </c>
      <c r="M1261" s="1" t="s">
        <v>3435</v>
      </c>
      <c r="N1261" s="1" t="s">
        <v>13</v>
      </c>
      <c r="O1261" s="1" t="s">
        <v>38</v>
      </c>
      <c r="P1261" s="1" t="s">
        <v>14600</v>
      </c>
      <c r="Q1261" s="1">
        <v>1</v>
      </c>
      <c r="R1261" s="1">
        <v>1</v>
      </c>
      <c r="S1261" s="1">
        <v>0</v>
      </c>
      <c r="T1261" s="1" t="s">
        <v>3436</v>
      </c>
      <c r="U1261" s="1">
        <v>3</v>
      </c>
      <c r="V1261" s="1" t="s">
        <v>40</v>
      </c>
      <c r="W1261" s="1">
        <v>6</v>
      </c>
      <c r="X1261" s="1" t="s">
        <v>41</v>
      </c>
      <c r="Y1261" s="1" t="s">
        <v>42</v>
      </c>
      <c r="Z1261" s="1" t="s">
        <v>43</v>
      </c>
      <c r="AB1261" s="1" t="s">
        <v>43</v>
      </c>
      <c r="AC1261" s="1" t="s">
        <v>43</v>
      </c>
      <c r="AD1261" s="1" t="s">
        <v>32</v>
      </c>
      <c r="AE1261" s="1">
        <v>21.878392999999999</v>
      </c>
      <c r="AF1261" s="1">
        <v>-102.673216</v>
      </c>
    </row>
    <row r="1262" spans="1:32" ht="15.95" customHeight="1" x14ac:dyDescent="0.25">
      <c r="A1262" s="1" t="s">
        <v>3437</v>
      </c>
      <c r="B1262" s="1" t="s">
        <v>31</v>
      </c>
      <c r="C1262" s="1">
        <v>911</v>
      </c>
      <c r="D1262" s="1" t="s">
        <v>45</v>
      </c>
      <c r="E1262" s="1" t="s">
        <v>46</v>
      </c>
      <c r="F1262" s="1" t="str">
        <f t="shared" si="38"/>
        <v>miércoles</v>
      </c>
      <c r="G1262" s="1" t="str">
        <f t="shared" si="39"/>
        <v>marzo</v>
      </c>
      <c r="H1262" s="2">
        <v>45735</v>
      </c>
      <c r="I1262" s="1">
        <v>12</v>
      </c>
      <c r="J1262" s="1" t="s">
        <v>35</v>
      </c>
      <c r="K1262" s="1" t="s">
        <v>2295</v>
      </c>
      <c r="L1262" s="1">
        <v>0</v>
      </c>
      <c r="M1262" s="1" t="s">
        <v>3438</v>
      </c>
      <c r="N1262" s="1" t="s">
        <v>13</v>
      </c>
      <c r="O1262" s="1" t="s">
        <v>38</v>
      </c>
      <c r="P1262" s="1" t="s">
        <v>14600</v>
      </c>
      <c r="Q1262" s="1">
        <v>1</v>
      </c>
      <c r="R1262" s="1">
        <v>2</v>
      </c>
      <c r="S1262" s="1">
        <v>50</v>
      </c>
      <c r="T1262" s="1" t="s">
        <v>284</v>
      </c>
      <c r="U1262" s="1">
        <v>16</v>
      </c>
      <c r="V1262" s="1" t="s">
        <v>40</v>
      </c>
      <c r="W1262" s="1">
        <v>11</v>
      </c>
      <c r="X1262" s="1" t="s">
        <v>41</v>
      </c>
      <c r="Y1262" s="1" t="s">
        <v>42</v>
      </c>
      <c r="Z1262" s="1" t="s">
        <v>43</v>
      </c>
      <c r="AB1262" s="1" t="s">
        <v>43</v>
      </c>
      <c r="AC1262" s="1" t="s">
        <v>43</v>
      </c>
      <c r="AD1262" s="1" t="s">
        <v>32</v>
      </c>
      <c r="AE1262" s="1">
        <v>21.868371</v>
      </c>
      <c r="AF1262" s="1">
        <v>-102.355014</v>
      </c>
    </row>
    <row r="1263" spans="1:32" ht="15.95" customHeight="1" x14ac:dyDescent="0.25">
      <c r="A1263" s="1" t="s">
        <v>3439</v>
      </c>
      <c r="B1263" s="1" t="s">
        <v>31</v>
      </c>
      <c r="C1263" s="1">
        <v>911</v>
      </c>
      <c r="D1263" s="1" t="s">
        <v>80</v>
      </c>
      <c r="E1263" s="1" t="s">
        <v>81</v>
      </c>
      <c r="F1263" s="1" t="str">
        <f t="shared" si="38"/>
        <v>miércoles</v>
      </c>
      <c r="G1263" s="1" t="str">
        <f t="shared" si="39"/>
        <v>marzo</v>
      </c>
      <c r="H1263" s="2">
        <v>45735</v>
      </c>
      <c r="I1263" s="1">
        <v>12</v>
      </c>
      <c r="J1263" s="1" t="s">
        <v>35</v>
      </c>
      <c r="K1263" s="1" t="s">
        <v>298</v>
      </c>
      <c r="L1263" s="1">
        <v>0</v>
      </c>
      <c r="M1263" s="1" t="s">
        <v>3440</v>
      </c>
      <c r="N1263" s="1" t="s">
        <v>13</v>
      </c>
      <c r="O1263" s="1" t="s">
        <v>38</v>
      </c>
      <c r="P1263" s="1" t="s">
        <v>39</v>
      </c>
      <c r="Q1263" s="1">
        <v>4</v>
      </c>
      <c r="R1263" s="1">
        <v>1</v>
      </c>
      <c r="S1263" s="1">
        <v>0</v>
      </c>
      <c r="T1263" s="1"/>
      <c r="U1263" s="1">
        <v>14</v>
      </c>
      <c r="V1263" s="1" t="s">
        <v>40</v>
      </c>
      <c r="W1263" s="1">
        <v>13</v>
      </c>
      <c r="X1263" s="1" t="s">
        <v>41</v>
      </c>
      <c r="Y1263" s="1" t="s">
        <v>22</v>
      </c>
      <c r="Z1263" s="1" t="s">
        <v>3441</v>
      </c>
      <c r="AB1263" s="1" t="s">
        <v>43</v>
      </c>
      <c r="AC1263" s="1" t="s">
        <v>43</v>
      </c>
      <c r="AD1263" s="1" t="s">
        <v>32</v>
      </c>
      <c r="AE1263" s="1">
        <v>21.902837999999999</v>
      </c>
      <c r="AF1263" s="1">
        <v>-102.2974</v>
      </c>
    </row>
    <row r="1264" spans="1:32" ht="15.95" customHeight="1" x14ac:dyDescent="0.25">
      <c r="A1264" s="1" t="s">
        <v>3442</v>
      </c>
      <c r="B1264" s="1" t="s">
        <v>31</v>
      </c>
      <c r="C1264" s="1">
        <v>911</v>
      </c>
      <c r="D1264" s="1" t="s">
        <v>80</v>
      </c>
      <c r="E1264" s="1" t="s">
        <v>81</v>
      </c>
      <c r="F1264" s="1" t="str">
        <f t="shared" si="38"/>
        <v>miércoles</v>
      </c>
      <c r="G1264" s="1" t="str">
        <f t="shared" si="39"/>
        <v>marzo</v>
      </c>
      <c r="H1264" s="2">
        <v>45735</v>
      </c>
      <c r="I1264" s="1">
        <v>12</v>
      </c>
      <c r="J1264" s="1" t="s">
        <v>70</v>
      </c>
      <c r="K1264" s="1" t="s">
        <v>3443</v>
      </c>
      <c r="L1264" s="1">
        <v>0</v>
      </c>
      <c r="M1264" s="1" t="s">
        <v>3444</v>
      </c>
      <c r="N1264" s="1" t="s">
        <v>13</v>
      </c>
      <c r="O1264" s="1" t="s">
        <v>38</v>
      </c>
      <c r="P1264" s="1" t="s">
        <v>39</v>
      </c>
      <c r="Q1264" s="1">
        <v>1</v>
      </c>
      <c r="R1264" s="1">
        <v>1</v>
      </c>
      <c r="S1264" s="1">
        <v>0</v>
      </c>
      <c r="T1264" s="1"/>
      <c r="U1264" s="1" t="s">
        <v>437</v>
      </c>
      <c r="V1264" s="1" t="s">
        <v>40</v>
      </c>
      <c r="W1264" s="1" t="s">
        <v>438</v>
      </c>
      <c r="X1264" s="1" t="s">
        <v>41</v>
      </c>
      <c r="Y1264" s="1" t="s">
        <v>22</v>
      </c>
      <c r="Z1264" s="1" t="s">
        <v>43</v>
      </c>
      <c r="AA1264" s="1">
        <v>8400</v>
      </c>
      <c r="AB1264" s="1" t="s">
        <v>43</v>
      </c>
      <c r="AC1264" s="1" t="s">
        <v>43</v>
      </c>
      <c r="AD1264" s="1" t="s">
        <v>32</v>
      </c>
      <c r="AE1264" s="1">
        <v>21.951267000000001</v>
      </c>
      <c r="AF1264" s="1">
        <v>-102.341992</v>
      </c>
    </row>
    <row r="1265" spans="1:32" ht="15.95" customHeight="1" x14ac:dyDescent="0.25">
      <c r="A1265" s="1" t="s">
        <v>3445</v>
      </c>
      <c r="B1265" s="1" t="s">
        <v>31</v>
      </c>
      <c r="C1265" s="1">
        <v>911</v>
      </c>
      <c r="D1265" s="1" t="s">
        <v>45</v>
      </c>
      <c r="E1265" s="1" t="s">
        <v>46</v>
      </c>
      <c r="F1265" s="1" t="str">
        <f t="shared" si="38"/>
        <v>miércoles</v>
      </c>
      <c r="G1265" s="1" t="str">
        <f t="shared" si="39"/>
        <v>marzo</v>
      </c>
      <c r="H1265" s="2">
        <v>45735</v>
      </c>
      <c r="I1265" s="1">
        <v>12</v>
      </c>
      <c r="J1265" s="1" t="s">
        <v>70</v>
      </c>
      <c r="K1265" s="1" t="s">
        <v>572</v>
      </c>
      <c r="L1265" s="1">
        <v>0</v>
      </c>
      <c r="M1265" s="1" t="s">
        <v>3446</v>
      </c>
      <c r="N1265" s="1" t="s">
        <v>13</v>
      </c>
      <c r="O1265" s="1" t="s">
        <v>38</v>
      </c>
      <c r="P1265" s="1" t="s">
        <v>14600</v>
      </c>
      <c r="Q1265" s="1">
        <v>1</v>
      </c>
      <c r="R1265" s="1">
        <v>2</v>
      </c>
      <c r="S1265" s="1">
        <v>51</v>
      </c>
      <c r="T1265" s="1" t="s">
        <v>3447</v>
      </c>
      <c r="U1265" s="1">
        <v>6</v>
      </c>
      <c r="V1265" s="1" t="s">
        <v>40</v>
      </c>
      <c r="W1265" s="1">
        <v>8</v>
      </c>
      <c r="X1265" s="1" t="s">
        <v>41</v>
      </c>
      <c r="Y1265" s="1" t="s">
        <v>42</v>
      </c>
      <c r="Z1265" s="1" t="s">
        <v>43</v>
      </c>
      <c r="AB1265" s="1" t="s">
        <v>43</v>
      </c>
      <c r="AC1265" s="1" t="s">
        <v>43</v>
      </c>
      <c r="AD1265" s="1" t="s">
        <v>32</v>
      </c>
      <c r="AE1265" s="1">
        <v>21.968223999999999</v>
      </c>
      <c r="AF1265" s="1">
        <v>-102.29988</v>
      </c>
    </row>
    <row r="1266" spans="1:32" ht="15.95" customHeight="1" x14ac:dyDescent="0.25">
      <c r="A1266" s="1" t="s">
        <v>3448</v>
      </c>
      <c r="B1266" s="1" t="s">
        <v>31</v>
      </c>
      <c r="C1266" s="1">
        <v>911</v>
      </c>
      <c r="D1266" s="1" t="s">
        <v>33</v>
      </c>
      <c r="E1266" s="1" t="s">
        <v>34</v>
      </c>
      <c r="F1266" s="1" t="str">
        <f t="shared" si="38"/>
        <v>miércoles</v>
      </c>
      <c r="G1266" s="1" t="str">
        <f t="shared" si="39"/>
        <v>marzo</v>
      </c>
      <c r="H1266" s="2">
        <v>45735</v>
      </c>
      <c r="I1266" s="1">
        <v>12</v>
      </c>
      <c r="J1266" s="1" t="s">
        <v>35</v>
      </c>
      <c r="K1266" s="1" t="s">
        <v>273</v>
      </c>
      <c r="L1266" s="1">
        <v>0</v>
      </c>
      <c r="M1266" s="1" t="s">
        <v>3449</v>
      </c>
      <c r="N1266" s="1" t="s">
        <v>13</v>
      </c>
      <c r="O1266" s="1" t="s">
        <v>38</v>
      </c>
      <c r="P1266" s="1" t="s">
        <v>14600</v>
      </c>
      <c r="Q1266" s="1">
        <v>1</v>
      </c>
      <c r="R1266" s="1">
        <v>1</v>
      </c>
      <c r="S1266" s="1">
        <v>0</v>
      </c>
      <c r="T1266" s="1"/>
      <c r="U1266" s="1">
        <v>6</v>
      </c>
      <c r="V1266" s="1" t="s">
        <v>40</v>
      </c>
      <c r="W1266" s="1">
        <v>12</v>
      </c>
      <c r="X1266" s="1" t="s">
        <v>41</v>
      </c>
      <c r="Y1266" s="1" t="s">
        <v>42</v>
      </c>
      <c r="Z1266" s="1" t="s">
        <v>43</v>
      </c>
      <c r="AB1266" s="1" t="s">
        <v>43</v>
      </c>
      <c r="AC1266" s="1" t="s">
        <v>43</v>
      </c>
      <c r="AD1266" s="1" t="s">
        <v>32</v>
      </c>
      <c r="AE1266" s="1">
        <v>21.895115000000001</v>
      </c>
      <c r="AF1266" s="1">
        <v>-102.294449</v>
      </c>
    </row>
    <row r="1267" spans="1:32" ht="15.95" customHeight="1" x14ac:dyDescent="0.25">
      <c r="A1267" s="1" t="s">
        <v>3450</v>
      </c>
      <c r="B1267" s="1" t="s">
        <v>31</v>
      </c>
      <c r="C1267" s="1">
        <v>911</v>
      </c>
      <c r="D1267" s="1" t="s">
        <v>80</v>
      </c>
      <c r="E1267" s="1" t="s">
        <v>81</v>
      </c>
      <c r="F1267" s="1" t="str">
        <f t="shared" si="38"/>
        <v>miércoles</v>
      </c>
      <c r="G1267" s="1" t="str">
        <f t="shared" si="39"/>
        <v>marzo</v>
      </c>
      <c r="H1267" s="2">
        <v>45735</v>
      </c>
      <c r="I1267" s="1">
        <v>12</v>
      </c>
      <c r="J1267" s="1" t="s">
        <v>35</v>
      </c>
      <c r="K1267" s="1" t="s">
        <v>545</v>
      </c>
      <c r="L1267" s="1">
        <v>0</v>
      </c>
      <c r="M1267" s="1" t="s">
        <v>3451</v>
      </c>
      <c r="N1267" s="1" t="s">
        <v>13</v>
      </c>
      <c r="O1267" s="1" t="s">
        <v>38</v>
      </c>
      <c r="P1267" s="1" t="s">
        <v>39</v>
      </c>
      <c r="Q1267" s="1">
        <v>1</v>
      </c>
      <c r="R1267" s="1">
        <v>2</v>
      </c>
      <c r="S1267" s="1">
        <v>0</v>
      </c>
      <c r="T1267" s="1"/>
      <c r="U1267" s="1">
        <v>7</v>
      </c>
      <c r="V1267" s="1" t="s">
        <v>40</v>
      </c>
      <c r="W1267" s="1">
        <v>14</v>
      </c>
      <c r="X1267" s="1" t="s">
        <v>41</v>
      </c>
      <c r="Y1267" s="1" t="s">
        <v>22</v>
      </c>
      <c r="Z1267" s="1" t="s">
        <v>43</v>
      </c>
      <c r="AA1267" s="1">
        <v>30000</v>
      </c>
      <c r="AB1267" s="1" t="s">
        <v>43</v>
      </c>
      <c r="AC1267" s="1" t="s">
        <v>43</v>
      </c>
      <c r="AD1267" s="1" t="s">
        <v>32</v>
      </c>
      <c r="AE1267" s="1">
        <v>21.911235999999999</v>
      </c>
      <c r="AF1267" s="1">
        <v>-102.28053300000001</v>
      </c>
    </row>
    <row r="1268" spans="1:32" ht="15.95" customHeight="1" x14ac:dyDescent="0.25">
      <c r="A1268" s="1" t="s">
        <v>3452</v>
      </c>
      <c r="B1268" s="1" t="s">
        <v>31</v>
      </c>
      <c r="C1268" s="1">
        <v>911</v>
      </c>
      <c r="D1268" s="1" t="s">
        <v>80</v>
      </c>
      <c r="E1268" s="1" t="s">
        <v>81</v>
      </c>
      <c r="F1268" s="1" t="str">
        <f t="shared" si="38"/>
        <v>miércoles</v>
      </c>
      <c r="G1268" s="1" t="str">
        <f t="shared" si="39"/>
        <v>marzo</v>
      </c>
      <c r="H1268" s="2">
        <v>45735</v>
      </c>
      <c r="I1268" s="1">
        <v>12</v>
      </c>
      <c r="J1268" s="1" t="s">
        <v>35</v>
      </c>
      <c r="K1268" s="1" t="s">
        <v>1100</v>
      </c>
      <c r="L1268" s="1">
        <v>0</v>
      </c>
      <c r="M1268" s="1" t="s">
        <v>3453</v>
      </c>
      <c r="N1268" s="1" t="s">
        <v>13</v>
      </c>
      <c r="O1268" s="1" t="s">
        <v>38</v>
      </c>
      <c r="P1268" s="1" t="s">
        <v>39</v>
      </c>
      <c r="Q1268" s="1">
        <v>1</v>
      </c>
      <c r="R1268" s="1">
        <v>1</v>
      </c>
      <c r="S1268" s="1">
        <v>0</v>
      </c>
      <c r="T1268" s="1"/>
      <c r="U1268" s="1" t="s">
        <v>437</v>
      </c>
      <c r="V1268" s="1" t="s">
        <v>40</v>
      </c>
      <c r="W1268" s="1" t="s">
        <v>438</v>
      </c>
      <c r="X1268" s="1" t="s">
        <v>41</v>
      </c>
      <c r="Y1268" s="1" t="s">
        <v>22</v>
      </c>
      <c r="Z1268" s="1" t="s">
        <v>43</v>
      </c>
      <c r="AA1268" s="1">
        <v>20000</v>
      </c>
      <c r="AB1268" s="1" t="s">
        <v>43</v>
      </c>
      <c r="AC1268" s="1" t="s">
        <v>43</v>
      </c>
      <c r="AD1268" s="1" t="s">
        <v>32</v>
      </c>
      <c r="AE1268" s="1">
        <v>21.876483</v>
      </c>
      <c r="AF1268" s="1">
        <v>-102.284398</v>
      </c>
    </row>
    <row r="1269" spans="1:32" ht="15.95" customHeight="1" x14ac:dyDescent="0.25">
      <c r="A1269" s="1" t="s">
        <v>3454</v>
      </c>
      <c r="B1269" s="1" t="s">
        <v>31</v>
      </c>
      <c r="C1269" s="1">
        <v>911</v>
      </c>
      <c r="D1269" s="1" t="s">
        <v>33</v>
      </c>
      <c r="E1269" s="1" t="s">
        <v>34</v>
      </c>
      <c r="F1269" s="1" t="str">
        <f t="shared" si="38"/>
        <v>miércoles</v>
      </c>
      <c r="G1269" s="1" t="str">
        <f t="shared" si="39"/>
        <v>marzo</v>
      </c>
      <c r="H1269" s="2">
        <v>45735</v>
      </c>
      <c r="I1269" s="1">
        <v>12</v>
      </c>
      <c r="J1269" s="1" t="s">
        <v>35</v>
      </c>
      <c r="K1269" s="1" t="s">
        <v>1861</v>
      </c>
      <c r="L1269" s="1">
        <v>0</v>
      </c>
      <c r="M1269" s="1" t="s">
        <v>3455</v>
      </c>
      <c r="N1269" s="1" t="s">
        <v>13</v>
      </c>
      <c r="O1269" s="1" t="s">
        <v>38</v>
      </c>
      <c r="P1269" s="1" t="s">
        <v>14600</v>
      </c>
      <c r="Q1269" s="1">
        <v>1</v>
      </c>
      <c r="R1269" s="1">
        <v>2</v>
      </c>
      <c r="S1269" s="1">
        <v>0</v>
      </c>
      <c r="T1269" s="1" t="s">
        <v>3456</v>
      </c>
      <c r="U1269" s="1">
        <v>7</v>
      </c>
      <c r="V1269" s="1" t="s">
        <v>40</v>
      </c>
      <c r="W1269" s="1">
        <v>14</v>
      </c>
      <c r="X1269" s="1" t="s">
        <v>41</v>
      </c>
      <c r="Y1269" s="1" t="s">
        <v>42</v>
      </c>
      <c r="Z1269" s="1" t="s">
        <v>43</v>
      </c>
      <c r="AB1269" s="1" t="s">
        <v>43</v>
      </c>
      <c r="AC1269" s="1" t="s">
        <v>43</v>
      </c>
      <c r="AD1269" s="1" t="s">
        <v>32</v>
      </c>
      <c r="AE1269" s="1">
        <v>21.933275999999999</v>
      </c>
      <c r="AF1269" s="1">
        <v>-102.26692199999999</v>
      </c>
    </row>
    <row r="1270" spans="1:32" ht="15.95" customHeight="1" x14ac:dyDescent="0.25">
      <c r="A1270" s="1" t="s">
        <v>3457</v>
      </c>
      <c r="B1270" s="1" t="s">
        <v>31</v>
      </c>
      <c r="C1270" s="1">
        <v>911</v>
      </c>
      <c r="D1270" s="1" t="s">
        <v>757</v>
      </c>
      <c r="E1270" s="1" t="s">
        <v>43</v>
      </c>
      <c r="F1270" s="1" t="str">
        <f t="shared" si="38"/>
        <v>miércoles</v>
      </c>
      <c r="G1270" s="1" t="str">
        <f t="shared" si="39"/>
        <v>marzo</v>
      </c>
      <c r="H1270" s="2">
        <v>45735</v>
      </c>
      <c r="I1270" s="1">
        <v>12</v>
      </c>
      <c r="J1270" s="1" t="s">
        <v>35</v>
      </c>
      <c r="K1270" s="1" t="s">
        <v>451</v>
      </c>
      <c r="L1270" s="1">
        <v>0</v>
      </c>
      <c r="M1270" s="1" t="s">
        <v>3458</v>
      </c>
      <c r="N1270" s="1" t="s">
        <v>13</v>
      </c>
      <c r="O1270" s="1" t="s">
        <v>38</v>
      </c>
      <c r="P1270" s="1" t="s">
        <v>39</v>
      </c>
      <c r="Q1270" s="1">
        <v>3</v>
      </c>
      <c r="R1270" s="1">
        <v>2</v>
      </c>
      <c r="S1270" s="1">
        <v>0</v>
      </c>
      <c r="T1270" s="1"/>
      <c r="U1270" s="1">
        <v>13</v>
      </c>
      <c r="V1270" s="1" t="s">
        <v>40</v>
      </c>
      <c r="W1270" s="1">
        <v>15</v>
      </c>
      <c r="X1270" s="1" t="s">
        <v>41</v>
      </c>
      <c r="Y1270" s="1" t="s">
        <v>42</v>
      </c>
      <c r="Z1270" s="1" t="s">
        <v>43</v>
      </c>
      <c r="AB1270" s="1" t="s">
        <v>43</v>
      </c>
      <c r="AC1270" s="1" t="s">
        <v>43</v>
      </c>
      <c r="AD1270" s="1" t="s">
        <v>32</v>
      </c>
      <c r="AE1270" s="1">
        <v>21.896312999999999</v>
      </c>
      <c r="AF1270" s="1">
        <v>-102.25227599999999</v>
      </c>
    </row>
    <row r="1271" spans="1:32" ht="15.95" customHeight="1" x14ac:dyDescent="0.25">
      <c r="A1271" s="1" t="s">
        <v>3459</v>
      </c>
      <c r="B1271" s="1" t="s">
        <v>31</v>
      </c>
      <c r="C1271" s="1">
        <v>911</v>
      </c>
      <c r="D1271" s="1" t="s">
        <v>45</v>
      </c>
      <c r="E1271" s="1" t="s">
        <v>46</v>
      </c>
      <c r="F1271" s="1" t="str">
        <f t="shared" si="38"/>
        <v>miércoles</v>
      </c>
      <c r="G1271" s="1" t="str">
        <f t="shared" si="39"/>
        <v>marzo</v>
      </c>
      <c r="H1271" s="2">
        <v>45735</v>
      </c>
      <c r="I1271" s="1">
        <v>12</v>
      </c>
      <c r="J1271" s="1" t="s">
        <v>35</v>
      </c>
      <c r="K1271" s="1" t="s">
        <v>2963</v>
      </c>
      <c r="L1271" s="1">
        <v>0</v>
      </c>
      <c r="M1271" s="1" t="s">
        <v>3460</v>
      </c>
      <c r="N1271" s="1" t="s">
        <v>13</v>
      </c>
      <c r="O1271" s="1" t="s">
        <v>38</v>
      </c>
      <c r="P1271" s="1" t="s">
        <v>14600</v>
      </c>
      <c r="Q1271" s="1">
        <v>4</v>
      </c>
      <c r="R1271" s="1">
        <v>2</v>
      </c>
      <c r="S1271" s="1">
        <v>13</v>
      </c>
      <c r="T1271" s="1" t="s">
        <v>3461</v>
      </c>
      <c r="U1271" s="1">
        <v>1</v>
      </c>
      <c r="V1271" s="1" t="s">
        <v>40</v>
      </c>
      <c r="W1271" s="1">
        <v>10</v>
      </c>
      <c r="X1271" s="1" t="s">
        <v>41</v>
      </c>
      <c r="Y1271" s="1" t="s">
        <v>22</v>
      </c>
      <c r="Z1271" s="1" t="s">
        <v>43</v>
      </c>
      <c r="AA1271" s="1">
        <v>17000</v>
      </c>
      <c r="AB1271" s="1" t="s">
        <v>3462</v>
      </c>
      <c r="AC1271" s="1" t="s">
        <v>3463</v>
      </c>
      <c r="AD1271" s="1" t="s">
        <v>32</v>
      </c>
      <c r="AE1271" s="1">
        <v>21.823713999999999</v>
      </c>
      <c r="AF1271" s="1">
        <v>-102.274608</v>
      </c>
    </row>
    <row r="1272" spans="1:32" ht="15.95" customHeight="1" x14ac:dyDescent="0.25">
      <c r="A1272" s="1" t="s">
        <v>3464</v>
      </c>
      <c r="B1272" s="1" t="s">
        <v>31</v>
      </c>
      <c r="C1272" s="1">
        <v>911</v>
      </c>
      <c r="D1272" s="1" t="s">
        <v>45</v>
      </c>
      <c r="E1272" s="1" t="s">
        <v>46</v>
      </c>
      <c r="F1272" s="1" t="str">
        <f t="shared" si="38"/>
        <v>miércoles</v>
      </c>
      <c r="G1272" s="1" t="str">
        <f t="shared" si="39"/>
        <v>marzo</v>
      </c>
      <c r="H1272" s="2">
        <v>45735</v>
      </c>
      <c r="I1272" s="1">
        <v>12</v>
      </c>
      <c r="J1272" s="1" t="s">
        <v>35</v>
      </c>
      <c r="K1272" s="1" t="s">
        <v>539</v>
      </c>
      <c r="L1272" s="1">
        <v>0</v>
      </c>
      <c r="M1272" s="1" t="s">
        <v>3465</v>
      </c>
      <c r="N1272" s="1" t="s">
        <v>13</v>
      </c>
      <c r="O1272" s="1" t="s">
        <v>38</v>
      </c>
      <c r="P1272" s="1" t="s">
        <v>14600</v>
      </c>
      <c r="Q1272" s="1">
        <v>3</v>
      </c>
      <c r="R1272" s="1">
        <v>1</v>
      </c>
      <c r="S1272" s="1">
        <v>0</v>
      </c>
      <c r="T1272" s="1" t="s">
        <v>3466</v>
      </c>
      <c r="U1272" s="1">
        <v>14</v>
      </c>
      <c r="V1272" s="1" t="s">
        <v>40</v>
      </c>
      <c r="W1272" s="1">
        <v>13</v>
      </c>
      <c r="X1272" s="1" t="s">
        <v>41</v>
      </c>
      <c r="Y1272" s="1" t="s">
        <v>22</v>
      </c>
      <c r="Z1272" s="1" t="s">
        <v>3288</v>
      </c>
      <c r="AB1272" s="1" t="s">
        <v>43</v>
      </c>
      <c r="AC1272" s="1" t="s">
        <v>43</v>
      </c>
      <c r="AD1272" s="1" t="s">
        <v>32</v>
      </c>
      <c r="AE1272" s="1">
        <v>21.918728999999999</v>
      </c>
      <c r="AF1272" s="1">
        <v>-102.334698</v>
      </c>
    </row>
    <row r="1273" spans="1:32" ht="15.95" customHeight="1" x14ac:dyDescent="0.25">
      <c r="A1273" s="1" t="s">
        <v>3467</v>
      </c>
      <c r="B1273" s="1" t="s">
        <v>31</v>
      </c>
      <c r="C1273" s="1">
        <v>911</v>
      </c>
      <c r="D1273" s="1" t="s">
        <v>33</v>
      </c>
      <c r="E1273" s="1" t="s">
        <v>34</v>
      </c>
      <c r="F1273" s="1" t="str">
        <f t="shared" si="38"/>
        <v>miércoles</v>
      </c>
      <c r="G1273" s="1" t="str">
        <f t="shared" si="39"/>
        <v>marzo</v>
      </c>
      <c r="H1273" s="2">
        <v>45735</v>
      </c>
      <c r="I1273" s="1">
        <v>12</v>
      </c>
      <c r="J1273" s="1" t="s">
        <v>35</v>
      </c>
      <c r="K1273" s="1" t="s">
        <v>583</v>
      </c>
      <c r="L1273" s="1">
        <v>0</v>
      </c>
      <c r="M1273" s="1" t="s">
        <v>3468</v>
      </c>
      <c r="N1273" s="1" t="s">
        <v>13</v>
      </c>
      <c r="O1273" s="1" t="s">
        <v>38</v>
      </c>
      <c r="P1273" s="1" t="s">
        <v>14600</v>
      </c>
      <c r="Q1273" s="1">
        <v>4</v>
      </c>
      <c r="R1273" s="1">
        <v>1</v>
      </c>
      <c r="S1273" s="1">
        <v>0</v>
      </c>
      <c r="T1273" s="1"/>
      <c r="U1273" s="1">
        <v>14</v>
      </c>
      <c r="V1273" s="1" t="s">
        <v>40</v>
      </c>
      <c r="W1273" s="1">
        <v>13</v>
      </c>
      <c r="X1273" s="1" t="s">
        <v>41</v>
      </c>
      <c r="Y1273" s="1" t="s">
        <v>42</v>
      </c>
      <c r="Z1273" s="1" t="s">
        <v>43</v>
      </c>
      <c r="AB1273" s="1" t="s">
        <v>43</v>
      </c>
      <c r="AC1273" s="1" t="s">
        <v>43</v>
      </c>
      <c r="AD1273" s="1" t="s">
        <v>32</v>
      </c>
      <c r="AE1273" s="1">
        <v>21.889582999999998</v>
      </c>
      <c r="AF1273" s="1">
        <v>-102.248257</v>
      </c>
    </row>
    <row r="1274" spans="1:32" ht="15.95" customHeight="1" x14ac:dyDescent="0.25">
      <c r="A1274" s="1" t="s">
        <v>3469</v>
      </c>
      <c r="B1274" s="1" t="s">
        <v>31</v>
      </c>
      <c r="C1274" s="1">
        <v>911</v>
      </c>
      <c r="D1274" s="1" t="s">
        <v>80</v>
      </c>
      <c r="E1274" s="1" t="s">
        <v>81</v>
      </c>
      <c r="F1274" s="1" t="str">
        <f t="shared" si="38"/>
        <v>miércoles</v>
      </c>
      <c r="G1274" s="1" t="str">
        <f t="shared" si="39"/>
        <v>marzo</v>
      </c>
      <c r="H1274" s="2">
        <v>45735</v>
      </c>
      <c r="I1274" s="1">
        <v>12</v>
      </c>
      <c r="J1274" s="1" t="s">
        <v>35</v>
      </c>
      <c r="K1274" s="1" t="s">
        <v>3470</v>
      </c>
      <c r="L1274" s="1">
        <v>0</v>
      </c>
      <c r="M1274" s="1" t="s">
        <v>3471</v>
      </c>
      <c r="N1274" s="1" t="s">
        <v>13</v>
      </c>
      <c r="O1274" s="1" t="s">
        <v>38</v>
      </c>
      <c r="P1274" s="1" t="s">
        <v>39</v>
      </c>
      <c r="Q1274" s="1">
        <v>4</v>
      </c>
      <c r="R1274" s="1">
        <v>2</v>
      </c>
      <c r="S1274" s="1">
        <v>0</v>
      </c>
      <c r="T1274" s="1"/>
      <c r="U1274" s="1">
        <v>14</v>
      </c>
      <c r="V1274" s="1" t="s">
        <v>40</v>
      </c>
      <c r="W1274" s="1">
        <v>13</v>
      </c>
      <c r="X1274" s="1" t="s">
        <v>41</v>
      </c>
      <c r="Y1274" s="1" t="s">
        <v>42</v>
      </c>
      <c r="Z1274" s="1" t="s">
        <v>3288</v>
      </c>
      <c r="AB1274" s="1" t="s">
        <v>43</v>
      </c>
      <c r="AC1274" s="1" t="s">
        <v>43</v>
      </c>
      <c r="AD1274" s="1" t="s">
        <v>32</v>
      </c>
      <c r="AE1274" s="1">
        <v>21.897389</v>
      </c>
      <c r="AF1274" s="1">
        <v>-102.304618</v>
      </c>
    </row>
    <row r="1275" spans="1:32" ht="15.95" customHeight="1" x14ac:dyDescent="0.25">
      <c r="A1275" s="1" t="s">
        <v>3472</v>
      </c>
      <c r="B1275" s="1" t="s">
        <v>31</v>
      </c>
      <c r="C1275" s="1">
        <v>911</v>
      </c>
      <c r="D1275" s="1" t="s">
        <v>45</v>
      </c>
      <c r="E1275" s="1" t="s">
        <v>46</v>
      </c>
      <c r="F1275" s="1" t="str">
        <f t="shared" si="38"/>
        <v>jueves</v>
      </c>
      <c r="G1275" s="1" t="str">
        <f t="shared" si="39"/>
        <v>marzo</v>
      </c>
      <c r="H1275" s="2">
        <v>45736</v>
      </c>
      <c r="I1275" s="1">
        <v>12</v>
      </c>
      <c r="J1275" s="1" t="s">
        <v>64</v>
      </c>
      <c r="K1275" s="1" t="s">
        <v>2868</v>
      </c>
      <c r="L1275" s="1">
        <v>0</v>
      </c>
      <c r="M1275" s="1" t="s">
        <v>3473</v>
      </c>
      <c r="N1275" s="1" t="s">
        <v>13</v>
      </c>
      <c r="O1275" s="1" t="s">
        <v>38</v>
      </c>
      <c r="P1275" s="1" t="s">
        <v>14600</v>
      </c>
      <c r="Q1275" s="1">
        <v>1</v>
      </c>
      <c r="R1275" s="1">
        <v>2</v>
      </c>
      <c r="S1275" s="1">
        <v>0</v>
      </c>
      <c r="T1275" s="1" t="s">
        <v>1720</v>
      </c>
      <c r="U1275" s="1">
        <v>2</v>
      </c>
      <c r="V1275" s="1" t="s">
        <v>40</v>
      </c>
      <c r="W1275" s="1">
        <v>3</v>
      </c>
      <c r="X1275" s="1" t="s">
        <v>41</v>
      </c>
      <c r="Y1275" s="1" t="s">
        <v>42</v>
      </c>
      <c r="Z1275" s="1" t="s">
        <v>43</v>
      </c>
      <c r="AB1275" s="1" t="s">
        <v>43</v>
      </c>
      <c r="AC1275" s="1" t="s">
        <v>43</v>
      </c>
      <c r="AD1275" s="1" t="s">
        <v>32</v>
      </c>
      <c r="AE1275" s="1">
        <v>21.981172999999998</v>
      </c>
      <c r="AF1275" s="1">
        <v>-102.251439</v>
      </c>
    </row>
    <row r="1276" spans="1:32" ht="15.95" customHeight="1" x14ac:dyDescent="0.25">
      <c r="A1276" s="1" t="s">
        <v>3474</v>
      </c>
      <c r="B1276" s="1" t="s">
        <v>31</v>
      </c>
      <c r="C1276" s="1">
        <v>911</v>
      </c>
      <c r="D1276" s="1" t="s">
        <v>45</v>
      </c>
      <c r="E1276" s="1" t="s">
        <v>46</v>
      </c>
      <c r="F1276" s="1" t="str">
        <f t="shared" si="38"/>
        <v>jueves</v>
      </c>
      <c r="G1276" s="1" t="str">
        <f t="shared" si="39"/>
        <v>marzo</v>
      </c>
      <c r="H1276" s="2">
        <v>45736</v>
      </c>
      <c r="I1276" s="1">
        <v>12</v>
      </c>
      <c r="J1276" s="1" t="s">
        <v>35</v>
      </c>
      <c r="K1276" s="1" t="s">
        <v>3475</v>
      </c>
      <c r="L1276" s="1">
        <v>0</v>
      </c>
      <c r="M1276" s="1" t="s">
        <v>3476</v>
      </c>
      <c r="N1276" s="1" t="s">
        <v>13</v>
      </c>
      <c r="O1276" s="1" t="s">
        <v>38</v>
      </c>
      <c r="P1276" s="1" t="s">
        <v>14600</v>
      </c>
      <c r="Q1276" s="1">
        <v>1</v>
      </c>
      <c r="R1276" s="1">
        <v>2</v>
      </c>
      <c r="S1276" s="1">
        <v>30</v>
      </c>
      <c r="T1276" s="1" t="s">
        <v>59</v>
      </c>
      <c r="U1276" s="1">
        <v>13</v>
      </c>
      <c r="V1276" s="1" t="s">
        <v>40</v>
      </c>
      <c r="W1276" s="1">
        <v>5</v>
      </c>
      <c r="X1276" s="1" t="s">
        <v>41</v>
      </c>
      <c r="Y1276" s="1" t="s">
        <v>42</v>
      </c>
      <c r="Z1276" s="1" t="s">
        <v>43</v>
      </c>
      <c r="AB1276" s="1" t="s">
        <v>43</v>
      </c>
      <c r="AC1276" s="1" t="s">
        <v>43</v>
      </c>
      <c r="AD1276" s="1" t="s">
        <v>32</v>
      </c>
      <c r="AE1276" s="1">
        <v>21.858256000000001</v>
      </c>
      <c r="AF1276" s="1">
        <v>-102.343621</v>
      </c>
    </row>
    <row r="1277" spans="1:32" ht="15.95" customHeight="1" x14ac:dyDescent="0.25">
      <c r="A1277" s="1" t="s">
        <v>3477</v>
      </c>
      <c r="B1277" s="1" t="s">
        <v>31</v>
      </c>
      <c r="C1277" s="1">
        <v>911</v>
      </c>
      <c r="D1277" s="1" t="s">
        <v>45</v>
      </c>
      <c r="E1277" s="1" t="s">
        <v>46</v>
      </c>
      <c r="F1277" s="1" t="str">
        <f t="shared" si="38"/>
        <v>jueves</v>
      </c>
      <c r="G1277" s="1" t="str">
        <f t="shared" si="39"/>
        <v>marzo</v>
      </c>
      <c r="H1277" s="2">
        <v>45736</v>
      </c>
      <c r="I1277" s="1">
        <v>12</v>
      </c>
      <c r="J1277" s="1" t="s">
        <v>35</v>
      </c>
      <c r="K1277" s="1" t="s">
        <v>148</v>
      </c>
      <c r="L1277" s="1">
        <v>0</v>
      </c>
      <c r="M1277" s="1" t="s">
        <v>3478</v>
      </c>
      <c r="N1277" s="1" t="s">
        <v>13</v>
      </c>
      <c r="O1277" s="1" t="s">
        <v>38</v>
      </c>
      <c r="P1277" s="1" t="s">
        <v>14600</v>
      </c>
      <c r="Q1277" s="1">
        <v>1</v>
      </c>
      <c r="R1277" s="1">
        <v>0</v>
      </c>
      <c r="S1277" s="1">
        <v>0</v>
      </c>
      <c r="T1277" s="1" t="s">
        <v>3479</v>
      </c>
      <c r="U1277" s="1">
        <v>2</v>
      </c>
      <c r="V1277" s="1" t="s">
        <v>40</v>
      </c>
      <c r="W1277" s="1">
        <v>4</v>
      </c>
      <c r="X1277" s="1" t="s">
        <v>41</v>
      </c>
      <c r="Y1277" s="1" t="s">
        <v>42</v>
      </c>
      <c r="Z1277" s="1" t="s">
        <v>43</v>
      </c>
      <c r="AB1277" s="1" t="s">
        <v>43</v>
      </c>
      <c r="AC1277" s="1" t="s">
        <v>43</v>
      </c>
      <c r="AD1277" s="1" t="s">
        <v>32</v>
      </c>
      <c r="AE1277" s="1">
        <v>21.888480000000001</v>
      </c>
      <c r="AF1277" s="1">
        <v>-102.293654</v>
      </c>
    </row>
    <row r="1278" spans="1:32" ht="15.95" customHeight="1" x14ac:dyDescent="0.25">
      <c r="A1278" s="1" t="s">
        <v>3480</v>
      </c>
      <c r="B1278" s="1" t="s">
        <v>31</v>
      </c>
      <c r="C1278" s="1">
        <v>911</v>
      </c>
      <c r="D1278" s="1" t="s">
        <v>103</v>
      </c>
      <c r="E1278" s="1" t="s">
        <v>43</v>
      </c>
      <c r="F1278" s="1" t="str">
        <f t="shared" si="38"/>
        <v>jueves</v>
      </c>
      <c r="G1278" s="1" t="str">
        <f t="shared" si="39"/>
        <v>marzo</v>
      </c>
      <c r="H1278" s="2">
        <v>45736</v>
      </c>
      <c r="I1278" s="1">
        <v>12</v>
      </c>
      <c r="J1278" s="1" t="s">
        <v>35</v>
      </c>
      <c r="K1278" s="1" t="s">
        <v>148</v>
      </c>
      <c r="L1278" s="1">
        <v>0</v>
      </c>
      <c r="M1278" s="1" t="s">
        <v>3481</v>
      </c>
      <c r="N1278" s="1" t="s">
        <v>13</v>
      </c>
      <c r="O1278" s="1" t="s">
        <v>38</v>
      </c>
      <c r="P1278" s="1" t="s">
        <v>39</v>
      </c>
      <c r="Q1278" s="1">
        <v>4</v>
      </c>
      <c r="R1278" s="1">
        <v>1</v>
      </c>
      <c r="S1278" s="1">
        <v>0</v>
      </c>
      <c r="T1278" s="1"/>
      <c r="U1278" s="1">
        <v>14</v>
      </c>
      <c r="V1278" s="1" t="s">
        <v>40</v>
      </c>
      <c r="W1278" s="1">
        <v>13</v>
      </c>
      <c r="X1278" s="1" t="s">
        <v>41</v>
      </c>
      <c r="Y1278" s="1" t="s">
        <v>42</v>
      </c>
      <c r="Z1278" s="1" t="s">
        <v>43</v>
      </c>
      <c r="AB1278" s="1" t="s">
        <v>43</v>
      </c>
      <c r="AC1278" s="1" t="s">
        <v>43</v>
      </c>
      <c r="AD1278" s="1" t="s">
        <v>32</v>
      </c>
      <c r="AE1278" s="1">
        <v>21.881404</v>
      </c>
      <c r="AF1278" s="1">
        <v>-102.28765799999999</v>
      </c>
    </row>
    <row r="1279" spans="1:32" ht="15.95" customHeight="1" x14ac:dyDescent="0.25">
      <c r="A1279" s="1" t="s">
        <v>3482</v>
      </c>
      <c r="B1279" s="1" t="s">
        <v>31</v>
      </c>
      <c r="C1279" s="1">
        <v>911</v>
      </c>
      <c r="D1279" s="1" t="s">
        <v>45</v>
      </c>
      <c r="E1279" s="1" t="s">
        <v>46</v>
      </c>
      <c r="F1279" s="1" t="str">
        <f t="shared" si="38"/>
        <v>jueves</v>
      </c>
      <c r="G1279" s="1" t="str">
        <f t="shared" si="39"/>
        <v>marzo</v>
      </c>
      <c r="H1279" s="2">
        <v>45736</v>
      </c>
      <c r="I1279" s="1">
        <v>12</v>
      </c>
      <c r="J1279" s="1" t="s">
        <v>70</v>
      </c>
      <c r="K1279" s="1" t="s">
        <v>579</v>
      </c>
      <c r="L1279" s="1">
        <v>0</v>
      </c>
      <c r="M1279" s="1" t="s">
        <v>3483</v>
      </c>
      <c r="N1279" s="1" t="s">
        <v>13</v>
      </c>
      <c r="O1279" s="1" t="s">
        <v>38</v>
      </c>
      <c r="P1279" s="1" t="s">
        <v>14600</v>
      </c>
      <c r="Q1279" s="1">
        <v>1</v>
      </c>
      <c r="R1279" s="1">
        <v>0</v>
      </c>
      <c r="S1279" s="1">
        <v>0</v>
      </c>
      <c r="T1279" s="1" t="s">
        <v>1720</v>
      </c>
      <c r="U1279" s="1">
        <v>2</v>
      </c>
      <c r="V1279" s="1" t="s">
        <v>40</v>
      </c>
      <c r="W1279" s="1">
        <v>4</v>
      </c>
      <c r="X1279" s="1" t="s">
        <v>41</v>
      </c>
      <c r="Y1279" s="1" t="s">
        <v>42</v>
      </c>
      <c r="Z1279" s="1" t="s">
        <v>43</v>
      </c>
      <c r="AB1279" s="1" t="s">
        <v>43</v>
      </c>
      <c r="AC1279" s="1" t="s">
        <v>43</v>
      </c>
      <c r="AD1279" s="1" t="s">
        <v>32</v>
      </c>
      <c r="AE1279" s="1">
        <v>21.961966</v>
      </c>
      <c r="AF1279" s="1">
        <v>-102.32941599999999</v>
      </c>
    </row>
    <row r="1280" spans="1:32" ht="15.95" customHeight="1" x14ac:dyDescent="0.25">
      <c r="A1280" s="1" t="s">
        <v>3484</v>
      </c>
      <c r="B1280" s="1" t="s">
        <v>31</v>
      </c>
      <c r="C1280" s="1">
        <v>911</v>
      </c>
      <c r="D1280" s="1" t="s">
        <v>80</v>
      </c>
      <c r="E1280" s="1" t="s">
        <v>81</v>
      </c>
      <c r="F1280" s="1" t="str">
        <f t="shared" si="38"/>
        <v>jueves</v>
      </c>
      <c r="G1280" s="1" t="str">
        <f t="shared" si="39"/>
        <v>marzo</v>
      </c>
      <c r="H1280" s="2">
        <v>45736</v>
      </c>
      <c r="I1280" s="1">
        <v>12</v>
      </c>
      <c r="J1280" s="1" t="s">
        <v>35</v>
      </c>
      <c r="K1280" s="1" t="s">
        <v>172</v>
      </c>
      <c r="L1280" s="1">
        <v>0</v>
      </c>
      <c r="M1280" s="1" t="s">
        <v>3485</v>
      </c>
      <c r="N1280" s="1" t="s">
        <v>13</v>
      </c>
      <c r="O1280" s="1" t="s">
        <v>38</v>
      </c>
      <c r="P1280" s="1" t="s">
        <v>39</v>
      </c>
      <c r="Q1280" s="1">
        <v>1</v>
      </c>
      <c r="R1280" s="1">
        <v>2</v>
      </c>
      <c r="S1280" s="1">
        <v>0</v>
      </c>
      <c r="T1280" s="1"/>
      <c r="U1280" s="1" t="s">
        <v>437</v>
      </c>
      <c r="V1280" s="1" t="s">
        <v>40</v>
      </c>
      <c r="W1280" s="1" t="s">
        <v>438</v>
      </c>
      <c r="X1280" s="1" t="s">
        <v>41</v>
      </c>
      <c r="Y1280" s="1" t="s">
        <v>22</v>
      </c>
      <c r="Z1280" s="1" t="s">
        <v>43</v>
      </c>
      <c r="AA1280" s="1">
        <v>61500</v>
      </c>
      <c r="AB1280" s="1" t="s">
        <v>1053</v>
      </c>
      <c r="AC1280" s="1" t="s">
        <v>3486</v>
      </c>
      <c r="AD1280" s="1" t="s">
        <v>32</v>
      </c>
      <c r="AE1280" s="1">
        <v>21.854306999999999</v>
      </c>
      <c r="AF1280" s="1">
        <v>-102.307997</v>
      </c>
    </row>
    <row r="1281" spans="1:32" ht="15.95" customHeight="1" x14ac:dyDescent="0.25">
      <c r="A1281" s="1" t="s">
        <v>3487</v>
      </c>
      <c r="B1281" s="1" t="s">
        <v>31</v>
      </c>
      <c r="C1281" s="1">
        <v>911</v>
      </c>
      <c r="D1281" s="1" t="s">
        <v>45</v>
      </c>
      <c r="E1281" s="1" t="s">
        <v>46</v>
      </c>
      <c r="F1281" s="1" t="str">
        <f t="shared" si="38"/>
        <v>jueves</v>
      </c>
      <c r="G1281" s="1" t="str">
        <f t="shared" si="39"/>
        <v>marzo</v>
      </c>
      <c r="H1281" s="2">
        <v>45736</v>
      </c>
      <c r="I1281" s="1">
        <v>12</v>
      </c>
      <c r="J1281" s="1" t="s">
        <v>35</v>
      </c>
      <c r="K1281" s="1" t="s">
        <v>634</v>
      </c>
      <c r="L1281" s="1">
        <v>0</v>
      </c>
      <c r="M1281" s="1" t="s">
        <v>3488</v>
      </c>
      <c r="N1281" s="1" t="s">
        <v>13</v>
      </c>
      <c r="O1281" s="1" t="s">
        <v>38</v>
      </c>
      <c r="P1281" s="1" t="s">
        <v>14600</v>
      </c>
      <c r="Q1281" s="1">
        <v>1</v>
      </c>
      <c r="R1281" s="1">
        <v>2</v>
      </c>
      <c r="S1281" s="1">
        <v>0</v>
      </c>
      <c r="T1281" s="1" t="s">
        <v>3489</v>
      </c>
      <c r="U1281" s="1">
        <v>2</v>
      </c>
      <c r="V1281" s="1" t="s">
        <v>40</v>
      </c>
      <c r="W1281" s="1">
        <v>3</v>
      </c>
      <c r="X1281" s="1" t="s">
        <v>41</v>
      </c>
      <c r="Y1281" s="1" t="s">
        <v>42</v>
      </c>
      <c r="Z1281" s="1" t="s">
        <v>43</v>
      </c>
      <c r="AB1281" s="1" t="s">
        <v>43</v>
      </c>
      <c r="AC1281" s="1" t="s">
        <v>43</v>
      </c>
      <c r="AD1281" s="1" t="s">
        <v>32</v>
      </c>
      <c r="AE1281" s="1">
        <v>21.877443</v>
      </c>
      <c r="AF1281" s="1">
        <v>-102.320373</v>
      </c>
    </row>
    <row r="1282" spans="1:32" ht="15.95" customHeight="1" x14ac:dyDescent="0.25">
      <c r="A1282" s="1" t="s">
        <v>3490</v>
      </c>
      <c r="B1282" s="1" t="s">
        <v>31</v>
      </c>
      <c r="C1282" s="1">
        <v>911</v>
      </c>
      <c r="D1282" s="1" t="s">
        <v>33</v>
      </c>
      <c r="E1282" s="1" t="s">
        <v>34</v>
      </c>
      <c r="F1282" s="1" t="str">
        <f t="shared" ref="F1282:F1345" si="40">TEXT(H1282,"DDDD")</f>
        <v>jueves</v>
      </c>
      <c r="G1282" s="1" t="str">
        <f t="shared" ref="G1282:G1345" si="41">TEXT(H1282,"MMMM")</f>
        <v>marzo</v>
      </c>
      <c r="H1282" s="2">
        <v>45736</v>
      </c>
      <c r="I1282" s="1">
        <v>12</v>
      </c>
      <c r="J1282" s="1" t="s">
        <v>35</v>
      </c>
      <c r="K1282" s="1" t="s">
        <v>164</v>
      </c>
      <c r="L1282" s="1">
        <v>0</v>
      </c>
      <c r="M1282" s="1" t="s">
        <v>3491</v>
      </c>
      <c r="N1282" s="1" t="s">
        <v>13</v>
      </c>
      <c r="O1282" s="1" t="s">
        <v>38</v>
      </c>
      <c r="P1282" s="1" t="s">
        <v>14600</v>
      </c>
      <c r="Q1282" s="1">
        <v>5</v>
      </c>
      <c r="R1282" s="1">
        <v>0</v>
      </c>
      <c r="S1282" s="1">
        <v>0</v>
      </c>
      <c r="T1282" s="1"/>
      <c r="U1282" s="1">
        <v>16</v>
      </c>
      <c r="V1282" s="1" t="s">
        <v>40</v>
      </c>
      <c r="W1282" s="1">
        <v>16</v>
      </c>
      <c r="X1282" s="1" t="s">
        <v>41</v>
      </c>
      <c r="Y1282" s="1" t="s">
        <v>42</v>
      </c>
      <c r="Z1282" s="1" t="s">
        <v>43</v>
      </c>
      <c r="AB1282" s="1" t="s">
        <v>43</v>
      </c>
      <c r="AC1282" s="1" t="s">
        <v>43</v>
      </c>
      <c r="AD1282" s="1" t="s">
        <v>32</v>
      </c>
      <c r="AE1282" s="1">
        <v>21.847723999999999</v>
      </c>
      <c r="AF1282" s="1">
        <v>-102.249064</v>
      </c>
    </row>
    <row r="1283" spans="1:32" ht="15.95" customHeight="1" x14ac:dyDescent="0.25">
      <c r="A1283" s="1" t="s">
        <v>3492</v>
      </c>
      <c r="B1283" s="1" t="s">
        <v>31</v>
      </c>
      <c r="C1283" s="1">
        <v>911</v>
      </c>
      <c r="D1283" s="1" t="s">
        <v>1068</v>
      </c>
      <c r="E1283" s="1" t="s">
        <v>43</v>
      </c>
      <c r="F1283" s="1" t="str">
        <f t="shared" si="40"/>
        <v>jueves</v>
      </c>
      <c r="G1283" s="1" t="str">
        <f t="shared" si="41"/>
        <v>marzo</v>
      </c>
      <c r="H1283" s="2">
        <v>45736</v>
      </c>
      <c r="I1283" s="1">
        <v>12</v>
      </c>
      <c r="J1283" s="1" t="s">
        <v>35</v>
      </c>
      <c r="K1283" s="1" t="s">
        <v>3493</v>
      </c>
      <c r="L1283" s="1">
        <v>0</v>
      </c>
      <c r="M1283" s="1" t="s">
        <v>3494</v>
      </c>
      <c r="N1283" s="1" t="s">
        <v>13</v>
      </c>
      <c r="O1283" s="1" t="s">
        <v>38</v>
      </c>
      <c r="P1283" s="1" t="s">
        <v>39</v>
      </c>
      <c r="Q1283" s="1">
        <v>1</v>
      </c>
      <c r="R1283" s="1">
        <v>1</v>
      </c>
      <c r="S1283" s="1">
        <v>42</v>
      </c>
      <c r="T1283" s="1" t="s">
        <v>59</v>
      </c>
      <c r="U1283" s="1">
        <v>13</v>
      </c>
      <c r="V1283" s="1" t="s">
        <v>40</v>
      </c>
      <c r="W1283" s="1">
        <v>15</v>
      </c>
      <c r="X1283" s="1" t="s">
        <v>41</v>
      </c>
      <c r="Y1283" s="1" t="s">
        <v>42</v>
      </c>
      <c r="Z1283" s="1" t="s">
        <v>43</v>
      </c>
      <c r="AB1283" s="1" t="s">
        <v>43</v>
      </c>
      <c r="AC1283" s="1" t="s">
        <v>43</v>
      </c>
      <c r="AD1283" s="1" t="s">
        <v>32</v>
      </c>
      <c r="AE1283" s="1">
        <v>21.925416999999999</v>
      </c>
      <c r="AF1283" s="1">
        <v>-102.277666</v>
      </c>
    </row>
    <row r="1284" spans="1:32" ht="15.95" customHeight="1" x14ac:dyDescent="0.25">
      <c r="A1284" s="1" t="s">
        <v>3495</v>
      </c>
      <c r="B1284" s="1" t="s">
        <v>31</v>
      </c>
      <c r="C1284" s="1">
        <v>911</v>
      </c>
      <c r="D1284" s="1" t="s">
        <v>45</v>
      </c>
      <c r="E1284" s="1" t="s">
        <v>46</v>
      </c>
      <c r="F1284" s="1" t="str">
        <f t="shared" si="40"/>
        <v>jueves</v>
      </c>
      <c r="G1284" s="1" t="str">
        <f t="shared" si="41"/>
        <v>marzo</v>
      </c>
      <c r="H1284" s="2">
        <v>45736</v>
      </c>
      <c r="I1284" s="1">
        <v>12</v>
      </c>
      <c r="J1284" s="1" t="s">
        <v>35</v>
      </c>
      <c r="K1284" s="1" t="s">
        <v>152</v>
      </c>
      <c r="L1284" s="1">
        <v>0</v>
      </c>
      <c r="M1284" s="1" t="s">
        <v>3496</v>
      </c>
      <c r="N1284" s="1" t="s">
        <v>13</v>
      </c>
      <c r="O1284" s="1" t="s">
        <v>38</v>
      </c>
      <c r="P1284" s="1" t="s">
        <v>14600</v>
      </c>
      <c r="Q1284" s="1">
        <v>4</v>
      </c>
      <c r="R1284" s="1">
        <v>2</v>
      </c>
      <c r="S1284" s="1">
        <v>0</v>
      </c>
      <c r="T1284" s="1" t="s">
        <v>3497</v>
      </c>
      <c r="U1284" s="1">
        <v>14</v>
      </c>
      <c r="V1284" s="1" t="s">
        <v>40</v>
      </c>
      <c r="W1284" s="1">
        <v>13</v>
      </c>
      <c r="X1284" s="1" t="s">
        <v>41</v>
      </c>
      <c r="Y1284" s="1" t="s">
        <v>42</v>
      </c>
      <c r="Z1284" s="1" t="s">
        <v>43</v>
      </c>
      <c r="AB1284" s="1" t="s">
        <v>43</v>
      </c>
      <c r="AC1284" s="1" t="s">
        <v>43</v>
      </c>
      <c r="AD1284" s="1" t="s">
        <v>32</v>
      </c>
      <c r="AE1284" s="1">
        <v>21.866600999999999</v>
      </c>
      <c r="AF1284" s="1">
        <v>-102.25414000000001</v>
      </c>
    </row>
    <row r="1285" spans="1:32" ht="15.95" customHeight="1" x14ac:dyDescent="0.25">
      <c r="A1285" s="1" t="s">
        <v>3498</v>
      </c>
      <c r="B1285" s="1" t="s">
        <v>31</v>
      </c>
      <c r="C1285" s="1">
        <v>911</v>
      </c>
      <c r="D1285" s="1" t="s">
        <v>80</v>
      </c>
      <c r="E1285" s="1" t="s">
        <v>81</v>
      </c>
      <c r="F1285" s="1" t="str">
        <f t="shared" si="40"/>
        <v>jueves</v>
      </c>
      <c r="G1285" s="1" t="str">
        <f t="shared" si="41"/>
        <v>marzo</v>
      </c>
      <c r="H1285" s="2">
        <v>45736</v>
      </c>
      <c r="I1285" s="1">
        <v>12</v>
      </c>
      <c r="J1285" s="1" t="s">
        <v>35</v>
      </c>
      <c r="K1285" s="1" t="s">
        <v>863</v>
      </c>
      <c r="L1285" s="1">
        <v>0</v>
      </c>
      <c r="M1285" s="1" t="s">
        <v>3499</v>
      </c>
      <c r="N1285" s="1" t="s">
        <v>13</v>
      </c>
      <c r="O1285" s="1" t="s">
        <v>38</v>
      </c>
      <c r="P1285" s="1" t="s">
        <v>39</v>
      </c>
      <c r="Q1285" s="1">
        <v>4</v>
      </c>
      <c r="R1285" s="1">
        <v>1</v>
      </c>
      <c r="S1285" s="1">
        <v>0</v>
      </c>
      <c r="T1285" s="1"/>
      <c r="U1285" s="1">
        <v>12</v>
      </c>
      <c r="V1285" s="1" t="s">
        <v>40</v>
      </c>
      <c r="W1285" s="1">
        <v>13</v>
      </c>
      <c r="X1285" s="1" t="s">
        <v>41</v>
      </c>
      <c r="Y1285" s="1" t="s">
        <v>22</v>
      </c>
      <c r="Z1285" s="1" t="s">
        <v>43</v>
      </c>
      <c r="AA1285" s="1">
        <v>400</v>
      </c>
      <c r="AB1285" s="1" t="s">
        <v>43</v>
      </c>
      <c r="AC1285" s="1" t="s">
        <v>43</v>
      </c>
      <c r="AD1285" s="1" t="s">
        <v>32</v>
      </c>
      <c r="AE1285" s="1">
        <v>21.717177</v>
      </c>
      <c r="AF1285" s="1">
        <v>-102.289044</v>
      </c>
    </row>
    <row r="1286" spans="1:32" ht="15.95" customHeight="1" x14ac:dyDescent="0.25">
      <c r="A1286" s="1" t="s">
        <v>3500</v>
      </c>
      <c r="B1286" s="1" t="s">
        <v>31</v>
      </c>
      <c r="C1286" s="1">
        <v>911</v>
      </c>
      <c r="D1286" s="1" t="s">
        <v>80</v>
      </c>
      <c r="E1286" s="1" t="s">
        <v>81</v>
      </c>
      <c r="F1286" s="1" t="str">
        <f t="shared" si="40"/>
        <v>jueves</v>
      </c>
      <c r="G1286" s="1" t="str">
        <f t="shared" si="41"/>
        <v>marzo</v>
      </c>
      <c r="H1286" s="2">
        <v>45736</v>
      </c>
      <c r="I1286" s="1">
        <v>12</v>
      </c>
      <c r="J1286" s="1" t="s">
        <v>35</v>
      </c>
      <c r="K1286" s="1" t="s">
        <v>510</v>
      </c>
      <c r="L1286" s="1">
        <v>0</v>
      </c>
      <c r="M1286" s="1" t="s">
        <v>3501</v>
      </c>
      <c r="N1286" s="1" t="s">
        <v>13</v>
      </c>
      <c r="O1286" s="1" t="s">
        <v>38</v>
      </c>
      <c r="P1286" s="1" t="s">
        <v>39</v>
      </c>
      <c r="Q1286" s="1">
        <v>4</v>
      </c>
      <c r="R1286" s="1">
        <v>1</v>
      </c>
      <c r="S1286" s="1">
        <v>0</v>
      </c>
      <c r="T1286" s="1"/>
      <c r="U1286" s="1">
        <v>6</v>
      </c>
      <c r="V1286" s="1" t="s">
        <v>40</v>
      </c>
      <c r="W1286" s="1">
        <v>8</v>
      </c>
      <c r="X1286" s="1" t="s">
        <v>41</v>
      </c>
      <c r="Y1286" s="1" t="s">
        <v>42</v>
      </c>
      <c r="Z1286" s="1" t="s">
        <v>43</v>
      </c>
      <c r="AB1286" s="1" t="s">
        <v>43</v>
      </c>
      <c r="AC1286" s="1" t="s">
        <v>43</v>
      </c>
      <c r="AD1286" s="1" t="s">
        <v>32</v>
      </c>
      <c r="AE1286" s="1">
        <v>21.847128000000001</v>
      </c>
      <c r="AF1286" s="1">
        <v>-102.298937</v>
      </c>
    </row>
    <row r="1287" spans="1:32" ht="15.95" customHeight="1" x14ac:dyDescent="0.25">
      <c r="A1287" s="1" t="s">
        <v>3502</v>
      </c>
      <c r="B1287" s="1" t="s">
        <v>31</v>
      </c>
      <c r="C1287" s="1">
        <v>911</v>
      </c>
      <c r="D1287" s="1" t="s">
        <v>33</v>
      </c>
      <c r="E1287" s="1" t="s">
        <v>34</v>
      </c>
      <c r="F1287" s="1" t="str">
        <f t="shared" si="40"/>
        <v>jueves</v>
      </c>
      <c r="G1287" s="1" t="str">
        <f t="shared" si="41"/>
        <v>marzo</v>
      </c>
      <c r="H1287" s="2">
        <v>45736</v>
      </c>
      <c r="I1287" s="1">
        <v>12</v>
      </c>
      <c r="J1287" s="1" t="s">
        <v>35</v>
      </c>
      <c r="K1287" s="1" t="s">
        <v>2915</v>
      </c>
      <c r="L1287" s="1">
        <v>0</v>
      </c>
      <c r="M1287" s="1" t="s">
        <v>3503</v>
      </c>
      <c r="N1287" s="1" t="s">
        <v>13</v>
      </c>
      <c r="O1287" s="1" t="s">
        <v>38</v>
      </c>
      <c r="P1287" s="1" t="s">
        <v>14600</v>
      </c>
      <c r="Q1287" s="1">
        <v>3</v>
      </c>
      <c r="R1287" s="1">
        <v>2</v>
      </c>
      <c r="S1287" s="1">
        <v>0</v>
      </c>
      <c r="T1287" s="1"/>
      <c r="U1287" s="1">
        <v>16</v>
      </c>
      <c r="V1287" s="1" t="s">
        <v>40</v>
      </c>
      <c r="W1287" s="1">
        <v>11</v>
      </c>
      <c r="X1287" s="1" t="s">
        <v>41</v>
      </c>
      <c r="Y1287" s="1" t="s">
        <v>42</v>
      </c>
      <c r="Z1287" s="1" t="s">
        <v>43</v>
      </c>
      <c r="AB1287" s="1" t="s">
        <v>43</v>
      </c>
      <c r="AC1287" s="1" t="s">
        <v>43</v>
      </c>
      <c r="AD1287" s="1" t="s">
        <v>32</v>
      </c>
      <c r="AE1287" s="1">
        <v>22.246445000000001</v>
      </c>
      <c r="AF1287" s="1">
        <v>-102.30766800000001</v>
      </c>
    </row>
    <row r="1288" spans="1:32" ht="15.95" customHeight="1" x14ac:dyDescent="0.25">
      <c r="A1288" s="1" t="s">
        <v>3504</v>
      </c>
      <c r="B1288" s="1" t="s">
        <v>31</v>
      </c>
      <c r="C1288" s="1">
        <v>911</v>
      </c>
      <c r="D1288" s="1" t="s">
        <v>80</v>
      </c>
      <c r="E1288" s="1" t="s">
        <v>81</v>
      </c>
      <c r="F1288" s="1" t="str">
        <f t="shared" si="40"/>
        <v>jueves</v>
      </c>
      <c r="G1288" s="1" t="str">
        <f t="shared" si="41"/>
        <v>marzo</v>
      </c>
      <c r="H1288" s="2">
        <v>45736</v>
      </c>
      <c r="I1288" s="1">
        <v>12</v>
      </c>
      <c r="J1288" s="1" t="s">
        <v>35</v>
      </c>
      <c r="K1288" s="1" t="s">
        <v>882</v>
      </c>
      <c r="L1288" s="1">
        <v>0</v>
      </c>
      <c r="M1288" s="1" t="s">
        <v>3505</v>
      </c>
      <c r="N1288" s="1" t="s">
        <v>13</v>
      </c>
      <c r="O1288" s="1" t="s">
        <v>38</v>
      </c>
      <c r="P1288" s="1" t="s">
        <v>39</v>
      </c>
      <c r="Q1288" s="1">
        <v>4</v>
      </c>
      <c r="R1288" s="1">
        <v>1</v>
      </c>
      <c r="S1288" s="1">
        <v>0</v>
      </c>
      <c r="T1288" s="1"/>
      <c r="U1288" s="1">
        <v>13</v>
      </c>
      <c r="V1288" s="1" t="s">
        <v>40</v>
      </c>
      <c r="W1288" s="1">
        <v>14</v>
      </c>
      <c r="X1288" s="1" t="s">
        <v>41</v>
      </c>
      <c r="Y1288" s="1" t="s">
        <v>22</v>
      </c>
      <c r="Z1288" s="1" t="s">
        <v>3506</v>
      </c>
      <c r="AB1288" s="1" t="s">
        <v>43</v>
      </c>
      <c r="AC1288" s="1" t="s">
        <v>43</v>
      </c>
      <c r="AD1288" s="1" t="s">
        <v>32</v>
      </c>
      <c r="AE1288" s="1">
        <v>21.853473000000001</v>
      </c>
      <c r="AF1288" s="1">
        <v>-102.254346</v>
      </c>
    </row>
    <row r="1289" spans="1:32" ht="15.95" customHeight="1" x14ac:dyDescent="0.25">
      <c r="A1289" s="1" t="s">
        <v>3507</v>
      </c>
      <c r="B1289" s="1" t="s">
        <v>31</v>
      </c>
      <c r="C1289" s="1">
        <v>911</v>
      </c>
      <c r="D1289" s="1" t="s">
        <v>33</v>
      </c>
      <c r="E1289" s="1" t="s">
        <v>34</v>
      </c>
      <c r="F1289" s="1" t="str">
        <f t="shared" si="40"/>
        <v>jueves</v>
      </c>
      <c r="G1289" s="1" t="str">
        <f t="shared" si="41"/>
        <v>marzo</v>
      </c>
      <c r="H1289" s="2">
        <v>45736</v>
      </c>
      <c r="I1289" s="1">
        <v>12</v>
      </c>
      <c r="J1289" s="1" t="s">
        <v>64</v>
      </c>
      <c r="K1289" s="1" t="s">
        <v>144</v>
      </c>
      <c r="L1289" s="1">
        <v>0</v>
      </c>
      <c r="M1289" s="1" t="s">
        <v>3508</v>
      </c>
      <c r="N1289" s="1" t="s">
        <v>13</v>
      </c>
      <c r="O1289" s="1" t="s">
        <v>38</v>
      </c>
      <c r="P1289" s="1" t="s">
        <v>14600</v>
      </c>
      <c r="Q1289" s="1">
        <v>4</v>
      </c>
      <c r="R1289" s="1">
        <v>2</v>
      </c>
      <c r="S1289" s="1">
        <v>0</v>
      </c>
      <c r="T1289" s="1"/>
      <c r="U1289" s="1">
        <v>17</v>
      </c>
      <c r="V1289" s="1" t="s">
        <v>40</v>
      </c>
      <c r="W1289" s="1">
        <v>4</v>
      </c>
      <c r="X1289" s="1" t="s">
        <v>41</v>
      </c>
      <c r="Y1289" s="1" t="s">
        <v>42</v>
      </c>
      <c r="Z1289" s="1" t="s">
        <v>43</v>
      </c>
      <c r="AB1289" s="1" t="s">
        <v>43</v>
      </c>
      <c r="AC1289" s="1" t="s">
        <v>43</v>
      </c>
      <c r="AD1289" s="1" t="s">
        <v>32</v>
      </c>
      <c r="AE1289" s="1">
        <v>21.956593000000002</v>
      </c>
      <c r="AF1289" s="1">
        <v>-102.246448</v>
      </c>
    </row>
    <row r="1290" spans="1:32" ht="15.95" customHeight="1" x14ac:dyDescent="0.25">
      <c r="A1290" s="1" t="s">
        <v>3509</v>
      </c>
      <c r="B1290" s="1" t="s">
        <v>31</v>
      </c>
      <c r="C1290" s="1">
        <v>911</v>
      </c>
      <c r="D1290" s="1" t="s">
        <v>340</v>
      </c>
      <c r="E1290" s="1" t="s">
        <v>46</v>
      </c>
      <c r="F1290" s="1" t="str">
        <f t="shared" si="40"/>
        <v>viernes</v>
      </c>
      <c r="G1290" s="1" t="str">
        <f t="shared" si="41"/>
        <v>marzo</v>
      </c>
      <c r="H1290" s="2">
        <v>45737</v>
      </c>
      <c r="I1290" s="1">
        <v>12</v>
      </c>
      <c r="J1290" s="1" t="s">
        <v>64</v>
      </c>
      <c r="K1290" s="1" t="s">
        <v>2687</v>
      </c>
      <c r="L1290" s="1">
        <v>0</v>
      </c>
      <c r="M1290" s="1" t="s">
        <v>3510</v>
      </c>
      <c r="N1290" s="1" t="s">
        <v>13</v>
      </c>
      <c r="O1290" s="1" t="s">
        <v>38</v>
      </c>
      <c r="P1290" s="1" t="s">
        <v>14600</v>
      </c>
      <c r="Q1290" s="1">
        <v>1</v>
      </c>
      <c r="R1290" s="1">
        <v>2</v>
      </c>
      <c r="S1290" s="1">
        <v>16</v>
      </c>
      <c r="T1290" s="1"/>
      <c r="U1290" s="1">
        <v>2</v>
      </c>
      <c r="V1290" s="1" t="s">
        <v>40</v>
      </c>
      <c r="W1290" s="1">
        <v>4</v>
      </c>
      <c r="X1290" s="1" t="s">
        <v>41</v>
      </c>
      <c r="Y1290" s="1" t="s">
        <v>42</v>
      </c>
      <c r="AC1290" s="1"/>
      <c r="AD1290" s="1" t="s">
        <v>32</v>
      </c>
      <c r="AE1290" s="1">
        <v>21.979016000000001</v>
      </c>
      <c r="AF1290" s="1">
        <v>-102.26343</v>
      </c>
    </row>
    <row r="1291" spans="1:32" ht="15.95" customHeight="1" x14ac:dyDescent="0.25">
      <c r="A1291" s="1" t="s">
        <v>3511</v>
      </c>
      <c r="B1291" s="1" t="s">
        <v>31</v>
      </c>
      <c r="C1291" s="1">
        <v>911</v>
      </c>
      <c r="D1291" s="1" t="s">
        <v>33</v>
      </c>
      <c r="E1291" s="1" t="s">
        <v>34</v>
      </c>
      <c r="F1291" s="1" t="str">
        <f t="shared" si="40"/>
        <v>viernes</v>
      </c>
      <c r="G1291" s="1" t="str">
        <f t="shared" si="41"/>
        <v>marzo</v>
      </c>
      <c r="H1291" s="2">
        <v>45737</v>
      </c>
      <c r="I1291" s="1">
        <v>12</v>
      </c>
      <c r="J1291" s="1" t="s">
        <v>35</v>
      </c>
      <c r="K1291" s="1" t="s">
        <v>634</v>
      </c>
      <c r="L1291" s="1">
        <v>0</v>
      </c>
      <c r="M1291" s="1" t="s">
        <v>3512</v>
      </c>
      <c r="N1291" s="1" t="s">
        <v>13</v>
      </c>
      <c r="O1291" s="1" t="s">
        <v>38</v>
      </c>
      <c r="P1291" s="1" t="s">
        <v>14600</v>
      </c>
      <c r="Q1291" s="1">
        <v>3</v>
      </c>
      <c r="R1291" s="1">
        <v>0</v>
      </c>
      <c r="S1291" s="1">
        <v>0</v>
      </c>
      <c r="T1291" s="1"/>
      <c r="U1291" s="1">
        <v>16</v>
      </c>
      <c r="V1291" s="1" t="s">
        <v>40</v>
      </c>
      <c r="W1291" s="1">
        <v>11</v>
      </c>
      <c r="X1291" s="1" t="s">
        <v>41</v>
      </c>
      <c r="Y1291" s="1" t="s">
        <v>42</v>
      </c>
      <c r="Z1291" s="1" t="s">
        <v>43</v>
      </c>
      <c r="AB1291" s="1" t="s">
        <v>43</v>
      </c>
      <c r="AC1291" s="1" t="s">
        <v>43</v>
      </c>
      <c r="AD1291" s="1" t="s">
        <v>32</v>
      </c>
      <c r="AE1291" s="1">
        <v>21.877922000000002</v>
      </c>
      <c r="AF1291" s="1">
        <v>-102.321021</v>
      </c>
    </row>
    <row r="1292" spans="1:32" ht="15.95" customHeight="1" x14ac:dyDescent="0.25">
      <c r="A1292" s="1" t="s">
        <v>3513</v>
      </c>
      <c r="B1292" s="1" t="s">
        <v>31</v>
      </c>
      <c r="C1292" s="1">
        <v>911</v>
      </c>
      <c r="D1292" s="1" t="s">
        <v>45</v>
      </c>
      <c r="E1292" s="1" t="s">
        <v>46</v>
      </c>
      <c r="F1292" s="1" t="str">
        <f t="shared" si="40"/>
        <v>viernes</v>
      </c>
      <c r="G1292" s="1" t="str">
        <f t="shared" si="41"/>
        <v>marzo</v>
      </c>
      <c r="H1292" s="2">
        <v>45737</v>
      </c>
      <c r="I1292" s="1">
        <v>12</v>
      </c>
      <c r="J1292" s="1" t="s">
        <v>139</v>
      </c>
      <c r="K1292" s="1" t="s">
        <v>148</v>
      </c>
      <c r="L1292" s="1">
        <v>0</v>
      </c>
      <c r="M1292" s="1" t="s">
        <v>3514</v>
      </c>
      <c r="N1292" s="1" t="s">
        <v>13</v>
      </c>
      <c r="O1292" s="1" t="s">
        <v>38</v>
      </c>
      <c r="P1292" s="1" t="s">
        <v>14600</v>
      </c>
      <c r="Q1292" s="1">
        <v>1</v>
      </c>
      <c r="R1292" s="1">
        <v>1</v>
      </c>
      <c r="S1292" s="1">
        <v>0</v>
      </c>
      <c r="T1292" s="1" t="s">
        <v>3515</v>
      </c>
      <c r="U1292" s="1">
        <v>3</v>
      </c>
      <c r="V1292" s="1" t="s">
        <v>40</v>
      </c>
      <c r="W1292" s="1">
        <v>6</v>
      </c>
      <c r="X1292" s="1" t="s">
        <v>41</v>
      </c>
      <c r="Y1292" s="1" t="s">
        <v>42</v>
      </c>
      <c r="Z1292" s="1" t="s">
        <v>43</v>
      </c>
      <c r="AB1292" s="1" t="s">
        <v>43</v>
      </c>
      <c r="AC1292" s="1" t="s">
        <v>43</v>
      </c>
      <c r="AD1292" s="1" t="s">
        <v>32</v>
      </c>
      <c r="AE1292" s="1">
        <v>22.228987</v>
      </c>
      <c r="AF1292" s="1">
        <v>-102.321195</v>
      </c>
    </row>
    <row r="1293" spans="1:32" ht="15.95" customHeight="1" x14ac:dyDescent="0.25">
      <c r="A1293" s="1" t="s">
        <v>3516</v>
      </c>
      <c r="B1293" s="1" t="s">
        <v>31</v>
      </c>
      <c r="C1293" s="1">
        <v>911</v>
      </c>
      <c r="D1293" s="1" t="s">
        <v>45</v>
      </c>
      <c r="E1293" s="1" t="s">
        <v>46</v>
      </c>
      <c r="F1293" s="1" t="str">
        <f t="shared" si="40"/>
        <v>viernes</v>
      </c>
      <c r="G1293" s="1" t="str">
        <f t="shared" si="41"/>
        <v>marzo</v>
      </c>
      <c r="H1293" s="2">
        <v>45737</v>
      </c>
      <c r="I1293" s="1">
        <v>12</v>
      </c>
      <c r="J1293" s="1" t="s">
        <v>35</v>
      </c>
      <c r="K1293" s="1" t="s">
        <v>3102</v>
      </c>
      <c r="L1293" s="1">
        <v>0</v>
      </c>
      <c r="M1293" s="1" t="s">
        <v>3517</v>
      </c>
      <c r="N1293" s="1" t="s">
        <v>13</v>
      </c>
      <c r="O1293" s="1" t="s">
        <v>38</v>
      </c>
      <c r="P1293" s="1" t="s">
        <v>14600</v>
      </c>
      <c r="Q1293" s="1">
        <v>1</v>
      </c>
      <c r="R1293" s="1">
        <v>1</v>
      </c>
      <c r="S1293" s="1">
        <v>31</v>
      </c>
      <c r="T1293" s="1" t="s">
        <v>3429</v>
      </c>
      <c r="U1293" s="1">
        <v>2</v>
      </c>
      <c r="V1293" s="1" t="s">
        <v>40</v>
      </c>
      <c r="W1293" s="1">
        <v>4</v>
      </c>
      <c r="X1293" s="1" t="s">
        <v>41</v>
      </c>
      <c r="Y1293" s="1" t="s">
        <v>42</v>
      </c>
      <c r="Z1293" s="1" t="s">
        <v>43</v>
      </c>
      <c r="AB1293" s="1" t="s">
        <v>43</v>
      </c>
      <c r="AC1293" s="1" t="s">
        <v>43</v>
      </c>
      <c r="AD1293" s="1" t="s">
        <v>32</v>
      </c>
      <c r="AE1293" s="1">
        <v>21.829024</v>
      </c>
      <c r="AF1293" s="1">
        <v>-102.293819</v>
      </c>
    </row>
    <row r="1294" spans="1:32" ht="15.95" customHeight="1" x14ac:dyDescent="0.25">
      <c r="A1294" s="1" t="s">
        <v>3518</v>
      </c>
      <c r="B1294" s="1" t="s">
        <v>31</v>
      </c>
      <c r="C1294" s="1">
        <v>911</v>
      </c>
      <c r="D1294" s="1" t="s">
        <v>45</v>
      </c>
      <c r="E1294" s="1" t="s">
        <v>46</v>
      </c>
      <c r="F1294" s="1" t="str">
        <f t="shared" si="40"/>
        <v>viernes</v>
      </c>
      <c r="G1294" s="1" t="str">
        <f t="shared" si="41"/>
        <v>marzo</v>
      </c>
      <c r="H1294" s="2">
        <v>45737</v>
      </c>
      <c r="I1294" s="1">
        <v>12</v>
      </c>
      <c r="J1294" s="1" t="s">
        <v>35</v>
      </c>
      <c r="K1294" s="1" t="s">
        <v>3519</v>
      </c>
      <c r="L1294" s="1">
        <v>0</v>
      </c>
      <c r="M1294" s="1" t="s">
        <v>3520</v>
      </c>
      <c r="N1294" s="1" t="s">
        <v>13</v>
      </c>
      <c r="O1294" s="1" t="s">
        <v>38</v>
      </c>
      <c r="P1294" s="1" t="s">
        <v>14600</v>
      </c>
      <c r="Q1294" s="1">
        <v>1</v>
      </c>
      <c r="R1294" s="1">
        <v>2</v>
      </c>
      <c r="S1294" s="1">
        <v>38</v>
      </c>
      <c r="T1294" s="1" t="s">
        <v>3521</v>
      </c>
      <c r="U1294" s="1">
        <v>2</v>
      </c>
      <c r="V1294" s="1" t="s">
        <v>40</v>
      </c>
      <c r="W1294" s="1">
        <v>4</v>
      </c>
      <c r="X1294" s="1" t="s">
        <v>41</v>
      </c>
      <c r="Y1294" s="1" t="s">
        <v>42</v>
      </c>
      <c r="Z1294" s="1" t="s">
        <v>43</v>
      </c>
      <c r="AB1294" s="1" t="s">
        <v>43</v>
      </c>
      <c r="AC1294" s="1" t="s">
        <v>43</v>
      </c>
      <c r="AD1294" s="1" t="s">
        <v>32</v>
      </c>
      <c r="AE1294" s="1">
        <v>21.885746000000001</v>
      </c>
      <c r="AF1294" s="1">
        <v>-102.337118</v>
      </c>
    </row>
    <row r="1295" spans="1:32" ht="15.95" customHeight="1" x14ac:dyDescent="0.25">
      <c r="A1295" s="1" t="s">
        <v>3522</v>
      </c>
      <c r="B1295" s="1" t="s">
        <v>31</v>
      </c>
      <c r="C1295" s="1">
        <v>911</v>
      </c>
      <c r="D1295" s="1" t="s">
        <v>45</v>
      </c>
      <c r="E1295" s="1" t="s">
        <v>46</v>
      </c>
      <c r="F1295" s="1" t="str">
        <f t="shared" si="40"/>
        <v>viernes</v>
      </c>
      <c r="G1295" s="1" t="str">
        <f t="shared" si="41"/>
        <v>marzo</v>
      </c>
      <c r="H1295" s="2">
        <v>45737</v>
      </c>
      <c r="I1295" s="1">
        <v>12</v>
      </c>
      <c r="J1295" s="1" t="s">
        <v>35</v>
      </c>
      <c r="K1295" s="1" t="s">
        <v>172</v>
      </c>
      <c r="L1295" s="1">
        <v>0</v>
      </c>
      <c r="M1295" s="1" t="s">
        <v>3523</v>
      </c>
      <c r="N1295" s="1" t="s">
        <v>13</v>
      </c>
      <c r="O1295" s="1" t="s">
        <v>38</v>
      </c>
      <c r="P1295" s="1" t="s">
        <v>14600</v>
      </c>
      <c r="Q1295" s="1">
        <v>3</v>
      </c>
      <c r="R1295" s="1">
        <v>1</v>
      </c>
      <c r="S1295" s="1">
        <v>25</v>
      </c>
      <c r="T1295" s="1" t="s">
        <v>3524</v>
      </c>
      <c r="U1295" s="1">
        <v>14</v>
      </c>
      <c r="V1295" s="1" t="s">
        <v>40</v>
      </c>
      <c r="W1295" s="1">
        <v>13</v>
      </c>
      <c r="X1295" s="1" t="s">
        <v>41</v>
      </c>
      <c r="Y1295" s="1" t="s">
        <v>42</v>
      </c>
      <c r="Z1295" s="1" t="s">
        <v>43</v>
      </c>
      <c r="AB1295" s="1" t="s">
        <v>43</v>
      </c>
      <c r="AC1295" s="1" t="s">
        <v>43</v>
      </c>
      <c r="AD1295" s="1" t="s">
        <v>32</v>
      </c>
      <c r="AE1295" s="1">
        <v>21.850131000000001</v>
      </c>
      <c r="AF1295" s="1">
        <v>-102.303134</v>
      </c>
    </row>
    <row r="1296" spans="1:32" ht="15.95" customHeight="1" x14ac:dyDescent="0.25">
      <c r="A1296" s="1" t="s">
        <v>3525</v>
      </c>
      <c r="B1296" s="1" t="s">
        <v>31</v>
      </c>
      <c r="C1296" s="1">
        <v>911</v>
      </c>
      <c r="D1296" s="1" t="s">
        <v>80</v>
      </c>
      <c r="E1296" s="1" t="s">
        <v>81</v>
      </c>
      <c r="F1296" s="1" t="str">
        <f t="shared" si="40"/>
        <v>viernes</v>
      </c>
      <c r="G1296" s="1" t="str">
        <f t="shared" si="41"/>
        <v>marzo</v>
      </c>
      <c r="H1296" s="2">
        <v>45737</v>
      </c>
      <c r="I1296" s="1">
        <v>12</v>
      </c>
      <c r="J1296" s="1" t="s">
        <v>35</v>
      </c>
      <c r="K1296" s="1" t="s">
        <v>286</v>
      </c>
      <c r="L1296" s="1">
        <v>0</v>
      </c>
      <c r="M1296" s="1" t="s">
        <v>3526</v>
      </c>
      <c r="N1296" s="1" t="s">
        <v>13</v>
      </c>
      <c r="O1296" s="1" t="s">
        <v>38</v>
      </c>
      <c r="P1296" s="1" t="s">
        <v>39</v>
      </c>
      <c r="Q1296" s="1">
        <v>1</v>
      </c>
      <c r="R1296" s="1">
        <v>2</v>
      </c>
      <c r="S1296" s="1">
        <v>0</v>
      </c>
      <c r="T1296" s="1"/>
      <c r="U1296" s="1">
        <v>12</v>
      </c>
      <c r="V1296" s="1" t="s">
        <v>40</v>
      </c>
      <c r="W1296" s="1">
        <v>13</v>
      </c>
      <c r="X1296" s="1" t="s">
        <v>41</v>
      </c>
      <c r="Y1296" s="1" t="s">
        <v>22</v>
      </c>
      <c r="Z1296" s="1" t="s">
        <v>43</v>
      </c>
      <c r="AA1296" s="1">
        <v>43000</v>
      </c>
      <c r="AB1296" s="1" t="s">
        <v>568</v>
      </c>
      <c r="AC1296" s="1" t="s">
        <v>43</v>
      </c>
      <c r="AD1296" s="1" t="s">
        <v>32</v>
      </c>
      <c r="AE1296" s="1">
        <v>21.934809999999999</v>
      </c>
      <c r="AF1296" s="1">
        <v>-102.26065699999999</v>
      </c>
    </row>
    <row r="1297" spans="1:32" ht="15.95" customHeight="1" x14ac:dyDescent="0.25">
      <c r="A1297" s="1" t="s">
        <v>3527</v>
      </c>
      <c r="B1297" s="1" t="s">
        <v>31</v>
      </c>
      <c r="C1297" s="1">
        <v>911</v>
      </c>
      <c r="D1297" s="1" t="s">
        <v>80</v>
      </c>
      <c r="E1297" s="1" t="s">
        <v>81</v>
      </c>
      <c r="F1297" s="1" t="str">
        <f t="shared" si="40"/>
        <v>viernes</v>
      </c>
      <c r="G1297" s="1" t="str">
        <f t="shared" si="41"/>
        <v>marzo</v>
      </c>
      <c r="H1297" s="2">
        <v>45737</v>
      </c>
      <c r="I1297" s="1">
        <v>12</v>
      </c>
      <c r="J1297" s="1" t="s">
        <v>35</v>
      </c>
      <c r="K1297" s="1" t="s">
        <v>367</v>
      </c>
      <c r="L1297" s="1">
        <v>0</v>
      </c>
      <c r="M1297" s="1" t="s">
        <v>3528</v>
      </c>
      <c r="N1297" s="1" t="s">
        <v>13</v>
      </c>
      <c r="O1297" s="1" t="s">
        <v>38</v>
      </c>
      <c r="P1297" s="1" t="s">
        <v>39</v>
      </c>
      <c r="Q1297" s="1">
        <v>1</v>
      </c>
      <c r="R1297" s="1">
        <v>2</v>
      </c>
      <c r="S1297" s="1">
        <v>0</v>
      </c>
      <c r="T1297" s="1"/>
      <c r="U1297" s="1">
        <v>1</v>
      </c>
      <c r="V1297" s="1" t="s">
        <v>40</v>
      </c>
      <c r="W1297" s="1">
        <v>2</v>
      </c>
      <c r="X1297" s="1" t="s">
        <v>41</v>
      </c>
      <c r="Y1297" s="1" t="s">
        <v>22</v>
      </c>
      <c r="Z1297" s="1" t="s">
        <v>43</v>
      </c>
      <c r="AA1297" s="1">
        <v>15000</v>
      </c>
      <c r="AB1297" s="1" t="s">
        <v>3529</v>
      </c>
      <c r="AC1297" s="1" t="s">
        <v>3530</v>
      </c>
      <c r="AD1297" s="1" t="s">
        <v>32</v>
      </c>
      <c r="AE1297" s="1">
        <v>21.859158000000001</v>
      </c>
      <c r="AF1297" s="1">
        <v>-102.272319</v>
      </c>
    </row>
    <row r="1298" spans="1:32" ht="15.95" customHeight="1" x14ac:dyDescent="0.25">
      <c r="A1298" s="1" t="s">
        <v>3531</v>
      </c>
      <c r="B1298" s="1" t="s">
        <v>31</v>
      </c>
      <c r="C1298" s="1">
        <v>911</v>
      </c>
      <c r="D1298" s="1" t="s">
        <v>45</v>
      </c>
      <c r="E1298" s="1" t="s">
        <v>46</v>
      </c>
      <c r="F1298" s="1" t="str">
        <f t="shared" si="40"/>
        <v>viernes</v>
      </c>
      <c r="G1298" s="1" t="str">
        <f t="shared" si="41"/>
        <v>marzo</v>
      </c>
      <c r="H1298" s="2">
        <v>45737</v>
      </c>
      <c r="I1298" s="1">
        <v>12</v>
      </c>
      <c r="J1298" s="1" t="s">
        <v>35</v>
      </c>
      <c r="K1298" s="1" t="s">
        <v>148</v>
      </c>
      <c r="L1298" s="1">
        <v>0</v>
      </c>
      <c r="M1298" s="1" t="s">
        <v>3532</v>
      </c>
      <c r="N1298" s="1" t="s">
        <v>13</v>
      </c>
      <c r="O1298" s="1" t="s">
        <v>38</v>
      </c>
      <c r="P1298" s="1" t="s">
        <v>14600</v>
      </c>
      <c r="Q1298" s="1">
        <v>1</v>
      </c>
      <c r="R1298" s="1">
        <v>2</v>
      </c>
      <c r="S1298" s="1">
        <v>0</v>
      </c>
      <c r="T1298" s="1" t="s">
        <v>3533</v>
      </c>
      <c r="U1298" s="1">
        <v>3</v>
      </c>
      <c r="V1298" s="1" t="s">
        <v>40</v>
      </c>
      <c r="W1298" s="1">
        <v>6</v>
      </c>
      <c r="X1298" s="1" t="s">
        <v>41</v>
      </c>
      <c r="Y1298" s="1" t="s">
        <v>42</v>
      </c>
      <c r="Z1298" s="1" t="s">
        <v>43</v>
      </c>
      <c r="AB1298" s="1" t="s">
        <v>43</v>
      </c>
      <c r="AC1298" s="1" t="s">
        <v>43</v>
      </c>
      <c r="AD1298" s="1" t="s">
        <v>32</v>
      </c>
      <c r="AE1298" s="1">
        <v>21.884043999999999</v>
      </c>
      <c r="AF1298" s="1">
        <v>-102.288192</v>
      </c>
    </row>
    <row r="1299" spans="1:32" ht="15.95" customHeight="1" x14ac:dyDescent="0.25">
      <c r="A1299" s="1" t="s">
        <v>3534</v>
      </c>
      <c r="B1299" s="1" t="s">
        <v>31</v>
      </c>
      <c r="C1299" s="1">
        <v>911</v>
      </c>
      <c r="D1299" s="1" t="s">
        <v>45</v>
      </c>
      <c r="E1299" s="1" t="s">
        <v>46</v>
      </c>
      <c r="F1299" s="1" t="str">
        <f t="shared" si="40"/>
        <v>viernes</v>
      </c>
      <c r="G1299" s="1" t="str">
        <f t="shared" si="41"/>
        <v>marzo</v>
      </c>
      <c r="H1299" s="2">
        <v>45737</v>
      </c>
      <c r="I1299" s="1">
        <v>12</v>
      </c>
      <c r="J1299" s="1" t="s">
        <v>35</v>
      </c>
      <c r="K1299" s="1" t="s">
        <v>510</v>
      </c>
      <c r="L1299" s="1">
        <v>0</v>
      </c>
      <c r="M1299" s="1" t="s">
        <v>3535</v>
      </c>
      <c r="N1299" s="1" t="s">
        <v>13</v>
      </c>
      <c r="O1299" s="1" t="s">
        <v>38</v>
      </c>
      <c r="P1299" s="1" t="s">
        <v>14600</v>
      </c>
      <c r="Q1299" s="1">
        <v>1</v>
      </c>
      <c r="R1299" s="1">
        <v>2</v>
      </c>
      <c r="S1299" s="1">
        <v>35</v>
      </c>
      <c r="T1299" s="1" t="s">
        <v>3536</v>
      </c>
      <c r="U1299" s="1">
        <v>3</v>
      </c>
      <c r="V1299" s="1" t="s">
        <v>40</v>
      </c>
      <c r="W1299" s="1">
        <v>6</v>
      </c>
      <c r="X1299" s="1" t="s">
        <v>41</v>
      </c>
      <c r="Y1299" s="1" t="s">
        <v>42</v>
      </c>
      <c r="Z1299" s="1" t="s">
        <v>43</v>
      </c>
      <c r="AB1299" s="1" t="s">
        <v>43</v>
      </c>
      <c r="AC1299" s="1" t="s">
        <v>43</v>
      </c>
      <c r="AD1299" s="1" t="s">
        <v>32</v>
      </c>
      <c r="AE1299" s="1">
        <v>21.851156</v>
      </c>
      <c r="AF1299" s="1">
        <v>-102.29743499999999</v>
      </c>
    </row>
    <row r="1300" spans="1:32" ht="15.95" customHeight="1" x14ac:dyDescent="0.25">
      <c r="A1300" s="1" t="s">
        <v>3537</v>
      </c>
      <c r="B1300" s="1" t="s">
        <v>31</v>
      </c>
      <c r="C1300" s="1">
        <v>911</v>
      </c>
      <c r="D1300" s="1" t="s">
        <v>45</v>
      </c>
      <c r="E1300" s="1" t="s">
        <v>46</v>
      </c>
      <c r="F1300" s="1" t="str">
        <f t="shared" si="40"/>
        <v>viernes</v>
      </c>
      <c r="G1300" s="1" t="str">
        <f t="shared" si="41"/>
        <v>marzo</v>
      </c>
      <c r="H1300" s="2">
        <v>45737</v>
      </c>
      <c r="I1300" s="1">
        <v>12</v>
      </c>
      <c r="J1300" s="1" t="s">
        <v>35</v>
      </c>
      <c r="K1300" s="1" t="s">
        <v>1119</v>
      </c>
      <c r="L1300" s="1">
        <v>0</v>
      </c>
      <c r="M1300" s="1" t="s">
        <v>3538</v>
      </c>
      <c r="N1300" s="1" t="s">
        <v>13</v>
      </c>
      <c r="O1300" s="1" t="s">
        <v>38</v>
      </c>
      <c r="P1300" s="1" t="s">
        <v>14600</v>
      </c>
      <c r="Q1300" s="1">
        <v>1</v>
      </c>
      <c r="R1300" s="1">
        <v>2</v>
      </c>
      <c r="S1300" s="1">
        <v>0</v>
      </c>
      <c r="T1300" s="1" t="s">
        <v>3539</v>
      </c>
      <c r="U1300" s="1">
        <v>11</v>
      </c>
      <c r="V1300" s="1" t="s">
        <v>40</v>
      </c>
      <c r="W1300" s="1">
        <v>14</v>
      </c>
      <c r="X1300" s="1" t="s">
        <v>41</v>
      </c>
      <c r="Y1300" s="1" t="s">
        <v>42</v>
      </c>
      <c r="Z1300" s="1" t="s">
        <v>43</v>
      </c>
      <c r="AB1300" s="1" t="s">
        <v>43</v>
      </c>
      <c r="AC1300" s="1" t="s">
        <v>43</v>
      </c>
      <c r="AD1300" s="1" t="s">
        <v>32</v>
      </c>
      <c r="AE1300" s="1">
        <v>21.856680999999998</v>
      </c>
      <c r="AF1300" s="1">
        <v>-102.31368399999999</v>
      </c>
    </row>
    <row r="1301" spans="1:32" ht="15.95" customHeight="1" x14ac:dyDescent="0.25">
      <c r="A1301" s="1" t="s">
        <v>3540</v>
      </c>
      <c r="B1301" s="1" t="s">
        <v>31</v>
      </c>
      <c r="C1301" s="1">
        <v>911</v>
      </c>
      <c r="D1301" s="1" t="s">
        <v>45</v>
      </c>
      <c r="E1301" s="1" t="s">
        <v>46</v>
      </c>
      <c r="F1301" s="1" t="str">
        <f t="shared" si="40"/>
        <v>viernes</v>
      </c>
      <c r="G1301" s="1" t="str">
        <f t="shared" si="41"/>
        <v>marzo</v>
      </c>
      <c r="H1301" s="2">
        <v>45737</v>
      </c>
      <c r="I1301" s="1">
        <v>12</v>
      </c>
      <c r="J1301" s="1" t="s">
        <v>35</v>
      </c>
      <c r="K1301" s="1" t="s">
        <v>555</v>
      </c>
      <c r="L1301" s="1">
        <v>0</v>
      </c>
      <c r="M1301" s="1" t="s">
        <v>3541</v>
      </c>
      <c r="N1301" s="1" t="s">
        <v>13</v>
      </c>
      <c r="O1301" s="1" t="s">
        <v>38</v>
      </c>
      <c r="P1301" s="1" t="s">
        <v>14600</v>
      </c>
      <c r="Q1301" s="1">
        <v>1</v>
      </c>
      <c r="R1301" s="1">
        <v>1</v>
      </c>
      <c r="S1301" s="1">
        <v>56</v>
      </c>
      <c r="T1301" s="1" t="s">
        <v>3542</v>
      </c>
      <c r="U1301" s="1">
        <v>2</v>
      </c>
      <c r="V1301" s="1" t="s">
        <v>40</v>
      </c>
      <c r="W1301" s="1">
        <v>3</v>
      </c>
      <c r="X1301" s="1" t="s">
        <v>41</v>
      </c>
      <c r="Y1301" s="1" t="s">
        <v>42</v>
      </c>
      <c r="Z1301" s="1" t="s">
        <v>43</v>
      </c>
      <c r="AB1301" s="1" t="s">
        <v>43</v>
      </c>
      <c r="AC1301" s="1" t="s">
        <v>43</v>
      </c>
      <c r="AD1301" s="1" t="s">
        <v>32</v>
      </c>
      <c r="AE1301" s="1">
        <v>21.877293999999999</v>
      </c>
      <c r="AF1301" s="1">
        <v>-102.275487</v>
      </c>
    </row>
    <row r="1302" spans="1:32" ht="15.95" customHeight="1" x14ac:dyDescent="0.25">
      <c r="A1302" s="1" t="s">
        <v>3543</v>
      </c>
      <c r="B1302" s="1" t="s">
        <v>31</v>
      </c>
      <c r="C1302" s="1">
        <v>911</v>
      </c>
      <c r="D1302" s="1" t="s">
        <v>45</v>
      </c>
      <c r="E1302" s="1" t="s">
        <v>46</v>
      </c>
      <c r="F1302" s="1" t="str">
        <f t="shared" si="40"/>
        <v>viernes</v>
      </c>
      <c r="G1302" s="1" t="str">
        <f t="shared" si="41"/>
        <v>marzo</v>
      </c>
      <c r="H1302" s="2">
        <v>45737</v>
      </c>
      <c r="I1302" s="1">
        <v>12</v>
      </c>
      <c r="J1302" s="1" t="s">
        <v>70</v>
      </c>
      <c r="K1302" s="1" t="s">
        <v>131</v>
      </c>
      <c r="L1302" s="1">
        <v>0</v>
      </c>
      <c r="M1302" s="1" t="s">
        <v>3544</v>
      </c>
      <c r="N1302" s="1" t="s">
        <v>13</v>
      </c>
      <c r="O1302" s="1" t="s">
        <v>38</v>
      </c>
      <c r="P1302" s="1" t="s">
        <v>14600</v>
      </c>
      <c r="Q1302" s="1">
        <v>3</v>
      </c>
      <c r="R1302" s="1">
        <v>1</v>
      </c>
      <c r="S1302" s="1">
        <v>19</v>
      </c>
      <c r="T1302" s="1" t="s">
        <v>3545</v>
      </c>
      <c r="U1302" s="1">
        <v>2</v>
      </c>
      <c r="V1302" s="1" t="s">
        <v>40</v>
      </c>
      <c r="W1302" s="1">
        <v>3</v>
      </c>
      <c r="X1302" s="1" t="s">
        <v>41</v>
      </c>
      <c r="Y1302" s="1" t="s">
        <v>42</v>
      </c>
      <c r="Z1302" s="1" t="s">
        <v>43</v>
      </c>
      <c r="AB1302" s="1" t="s">
        <v>43</v>
      </c>
      <c r="AC1302" s="1" t="s">
        <v>43</v>
      </c>
      <c r="AD1302" s="1" t="s">
        <v>32</v>
      </c>
      <c r="AE1302" s="1">
        <v>22.000001000000001</v>
      </c>
      <c r="AF1302" s="1">
        <v>-102.290828</v>
      </c>
    </row>
    <row r="1303" spans="1:32" ht="15.95" customHeight="1" x14ac:dyDescent="0.25">
      <c r="A1303" s="1" t="s">
        <v>3546</v>
      </c>
      <c r="B1303" s="1" t="s">
        <v>31</v>
      </c>
      <c r="C1303" s="1">
        <v>911</v>
      </c>
      <c r="D1303" s="1" t="s">
        <v>45</v>
      </c>
      <c r="E1303" s="1" t="s">
        <v>46</v>
      </c>
      <c r="F1303" s="1" t="str">
        <f t="shared" si="40"/>
        <v>viernes</v>
      </c>
      <c r="G1303" s="1" t="str">
        <f t="shared" si="41"/>
        <v>marzo</v>
      </c>
      <c r="H1303" s="2">
        <v>45737</v>
      </c>
      <c r="I1303" s="1">
        <v>12</v>
      </c>
      <c r="J1303" s="1" t="s">
        <v>35</v>
      </c>
      <c r="K1303" s="1" t="s">
        <v>3547</v>
      </c>
      <c r="L1303" s="1">
        <v>0</v>
      </c>
      <c r="M1303" s="1" t="s">
        <v>3548</v>
      </c>
      <c r="N1303" s="1" t="s">
        <v>13</v>
      </c>
      <c r="O1303" s="1" t="s">
        <v>38</v>
      </c>
      <c r="P1303" s="1" t="s">
        <v>14600</v>
      </c>
      <c r="Q1303" s="1">
        <v>3</v>
      </c>
      <c r="R1303" s="1">
        <v>0</v>
      </c>
      <c r="S1303" s="1">
        <v>0</v>
      </c>
      <c r="T1303" s="1" t="s">
        <v>3549</v>
      </c>
      <c r="U1303" s="1">
        <v>16</v>
      </c>
      <c r="V1303" s="1" t="s">
        <v>40</v>
      </c>
      <c r="W1303" s="1">
        <v>11</v>
      </c>
      <c r="X1303" s="1" t="s">
        <v>41</v>
      </c>
      <c r="Y1303" s="1" t="s">
        <v>42</v>
      </c>
      <c r="Z1303" s="1" t="s">
        <v>43</v>
      </c>
      <c r="AB1303" s="1" t="s">
        <v>43</v>
      </c>
      <c r="AC1303" s="1" t="s">
        <v>43</v>
      </c>
      <c r="AD1303" s="1" t="s">
        <v>32</v>
      </c>
      <c r="AE1303" s="1">
        <v>21.860803000000001</v>
      </c>
      <c r="AF1303" s="1">
        <v>-102.307935</v>
      </c>
    </row>
    <row r="1304" spans="1:32" ht="15.95" customHeight="1" x14ac:dyDescent="0.25">
      <c r="A1304" s="1" t="s">
        <v>3550</v>
      </c>
      <c r="B1304" s="1" t="s">
        <v>31</v>
      </c>
      <c r="C1304" s="1">
        <v>911</v>
      </c>
      <c r="D1304" s="1" t="s">
        <v>45</v>
      </c>
      <c r="E1304" s="1" t="s">
        <v>46</v>
      </c>
      <c r="F1304" s="1" t="str">
        <f t="shared" si="40"/>
        <v>viernes</v>
      </c>
      <c r="G1304" s="1" t="str">
        <f t="shared" si="41"/>
        <v>marzo</v>
      </c>
      <c r="H1304" s="2">
        <v>45737</v>
      </c>
      <c r="I1304" s="1">
        <v>12</v>
      </c>
      <c r="J1304" s="1" t="s">
        <v>589</v>
      </c>
      <c r="K1304" s="1" t="s">
        <v>3551</v>
      </c>
      <c r="L1304" s="1">
        <v>0</v>
      </c>
      <c r="M1304" s="1" t="s">
        <v>3552</v>
      </c>
      <c r="N1304" s="1" t="s">
        <v>13</v>
      </c>
      <c r="O1304" s="1" t="s">
        <v>38</v>
      </c>
      <c r="P1304" s="1" t="s">
        <v>14600</v>
      </c>
      <c r="Q1304" s="1">
        <v>1</v>
      </c>
      <c r="R1304" s="1">
        <v>2</v>
      </c>
      <c r="S1304" s="1">
        <v>32</v>
      </c>
      <c r="T1304" s="1" t="s">
        <v>3553</v>
      </c>
      <c r="U1304" s="1">
        <v>7</v>
      </c>
      <c r="V1304" s="1" t="s">
        <v>40</v>
      </c>
      <c r="W1304" s="1">
        <v>11</v>
      </c>
      <c r="X1304" s="1" t="s">
        <v>41</v>
      </c>
      <c r="Y1304" s="1" t="s">
        <v>42</v>
      </c>
      <c r="Z1304" s="1" t="s">
        <v>43</v>
      </c>
      <c r="AB1304" s="1" t="s">
        <v>43</v>
      </c>
      <c r="AC1304" s="1" t="s">
        <v>43</v>
      </c>
      <c r="AD1304" s="1" t="s">
        <v>32</v>
      </c>
      <c r="AE1304" s="1">
        <v>22.031863000000001</v>
      </c>
      <c r="AF1304" s="1">
        <v>-101.96431699999999</v>
      </c>
    </row>
    <row r="1305" spans="1:32" ht="15.95" customHeight="1" x14ac:dyDescent="0.25">
      <c r="A1305" s="1" t="s">
        <v>3554</v>
      </c>
      <c r="B1305" s="1" t="s">
        <v>31</v>
      </c>
      <c r="C1305" s="1">
        <v>911</v>
      </c>
      <c r="D1305" s="1" t="s">
        <v>45</v>
      </c>
      <c r="E1305" s="1" t="s">
        <v>46</v>
      </c>
      <c r="F1305" s="1" t="str">
        <f t="shared" si="40"/>
        <v>viernes</v>
      </c>
      <c r="G1305" s="1" t="str">
        <f t="shared" si="41"/>
        <v>marzo</v>
      </c>
      <c r="H1305" s="2">
        <v>45737</v>
      </c>
      <c r="I1305" s="1">
        <v>12</v>
      </c>
      <c r="J1305" s="1" t="s">
        <v>35</v>
      </c>
      <c r="K1305" s="1" t="s">
        <v>741</v>
      </c>
      <c r="L1305" s="1">
        <v>0</v>
      </c>
      <c r="M1305" s="1" t="s">
        <v>3555</v>
      </c>
      <c r="N1305" s="1" t="s">
        <v>13</v>
      </c>
      <c r="O1305" s="1" t="s">
        <v>38</v>
      </c>
      <c r="P1305" s="1" t="s">
        <v>14600</v>
      </c>
      <c r="Q1305" s="1">
        <v>1</v>
      </c>
      <c r="R1305" s="1">
        <v>0</v>
      </c>
      <c r="S1305" s="1">
        <v>0</v>
      </c>
      <c r="T1305" s="1" t="s">
        <v>3556</v>
      </c>
      <c r="U1305" s="1">
        <v>7</v>
      </c>
      <c r="V1305" s="1" t="s">
        <v>40</v>
      </c>
      <c r="W1305" s="1">
        <v>14</v>
      </c>
      <c r="X1305" s="1" t="s">
        <v>41</v>
      </c>
      <c r="Y1305" s="1" t="s">
        <v>42</v>
      </c>
      <c r="Z1305" s="1" t="s">
        <v>43</v>
      </c>
      <c r="AB1305" s="1" t="s">
        <v>43</v>
      </c>
      <c r="AC1305" s="1" t="s">
        <v>43</v>
      </c>
      <c r="AD1305" s="1" t="s">
        <v>32</v>
      </c>
      <c r="AE1305" s="1">
        <v>21.907883000000002</v>
      </c>
      <c r="AF1305" s="1">
        <v>-102.24571</v>
      </c>
    </row>
    <row r="1306" spans="1:32" ht="15.95" customHeight="1" x14ac:dyDescent="0.25">
      <c r="A1306" s="1" t="s">
        <v>3557</v>
      </c>
      <c r="B1306" s="1" t="s">
        <v>31</v>
      </c>
      <c r="C1306" s="1">
        <v>911</v>
      </c>
      <c r="D1306" s="1" t="s">
        <v>45</v>
      </c>
      <c r="E1306" s="1" t="s">
        <v>46</v>
      </c>
      <c r="F1306" s="1" t="str">
        <f t="shared" si="40"/>
        <v>viernes</v>
      </c>
      <c r="G1306" s="1" t="str">
        <f t="shared" si="41"/>
        <v>marzo</v>
      </c>
      <c r="H1306" s="2">
        <v>45737</v>
      </c>
      <c r="I1306" s="1">
        <v>12</v>
      </c>
      <c r="J1306" s="1" t="s">
        <v>35</v>
      </c>
      <c r="K1306" s="1" t="s">
        <v>474</v>
      </c>
      <c r="L1306" s="1">
        <v>0</v>
      </c>
      <c r="M1306" s="1" t="s">
        <v>3558</v>
      </c>
      <c r="N1306" s="1" t="s">
        <v>13</v>
      </c>
      <c r="O1306" s="1" t="s">
        <v>38</v>
      </c>
      <c r="P1306" s="1" t="s">
        <v>14600</v>
      </c>
      <c r="Q1306" s="1">
        <v>1</v>
      </c>
      <c r="R1306" s="1">
        <v>0</v>
      </c>
      <c r="S1306" s="1">
        <v>0</v>
      </c>
      <c r="T1306" s="1" t="s">
        <v>3559</v>
      </c>
      <c r="U1306" s="1">
        <v>7</v>
      </c>
      <c r="V1306" s="1" t="s">
        <v>40</v>
      </c>
      <c r="W1306" s="1">
        <v>14</v>
      </c>
      <c r="X1306" s="1" t="s">
        <v>41</v>
      </c>
      <c r="Y1306" s="1" t="s">
        <v>42</v>
      </c>
      <c r="Z1306" s="1" t="s">
        <v>43</v>
      </c>
      <c r="AB1306" s="1" t="s">
        <v>43</v>
      </c>
      <c r="AC1306" s="1" t="s">
        <v>43</v>
      </c>
      <c r="AD1306" s="1" t="s">
        <v>32</v>
      </c>
      <c r="AE1306" s="1">
        <v>21.882995000000001</v>
      </c>
      <c r="AF1306" s="1">
        <v>-102.259097</v>
      </c>
    </row>
    <row r="1307" spans="1:32" ht="15.95" customHeight="1" x14ac:dyDescent="0.25">
      <c r="A1307" s="1" t="s">
        <v>3560</v>
      </c>
      <c r="B1307" s="1" t="s">
        <v>31</v>
      </c>
      <c r="C1307" s="1">
        <v>911</v>
      </c>
      <c r="D1307" s="1" t="s">
        <v>45</v>
      </c>
      <c r="E1307" s="1" t="s">
        <v>46</v>
      </c>
      <c r="F1307" s="1" t="str">
        <f t="shared" si="40"/>
        <v>sábado</v>
      </c>
      <c r="G1307" s="1" t="str">
        <f t="shared" si="41"/>
        <v>marzo</v>
      </c>
      <c r="H1307" s="2">
        <v>45738</v>
      </c>
      <c r="I1307" s="1">
        <v>12</v>
      </c>
      <c r="J1307" s="1" t="s">
        <v>70</v>
      </c>
      <c r="K1307" s="1" t="s">
        <v>1537</v>
      </c>
      <c r="L1307" s="1">
        <v>0</v>
      </c>
      <c r="M1307" s="1" t="s">
        <v>3561</v>
      </c>
      <c r="N1307" s="1" t="s">
        <v>13</v>
      </c>
      <c r="O1307" s="1" t="s">
        <v>38</v>
      </c>
      <c r="P1307" s="1" t="s">
        <v>14600</v>
      </c>
      <c r="Q1307" s="1">
        <v>0</v>
      </c>
      <c r="R1307" s="1">
        <v>2</v>
      </c>
      <c r="S1307" s="1">
        <v>0</v>
      </c>
      <c r="T1307" s="1" t="s">
        <v>3562</v>
      </c>
      <c r="U1307" s="1">
        <v>0</v>
      </c>
      <c r="V1307" s="1" t="s">
        <v>40</v>
      </c>
      <c r="W1307" s="1">
        <v>4</v>
      </c>
      <c r="X1307" s="1" t="s">
        <v>41</v>
      </c>
      <c r="Y1307" s="1" t="s">
        <v>42</v>
      </c>
      <c r="Z1307" s="1" t="s">
        <v>43</v>
      </c>
      <c r="AB1307" s="1" t="s">
        <v>43</v>
      </c>
      <c r="AC1307" s="1" t="s">
        <v>43</v>
      </c>
      <c r="AD1307" s="1" t="s">
        <v>32</v>
      </c>
      <c r="AE1307" s="1">
        <v>21.969695000000002</v>
      </c>
      <c r="AF1307" s="1">
        <v>-102.34379300000001</v>
      </c>
    </row>
    <row r="1308" spans="1:32" ht="15.95" customHeight="1" x14ac:dyDescent="0.25">
      <c r="A1308" s="1" t="s">
        <v>3563</v>
      </c>
      <c r="B1308" s="1" t="s">
        <v>31</v>
      </c>
      <c r="C1308" s="1">
        <v>911</v>
      </c>
      <c r="D1308" s="1" t="s">
        <v>45</v>
      </c>
      <c r="E1308" s="1" t="s">
        <v>46</v>
      </c>
      <c r="F1308" s="1" t="str">
        <f t="shared" si="40"/>
        <v>sábado</v>
      </c>
      <c r="G1308" s="1" t="str">
        <f t="shared" si="41"/>
        <v>marzo</v>
      </c>
      <c r="H1308" s="2">
        <v>45738</v>
      </c>
      <c r="I1308" s="1">
        <v>12</v>
      </c>
      <c r="J1308" s="1" t="s">
        <v>35</v>
      </c>
      <c r="K1308" s="1" t="s">
        <v>1247</v>
      </c>
      <c r="L1308" s="1">
        <v>0</v>
      </c>
      <c r="M1308" s="1" t="s">
        <v>3564</v>
      </c>
      <c r="N1308" s="1" t="s">
        <v>13</v>
      </c>
      <c r="O1308" s="1" t="s">
        <v>38</v>
      </c>
      <c r="P1308" s="1" t="s">
        <v>14600</v>
      </c>
      <c r="Q1308" s="1">
        <v>1</v>
      </c>
      <c r="R1308" s="1">
        <v>0</v>
      </c>
      <c r="S1308" s="1">
        <v>0</v>
      </c>
      <c r="T1308" s="1" t="s">
        <v>3565</v>
      </c>
      <c r="U1308" s="1">
        <v>1</v>
      </c>
      <c r="V1308" s="1" t="s">
        <v>40</v>
      </c>
      <c r="W1308" s="1">
        <v>14</v>
      </c>
      <c r="X1308" s="1" t="s">
        <v>41</v>
      </c>
      <c r="Y1308" s="1" t="s">
        <v>42</v>
      </c>
      <c r="Z1308" s="1" t="s">
        <v>43</v>
      </c>
      <c r="AB1308" s="1" t="s">
        <v>619</v>
      </c>
      <c r="AC1308" s="1" t="s">
        <v>3566</v>
      </c>
      <c r="AD1308" s="1" t="s">
        <v>32</v>
      </c>
      <c r="AE1308" s="1">
        <v>21.820967</v>
      </c>
      <c r="AF1308" s="1">
        <v>-102.186498</v>
      </c>
    </row>
    <row r="1309" spans="1:32" ht="15.95" customHeight="1" x14ac:dyDescent="0.25">
      <c r="A1309" s="1" t="s">
        <v>3567</v>
      </c>
      <c r="B1309" s="1" t="s">
        <v>31</v>
      </c>
      <c r="C1309" s="1">
        <v>911</v>
      </c>
      <c r="D1309" s="1" t="s">
        <v>33</v>
      </c>
      <c r="E1309" s="1" t="s">
        <v>34</v>
      </c>
      <c r="F1309" s="1" t="str">
        <f t="shared" si="40"/>
        <v>sábado</v>
      </c>
      <c r="G1309" s="1" t="str">
        <f t="shared" si="41"/>
        <v>marzo</v>
      </c>
      <c r="H1309" s="2">
        <v>45738</v>
      </c>
      <c r="I1309" s="1">
        <v>12</v>
      </c>
      <c r="J1309" s="1" t="s">
        <v>35</v>
      </c>
      <c r="K1309" s="1" t="s">
        <v>311</v>
      </c>
      <c r="L1309" s="1">
        <v>0</v>
      </c>
      <c r="M1309" s="1" t="s">
        <v>3568</v>
      </c>
      <c r="N1309" s="1" t="s">
        <v>13</v>
      </c>
      <c r="O1309" s="1" t="s">
        <v>38</v>
      </c>
      <c r="P1309" s="1" t="s">
        <v>14600</v>
      </c>
      <c r="Q1309" s="1">
        <v>1</v>
      </c>
      <c r="R1309" s="1">
        <v>2</v>
      </c>
      <c r="S1309" s="1">
        <v>0</v>
      </c>
      <c r="T1309" s="1"/>
      <c r="U1309" s="1">
        <v>1</v>
      </c>
      <c r="V1309" s="1" t="s">
        <v>40</v>
      </c>
      <c r="W1309" s="1">
        <v>0</v>
      </c>
      <c r="X1309" s="1" t="s">
        <v>41</v>
      </c>
      <c r="Y1309" s="1" t="s">
        <v>42</v>
      </c>
      <c r="Z1309" s="1" t="s">
        <v>43</v>
      </c>
      <c r="AB1309" s="1" t="s">
        <v>43</v>
      </c>
      <c r="AC1309" s="1" t="s">
        <v>43</v>
      </c>
      <c r="AD1309" s="1" t="s">
        <v>32</v>
      </c>
      <c r="AE1309" s="1">
        <v>21.874288</v>
      </c>
      <c r="AF1309" s="1">
        <v>-102.24681699999999</v>
      </c>
    </row>
    <row r="1310" spans="1:32" ht="15.95" customHeight="1" x14ac:dyDescent="0.25">
      <c r="A1310" s="1" t="s">
        <v>3569</v>
      </c>
      <c r="B1310" s="1" t="s">
        <v>31</v>
      </c>
      <c r="C1310" s="1">
        <v>911</v>
      </c>
      <c r="D1310" s="1" t="s">
        <v>33</v>
      </c>
      <c r="E1310" s="1" t="s">
        <v>34</v>
      </c>
      <c r="F1310" s="1" t="str">
        <f t="shared" si="40"/>
        <v>sábado</v>
      </c>
      <c r="G1310" s="1" t="str">
        <f t="shared" si="41"/>
        <v>marzo</v>
      </c>
      <c r="H1310" s="2">
        <v>45738</v>
      </c>
      <c r="I1310" s="1">
        <v>12</v>
      </c>
      <c r="J1310" s="1" t="s">
        <v>35</v>
      </c>
      <c r="K1310" s="1" t="s">
        <v>2577</v>
      </c>
      <c r="L1310" s="1">
        <v>0</v>
      </c>
      <c r="M1310" s="1" t="s">
        <v>3570</v>
      </c>
      <c r="N1310" s="1" t="s">
        <v>13</v>
      </c>
      <c r="O1310" s="1" t="s">
        <v>38</v>
      </c>
      <c r="P1310" s="1" t="s">
        <v>14600</v>
      </c>
      <c r="Q1310" s="1">
        <v>0</v>
      </c>
      <c r="R1310" s="1">
        <v>2</v>
      </c>
      <c r="S1310" s="1">
        <v>0</v>
      </c>
      <c r="T1310" s="1"/>
      <c r="U1310" s="1">
        <v>0</v>
      </c>
      <c r="V1310" s="1" t="s">
        <v>40</v>
      </c>
      <c r="W1310" s="1">
        <v>14</v>
      </c>
      <c r="X1310" s="1" t="s">
        <v>41</v>
      </c>
      <c r="Y1310" s="1" t="s">
        <v>42</v>
      </c>
      <c r="Z1310" s="1" t="s">
        <v>43</v>
      </c>
      <c r="AB1310" s="1" t="s">
        <v>43</v>
      </c>
      <c r="AC1310" s="1" t="s">
        <v>43</v>
      </c>
      <c r="AD1310" s="1" t="s">
        <v>32</v>
      </c>
      <c r="AE1310" s="1">
        <v>21.882541</v>
      </c>
      <c r="AF1310" s="1">
        <v>-102.305785</v>
      </c>
    </row>
    <row r="1311" spans="1:32" ht="15.95" customHeight="1" x14ac:dyDescent="0.25">
      <c r="A1311" s="1" t="s">
        <v>3571</v>
      </c>
      <c r="B1311" s="1" t="s">
        <v>31</v>
      </c>
      <c r="C1311" s="1">
        <v>911</v>
      </c>
      <c r="D1311" s="1" t="s">
        <v>80</v>
      </c>
      <c r="E1311" s="1" t="s">
        <v>81</v>
      </c>
      <c r="F1311" s="1" t="str">
        <f t="shared" si="40"/>
        <v>sábado</v>
      </c>
      <c r="G1311" s="1" t="str">
        <f t="shared" si="41"/>
        <v>marzo</v>
      </c>
      <c r="H1311" s="2">
        <v>45738</v>
      </c>
      <c r="I1311" s="1">
        <v>12</v>
      </c>
      <c r="J1311" s="1" t="s">
        <v>35</v>
      </c>
      <c r="K1311" s="1" t="s">
        <v>560</v>
      </c>
      <c r="L1311" s="1">
        <v>0</v>
      </c>
      <c r="M1311" s="1" t="s">
        <v>3572</v>
      </c>
      <c r="N1311" s="1" t="s">
        <v>13</v>
      </c>
      <c r="O1311" s="1" t="s">
        <v>38</v>
      </c>
      <c r="P1311" s="1" t="s">
        <v>39</v>
      </c>
      <c r="Q1311" s="1">
        <v>1</v>
      </c>
      <c r="R1311" s="1">
        <v>0</v>
      </c>
      <c r="S1311" s="1">
        <v>0</v>
      </c>
      <c r="T1311" s="1" t="s">
        <v>3066</v>
      </c>
      <c r="U1311" s="1">
        <v>0</v>
      </c>
      <c r="V1311" s="1" t="s">
        <v>40</v>
      </c>
      <c r="W1311" s="1">
        <v>0</v>
      </c>
      <c r="X1311" s="1" t="s">
        <v>41</v>
      </c>
      <c r="Y1311" s="1" t="s">
        <v>42</v>
      </c>
      <c r="Z1311" s="1" t="s">
        <v>43</v>
      </c>
      <c r="AB1311" s="1" t="s">
        <v>43</v>
      </c>
      <c r="AC1311" s="1" t="s">
        <v>43</v>
      </c>
      <c r="AD1311" s="1" t="s">
        <v>32</v>
      </c>
      <c r="AE1311" s="1">
        <v>21.852941000000001</v>
      </c>
      <c r="AF1311" s="1">
        <v>-102.258169</v>
      </c>
    </row>
    <row r="1312" spans="1:32" ht="15.95" customHeight="1" x14ac:dyDescent="0.25">
      <c r="A1312" s="1" t="s">
        <v>3573</v>
      </c>
      <c r="B1312" s="1" t="s">
        <v>31</v>
      </c>
      <c r="C1312" s="1">
        <v>911</v>
      </c>
      <c r="D1312" s="1" t="s">
        <v>45</v>
      </c>
      <c r="E1312" s="1" t="s">
        <v>46</v>
      </c>
      <c r="F1312" s="1" t="str">
        <f t="shared" si="40"/>
        <v>sábado</v>
      </c>
      <c r="G1312" s="1" t="str">
        <f t="shared" si="41"/>
        <v>marzo</v>
      </c>
      <c r="H1312" s="2">
        <v>45738</v>
      </c>
      <c r="I1312" s="1">
        <v>12</v>
      </c>
      <c r="J1312" s="1" t="s">
        <v>35</v>
      </c>
      <c r="K1312" s="1" t="s">
        <v>1364</v>
      </c>
      <c r="L1312" s="1">
        <v>0</v>
      </c>
      <c r="M1312" s="1" t="s">
        <v>3574</v>
      </c>
      <c r="N1312" s="1" t="s">
        <v>13</v>
      </c>
      <c r="O1312" s="1" t="s">
        <v>38</v>
      </c>
      <c r="P1312" s="1" t="s">
        <v>14600</v>
      </c>
      <c r="Q1312" s="1">
        <v>1</v>
      </c>
      <c r="R1312" s="1">
        <v>1</v>
      </c>
      <c r="S1312" s="1">
        <v>18</v>
      </c>
      <c r="T1312" s="1" t="s">
        <v>3575</v>
      </c>
      <c r="U1312" s="1">
        <v>0</v>
      </c>
      <c r="V1312" s="1" t="s">
        <v>40</v>
      </c>
      <c r="W1312" s="1">
        <v>14</v>
      </c>
      <c r="X1312" s="1" t="s">
        <v>41</v>
      </c>
      <c r="Y1312" s="1" t="s">
        <v>42</v>
      </c>
      <c r="Z1312" s="1" t="s">
        <v>43</v>
      </c>
      <c r="AA1312" s="1">
        <v>11100</v>
      </c>
      <c r="AB1312" s="1" t="s">
        <v>43</v>
      </c>
      <c r="AC1312" s="1" t="s">
        <v>43</v>
      </c>
      <c r="AD1312" s="1" t="s">
        <v>32</v>
      </c>
      <c r="AE1312" s="1">
        <v>21.859677999999999</v>
      </c>
      <c r="AF1312" s="1">
        <v>-102.259812</v>
      </c>
    </row>
    <row r="1313" spans="1:32" ht="15.95" customHeight="1" x14ac:dyDescent="0.25">
      <c r="A1313" s="1" t="s">
        <v>3576</v>
      </c>
      <c r="B1313" s="1" t="s">
        <v>31</v>
      </c>
      <c r="C1313" s="1">
        <v>911</v>
      </c>
      <c r="D1313" s="1" t="s">
        <v>45</v>
      </c>
      <c r="E1313" s="1" t="s">
        <v>46</v>
      </c>
      <c r="F1313" s="1" t="str">
        <f t="shared" si="40"/>
        <v>sábado</v>
      </c>
      <c r="G1313" s="1" t="str">
        <f t="shared" si="41"/>
        <v>marzo</v>
      </c>
      <c r="H1313" s="2">
        <v>45738</v>
      </c>
      <c r="I1313" s="1">
        <v>12</v>
      </c>
      <c r="J1313" s="1" t="s">
        <v>35</v>
      </c>
      <c r="K1313" s="1" t="s">
        <v>3547</v>
      </c>
      <c r="L1313" s="1">
        <v>0</v>
      </c>
      <c r="M1313" s="1" t="s">
        <v>3577</v>
      </c>
      <c r="N1313" s="1" t="s">
        <v>13</v>
      </c>
      <c r="O1313" s="1" t="s">
        <v>38</v>
      </c>
      <c r="P1313" s="1" t="s">
        <v>14600</v>
      </c>
      <c r="Q1313" s="1">
        <v>1</v>
      </c>
      <c r="R1313" s="1">
        <v>1</v>
      </c>
      <c r="S1313" s="1">
        <v>21</v>
      </c>
      <c r="T1313" s="1" t="s">
        <v>3578</v>
      </c>
      <c r="U1313" s="1">
        <v>0</v>
      </c>
      <c r="V1313" s="1" t="s">
        <v>40</v>
      </c>
      <c r="W1313" s="1">
        <v>0</v>
      </c>
      <c r="X1313" s="1" t="s">
        <v>41</v>
      </c>
      <c r="Y1313" s="1" t="s">
        <v>42</v>
      </c>
      <c r="Z1313" s="1" t="s">
        <v>43</v>
      </c>
      <c r="AB1313" s="1" t="s">
        <v>43</v>
      </c>
      <c r="AC1313" s="1" t="s">
        <v>43</v>
      </c>
      <c r="AD1313" s="1" t="s">
        <v>32</v>
      </c>
      <c r="AE1313" s="1">
        <v>21.861749</v>
      </c>
      <c r="AF1313" s="1">
        <v>-102.30972</v>
      </c>
    </row>
    <row r="1314" spans="1:32" ht="15.95" customHeight="1" x14ac:dyDescent="0.25">
      <c r="A1314" s="1" t="s">
        <v>3579</v>
      </c>
      <c r="B1314" s="1" t="s">
        <v>31</v>
      </c>
      <c r="C1314" s="1">
        <v>911</v>
      </c>
      <c r="D1314" s="1" t="s">
        <v>45</v>
      </c>
      <c r="E1314" s="1" t="s">
        <v>46</v>
      </c>
      <c r="F1314" s="1" t="str">
        <f t="shared" si="40"/>
        <v>sábado</v>
      </c>
      <c r="G1314" s="1" t="str">
        <f t="shared" si="41"/>
        <v>marzo</v>
      </c>
      <c r="H1314" s="2">
        <v>45738</v>
      </c>
      <c r="I1314" s="1">
        <v>12</v>
      </c>
      <c r="J1314" s="1" t="s">
        <v>35</v>
      </c>
      <c r="K1314" s="1" t="s">
        <v>358</v>
      </c>
      <c r="L1314" s="1">
        <v>0</v>
      </c>
      <c r="M1314" s="1" t="s">
        <v>3580</v>
      </c>
      <c r="N1314" s="1" t="s">
        <v>13</v>
      </c>
      <c r="O1314" s="1" t="s">
        <v>38</v>
      </c>
      <c r="P1314" s="1" t="s">
        <v>14600</v>
      </c>
      <c r="Q1314" s="1">
        <v>1</v>
      </c>
      <c r="R1314" s="1">
        <v>2</v>
      </c>
      <c r="S1314" s="1">
        <v>0</v>
      </c>
      <c r="T1314" s="1" t="s">
        <v>3581</v>
      </c>
      <c r="U1314" s="1">
        <v>2</v>
      </c>
      <c r="V1314" s="1" t="s">
        <v>40</v>
      </c>
      <c r="W1314" s="1">
        <v>14</v>
      </c>
      <c r="X1314" s="1" t="s">
        <v>41</v>
      </c>
      <c r="Y1314" s="1" t="s">
        <v>42</v>
      </c>
      <c r="Z1314" s="1" t="s">
        <v>43</v>
      </c>
      <c r="AB1314" s="1" t="s">
        <v>43</v>
      </c>
      <c r="AC1314" s="1" t="s">
        <v>43</v>
      </c>
      <c r="AD1314" s="1" t="s">
        <v>32</v>
      </c>
      <c r="AE1314" s="1">
        <v>21.863168000000002</v>
      </c>
      <c r="AF1314" s="1">
        <v>-102.315195</v>
      </c>
    </row>
    <row r="1315" spans="1:32" ht="15.95" customHeight="1" x14ac:dyDescent="0.25">
      <c r="A1315" s="1" t="s">
        <v>3582</v>
      </c>
      <c r="B1315" s="1" t="s">
        <v>31</v>
      </c>
      <c r="C1315" s="1">
        <v>911</v>
      </c>
      <c r="D1315" s="1" t="s">
        <v>45</v>
      </c>
      <c r="E1315" s="1" t="s">
        <v>46</v>
      </c>
      <c r="F1315" s="1" t="str">
        <f t="shared" si="40"/>
        <v>sábado</v>
      </c>
      <c r="G1315" s="1" t="str">
        <f t="shared" si="41"/>
        <v>marzo</v>
      </c>
      <c r="H1315" s="2">
        <v>45738</v>
      </c>
      <c r="I1315" s="1">
        <v>12</v>
      </c>
      <c r="J1315" s="1" t="s">
        <v>35</v>
      </c>
      <c r="K1315" s="1" t="s">
        <v>451</v>
      </c>
      <c r="L1315" s="1">
        <v>0</v>
      </c>
      <c r="M1315" s="1" t="s">
        <v>3583</v>
      </c>
      <c r="N1315" s="1" t="s">
        <v>13</v>
      </c>
      <c r="O1315" s="1" t="s">
        <v>38</v>
      </c>
      <c r="P1315" s="1" t="s">
        <v>14600</v>
      </c>
      <c r="Q1315" s="1">
        <v>1</v>
      </c>
      <c r="R1315" s="1">
        <v>1</v>
      </c>
      <c r="S1315" s="1">
        <v>26</v>
      </c>
      <c r="T1315" s="1" t="s">
        <v>3584</v>
      </c>
      <c r="U1315" s="1">
        <v>6</v>
      </c>
      <c r="V1315" s="1" t="s">
        <v>40</v>
      </c>
      <c r="W1315" s="1">
        <v>9</v>
      </c>
      <c r="X1315" s="1" t="s">
        <v>41</v>
      </c>
      <c r="Y1315" s="1" t="s">
        <v>42</v>
      </c>
      <c r="Z1315" s="1" t="s">
        <v>43</v>
      </c>
      <c r="AB1315" s="1" t="s">
        <v>43</v>
      </c>
      <c r="AC1315" s="1" t="s">
        <v>43</v>
      </c>
      <c r="AD1315" s="1" t="s">
        <v>32</v>
      </c>
      <c r="AE1315" s="1">
        <v>21.897055000000002</v>
      </c>
      <c r="AF1315" s="1">
        <v>-102.265869</v>
      </c>
    </row>
    <row r="1316" spans="1:32" ht="15.95" customHeight="1" x14ac:dyDescent="0.25">
      <c r="A1316" s="1" t="s">
        <v>3585</v>
      </c>
      <c r="B1316" s="1" t="s">
        <v>31</v>
      </c>
      <c r="C1316" s="1">
        <v>911</v>
      </c>
      <c r="D1316" s="1" t="s">
        <v>1068</v>
      </c>
      <c r="E1316" s="1" t="s">
        <v>43</v>
      </c>
      <c r="F1316" s="1" t="str">
        <f t="shared" si="40"/>
        <v>sábado</v>
      </c>
      <c r="G1316" s="1" t="str">
        <f t="shared" si="41"/>
        <v>marzo</v>
      </c>
      <c r="H1316" s="2">
        <v>45738</v>
      </c>
      <c r="I1316" s="1">
        <v>12</v>
      </c>
      <c r="J1316" s="1" t="s">
        <v>35</v>
      </c>
      <c r="K1316" s="1" t="s">
        <v>1755</v>
      </c>
      <c r="L1316" s="1">
        <v>0</v>
      </c>
      <c r="M1316" s="1" t="s">
        <v>3586</v>
      </c>
      <c r="N1316" s="1" t="s">
        <v>13</v>
      </c>
      <c r="O1316" s="1" t="s">
        <v>38</v>
      </c>
      <c r="P1316" s="1" t="s">
        <v>39</v>
      </c>
      <c r="Q1316" s="1">
        <v>1</v>
      </c>
      <c r="R1316" s="1">
        <v>2</v>
      </c>
      <c r="S1316" s="1">
        <v>0</v>
      </c>
      <c r="T1316" s="1" t="s">
        <v>3587</v>
      </c>
      <c r="U1316" s="1">
        <v>0</v>
      </c>
      <c r="V1316" s="1" t="s">
        <v>40</v>
      </c>
      <c r="W1316" s="1">
        <v>0</v>
      </c>
      <c r="X1316" s="1" t="s">
        <v>41</v>
      </c>
      <c r="Y1316" s="1" t="s">
        <v>42</v>
      </c>
      <c r="Z1316" s="1" t="s">
        <v>43</v>
      </c>
      <c r="AB1316" s="1" t="s">
        <v>43</v>
      </c>
      <c r="AC1316" s="1" t="s">
        <v>43</v>
      </c>
      <c r="AD1316" s="1" t="s">
        <v>32</v>
      </c>
      <c r="AE1316" s="1">
        <v>21.916318</v>
      </c>
      <c r="AF1316" s="1">
        <v>-102.236214</v>
      </c>
    </row>
    <row r="1317" spans="1:32" ht="15.95" customHeight="1" x14ac:dyDescent="0.25">
      <c r="A1317" s="1" t="s">
        <v>3588</v>
      </c>
      <c r="B1317" s="1" t="s">
        <v>31</v>
      </c>
      <c r="C1317" s="1">
        <v>911</v>
      </c>
      <c r="D1317" s="1" t="s">
        <v>33</v>
      </c>
      <c r="E1317" s="1" t="s">
        <v>34</v>
      </c>
      <c r="F1317" s="1" t="str">
        <f t="shared" si="40"/>
        <v>sábado</v>
      </c>
      <c r="G1317" s="1" t="str">
        <f t="shared" si="41"/>
        <v>marzo</v>
      </c>
      <c r="H1317" s="2">
        <v>45738</v>
      </c>
      <c r="I1317" s="1">
        <v>12</v>
      </c>
      <c r="J1317" s="1" t="s">
        <v>341</v>
      </c>
      <c r="K1317" s="1" t="s">
        <v>2569</v>
      </c>
      <c r="L1317" s="1">
        <v>0</v>
      </c>
      <c r="M1317" s="1" t="s">
        <v>3589</v>
      </c>
      <c r="N1317" s="1" t="s">
        <v>13</v>
      </c>
      <c r="O1317" s="1" t="s">
        <v>38</v>
      </c>
      <c r="P1317" s="1" t="s">
        <v>14600</v>
      </c>
      <c r="Q1317" s="1">
        <v>1</v>
      </c>
      <c r="R1317" s="1">
        <v>1</v>
      </c>
      <c r="S1317" s="1">
        <v>0</v>
      </c>
      <c r="T1317" s="1"/>
      <c r="U1317" s="1">
        <v>2</v>
      </c>
      <c r="V1317" s="1" t="s">
        <v>40</v>
      </c>
      <c r="W1317" s="1">
        <v>0</v>
      </c>
      <c r="X1317" s="1" t="s">
        <v>41</v>
      </c>
      <c r="Y1317" s="1" t="s">
        <v>42</v>
      </c>
      <c r="Z1317" s="1" t="s">
        <v>43</v>
      </c>
      <c r="AB1317" s="1" t="s">
        <v>43</v>
      </c>
      <c r="AC1317" s="1" t="s">
        <v>43</v>
      </c>
      <c r="AD1317" s="1" t="s">
        <v>32</v>
      </c>
      <c r="AE1317" s="1">
        <v>22.095317000000001</v>
      </c>
      <c r="AF1317" s="1">
        <v>-102.263616</v>
      </c>
    </row>
    <row r="1318" spans="1:32" ht="15.95" customHeight="1" x14ac:dyDescent="0.25">
      <c r="A1318" s="1" t="s">
        <v>3590</v>
      </c>
      <c r="B1318" s="1" t="s">
        <v>31</v>
      </c>
      <c r="C1318" s="1">
        <v>911</v>
      </c>
      <c r="D1318" s="1" t="s">
        <v>33</v>
      </c>
      <c r="E1318" s="1" t="s">
        <v>34</v>
      </c>
      <c r="F1318" s="1" t="str">
        <f t="shared" si="40"/>
        <v>sábado</v>
      </c>
      <c r="G1318" s="1" t="str">
        <f t="shared" si="41"/>
        <v>marzo</v>
      </c>
      <c r="H1318" s="2">
        <v>45738</v>
      </c>
      <c r="I1318" s="1">
        <v>12</v>
      </c>
      <c r="J1318" s="1" t="s">
        <v>35</v>
      </c>
      <c r="K1318" s="1" t="s">
        <v>172</v>
      </c>
      <c r="L1318" s="1">
        <v>0</v>
      </c>
      <c r="M1318" s="1" t="s">
        <v>3591</v>
      </c>
      <c r="N1318" s="1" t="s">
        <v>13</v>
      </c>
      <c r="O1318" s="1" t="s">
        <v>38</v>
      </c>
      <c r="P1318" s="1" t="s">
        <v>14600</v>
      </c>
      <c r="Q1318" s="1">
        <v>0</v>
      </c>
      <c r="R1318" s="1">
        <v>2</v>
      </c>
      <c r="S1318" s="1">
        <v>0</v>
      </c>
      <c r="T1318" s="1"/>
      <c r="U1318" s="1">
        <v>2</v>
      </c>
      <c r="V1318" s="1" t="s">
        <v>40</v>
      </c>
      <c r="W1318" s="1">
        <v>0</v>
      </c>
      <c r="X1318" s="1" t="s">
        <v>41</v>
      </c>
      <c r="Y1318" s="1" t="s">
        <v>42</v>
      </c>
      <c r="Z1318" s="1" t="s">
        <v>43</v>
      </c>
      <c r="AB1318" s="1" t="s">
        <v>43</v>
      </c>
      <c r="AC1318" s="1" t="s">
        <v>43</v>
      </c>
      <c r="AD1318" s="1" t="s">
        <v>32</v>
      </c>
      <c r="AE1318" s="1">
        <v>21.847090000000001</v>
      </c>
      <c r="AF1318" s="1">
        <v>-102.30484</v>
      </c>
    </row>
    <row r="1319" spans="1:32" ht="15.95" customHeight="1" x14ac:dyDescent="0.25">
      <c r="A1319" s="1" t="s">
        <v>3592</v>
      </c>
      <c r="B1319" s="1" t="s">
        <v>31</v>
      </c>
      <c r="C1319" s="1">
        <v>911</v>
      </c>
      <c r="D1319" s="1" t="s">
        <v>80</v>
      </c>
      <c r="E1319" s="1" t="s">
        <v>81</v>
      </c>
      <c r="F1319" s="1" t="str">
        <f t="shared" si="40"/>
        <v>sábado</v>
      </c>
      <c r="G1319" s="1" t="str">
        <f t="shared" si="41"/>
        <v>marzo</v>
      </c>
      <c r="H1319" s="2">
        <v>45738</v>
      </c>
      <c r="I1319" s="1">
        <v>12</v>
      </c>
      <c r="J1319" s="1" t="s">
        <v>35</v>
      </c>
      <c r="K1319" s="1" t="s">
        <v>406</v>
      </c>
      <c r="L1319" s="1">
        <v>0</v>
      </c>
      <c r="M1319" s="1" t="s">
        <v>3593</v>
      </c>
      <c r="N1319" s="1" t="s">
        <v>13</v>
      </c>
      <c r="O1319" s="1" t="s">
        <v>38</v>
      </c>
      <c r="P1319" s="1" t="s">
        <v>39</v>
      </c>
      <c r="Q1319" s="1">
        <v>1</v>
      </c>
      <c r="R1319" s="1">
        <v>0</v>
      </c>
      <c r="S1319" s="1">
        <v>0</v>
      </c>
      <c r="T1319" s="1"/>
      <c r="U1319" s="1">
        <v>2</v>
      </c>
      <c r="V1319" s="1" t="s">
        <v>40</v>
      </c>
      <c r="W1319" s="1">
        <v>0</v>
      </c>
      <c r="X1319" s="1" t="s">
        <v>41</v>
      </c>
      <c r="Y1319" s="1" t="s">
        <v>42</v>
      </c>
      <c r="Z1319" s="1" t="s">
        <v>43</v>
      </c>
      <c r="AB1319" s="1" t="s">
        <v>43</v>
      </c>
      <c r="AC1319" s="1" t="s">
        <v>43</v>
      </c>
      <c r="AD1319" s="1" t="s">
        <v>32</v>
      </c>
      <c r="AE1319" s="1">
        <v>21.916802000000001</v>
      </c>
      <c r="AF1319" s="1">
        <v>-102.263564</v>
      </c>
    </row>
    <row r="1320" spans="1:32" ht="15.95" customHeight="1" x14ac:dyDescent="0.25">
      <c r="A1320" s="1" t="s">
        <v>3594</v>
      </c>
      <c r="B1320" s="1" t="s">
        <v>31</v>
      </c>
      <c r="C1320" s="1">
        <v>911</v>
      </c>
      <c r="D1320" s="1" t="s">
        <v>45</v>
      </c>
      <c r="E1320" s="1" t="s">
        <v>46</v>
      </c>
      <c r="F1320" s="1" t="str">
        <f t="shared" si="40"/>
        <v>sábado</v>
      </c>
      <c r="G1320" s="1" t="str">
        <f t="shared" si="41"/>
        <v>marzo</v>
      </c>
      <c r="H1320" s="2">
        <v>45738</v>
      </c>
      <c r="I1320" s="1">
        <v>12</v>
      </c>
      <c r="J1320" s="1" t="s">
        <v>589</v>
      </c>
      <c r="K1320" s="1" t="s">
        <v>3595</v>
      </c>
      <c r="L1320" s="1">
        <v>0</v>
      </c>
      <c r="M1320" s="1" t="s">
        <v>3596</v>
      </c>
      <c r="N1320" s="1" t="s">
        <v>13</v>
      </c>
      <c r="O1320" s="1" t="s">
        <v>38</v>
      </c>
      <c r="P1320" s="1" t="s">
        <v>14600</v>
      </c>
      <c r="Q1320" s="1">
        <v>1</v>
      </c>
      <c r="R1320" s="1">
        <v>2</v>
      </c>
      <c r="S1320" s="1">
        <v>32</v>
      </c>
      <c r="T1320" s="1" t="s">
        <v>1720</v>
      </c>
      <c r="U1320" s="1">
        <v>2</v>
      </c>
      <c r="V1320" s="1" t="s">
        <v>40</v>
      </c>
      <c r="W1320" s="1">
        <v>3</v>
      </c>
      <c r="X1320" s="1" t="s">
        <v>41</v>
      </c>
      <c r="Y1320" s="1" t="s">
        <v>42</v>
      </c>
      <c r="Z1320" s="1" t="s">
        <v>43</v>
      </c>
      <c r="AB1320" s="1" t="s">
        <v>43</v>
      </c>
      <c r="AC1320" s="1" t="s">
        <v>43</v>
      </c>
      <c r="AD1320" s="1" t="s">
        <v>32</v>
      </c>
      <c r="AE1320" s="1">
        <v>22.161187999999999</v>
      </c>
      <c r="AF1320" s="1">
        <v>-102.08909800000001</v>
      </c>
    </row>
    <row r="1321" spans="1:32" ht="15.95" customHeight="1" x14ac:dyDescent="0.25">
      <c r="A1321" s="1" t="s">
        <v>3597</v>
      </c>
      <c r="B1321" s="1" t="s">
        <v>31</v>
      </c>
      <c r="C1321" s="1">
        <v>911</v>
      </c>
      <c r="D1321" s="1" t="s">
        <v>33</v>
      </c>
      <c r="E1321" s="1" t="s">
        <v>34</v>
      </c>
      <c r="F1321" s="1" t="str">
        <f t="shared" si="40"/>
        <v>sábado</v>
      </c>
      <c r="G1321" s="1" t="str">
        <f t="shared" si="41"/>
        <v>marzo</v>
      </c>
      <c r="H1321" s="2">
        <v>45738</v>
      </c>
      <c r="I1321" s="1">
        <v>12</v>
      </c>
      <c r="J1321" s="1" t="s">
        <v>35</v>
      </c>
      <c r="K1321" s="1" t="s">
        <v>361</v>
      </c>
      <c r="L1321" s="1">
        <v>0</v>
      </c>
      <c r="M1321" s="1" t="s">
        <v>3598</v>
      </c>
      <c r="N1321" s="1" t="s">
        <v>13</v>
      </c>
      <c r="O1321" s="1" t="s">
        <v>38</v>
      </c>
      <c r="P1321" s="1" t="s">
        <v>14600</v>
      </c>
      <c r="Q1321" s="1">
        <v>0</v>
      </c>
      <c r="R1321" s="1">
        <v>2</v>
      </c>
      <c r="S1321" s="1">
        <v>0</v>
      </c>
      <c r="T1321" s="1"/>
      <c r="U1321" s="1">
        <v>0</v>
      </c>
      <c r="V1321" s="1" t="s">
        <v>40</v>
      </c>
      <c r="W1321" s="1">
        <v>0</v>
      </c>
      <c r="X1321" s="1" t="s">
        <v>41</v>
      </c>
      <c r="Y1321" s="1" t="s">
        <v>42</v>
      </c>
      <c r="Z1321" s="1" t="s">
        <v>43</v>
      </c>
      <c r="AB1321" s="1" t="s">
        <v>43</v>
      </c>
      <c r="AC1321" s="1" t="s">
        <v>43</v>
      </c>
      <c r="AD1321" s="1" t="s">
        <v>32</v>
      </c>
      <c r="AE1321" s="1">
        <v>21.850999999999999</v>
      </c>
      <c r="AF1321" s="1">
        <v>-102.255015</v>
      </c>
    </row>
    <row r="1322" spans="1:32" ht="15.95" customHeight="1" x14ac:dyDescent="0.25">
      <c r="A1322" s="1" t="s">
        <v>3599</v>
      </c>
      <c r="B1322" s="1" t="s">
        <v>31</v>
      </c>
      <c r="C1322" s="1">
        <v>911</v>
      </c>
      <c r="D1322" s="1" t="s">
        <v>45</v>
      </c>
      <c r="E1322" s="1" t="s">
        <v>46</v>
      </c>
      <c r="F1322" s="1" t="str">
        <f t="shared" si="40"/>
        <v>sábado</v>
      </c>
      <c r="G1322" s="1" t="str">
        <f t="shared" si="41"/>
        <v>marzo</v>
      </c>
      <c r="H1322" s="2">
        <v>45738</v>
      </c>
      <c r="I1322" s="1">
        <v>12</v>
      </c>
      <c r="J1322" s="1" t="s">
        <v>35</v>
      </c>
      <c r="K1322" s="1" t="s">
        <v>1872</v>
      </c>
      <c r="L1322" s="1">
        <v>0</v>
      </c>
      <c r="M1322" s="1" t="s">
        <v>3600</v>
      </c>
      <c r="N1322" s="1" t="s">
        <v>13</v>
      </c>
      <c r="O1322" s="1" t="s">
        <v>38</v>
      </c>
      <c r="P1322" s="1" t="s">
        <v>14600</v>
      </c>
      <c r="Q1322" s="1">
        <v>1</v>
      </c>
      <c r="R1322" s="1">
        <v>2</v>
      </c>
      <c r="S1322" s="1">
        <v>52</v>
      </c>
      <c r="T1322" s="1" t="s">
        <v>3601</v>
      </c>
      <c r="U1322" s="1">
        <v>0</v>
      </c>
      <c r="V1322" s="1" t="s">
        <v>40</v>
      </c>
      <c r="W1322" s="1">
        <v>14</v>
      </c>
      <c r="X1322" s="1" t="s">
        <v>41</v>
      </c>
      <c r="Y1322" s="1" t="s">
        <v>42</v>
      </c>
      <c r="Z1322" s="1" t="s">
        <v>43</v>
      </c>
      <c r="AA1322" s="1">
        <v>23000</v>
      </c>
      <c r="AB1322" s="1" t="s">
        <v>2705</v>
      </c>
      <c r="AC1322" s="1" t="s">
        <v>3602</v>
      </c>
      <c r="AD1322" s="1" t="s">
        <v>32</v>
      </c>
      <c r="AE1322" s="1">
        <v>21.888491999999999</v>
      </c>
      <c r="AF1322" s="1">
        <v>-102.300786</v>
      </c>
    </row>
    <row r="1323" spans="1:32" ht="15.95" customHeight="1" x14ac:dyDescent="0.25">
      <c r="A1323" s="1" t="s">
        <v>3603</v>
      </c>
      <c r="B1323" s="1" t="s">
        <v>31</v>
      </c>
      <c r="C1323" s="1">
        <v>911</v>
      </c>
      <c r="D1323" s="1" t="s">
        <v>45</v>
      </c>
      <c r="E1323" s="1" t="s">
        <v>46</v>
      </c>
      <c r="F1323" s="1" t="str">
        <f t="shared" si="40"/>
        <v>sábado</v>
      </c>
      <c r="G1323" s="1" t="str">
        <f t="shared" si="41"/>
        <v>marzo</v>
      </c>
      <c r="H1323" s="2">
        <v>45738</v>
      </c>
      <c r="I1323" s="1">
        <v>12</v>
      </c>
      <c r="J1323" s="1" t="s">
        <v>35</v>
      </c>
      <c r="K1323" s="1" t="s">
        <v>2145</v>
      </c>
      <c r="L1323" s="1">
        <v>0</v>
      </c>
      <c r="M1323" s="1" t="s">
        <v>3604</v>
      </c>
      <c r="N1323" s="1" t="s">
        <v>13</v>
      </c>
      <c r="O1323" s="1" t="s">
        <v>38</v>
      </c>
      <c r="P1323" s="1" t="s">
        <v>14600</v>
      </c>
      <c r="Q1323" s="1">
        <v>1</v>
      </c>
      <c r="R1323" s="1">
        <v>1</v>
      </c>
      <c r="S1323" s="1">
        <v>0</v>
      </c>
      <c r="T1323" s="1" t="s">
        <v>3605</v>
      </c>
      <c r="U1323" s="1">
        <v>-1</v>
      </c>
      <c r="V1323" s="1" t="s">
        <v>40</v>
      </c>
      <c r="W1323" s="1">
        <v>0</v>
      </c>
      <c r="X1323" s="1" t="s">
        <v>41</v>
      </c>
      <c r="Y1323" s="1" t="s">
        <v>42</v>
      </c>
      <c r="Z1323" s="1" t="s">
        <v>43</v>
      </c>
      <c r="AB1323" s="1" t="s">
        <v>3606</v>
      </c>
      <c r="AC1323" s="1" t="s">
        <v>3607</v>
      </c>
      <c r="AD1323" s="1" t="s">
        <v>32</v>
      </c>
      <c r="AE1323" s="1">
        <v>21.863247000000001</v>
      </c>
      <c r="AF1323" s="1">
        <v>-102.250559</v>
      </c>
    </row>
    <row r="1324" spans="1:32" ht="15.95" customHeight="1" x14ac:dyDescent="0.25">
      <c r="A1324" s="1" t="s">
        <v>3608</v>
      </c>
      <c r="B1324" s="1" t="s">
        <v>31</v>
      </c>
      <c r="C1324" s="1">
        <v>911</v>
      </c>
      <c r="D1324" s="1" t="s">
        <v>45</v>
      </c>
      <c r="E1324" s="1" t="s">
        <v>46</v>
      </c>
      <c r="F1324" s="1" t="str">
        <f t="shared" si="40"/>
        <v>domingo</v>
      </c>
      <c r="G1324" s="1" t="str">
        <f t="shared" si="41"/>
        <v>marzo</v>
      </c>
      <c r="H1324" s="2">
        <v>45739</v>
      </c>
      <c r="I1324" s="1">
        <v>12</v>
      </c>
      <c r="J1324" s="1" t="s">
        <v>64</v>
      </c>
      <c r="K1324" s="1" t="s">
        <v>224</v>
      </c>
      <c r="L1324" s="1">
        <v>0</v>
      </c>
      <c r="M1324" s="1" t="s">
        <v>3609</v>
      </c>
      <c r="N1324" s="1" t="s">
        <v>13</v>
      </c>
      <c r="O1324" s="1" t="s">
        <v>38</v>
      </c>
      <c r="P1324" s="1" t="s">
        <v>14600</v>
      </c>
      <c r="Q1324" s="1">
        <v>1</v>
      </c>
      <c r="R1324" s="1">
        <v>0</v>
      </c>
      <c r="S1324" s="1">
        <v>0</v>
      </c>
      <c r="T1324" s="1" t="s">
        <v>3610</v>
      </c>
      <c r="U1324" s="1">
        <v>2</v>
      </c>
      <c r="V1324" s="1" t="s">
        <v>40</v>
      </c>
      <c r="W1324" s="1">
        <v>4</v>
      </c>
      <c r="X1324" s="1" t="s">
        <v>41</v>
      </c>
      <c r="Y1324" s="1" t="s">
        <v>42</v>
      </c>
      <c r="Z1324" s="1" t="s">
        <v>43</v>
      </c>
      <c r="AB1324" s="1" t="s">
        <v>43</v>
      </c>
      <c r="AC1324" s="1" t="s">
        <v>43</v>
      </c>
      <c r="AD1324" s="1" t="s">
        <v>32</v>
      </c>
      <c r="AE1324" s="1">
        <v>22.024000000000001</v>
      </c>
      <c r="AF1324" s="1">
        <v>-102.2697</v>
      </c>
    </row>
    <row r="1325" spans="1:32" ht="15.95" customHeight="1" x14ac:dyDescent="0.25">
      <c r="A1325" s="1" t="s">
        <v>3611</v>
      </c>
      <c r="B1325" s="1" t="s">
        <v>31</v>
      </c>
      <c r="C1325" s="1">
        <v>911</v>
      </c>
      <c r="D1325" s="1" t="s">
        <v>1068</v>
      </c>
      <c r="E1325" s="1" t="s">
        <v>43</v>
      </c>
      <c r="F1325" s="1" t="str">
        <f t="shared" si="40"/>
        <v>domingo</v>
      </c>
      <c r="G1325" s="1" t="str">
        <f t="shared" si="41"/>
        <v>marzo</v>
      </c>
      <c r="H1325" s="2">
        <v>45739</v>
      </c>
      <c r="I1325" s="1">
        <v>12</v>
      </c>
      <c r="J1325" s="1" t="s">
        <v>35</v>
      </c>
      <c r="K1325" s="1" t="s">
        <v>95</v>
      </c>
      <c r="L1325" s="1">
        <v>0</v>
      </c>
      <c r="M1325" s="1" t="s">
        <v>3612</v>
      </c>
      <c r="N1325" s="1" t="s">
        <v>13</v>
      </c>
      <c r="O1325" s="1" t="s">
        <v>38</v>
      </c>
      <c r="P1325" s="1" t="s">
        <v>39</v>
      </c>
      <c r="Q1325" s="1">
        <v>1</v>
      </c>
      <c r="R1325" s="1">
        <v>1</v>
      </c>
      <c r="S1325" s="1">
        <v>43</v>
      </c>
      <c r="T1325" s="1" t="s">
        <v>3613</v>
      </c>
      <c r="U1325" s="1">
        <v>2</v>
      </c>
      <c r="V1325" s="1" t="s">
        <v>40</v>
      </c>
      <c r="W1325" s="1">
        <v>0</v>
      </c>
      <c r="X1325" s="1" t="s">
        <v>41</v>
      </c>
      <c r="Y1325" s="1" t="s">
        <v>42</v>
      </c>
      <c r="Z1325" s="1" t="s">
        <v>43</v>
      </c>
      <c r="AB1325" s="1" t="s">
        <v>43</v>
      </c>
      <c r="AC1325" s="1" t="s">
        <v>43</v>
      </c>
      <c r="AD1325" s="1" t="s">
        <v>32</v>
      </c>
      <c r="AE1325" s="1">
        <v>21.887689000000002</v>
      </c>
      <c r="AF1325" s="1">
        <v>-102.218504</v>
      </c>
    </row>
    <row r="1326" spans="1:32" ht="15.95" customHeight="1" x14ac:dyDescent="0.25">
      <c r="A1326" s="1" t="s">
        <v>3614</v>
      </c>
      <c r="B1326" s="1" t="s">
        <v>31</v>
      </c>
      <c r="C1326" s="1">
        <v>911</v>
      </c>
      <c r="D1326" s="1" t="s">
        <v>45</v>
      </c>
      <c r="E1326" s="1" t="s">
        <v>46</v>
      </c>
      <c r="F1326" s="1" t="str">
        <f t="shared" si="40"/>
        <v>domingo</v>
      </c>
      <c r="G1326" s="1" t="str">
        <f t="shared" si="41"/>
        <v>marzo</v>
      </c>
      <c r="H1326" s="2">
        <v>45739</v>
      </c>
      <c r="I1326" s="1">
        <v>12</v>
      </c>
      <c r="J1326" s="1" t="s">
        <v>35</v>
      </c>
      <c r="K1326" s="1" t="s">
        <v>36</v>
      </c>
      <c r="L1326" s="1">
        <v>0</v>
      </c>
      <c r="M1326" s="1" t="s">
        <v>3615</v>
      </c>
      <c r="N1326" s="1" t="s">
        <v>13</v>
      </c>
      <c r="O1326" s="1" t="s">
        <v>38</v>
      </c>
      <c r="P1326" s="1" t="s">
        <v>14600</v>
      </c>
      <c r="Q1326" s="1">
        <v>1</v>
      </c>
      <c r="R1326" s="1">
        <v>2</v>
      </c>
      <c r="S1326" s="1">
        <v>0</v>
      </c>
      <c r="T1326" s="1" t="s">
        <v>3616</v>
      </c>
      <c r="U1326" s="1">
        <v>0</v>
      </c>
      <c r="V1326" s="1" t="s">
        <v>40</v>
      </c>
      <c r="W1326" s="1">
        <v>14</v>
      </c>
      <c r="X1326" s="1" t="s">
        <v>41</v>
      </c>
      <c r="Y1326" s="1" t="s">
        <v>42</v>
      </c>
      <c r="Z1326" s="1" t="s">
        <v>43</v>
      </c>
      <c r="AB1326" s="1" t="s">
        <v>43</v>
      </c>
      <c r="AC1326" s="1" t="s">
        <v>43</v>
      </c>
      <c r="AD1326" s="1" t="s">
        <v>32</v>
      </c>
      <c r="AE1326" s="1">
        <v>21.899401000000001</v>
      </c>
      <c r="AF1326" s="1">
        <v>-102.255948</v>
      </c>
    </row>
    <row r="1327" spans="1:32" ht="15.95" customHeight="1" x14ac:dyDescent="0.25">
      <c r="A1327" s="1" t="s">
        <v>3617</v>
      </c>
      <c r="B1327" s="1" t="s">
        <v>31</v>
      </c>
      <c r="C1327" s="1">
        <v>911</v>
      </c>
      <c r="D1327" s="1" t="s">
        <v>45</v>
      </c>
      <c r="E1327" s="1" t="s">
        <v>46</v>
      </c>
      <c r="F1327" s="1" t="str">
        <f t="shared" si="40"/>
        <v>domingo</v>
      </c>
      <c r="G1327" s="1" t="str">
        <f t="shared" si="41"/>
        <v>marzo</v>
      </c>
      <c r="H1327" s="2">
        <v>45739</v>
      </c>
      <c r="I1327" s="1">
        <v>12</v>
      </c>
      <c r="J1327" s="1" t="s">
        <v>35</v>
      </c>
      <c r="K1327" s="1" t="s">
        <v>311</v>
      </c>
      <c r="L1327" s="1">
        <v>0</v>
      </c>
      <c r="M1327" s="1" t="s">
        <v>3618</v>
      </c>
      <c r="N1327" s="1" t="s">
        <v>13</v>
      </c>
      <c r="O1327" s="1" t="s">
        <v>38</v>
      </c>
      <c r="P1327" s="1" t="s">
        <v>14600</v>
      </c>
      <c r="Q1327" s="1">
        <v>1</v>
      </c>
      <c r="R1327" s="1">
        <v>2</v>
      </c>
      <c r="S1327" s="1">
        <v>0</v>
      </c>
      <c r="T1327" s="1" t="s">
        <v>3619</v>
      </c>
      <c r="U1327" s="1">
        <v>4</v>
      </c>
      <c r="V1327" s="1" t="s">
        <v>40</v>
      </c>
      <c r="W1327" s="1">
        <v>5</v>
      </c>
      <c r="X1327" s="1" t="s">
        <v>41</v>
      </c>
      <c r="Y1327" s="1" t="s">
        <v>42</v>
      </c>
      <c r="Z1327" s="1" t="s">
        <v>43</v>
      </c>
      <c r="AB1327" s="1" t="s">
        <v>43</v>
      </c>
      <c r="AC1327" s="1" t="s">
        <v>43</v>
      </c>
      <c r="AD1327" s="1" t="s">
        <v>32</v>
      </c>
      <c r="AE1327" s="1">
        <v>21.875298000000001</v>
      </c>
      <c r="AF1327" s="1">
        <v>-102.247209</v>
      </c>
    </row>
    <row r="1328" spans="1:32" ht="15.95" customHeight="1" x14ac:dyDescent="0.25">
      <c r="A1328" s="1" t="s">
        <v>3620</v>
      </c>
      <c r="B1328" s="1" t="s">
        <v>31</v>
      </c>
      <c r="C1328" s="1">
        <v>911</v>
      </c>
      <c r="D1328" s="1" t="s">
        <v>33</v>
      </c>
      <c r="E1328" s="1" t="s">
        <v>34</v>
      </c>
      <c r="F1328" s="1" t="str">
        <f t="shared" si="40"/>
        <v>domingo</v>
      </c>
      <c r="G1328" s="1" t="str">
        <f t="shared" si="41"/>
        <v>marzo</v>
      </c>
      <c r="H1328" s="2">
        <v>45739</v>
      </c>
      <c r="I1328" s="1">
        <v>12</v>
      </c>
      <c r="J1328" s="1" t="s">
        <v>35</v>
      </c>
      <c r="K1328" s="1" t="s">
        <v>3621</v>
      </c>
      <c r="L1328" s="1">
        <v>0</v>
      </c>
      <c r="M1328" s="1" t="s">
        <v>3622</v>
      </c>
      <c r="N1328" s="1" t="s">
        <v>13</v>
      </c>
      <c r="O1328" s="1" t="s">
        <v>38</v>
      </c>
      <c r="P1328" s="1" t="s">
        <v>14600</v>
      </c>
      <c r="Q1328" s="1">
        <v>0</v>
      </c>
      <c r="R1328" s="1">
        <v>2</v>
      </c>
      <c r="S1328" s="1">
        <v>0</v>
      </c>
      <c r="T1328" s="1"/>
      <c r="U1328" s="1">
        <v>0</v>
      </c>
      <c r="V1328" s="1" t="s">
        <v>40</v>
      </c>
      <c r="W1328" s="1">
        <v>0</v>
      </c>
      <c r="X1328" s="1" t="s">
        <v>41</v>
      </c>
      <c r="Y1328" s="1" t="s">
        <v>42</v>
      </c>
      <c r="Z1328" s="1" t="s">
        <v>43</v>
      </c>
      <c r="AB1328" s="1" t="s">
        <v>43</v>
      </c>
      <c r="AC1328" s="1" t="s">
        <v>43</v>
      </c>
      <c r="AD1328" s="1" t="s">
        <v>32</v>
      </c>
      <c r="AE1328" s="1">
        <v>21.844031000000001</v>
      </c>
      <c r="AF1328" s="1">
        <v>-102.25824900000001</v>
      </c>
    </row>
    <row r="1329" spans="1:32" ht="15.95" customHeight="1" x14ac:dyDescent="0.25">
      <c r="A1329" s="1" t="s">
        <v>3623</v>
      </c>
      <c r="B1329" s="1" t="s">
        <v>31</v>
      </c>
      <c r="C1329" s="1">
        <v>911</v>
      </c>
      <c r="D1329" s="1" t="s">
        <v>80</v>
      </c>
      <c r="E1329" s="1" t="s">
        <v>81</v>
      </c>
      <c r="F1329" s="1" t="str">
        <f t="shared" si="40"/>
        <v>domingo</v>
      </c>
      <c r="G1329" s="1" t="str">
        <f t="shared" si="41"/>
        <v>marzo</v>
      </c>
      <c r="H1329" s="2">
        <v>45739</v>
      </c>
      <c r="I1329" s="1">
        <v>12</v>
      </c>
      <c r="J1329" s="1" t="s">
        <v>35</v>
      </c>
      <c r="K1329" s="1" t="s">
        <v>57</v>
      </c>
      <c r="L1329" s="1">
        <v>0</v>
      </c>
      <c r="M1329" s="1" t="s">
        <v>3624</v>
      </c>
      <c r="N1329" s="1" t="s">
        <v>13</v>
      </c>
      <c r="O1329" s="1" t="s">
        <v>38</v>
      </c>
      <c r="P1329" s="1" t="s">
        <v>39</v>
      </c>
      <c r="Q1329" s="1">
        <v>1</v>
      </c>
      <c r="R1329" s="1">
        <v>0</v>
      </c>
      <c r="S1329" s="1">
        <v>0</v>
      </c>
      <c r="T1329" s="1"/>
      <c r="U1329" s="1">
        <v>0</v>
      </c>
      <c r="V1329" s="1" t="s">
        <v>40</v>
      </c>
      <c r="W1329" s="1">
        <v>0</v>
      </c>
      <c r="X1329" s="1" t="s">
        <v>41</v>
      </c>
      <c r="Y1329" s="1" t="s">
        <v>42</v>
      </c>
      <c r="Z1329" s="1" t="s">
        <v>43</v>
      </c>
      <c r="AB1329" s="1" t="s">
        <v>43</v>
      </c>
      <c r="AC1329" s="1" t="s">
        <v>43</v>
      </c>
      <c r="AD1329" s="1" t="s">
        <v>32</v>
      </c>
      <c r="AE1329" s="1">
        <v>21.880071999999998</v>
      </c>
      <c r="AF1329" s="1">
        <v>-102.25196099999999</v>
      </c>
    </row>
    <row r="1330" spans="1:32" ht="15.95" customHeight="1" x14ac:dyDescent="0.25">
      <c r="A1330" s="1" t="s">
        <v>3625</v>
      </c>
      <c r="B1330" s="1" t="s">
        <v>31</v>
      </c>
      <c r="C1330" s="1">
        <v>911</v>
      </c>
      <c r="D1330" s="1" t="s">
        <v>33</v>
      </c>
      <c r="E1330" s="1" t="s">
        <v>34</v>
      </c>
      <c r="F1330" s="1" t="str">
        <f t="shared" si="40"/>
        <v>domingo</v>
      </c>
      <c r="G1330" s="1" t="str">
        <f t="shared" si="41"/>
        <v>marzo</v>
      </c>
      <c r="H1330" s="2">
        <v>45739</v>
      </c>
      <c r="I1330" s="1">
        <v>12</v>
      </c>
      <c r="J1330" s="1" t="s">
        <v>70</v>
      </c>
      <c r="K1330" s="1" t="s">
        <v>3626</v>
      </c>
      <c r="L1330" s="1">
        <v>0</v>
      </c>
      <c r="M1330" s="1" t="s">
        <v>3627</v>
      </c>
      <c r="N1330" s="1" t="s">
        <v>13</v>
      </c>
      <c r="O1330" s="1" t="s">
        <v>38</v>
      </c>
      <c r="P1330" s="1" t="s">
        <v>14600</v>
      </c>
      <c r="Q1330" s="1">
        <v>0</v>
      </c>
      <c r="R1330" s="1">
        <v>2</v>
      </c>
      <c r="S1330" s="1">
        <v>0</v>
      </c>
      <c r="T1330" s="1"/>
      <c r="U1330" s="1">
        <v>0</v>
      </c>
      <c r="V1330" s="1" t="s">
        <v>40</v>
      </c>
      <c r="W1330" s="1">
        <v>0</v>
      </c>
      <c r="X1330" s="1" t="s">
        <v>41</v>
      </c>
      <c r="Y1330" s="1" t="s">
        <v>42</v>
      </c>
      <c r="Z1330" s="1" t="s">
        <v>43</v>
      </c>
      <c r="AB1330" s="1" t="s">
        <v>43</v>
      </c>
      <c r="AC1330" s="1" t="s">
        <v>43</v>
      </c>
      <c r="AD1330" s="1" t="s">
        <v>32</v>
      </c>
      <c r="AE1330" s="1">
        <v>21.985821000000001</v>
      </c>
      <c r="AF1330" s="1">
        <v>-102.338717</v>
      </c>
    </row>
    <row r="1331" spans="1:32" ht="15.95" customHeight="1" x14ac:dyDescent="0.25">
      <c r="A1331" s="1" t="s">
        <v>8763</v>
      </c>
      <c r="B1331" s="1" t="s">
        <v>31</v>
      </c>
      <c r="C1331" s="1">
        <v>911</v>
      </c>
      <c r="D1331" s="1" t="s">
        <v>757</v>
      </c>
      <c r="E1331" s="1" t="s">
        <v>5565</v>
      </c>
      <c r="F1331" s="1" t="str">
        <f t="shared" si="40"/>
        <v>martes</v>
      </c>
      <c r="G1331" s="1" t="str">
        <f t="shared" si="41"/>
        <v>marzo</v>
      </c>
      <c r="H1331" s="2">
        <v>45734</v>
      </c>
      <c r="I1331" s="1">
        <v>12</v>
      </c>
      <c r="J1331" s="1" t="s">
        <v>247</v>
      </c>
      <c r="K1331" s="1" t="s">
        <v>8764</v>
      </c>
      <c r="L1331" s="1">
        <v>0</v>
      </c>
      <c r="M1331" s="1" t="s">
        <v>8765</v>
      </c>
      <c r="N1331" s="1" t="s">
        <v>13</v>
      </c>
      <c r="O1331" s="1" t="s">
        <v>38</v>
      </c>
      <c r="P1331" s="1" t="s">
        <v>39</v>
      </c>
      <c r="Q1331" s="1">
        <v>4</v>
      </c>
      <c r="R1331" s="1">
        <v>2</v>
      </c>
      <c r="S1331" s="1">
        <v>0</v>
      </c>
      <c r="T1331" s="1"/>
      <c r="U1331" s="1">
        <v>13</v>
      </c>
      <c r="V1331" s="1" t="s">
        <v>40</v>
      </c>
      <c r="W1331" s="1">
        <v>15</v>
      </c>
      <c r="X1331" s="1" t="s">
        <v>41</v>
      </c>
      <c r="Y1331" s="1" t="s">
        <v>42</v>
      </c>
      <c r="Z1331" s="1" t="s">
        <v>43</v>
      </c>
      <c r="AB1331" s="1" t="s">
        <v>43</v>
      </c>
      <c r="AC1331" s="1" t="s">
        <v>43</v>
      </c>
      <c r="AD1331" s="1" t="s">
        <v>32</v>
      </c>
      <c r="AE1331" s="1">
        <v>22.285646</v>
      </c>
      <c r="AF1331" s="1">
        <v>-102.241405</v>
      </c>
    </row>
    <row r="1332" spans="1:32" ht="15.95" customHeight="1" x14ac:dyDescent="0.25">
      <c r="A1332" s="1" t="s">
        <v>1767</v>
      </c>
      <c r="B1332" s="1" t="s">
        <v>31</v>
      </c>
      <c r="C1332" s="1">
        <v>911</v>
      </c>
      <c r="D1332" s="1" t="s">
        <v>45</v>
      </c>
      <c r="E1332" s="1" t="s">
        <v>46</v>
      </c>
      <c r="F1332" s="1" t="str">
        <f t="shared" si="40"/>
        <v>sábado</v>
      </c>
      <c r="G1332" s="1" t="str">
        <f t="shared" si="41"/>
        <v>marzo</v>
      </c>
      <c r="H1332" s="2">
        <v>45745</v>
      </c>
      <c r="I1332" s="1">
        <v>13</v>
      </c>
      <c r="J1332" s="1" t="s">
        <v>247</v>
      </c>
      <c r="K1332" s="1" t="s">
        <v>317</v>
      </c>
      <c r="L1332" s="1">
        <v>0</v>
      </c>
      <c r="M1332" s="1" t="s">
        <v>1768</v>
      </c>
      <c r="N1332" s="1" t="s">
        <v>13</v>
      </c>
      <c r="O1332" s="1" t="s">
        <v>38</v>
      </c>
      <c r="P1332" s="1" t="s">
        <v>14600</v>
      </c>
      <c r="Q1332" s="1">
        <v>1</v>
      </c>
      <c r="R1332" s="1">
        <v>2</v>
      </c>
      <c r="S1332" s="1">
        <v>0</v>
      </c>
      <c r="T1332" s="1" t="s">
        <v>1769</v>
      </c>
      <c r="U1332" s="1">
        <v>0</v>
      </c>
      <c r="V1332" s="1" t="s">
        <v>40</v>
      </c>
      <c r="W1332" s="1">
        <v>4</v>
      </c>
      <c r="X1332" s="1" t="s">
        <v>41</v>
      </c>
      <c r="Y1332" s="1" t="s">
        <v>42</v>
      </c>
      <c r="Z1332" s="1" t="s">
        <v>43</v>
      </c>
      <c r="AB1332" s="1" t="s">
        <v>43</v>
      </c>
      <c r="AC1332" s="1" t="s">
        <v>43</v>
      </c>
      <c r="AD1332" s="1" t="s">
        <v>32</v>
      </c>
      <c r="AE1332" s="1">
        <v>22.227691</v>
      </c>
      <c r="AF1332" s="1">
        <v>-102.251795</v>
      </c>
    </row>
    <row r="1333" spans="1:32" ht="15.95" customHeight="1" x14ac:dyDescent="0.25">
      <c r="A1333" s="1" t="s">
        <v>3628</v>
      </c>
      <c r="B1333" s="1" t="s">
        <v>31</v>
      </c>
      <c r="C1333" s="1">
        <v>911</v>
      </c>
      <c r="D1333" s="1" t="s">
        <v>33</v>
      </c>
      <c r="E1333" s="1" t="s">
        <v>34</v>
      </c>
      <c r="F1333" s="1" t="str">
        <f t="shared" si="40"/>
        <v>lunes</v>
      </c>
      <c r="G1333" s="1" t="str">
        <f t="shared" si="41"/>
        <v>marzo</v>
      </c>
      <c r="H1333" s="2">
        <v>45740</v>
      </c>
      <c r="I1333" s="1">
        <v>13</v>
      </c>
      <c r="J1333" s="1" t="s">
        <v>70</v>
      </c>
      <c r="K1333" s="1" t="s">
        <v>3626</v>
      </c>
      <c r="L1333" s="1">
        <v>0</v>
      </c>
      <c r="M1333" s="1" t="s">
        <v>3629</v>
      </c>
      <c r="N1333" s="1" t="s">
        <v>13</v>
      </c>
      <c r="O1333" s="1" t="s">
        <v>38</v>
      </c>
      <c r="P1333" s="1" t="s">
        <v>14600</v>
      </c>
      <c r="Q1333" s="1">
        <v>0</v>
      </c>
      <c r="R1333" s="1">
        <v>2</v>
      </c>
      <c r="S1333" s="1">
        <v>0</v>
      </c>
      <c r="T1333" s="1"/>
      <c r="U1333" s="1">
        <v>0</v>
      </c>
      <c r="V1333" s="1" t="s">
        <v>40</v>
      </c>
      <c r="W1333" s="1">
        <v>0</v>
      </c>
      <c r="X1333" s="1" t="s">
        <v>41</v>
      </c>
      <c r="Y1333" s="1" t="s">
        <v>42</v>
      </c>
      <c r="Z1333" s="1" t="s">
        <v>43</v>
      </c>
      <c r="AB1333" s="1" t="s">
        <v>43</v>
      </c>
      <c r="AC1333" s="1" t="s">
        <v>43</v>
      </c>
      <c r="AD1333" s="1" t="s">
        <v>32</v>
      </c>
      <c r="AE1333" s="1">
        <v>21.985821000000001</v>
      </c>
      <c r="AF1333" s="1">
        <v>-102.338717</v>
      </c>
    </row>
    <row r="1334" spans="1:32" ht="15.95" customHeight="1" x14ac:dyDescent="0.25">
      <c r="A1334" s="1" t="s">
        <v>3630</v>
      </c>
      <c r="B1334" s="1" t="s">
        <v>31</v>
      </c>
      <c r="C1334" s="1">
        <v>911</v>
      </c>
      <c r="D1334" s="1" t="s">
        <v>45</v>
      </c>
      <c r="E1334" s="1" t="s">
        <v>46</v>
      </c>
      <c r="F1334" s="1" t="str">
        <f t="shared" si="40"/>
        <v>lunes</v>
      </c>
      <c r="G1334" s="1" t="str">
        <f t="shared" si="41"/>
        <v>marzo</v>
      </c>
      <c r="H1334" s="2">
        <v>45740</v>
      </c>
      <c r="I1334" s="1">
        <v>13</v>
      </c>
      <c r="J1334" s="1" t="s">
        <v>70</v>
      </c>
      <c r="K1334" s="1" t="s">
        <v>131</v>
      </c>
      <c r="L1334" s="1">
        <v>0</v>
      </c>
      <c r="M1334" s="1" t="s">
        <v>3631</v>
      </c>
      <c r="N1334" s="1" t="s">
        <v>13</v>
      </c>
      <c r="O1334" s="1" t="s">
        <v>38</v>
      </c>
      <c r="P1334" s="1" t="s">
        <v>14600</v>
      </c>
      <c r="Q1334" s="1">
        <v>1</v>
      </c>
      <c r="R1334" s="1">
        <v>0</v>
      </c>
      <c r="S1334" s="1">
        <v>0</v>
      </c>
      <c r="T1334" s="1" t="s">
        <v>3632</v>
      </c>
      <c r="U1334" s="1">
        <v>2</v>
      </c>
      <c r="V1334" s="1" t="s">
        <v>40</v>
      </c>
      <c r="W1334" s="1">
        <v>4</v>
      </c>
      <c r="X1334" s="1" t="s">
        <v>41</v>
      </c>
      <c r="Y1334" s="1" t="s">
        <v>42</v>
      </c>
      <c r="Z1334" s="1" t="s">
        <v>43</v>
      </c>
      <c r="AB1334" s="1" t="s">
        <v>43</v>
      </c>
      <c r="AC1334" s="1" t="s">
        <v>43</v>
      </c>
      <c r="AD1334" s="1" t="s">
        <v>32</v>
      </c>
      <c r="AE1334" s="1">
        <v>22.001405999999999</v>
      </c>
      <c r="AF1334" s="1">
        <v>-102.292305</v>
      </c>
    </row>
    <row r="1335" spans="1:32" ht="15.95" customHeight="1" x14ac:dyDescent="0.25">
      <c r="A1335" s="1" t="s">
        <v>3633</v>
      </c>
      <c r="B1335" s="1" t="s">
        <v>31</v>
      </c>
      <c r="C1335" s="1">
        <v>911</v>
      </c>
      <c r="D1335" s="1" t="s">
        <v>45</v>
      </c>
      <c r="E1335" s="1" t="s">
        <v>46</v>
      </c>
      <c r="F1335" s="1" t="str">
        <f t="shared" si="40"/>
        <v>lunes</v>
      </c>
      <c r="G1335" s="1" t="str">
        <f t="shared" si="41"/>
        <v>marzo</v>
      </c>
      <c r="H1335" s="2">
        <v>45740</v>
      </c>
      <c r="I1335" s="1">
        <v>13</v>
      </c>
      <c r="J1335" s="1" t="s">
        <v>35</v>
      </c>
      <c r="K1335" s="1" t="s">
        <v>1028</v>
      </c>
      <c r="L1335" s="1">
        <v>0</v>
      </c>
      <c r="M1335" s="1" t="s">
        <v>3634</v>
      </c>
      <c r="N1335" s="1" t="s">
        <v>13</v>
      </c>
      <c r="O1335" s="1" t="s">
        <v>38</v>
      </c>
      <c r="P1335" s="1" t="s">
        <v>14600</v>
      </c>
      <c r="Q1335" s="1">
        <v>1</v>
      </c>
      <c r="R1335" s="1">
        <v>1</v>
      </c>
      <c r="S1335" s="1">
        <v>0</v>
      </c>
      <c r="T1335" s="1" t="s">
        <v>3635</v>
      </c>
      <c r="U1335" s="1">
        <v>2</v>
      </c>
      <c r="V1335" s="1" t="s">
        <v>40</v>
      </c>
      <c r="W1335" s="1">
        <v>0</v>
      </c>
      <c r="X1335" s="1" t="s">
        <v>41</v>
      </c>
      <c r="Y1335" s="1" t="s">
        <v>42</v>
      </c>
      <c r="Z1335" s="1" t="s">
        <v>43</v>
      </c>
      <c r="AB1335" s="1" t="s">
        <v>43</v>
      </c>
      <c r="AC1335" s="1" t="s">
        <v>43</v>
      </c>
      <c r="AD1335" s="1" t="s">
        <v>32</v>
      </c>
      <c r="AE1335" s="1">
        <v>21.863993000000001</v>
      </c>
      <c r="AF1335" s="1">
        <v>-102.243798</v>
      </c>
    </row>
    <row r="1336" spans="1:32" ht="15.95" customHeight="1" x14ac:dyDescent="0.25">
      <c r="A1336" s="1" t="s">
        <v>3636</v>
      </c>
      <c r="B1336" s="1" t="s">
        <v>31</v>
      </c>
      <c r="C1336" s="1">
        <v>911</v>
      </c>
      <c r="D1336" s="1" t="s">
        <v>757</v>
      </c>
      <c r="E1336" s="1" t="s">
        <v>43</v>
      </c>
      <c r="F1336" s="1" t="str">
        <f t="shared" si="40"/>
        <v>lunes</v>
      </c>
      <c r="G1336" s="1" t="str">
        <f t="shared" si="41"/>
        <v>marzo</v>
      </c>
      <c r="H1336" s="2">
        <v>45740</v>
      </c>
      <c r="I1336" s="1">
        <v>13</v>
      </c>
      <c r="J1336" s="1" t="s">
        <v>35</v>
      </c>
      <c r="K1336" s="1" t="s">
        <v>469</v>
      </c>
      <c r="L1336" s="1">
        <v>0</v>
      </c>
      <c r="M1336" s="1" t="s">
        <v>3637</v>
      </c>
      <c r="N1336" s="1" t="s">
        <v>13</v>
      </c>
      <c r="O1336" s="1" t="s">
        <v>38</v>
      </c>
      <c r="P1336" s="1" t="s">
        <v>39</v>
      </c>
      <c r="Q1336" s="1">
        <v>0</v>
      </c>
      <c r="R1336" s="1">
        <v>2</v>
      </c>
      <c r="S1336" s="1">
        <v>0</v>
      </c>
      <c r="T1336" s="1"/>
      <c r="U1336" s="1">
        <v>0</v>
      </c>
      <c r="V1336" s="1" t="s">
        <v>40</v>
      </c>
      <c r="W1336" s="1">
        <v>4</v>
      </c>
      <c r="X1336" s="1" t="s">
        <v>41</v>
      </c>
      <c r="Y1336" s="1" t="s">
        <v>42</v>
      </c>
      <c r="Z1336" s="1" t="s">
        <v>43</v>
      </c>
      <c r="AB1336" s="1" t="s">
        <v>43</v>
      </c>
      <c r="AC1336" s="1" t="s">
        <v>43</v>
      </c>
      <c r="AD1336" s="1" t="s">
        <v>32</v>
      </c>
      <c r="AE1336" s="1">
        <v>21.860212000000001</v>
      </c>
      <c r="AF1336" s="1">
        <v>-102.279101</v>
      </c>
    </row>
    <row r="1337" spans="1:32" ht="15.95" customHeight="1" x14ac:dyDescent="0.25">
      <c r="A1337" s="1" t="s">
        <v>3638</v>
      </c>
      <c r="B1337" s="1" t="s">
        <v>31</v>
      </c>
      <c r="C1337" s="1">
        <v>911</v>
      </c>
      <c r="D1337" s="1" t="s">
        <v>45</v>
      </c>
      <c r="E1337" s="1" t="s">
        <v>46</v>
      </c>
      <c r="F1337" s="1" t="str">
        <f t="shared" si="40"/>
        <v>lunes</v>
      </c>
      <c r="G1337" s="1" t="str">
        <f t="shared" si="41"/>
        <v>marzo</v>
      </c>
      <c r="H1337" s="2">
        <v>45740</v>
      </c>
      <c r="I1337" s="1">
        <v>13</v>
      </c>
      <c r="J1337" s="1" t="s">
        <v>35</v>
      </c>
      <c r="K1337" s="1" t="s">
        <v>562</v>
      </c>
      <c r="L1337" s="1">
        <v>0</v>
      </c>
      <c r="M1337" s="1" t="s">
        <v>3639</v>
      </c>
      <c r="N1337" s="1" t="s">
        <v>13</v>
      </c>
      <c r="O1337" s="1" t="s">
        <v>38</v>
      </c>
      <c r="P1337" s="1" t="s">
        <v>14600</v>
      </c>
      <c r="Q1337" s="1">
        <v>1</v>
      </c>
      <c r="R1337" s="1">
        <v>0</v>
      </c>
      <c r="S1337" s="1">
        <v>0</v>
      </c>
      <c r="T1337" s="1" t="s">
        <v>3640</v>
      </c>
      <c r="U1337" s="1">
        <v>2</v>
      </c>
      <c r="V1337" s="1" t="s">
        <v>40</v>
      </c>
      <c r="W1337" s="1">
        <v>4</v>
      </c>
      <c r="X1337" s="1" t="s">
        <v>41</v>
      </c>
      <c r="Y1337" s="1" t="s">
        <v>42</v>
      </c>
      <c r="Z1337" s="1" t="s">
        <v>43</v>
      </c>
      <c r="AB1337" s="1" t="s">
        <v>43</v>
      </c>
      <c r="AC1337" s="1" t="s">
        <v>43</v>
      </c>
      <c r="AD1337" s="1" t="s">
        <v>32</v>
      </c>
      <c r="AE1337" s="1">
        <v>21.920051000000001</v>
      </c>
      <c r="AF1337" s="1">
        <v>-102.28571700000001</v>
      </c>
    </row>
    <row r="1338" spans="1:32" ht="15.95" customHeight="1" x14ac:dyDescent="0.25">
      <c r="A1338" s="1" t="s">
        <v>3641</v>
      </c>
      <c r="B1338" s="1" t="s">
        <v>31</v>
      </c>
      <c r="C1338" s="1">
        <v>911</v>
      </c>
      <c r="D1338" s="1" t="s">
        <v>103</v>
      </c>
      <c r="E1338" s="1" t="s">
        <v>43</v>
      </c>
      <c r="F1338" s="1" t="str">
        <f t="shared" si="40"/>
        <v>lunes</v>
      </c>
      <c r="G1338" s="1" t="str">
        <f t="shared" si="41"/>
        <v>marzo</v>
      </c>
      <c r="H1338" s="2">
        <v>45740</v>
      </c>
      <c r="I1338" s="1">
        <v>13</v>
      </c>
      <c r="J1338" s="1" t="s">
        <v>35</v>
      </c>
      <c r="K1338" s="1" t="s">
        <v>795</v>
      </c>
      <c r="L1338" s="1">
        <v>0</v>
      </c>
      <c r="M1338" s="1" t="s">
        <v>3642</v>
      </c>
      <c r="N1338" s="1" t="s">
        <v>13</v>
      </c>
      <c r="O1338" s="1" t="s">
        <v>38</v>
      </c>
      <c r="P1338" s="1" t="s">
        <v>39</v>
      </c>
      <c r="Q1338" s="1">
        <v>0</v>
      </c>
      <c r="R1338" s="1">
        <v>1</v>
      </c>
      <c r="S1338" s="1">
        <v>0</v>
      </c>
      <c r="T1338" s="1"/>
      <c r="U1338" s="1">
        <v>0</v>
      </c>
      <c r="V1338" s="1" t="s">
        <v>40</v>
      </c>
      <c r="W1338" s="1">
        <v>0</v>
      </c>
      <c r="X1338" s="1" t="s">
        <v>41</v>
      </c>
      <c r="Y1338" s="1" t="s">
        <v>42</v>
      </c>
      <c r="Z1338" s="1" t="s">
        <v>43</v>
      </c>
      <c r="AB1338" s="1" t="s">
        <v>43</v>
      </c>
      <c r="AC1338" s="1" t="s">
        <v>43</v>
      </c>
      <c r="AD1338" s="1" t="s">
        <v>32</v>
      </c>
      <c r="AE1338" s="1">
        <v>21.860171999999999</v>
      </c>
      <c r="AF1338" s="1">
        <v>-102.273995</v>
      </c>
    </row>
    <row r="1339" spans="1:32" ht="15.95" customHeight="1" x14ac:dyDescent="0.25">
      <c r="A1339" s="1" t="s">
        <v>3643</v>
      </c>
      <c r="B1339" s="1" t="s">
        <v>31</v>
      </c>
      <c r="C1339" s="1">
        <v>911</v>
      </c>
      <c r="D1339" s="1" t="s">
        <v>45</v>
      </c>
      <c r="E1339" s="1" t="s">
        <v>46</v>
      </c>
      <c r="F1339" s="1" t="str">
        <f t="shared" si="40"/>
        <v>lunes</v>
      </c>
      <c r="G1339" s="1" t="str">
        <f t="shared" si="41"/>
        <v>marzo</v>
      </c>
      <c r="H1339" s="2">
        <v>45740</v>
      </c>
      <c r="I1339" s="1">
        <v>13</v>
      </c>
      <c r="J1339" s="1" t="s">
        <v>35</v>
      </c>
      <c r="K1339" s="1" t="s">
        <v>152</v>
      </c>
      <c r="L1339" s="1">
        <v>0</v>
      </c>
      <c r="M1339" s="1" t="s">
        <v>3644</v>
      </c>
      <c r="N1339" s="1" t="s">
        <v>13</v>
      </c>
      <c r="O1339" s="1" t="s">
        <v>38</v>
      </c>
      <c r="P1339" s="1" t="s">
        <v>14600</v>
      </c>
      <c r="Q1339" s="1">
        <v>1</v>
      </c>
      <c r="R1339" s="1">
        <v>1</v>
      </c>
      <c r="S1339" s="1">
        <v>26</v>
      </c>
      <c r="T1339" s="1" t="s">
        <v>3645</v>
      </c>
      <c r="U1339" s="1">
        <v>2</v>
      </c>
      <c r="V1339" s="1" t="s">
        <v>40</v>
      </c>
      <c r="W1339" s="1">
        <v>3</v>
      </c>
      <c r="X1339" s="1" t="s">
        <v>41</v>
      </c>
      <c r="Y1339" s="1" t="s">
        <v>42</v>
      </c>
      <c r="Z1339" s="1" t="s">
        <v>43</v>
      </c>
      <c r="AB1339" s="1" t="s">
        <v>43</v>
      </c>
      <c r="AC1339" s="1" t="s">
        <v>43</v>
      </c>
      <c r="AD1339" s="1" t="s">
        <v>32</v>
      </c>
      <c r="AE1339" s="1">
        <v>21.858605000000001</v>
      </c>
      <c r="AF1339" s="1">
        <v>-102.257389</v>
      </c>
    </row>
    <row r="1340" spans="1:32" ht="15.95" customHeight="1" x14ac:dyDescent="0.25">
      <c r="A1340" s="1" t="s">
        <v>3646</v>
      </c>
      <c r="B1340" s="1" t="s">
        <v>31</v>
      </c>
      <c r="C1340" s="1">
        <v>911</v>
      </c>
      <c r="D1340" s="1" t="s">
        <v>45</v>
      </c>
      <c r="E1340" s="1" t="s">
        <v>46</v>
      </c>
      <c r="F1340" s="1" t="str">
        <f t="shared" si="40"/>
        <v>lunes</v>
      </c>
      <c r="G1340" s="1" t="str">
        <f t="shared" si="41"/>
        <v>marzo</v>
      </c>
      <c r="H1340" s="2">
        <v>45740</v>
      </c>
      <c r="I1340" s="1">
        <v>13</v>
      </c>
      <c r="J1340" s="1" t="s">
        <v>35</v>
      </c>
      <c r="K1340" s="1" t="s">
        <v>347</v>
      </c>
      <c r="L1340" s="1">
        <v>0</v>
      </c>
      <c r="M1340" s="1" t="s">
        <v>3647</v>
      </c>
      <c r="N1340" s="1" t="s">
        <v>13</v>
      </c>
      <c r="O1340" s="1" t="s">
        <v>38</v>
      </c>
      <c r="P1340" s="1" t="s">
        <v>14600</v>
      </c>
      <c r="Q1340" s="1">
        <v>1</v>
      </c>
      <c r="R1340" s="1">
        <v>1</v>
      </c>
      <c r="S1340" s="1">
        <v>44</v>
      </c>
      <c r="T1340" s="1" t="s">
        <v>3645</v>
      </c>
      <c r="U1340" s="1">
        <v>-1</v>
      </c>
      <c r="V1340" s="1" t="s">
        <v>40</v>
      </c>
      <c r="W1340" s="1">
        <v>3</v>
      </c>
      <c r="X1340" s="1" t="s">
        <v>41</v>
      </c>
      <c r="Y1340" s="1" t="s">
        <v>42</v>
      </c>
      <c r="Z1340" s="1" t="s">
        <v>43</v>
      </c>
      <c r="AB1340" s="1" t="s">
        <v>43</v>
      </c>
      <c r="AC1340" s="1" t="s">
        <v>43</v>
      </c>
      <c r="AD1340" s="1" t="s">
        <v>32</v>
      </c>
      <c r="AE1340" s="1">
        <v>21.862093999999999</v>
      </c>
      <c r="AF1340" s="1">
        <v>-102.297746</v>
      </c>
    </row>
    <row r="1341" spans="1:32" ht="15.95" customHeight="1" x14ac:dyDescent="0.25">
      <c r="A1341" s="1" t="s">
        <v>3648</v>
      </c>
      <c r="B1341" s="1" t="s">
        <v>31</v>
      </c>
      <c r="C1341" s="1">
        <v>911</v>
      </c>
      <c r="D1341" s="1" t="s">
        <v>80</v>
      </c>
      <c r="E1341" s="1" t="s">
        <v>81</v>
      </c>
      <c r="F1341" s="1" t="str">
        <f t="shared" si="40"/>
        <v>lunes</v>
      </c>
      <c r="G1341" s="1" t="str">
        <f t="shared" si="41"/>
        <v>marzo</v>
      </c>
      <c r="H1341" s="2">
        <v>45740</v>
      </c>
      <c r="I1341" s="1">
        <v>13</v>
      </c>
      <c r="J1341" s="1" t="s">
        <v>127</v>
      </c>
      <c r="K1341" s="1" t="s">
        <v>3649</v>
      </c>
      <c r="L1341" s="1">
        <v>0</v>
      </c>
      <c r="M1341" s="1" t="s">
        <v>3650</v>
      </c>
      <c r="N1341" s="1" t="s">
        <v>13</v>
      </c>
      <c r="O1341" s="1" t="s">
        <v>38</v>
      </c>
      <c r="P1341" s="1" t="s">
        <v>39</v>
      </c>
      <c r="Q1341" s="1">
        <v>0</v>
      </c>
      <c r="R1341" s="1">
        <v>0</v>
      </c>
      <c r="S1341" s="1">
        <v>0</v>
      </c>
      <c r="T1341" s="1"/>
      <c r="U1341" s="1">
        <v>0</v>
      </c>
      <c r="V1341" s="1" t="s">
        <v>40</v>
      </c>
      <c r="W1341" s="1">
        <v>14</v>
      </c>
      <c r="X1341" s="1" t="s">
        <v>41</v>
      </c>
      <c r="Y1341" s="1" t="s">
        <v>42</v>
      </c>
      <c r="Z1341" s="1" t="s">
        <v>43</v>
      </c>
      <c r="AB1341" s="1" t="s">
        <v>43</v>
      </c>
      <c r="AC1341" s="1" t="s">
        <v>43</v>
      </c>
      <c r="AD1341" s="1" t="s">
        <v>32</v>
      </c>
      <c r="AE1341" s="1">
        <v>22.150112</v>
      </c>
      <c r="AF1341" s="1">
        <v>-102.419111</v>
      </c>
    </row>
    <row r="1342" spans="1:32" ht="15.95" customHeight="1" x14ac:dyDescent="0.25">
      <c r="A1342" s="1" t="s">
        <v>3651</v>
      </c>
      <c r="B1342" s="1" t="s">
        <v>31</v>
      </c>
      <c r="C1342" s="1">
        <v>911</v>
      </c>
      <c r="D1342" s="1" t="s">
        <v>33</v>
      </c>
      <c r="E1342" s="1" t="s">
        <v>34</v>
      </c>
      <c r="F1342" s="1" t="str">
        <f t="shared" si="40"/>
        <v>lunes</v>
      </c>
      <c r="G1342" s="1" t="str">
        <f t="shared" si="41"/>
        <v>marzo</v>
      </c>
      <c r="H1342" s="2">
        <v>45740</v>
      </c>
      <c r="I1342" s="1">
        <v>13</v>
      </c>
      <c r="J1342" s="1" t="s">
        <v>64</v>
      </c>
      <c r="K1342" s="1" t="s">
        <v>178</v>
      </c>
      <c r="L1342" s="1">
        <v>0</v>
      </c>
      <c r="M1342" s="1" t="s">
        <v>3652</v>
      </c>
      <c r="N1342" s="1" t="s">
        <v>13</v>
      </c>
      <c r="O1342" s="1" t="s">
        <v>38</v>
      </c>
      <c r="P1342" s="1" t="s">
        <v>14600</v>
      </c>
      <c r="Q1342" s="1">
        <v>0</v>
      </c>
      <c r="R1342" s="1">
        <v>2</v>
      </c>
      <c r="S1342" s="1">
        <v>0</v>
      </c>
      <c r="T1342" s="1"/>
      <c r="U1342" s="1">
        <v>0</v>
      </c>
      <c r="V1342" s="1" t="s">
        <v>40</v>
      </c>
      <c r="W1342" s="1">
        <v>14</v>
      </c>
      <c r="X1342" s="1" t="s">
        <v>41</v>
      </c>
      <c r="Y1342" s="1" t="s">
        <v>42</v>
      </c>
      <c r="Z1342" s="1" t="s">
        <v>43</v>
      </c>
      <c r="AB1342" s="1" t="s">
        <v>43</v>
      </c>
      <c r="AC1342" s="1" t="s">
        <v>43</v>
      </c>
      <c r="AD1342" s="1" t="s">
        <v>32</v>
      </c>
      <c r="AE1342" s="1">
        <v>21.977211</v>
      </c>
      <c r="AF1342" s="1">
        <v>-102.264532</v>
      </c>
    </row>
    <row r="1343" spans="1:32" ht="15.95" customHeight="1" x14ac:dyDescent="0.25">
      <c r="A1343" s="1" t="s">
        <v>3653</v>
      </c>
      <c r="B1343" s="1" t="s">
        <v>31</v>
      </c>
      <c r="C1343" s="1">
        <v>911</v>
      </c>
      <c r="D1343" s="1" t="s">
        <v>45</v>
      </c>
      <c r="E1343" s="1" t="s">
        <v>46</v>
      </c>
      <c r="F1343" s="1" t="str">
        <f t="shared" si="40"/>
        <v>lunes</v>
      </c>
      <c r="G1343" s="1" t="str">
        <f t="shared" si="41"/>
        <v>marzo</v>
      </c>
      <c r="H1343" s="2">
        <v>45740</v>
      </c>
      <c r="I1343" s="1">
        <v>13</v>
      </c>
      <c r="J1343" s="1" t="s">
        <v>341</v>
      </c>
      <c r="K1343" s="1" t="s">
        <v>829</v>
      </c>
      <c r="L1343" s="1">
        <v>0</v>
      </c>
      <c r="M1343" s="1" t="s">
        <v>3654</v>
      </c>
      <c r="N1343" s="1" t="s">
        <v>13</v>
      </c>
      <c r="O1343" s="1" t="s">
        <v>38</v>
      </c>
      <c r="P1343" s="1" t="s">
        <v>14600</v>
      </c>
      <c r="Q1343" s="1">
        <v>1</v>
      </c>
      <c r="R1343" s="1">
        <v>1</v>
      </c>
      <c r="S1343" s="1">
        <v>0</v>
      </c>
      <c r="T1343" s="1" t="s">
        <v>3655</v>
      </c>
      <c r="U1343" s="1">
        <v>2</v>
      </c>
      <c r="V1343" s="1" t="s">
        <v>40</v>
      </c>
      <c r="W1343" s="1">
        <v>0</v>
      </c>
      <c r="X1343" s="1" t="s">
        <v>41</v>
      </c>
      <c r="Y1343" s="1" t="s">
        <v>42</v>
      </c>
      <c r="Z1343" s="1" t="s">
        <v>43</v>
      </c>
      <c r="AB1343" s="1" t="s">
        <v>43</v>
      </c>
      <c r="AC1343" s="1" t="s">
        <v>43</v>
      </c>
      <c r="AD1343" s="1" t="s">
        <v>32</v>
      </c>
      <c r="AE1343" s="1">
        <v>22.148031</v>
      </c>
      <c r="AF1343" s="1">
        <v>-102.27385099999999</v>
      </c>
    </row>
    <row r="1344" spans="1:32" ht="15.95" customHeight="1" x14ac:dyDescent="0.25">
      <c r="A1344" s="1" t="s">
        <v>3656</v>
      </c>
      <c r="B1344" s="1" t="s">
        <v>31</v>
      </c>
      <c r="C1344" s="1">
        <v>911</v>
      </c>
      <c r="D1344" s="1" t="s">
        <v>1068</v>
      </c>
      <c r="E1344" s="1" t="s">
        <v>43</v>
      </c>
      <c r="F1344" s="1" t="str">
        <f t="shared" si="40"/>
        <v>lunes</v>
      </c>
      <c r="G1344" s="1" t="str">
        <f t="shared" si="41"/>
        <v>marzo</v>
      </c>
      <c r="H1344" s="2">
        <v>45740</v>
      </c>
      <c r="I1344" s="1">
        <v>13</v>
      </c>
      <c r="J1344" s="1" t="s">
        <v>35</v>
      </c>
      <c r="K1344" s="1" t="s">
        <v>3657</v>
      </c>
      <c r="L1344" s="1">
        <v>0</v>
      </c>
      <c r="M1344" s="1" t="s">
        <v>3658</v>
      </c>
      <c r="N1344" s="1" t="s">
        <v>13</v>
      </c>
      <c r="O1344" s="1" t="s">
        <v>38</v>
      </c>
      <c r="P1344" s="1" t="s">
        <v>39</v>
      </c>
      <c r="Q1344" s="1">
        <v>0</v>
      </c>
      <c r="R1344" s="1">
        <v>1</v>
      </c>
      <c r="S1344" s="1">
        <v>0</v>
      </c>
      <c r="T1344" s="1"/>
      <c r="U1344" s="1">
        <v>0</v>
      </c>
      <c r="V1344" s="1" t="s">
        <v>40</v>
      </c>
      <c r="W1344" s="1">
        <v>0</v>
      </c>
      <c r="X1344" s="1" t="s">
        <v>41</v>
      </c>
      <c r="Y1344" s="1" t="s">
        <v>42</v>
      </c>
      <c r="Z1344" s="1" t="s">
        <v>43</v>
      </c>
      <c r="AB1344" s="1" t="s">
        <v>43</v>
      </c>
      <c r="AC1344" s="1" t="s">
        <v>43</v>
      </c>
      <c r="AD1344" s="1" t="s">
        <v>32</v>
      </c>
      <c r="AE1344" s="1">
        <v>21.861491000000001</v>
      </c>
      <c r="AF1344" s="1">
        <v>-102.234329</v>
      </c>
    </row>
    <row r="1345" spans="1:32" ht="15.95" customHeight="1" x14ac:dyDescent="0.25">
      <c r="A1345" s="1" t="s">
        <v>3659</v>
      </c>
      <c r="B1345" s="1" t="s">
        <v>31</v>
      </c>
      <c r="C1345" s="1">
        <v>911</v>
      </c>
      <c r="D1345" s="1" t="s">
        <v>45</v>
      </c>
      <c r="E1345" s="1" t="s">
        <v>46</v>
      </c>
      <c r="F1345" s="1" t="str">
        <f t="shared" si="40"/>
        <v>lunes</v>
      </c>
      <c r="G1345" s="1" t="str">
        <f t="shared" si="41"/>
        <v>marzo</v>
      </c>
      <c r="H1345" s="2">
        <v>45740</v>
      </c>
      <c r="I1345" s="1">
        <v>13</v>
      </c>
      <c r="J1345" s="1" t="s">
        <v>64</v>
      </c>
      <c r="K1345" s="1" t="s">
        <v>2375</v>
      </c>
      <c r="L1345" s="1">
        <v>0</v>
      </c>
      <c r="M1345" s="1" t="s">
        <v>3660</v>
      </c>
      <c r="N1345" s="1" t="s">
        <v>13</v>
      </c>
      <c r="O1345" s="1" t="s">
        <v>38</v>
      </c>
      <c r="P1345" s="1" t="s">
        <v>14600</v>
      </c>
      <c r="Q1345" s="1">
        <v>1</v>
      </c>
      <c r="R1345" s="1">
        <v>2</v>
      </c>
      <c r="S1345" s="1">
        <v>0</v>
      </c>
      <c r="T1345" s="1" t="s">
        <v>59</v>
      </c>
      <c r="U1345" s="1">
        <v>0</v>
      </c>
      <c r="V1345" s="1" t="s">
        <v>40</v>
      </c>
      <c r="W1345" s="1">
        <v>14</v>
      </c>
      <c r="X1345" s="1" t="s">
        <v>41</v>
      </c>
      <c r="Y1345" s="1" t="s">
        <v>42</v>
      </c>
      <c r="Z1345" s="1" t="s">
        <v>43</v>
      </c>
      <c r="AB1345" s="1" t="s">
        <v>43</v>
      </c>
      <c r="AC1345" s="1" t="s">
        <v>43</v>
      </c>
      <c r="AD1345" s="1" t="s">
        <v>32</v>
      </c>
      <c r="AE1345" s="1">
        <v>21.959130999999999</v>
      </c>
      <c r="AF1345" s="1">
        <v>-102.27831</v>
      </c>
    </row>
    <row r="1346" spans="1:32" ht="15.95" customHeight="1" x14ac:dyDescent="0.25">
      <c r="A1346" s="1" t="s">
        <v>3661</v>
      </c>
      <c r="B1346" s="1" t="s">
        <v>31</v>
      </c>
      <c r="C1346" s="1">
        <v>911</v>
      </c>
      <c r="D1346" s="1" t="s">
        <v>1068</v>
      </c>
      <c r="E1346" s="1" t="s">
        <v>43</v>
      </c>
      <c r="F1346" s="1" t="str">
        <f t="shared" ref="F1346:F1409" si="42">TEXT(H1346,"DDDD")</f>
        <v>lunes</v>
      </c>
      <c r="G1346" s="1" t="str">
        <f t="shared" ref="G1346:G1409" si="43">TEXT(H1346,"MMMM")</f>
        <v>marzo</v>
      </c>
      <c r="H1346" s="2">
        <v>45740</v>
      </c>
      <c r="I1346" s="1">
        <v>13</v>
      </c>
      <c r="J1346" s="1" t="s">
        <v>35</v>
      </c>
      <c r="K1346" s="1" t="s">
        <v>111</v>
      </c>
      <c r="L1346" s="1">
        <v>0</v>
      </c>
      <c r="M1346" s="1" t="s">
        <v>3662</v>
      </c>
      <c r="N1346" s="1" t="s">
        <v>13</v>
      </c>
      <c r="O1346" s="1" t="s">
        <v>38</v>
      </c>
      <c r="P1346" s="1" t="s">
        <v>39</v>
      </c>
      <c r="Q1346" s="1">
        <v>4</v>
      </c>
      <c r="R1346" s="1">
        <v>2</v>
      </c>
      <c r="S1346" s="1">
        <v>31</v>
      </c>
      <c r="T1346" s="1" t="s">
        <v>59</v>
      </c>
      <c r="U1346" s="1">
        <v>13</v>
      </c>
      <c r="V1346" s="1" t="s">
        <v>40</v>
      </c>
      <c r="W1346" s="1">
        <v>0</v>
      </c>
      <c r="X1346" s="1" t="s">
        <v>41</v>
      </c>
      <c r="Y1346" s="1" t="s">
        <v>42</v>
      </c>
      <c r="Z1346" s="1" t="s">
        <v>43</v>
      </c>
      <c r="AB1346" s="1" t="s">
        <v>43</v>
      </c>
      <c r="AC1346" s="1" t="s">
        <v>43</v>
      </c>
      <c r="AD1346" s="1" t="s">
        <v>32</v>
      </c>
      <c r="AE1346" s="1">
        <v>21.911087999999999</v>
      </c>
      <c r="AF1346" s="1">
        <v>-102.24005099999999</v>
      </c>
    </row>
    <row r="1347" spans="1:32" ht="15.95" customHeight="1" x14ac:dyDescent="0.25">
      <c r="A1347" s="1" t="s">
        <v>3663</v>
      </c>
      <c r="B1347" s="1" t="s">
        <v>31</v>
      </c>
      <c r="C1347" s="1">
        <v>911</v>
      </c>
      <c r="D1347" s="1" t="s">
        <v>45</v>
      </c>
      <c r="E1347" s="1" t="s">
        <v>46</v>
      </c>
      <c r="F1347" s="1" t="str">
        <f t="shared" si="42"/>
        <v>martes</v>
      </c>
      <c r="G1347" s="1" t="str">
        <f t="shared" si="43"/>
        <v>marzo</v>
      </c>
      <c r="H1347" s="2">
        <v>45741</v>
      </c>
      <c r="I1347" s="1">
        <v>13</v>
      </c>
      <c r="J1347" s="1" t="s">
        <v>139</v>
      </c>
      <c r="K1347" s="1" t="s">
        <v>3664</v>
      </c>
      <c r="L1347" s="1">
        <v>0</v>
      </c>
      <c r="M1347" s="1" t="s">
        <v>3665</v>
      </c>
      <c r="N1347" s="1" t="s">
        <v>13</v>
      </c>
      <c r="O1347" s="1" t="s">
        <v>38</v>
      </c>
      <c r="P1347" s="1" t="s">
        <v>14600</v>
      </c>
      <c r="Q1347" s="1">
        <v>1</v>
      </c>
      <c r="R1347" s="1">
        <v>1</v>
      </c>
      <c r="S1347" s="1">
        <v>0</v>
      </c>
      <c r="T1347" s="1" t="s">
        <v>3515</v>
      </c>
      <c r="U1347" s="1">
        <v>0</v>
      </c>
      <c r="V1347" s="1" t="s">
        <v>40</v>
      </c>
      <c r="W1347" s="1">
        <v>7</v>
      </c>
      <c r="X1347" s="1" t="s">
        <v>41</v>
      </c>
      <c r="Y1347" s="1" t="s">
        <v>42</v>
      </c>
      <c r="Z1347" s="1" t="s">
        <v>43</v>
      </c>
      <c r="AB1347" s="1" t="s">
        <v>43</v>
      </c>
      <c r="AC1347" s="1" t="s">
        <v>43</v>
      </c>
      <c r="AD1347" s="1" t="s">
        <v>32</v>
      </c>
      <c r="AE1347" s="1">
        <v>22.231024999999999</v>
      </c>
      <c r="AF1347" s="1">
        <v>-102.322875</v>
      </c>
    </row>
    <row r="1348" spans="1:32" ht="15.95" customHeight="1" x14ac:dyDescent="0.25">
      <c r="A1348" s="1" t="s">
        <v>3666</v>
      </c>
      <c r="B1348" s="1" t="s">
        <v>31</v>
      </c>
      <c r="C1348" s="1">
        <v>911</v>
      </c>
      <c r="D1348" s="1" t="s">
        <v>45</v>
      </c>
      <c r="E1348" s="1" t="s">
        <v>46</v>
      </c>
      <c r="F1348" s="1" t="str">
        <f t="shared" si="42"/>
        <v>martes</v>
      </c>
      <c r="G1348" s="1" t="str">
        <f t="shared" si="43"/>
        <v>marzo</v>
      </c>
      <c r="H1348" s="2">
        <v>45741</v>
      </c>
      <c r="I1348" s="1">
        <v>13</v>
      </c>
      <c r="J1348" s="1" t="s">
        <v>589</v>
      </c>
      <c r="K1348" s="1" t="s">
        <v>1022</v>
      </c>
      <c r="L1348" s="1">
        <v>0</v>
      </c>
      <c r="M1348" s="1" t="s">
        <v>3667</v>
      </c>
      <c r="N1348" s="1" t="s">
        <v>13</v>
      </c>
      <c r="O1348" s="1" t="s">
        <v>38</v>
      </c>
      <c r="P1348" s="1" t="s">
        <v>14600</v>
      </c>
      <c r="Q1348" s="1">
        <v>1</v>
      </c>
      <c r="R1348" s="1">
        <v>2</v>
      </c>
      <c r="S1348" s="1">
        <v>0</v>
      </c>
      <c r="T1348" s="1" t="s">
        <v>3668</v>
      </c>
      <c r="U1348" s="1">
        <v>2</v>
      </c>
      <c r="V1348" s="1" t="s">
        <v>40</v>
      </c>
      <c r="W1348" s="1">
        <v>0</v>
      </c>
      <c r="X1348" s="1" t="s">
        <v>41</v>
      </c>
      <c r="Y1348" s="1" t="s">
        <v>42</v>
      </c>
      <c r="Z1348" s="1" t="s">
        <v>43</v>
      </c>
      <c r="AB1348" s="1" t="s">
        <v>43</v>
      </c>
      <c r="AC1348" s="1" t="s">
        <v>43</v>
      </c>
      <c r="AD1348" s="1" t="s">
        <v>32</v>
      </c>
      <c r="AE1348" s="1">
        <v>22.098139</v>
      </c>
      <c r="AF1348" s="1">
        <v>-102.068392</v>
      </c>
    </row>
    <row r="1349" spans="1:32" ht="15.95" customHeight="1" x14ac:dyDescent="0.25">
      <c r="A1349" s="1" t="s">
        <v>3669</v>
      </c>
      <c r="B1349" s="1" t="s">
        <v>31</v>
      </c>
      <c r="C1349" s="1">
        <v>911</v>
      </c>
      <c r="D1349" s="1" t="s">
        <v>45</v>
      </c>
      <c r="E1349" s="1" t="s">
        <v>46</v>
      </c>
      <c r="F1349" s="1" t="str">
        <f t="shared" si="42"/>
        <v>martes</v>
      </c>
      <c r="G1349" s="1" t="str">
        <f t="shared" si="43"/>
        <v>marzo</v>
      </c>
      <c r="H1349" s="2">
        <v>45741</v>
      </c>
      <c r="I1349" s="1">
        <v>13</v>
      </c>
      <c r="J1349" s="1" t="s">
        <v>35</v>
      </c>
      <c r="K1349" s="1" t="s">
        <v>510</v>
      </c>
      <c r="L1349" s="1">
        <v>0</v>
      </c>
      <c r="M1349" s="1" t="s">
        <v>3670</v>
      </c>
      <c r="N1349" s="1" t="s">
        <v>13</v>
      </c>
      <c r="O1349" s="1" t="s">
        <v>38</v>
      </c>
      <c r="P1349" s="1" t="s">
        <v>14600</v>
      </c>
      <c r="Q1349" s="1">
        <v>3</v>
      </c>
      <c r="R1349" s="1">
        <v>2</v>
      </c>
      <c r="S1349" s="1">
        <v>28</v>
      </c>
      <c r="T1349" s="1" t="s">
        <v>3671</v>
      </c>
      <c r="U1349" s="1">
        <v>0</v>
      </c>
      <c r="V1349" s="1" t="s">
        <v>40</v>
      </c>
      <c r="W1349" s="1">
        <v>15</v>
      </c>
      <c r="X1349" s="1" t="s">
        <v>41</v>
      </c>
      <c r="Y1349" s="1" t="s">
        <v>42</v>
      </c>
      <c r="Z1349" s="1" t="s">
        <v>43</v>
      </c>
      <c r="AB1349" s="1" t="s">
        <v>43</v>
      </c>
      <c r="AC1349" s="1" t="s">
        <v>43</v>
      </c>
      <c r="AD1349" s="1" t="s">
        <v>32</v>
      </c>
      <c r="AE1349" s="1">
        <v>21.848209000000001</v>
      </c>
      <c r="AF1349" s="1">
        <v>-102.297276</v>
      </c>
    </row>
    <row r="1350" spans="1:32" ht="15.95" customHeight="1" x14ac:dyDescent="0.25">
      <c r="A1350" s="1" t="s">
        <v>3672</v>
      </c>
      <c r="B1350" s="1" t="s">
        <v>31</v>
      </c>
      <c r="C1350" s="1">
        <v>911</v>
      </c>
      <c r="D1350" s="1" t="s">
        <v>45</v>
      </c>
      <c r="E1350" s="1" t="s">
        <v>46</v>
      </c>
      <c r="F1350" s="1" t="str">
        <f t="shared" si="42"/>
        <v>martes</v>
      </c>
      <c r="G1350" s="1" t="str">
        <f t="shared" si="43"/>
        <v>marzo</v>
      </c>
      <c r="H1350" s="2">
        <v>45741</v>
      </c>
      <c r="I1350" s="1">
        <v>13</v>
      </c>
      <c r="J1350" s="1" t="s">
        <v>35</v>
      </c>
      <c r="K1350" s="1" t="s">
        <v>1341</v>
      </c>
      <c r="L1350" s="1">
        <v>0</v>
      </c>
      <c r="M1350" s="1" t="s">
        <v>3673</v>
      </c>
      <c r="N1350" s="1" t="s">
        <v>13</v>
      </c>
      <c r="O1350" s="1" t="s">
        <v>38</v>
      </c>
      <c r="P1350" s="1" t="s">
        <v>14600</v>
      </c>
      <c r="Q1350" s="1">
        <v>1</v>
      </c>
      <c r="R1350" s="1">
        <v>2</v>
      </c>
      <c r="S1350" s="1">
        <v>37</v>
      </c>
      <c r="T1350" s="1" t="s">
        <v>59</v>
      </c>
      <c r="U1350" s="1">
        <v>-1</v>
      </c>
      <c r="V1350" s="1" t="s">
        <v>40</v>
      </c>
      <c r="W1350" s="1">
        <v>0</v>
      </c>
      <c r="X1350" s="1" t="s">
        <v>41</v>
      </c>
      <c r="Y1350" s="1" t="s">
        <v>42</v>
      </c>
      <c r="Z1350" s="1" t="s">
        <v>43</v>
      </c>
      <c r="AA1350" s="1">
        <v>7000</v>
      </c>
      <c r="AB1350" s="1" t="s">
        <v>43</v>
      </c>
      <c r="AC1350" s="1" t="s">
        <v>43</v>
      </c>
      <c r="AD1350" s="1" t="s">
        <v>32</v>
      </c>
      <c r="AE1350" s="1">
        <v>21.8429</v>
      </c>
      <c r="AF1350" s="1">
        <v>-102.329279</v>
      </c>
    </row>
    <row r="1351" spans="1:32" ht="15.95" customHeight="1" x14ac:dyDescent="0.25">
      <c r="A1351" s="1" t="s">
        <v>3674</v>
      </c>
      <c r="B1351" s="1" t="s">
        <v>31</v>
      </c>
      <c r="C1351" s="1">
        <v>911</v>
      </c>
      <c r="D1351" s="1" t="s">
        <v>45</v>
      </c>
      <c r="E1351" s="1" t="s">
        <v>46</v>
      </c>
      <c r="F1351" s="1" t="str">
        <f t="shared" si="42"/>
        <v>martes</v>
      </c>
      <c r="G1351" s="1" t="str">
        <f t="shared" si="43"/>
        <v>marzo</v>
      </c>
      <c r="H1351" s="2">
        <v>45741</v>
      </c>
      <c r="I1351" s="1">
        <v>13</v>
      </c>
      <c r="J1351" s="1" t="s">
        <v>35</v>
      </c>
      <c r="K1351" s="1" t="s">
        <v>3259</v>
      </c>
      <c r="L1351" s="1">
        <v>0</v>
      </c>
      <c r="M1351" s="1" t="s">
        <v>3675</v>
      </c>
      <c r="N1351" s="1" t="s">
        <v>13</v>
      </c>
      <c r="O1351" s="1" t="s">
        <v>38</v>
      </c>
      <c r="P1351" s="1" t="s">
        <v>14600</v>
      </c>
      <c r="Q1351" s="1">
        <v>1</v>
      </c>
      <c r="R1351" s="1">
        <v>1</v>
      </c>
      <c r="S1351" s="1">
        <v>27</v>
      </c>
      <c r="T1351" s="1" t="s">
        <v>3676</v>
      </c>
      <c r="U1351" s="1">
        <v>7</v>
      </c>
      <c r="V1351" s="1" t="s">
        <v>40</v>
      </c>
      <c r="W1351" s="1">
        <v>14</v>
      </c>
      <c r="X1351" s="1" t="s">
        <v>41</v>
      </c>
      <c r="Y1351" s="1" t="s">
        <v>42</v>
      </c>
      <c r="Z1351" s="1" t="s">
        <v>43</v>
      </c>
      <c r="AA1351" s="1">
        <v>5000</v>
      </c>
      <c r="AB1351" s="1" t="s">
        <v>3677</v>
      </c>
      <c r="AC1351" s="1" t="s">
        <v>3678</v>
      </c>
      <c r="AD1351" s="1" t="s">
        <v>32</v>
      </c>
      <c r="AE1351" s="1">
        <v>21.892745000000001</v>
      </c>
      <c r="AF1351" s="1">
        <v>-102.29132300000001</v>
      </c>
    </row>
    <row r="1352" spans="1:32" ht="15.95" customHeight="1" x14ac:dyDescent="0.25">
      <c r="A1352" s="1" t="s">
        <v>3679</v>
      </c>
      <c r="B1352" s="1" t="s">
        <v>31</v>
      </c>
      <c r="C1352" s="1">
        <v>911</v>
      </c>
      <c r="D1352" s="1" t="s">
        <v>45</v>
      </c>
      <c r="E1352" s="1" t="s">
        <v>46</v>
      </c>
      <c r="F1352" s="1" t="str">
        <f t="shared" si="42"/>
        <v>martes</v>
      </c>
      <c r="G1352" s="1" t="str">
        <f t="shared" si="43"/>
        <v>marzo</v>
      </c>
      <c r="H1352" s="2">
        <v>45741</v>
      </c>
      <c r="I1352" s="1">
        <v>13</v>
      </c>
      <c r="J1352" s="1" t="s">
        <v>35</v>
      </c>
      <c r="K1352" s="1" t="s">
        <v>3259</v>
      </c>
      <c r="L1352" s="1">
        <v>0</v>
      </c>
      <c r="M1352" s="1" t="s">
        <v>3680</v>
      </c>
      <c r="N1352" s="1" t="s">
        <v>13</v>
      </c>
      <c r="O1352" s="1" t="s">
        <v>38</v>
      </c>
      <c r="P1352" s="1" t="s">
        <v>14600</v>
      </c>
      <c r="Q1352" s="1">
        <v>1</v>
      </c>
      <c r="R1352" s="1">
        <v>1</v>
      </c>
      <c r="S1352" s="1">
        <v>0</v>
      </c>
      <c r="T1352" s="1" t="s">
        <v>3676</v>
      </c>
      <c r="U1352" s="1">
        <v>0</v>
      </c>
      <c r="V1352" s="1" t="s">
        <v>40</v>
      </c>
      <c r="W1352" s="1">
        <v>13</v>
      </c>
      <c r="X1352" s="1" t="s">
        <v>41</v>
      </c>
      <c r="Y1352" s="1" t="s">
        <v>42</v>
      </c>
      <c r="Z1352" s="1" t="s">
        <v>43</v>
      </c>
      <c r="AA1352" s="1">
        <v>5000</v>
      </c>
      <c r="AB1352" s="1" t="s">
        <v>3677</v>
      </c>
      <c r="AC1352" s="1" t="s">
        <v>3681</v>
      </c>
      <c r="AD1352" s="1" t="s">
        <v>32</v>
      </c>
      <c r="AE1352" s="1">
        <v>21.892745000000001</v>
      </c>
      <c r="AF1352" s="1">
        <v>-102.29132300000001</v>
      </c>
    </row>
    <row r="1353" spans="1:32" ht="15.95" customHeight="1" x14ac:dyDescent="0.25">
      <c r="A1353" s="1" t="s">
        <v>3682</v>
      </c>
      <c r="B1353" s="1" t="s">
        <v>31</v>
      </c>
      <c r="C1353" s="1">
        <v>911</v>
      </c>
      <c r="D1353" s="1" t="s">
        <v>33</v>
      </c>
      <c r="E1353" s="1" t="s">
        <v>34</v>
      </c>
      <c r="F1353" s="1" t="str">
        <f t="shared" si="42"/>
        <v>martes</v>
      </c>
      <c r="G1353" s="1" t="str">
        <f t="shared" si="43"/>
        <v>marzo</v>
      </c>
      <c r="H1353" s="2">
        <v>45741</v>
      </c>
      <c r="I1353" s="1">
        <v>13</v>
      </c>
      <c r="J1353" s="1" t="s">
        <v>35</v>
      </c>
      <c r="K1353" s="1" t="s">
        <v>193</v>
      </c>
      <c r="L1353" s="1">
        <v>0</v>
      </c>
      <c r="M1353" s="1" t="s">
        <v>3683</v>
      </c>
      <c r="N1353" s="1" t="s">
        <v>13</v>
      </c>
      <c r="O1353" s="1" t="s">
        <v>38</v>
      </c>
      <c r="P1353" s="1" t="s">
        <v>14600</v>
      </c>
      <c r="Q1353" s="1">
        <v>0</v>
      </c>
      <c r="R1353" s="1">
        <v>2</v>
      </c>
      <c r="S1353" s="1">
        <v>0</v>
      </c>
      <c r="T1353" s="1"/>
      <c r="U1353" s="1">
        <v>0</v>
      </c>
      <c r="V1353" s="1" t="s">
        <v>40</v>
      </c>
      <c r="W1353" s="1">
        <v>0</v>
      </c>
      <c r="X1353" s="1" t="s">
        <v>41</v>
      </c>
      <c r="Y1353" s="1" t="s">
        <v>42</v>
      </c>
      <c r="Z1353" s="1" t="s">
        <v>43</v>
      </c>
      <c r="AB1353" s="1" t="s">
        <v>43</v>
      </c>
      <c r="AC1353" s="1" t="s">
        <v>43</v>
      </c>
      <c r="AD1353" s="1" t="s">
        <v>32</v>
      </c>
      <c r="AE1353" s="1">
        <v>21.851330000000001</v>
      </c>
      <c r="AF1353" s="1">
        <v>-102.247516</v>
      </c>
    </row>
    <row r="1354" spans="1:32" ht="15.95" customHeight="1" x14ac:dyDescent="0.25">
      <c r="A1354" s="1" t="s">
        <v>3684</v>
      </c>
      <c r="B1354" s="1" t="s">
        <v>31</v>
      </c>
      <c r="C1354" s="1">
        <v>911</v>
      </c>
      <c r="D1354" s="1" t="s">
        <v>55</v>
      </c>
      <c r="E1354" s="1" t="s">
        <v>56</v>
      </c>
      <c r="F1354" s="1" t="str">
        <f t="shared" si="42"/>
        <v>martes</v>
      </c>
      <c r="G1354" s="1" t="str">
        <f t="shared" si="43"/>
        <v>marzo</v>
      </c>
      <c r="H1354" s="2">
        <v>45741</v>
      </c>
      <c r="I1354" s="1">
        <v>13</v>
      </c>
      <c r="J1354" s="1" t="s">
        <v>35</v>
      </c>
      <c r="K1354" s="1" t="s">
        <v>186</v>
      </c>
      <c r="L1354" s="1">
        <v>0</v>
      </c>
      <c r="M1354" s="1" t="s">
        <v>3685</v>
      </c>
      <c r="N1354" s="1" t="s">
        <v>13</v>
      </c>
      <c r="O1354" s="1" t="s">
        <v>38</v>
      </c>
      <c r="P1354" s="1" t="s">
        <v>14600</v>
      </c>
      <c r="Q1354" s="1">
        <v>0</v>
      </c>
      <c r="R1354" s="1">
        <v>1</v>
      </c>
      <c r="S1354" s="1">
        <v>36</v>
      </c>
      <c r="T1354" s="1" t="s">
        <v>59</v>
      </c>
      <c r="U1354" s="1">
        <v>0</v>
      </c>
      <c r="V1354" s="1" t="s">
        <v>40</v>
      </c>
      <c r="W1354" s="1">
        <v>14</v>
      </c>
      <c r="X1354" s="1" t="s">
        <v>41</v>
      </c>
      <c r="Y1354" s="1" t="s">
        <v>42</v>
      </c>
      <c r="Z1354" s="1" t="s">
        <v>43</v>
      </c>
      <c r="AB1354" s="1" t="s">
        <v>43</v>
      </c>
      <c r="AC1354" s="1" t="s">
        <v>43</v>
      </c>
      <c r="AD1354" s="1" t="s">
        <v>32</v>
      </c>
      <c r="AE1354" s="1">
        <v>21.936696000000001</v>
      </c>
      <c r="AF1354" s="1">
        <v>-102.299734</v>
      </c>
    </row>
    <row r="1355" spans="1:32" ht="15.95" customHeight="1" x14ac:dyDescent="0.25">
      <c r="A1355" s="1" t="s">
        <v>3686</v>
      </c>
      <c r="B1355" s="1" t="s">
        <v>31</v>
      </c>
      <c r="C1355" s="1">
        <v>911</v>
      </c>
      <c r="D1355" s="1" t="s">
        <v>80</v>
      </c>
      <c r="E1355" s="1" t="s">
        <v>81</v>
      </c>
      <c r="F1355" s="1" t="str">
        <f t="shared" si="42"/>
        <v>martes</v>
      </c>
      <c r="G1355" s="1" t="str">
        <f t="shared" si="43"/>
        <v>marzo</v>
      </c>
      <c r="H1355" s="2">
        <v>45741</v>
      </c>
      <c r="I1355" s="1">
        <v>13</v>
      </c>
      <c r="J1355" s="1" t="s">
        <v>35</v>
      </c>
      <c r="K1355" s="1" t="s">
        <v>304</v>
      </c>
      <c r="L1355" s="1">
        <v>0</v>
      </c>
      <c r="M1355" s="1" t="s">
        <v>3687</v>
      </c>
      <c r="N1355" s="1" t="s">
        <v>13</v>
      </c>
      <c r="O1355" s="1" t="s">
        <v>38</v>
      </c>
      <c r="P1355" s="1" t="s">
        <v>39</v>
      </c>
      <c r="Q1355" s="1">
        <v>0</v>
      </c>
      <c r="R1355" s="1">
        <v>2</v>
      </c>
      <c r="S1355" s="1">
        <v>0</v>
      </c>
      <c r="T1355" s="1"/>
      <c r="U1355" s="1">
        <v>0</v>
      </c>
      <c r="V1355" s="1" t="s">
        <v>40</v>
      </c>
      <c r="W1355" s="1">
        <v>0</v>
      </c>
      <c r="X1355" s="1" t="s">
        <v>41</v>
      </c>
      <c r="Y1355" s="1" t="s">
        <v>42</v>
      </c>
      <c r="Z1355" s="1" t="s">
        <v>43</v>
      </c>
      <c r="AB1355" s="1" t="s">
        <v>43</v>
      </c>
      <c r="AC1355" s="1" t="s">
        <v>43</v>
      </c>
      <c r="AD1355" s="1" t="s">
        <v>32</v>
      </c>
      <c r="AE1355" s="1">
        <v>21.811343000000001</v>
      </c>
      <c r="AF1355" s="1">
        <v>-102.267129</v>
      </c>
    </row>
    <row r="1356" spans="1:32" ht="15.95" customHeight="1" x14ac:dyDescent="0.25">
      <c r="A1356" s="1" t="s">
        <v>3688</v>
      </c>
      <c r="B1356" s="1" t="s">
        <v>31</v>
      </c>
      <c r="C1356" s="1">
        <v>911</v>
      </c>
      <c r="D1356" s="1" t="s">
        <v>80</v>
      </c>
      <c r="E1356" s="1" t="s">
        <v>81</v>
      </c>
      <c r="F1356" s="1" t="str">
        <f t="shared" si="42"/>
        <v>martes</v>
      </c>
      <c r="G1356" s="1" t="str">
        <f t="shared" si="43"/>
        <v>marzo</v>
      </c>
      <c r="H1356" s="2">
        <v>45741</v>
      </c>
      <c r="I1356" s="1">
        <v>13</v>
      </c>
      <c r="J1356" s="1" t="s">
        <v>35</v>
      </c>
      <c r="K1356" s="1" t="s">
        <v>377</v>
      </c>
      <c r="L1356" s="1">
        <v>0</v>
      </c>
      <c r="M1356" s="1" t="s">
        <v>3689</v>
      </c>
      <c r="N1356" s="1" t="s">
        <v>13</v>
      </c>
      <c r="O1356" s="1" t="s">
        <v>38</v>
      </c>
      <c r="P1356" s="1" t="s">
        <v>39</v>
      </c>
      <c r="Q1356" s="1">
        <v>0</v>
      </c>
      <c r="R1356" s="1">
        <v>2</v>
      </c>
      <c r="S1356" s="1">
        <v>35</v>
      </c>
      <c r="T1356" s="1" t="s">
        <v>3690</v>
      </c>
      <c r="U1356" s="1">
        <v>0</v>
      </c>
      <c r="V1356" s="1" t="s">
        <v>40</v>
      </c>
      <c r="W1356" s="1">
        <v>0</v>
      </c>
      <c r="X1356" s="1" t="s">
        <v>41</v>
      </c>
      <c r="Y1356" s="1" t="s">
        <v>42</v>
      </c>
      <c r="Z1356" s="1" t="s">
        <v>43</v>
      </c>
      <c r="AB1356" s="1" t="s">
        <v>43</v>
      </c>
      <c r="AC1356" s="1" t="s">
        <v>43</v>
      </c>
      <c r="AD1356" s="1" t="s">
        <v>32</v>
      </c>
      <c r="AE1356" s="1">
        <v>21.85932</v>
      </c>
      <c r="AF1356" s="1">
        <v>-102.29701900000001</v>
      </c>
    </row>
    <row r="1357" spans="1:32" ht="15.95" customHeight="1" x14ac:dyDescent="0.25">
      <c r="A1357" s="1" t="s">
        <v>3691</v>
      </c>
      <c r="B1357" s="1" t="s">
        <v>31</v>
      </c>
      <c r="C1357" s="1">
        <v>911</v>
      </c>
      <c r="D1357" s="1" t="s">
        <v>45</v>
      </c>
      <c r="E1357" s="1" t="s">
        <v>46</v>
      </c>
      <c r="F1357" s="1" t="str">
        <f t="shared" si="42"/>
        <v>martes</v>
      </c>
      <c r="G1357" s="1" t="str">
        <f t="shared" si="43"/>
        <v>marzo</v>
      </c>
      <c r="H1357" s="2">
        <v>45741</v>
      </c>
      <c r="I1357" s="1">
        <v>13</v>
      </c>
      <c r="J1357" s="1" t="s">
        <v>75</v>
      </c>
      <c r="K1357" s="1" t="s">
        <v>332</v>
      </c>
      <c r="L1357" s="1">
        <v>0</v>
      </c>
      <c r="M1357" s="1" t="s">
        <v>3692</v>
      </c>
      <c r="N1357" s="1" t="s">
        <v>13</v>
      </c>
      <c r="O1357" s="1" t="s">
        <v>38</v>
      </c>
      <c r="P1357" s="1" t="s">
        <v>14600</v>
      </c>
      <c r="Q1357" s="1">
        <v>1</v>
      </c>
      <c r="R1357" s="1">
        <v>0</v>
      </c>
      <c r="S1357" s="1">
        <v>0</v>
      </c>
      <c r="T1357" s="1" t="s">
        <v>3645</v>
      </c>
      <c r="U1357" s="1">
        <v>2</v>
      </c>
      <c r="V1357" s="1" t="s">
        <v>40</v>
      </c>
      <c r="W1357" s="1">
        <v>4</v>
      </c>
      <c r="X1357" s="1" t="s">
        <v>41</v>
      </c>
      <c r="Y1357" s="1" t="s">
        <v>42</v>
      </c>
      <c r="Z1357" s="1" t="s">
        <v>43</v>
      </c>
      <c r="AB1357" s="1" t="s">
        <v>43</v>
      </c>
      <c r="AC1357" s="1" t="s">
        <v>43</v>
      </c>
      <c r="AD1357" s="1" t="s">
        <v>32</v>
      </c>
      <c r="AE1357" s="1">
        <v>21.912768</v>
      </c>
      <c r="AF1357" s="1">
        <v>-101.96512</v>
      </c>
    </row>
    <row r="1358" spans="1:32" ht="15.95" customHeight="1" x14ac:dyDescent="0.25">
      <c r="A1358" s="1" t="s">
        <v>3693</v>
      </c>
      <c r="B1358" s="1" t="s">
        <v>31</v>
      </c>
      <c r="C1358" s="1">
        <v>911</v>
      </c>
      <c r="D1358" s="1" t="s">
        <v>45</v>
      </c>
      <c r="E1358" s="1" t="s">
        <v>46</v>
      </c>
      <c r="F1358" s="1" t="str">
        <f t="shared" si="42"/>
        <v>martes</v>
      </c>
      <c r="G1358" s="1" t="str">
        <f t="shared" si="43"/>
        <v>marzo</v>
      </c>
      <c r="H1358" s="2">
        <v>45741</v>
      </c>
      <c r="I1358" s="1">
        <v>13</v>
      </c>
      <c r="J1358" s="1" t="s">
        <v>70</v>
      </c>
      <c r="K1358" s="1" t="s">
        <v>2372</v>
      </c>
      <c r="L1358" s="1">
        <v>0</v>
      </c>
      <c r="M1358" s="1" t="s">
        <v>3694</v>
      </c>
      <c r="N1358" s="1" t="s">
        <v>13</v>
      </c>
      <c r="O1358" s="1" t="s">
        <v>38</v>
      </c>
      <c r="P1358" s="1" t="s">
        <v>14600</v>
      </c>
      <c r="Q1358" s="1">
        <v>1</v>
      </c>
      <c r="R1358" s="1">
        <v>2</v>
      </c>
      <c r="S1358" s="1">
        <v>23</v>
      </c>
      <c r="T1358" s="1" t="s">
        <v>3695</v>
      </c>
      <c r="U1358" s="1">
        <v>2</v>
      </c>
      <c r="V1358" s="1" t="s">
        <v>40</v>
      </c>
      <c r="W1358" s="1">
        <v>0</v>
      </c>
      <c r="X1358" s="1" t="s">
        <v>41</v>
      </c>
      <c r="Y1358" s="1" t="s">
        <v>42</v>
      </c>
      <c r="Z1358" s="1" t="s">
        <v>43</v>
      </c>
      <c r="AB1358" s="1" t="s">
        <v>43</v>
      </c>
      <c r="AC1358" s="1" t="s">
        <v>43</v>
      </c>
      <c r="AD1358" s="1" t="s">
        <v>32</v>
      </c>
      <c r="AE1358" s="1">
        <v>21.955822999999999</v>
      </c>
      <c r="AF1358" s="1">
        <v>-102.35111000000001</v>
      </c>
    </row>
    <row r="1359" spans="1:32" ht="15.95" customHeight="1" x14ac:dyDescent="0.25">
      <c r="A1359" s="1" t="s">
        <v>3696</v>
      </c>
      <c r="B1359" s="1" t="s">
        <v>31</v>
      </c>
      <c r="C1359" s="1">
        <v>911</v>
      </c>
      <c r="D1359" s="1" t="s">
        <v>80</v>
      </c>
      <c r="E1359" s="1" t="s">
        <v>81</v>
      </c>
      <c r="F1359" s="1" t="str">
        <f t="shared" si="42"/>
        <v>martes</v>
      </c>
      <c r="G1359" s="1" t="str">
        <f t="shared" si="43"/>
        <v>marzo</v>
      </c>
      <c r="H1359" s="2">
        <v>45741</v>
      </c>
      <c r="I1359" s="1">
        <v>13</v>
      </c>
      <c r="J1359" s="1" t="s">
        <v>35</v>
      </c>
      <c r="K1359" s="1" t="s">
        <v>355</v>
      </c>
      <c r="L1359" s="1">
        <v>0</v>
      </c>
      <c r="M1359" s="1" t="s">
        <v>3697</v>
      </c>
      <c r="N1359" s="1" t="s">
        <v>13</v>
      </c>
      <c r="O1359" s="1" t="s">
        <v>38</v>
      </c>
      <c r="P1359" s="1" t="s">
        <v>39</v>
      </c>
      <c r="Q1359" s="1">
        <v>0</v>
      </c>
      <c r="R1359" s="1">
        <v>2</v>
      </c>
      <c r="S1359" s="1">
        <v>0</v>
      </c>
      <c r="T1359" s="1"/>
      <c r="U1359" s="1">
        <v>0</v>
      </c>
      <c r="V1359" s="1" t="s">
        <v>40</v>
      </c>
      <c r="W1359" s="1">
        <v>0</v>
      </c>
      <c r="X1359" s="1" t="s">
        <v>41</v>
      </c>
      <c r="Y1359" s="1" t="s">
        <v>42</v>
      </c>
      <c r="Z1359" s="1" t="s">
        <v>43</v>
      </c>
      <c r="AB1359" s="1" t="s">
        <v>43</v>
      </c>
      <c r="AC1359" s="1" t="s">
        <v>43</v>
      </c>
      <c r="AD1359" s="1" t="s">
        <v>32</v>
      </c>
      <c r="AE1359" s="1">
        <v>21.88495</v>
      </c>
      <c r="AF1359" s="1">
        <v>-102.317178</v>
      </c>
    </row>
    <row r="1360" spans="1:32" ht="15.95" customHeight="1" x14ac:dyDescent="0.25">
      <c r="A1360" s="1" t="s">
        <v>3698</v>
      </c>
      <c r="B1360" s="1" t="s">
        <v>31</v>
      </c>
      <c r="C1360" s="1">
        <v>911</v>
      </c>
      <c r="D1360" s="1" t="s">
        <v>33</v>
      </c>
      <c r="E1360" s="1" t="s">
        <v>34</v>
      </c>
      <c r="F1360" s="1" t="str">
        <f t="shared" si="42"/>
        <v>martes</v>
      </c>
      <c r="G1360" s="1" t="str">
        <f t="shared" si="43"/>
        <v>marzo</v>
      </c>
      <c r="H1360" s="2">
        <v>45741</v>
      </c>
      <c r="I1360" s="1">
        <v>13</v>
      </c>
      <c r="J1360" s="1" t="s">
        <v>70</v>
      </c>
      <c r="K1360" s="1" t="s">
        <v>3626</v>
      </c>
      <c r="L1360" s="1">
        <v>0</v>
      </c>
      <c r="M1360" s="1" t="s">
        <v>3699</v>
      </c>
      <c r="N1360" s="1" t="s">
        <v>13</v>
      </c>
      <c r="O1360" s="1" t="s">
        <v>38</v>
      </c>
      <c r="P1360" s="1" t="s">
        <v>14600</v>
      </c>
      <c r="Q1360" s="1">
        <v>1</v>
      </c>
      <c r="R1360" s="1">
        <v>2</v>
      </c>
      <c r="S1360" s="1">
        <v>0</v>
      </c>
      <c r="T1360" s="1"/>
      <c r="U1360" s="1">
        <v>0</v>
      </c>
      <c r="V1360" s="1" t="s">
        <v>40</v>
      </c>
      <c r="W1360" s="1">
        <v>0</v>
      </c>
      <c r="X1360" s="1" t="s">
        <v>41</v>
      </c>
      <c r="Y1360" s="1" t="s">
        <v>42</v>
      </c>
      <c r="Z1360" s="1" t="s">
        <v>43</v>
      </c>
      <c r="AB1360" s="1" t="s">
        <v>43</v>
      </c>
      <c r="AC1360" s="1" t="s">
        <v>43</v>
      </c>
      <c r="AD1360" s="1" t="s">
        <v>32</v>
      </c>
      <c r="AE1360" s="1">
        <v>21.985790999999999</v>
      </c>
      <c r="AF1360" s="1">
        <v>-102.338283</v>
      </c>
    </row>
    <row r="1361" spans="1:32" ht="15.95" customHeight="1" x14ac:dyDescent="0.25">
      <c r="A1361" s="1" t="s">
        <v>3700</v>
      </c>
      <c r="B1361" s="1" t="s">
        <v>31</v>
      </c>
      <c r="C1361" s="1">
        <v>911</v>
      </c>
      <c r="D1361" s="1" t="s">
        <v>33</v>
      </c>
      <c r="E1361" s="1" t="s">
        <v>34</v>
      </c>
      <c r="F1361" s="1" t="str">
        <f t="shared" si="42"/>
        <v>martes</v>
      </c>
      <c r="G1361" s="1" t="str">
        <f t="shared" si="43"/>
        <v>marzo</v>
      </c>
      <c r="H1361" s="2">
        <v>45741</v>
      </c>
      <c r="I1361" s="1">
        <v>13</v>
      </c>
      <c r="J1361" s="1" t="s">
        <v>35</v>
      </c>
      <c r="K1361" s="1" t="s">
        <v>1895</v>
      </c>
      <c r="L1361" s="1">
        <v>0</v>
      </c>
      <c r="M1361" s="1" t="s">
        <v>3701</v>
      </c>
      <c r="N1361" s="1" t="s">
        <v>13</v>
      </c>
      <c r="O1361" s="1" t="s">
        <v>38</v>
      </c>
      <c r="P1361" s="1" t="s">
        <v>14600</v>
      </c>
      <c r="Q1361" s="1">
        <v>0</v>
      </c>
      <c r="R1361" s="1">
        <v>0</v>
      </c>
      <c r="S1361" s="1">
        <v>0</v>
      </c>
      <c r="T1361" s="1"/>
      <c r="U1361" s="1">
        <v>0</v>
      </c>
      <c r="V1361" s="1" t="s">
        <v>40</v>
      </c>
      <c r="W1361" s="1">
        <v>0</v>
      </c>
      <c r="X1361" s="1" t="s">
        <v>41</v>
      </c>
      <c r="Y1361" s="1" t="s">
        <v>42</v>
      </c>
      <c r="Z1361" s="1" t="s">
        <v>43</v>
      </c>
      <c r="AB1361" s="1" t="s">
        <v>43</v>
      </c>
      <c r="AC1361" s="1" t="s">
        <v>43</v>
      </c>
      <c r="AD1361" s="1" t="s">
        <v>32</v>
      </c>
      <c r="AE1361" s="1">
        <v>21.851666999999999</v>
      </c>
      <c r="AF1361" s="1">
        <v>-102.338701</v>
      </c>
    </row>
    <row r="1362" spans="1:32" ht="15.95" customHeight="1" x14ac:dyDescent="0.25">
      <c r="A1362" s="1" t="s">
        <v>3702</v>
      </c>
      <c r="B1362" s="1" t="s">
        <v>31</v>
      </c>
      <c r="C1362" s="1">
        <v>911</v>
      </c>
      <c r="D1362" s="1" t="s">
        <v>80</v>
      </c>
      <c r="E1362" s="1" t="s">
        <v>81</v>
      </c>
      <c r="F1362" s="1" t="str">
        <f t="shared" si="42"/>
        <v>martes</v>
      </c>
      <c r="G1362" s="1" t="str">
        <f t="shared" si="43"/>
        <v>marzo</v>
      </c>
      <c r="H1362" s="2">
        <v>45741</v>
      </c>
      <c r="I1362" s="1">
        <v>13</v>
      </c>
      <c r="J1362" s="1" t="s">
        <v>35</v>
      </c>
      <c r="K1362" s="1" t="s">
        <v>2741</v>
      </c>
      <c r="L1362" s="1">
        <v>0</v>
      </c>
      <c r="M1362" s="1" t="s">
        <v>3703</v>
      </c>
      <c r="N1362" s="1" t="s">
        <v>13</v>
      </c>
      <c r="O1362" s="1" t="s">
        <v>38</v>
      </c>
      <c r="P1362" s="1" t="s">
        <v>39</v>
      </c>
      <c r="Q1362" s="1">
        <v>0</v>
      </c>
      <c r="R1362" s="1">
        <v>1</v>
      </c>
      <c r="S1362" s="1">
        <v>0</v>
      </c>
      <c r="T1362" s="1"/>
      <c r="U1362" s="1">
        <v>0</v>
      </c>
      <c r="V1362" s="1" t="s">
        <v>40</v>
      </c>
      <c r="W1362" s="1">
        <v>0</v>
      </c>
      <c r="X1362" s="1" t="s">
        <v>41</v>
      </c>
      <c r="Y1362" s="1" t="s">
        <v>42</v>
      </c>
      <c r="Z1362" s="1" t="s">
        <v>43</v>
      </c>
      <c r="AB1362" s="1" t="s">
        <v>43</v>
      </c>
      <c r="AC1362" s="1" t="s">
        <v>43</v>
      </c>
      <c r="AD1362" s="1" t="s">
        <v>32</v>
      </c>
      <c r="AE1362" s="1">
        <v>21.841388999999999</v>
      </c>
      <c r="AF1362" s="1">
        <v>-102.264015</v>
      </c>
    </row>
    <row r="1363" spans="1:32" ht="15.95" customHeight="1" x14ac:dyDescent="0.25">
      <c r="A1363" s="1" t="s">
        <v>3704</v>
      </c>
      <c r="B1363" s="1" t="s">
        <v>31</v>
      </c>
      <c r="C1363" s="1">
        <v>911</v>
      </c>
      <c r="D1363" s="1" t="s">
        <v>45</v>
      </c>
      <c r="E1363" s="1" t="s">
        <v>46</v>
      </c>
      <c r="F1363" s="1" t="str">
        <f t="shared" si="42"/>
        <v>miércoles</v>
      </c>
      <c r="G1363" s="1" t="str">
        <f t="shared" si="43"/>
        <v>marzo</v>
      </c>
      <c r="H1363" s="2">
        <v>45742</v>
      </c>
      <c r="I1363" s="1">
        <v>13</v>
      </c>
      <c r="J1363" s="1" t="s">
        <v>70</v>
      </c>
      <c r="K1363" s="1" t="s">
        <v>3705</v>
      </c>
      <c r="L1363" s="1">
        <v>0</v>
      </c>
      <c r="M1363" s="1" t="s">
        <v>3706</v>
      </c>
      <c r="N1363" s="1" t="s">
        <v>13</v>
      </c>
      <c r="O1363" s="1" t="s">
        <v>38</v>
      </c>
      <c r="P1363" s="1" t="s">
        <v>14600</v>
      </c>
      <c r="Q1363" s="1">
        <v>1</v>
      </c>
      <c r="R1363" s="1">
        <v>2</v>
      </c>
      <c r="S1363" s="1">
        <v>0</v>
      </c>
      <c r="T1363" s="1" t="s">
        <v>3707</v>
      </c>
      <c r="U1363" s="1">
        <v>0</v>
      </c>
      <c r="V1363" s="1" t="s">
        <v>40</v>
      </c>
      <c r="W1363" s="1">
        <v>10</v>
      </c>
      <c r="X1363" s="1" t="s">
        <v>41</v>
      </c>
      <c r="Y1363" s="1" t="s">
        <v>42</v>
      </c>
      <c r="Z1363" s="1" t="s">
        <v>43</v>
      </c>
      <c r="AB1363" s="1" t="s">
        <v>43</v>
      </c>
      <c r="AC1363" s="1" t="s">
        <v>43</v>
      </c>
      <c r="AD1363" s="1" t="s">
        <v>32</v>
      </c>
      <c r="AE1363" s="1">
        <v>21.956928999999999</v>
      </c>
      <c r="AF1363" s="1">
        <v>-102.319016</v>
      </c>
    </row>
    <row r="1364" spans="1:32" ht="15.95" customHeight="1" x14ac:dyDescent="0.25">
      <c r="A1364" s="1" t="s">
        <v>3708</v>
      </c>
      <c r="B1364" s="1" t="s">
        <v>31</v>
      </c>
      <c r="C1364" s="1">
        <v>911</v>
      </c>
      <c r="D1364" s="1" t="s">
        <v>55</v>
      </c>
      <c r="E1364" s="1" t="s">
        <v>56</v>
      </c>
      <c r="F1364" s="1" t="str">
        <f t="shared" si="42"/>
        <v>miércoles</v>
      </c>
      <c r="G1364" s="1" t="str">
        <f t="shared" si="43"/>
        <v>marzo</v>
      </c>
      <c r="H1364" s="2">
        <v>45742</v>
      </c>
      <c r="I1364" s="1">
        <v>13</v>
      </c>
      <c r="J1364" s="1" t="s">
        <v>70</v>
      </c>
      <c r="K1364" s="1" t="s">
        <v>2677</v>
      </c>
      <c r="L1364" s="1">
        <v>0</v>
      </c>
      <c r="M1364" s="1" t="s">
        <v>3709</v>
      </c>
      <c r="N1364" s="1" t="s">
        <v>13</v>
      </c>
      <c r="O1364" s="1" t="s">
        <v>38</v>
      </c>
      <c r="P1364" s="1" t="s">
        <v>14600</v>
      </c>
      <c r="Q1364" s="1">
        <v>1</v>
      </c>
      <c r="R1364" s="1">
        <v>1</v>
      </c>
      <c r="S1364" s="1">
        <v>0</v>
      </c>
      <c r="T1364" s="1" t="s">
        <v>3645</v>
      </c>
      <c r="U1364" s="1">
        <v>2</v>
      </c>
      <c r="V1364" s="1" t="s">
        <v>40</v>
      </c>
      <c r="W1364" s="1">
        <v>3</v>
      </c>
      <c r="X1364" s="1" t="s">
        <v>41</v>
      </c>
      <c r="Y1364" s="1" t="s">
        <v>42</v>
      </c>
      <c r="Z1364" s="1" t="s">
        <v>43</v>
      </c>
      <c r="AB1364" s="1" t="s">
        <v>43</v>
      </c>
      <c r="AC1364" s="1" t="s">
        <v>43</v>
      </c>
      <c r="AD1364" s="1" t="s">
        <v>32</v>
      </c>
      <c r="AE1364" s="1">
        <v>21.957021000000001</v>
      </c>
      <c r="AF1364" s="1">
        <v>-102.34801400000001</v>
      </c>
    </row>
    <row r="1365" spans="1:32" ht="15.95" customHeight="1" x14ac:dyDescent="0.25">
      <c r="A1365" s="1" t="s">
        <v>3710</v>
      </c>
      <c r="B1365" s="1" t="s">
        <v>31</v>
      </c>
      <c r="C1365" s="1">
        <v>911</v>
      </c>
      <c r="D1365" s="1" t="s">
        <v>45</v>
      </c>
      <c r="E1365" s="1" t="s">
        <v>46</v>
      </c>
      <c r="F1365" s="1" t="str">
        <f t="shared" si="42"/>
        <v>miércoles</v>
      </c>
      <c r="G1365" s="1" t="str">
        <f t="shared" si="43"/>
        <v>marzo</v>
      </c>
      <c r="H1365" s="2">
        <v>45742</v>
      </c>
      <c r="I1365" s="1">
        <v>13</v>
      </c>
      <c r="J1365" s="1" t="s">
        <v>70</v>
      </c>
      <c r="K1365" s="1" t="s">
        <v>1537</v>
      </c>
      <c r="L1365" s="1">
        <v>0</v>
      </c>
      <c r="M1365" s="1" t="s">
        <v>3711</v>
      </c>
      <c r="N1365" s="1" t="s">
        <v>13</v>
      </c>
      <c r="O1365" s="1" t="s">
        <v>38</v>
      </c>
      <c r="P1365" s="1" t="s">
        <v>14600</v>
      </c>
      <c r="Q1365" s="1">
        <v>4</v>
      </c>
      <c r="R1365" s="1">
        <v>1</v>
      </c>
      <c r="S1365" s="1">
        <v>0</v>
      </c>
      <c r="T1365" s="1" t="s">
        <v>3712</v>
      </c>
      <c r="U1365" s="1">
        <v>14</v>
      </c>
      <c r="V1365" s="1" t="s">
        <v>40</v>
      </c>
      <c r="W1365" s="1">
        <v>13</v>
      </c>
      <c r="X1365" s="1" t="s">
        <v>41</v>
      </c>
      <c r="Y1365" s="1" t="s">
        <v>42</v>
      </c>
      <c r="Z1365" s="1" t="s">
        <v>43</v>
      </c>
      <c r="AA1365" s="1">
        <v>10000</v>
      </c>
      <c r="AB1365" s="1" t="s">
        <v>43</v>
      </c>
      <c r="AC1365" s="1" t="s">
        <v>43</v>
      </c>
      <c r="AD1365" s="1" t="s">
        <v>32</v>
      </c>
      <c r="AE1365" s="1">
        <v>21.972493</v>
      </c>
      <c r="AF1365" s="1">
        <v>-102.344978</v>
      </c>
    </row>
    <row r="1366" spans="1:32" ht="15.95" customHeight="1" x14ac:dyDescent="0.25">
      <c r="A1366" s="1" t="s">
        <v>3713</v>
      </c>
      <c r="B1366" s="1" t="s">
        <v>31</v>
      </c>
      <c r="C1366" s="1">
        <v>911</v>
      </c>
      <c r="D1366" s="1" t="s">
        <v>33</v>
      </c>
      <c r="E1366" s="1" t="s">
        <v>34</v>
      </c>
      <c r="F1366" s="1" t="str">
        <f t="shared" si="42"/>
        <v>miércoles</v>
      </c>
      <c r="G1366" s="1" t="str">
        <f t="shared" si="43"/>
        <v>marzo</v>
      </c>
      <c r="H1366" s="2">
        <v>45742</v>
      </c>
      <c r="I1366" s="1">
        <v>13</v>
      </c>
      <c r="J1366" s="1" t="s">
        <v>35</v>
      </c>
      <c r="K1366" s="1" t="s">
        <v>2963</v>
      </c>
      <c r="L1366" s="1">
        <v>0</v>
      </c>
      <c r="M1366" s="1" t="s">
        <v>3714</v>
      </c>
      <c r="N1366" s="1" t="s">
        <v>13</v>
      </c>
      <c r="O1366" s="1" t="s">
        <v>38</v>
      </c>
      <c r="P1366" s="1" t="s">
        <v>14600</v>
      </c>
      <c r="Q1366" s="1">
        <v>0</v>
      </c>
      <c r="R1366" s="1">
        <v>1</v>
      </c>
      <c r="S1366" s="1">
        <v>0</v>
      </c>
      <c r="T1366" s="1"/>
      <c r="U1366" s="1">
        <v>0</v>
      </c>
      <c r="V1366" s="1" t="s">
        <v>40</v>
      </c>
      <c r="W1366" s="1">
        <v>0</v>
      </c>
      <c r="X1366" s="1" t="s">
        <v>41</v>
      </c>
      <c r="Y1366" s="1" t="s">
        <v>42</v>
      </c>
      <c r="Z1366" s="1" t="s">
        <v>43</v>
      </c>
      <c r="AB1366" s="1" t="s">
        <v>43</v>
      </c>
      <c r="AC1366" s="1" t="s">
        <v>43</v>
      </c>
      <c r="AD1366" s="1" t="s">
        <v>32</v>
      </c>
      <c r="AE1366" s="1">
        <v>21.823612000000001</v>
      </c>
      <c r="AF1366" s="1">
        <v>-102.271221</v>
      </c>
    </row>
    <row r="1367" spans="1:32" ht="15.95" customHeight="1" x14ac:dyDescent="0.25">
      <c r="A1367" s="1" t="s">
        <v>3715</v>
      </c>
      <c r="B1367" s="1" t="s">
        <v>31</v>
      </c>
      <c r="C1367" s="1">
        <v>911</v>
      </c>
      <c r="D1367" s="1" t="s">
        <v>45</v>
      </c>
      <c r="E1367" s="1" t="s">
        <v>46</v>
      </c>
      <c r="F1367" s="1" t="str">
        <f t="shared" si="42"/>
        <v>miércoles</v>
      </c>
      <c r="G1367" s="1" t="str">
        <f t="shared" si="43"/>
        <v>marzo</v>
      </c>
      <c r="H1367" s="2">
        <v>45742</v>
      </c>
      <c r="I1367" s="1">
        <v>13</v>
      </c>
      <c r="J1367" s="1" t="s">
        <v>64</v>
      </c>
      <c r="K1367" s="1" t="s">
        <v>1381</v>
      </c>
      <c r="L1367" s="1">
        <v>0</v>
      </c>
      <c r="M1367" s="1" t="s">
        <v>3716</v>
      </c>
      <c r="N1367" s="1" t="s">
        <v>13</v>
      </c>
      <c r="O1367" s="1" t="s">
        <v>38</v>
      </c>
      <c r="P1367" s="1" t="s">
        <v>14600</v>
      </c>
      <c r="Q1367" s="1">
        <v>1</v>
      </c>
      <c r="R1367" s="1">
        <v>2</v>
      </c>
      <c r="S1367" s="1">
        <v>0</v>
      </c>
      <c r="T1367" s="1" t="s">
        <v>3717</v>
      </c>
      <c r="U1367" s="1">
        <v>2</v>
      </c>
      <c r="V1367" s="1" t="s">
        <v>40</v>
      </c>
      <c r="W1367" s="1">
        <v>14</v>
      </c>
      <c r="X1367" s="1" t="s">
        <v>41</v>
      </c>
      <c r="Y1367" s="1" t="s">
        <v>42</v>
      </c>
      <c r="Z1367" s="1" t="s">
        <v>43</v>
      </c>
      <c r="AB1367" s="1" t="s">
        <v>43</v>
      </c>
      <c r="AC1367" s="1" t="s">
        <v>43</v>
      </c>
      <c r="AD1367" s="1" t="s">
        <v>32</v>
      </c>
      <c r="AE1367" s="1">
        <v>22.071111999999999</v>
      </c>
      <c r="AF1367" s="1">
        <v>-102.271619</v>
      </c>
    </row>
    <row r="1368" spans="1:32" ht="15.95" customHeight="1" x14ac:dyDescent="0.25">
      <c r="A1368" s="1" t="s">
        <v>3718</v>
      </c>
      <c r="B1368" s="1" t="s">
        <v>31</v>
      </c>
      <c r="C1368" s="1">
        <v>911</v>
      </c>
      <c r="D1368" s="1" t="s">
        <v>33</v>
      </c>
      <c r="E1368" s="1" t="s">
        <v>34</v>
      </c>
      <c r="F1368" s="1" t="str">
        <f t="shared" si="42"/>
        <v>miércoles</v>
      </c>
      <c r="G1368" s="1" t="str">
        <f t="shared" si="43"/>
        <v>marzo</v>
      </c>
      <c r="H1368" s="2">
        <v>45742</v>
      </c>
      <c r="I1368" s="1">
        <v>13</v>
      </c>
      <c r="J1368" s="1" t="s">
        <v>35</v>
      </c>
      <c r="K1368" s="1" t="s">
        <v>3719</v>
      </c>
      <c r="L1368" s="1">
        <v>0</v>
      </c>
      <c r="M1368" s="1" t="s">
        <v>3720</v>
      </c>
      <c r="N1368" s="1" t="s">
        <v>13</v>
      </c>
      <c r="O1368" s="1" t="s">
        <v>38</v>
      </c>
      <c r="P1368" s="1" t="s">
        <v>14600</v>
      </c>
      <c r="Q1368" s="1">
        <v>1</v>
      </c>
      <c r="R1368" s="1">
        <v>1</v>
      </c>
      <c r="S1368" s="1">
        <v>0</v>
      </c>
      <c r="T1368" s="1"/>
      <c r="U1368" s="1">
        <v>0</v>
      </c>
      <c r="V1368" s="1" t="s">
        <v>40</v>
      </c>
      <c r="W1368" s="1">
        <v>14</v>
      </c>
      <c r="X1368" s="1" t="s">
        <v>41</v>
      </c>
      <c r="Y1368" s="1" t="s">
        <v>42</v>
      </c>
      <c r="Z1368" s="1" t="s">
        <v>43</v>
      </c>
      <c r="AB1368" s="1" t="s">
        <v>43</v>
      </c>
      <c r="AC1368" s="1" t="s">
        <v>43</v>
      </c>
      <c r="AD1368" s="1" t="s">
        <v>32</v>
      </c>
      <c r="AE1368" s="1">
        <v>21.934875999999999</v>
      </c>
      <c r="AF1368" s="1">
        <v>-102.31771999999999</v>
      </c>
    </row>
    <row r="1369" spans="1:32" ht="15.95" customHeight="1" x14ac:dyDescent="0.25">
      <c r="A1369" s="1" t="s">
        <v>3721</v>
      </c>
      <c r="B1369" s="1" t="s">
        <v>31</v>
      </c>
      <c r="C1369" s="1">
        <v>911</v>
      </c>
      <c r="D1369" s="1" t="s">
        <v>45</v>
      </c>
      <c r="E1369" s="1" t="s">
        <v>46</v>
      </c>
      <c r="F1369" s="1" t="str">
        <f t="shared" si="42"/>
        <v>miércoles</v>
      </c>
      <c r="G1369" s="1" t="str">
        <f t="shared" si="43"/>
        <v>marzo</v>
      </c>
      <c r="H1369" s="2">
        <v>45742</v>
      </c>
      <c r="I1369" s="1">
        <v>13</v>
      </c>
      <c r="J1369" s="1" t="s">
        <v>341</v>
      </c>
      <c r="K1369" s="1" t="s">
        <v>1420</v>
      </c>
      <c r="L1369" s="1">
        <v>0</v>
      </c>
      <c r="M1369" s="1" t="s">
        <v>3722</v>
      </c>
      <c r="N1369" s="1" t="s">
        <v>13</v>
      </c>
      <c r="O1369" s="1" t="s">
        <v>38</v>
      </c>
      <c r="P1369" s="1" t="s">
        <v>14600</v>
      </c>
      <c r="Q1369" s="1">
        <v>1</v>
      </c>
      <c r="R1369" s="1">
        <v>2</v>
      </c>
      <c r="S1369" s="1">
        <v>0</v>
      </c>
      <c r="T1369" s="1" t="s">
        <v>3723</v>
      </c>
      <c r="U1369" s="1">
        <v>2</v>
      </c>
      <c r="V1369" s="1" t="s">
        <v>40</v>
      </c>
      <c r="W1369" s="1">
        <v>4</v>
      </c>
      <c r="X1369" s="1" t="s">
        <v>41</v>
      </c>
      <c r="Y1369" s="1" t="s">
        <v>42</v>
      </c>
      <c r="Z1369" s="1" t="s">
        <v>43</v>
      </c>
      <c r="AB1369" s="1" t="s">
        <v>43</v>
      </c>
      <c r="AC1369" s="1" t="s">
        <v>43</v>
      </c>
      <c r="AD1369" s="1" t="s">
        <v>32</v>
      </c>
      <c r="AE1369" s="1">
        <v>22.152215999999999</v>
      </c>
      <c r="AF1369" s="1">
        <v>-102.275595</v>
      </c>
    </row>
    <row r="1370" spans="1:32" ht="15.95" customHeight="1" x14ac:dyDescent="0.25">
      <c r="A1370" s="1" t="s">
        <v>3724</v>
      </c>
      <c r="B1370" s="1" t="s">
        <v>31</v>
      </c>
      <c r="C1370" s="1">
        <v>911</v>
      </c>
      <c r="D1370" s="1" t="s">
        <v>80</v>
      </c>
      <c r="E1370" s="1" t="s">
        <v>81</v>
      </c>
      <c r="F1370" s="1" t="str">
        <f t="shared" si="42"/>
        <v>miércoles</v>
      </c>
      <c r="G1370" s="1" t="str">
        <f t="shared" si="43"/>
        <v>marzo</v>
      </c>
      <c r="H1370" s="2">
        <v>45742</v>
      </c>
      <c r="I1370" s="1">
        <v>13</v>
      </c>
      <c r="J1370" s="1" t="s">
        <v>35</v>
      </c>
      <c r="K1370" s="1" t="s">
        <v>485</v>
      </c>
      <c r="L1370" s="1">
        <v>0</v>
      </c>
      <c r="M1370" s="1" t="s">
        <v>3725</v>
      </c>
      <c r="N1370" s="1" t="s">
        <v>13</v>
      </c>
      <c r="O1370" s="1" t="s">
        <v>38</v>
      </c>
      <c r="P1370" s="1" t="s">
        <v>39</v>
      </c>
      <c r="Q1370" s="1">
        <v>0</v>
      </c>
      <c r="R1370" s="1">
        <v>1</v>
      </c>
      <c r="S1370" s="1">
        <v>0</v>
      </c>
      <c r="T1370" s="1"/>
      <c r="U1370" s="1">
        <v>0</v>
      </c>
      <c r="V1370" s="1" t="s">
        <v>40</v>
      </c>
      <c r="W1370" s="1">
        <v>0</v>
      </c>
      <c r="X1370" s="1" t="s">
        <v>41</v>
      </c>
      <c r="Y1370" s="1" t="s">
        <v>42</v>
      </c>
      <c r="Z1370" s="1" t="s">
        <v>43</v>
      </c>
      <c r="AB1370" s="1" t="s">
        <v>43</v>
      </c>
      <c r="AC1370" s="1" t="s">
        <v>43</v>
      </c>
      <c r="AD1370" s="1" t="s">
        <v>32</v>
      </c>
      <c r="AE1370" s="1">
        <v>21.802575999999998</v>
      </c>
      <c r="AF1370" s="1">
        <v>-102.27432</v>
      </c>
    </row>
    <row r="1371" spans="1:32" ht="15.95" customHeight="1" x14ac:dyDescent="0.25">
      <c r="A1371" s="1" t="s">
        <v>3726</v>
      </c>
      <c r="B1371" s="1" t="s">
        <v>31</v>
      </c>
      <c r="C1371" s="1">
        <v>911</v>
      </c>
      <c r="D1371" s="1" t="s">
        <v>45</v>
      </c>
      <c r="E1371" s="1" t="s">
        <v>46</v>
      </c>
      <c r="F1371" s="1" t="str">
        <f t="shared" si="42"/>
        <v>miércoles</v>
      </c>
      <c r="G1371" s="1" t="str">
        <f t="shared" si="43"/>
        <v>marzo</v>
      </c>
      <c r="H1371" s="2">
        <v>45742</v>
      </c>
      <c r="I1371" s="1">
        <v>13</v>
      </c>
      <c r="J1371" s="1" t="s">
        <v>35</v>
      </c>
      <c r="K1371" s="1" t="s">
        <v>2006</v>
      </c>
      <c r="L1371" s="1">
        <v>0</v>
      </c>
      <c r="M1371" s="1" t="s">
        <v>3727</v>
      </c>
      <c r="N1371" s="1" t="s">
        <v>13</v>
      </c>
      <c r="O1371" s="1" t="s">
        <v>38</v>
      </c>
      <c r="P1371" s="1" t="s">
        <v>14600</v>
      </c>
      <c r="Q1371" s="1">
        <v>1</v>
      </c>
      <c r="R1371" s="1">
        <v>2</v>
      </c>
      <c r="S1371" s="1">
        <v>0</v>
      </c>
      <c r="T1371" s="1" t="s">
        <v>3728</v>
      </c>
      <c r="U1371" s="1">
        <v>3</v>
      </c>
      <c r="V1371" s="1" t="s">
        <v>40</v>
      </c>
      <c r="W1371" s="1">
        <v>2</v>
      </c>
      <c r="X1371" s="1" t="s">
        <v>41</v>
      </c>
      <c r="Y1371" s="1" t="s">
        <v>42</v>
      </c>
      <c r="Z1371" s="1" t="s">
        <v>43</v>
      </c>
      <c r="AB1371" s="1" t="s">
        <v>43</v>
      </c>
      <c r="AC1371" s="1" t="s">
        <v>43</v>
      </c>
      <c r="AD1371" s="1" t="s">
        <v>32</v>
      </c>
      <c r="AE1371" s="1">
        <v>21.913274999999999</v>
      </c>
      <c r="AF1371" s="1">
        <v>-102.28037</v>
      </c>
    </row>
    <row r="1372" spans="1:32" ht="15.95" customHeight="1" x14ac:dyDescent="0.25">
      <c r="A1372" s="1" t="s">
        <v>3729</v>
      </c>
      <c r="B1372" s="1" t="s">
        <v>31</v>
      </c>
      <c r="C1372" s="1">
        <v>911</v>
      </c>
      <c r="D1372" s="1" t="s">
        <v>80</v>
      </c>
      <c r="E1372" s="1" t="s">
        <v>81</v>
      </c>
      <c r="F1372" s="1" t="str">
        <f t="shared" si="42"/>
        <v>miércoles</v>
      </c>
      <c r="G1372" s="1" t="str">
        <f t="shared" si="43"/>
        <v>marzo</v>
      </c>
      <c r="H1372" s="2">
        <v>45742</v>
      </c>
      <c r="I1372" s="1">
        <v>13</v>
      </c>
      <c r="J1372" s="1" t="s">
        <v>35</v>
      </c>
      <c r="K1372" s="1" t="s">
        <v>956</v>
      </c>
      <c r="L1372" s="1">
        <v>0</v>
      </c>
      <c r="M1372" s="1" t="s">
        <v>3730</v>
      </c>
      <c r="N1372" s="1" t="s">
        <v>13</v>
      </c>
      <c r="O1372" s="1" t="s">
        <v>38</v>
      </c>
      <c r="P1372" s="1" t="s">
        <v>39</v>
      </c>
      <c r="Q1372" s="1">
        <v>1</v>
      </c>
      <c r="R1372" s="1">
        <v>2</v>
      </c>
      <c r="S1372" s="1">
        <v>0</v>
      </c>
      <c r="T1372" s="1"/>
      <c r="U1372" s="1">
        <v>0</v>
      </c>
      <c r="V1372" s="1" t="s">
        <v>40</v>
      </c>
      <c r="W1372" s="1">
        <v>0</v>
      </c>
      <c r="X1372" s="1" t="s">
        <v>41</v>
      </c>
      <c r="Y1372" s="1" t="s">
        <v>42</v>
      </c>
      <c r="Z1372" s="1" t="s">
        <v>43</v>
      </c>
      <c r="AB1372" s="1" t="s">
        <v>43</v>
      </c>
      <c r="AC1372" s="1" t="s">
        <v>43</v>
      </c>
      <c r="AD1372" s="1" t="s">
        <v>32</v>
      </c>
      <c r="AE1372" s="1">
        <v>21.900995000000002</v>
      </c>
      <c r="AF1372" s="1">
        <v>-102.28748</v>
      </c>
    </row>
    <row r="1373" spans="1:32" ht="15.95" customHeight="1" x14ac:dyDescent="0.25">
      <c r="A1373" s="1" t="s">
        <v>3731</v>
      </c>
      <c r="B1373" s="1" t="s">
        <v>31</v>
      </c>
      <c r="C1373" s="1">
        <v>911</v>
      </c>
      <c r="D1373" s="1" t="s">
        <v>33</v>
      </c>
      <c r="E1373" s="1" t="s">
        <v>34</v>
      </c>
      <c r="F1373" s="1" t="str">
        <f t="shared" si="42"/>
        <v>miércoles</v>
      </c>
      <c r="G1373" s="1" t="str">
        <f t="shared" si="43"/>
        <v>marzo</v>
      </c>
      <c r="H1373" s="2">
        <v>45742</v>
      </c>
      <c r="I1373" s="1">
        <v>13</v>
      </c>
      <c r="J1373" s="1" t="s">
        <v>70</v>
      </c>
      <c r="K1373" s="1" t="s">
        <v>3732</v>
      </c>
      <c r="L1373" s="1">
        <v>0</v>
      </c>
      <c r="M1373" s="1" t="s">
        <v>3733</v>
      </c>
      <c r="N1373" s="1" t="s">
        <v>13</v>
      </c>
      <c r="O1373" s="1" t="s">
        <v>38</v>
      </c>
      <c r="P1373" s="1" t="s">
        <v>14600</v>
      </c>
      <c r="Q1373" s="1">
        <v>1</v>
      </c>
      <c r="R1373" s="1">
        <v>0</v>
      </c>
      <c r="S1373" s="1">
        <v>0</v>
      </c>
      <c r="T1373" s="1"/>
      <c r="U1373" s="1">
        <v>0</v>
      </c>
      <c r="V1373" s="1" t="s">
        <v>40</v>
      </c>
      <c r="W1373" s="1">
        <v>14</v>
      </c>
      <c r="X1373" s="1" t="s">
        <v>41</v>
      </c>
      <c r="Y1373" s="1" t="s">
        <v>42</v>
      </c>
      <c r="Z1373" s="1" t="s">
        <v>43</v>
      </c>
      <c r="AB1373" s="1" t="s">
        <v>43</v>
      </c>
      <c r="AC1373" s="1" t="s">
        <v>43</v>
      </c>
      <c r="AD1373" s="1" t="s">
        <v>32</v>
      </c>
      <c r="AE1373" s="1">
        <v>21.968627000000001</v>
      </c>
      <c r="AF1373" s="1">
        <v>-102.348906</v>
      </c>
    </row>
    <row r="1374" spans="1:32" ht="15.95" customHeight="1" x14ac:dyDescent="0.25">
      <c r="A1374" s="1" t="s">
        <v>3734</v>
      </c>
      <c r="B1374" s="1" t="s">
        <v>31</v>
      </c>
      <c r="C1374" s="1">
        <v>911</v>
      </c>
      <c r="D1374" s="1" t="s">
        <v>45</v>
      </c>
      <c r="E1374" s="1" t="s">
        <v>46</v>
      </c>
      <c r="F1374" s="1" t="str">
        <f t="shared" si="42"/>
        <v>miércoles</v>
      </c>
      <c r="G1374" s="1" t="str">
        <f t="shared" si="43"/>
        <v>marzo</v>
      </c>
      <c r="H1374" s="2">
        <v>45742</v>
      </c>
      <c r="I1374" s="1">
        <v>13</v>
      </c>
      <c r="J1374" s="1" t="s">
        <v>35</v>
      </c>
      <c r="K1374" s="1" t="s">
        <v>1364</v>
      </c>
      <c r="L1374" s="1">
        <v>0</v>
      </c>
      <c r="M1374" s="1" t="s">
        <v>3735</v>
      </c>
      <c r="N1374" s="1" t="s">
        <v>13</v>
      </c>
      <c r="O1374" s="1" t="s">
        <v>169</v>
      </c>
      <c r="P1374" s="1" t="s">
        <v>14600</v>
      </c>
      <c r="Q1374" s="1">
        <v>1</v>
      </c>
      <c r="R1374" s="1">
        <v>2</v>
      </c>
      <c r="S1374" s="1">
        <v>0</v>
      </c>
      <c r="T1374" s="1" t="s">
        <v>3736</v>
      </c>
      <c r="U1374" s="1">
        <v>10</v>
      </c>
      <c r="V1374" s="1" t="s">
        <v>40</v>
      </c>
      <c r="W1374" s="1">
        <v>7</v>
      </c>
      <c r="X1374" s="1" t="s">
        <v>41</v>
      </c>
      <c r="Y1374" s="1" t="s">
        <v>42</v>
      </c>
      <c r="Z1374" s="1" t="s">
        <v>43</v>
      </c>
      <c r="AB1374" s="1" t="s">
        <v>43</v>
      </c>
      <c r="AC1374" s="1" t="s">
        <v>43</v>
      </c>
      <c r="AD1374" s="1" t="s">
        <v>32</v>
      </c>
      <c r="AE1374" s="1">
        <v>21.853270999999999</v>
      </c>
      <c r="AF1374" s="1">
        <v>-102.267109</v>
      </c>
    </row>
    <row r="1375" spans="1:32" ht="15.95" customHeight="1" x14ac:dyDescent="0.25">
      <c r="A1375" s="1" t="s">
        <v>3737</v>
      </c>
      <c r="B1375" s="1" t="s">
        <v>31</v>
      </c>
      <c r="C1375" s="1">
        <v>911</v>
      </c>
      <c r="D1375" s="1" t="s">
        <v>45</v>
      </c>
      <c r="E1375" s="1" t="s">
        <v>46</v>
      </c>
      <c r="F1375" s="1" t="str">
        <f t="shared" si="42"/>
        <v>miércoles</v>
      </c>
      <c r="G1375" s="1" t="str">
        <f t="shared" si="43"/>
        <v>marzo</v>
      </c>
      <c r="H1375" s="2">
        <v>45742</v>
      </c>
      <c r="I1375" s="1">
        <v>13</v>
      </c>
      <c r="J1375" s="1" t="s">
        <v>35</v>
      </c>
      <c r="K1375" s="1" t="s">
        <v>465</v>
      </c>
      <c r="L1375" s="1">
        <v>0</v>
      </c>
      <c r="M1375" s="1" t="s">
        <v>3738</v>
      </c>
      <c r="N1375" s="1" t="s">
        <v>13</v>
      </c>
      <c r="O1375" s="1" t="s">
        <v>38</v>
      </c>
      <c r="P1375" s="1" t="s">
        <v>14600</v>
      </c>
      <c r="Q1375" s="1">
        <v>1</v>
      </c>
      <c r="R1375" s="1">
        <v>2</v>
      </c>
      <c r="S1375" s="1">
        <v>28</v>
      </c>
      <c r="T1375" s="1" t="s">
        <v>3739</v>
      </c>
      <c r="U1375" s="1">
        <v>7</v>
      </c>
      <c r="V1375" s="1" t="s">
        <v>40</v>
      </c>
      <c r="W1375" s="1">
        <v>14</v>
      </c>
      <c r="X1375" s="1" t="s">
        <v>41</v>
      </c>
      <c r="Y1375" s="1" t="s">
        <v>42</v>
      </c>
      <c r="Z1375" s="1" t="s">
        <v>43</v>
      </c>
      <c r="AB1375" s="1" t="s">
        <v>43</v>
      </c>
      <c r="AC1375" s="1" t="s">
        <v>43</v>
      </c>
      <c r="AD1375" s="1" t="s">
        <v>32</v>
      </c>
      <c r="AE1375" s="1">
        <v>21.900680000000001</v>
      </c>
      <c r="AF1375" s="1">
        <v>-102.276911</v>
      </c>
    </row>
    <row r="1376" spans="1:32" ht="15.95" customHeight="1" x14ac:dyDescent="0.25">
      <c r="A1376" s="1" t="s">
        <v>3740</v>
      </c>
      <c r="B1376" s="1" t="s">
        <v>31</v>
      </c>
      <c r="C1376" s="1">
        <v>911</v>
      </c>
      <c r="D1376" s="1" t="s">
        <v>33</v>
      </c>
      <c r="E1376" s="1" t="s">
        <v>34</v>
      </c>
      <c r="F1376" s="1" t="str">
        <f t="shared" si="42"/>
        <v>miércoles</v>
      </c>
      <c r="G1376" s="1" t="str">
        <f t="shared" si="43"/>
        <v>marzo</v>
      </c>
      <c r="H1376" s="2">
        <v>45742</v>
      </c>
      <c r="I1376" s="1">
        <v>13</v>
      </c>
      <c r="J1376" s="1" t="s">
        <v>35</v>
      </c>
      <c r="K1376" s="1" t="s">
        <v>1367</v>
      </c>
      <c r="L1376" s="1">
        <v>0</v>
      </c>
      <c r="M1376" s="1" t="s">
        <v>3741</v>
      </c>
      <c r="N1376" s="1" t="s">
        <v>13</v>
      </c>
      <c r="O1376" s="1" t="s">
        <v>38</v>
      </c>
      <c r="P1376" s="1" t="s">
        <v>14600</v>
      </c>
      <c r="Q1376" s="1">
        <v>1</v>
      </c>
      <c r="R1376" s="1">
        <v>1</v>
      </c>
      <c r="S1376" s="1">
        <v>0</v>
      </c>
      <c r="T1376" s="1"/>
      <c r="U1376" s="1">
        <v>0</v>
      </c>
      <c r="V1376" s="1" t="s">
        <v>40</v>
      </c>
      <c r="W1376" s="1">
        <v>0</v>
      </c>
      <c r="X1376" s="1" t="s">
        <v>41</v>
      </c>
      <c r="Y1376" s="1" t="s">
        <v>42</v>
      </c>
      <c r="Z1376" s="1" t="s">
        <v>43</v>
      </c>
      <c r="AB1376" s="1" t="s">
        <v>43</v>
      </c>
      <c r="AC1376" s="1" t="s">
        <v>43</v>
      </c>
      <c r="AD1376" s="1" t="s">
        <v>32</v>
      </c>
      <c r="AE1376" s="1">
        <v>21.920289</v>
      </c>
      <c r="AF1376" s="1">
        <v>-102.301214</v>
      </c>
    </row>
    <row r="1377" spans="1:32" ht="15.95" customHeight="1" x14ac:dyDescent="0.25">
      <c r="A1377" s="1" t="s">
        <v>3742</v>
      </c>
      <c r="B1377" s="1" t="s">
        <v>31</v>
      </c>
      <c r="C1377" s="1">
        <v>911</v>
      </c>
      <c r="D1377" s="1" t="s">
        <v>45</v>
      </c>
      <c r="E1377" s="1" t="s">
        <v>46</v>
      </c>
      <c r="F1377" s="1" t="str">
        <f t="shared" si="42"/>
        <v>miércoles</v>
      </c>
      <c r="G1377" s="1" t="str">
        <f t="shared" si="43"/>
        <v>marzo</v>
      </c>
      <c r="H1377" s="2">
        <v>45742</v>
      </c>
      <c r="I1377" s="1">
        <v>13</v>
      </c>
      <c r="J1377" s="1" t="s">
        <v>35</v>
      </c>
      <c r="K1377" s="1" t="s">
        <v>364</v>
      </c>
      <c r="L1377" s="1">
        <v>0</v>
      </c>
      <c r="M1377" s="1" t="s">
        <v>3743</v>
      </c>
      <c r="N1377" s="1" t="s">
        <v>13</v>
      </c>
      <c r="O1377" s="1" t="s">
        <v>38</v>
      </c>
      <c r="P1377" s="1" t="s">
        <v>14600</v>
      </c>
      <c r="Q1377" s="1">
        <v>3</v>
      </c>
      <c r="R1377" s="1">
        <v>1</v>
      </c>
      <c r="S1377" s="1">
        <v>0</v>
      </c>
      <c r="T1377" s="1" t="s">
        <v>3744</v>
      </c>
      <c r="U1377" s="1">
        <v>-1</v>
      </c>
      <c r="V1377" s="1" t="s">
        <v>40</v>
      </c>
      <c r="W1377" s="1">
        <v>0</v>
      </c>
      <c r="X1377" s="1" t="s">
        <v>41</v>
      </c>
      <c r="Y1377" s="1" t="s">
        <v>42</v>
      </c>
      <c r="Z1377" s="1" t="s">
        <v>43</v>
      </c>
      <c r="AB1377" s="1" t="s">
        <v>43</v>
      </c>
      <c r="AC1377" s="1" t="s">
        <v>43</v>
      </c>
      <c r="AD1377" s="1" t="s">
        <v>32</v>
      </c>
      <c r="AE1377" s="1">
        <v>21.862962</v>
      </c>
      <c r="AF1377" s="1">
        <v>-102.26659600000001</v>
      </c>
    </row>
    <row r="1378" spans="1:32" ht="15.95" customHeight="1" x14ac:dyDescent="0.25">
      <c r="A1378" s="1" t="s">
        <v>3745</v>
      </c>
      <c r="B1378" s="1" t="s">
        <v>31</v>
      </c>
      <c r="C1378" s="1">
        <v>911</v>
      </c>
      <c r="D1378" s="1" t="s">
        <v>45</v>
      </c>
      <c r="E1378" s="1" t="s">
        <v>46</v>
      </c>
      <c r="F1378" s="1" t="str">
        <f t="shared" si="42"/>
        <v>miércoles</v>
      </c>
      <c r="G1378" s="1" t="str">
        <f t="shared" si="43"/>
        <v>marzo</v>
      </c>
      <c r="H1378" s="2">
        <v>45742</v>
      </c>
      <c r="I1378" s="1">
        <v>13</v>
      </c>
      <c r="J1378" s="1" t="s">
        <v>35</v>
      </c>
      <c r="K1378" s="1" t="s">
        <v>2362</v>
      </c>
      <c r="L1378" s="1">
        <v>0</v>
      </c>
      <c r="M1378" s="1" t="s">
        <v>3746</v>
      </c>
      <c r="N1378" s="1" t="s">
        <v>13</v>
      </c>
      <c r="O1378" s="1" t="s">
        <v>38</v>
      </c>
      <c r="P1378" s="1" t="s">
        <v>14600</v>
      </c>
      <c r="Q1378" s="1">
        <v>1</v>
      </c>
      <c r="R1378" s="1">
        <v>1</v>
      </c>
      <c r="S1378" s="1">
        <v>19</v>
      </c>
      <c r="T1378" s="1" t="s">
        <v>3723</v>
      </c>
      <c r="U1378" s="1">
        <v>2</v>
      </c>
      <c r="V1378" s="1" t="s">
        <v>40</v>
      </c>
      <c r="W1378" s="1">
        <v>4</v>
      </c>
      <c r="X1378" s="1" t="s">
        <v>41</v>
      </c>
      <c r="Y1378" s="1" t="s">
        <v>42</v>
      </c>
      <c r="Z1378" s="1" t="s">
        <v>43</v>
      </c>
      <c r="AB1378" s="1" t="s">
        <v>43</v>
      </c>
      <c r="AC1378" s="1" t="s">
        <v>43</v>
      </c>
      <c r="AD1378" s="1" t="s">
        <v>32</v>
      </c>
      <c r="AE1378" s="1">
        <v>21.907409999999999</v>
      </c>
      <c r="AF1378" s="1">
        <v>-102.29473400000001</v>
      </c>
    </row>
    <row r="1379" spans="1:32" ht="15.95" customHeight="1" x14ac:dyDescent="0.25">
      <c r="A1379" s="1" t="s">
        <v>3747</v>
      </c>
      <c r="B1379" s="1" t="s">
        <v>31</v>
      </c>
      <c r="C1379" s="1">
        <v>911</v>
      </c>
      <c r="D1379" s="1" t="s">
        <v>45</v>
      </c>
      <c r="E1379" s="1" t="s">
        <v>46</v>
      </c>
      <c r="F1379" s="1" t="str">
        <f t="shared" si="42"/>
        <v>miércoles</v>
      </c>
      <c r="G1379" s="1" t="str">
        <f t="shared" si="43"/>
        <v>marzo</v>
      </c>
      <c r="H1379" s="2">
        <v>45742</v>
      </c>
      <c r="I1379" s="1">
        <v>13</v>
      </c>
      <c r="J1379" s="1" t="s">
        <v>35</v>
      </c>
      <c r="K1379" s="1" t="s">
        <v>311</v>
      </c>
      <c r="L1379" s="1">
        <v>0</v>
      </c>
      <c r="M1379" s="1" t="s">
        <v>3748</v>
      </c>
      <c r="N1379" s="1" t="s">
        <v>13</v>
      </c>
      <c r="O1379" s="1" t="s">
        <v>169</v>
      </c>
      <c r="P1379" s="1" t="s">
        <v>14600</v>
      </c>
      <c r="Q1379" s="1">
        <v>1</v>
      </c>
      <c r="R1379" s="1">
        <v>2</v>
      </c>
      <c r="S1379" s="1">
        <v>65</v>
      </c>
      <c r="T1379" s="1" t="s">
        <v>3749</v>
      </c>
      <c r="U1379" s="1">
        <v>-1</v>
      </c>
      <c r="V1379" s="1" t="s">
        <v>40</v>
      </c>
      <c r="W1379" s="1">
        <v>0</v>
      </c>
      <c r="X1379" s="1" t="s">
        <v>41</v>
      </c>
      <c r="Y1379" s="1" t="s">
        <v>42</v>
      </c>
      <c r="Z1379" s="1" t="s">
        <v>43</v>
      </c>
      <c r="AB1379" s="1" t="s">
        <v>43</v>
      </c>
      <c r="AC1379" s="1" t="s">
        <v>43</v>
      </c>
      <c r="AD1379" s="1" t="s">
        <v>32</v>
      </c>
      <c r="AE1379" s="1">
        <v>21.879023</v>
      </c>
      <c r="AF1379" s="1">
        <v>-102.24526899999999</v>
      </c>
    </row>
    <row r="1380" spans="1:32" ht="15.95" customHeight="1" x14ac:dyDescent="0.25">
      <c r="A1380" s="1" t="s">
        <v>3750</v>
      </c>
      <c r="B1380" s="1" t="s">
        <v>31</v>
      </c>
      <c r="C1380" s="1">
        <v>911</v>
      </c>
      <c r="D1380" s="1" t="s">
        <v>55</v>
      </c>
      <c r="E1380" s="1" t="s">
        <v>56</v>
      </c>
      <c r="F1380" s="1" t="str">
        <f t="shared" si="42"/>
        <v>miércoles</v>
      </c>
      <c r="G1380" s="1" t="str">
        <f t="shared" si="43"/>
        <v>marzo</v>
      </c>
      <c r="H1380" s="2">
        <v>45742</v>
      </c>
      <c r="I1380" s="1">
        <v>13</v>
      </c>
      <c r="J1380" s="1" t="s">
        <v>35</v>
      </c>
      <c r="K1380" s="1" t="s">
        <v>1191</v>
      </c>
      <c r="L1380" s="1">
        <v>0</v>
      </c>
      <c r="M1380" s="1" t="s">
        <v>3751</v>
      </c>
      <c r="N1380" s="1" t="s">
        <v>13</v>
      </c>
      <c r="O1380" s="1" t="s">
        <v>38</v>
      </c>
      <c r="P1380" s="1" t="s">
        <v>14600</v>
      </c>
      <c r="Q1380" s="1">
        <v>2</v>
      </c>
      <c r="R1380" s="1">
        <v>2</v>
      </c>
      <c r="S1380" s="1">
        <v>48</v>
      </c>
      <c r="T1380" s="1" t="s">
        <v>3752</v>
      </c>
      <c r="U1380" s="1">
        <v>0</v>
      </c>
      <c r="V1380" s="1" t="s">
        <v>40</v>
      </c>
      <c r="W1380" s="1">
        <v>13</v>
      </c>
      <c r="X1380" s="1" t="s">
        <v>41</v>
      </c>
      <c r="Y1380" s="1" t="s">
        <v>42</v>
      </c>
      <c r="Z1380" s="1" t="s">
        <v>43</v>
      </c>
      <c r="AB1380" s="1" t="s">
        <v>43</v>
      </c>
      <c r="AC1380" s="1" t="s">
        <v>43</v>
      </c>
      <c r="AD1380" s="1" t="s">
        <v>32</v>
      </c>
      <c r="AE1380" s="1">
        <v>21.884817999999999</v>
      </c>
      <c r="AF1380" s="1">
        <v>-102.24788100000001</v>
      </c>
    </row>
    <row r="1381" spans="1:32" ht="15.95" customHeight="1" x14ac:dyDescent="0.25">
      <c r="A1381" s="1" t="s">
        <v>3753</v>
      </c>
      <c r="B1381" s="1" t="s">
        <v>31</v>
      </c>
      <c r="C1381" s="1">
        <v>911</v>
      </c>
      <c r="D1381" s="1" t="s">
        <v>33</v>
      </c>
      <c r="E1381" s="1" t="s">
        <v>34</v>
      </c>
      <c r="F1381" s="1" t="str">
        <f t="shared" si="42"/>
        <v>miércoles</v>
      </c>
      <c r="G1381" s="1" t="str">
        <f t="shared" si="43"/>
        <v>marzo</v>
      </c>
      <c r="H1381" s="2">
        <v>45742</v>
      </c>
      <c r="I1381" s="1">
        <v>13</v>
      </c>
      <c r="J1381" s="1" t="s">
        <v>35</v>
      </c>
      <c r="K1381" s="1" t="s">
        <v>449</v>
      </c>
      <c r="L1381" s="1">
        <v>0</v>
      </c>
      <c r="M1381" s="1" t="s">
        <v>3754</v>
      </c>
      <c r="N1381" s="1" t="s">
        <v>13</v>
      </c>
      <c r="O1381" s="1" t="s">
        <v>38</v>
      </c>
      <c r="P1381" s="1" t="s">
        <v>14600</v>
      </c>
      <c r="Q1381" s="1">
        <v>0</v>
      </c>
      <c r="R1381" s="1">
        <v>2</v>
      </c>
      <c r="S1381" s="1">
        <v>0</v>
      </c>
      <c r="T1381" s="1"/>
      <c r="U1381" s="1">
        <v>0</v>
      </c>
      <c r="V1381" s="1" t="s">
        <v>40</v>
      </c>
      <c r="W1381" s="1">
        <v>0</v>
      </c>
      <c r="X1381" s="1" t="s">
        <v>41</v>
      </c>
      <c r="Y1381" s="1" t="s">
        <v>42</v>
      </c>
      <c r="Z1381" s="1" t="s">
        <v>43</v>
      </c>
      <c r="AB1381" s="1" t="s">
        <v>43</v>
      </c>
      <c r="AC1381" s="1" t="s">
        <v>43</v>
      </c>
      <c r="AD1381" s="1" t="s">
        <v>32</v>
      </c>
      <c r="AE1381" s="1">
        <v>21.929838</v>
      </c>
      <c r="AF1381" s="1">
        <v>-102.257289</v>
      </c>
    </row>
    <row r="1382" spans="1:32" ht="15.95" customHeight="1" x14ac:dyDescent="0.25">
      <c r="A1382" s="1" t="s">
        <v>3755</v>
      </c>
      <c r="B1382" s="1" t="s">
        <v>31</v>
      </c>
      <c r="C1382" s="1">
        <v>911</v>
      </c>
      <c r="D1382" s="1" t="s">
        <v>45</v>
      </c>
      <c r="E1382" s="1" t="s">
        <v>46</v>
      </c>
      <c r="F1382" s="1" t="str">
        <f t="shared" si="42"/>
        <v>miércoles</v>
      </c>
      <c r="G1382" s="1" t="str">
        <f t="shared" si="43"/>
        <v>marzo</v>
      </c>
      <c r="H1382" s="2">
        <v>45742</v>
      </c>
      <c r="I1382" s="1">
        <v>13</v>
      </c>
      <c r="J1382" s="1" t="s">
        <v>35</v>
      </c>
      <c r="K1382" s="1" t="s">
        <v>1364</v>
      </c>
      <c r="L1382" s="1">
        <v>0</v>
      </c>
      <c r="M1382" s="1" t="s">
        <v>3756</v>
      </c>
      <c r="N1382" s="1" t="s">
        <v>13</v>
      </c>
      <c r="O1382" s="1" t="s">
        <v>38</v>
      </c>
      <c r="P1382" s="1" t="s">
        <v>14600</v>
      </c>
      <c r="Q1382" s="1">
        <v>3</v>
      </c>
      <c r="R1382" s="1">
        <v>1</v>
      </c>
      <c r="S1382" s="1">
        <v>0</v>
      </c>
      <c r="T1382" s="1" t="s">
        <v>3757</v>
      </c>
      <c r="U1382" s="1">
        <v>-1</v>
      </c>
      <c r="V1382" s="1" t="s">
        <v>40</v>
      </c>
      <c r="W1382" s="1">
        <v>15</v>
      </c>
      <c r="X1382" s="1" t="s">
        <v>41</v>
      </c>
      <c r="Y1382" s="1" t="s">
        <v>42</v>
      </c>
      <c r="Z1382" s="1" t="s">
        <v>43</v>
      </c>
      <c r="AB1382" s="1" t="s">
        <v>43</v>
      </c>
      <c r="AC1382" s="1" t="s">
        <v>43</v>
      </c>
      <c r="AD1382" s="1" t="s">
        <v>32</v>
      </c>
      <c r="AE1382" s="1">
        <v>21.856112</v>
      </c>
      <c r="AF1382" s="1">
        <v>-102.26082700000001</v>
      </c>
    </row>
    <row r="1383" spans="1:32" ht="15.95" customHeight="1" x14ac:dyDescent="0.25">
      <c r="A1383" s="1" t="s">
        <v>3758</v>
      </c>
      <c r="B1383" s="1" t="s">
        <v>31</v>
      </c>
      <c r="C1383" s="1">
        <v>911</v>
      </c>
      <c r="D1383" s="1" t="s">
        <v>45</v>
      </c>
      <c r="E1383" s="1" t="s">
        <v>46</v>
      </c>
      <c r="F1383" s="1" t="str">
        <f t="shared" si="42"/>
        <v>miércoles</v>
      </c>
      <c r="G1383" s="1" t="str">
        <f t="shared" si="43"/>
        <v>marzo</v>
      </c>
      <c r="H1383" s="2">
        <v>45742</v>
      </c>
      <c r="I1383" s="1">
        <v>13</v>
      </c>
      <c r="J1383" s="1" t="s">
        <v>35</v>
      </c>
      <c r="K1383" s="1" t="s">
        <v>172</v>
      </c>
      <c r="L1383" s="1">
        <v>0</v>
      </c>
      <c r="M1383" s="1" t="s">
        <v>3759</v>
      </c>
      <c r="N1383" s="1" t="s">
        <v>13</v>
      </c>
      <c r="O1383" s="1" t="s">
        <v>38</v>
      </c>
      <c r="P1383" s="1" t="s">
        <v>14600</v>
      </c>
      <c r="Q1383" s="1">
        <v>4</v>
      </c>
      <c r="R1383" s="1">
        <v>1</v>
      </c>
      <c r="S1383" s="1">
        <v>37</v>
      </c>
      <c r="T1383" s="1" t="s">
        <v>3760</v>
      </c>
      <c r="U1383" s="1">
        <v>12</v>
      </c>
      <c r="V1383" s="1" t="s">
        <v>40</v>
      </c>
      <c r="W1383" s="1">
        <v>14</v>
      </c>
      <c r="X1383" s="1" t="s">
        <v>41</v>
      </c>
      <c r="Y1383" s="1" t="s">
        <v>42</v>
      </c>
      <c r="Z1383" s="1" t="s">
        <v>43</v>
      </c>
      <c r="AA1383" s="1">
        <v>3750</v>
      </c>
      <c r="AB1383" s="1" t="s">
        <v>1864</v>
      </c>
      <c r="AC1383" s="1" t="s">
        <v>3761</v>
      </c>
      <c r="AD1383" s="1" t="s">
        <v>32</v>
      </c>
      <c r="AE1383" s="1">
        <v>21.850459000000001</v>
      </c>
      <c r="AF1383" s="1">
        <v>-102.304598</v>
      </c>
    </row>
    <row r="1384" spans="1:32" ht="15.95" customHeight="1" x14ac:dyDescent="0.25">
      <c r="A1384" s="1" t="s">
        <v>3762</v>
      </c>
      <c r="B1384" s="1" t="s">
        <v>31</v>
      </c>
      <c r="C1384" s="1">
        <v>911</v>
      </c>
      <c r="D1384" s="1" t="s">
        <v>45</v>
      </c>
      <c r="E1384" s="1" t="s">
        <v>46</v>
      </c>
      <c r="F1384" s="1" t="str">
        <f t="shared" si="42"/>
        <v>miércoles</v>
      </c>
      <c r="G1384" s="1" t="str">
        <f t="shared" si="43"/>
        <v>marzo</v>
      </c>
      <c r="H1384" s="2">
        <v>45742</v>
      </c>
      <c r="I1384" s="1">
        <v>13</v>
      </c>
      <c r="J1384" s="1" t="s">
        <v>35</v>
      </c>
      <c r="K1384" s="1" t="s">
        <v>3763</v>
      </c>
      <c r="L1384" s="1">
        <v>0</v>
      </c>
      <c r="M1384" s="1" t="s">
        <v>3764</v>
      </c>
      <c r="N1384" s="1" t="s">
        <v>13</v>
      </c>
      <c r="O1384" s="1" t="s">
        <v>38</v>
      </c>
      <c r="P1384" s="1" t="s">
        <v>14600</v>
      </c>
      <c r="Q1384" s="1">
        <v>4</v>
      </c>
      <c r="R1384" s="1">
        <v>1</v>
      </c>
      <c r="S1384" s="1">
        <v>0</v>
      </c>
      <c r="T1384" s="1" t="s">
        <v>59</v>
      </c>
      <c r="U1384" s="1">
        <v>0</v>
      </c>
      <c r="V1384" s="1" t="s">
        <v>40</v>
      </c>
      <c r="W1384" s="1">
        <v>15</v>
      </c>
      <c r="X1384" s="1" t="s">
        <v>41</v>
      </c>
      <c r="Y1384" s="1" t="s">
        <v>42</v>
      </c>
      <c r="Z1384" s="1" t="s">
        <v>43</v>
      </c>
      <c r="AB1384" s="1" t="s">
        <v>43</v>
      </c>
      <c r="AC1384" s="1" t="s">
        <v>43</v>
      </c>
      <c r="AD1384" s="1" t="s">
        <v>32</v>
      </c>
      <c r="AE1384" s="1">
        <v>21.840454999999999</v>
      </c>
      <c r="AF1384" s="1">
        <v>-102.300253</v>
      </c>
    </row>
    <row r="1385" spans="1:32" ht="15.95" customHeight="1" x14ac:dyDescent="0.25">
      <c r="A1385" s="1" t="s">
        <v>3765</v>
      </c>
      <c r="B1385" s="1" t="s">
        <v>31</v>
      </c>
      <c r="C1385" s="1">
        <v>911</v>
      </c>
      <c r="D1385" s="1" t="s">
        <v>340</v>
      </c>
      <c r="E1385" s="1" t="s">
        <v>46</v>
      </c>
      <c r="F1385" s="1" t="str">
        <f t="shared" si="42"/>
        <v>jueves</v>
      </c>
      <c r="G1385" s="1" t="str">
        <f t="shared" si="43"/>
        <v>marzo</v>
      </c>
      <c r="H1385" s="2">
        <v>45743</v>
      </c>
      <c r="I1385" s="1">
        <v>13</v>
      </c>
      <c r="J1385" s="1" t="s">
        <v>64</v>
      </c>
      <c r="K1385" s="1" t="s">
        <v>645</v>
      </c>
      <c r="L1385" s="1">
        <v>0</v>
      </c>
      <c r="M1385" s="1" t="s">
        <v>3766</v>
      </c>
      <c r="N1385" s="1" t="s">
        <v>13</v>
      </c>
      <c r="O1385" s="1" t="s">
        <v>38</v>
      </c>
      <c r="P1385" s="1" t="s">
        <v>14600</v>
      </c>
      <c r="Q1385" s="1">
        <v>1</v>
      </c>
      <c r="R1385" s="1">
        <v>1</v>
      </c>
      <c r="S1385" s="1">
        <v>41</v>
      </c>
      <c r="T1385" s="1"/>
      <c r="U1385" s="1">
        <v>-1</v>
      </c>
      <c r="V1385" s="1" t="s">
        <v>40</v>
      </c>
      <c r="W1385" s="1">
        <v>2</v>
      </c>
      <c r="X1385" s="1" t="s">
        <v>41</v>
      </c>
      <c r="Y1385" s="1" t="s">
        <v>22</v>
      </c>
      <c r="AA1385" s="1">
        <v>5000</v>
      </c>
      <c r="AC1385" s="1"/>
      <c r="AD1385" s="1" t="s">
        <v>32</v>
      </c>
      <c r="AE1385" s="1">
        <v>22.077815000000001</v>
      </c>
      <c r="AF1385" s="1">
        <v>-102.270956</v>
      </c>
    </row>
    <row r="1386" spans="1:32" ht="15.95" customHeight="1" x14ac:dyDescent="0.25">
      <c r="A1386" s="1" t="s">
        <v>3767</v>
      </c>
      <c r="B1386" s="1" t="s">
        <v>31</v>
      </c>
      <c r="C1386" s="1">
        <v>911</v>
      </c>
      <c r="D1386" s="1" t="s">
        <v>340</v>
      </c>
      <c r="E1386" s="1" t="s">
        <v>46</v>
      </c>
      <c r="F1386" s="1" t="str">
        <f t="shared" si="42"/>
        <v>jueves</v>
      </c>
      <c r="G1386" s="1" t="str">
        <f t="shared" si="43"/>
        <v>marzo</v>
      </c>
      <c r="H1386" s="2">
        <v>45743</v>
      </c>
      <c r="I1386" s="1">
        <v>13</v>
      </c>
      <c r="J1386" s="1" t="s">
        <v>341</v>
      </c>
      <c r="K1386" s="1" t="s">
        <v>3768</v>
      </c>
      <c r="L1386" s="1">
        <v>0</v>
      </c>
      <c r="M1386" s="1" t="s">
        <v>3769</v>
      </c>
      <c r="N1386" s="1" t="s">
        <v>13</v>
      </c>
      <c r="O1386" s="1" t="s">
        <v>38</v>
      </c>
      <c r="P1386" s="1" t="s">
        <v>14600</v>
      </c>
      <c r="Q1386" s="1">
        <v>1</v>
      </c>
      <c r="R1386" s="1">
        <v>0</v>
      </c>
      <c r="S1386" s="1">
        <v>0</v>
      </c>
      <c r="T1386" s="1"/>
      <c r="U1386" s="1">
        <v>3</v>
      </c>
      <c r="V1386" s="1" t="s">
        <v>40</v>
      </c>
      <c r="W1386" s="1">
        <v>6</v>
      </c>
      <c r="X1386" s="1" t="s">
        <v>41</v>
      </c>
      <c r="Y1386" s="1" t="s">
        <v>22</v>
      </c>
      <c r="AA1386" s="1">
        <v>37000</v>
      </c>
      <c r="AC1386" s="1"/>
      <c r="AD1386" s="1" t="s">
        <v>32</v>
      </c>
      <c r="AE1386" s="1">
        <v>22.287165999999999</v>
      </c>
      <c r="AF1386" s="1">
        <v>-102.038515</v>
      </c>
    </row>
    <row r="1387" spans="1:32" ht="15.95" customHeight="1" x14ac:dyDescent="0.25">
      <c r="A1387" s="1" t="s">
        <v>3770</v>
      </c>
      <c r="B1387" s="1" t="s">
        <v>31</v>
      </c>
      <c r="C1387" s="1">
        <v>911</v>
      </c>
      <c r="D1387" s="1" t="s">
        <v>80</v>
      </c>
      <c r="E1387" s="1" t="s">
        <v>81</v>
      </c>
      <c r="F1387" s="1" t="str">
        <f t="shared" si="42"/>
        <v>jueves</v>
      </c>
      <c r="G1387" s="1" t="str">
        <f t="shared" si="43"/>
        <v>marzo</v>
      </c>
      <c r="H1387" s="2">
        <v>45743</v>
      </c>
      <c r="I1387" s="1">
        <v>13</v>
      </c>
      <c r="J1387" s="1" t="s">
        <v>35</v>
      </c>
      <c r="K1387" s="1" t="s">
        <v>148</v>
      </c>
      <c r="L1387" s="1">
        <v>0</v>
      </c>
      <c r="M1387" s="1" t="s">
        <v>3771</v>
      </c>
      <c r="N1387" s="1" t="s">
        <v>13</v>
      </c>
      <c r="O1387" s="1" t="s">
        <v>38</v>
      </c>
      <c r="P1387" s="1" t="s">
        <v>39</v>
      </c>
      <c r="Q1387" s="1">
        <v>0</v>
      </c>
      <c r="R1387" s="1">
        <v>1</v>
      </c>
      <c r="S1387" s="1">
        <v>0</v>
      </c>
      <c r="T1387" s="1"/>
      <c r="U1387" s="1">
        <v>0</v>
      </c>
      <c r="V1387" s="1" t="s">
        <v>40</v>
      </c>
      <c r="W1387" s="1">
        <v>0</v>
      </c>
      <c r="X1387" s="1" t="s">
        <v>41</v>
      </c>
      <c r="Y1387" s="1" t="s">
        <v>42</v>
      </c>
      <c r="Z1387" s="1" t="s">
        <v>43</v>
      </c>
      <c r="AB1387" s="1" t="s">
        <v>43</v>
      </c>
      <c r="AC1387" s="1" t="s">
        <v>43</v>
      </c>
      <c r="AD1387" s="1" t="s">
        <v>32</v>
      </c>
      <c r="AE1387" s="1">
        <v>21.878836</v>
      </c>
      <c r="AF1387" s="1">
        <v>-102.30085699999999</v>
      </c>
    </row>
    <row r="1388" spans="1:32" ht="15.95" customHeight="1" x14ac:dyDescent="0.25">
      <c r="A1388" s="1" t="s">
        <v>3772</v>
      </c>
      <c r="B1388" s="1" t="s">
        <v>31</v>
      </c>
      <c r="C1388" s="1">
        <v>911</v>
      </c>
      <c r="D1388" s="1" t="s">
        <v>45</v>
      </c>
      <c r="E1388" s="1" t="s">
        <v>46</v>
      </c>
      <c r="F1388" s="1" t="str">
        <f t="shared" si="42"/>
        <v>jueves</v>
      </c>
      <c r="G1388" s="1" t="str">
        <f t="shared" si="43"/>
        <v>marzo</v>
      </c>
      <c r="H1388" s="2">
        <v>45743</v>
      </c>
      <c r="I1388" s="1">
        <v>13</v>
      </c>
      <c r="J1388" s="1" t="s">
        <v>70</v>
      </c>
      <c r="K1388" s="1" t="s">
        <v>131</v>
      </c>
      <c r="L1388" s="1">
        <v>0</v>
      </c>
      <c r="M1388" s="1" t="s">
        <v>3773</v>
      </c>
      <c r="N1388" s="1" t="s">
        <v>13</v>
      </c>
      <c r="O1388" s="1" t="s">
        <v>38</v>
      </c>
      <c r="P1388" s="1" t="s">
        <v>14600</v>
      </c>
      <c r="Q1388" s="1">
        <v>1</v>
      </c>
      <c r="R1388" s="1">
        <v>2</v>
      </c>
      <c r="S1388" s="1">
        <v>0</v>
      </c>
      <c r="T1388" s="1" t="s">
        <v>3774</v>
      </c>
      <c r="U1388" s="1">
        <v>2</v>
      </c>
      <c r="V1388" s="1" t="s">
        <v>40</v>
      </c>
      <c r="W1388" s="1">
        <v>4</v>
      </c>
      <c r="X1388" s="1" t="s">
        <v>41</v>
      </c>
      <c r="Y1388" s="1" t="s">
        <v>42</v>
      </c>
      <c r="Z1388" s="1" t="s">
        <v>43</v>
      </c>
      <c r="AB1388" s="1" t="s">
        <v>43</v>
      </c>
      <c r="AC1388" s="1" t="s">
        <v>43</v>
      </c>
      <c r="AD1388" s="1" t="s">
        <v>32</v>
      </c>
      <c r="AE1388" s="1">
        <v>21.995875000000002</v>
      </c>
      <c r="AF1388" s="1">
        <v>-102.29246500000001</v>
      </c>
    </row>
    <row r="1389" spans="1:32" ht="15.95" customHeight="1" x14ac:dyDescent="0.25">
      <c r="A1389" s="1" t="s">
        <v>3775</v>
      </c>
      <c r="B1389" s="1" t="s">
        <v>31</v>
      </c>
      <c r="C1389" s="1">
        <v>911</v>
      </c>
      <c r="D1389" s="1" t="s">
        <v>45</v>
      </c>
      <c r="E1389" s="1" t="s">
        <v>46</v>
      </c>
      <c r="F1389" s="1" t="str">
        <f t="shared" si="42"/>
        <v>jueves</v>
      </c>
      <c r="G1389" s="1" t="str">
        <f t="shared" si="43"/>
        <v>marzo</v>
      </c>
      <c r="H1389" s="2">
        <v>45743</v>
      </c>
      <c r="I1389" s="1">
        <v>13</v>
      </c>
      <c r="J1389" s="1" t="s">
        <v>134</v>
      </c>
      <c r="K1389" s="1" t="s">
        <v>1165</v>
      </c>
      <c r="L1389" s="1">
        <v>0</v>
      </c>
      <c r="M1389" s="1" t="s">
        <v>3776</v>
      </c>
      <c r="N1389" s="1" t="s">
        <v>13</v>
      </c>
      <c r="O1389" s="1" t="s">
        <v>38</v>
      </c>
      <c r="P1389" s="1" t="s">
        <v>14600</v>
      </c>
      <c r="Q1389" s="1">
        <v>1</v>
      </c>
      <c r="R1389" s="1">
        <v>0</v>
      </c>
      <c r="S1389" s="1">
        <v>0</v>
      </c>
      <c r="T1389" s="1"/>
      <c r="U1389" s="1">
        <v>2</v>
      </c>
      <c r="V1389" s="1" t="s">
        <v>40</v>
      </c>
      <c r="W1389" s="1">
        <v>4</v>
      </c>
      <c r="X1389" s="1" t="s">
        <v>41</v>
      </c>
      <c r="Y1389" s="1" t="s">
        <v>42</v>
      </c>
      <c r="Z1389" s="1" t="s">
        <v>43</v>
      </c>
      <c r="AB1389" s="1" t="s">
        <v>43</v>
      </c>
      <c r="AC1389" s="1" t="s">
        <v>43</v>
      </c>
      <c r="AD1389" s="1" t="s">
        <v>32</v>
      </c>
      <c r="AE1389" s="1">
        <v>21.860745000000001</v>
      </c>
      <c r="AF1389" s="1">
        <v>-102.664207</v>
      </c>
    </row>
    <row r="1390" spans="1:32" ht="15.95" customHeight="1" x14ac:dyDescent="0.25">
      <c r="A1390" s="1" t="s">
        <v>3777</v>
      </c>
      <c r="B1390" s="1" t="s">
        <v>31</v>
      </c>
      <c r="C1390" s="1">
        <v>911</v>
      </c>
      <c r="D1390" s="1" t="s">
        <v>33</v>
      </c>
      <c r="E1390" s="1" t="s">
        <v>34</v>
      </c>
      <c r="F1390" s="1" t="str">
        <f t="shared" si="42"/>
        <v>jueves</v>
      </c>
      <c r="G1390" s="1" t="str">
        <f t="shared" si="43"/>
        <v>marzo</v>
      </c>
      <c r="H1390" s="2">
        <v>45743</v>
      </c>
      <c r="I1390" s="1">
        <v>13</v>
      </c>
      <c r="J1390" s="1" t="s">
        <v>35</v>
      </c>
      <c r="K1390" s="1" t="s">
        <v>500</v>
      </c>
      <c r="L1390" s="1">
        <v>0</v>
      </c>
      <c r="M1390" s="1" t="s">
        <v>3778</v>
      </c>
      <c r="N1390" s="1" t="s">
        <v>13</v>
      </c>
      <c r="O1390" s="1" t="s">
        <v>38</v>
      </c>
      <c r="P1390" s="1" t="s">
        <v>14600</v>
      </c>
      <c r="Q1390" s="1">
        <v>0</v>
      </c>
      <c r="R1390" s="1">
        <v>1</v>
      </c>
      <c r="S1390" s="1">
        <v>0</v>
      </c>
      <c r="T1390" s="1"/>
      <c r="U1390" s="1">
        <v>0</v>
      </c>
      <c r="V1390" s="1" t="s">
        <v>40</v>
      </c>
      <c r="W1390" s="1">
        <v>0</v>
      </c>
      <c r="X1390" s="1" t="s">
        <v>41</v>
      </c>
      <c r="Y1390" s="1" t="s">
        <v>42</v>
      </c>
      <c r="Z1390" s="1" t="s">
        <v>43</v>
      </c>
      <c r="AB1390" s="1" t="s">
        <v>43</v>
      </c>
      <c r="AC1390" s="1" t="s">
        <v>43</v>
      </c>
      <c r="AD1390" s="1" t="s">
        <v>32</v>
      </c>
      <c r="AE1390" s="1">
        <v>21.890889999999999</v>
      </c>
      <c r="AF1390" s="1">
        <v>-102.23333599999999</v>
      </c>
    </row>
    <row r="1391" spans="1:32" ht="15.95" customHeight="1" x14ac:dyDescent="0.25">
      <c r="A1391" s="1" t="s">
        <v>3779</v>
      </c>
      <c r="B1391" s="1" t="s">
        <v>31</v>
      </c>
      <c r="C1391" s="1">
        <v>911</v>
      </c>
      <c r="D1391" s="1" t="s">
        <v>45</v>
      </c>
      <c r="E1391" s="1" t="s">
        <v>46</v>
      </c>
      <c r="F1391" s="1" t="str">
        <f t="shared" si="42"/>
        <v>jueves</v>
      </c>
      <c r="G1391" s="1" t="str">
        <f t="shared" si="43"/>
        <v>marzo</v>
      </c>
      <c r="H1391" s="2">
        <v>45743</v>
      </c>
      <c r="I1391" s="1">
        <v>13</v>
      </c>
      <c r="J1391" s="1" t="s">
        <v>35</v>
      </c>
      <c r="K1391" s="1" t="s">
        <v>1028</v>
      </c>
      <c r="L1391" s="1">
        <v>0</v>
      </c>
      <c r="M1391" s="1" t="s">
        <v>3780</v>
      </c>
      <c r="N1391" s="1" t="s">
        <v>13</v>
      </c>
      <c r="O1391" s="1" t="s">
        <v>38</v>
      </c>
      <c r="P1391" s="1" t="s">
        <v>14600</v>
      </c>
      <c r="Q1391" s="1">
        <v>3</v>
      </c>
      <c r="R1391" s="1">
        <v>1</v>
      </c>
      <c r="S1391" s="1">
        <v>32</v>
      </c>
      <c r="T1391" s="1" t="s">
        <v>3781</v>
      </c>
      <c r="U1391" s="1">
        <v>-1</v>
      </c>
      <c r="V1391" s="1" t="s">
        <v>40</v>
      </c>
      <c r="W1391" s="1">
        <v>14</v>
      </c>
      <c r="X1391" s="1" t="s">
        <v>41</v>
      </c>
      <c r="Y1391" s="1" t="s">
        <v>42</v>
      </c>
      <c r="Z1391" s="1" t="s">
        <v>43</v>
      </c>
      <c r="AB1391" s="1" t="s">
        <v>43</v>
      </c>
      <c r="AC1391" s="1" t="s">
        <v>43</v>
      </c>
      <c r="AD1391" s="1" t="s">
        <v>32</v>
      </c>
      <c r="AE1391" s="1">
        <v>21.863904999999999</v>
      </c>
      <c r="AF1391" s="1">
        <v>-102.247671</v>
      </c>
    </row>
    <row r="1392" spans="1:32" ht="15.95" customHeight="1" x14ac:dyDescent="0.25">
      <c r="A1392" s="1" t="s">
        <v>3782</v>
      </c>
      <c r="B1392" s="1" t="s">
        <v>31</v>
      </c>
      <c r="C1392" s="1">
        <v>911</v>
      </c>
      <c r="D1392" s="1" t="s">
        <v>80</v>
      </c>
      <c r="E1392" s="1" t="s">
        <v>81</v>
      </c>
      <c r="F1392" s="1" t="str">
        <f t="shared" si="42"/>
        <v>jueves</v>
      </c>
      <c r="G1392" s="1" t="str">
        <f t="shared" si="43"/>
        <v>marzo</v>
      </c>
      <c r="H1392" s="2">
        <v>45743</v>
      </c>
      <c r="I1392" s="1">
        <v>13</v>
      </c>
      <c r="J1392" s="1" t="s">
        <v>70</v>
      </c>
      <c r="K1392" s="1" t="s">
        <v>2225</v>
      </c>
      <c r="L1392" s="1">
        <v>0</v>
      </c>
      <c r="M1392" s="1" t="s">
        <v>3783</v>
      </c>
      <c r="N1392" s="1" t="s">
        <v>13</v>
      </c>
      <c r="O1392" s="1" t="s">
        <v>38</v>
      </c>
      <c r="P1392" s="1" t="s">
        <v>39</v>
      </c>
      <c r="Q1392" s="1">
        <v>0</v>
      </c>
      <c r="R1392" s="1">
        <v>0</v>
      </c>
      <c r="S1392" s="1">
        <v>0</v>
      </c>
      <c r="T1392" s="1"/>
      <c r="U1392" s="1">
        <v>0</v>
      </c>
      <c r="V1392" s="1" t="s">
        <v>40</v>
      </c>
      <c r="W1392" s="1">
        <v>0</v>
      </c>
      <c r="X1392" s="1" t="s">
        <v>41</v>
      </c>
      <c r="Y1392" s="1" t="s">
        <v>42</v>
      </c>
      <c r="Z1392" s="1" t="s">
        <v>43</v>
      </c>
      <c r="AB1392" s="1" t="s">
        <v>43</v>
      </c>
      <c r="AC1392" s="1" t="s">
        <v>43</v>
      </c>
      <c r="AD1392" s="1" t="s">
        <v>32</v>
      </c>
      <c r="AE1392" s="1">
        <v>21.945685999999998</v>
      </c>
      <c r="AF1392" s="1">
        <v>-102.296015</v>
      </c>
    </row>
    <row r="1393" spans="1:32" ht="15.95" customHeight="1" x14ac:dyDescent="0.25">
      <c r="A1393" s="1" t="s">
        <v>3784</v>
      </c>
      <c r="B1393" s="1" t="s">
        <v>31</v>
      </c>
      <c r="C1393" s="1">
        <v>911</v>
      </c>
      <c r="D1393" s="1" t="s">
        <v>33</v>
      </c>
      <c r="E1393" s="1" t="s">
        <v>34</v>
      </c>
      <c r="F1393" s="1" t="str">
        <f t="shared" si="42"/>
        <v>jueves</v>
      </c>
      <c r="G1393" s="1" t="str">
        <f t="shared" si="43"/>
        <v>marzo</v>
      </c>
      <c r="H1393" s="2">
        <v>45743</v>
      </c>
      <c r="I1393" s="1">
        <v>13</v>
      </c>
      <c r="J1393" s="1" t="s">
        <v>35</v>
      </c>
      <c r="K1393" s="1" t="s">
        <v>2145</v>
      </c>
      <c r="L1393" s="1">
        <v>0</v>
      </c>
      <c r="M1393" s="1" t="s">
        <v>3785</v>
      </c>
      <c r="N1393" s="1" t="s">
        <v>13</v>
      </c>
      <c r="O1393" s="1" t="s">
        <v>38</v>
      </c>
      <c r="P1393" s="1" t="s">
        <v>14600</v>
      </c>
      <c r="Q1393" s="1">
        <v>0</v>
      </c>
      <c r="R1393" s="1">
        <v>1</v>
      </c>
      <c r="S1393" s="1">
        <v>0</v>
      </c>
      <c r="T1393" s="1"/>
      <c r="U1393" s="1">
        <v>0</v>
      </c>
      <c r="V1393" s="1" t="s">
        <v>40</v>
      </c>
      <c r="W1393" s="1">
        <v>0</v>
      </c>
      <c r="X1393" s="1" t="s">
        <v>41</v>
      </c>
      <c r="Y1393" s="1" t="s">
        <v>42</v>
      </c>
      <c r="Z1393" s="1" t="s">
        <v>43</v>
      </c>
      <c r="AB1393" s="1" t="s">
        <v>43</v>
      </c>
      <c r="AC1393" s="1" t="s">
        <v>43</v>
      </c>
      <c r="AD1393" s="1" t="s">
        <v>32</v>
      </c>
      <c r="AE1393" s="1">
        <v>21.862110000000001</v>
      </c>
      <c r="AF1393" s="1">
        <v>-102.250168</v>
      </c>
    </row>
    <row r="1394" spans="1:32" ht="15.95" customHeight="1" x14ac:dyDescent="0.25">
      <c r="A1394" s="1" t="s">
        <v>3786</v>
      </c>
      <c r="B1394" s="1" t="s">
        <v>31</v>
      </c>
      <c r="C1394" s="1">
        <v>911</v>
      </c>
      <c r="D1394" s="1" t="s">
        <v>33</v>
      </c>
      <c r="E1394" s="1" t="s">
        <v>34</v>
      </c>
      <c r="F1394" s="1" t="str">
        <f t="shared" si="42"/>
        <v>jueves</v>
      </c>
      <c r="G1394" s="1" t="str">
        <f t="shared" si="43"/>
        <v>marzo</v>
      </c>
      <c r="H1394" s="2">
        <v>45743</v>
      </c>
      <c r="I1394" s="1">
        <v>13</v>
      </c>
      <c r="J1394" s="1" t="s">
        <v>35</v>
      </c>
      <c r="K1394" s="1" t="s">
        <v>336</v>
      </c>
      <c r="L1394" s="1">
        <v>0</v>
      </c>
      <c r="M1394" s="1" t="s">
        <v>3787</v>
      </c>
      <c r="N1394" s="1" t="s">
        <v>13</v>
      </c>
      <c r="O1394" s="1" t="s">
        <v>38</v>
      </c>
      <c r="P1394" s="1" t="s">
        <v>14600</v>
      </c>
      <c r="Q1394" s="1">
        <v>0</v>
      </c>
      <c r="R1394" s="1">
        <v>1</v>
      </c>
      <c r="S1394" s="1">
        <v>0</v>
      </c>
      <c r="T1394" s="1"/>
      <c r="U1394" s="1">
        <v>0</v>
      </c>
      <c r="V1394" s="1" t="s">
        <v>40</v>
      </c>
      <c r="W1394" s="1">
        <v>0</v>
      </c>
      <c r="X1394" s="1" t="s">
        <v>41</v>
      </c>
      <c r="Y1394" s="1" t="s">
        <v>42</v>
      </c>
      <c r="Z1394" s="1" t="s">
        <v>43</v>
      </c>
      <c r="AB1394" s="1" t="s">
        <v>43</v>
      </c>
      <c r="AC1394" s="1" t="s">
        <v>43</v>
      </c>
      <c r="AD1394" s="1" t="s">
        <v>32</v>
      </c>
      <c r="AE1394" s="1">
        <v>21.872622</v>
      </c>
      <c r="AF1394" s="1">
        <v>-102.25959</v>
      </c>
    </row>
    <row r="1395" spans="1:32" ht="15.95" customHeight="1" x14ac:dyDescent="0.25">
      <c r="A1395" s="1" t="s">
        <v>3788</v>
      </c>
      <c r="B1395" s="1" t="s">
        <v>31</v>
      </c>
      <c r="C1395" s="1">
        <v>911</v>
      </c>
      <c r="D1395" s="1" t="s">
        <v>33</v>
      </c>
      <c r="E1395" s="1" t="s">
        <v>34</v>
      </c>
      <c r="F1395" s="1" t="str">
        <f t="shared" si="42"/>
        <v>jueves</v>
      </c>
      <c r="G1395" s="1" t="str">
        <f t="shared" si="43"/>
        <v>marzo</v>
      </c>
      <c r="H1395" s="2">
        <v>45743</v>
      </c>
      <c r="I1395" s="1">
        <v>13</v>
      </c>
      <c r="J1395" s="1" t="s">
        <v>70</v>
      </c>
      <c r="K1395" s="1" t="s">
        <v>1961</v>
      </c>
      <c r="L1395" s="1">
        <v>0</v>
      </c>
      <c r="M1395" s="1" t="s">
        <v>3789</v>
      </c>
      <c r="N1395" s="1" t="s">
        <v>13</v>
      </c>
      <c r="O1395" s="1" t="s">
        <v>38</v>
      </c>
      <c r="P1395" s="1" t="s">
        <v>14600</v>
      </c>
      <c r="Q1395" s="1">
        <v>0</v>
      </c>
      <c r="R1395" s="1">
        <v>1</v>
      </c>
      <c r="S1395" s="1">
        <v>0</v>
      </c>
      <c r="T1395" s="1"/>
      <c r="U1395" s="1">
        <v>0</v>
      </c>
      <c r="V1395" s="1" t="s">
        <v>40</v>
      </c>
      <c r="W1395" s="1">
        <v>0</v>
      </c>
      <c r="X1395" s="1" t="s">
        <v>41</v>
      </c>
      <c r="Y1395" s="1" t="s">
        <v>42</v>
      </c>
      <c r="Z1395" s="1" t="s">
        <v>43</v>
      </c>
      <c r="AB1395" s="1" t="s">
        <v>43</v>
      </c>
      <c r="AC1395" s="1" t="s">
        <v>43</v>
      </c>
      <c r="AD1395" s="1" t="s">
        <v>32</v>
      </c>
      <c r="AE1395" s="1">
        <v>21.974091000000001</v>
      </c>
      <c r="AF1395" s="1">
        <v>-102.33685</v>
      </c>
    </row>
    <row r="1396" spans="1:32" ht="15.95" customHeight="1" x14ac:dyDescent="0.25">
      <c r="A1396" s="1" t="s">
        <v>3790</v>
      </c>
      <c r="B1396" s="1" t="s">
        <v>31</v>
      </c>
      <c r="C1396" s="1">
        <v>911</v>
      </c>
      <c r="D1396" s="1" t="s">
        <v>45</v>
      </c>
      <c r="E1396" s="1" t="s">
        <v>46</v>
      </c>
      <c r="F1396" s="1" t="str">
        <f t="shared" si="42"/>
        <v>jueves</v>
      </c>
      <c r="G1396" s="1" t="str">
        <f t="shared" si="43"/>
        <v>marzo</v>
      </c>
      <c r="H1396" s="2">
        <v>45743</v>
      </c>
      <c r="I1396" s="1">
        <v>13</v>
      </c>
      <c r="J1396" s="1" t="s">
        <v>35</v>
      </c>
      <c r="K1396" s="1" t="s">
        <v>3791</v>
      </c>
      <c r="L1396" s="1">
        <v>0</v>
      </c>
      <c r="M1396" s="1" t="s">
        <v>3792</v>
      </c>
      <c r="N1396" s="1" t="s">
        <v>13</v>
      </c>
      <c r="O1396" s="1" t="s">
        <v>38</v>
      </c>
      <c r="P1396" s="1" t="s">
        <v>14600</v>
      </c>
      <c r="Q1396" s="1">
        <v>1</v>
      </c>
      <c r="R1396" s="1">
        <v>1</v>
      </c>
      <c r="S1396" s="1">
        <v>0</v>
      </c>
      <c r="T1396" s="1" t="s">
        <v>3723</v>
      </c>
      <c r="U1396" s="1">
        <v>2</v>
      </c>
      <c r="V1396" s="1" t="s">
        <v>40</v>
      </c>
      <c r="W1396" s="1">
        <v>4</v>
      </c>
      <c r="X1396" s="1" t="s">
        <v>41</v>
      </c>
      <c r="Y1396" s="1" t="s">
        <v>42</v>
      </c>
      <c r="Z1396" s="1" t="s">
        <v>43</v>
      </c>
      <c r="AB1396" s="1" t="s">
        <v>43</v>
      </c>
      <c r="AC1396" s="1" t="s">
        <v>43</v>
      </c>
      <c r="AD1396" s="1" t="s">
        <v>32</v>
      </c>
      <c r="AE1396" s="1">
        <v>21.855263999999998</v>
      </c>
      <c r="AF1396" s="1">
        <v>-102.332705</v>
      </c>
    </row>
    <row r="1397" spans="1:32" ht="15.95" customHeight="1" x14ac:dyDescent="0.25">
      <c r="A1397" s="1" t="s">
        <v>3793</v>
      </c>
      <c r="B1397" s="1" t="s">
        <v>31</v>
      </c>
      <c r="C1397" s="1">
        <v>911</v>
      </c>
      <c r="D1397" s="1" t="s">
        <v>45</v>
      </c>
      <c r="E1397" s="1" t="s">
        <v>46</v>
      </c>
      <c r="F1397" s="1" t="str">
        <f t="shared" si="42"/>
        <v>jueves</v>
      </c>
      <c r="G1397" s="1" t="str">
        <f t="shared" si="43"/>
        <v>marzo</v>
      </c>
      <c r="H1397" s="2">
        <v>45743</v>
      </c>
      <c r="I1397" s="1">
        <v>13</v>
      </c>
      <c r="J1397" s="1" t="s">
        <v>70</v>
      </c>
      <c r="K1397" s="1" t="s">
        <v>1155</v>
      </c>
      <c r="L1397" s="1">
        <v>0</v>
      </c>
      <c r="M1397" s="1" t="s">
        <v>3794</v>
      </c>
      <c r="N1397" s="1" t="s">
        <v>13</v>
      </c>
      <c r="O1397" s="1" t="s">
        <v>38</v>
      </c>
      <c r="P1397" s="1" t="s">
        <v>14600</v>
      </c>
      <c r="Q1397" s="1">
        <v>1</v>
      </c>
      <c r="R1397" s="1">
        <v>1</v>
      </c>
      <c r="S1397" s="1">
        <v>0</v>
      </c>
      <c r="T1397" s="1" t="s">
        <v>3795</v>
      </c>
      <c r="U1397" s="1">
        <v>0</v>
      </c>
      <c r="V1397" s="1" t="s">
        <v>40</v>
      </c>
      <c r="W1397" s="1">
        <v>1</v>
      </c>
      <c r="X1397" s="1" t="s">
        <v>41</v>
      </c>
      <c r="Y1397" s="1" t="s">
        <v>42</v>
      </c>
      <c r="Z1397" s="1" t="s">
        <v>43</v>
      </c>
      <c r="AB1397" s="1" t="s">
        <v>43</v>
      </c>
      <c r="AC1397" s="1" t="s">
        <v>43</v>
      </c>
      <c r="AD1397" s="1" t="s">
        <v>32</v>
      </c>
      <c r="AE1397" s="1">
        <v>21.996288</v>
      </c>
      <c r="AF1397" s="1">
        <v>-102.33068</v>
      </c>
    </row>
    <row r="1398" spans="1:32" ht="15.95" customHeight="1" x14ac:dyDescent="0.25">
      <c r="A1398" s="1" t="s">
        <v>3796</v>
      </c>
      <c r="B1398" s="1" t="s">
        <v>31</v>
      </c>
      <c r="C1398" s="1">
        <v>911</v>
      </c>
      <c r="D1398" s="1" t="s">
        <v>45</v>
      </c>
      <c r="E1398" s="1" t="s">
        <v>46</v>
      </c>
      <c r="F1398" s="1" t="str">
        <f t="shared" si="42"/>
        <v>jueves</v>
      </c>
      <c r="G1398" s="1" t="str">
        <f t="shared" si="43"/>
        <v>marzo</v>
      </c>
      <c r="H1398" s="2">
        <v>45743</v>
      </c>
      <c r="I1398" s="1">
        <v>13</v>
      </c>
      <c r="J1398" s="1" t="s">
        <v>64</v>
      </c>
      <c r="K1398" s="1" t="s">
        <v>217</v>
      </c>
      <c r="L1398" s="1">
        <v>0</v>
      </c>
      <c r="M1398" s="1" t="s">
        <v>3797</v>
      </c>
      <c r="N1398" s="1" t="s">
        <v>13</v>
      </c>
      <c r="O1398" s="1" t="s">
        <v>38</v>
      </c>
      <c r="P1398" s="1" t="s">
        <v>14600</v>
      </c>
      <c r="Q1398" s="1">
        <v>1</v>
      </c>
      <c r="R1398" s="1">
        <v>2</v>
      </c>
      <c r="S1398" s="1">
        <v>0</v>
      </c>
      <c r="T1398" s="1"/>
      <c r="U1398" s="1">
        <v>0</v>
      </c>
      <c r="V1398" s="1" t="s">
        <v>40</v>
      </c>
      <c r="W1398" s="1">
        <v>4</v>
      </c>
      <c r="X1398" s="1" t="s">
        <v>41</v>
      </c>
      <c r="Y1398" s="1" t="s">
        <v>42</v>
      </c>
      <c r="Z1398" s="1" t="s">
        <v>43</v>
      </c>
      <c r="AB1398" s="1" t="s">
        <v>43</v>
      </c>
      <c r="AC1398" s="1" t="s">
        <v>43</v>
      </c>
      <c r="AD1398" s="1" t="s">
        <v>32</v>
      </c>
      <c r="AE1398" s="1">
        <v>22.079346000000001</v>
      </c>
      <c r="AF1398" s="1">
        <v>-102.272273</v>
      </c>
    </row>
    <row r="1399" spans="1:32" ht="15.95" customHeight="1" x14ac:dyDescent="0.25">
      <c r="A1399" s="1" t="s">
        <v>3798</v>
      </c>
      <c r="B1399" s="1" t="s">
        <v>31</v>
      </c>
      <c r="C1399" s="1">
        <v>911</v>
      </c>
      <c r="D1399" s="1" t="s">
        <v>45</v>
      </c>
      <c r="E1399" s="1" t="s">
        <v>46</v>
      </c>
      <c r="F1399" s="1" t="str">
        <f t="shared" si="42"/>
        <v>jueves</v>
      </c>
      <c r="G1399" s="1" t="str">
        <f t="shared" si="43"/>
        <v>marzo</v>
      </c>
      <c r="H1399" s="2">
        <v>45743</v>
      </c>
      <c r="I1399" s="1">
        <v>13</v>
      </c>
      <c r="J1399" s="1" t="s">
        <v>35</v>
      </c>
      <c r="K1399" s="1" t="s">
        <v>3799</v>
      </c>
      <c r="L1399" s="1">
        <v>0</v>
      </c>
      <c r="M1399" s="1" t="s">
        <v>3800</v>
      </c>
      <c r="N1399" s="1" t="s">
        <v>13</v>
      </c>
      <c r="O1399" s="1" t="s">
        <v>38</v>
      </c>
      <c r="P1399" s="1" t="s">
        <v>14600</v>
      </c>
      <c r="Q1399" s="1">
        <v>1</v>
      </c>
      <c r="R1399" s="1">
        <v>1</v>
      </c>
      <c r="S1399" s="1">
        <v>28</v>
      </c>
      <c r="T1399" s="1" t="s">
        <v>3801</v>
      </c>
      <c r="U1399" s="1">
        <v>12</v>
      </c>
      <c r="V1399" s="1" t="s">
        <v>40</v>
      </c>
      <c r="W1399" s="1">
        <v>0</v>
      </c>
      <c r="X1399" s="1" t="s">
        <v>41</v>
      </c>
      <c r="Y1399" s="1" t="s">
        <v>42</v>
      </c>
      <c r="Z1399" s="1" t="s">
        <v>43</v>
      </c>
      <c r="AB1399" s="1" t="s">
        <v>43</v>
      </c>
      <c r="AC1399" s="1" t="s">
        <v>43</v>
      </c>
      <c r="AD1399" s="1" t="s">
        <v>32</v>
      </c>
      <c r="AE1399" s="1">
        <v>21.848863999999999</v>
      </c>
      <c r="AF1399" s="1">
        <v>-102.291561</v>
      </c>
    </row>
    <row r="1400" spans="1:32" ht="15.95" customHeight="1" x14ac:dyDescent="0.25">
      <c r="A1400" s="1" t="s">
        <v>3802</v>
      </c>
      <c r="B1400" s="1" t="s">
        <v>31</v>
      </c>
      <c r="C1400" s="1">
        <v>911</v>
      </c>
      <c r="D1400" s="1" t="s">
        <v>45</v>
      </c>
      <c r="E1400" s="1" t="s">
        <v>46</v>
      </c>
      <c r="F1400" s="1" t="str">
        <f t="shared" si="42"/>
        <v>jueves</v>
      </c>
      <c r="G1400" s="1" t="str">
        <f t="shared" si="43"/>
        <v>marzo</v>
      </c>
      <c r="H1400" s="2">
        <v>45743</v>
      </c>
      <c r="I1400" s="1">
        <v>13</v>
      </c>
      <c r="J1400" s="1" t="s">
        <v>35</v>
      </c>
      <c r="K1400" s="1" t="s">
        <v>3803</v>
      </c>
      <c r="L1400" s="1">
        <v>0</v>
      </c>
      <c r="M1400" s="1" t="s">
        <v>3804</v>
      </c>
      <c r="N1400" s="1" t="s">
        <v>13</v>
      </c>
      <c r="O1400" s="1" t="s">
        <v>38</v>
      </c>
      <c r="P1400" s="1" t="s">
        <v>14600</v>
      </c>
      <c r="Q1400" s="1">
        <v>1</v>
      </c>
      <c r="R1400" s="1">
        <v>2</v>
      </c>
      <c r="S1400" s="1">
        <v>38</v>
      </c>
      <c r="T1400" s="1" t="s">
        <v>3645</v>
      </c>
      <c r="U1400" s="1">
        <v>2</v>
      </c>
      <c r="V1400" s="1" t="s">
        <v>40</v>
      </c>
      <c r="W1400" s="1">
        <v>3</v>
      </c>
      <c r="X1400" s="1" t="s">
        <v>41</v>
      </c>
      <c r="Y1400" s="1" t="s">
        <v>42</v>
      </c>
      <c r="Z1400" s="1" t="s">
        <v>43</v>
      </c>
      <c r="AB1400" s="1" t="s">
        <v>43</v>
      </c>
      <c r="AC1400" s="1" t="s">
        <v>43</v>
      </c>
      <c r="AD1400" s="1" t="s">
        <v>32</v>
      </c>
      <c r="AE1400" s="1">
        <v>21.902076000000001</v>
      </c>
      <c r="AF1400" s="1">
        <v>-102.287834</v>
      </c>
    </row>
    <row r="1401" spans="1:32" ht="15.95" customHeight="1" x14ac:dyDescent="0.25">
      <c r="A1401" s="1" t="s">
        <v>3805</v>
      </c>
      <c r="B1401" s="1" t="s">
        <v>31</v>
      </c>
      <c r="C1401" s="1">
        <v>911</v>
      </c>
      <c r="D1401" s="1" t="s">
        <v>33</v>
      </c>
      <c r="E1401" s="1" t="s">
        <v>34</v>
      </c>
      <c r="F1401" s="1" t="str">
        <f t="shared" si="42"/>
        <v>jueves</v>
      </c>
      <c r="G1401" s="1" t="str">
        <f t="shared" si="43"/>
        <v>marzo</v>
      </c>
      <c r="H1401" s="2">
        <v>45743</v>
      </c>
      <c r="I1401" s="1">
        <v>13</v>
      </c>
      <c r="J1401" s="1" t="s">
        <v>35</v>
      </c>
      <c r="K1401" s="1" t="s">
        <v>2418</v>
      </c>
      <c r="L1401" s="1">
        <v>0</v>
      </c>
      <c r="M1401" s="1" t="s">
        <v>3806</v>
      </c>
      <c r="N1401" s="1" t="s">
        <v>13</v>
      </c>
      <c r="O1401" s="1" t="s">
        <v>38</v>
      </c>
      <c r="P1401" s="1" t="s">
        <v>14600</v>
      </c>
      <c r="Q1401" s="1">
        <v>1</v>
      </c>
      <c r="R1401" s="1">
        <v>2</v>
      </c>
      <c r="S1401" s="1">
        <v>0</v>
      </c>
      <c r="T1401" s="1"/>
      <c r="U1401" s="1">
        <v>0</v>
      </c>
      <c r="V1401" s="1" t="s">
        <v>40</v>
      </c>
      <c r="W1401" s="1">
        <v>14</v>
      </c>
      <c r="X1401" s="1" t="s">
        <v>41</v>
      </c>
      <c r="Y1401" s="1" t="s">
        <v>42</v>
      </c>
      <c r="Z1401" s="1" t="s">
        <v>43</v>
      </c>
      <c r="AB1401" s="1" t="s">
        <v>43</v>
      </c>
      <c r="AC1401" s="1" t="s">
        <v>43</v>
      </c>
      <c r="AD1401" s="1" t="s">
        <v>32</v>
      </c>
      <c r="AE1401" s="1">
        <v>21.873145000000001</v>
      </c>
      <c r="AF1401" s="1">
        <v>-102.258167</v>
      </c>
    </row>
    <row r="1402" spans="1:32" ht="15.95" customHeight="1" x14ac:dyDescent="0.25">
      <c r="A1402" s="1" t="s">
        <v>3807</v>
      </c>
      <c r="B1402" s="1" t="s">
        <v>31</v>
      </c>
      <c r="C1402" s="1">
        <v>911</v>
      </c>
      <c r="D1402" s="1" t="s">
        <v>45</v>
      </c>
      <c r="E1402" s="1" t="s">
        <v>46</v>
      </c>
      <c r="F1402" s="1" t="str">
        <f t="shared" si="42"/>
        <v>jueves</v>
      </c>
      <c r="G1402" s="1" t="str">
        <f t="shared" si="43"/>
        <v>marzo</v>
      </c>
      <c r="H1402" s="2">
        <v>45743</v>
      </c>
      <c r="I1402" s="1">
        <v>13</v>
      </c>
      <c r="J1402" s="1" t="s">
        <v>75</v>
      </c>
      <c r="K1402" s="1" t="s">
        <v>332</v>
      </c>
      <c r="L1402" s="1">
        <v>0</v>
      </c>
      <c r="M1402" s="1" t="s">
        <v>3808</v>
      </c>
      <c r="N1402" s="1" t="s">
        <v>13</v>
      </c>
      <c r="O1402" s="1" t="s">
        <v>38</v>
      </c>
      <c r="P1402" s="1" t="s">
        <v>14600</v>
      </c>
      <c r="Q1402" s="1">
        <v>1</v>
      </c>
      <c r="R1402" s="1">
        <v>1</v>
      </c>
      <c r="S1402" s="1">
        <v>0</v>
      </c>
      <c r="T1402" s="1" t="s">
        <v>3809</v>
      </c>
      <c r="U1402" s="1">
        <v>2</v>
      </c>
      <c r="V1402" s="1" t="s">
        <v>40</v>
      </c>
      <c r="W1402" s="1">
        <v>3</v>
      </c>
      <c r="X1402" s="1" t="s">
        <v>41</v>
      </c>
      <c r="Y1402" s="1" t="s">
        <v>42</v>
      </c>
      <c r="Z1402" s="1" t="s">
        <v>43</v>
      </c>
      <c r="AB1402" s="1" t="s">
        <v>43</v>
      </c>
      <c r="AC1402" s="1" t="s">
        <v>43</v>
      </c>
      <c r="AD1402" s="1" t="s">
        <v>32</v>
      </c>
      <c r="AE1402" s="1">
        <v>21.919284000000001</v>
      </c>
      <c r="AF1402" s="1">
        <v>-101.966396</v>
      </c>
    </row>
    <row r="1403" spans="1:32" ht="15.95" customHeight="1" x14ac:dyDescent="0.25">
      <c r="A1403" s="1" t="s">
        <v>3810</v>
      </c>
      <c r="B1403" s="1" t="s">
        <v>31</v>
      </c>
      <c r="C1403" s="1">
        <v>911</v>
      </c>
      <c r="D1403" s="1" t="s">
        <v>45</v>
      </c>
      <c r="E1403" s="1" t="s">
        <v>46</v>
      </c>
      <c r="F1403" s="1" t="str">
        <f t="shared" si="42"/>
        <v>jueves</v>
      </c>
      <c r="G1403" s="1" t="str">
        <f t="shared" si="43"/>
        <v>marzo</v>
      </c>
      <c r="H1403" s="2">
        <v>45743</v>
      </c>
      <c r="I1403" s="1">
        <v>13</v>
      </c>
      <c r="J1403" s="1" t="s">
        <v>70</v>
      </c>
      <c r="K1403" s="1" t="s">
        <v>2939</v>
      </c>
      <c r="L1403" s="1">
        <v>0</v>
      </c>
      <c r="M1403" s="1" t="s">
        <v>3811</v>
      </c>
      <c r="N1403" s="1" t="s">
        <v>13</v>
      </c>
      <c r="O1403" s="1" t="s">
        <v>38</v>
      </c>
      <c r="P1403" s="1" t="s">
        <v>14600</v>
      </c>
      <c r="Q1403" s="1">
        <v>0</v>
      </c>
      <c r="R1403" s="1">
        <v>1</v>
      </c>
      <c r="S1403" s="1">
        <v>0</v>
      </c>
      <c r="T1403" s="1"/>
      <c r="U1403" s="1">
        <v>0</v>
      </c>
      <c r="V1403" s="1" t="s">
        <v>40</v>
      </c>
      <c r="W1403" s="1">
        <v>14</v>
      </c>
      <c r="X1403" s="1" t="s">
        <v>41</v>
      </c>
      <c r="Y1403" s="1" t="s">
        <v>42</v>
      </c>
      <c r="Z1403" s="1" t="s">
        <v>43</v>
      </c>
      <c r="AB1403" s="1" t="s">
        <v>43</v>
      </c>
      <c r="AC1403" s="1" t="s">
        <v>43</v>
      </c>
      <c r="AD1403" s="1" t="s">
        <v>32</v>
      </c>
      <c r="AE1403" s="1">
        <v>21.991022000000001</v>
      </c>
      <c r="AF1403" s="1">
        <v>-102.34303300000001</v>
      </c>
    </row>
    <row r="1404" spans="1:32" ht="15.95" customHeight="1" x14ac:dyDescent="0.25">
      <c r="A1404" s="1" t="s">
        <v>3812</v>
      </c>
      <c r="B1404" s="1" t="s">
        <v>31</v>
      </c>
      <c r="C1404" s="1">
        <v>911</v>
      </c>
      <c r="D1404" s="1" t="s">
        <v>33</v>
      </c>
      <c r="E1404" s="1" t="s">
        <v>34</v>
      </c>
      <c r="F1404" s="1" t="str">
        <f t="shared" si="42"/>
        <v>jueves</v>
      </c>
      <c r="G1404" s="1" t="str">
        <f t="shared" si="43"/>
        <v>marzo</v>
      </c>
      <c r="H1404" s="2">
        <v>45743</v>
      </c>
      <c r="I1404" s="1">
        <v>13</v>
      </c>
      <c r="J1404" s="1" t="s">
        <v>35</v>
      </c>
      <c r="K1404" s="1" t="s">
        <v>148</v>
      </c>
      <c r="L1404" s="1">
        <v>0</v>
      </c>
      <c r="M1404" s="1" t="s">
        <v>3813</v>
      </c>
      <c r="N1404" s="1" t="s">
        <v>13</v>
      </c>
      <c r="O1404" s="1" t="s">
        <v>38</v>
      </c>
      <c r="P1404" s="1" t="s">
        <v>14600</v>
      </c>
      <c r="Q1404" s="1">
        <v>1</v>
      </c>
      <c r="R1404" s="1">
        <v>2</v>
      </c>
      <c r="S1404" s="1">
        <v>0</v>
      </c>
      <c r="T1404" s="1"/>
      <c r="U1404" s="1">
        <v>0</v>
      </c>
      <c r="V1404" s="1" t="s">
        <v>40</v>
      </c>
      <c r="W1404" s="1">
        <v>14</v>
      </c>
      <c r="X1404" s="1" t="s">
        <v>41</v>
      </c>
      <c r="Y1404" s="1" t="s">
        <v>42</v>
      </c>
      <c r="Z1404" s="1" t="s">
        <v>43</v>
      </c>
      <c r="AB1404" s="1" t="s">
        <v>43</v>
      </c>
      <c r="AC1404" s="1" t="s">
        <v>43</v>
      </c>
      <c r="AD1404" s="1" t="s">
        <v>32</v>
      </c>
      <c r="AE1404" s="1">
        <v>21.884646</v>
      </c>
      <c r="AF1404" s="1">
        <v>-102.293047</v>
      </c>
    </row>
    <row r="1405" spans="1:32" ht="15.95" customHeight="1" x14ac:dyDescent="0.25">
      <c r="A1405" s="1" t="s">
        <v>3814</v>
      </c>
      <c r="B1405" s="1" t="s">
        <v>31</v>
      </c>
      <c r="C1405" s="1">
        <v>911</v>
      </c>
      <c r="D1405" s="1" t="s">
        <v>45</v>
      </c>
      <c r="E1405" s="1" t="s">
        <v>46</v>
      </c>
      <c r="F1405" s="1" t="str">
        <f t="shared" si="42"/>
        <v>jueves</v>
      </c>
      <c r="G1405" s="1" t="str">
        <f t="shared" si="43"/>
        <v>marzo</v>
      </c>
      <c r="H1405" s="2">
        <v>45743</v>
      </c>
      <c r="I1405" s="1">
        <v>13</v>
      </c>
      <c r="J1405" s="1" t="s">
        <v>70</v>
      </c>
      <c r="K1405" s="1" t="s">
        <v>131</v>
      </c>
      <c r="L1405" s="1">
        <v>0</v>
      </c>
      <c r="M1405" s="1" t="s">
        <v>3815</v>
      </c>
      <c r="N1405" s="1" t="s">
        <v>13</v>
      </c>
      <c r="O1405" s="1" t="s">
        <v>169</v>
      </c>
      <c r="P1405" s="1" t="s">
        <v>14600</v>
      </c>
      <c r="Q1405" s="1">
        <v>1</v>
      </c>
      <c r="R1405" s="1">
        <v>1</v>
      </c>
      <c r="S1405" s="1">
        <v>0</v>
      </c>
      <c r="T1405" s="1" t="s">
        <v>59</v>
      </c>
      <c r="U1405" s="1">
        <v>-1</v>
      </c>
      <c r="V1405" s="1" t="s">
        <v>40</v>
      </c>
      <c r="W1405" s="1">
        <v>10</v>
      </c>
      <c r="X1405" s="1" t="s">
        <v>41</v>
      </c>
      <c r="Y1405" s="1" t="s">
        <v>42</v>
      </c>
      <c r="Z1405" s="1" t="s">
        <v>43</v>
      </c>
      <c r="AB1405" s="1" t="s">
        <v>43</v>
      </c>
      <c r="AC1405" s="1" t="s">
        <v>43</v>
      </c>
      <c r="AD1405" s="1" t="s">
        <v>32</v>
      </c>
      <c r="AE1405" s="1">
        <v>21.995781000000001</v>
      </c>
      <c r="AF1405" s="1">
        <v>-102.29130600000001</v>
      </c>
    </row>
    <row r="1406" spans="1:32" ht="15.95" customHeight="1" x14ac:dyDescent="0.25">
      <c r="A1406" s="1" t="s">
        <v>3816</v>
      </c>
      <c r="B1406" s="1" t="s">
        <v>31</v>
      </c>
      <c r="C1406" s="1">
        <v>911</v>
      </c>
      <c r="D1406" s="1" t="s">
        <v>80</v>
      </c>
      <c r="E1406" s="1" t="s">
        <v>81</v>
      </c>
      <c r="F1406" s="1" t="str">
        <f t="shared" si="42"/>
        <v>jueves</v>
      </c>
      <c r="G1406" s="1" t="str">
        <f t="shared" si="43"/>
        <v>marzo</v>
      </c>
      <c r="H1406" s="2">
        <v>45743</v>
      </c>
      <c r="I1406" s="1">
        <v>13</v>
      </c>
      <c r="J1406" s="1" t="s">
        <v>35</v>
      </c>
      <c r="K1406" s="1" t="s">
        <v>2266</v>
      </c>
      <c r="L1406" s="1">
        <v>0</v>
      </c>
      <c r="M1406" s="1" t="s">
        <v>3817</v>
      </c>
      <c r="N1406" s="1" t="s">
        <v>13</v>
      </c>
      <c r="O1406" s="1" t="s">
        <v>38</v>
      </c>
      <c r="P1406" s="1" t="s">
        <v>39</v>
      </c>
      <c r="Q1406" s="1">
        <v>0</v>
      </c>
      <c r="R1406" s="1">
        <v>2</v>
      </c>
      <c r="S1406" s="1">
        <v>0</v>
      </c>
      <c r="T1406" s="1"/>
      <c r="U1406" s="1">
        <v>0</v>
      </c>
      <c r="V1406" s="1" t="s">
        <v>40</v>
      </c>
      <c r="W1406" s="1">
        <v>0</v>
      </c>
      <c r="X1406" s="1" t="s">
        <v>41</v>
      </c>
      <c r="Y1406" s="1" t="s">
        <v>42</v>
      </c>
      <c r="Z1406" s="1" t="s">
        <v>43</v>
      </c>
      <c r="AB1406" s="1" t="s">
        <v>43</v>
      </c>
      <c r="AC1406" s="1" t="s">
        <v>43</v>
      </c>
      <c r="AD1406" s="1" t="s">
        <v>32</v>
      </c>
      <c r="AE1406" s="1">
        <v>21.839202</v>
      </c>
      <c r="AF1406" s="1">
        <v>-102.321432</v>
      </c>
    </row>
    <row r="1407" spans="1:32" ht="15.95" customHeight="1" x14ac:dyDescent="0.25">
      <c r="A1407" s="1" t="s">
        <v>3818</v>
      </c>
      <c r="B1407" s="1" t="s">
        <v>31</v>
      </c>
      <c r="C1407" s="1">
        <v>911</v>
      </c>
      <c r="D1407" s="1" t="s">
        <v>33</v>
      </c>
      <c r="E1407" s="1" t="s">
        <v>34</v>
      </c>
      <c r="F1407" s="1" t="str">
        <f t="shared" si="42"/>
        <v>jueves</v>
      </c>
      <c r="G1407" s="1" t="str">
        <f t="shared" si="43"/>
        <v>marzo</v>
      </c>
      <c r="H1407" s="2">
        <v>45743</v>
      </c>
      <c r="I1407" s="1">
        <v>13</v>
      </c>
      <c r="J1407" s="1" t="s">
        <v>35</v>
      </c>
      <c r="K1407" s="1" t="s">
        <v>148</v>
      </c>
      <c r="L1407" s="1">
        <v>0</v>
      </c>
      <c r="M1407" s="1" t="s">
        <v>3819</v>
      </c>
      <c r="N1407" s="1" t="s">
        <v>13</v>
      </c>
      <c r="O1407" s="1" t="s">
        <v>38</v>
      </c>
      <c r="P1407" s="1" t="s">
        <v>14600</v>
      </c>
      <c r="Q1407" s="1">
        <v>0</v>
      </c>
      <c r="R1407" s="1">
        <v>2</v>
      </c>
      <c r="S1407" s="1">
        <v>0</v>
      </c>
      <c r="T1407" s="1"/>
      <c r="U1407" s="1">
        <v>0</v>
      </c>
      <c r="V1407" s="1" t="s">
        <v>40</v>
      </c>
      <c r="W1407" s="1">
        <v>2</v>
      </c>
      <c r="X1407" s="1" t="s">
        <v>41</v>
      </c>
      <c r="Y1407" s="1" t="s">
        <v>42</v>
      </c>
      <c r="Z1407" s="1" t="s">
        <v>43</v>
      </c>
      <c r="AB1407" s="1" t="s">
        <v>43</v>
      </c>
      <c r="AC1407" s="1" t="s">
        <v>43</v>
      </c>
      <c r="AD1407" s="1" t="s">
        <v>32</v>
      </c>
      <c r="AE1407" s="1">
        <v>21.886724999999998</v>
      </c>
      <c r="AF1407" s="1">
        <v>-102.292278</v>
      </c>
    </row>
    <row r="1408" spans="1:32" ht="15.95" customHeight="1" x14ac:dyDescent="0.25">
      <c r="A1408" s="1" t="s">
        <v>3820</v>
      </c>
      <c r="B1408" s="1" t="s">
        <v>31</v>
      </c>
      <c r="C1408" s="1">
        <v>911</v>
      </c>
      <c r="D1408" s="1" t="s">
        <v>55</v>
      </c>
      <c r="E1408" s="1" t="s">
        <v>56</v>
      </c>
      <c r="F1408" s="1" t="str">
        <f t="shared" si="42"/>
        <v>jueves</v>
      </c>
      <c r="G1408" s="1" t="str">
        <f t="shared" si="43"/>
        <v>marzo</v>
      </c>
      <c r="H1408" s="2">
        <v>45743</v>
      </c>
      <c r="I1408" s="1">
        <v>13</v>
      </c>
      <c r="J1408" s="1" t="s">
        <v>35</v>
      </c>
      <c r="K1408" s="1" t="s">
        <v>148</v>
      </c>
      <c r="L1408" s="1">
        <v>0</v>
      </c>
      <c r="M1408" s="1" t="s">
        <v>3821</v>
      </c>
      <c r="N1408" s="1" t="s">
        <v>13</v>
      </c>
      <c r="O1408" s="1" t="s">
        <v>38</v>
      </c>
      <c r="P1408" s="1" t="s">
        <v>14600</v>
      </c>
      <c r="Q1408" s="1">
        <v>0</v>
      </c>
      <c r="R1408" s="1">
        <v>0</v>
      </c>
      <c r="S1408" s="1">
        <v>0</v>
      </c>
      <c r="T1408" s="1" t="s">
        <v>3822</v>
      </c>
      <c r="U1408" s="1">
        <v>5</v>
      </c>
      <c r="V1408" s="1" t="s">
        <v>40</v>
      </c>
      <c r="W1408" s="1">
        <v>9</v>
      </c>
      <c r="X1408" s="1" t="s">
        <v>41</v>
      </c>
      <c r="Y1408" s="1" t="s">
        <v>42</v>
      </c>
      <c r="Z1408" s="1" t="s">
        <v>43</v>
      </c>
      <c r="AB1408" s="1" t="s">
        <v>2254</v>
      </c>
      <c r="AC1408" s="1" t="s">
        <v>43</v>
      </c>
      <c r="AD1408" s="1" t="s">
        <v>32</v>
      </c>
      <c r="AE1408" s="1">
        <v>21.884646</v>
      </c>
      <c r="AF1408" s="1">
        <v>-102.293047</v>
      </c>
    </row>
    <row r="1409" spans="1:32" ht="15.95" customHeight="1" x14ac:dyDescent="0.25">
      <c r="A1409" s="1" t="s">
        <v>3823</v>
      </c>
      <c r="B1409" s="1" t="s">
        <v>31</v>
      </c>
      <c r="C1409" s="1">
        <v>911</v>
      </c>
      <c r="D1409" s="1" t="s">
        <v>80</v>
      </c>
      <c r="E1409" s="1" t="s">
        <v>81</v>
      </c>
      <c r="F1409" s="1" t="str">
        <f t="shared" si="42"/>
        <v>jueves</v>
      </c>
      <c r="G1409" s="1" t="str">
        <f t="shared" si="43"/>
        <v>marzo</v>
      </c>
      <c r="H1409" s="2">
        <v>45743</v>
      </c>
      <c r="I1409" s="1">
        <v>13</v>
      </c>
      <c r="J1409" s="1" t="s">
        <v>35</v>
      </c>
      <c r="K1409" s="1" t="s">
        <v>304</v>
      </c>
      <c r="L1409" s="1">
        <v>0</v>
      </c>
      <c r="M1409" s="1" t="s">
        <v>3824</v>
      </c>
      <c r="N1409" s="1" t="s">
        <v>13</v>
      </c>
      <c r="O1409" s="1" t="s">
        <v>38</v>
      </c>
      <c r="P1409" s="1" t="s">
        <v>39</v>
      </c>
      <c r="Q1409" s="1">
        <v>0</v>
      </c>
      <c r="R1409" s="1">
        <v>2</v>
      </c>
      <c r="S1409" s="1">
        <v>0</v>
      </c>
      <c r="T1409" s="1"/>
      <c r="U1409" s="1">
        <v>0</v>
      </c>
      <c r="V1409" s="1" t="s">
        <v>40</v>
      </c>
      <c r="W1409" s="1">
        <v>0</v>
      </c>
      <c r="X1409" s="1" t="s">
        <v>41</v>
      </c>
      <c r="Y1409" s="1" t="s">
        <v>42</v>
      </c>
      <c r="Z1409" s="1" t="s">
        <v>43</v>
      </c>
      <c r="AB1409" s="1" t="s">
        <v>43</v>
      </c>
      <c r="AC1409" s="1" t="s">
        <v>43</v>
      </c>
      <c r="AD1409" s="1" t="s">
        <v>32</v>
      </c>
      <c r="AE1409" s="1">
        <v>21.808156</v>
      </c>
      <c r="AF1409" s="1">
        <v>-102.26868399999999</v>
      </c>
    </row>
    <row r="1410" spans="1:32" ht="15.95" customHeight="1" x14ac:dyDescent="0.25">
      <c r="A1410" s="1" t="s">
        <v>3825</v>
      </c>
      <c r="B1410" s="1" t="s">
        <v>31</v>
      </c>
      <c r="C1410" s="1">
        <v>911</v>
      </c>
      <c r="D1410" s="1" t="s">
        <v>33</v>
      </c>
      <c r="E1410" s="1" t="s">
        <v>34</v>
      </c>
      <c r="F1410" s="1" t="str">
        <f t="shared" ref="F1410:F1473" si="44">TEXT(H1410,"DDDD")</f>
        <v>jueves</v>
      </c>
      <c r="G1410" s="1" t="str">
        <f t="shared" ref="G1410:G1473" si="45">TEXT(H1410,"MMMM")</f>
        <v>marzo</v>
      </c>
      <c r="H1410" s="2">
        <v>45743</v>
      </c>
      <c r="I1410" s="1">
        <v>13</v>
      </c>
      <c r="J1410" s="1" t="s">
        <v>35</v>
      </c>
      <c r="K1410" s="1" t="s">
        <v>298</v>
      </c>
      <c r="L1410" s="1">
        <v>0</v>
      </c>
      <c r="M1410" s="1" t="s">
        <v>3826</v>
      </c>
      <c r="N1410" s="1" t="s">
        <v>13</v>
      </c>
      <c r="O1410" s="1" t="s">
        <v>38</v>
      </c>
      <c r="P1410" s="1" t="s">
        <v>14600</v>
      </c>
      <c r="Q1410" s="1">
        <v>0</v>
      </c>
      <c r="R1410" s="1">
        <v>2</v>
      </c>
      <c r="S1410" s="1">
        <v>0</v>
      </c>
      <c r="T1410" s="1" t="s">
        <v>3827</v>
      </c>
      <c r="U1410" s="1">
        <v>0</v>
      </c>
      <c r="V1410" s="1" t="s">
        <v>40</v>
      </c>
      <c r="W1410" s="1">
        <v>0</v>
      </c>
      <c r="X1410" s="1" t="s">
        <v>41</v>
      </c>
      <c r="Y1410" s="1" t="s">
        <v>42</v>
      </c>
      <c r="Z1410" s="1" t="s">
        <v>43</v>
      </c>
      <c r="AB1410" s="1" t="s">
        <v>43</v>
      </c>
      <c r="AC1410" s="1" t="s">
        <v>43</v>
      </c>
      <c r="AD1410" s="1" t="s">
        <v>32</v>
      </c>
      <c r="AE1410" s="1">
        <v>21.89612</v>
      </c>
      <c r="AF1410" s="1">
        <v>-102.29871199999999</v>
      </c>
    </row>
    <row r="1411" spans="1:32" ht="15.95" customHeight="1" x14ac:dyDescent="0.25">
      <c r="A1411" s="1" t="s">
        <v>3828</v>
      </c>
      <c r="B1411" s="1" t="s">
        <v>31</v>
      </c>
      <c r="C1411" s="1">
        <v>911</v>
      </c>
      <c r="D1411" s="1" t="s">
        <v>33</v>
      </c>
      <c r="E1411" s="1" t="s">
        <v>34</v>
      </c>
      <c r="F1411" s="1" t="str">
        <f t="shared" si="44"/>
        <v>jueves</v>
      </c>
      <c r="G1411" s="1" t="str">
        <f t="shared" si="45"/>
        <v>marzo</v>
      </c>
      <c r="H1411" s="2">
        <v>45743</v>
      </c>
      <c r="I1411" s="1">
        <v>13</v>
      </c>
      <c r="J1411" s="1" t="s">
        <v>64</v>
      </c>
      <c r="K1411" s="1" t="s">
        <v>3075</v>
      </c>
      <c r="L1411" s="1">
        <v>0</v>
      </c>
      <c r="M1411" s="1" t="s">
        <v>3829</v>
      </c>
      <c r="N1411" s="1" t="s">
        <v>13</v>
      </c>
      <c r="O1411" s="1" t="s">
        <v>38</v>
      </c>
      <c r="P1411" s="1" t="s">
        <v>14600</v>
      </c>
      <c r="Q1411" s="1">
        <v>0</v>
      </c>
      <c r="R1411" s="1">
        <v>2</v>
      </c>
      <c r="S1411" s="1">
        <v>0</v>
      </c>
      <c r="T1411" s="1"/>
      <c r="U1411" s="1">
        <v>0</v>
      </c>
      <c r="V1411" s="1" t="s">
        <v>40</v>
      </c>
      <c r="W1411" s="1">
        <v>0</v>
      </c>
      <c r="X1411" s="1" t="s">
        <v>41</v>
      </c>
      <c r="Y1411" s="1" t="s">
        <v>42</v>
      </c>
      <c r="Z1411" s="1" t="s">
        <v>43</v>
      </c>
      <c r="AB1411" s="1" t="s">
        <v>43</v>
      </c>
      <c r="AC1411" s="1" t="s">
        <v>43</v>
      </c>
      <c r="AD1411" s="1" t="s">
        <v>32</v>
      </c>
      <c r="AE1411" s="1">
        <v>21.973246</v>
      </c>
      <c r="AF1411" s="1">
        <v>-102.264421</v>
      </c>
    </row>
    <row r="1412" spans="1:32" ht="15.95" customHeight="1" x14ac:dyDescent="0.25">
      <c r="A1412" s="1" t="s">
        <v>3765</v>
      </c>
      <c r="B1412" s="1" t="s">
        <v>31</v>
      </c>
      <c r="C1412" s="1">
        <v>911</v>
      </c>
      <c r="D1412" s="1" t="s">
        <v>340</v>
      </c>
      <c r="E1412" s="1" t="s">
        <v>46</v>
      </c>
      <c r="F1412" s="1" t="str">
        <f t="shared" si="44"/>
        <v>viernes</v>
      </c>
      <c r="G1412" s="1" t="str">
        <f t="shared" si="45"/>
        <v>marzo</v>
      </c>
      <c r="H1412" s="2">
        <v>45744</v>
      </c>
      <c r="I1412" s="1">
        <v>13</v>
      </c>
      <c r="J1412" s="1" t="s">
        <v>64</v>
      </c>
      <c r="K1412" s="1" t="s">
        <v>3830</v>
      </c>
      <c r="L1412" s="1">
        <v>0</v>
      </c>
      <c r="M1412" s="1" t="s">
        <v>3831</v>
      </c>
      <c r="N1412" s="1" t="s">
        <v>13</v>
      </c>
      <c r="O1412" s="1" t="s">
        <v>38</v>
      </c>
      <c r="P1412" s="1" t="s">
        <v>14600</v>
      </c>
      <c r="Q1412" s="1">
        <v>1</v>
      </c>
      <c r="R1412" s="1">
        <v>0</v>
      </c>
      <c r="S1412" s="1">
        <v>0</v>
      </c>
      <c r="T1412" s="1">
        <v>4651172643</v>
      </c>
      <c r="U1412" s="1">
        <v>-1</v>
      </c>
      <c r="V1412" s="1" t="s">
        <v>40</v>
      </c>
      <c r="W1412" s="1">
        <v>2</v>
      </c>
      <c r="X1412" s="1" t="s">
        <v>41</v>
      </c>
      <c r="Y1412" s="1" t="s">
        <v>42</v>
      </c>
      <c r="AC1412" s="1"/>
      <c r="AD1412" s="1" t="s">
        <v>32</v>
      </c>
      <c r="AE1412" s="1">
        <v>22.066870999999999</v>
      </c>
      <c r="AF1412" s="1">
        <v>-102.272583</v>
      </c>
    </row>
    <row r="1413" spans="1:32" ht="15.95" customHeight="1" x14ac:dyDescent="0.25">
      <c r="A1413" s="1" t="s">
        <v>3832</v>
      </c>
      <c r="B1413" s="1" t="s">
        <v>31</v>
      </c>
      <c r="C1413" s="1">
        <v>911</v>
      </c>
      <c r="D1413" s="1" t="s">
        <v>340</v>
      </c>
      <c r="E1413" s="1" t="s">
        <v>46</v>
      </c>
      <c r="F1413" s="1" t="str">
        <f t="shared" si="44"/>
        <v>viernes</v>
      </c>
      <c r="G1413" s="1" t="str">
        <f t="shared" si="45"/>
        <v>marzo</v>
      </c>
      <c r="H1413" s="2">
        <v>45744</v>
      </c>
      <c r="I1413" s="1">
        <v>13</v>
      </c>
      <c r="J1413" s="1" t="s">
        <v>64</v>
      </c>
      <c r="K1413" s="1" t="s">
        <v>645</v>
      </c>
      <c r="L1413" s="1">
        <v>0</v>
      </c>
      <c r="M1413" s="1" t="s">
        <v>3833</v>
      </c>
      <c r="N1413" s="1" t="s">
        <v>13</v>
      </c>
      <c r="O1413" s="1" t="s">
        <v>38</v>
      </c>
      <c r="P1413" s="1" t="s">
        <v>14600</v>
      </c>
      <c r="Q1413" s="1">
        <v>1</v>
      </c>
      <c r="R1413" s="1">
        <v>0</v>
      </c>
      <c r="S1413" s="1">
        <v>0</v>
      </c>
      <c r="T1413" s="1"/>
      <c r="U1413" s="1">
        <v>-1</v>
      </c>
      <c r="V1413" s="1" t="s">
        <v>40</v>
      </c>
      <c r="W1413" s="1">
        <v>2</v>
      </c>
      <c r="X1413" s="1" t="s">
        <v>41</v>
      </c>
      <c r="Y1413" s="1" t="s">
        <v>42</v>
      </c>
      <c r="AC1413" s="1"/>
      <c r="AD1413" s="1" t="s">
        <v>32</v>
      </c>
      <c r="AE1413" s="1">
        <v>22.077767999999999</v>
      </c>
      <c r="AF1413" s="1">
        <v>-102.270535</v>
      </c>
    </row>
    <row r="1414" spans="1:32" ht="15.95" customHeight="1" x14ac:dyDescent="0.25">
      <c r="A1414" s="1" t="s">
        <v>3834</v>
      </c>
      <c r="B1414" s="1" t="s">
        <v>31</v>
      </c>
      <c r="C1414" s="1">
        <v>911</v>
      </c>
      <c r="D1414" s="1" t="s">
        <v>45</v>
      </c>
      <c r="E1414" s="1" t="s">
        <v>46</v>
      </c>
      <c r="F1414" s="1" t="str">
        <f t="shared" si="44"/>
        <v>viernes</v>
      </c>
      <c r="G1414" s="1" t="str">
        <f t="shared" si="45"/>
        <v>marzo</v>
      </c>
      <c r="H1414" s="2">
        <v>45744</v>
      </c>
      <c r="I1414" s="1">
        <v>13</v>
      </c>
      <c r="J1414" s="1" t="s">
        <v>35</v>
      </c>
      <c r="K1414" s="1" t="s">
        <v>52</v>
      </c>
      <c r="L1414" s="1">
        <v>0</v>
      </c>
      <c r="M1414" s="1" t="s">
        <v>3835</v>
      </c>
      <c r="N1414" s="1" t="s">
        <v>13</v>
      </c>
      <c r="O1414" s="1" t="s">
        <v>38</v>
      </c>
      <c r="P1414" s="1" t="s">
        <v>14600</v>
      </c>
      <c r="Q1414" s="1">
        <v>1</v>
      </c>
      <c r="R1414" s="1">
        <v>1</v>
      </c>
      <c r="S1414" s="1">
        <v>28</v>
      </c>
      <c r="T1414" s="1" t="s">
        <v>3723</v>
      </c>
      <c r="U1414" s="1">
        <v>2</v>
      </c>
      <c r="V1414" s="1" t="s">
        <v>40</v>
      </c>
      <c r="W1414" s="1">
        <v>0</v>
      </c>
      <c r="X1414" s="1" t="s">
        <v>41</v>
      </c>
      <c r="Y1414" s="1" t="s">
        <v>42</v>
      </c>
      <c r="Z1414" s="1" t="s">
        <v>43</v>
      </c>
      <c r="AB1414" s="1" t="s">
        <v>43</v>
      </c>
      <c r="AC1414" s="1" t="s">
        <v>43</v>
      </c>
      <c r="AD1414" s="1" t="s">
        <v>32</v>
      </c>
      <c r="AE1414" s="1">
        <v>21.854514000000002</v>
      </c>
      <c r="AF1414" s="1">
        <v>-102.300974</v>
      </c>
    </row>
    <row r="1415" spans="1:32" ht="15.95" customHeight="1" x14ac:dyDescent="0.25">
      <c r="A1415" s="1" t="s">
        <v>3836</v>
      </c>
      <c r="B1415" s="1" t="s">
        <v>31</v>
      </c>
      <c r="C1415" s="1">
        <v>911</v>
      </c>
      <c r="D1415" s="1" t="s">
        <v>45</v>
      </c>
      <c r="E1415" s="1" t="s">
        <v>46</v>
      </c>
      <c r="F1415" s="1" t="str">
        <f t="shared" si="44"/>
        <v>viernes</v>
      </c>
      <c r="G1415" s="1" t="str">
        <f t="shared" si="45"/>
        <v>marzo</v>
      </c>
      <c r="H1415" s="2">
        <v>45744</v>
      </c>
      <c r="I1415" s="1">
        <v>13</v>
      </c>
      <c r="J1415" s="1" t="s">
        <v>35</v>
      </c>
      <c r="K1415" s="1" t="s">
        <v>595</v>
      </c>
      <c r="L1415" s="1">
        <v>0</v>
      </c>
      <c r="M1415" s="1" t="s">
        <v>3837</v>
      </c>
      <c r="N1415" s="1" t="s">
        <v>13</v>
      </c>
      <c r="O1415" s="1" t="s">
        <v>38</v>
      </c>
      <c r="P1415" s="1" t="s">
        <v>14600</v>
      </c>
      <c r="Q1415" s="1">
        <v>1</v>
      </c>
      <c r="R1415" s="1">
        <v>2</v>
      </c>
      <c r="S1415" s="1">
        <v>37</v>
      </c>
      <c r="T1415" s="1" t="s">
        <v>3838</v>
      </c>
      <c r="U1415" s="1">
        <v>12</v>
      </c>
      <c r="V1415" s="1" t="s">
        <v>40</v>
      </c>
      <c r="W1415" s="1">
        <v>7</v>
      </c>
      <c r="X1415" s="1" t="s">
        <v>41</v>
      </c>
      <c r="Y1415" s="1" t="s">
        <v>42</v>
      </c>
      <c r="Z1415" s="1" t="s">
        <v>43</v>
      </c>
      <c r="AB1415" s="1" t="s">
        <v>43</v>
      </c>
      <c r="AC1415" s="1" t="s">
        <v>43</v>
      </c>
      <c r="AD1415" s="1" t="s">
        <v>32</v>
      </c>
      <c r="AE1415" s="1">
        <v>21.943401999999999</v>
      </c>
      <c r="AF1415" s="1">
        <v>-102.25993200000001</v>
      </c>
    </row>
    <row r="1416" spans="1:32" ht="15.95" customHeight="1" x14ac:dyDescent="0.25">
      <c r="A1416" s="1" t="s">
        <v>3839</v>
      </c>
      <c r="B1416" s="1" t="s">
        <v>31</v>
      </c>
      <c r="C1416" s="1">
        <v>911</v>
      </c>
      <c r="D1416" s="1" t="s">
        <v>45</v>
      </c>
      <c r="E1416" s="1" t="s">
        <v>46</v>
      </c>
      <c r="F1416" s="1" t="str">
        <f t="shared" si="44"/>
        <v>viernes</v>
      </c>
      <c r="G1416" s="1" t="str">
        <f t="shared" si="45"/>
        <v>marzo</v>
      </c>
      <c r="H1416" s="2">
        <v>45744</v>
      </c>
      <c r="I1416" s="1">
        <v>13</v>
      </c>
      <c r="J1416" s="1" t="s">
        <v>35</v>
      </c>
      <c r="K1416" s="1" t="s">
        <v>2213</v>
      </c>
      <c r="L1416" s="1">
        <v>0</v>
      </c>
      <c r="M1416" s="1" t="s">
        <v>3840</v>
      </c>
      <c r="N1416" s="1" t="s">
        <v>13</v>
      </c>
      <c r="O1416" s="1" t="s">
        <v>38</v>
      </c>
      <c r="P1416" s="1" t="s">
        <v>14600</v>
      </c>
      <c r="Q1416" s="1">
        <v>1</v>
      </c>
      <c r="R1416" s="1">
        <v>1</v>
      </c>
      <c r="S1416" s="1">
        <v>34</v>
      </c>
      <c r="T1416" s="1"/>
      <c r="U1416" s="1">
        <v>0</v>
      </c>
      <c r="V1416" s="1" t="s">
        <v>40</v>
      </c>
      <c r="W1416" s="1">
        <v>0</v>
      </c>
      <c r="X1416" s="1" t="s">
        <v>41</v>
      </c>
      <c r="Y1416" s="1" t="s">
        <v>42</v>
      </c>
      <c r="Z1416" s="1" t="s">
        <v>43</v>
      </c>
      <c r="AB1416" s="1" t="s">
        <v>43</v>
      </c>
      <c r="AC1416" s="1" t="s">
        <v>43</v>
      </c>
      <c r="AD1416" s="1" t="s">
        <v>32</v>
      </c>
      <c r="AE1416" s="1">
        <v>21.862687999999999</v>
      </c>
      <c r="AF1416" s="1">
        <v>-102.27906900000001</v>
      </c>
    </row>
    <row r="1417" spans="1:32" ht="15.95" customHeight="1" x14ac:dyDescent="0.25">
      <c r="A1417" s="1" t="s">
        <v>3841</v>
      </c>
      <c r="B1417" s="1" t="s">
        <v>31</v>
      </c>
      <c r="C1417" s="1">
        <v>911</v>
      </c>
      <c r="D1417" s="1" t="s">
        <v>80</v>
      </c>
      <c r="E1417" s="1" t="s">
        <v>81</v>
      </c>
      <c r="F1417" s="1" t="str">
        <f t="shared" si="44"/>
        <v>viernes</v>
      </c>
      <c r="G1417" s="1" t="str">
        <f t="shared" si="45"/>
        <v>marzo</v>
      </c>
      <c r="H1417" s="2">
        <v>45744</v>
      </c>
      <c r="I1417" s="1">
        <v>13</v>
      </c>
      <c r="J1417" s="1" t="s">
        <v>35</v>
      </c>
      <c r="K1417" s="1" t="s">
        <v>311</v>
      </c>
      <c r="L1417" s="1">
        <v>0</v>
      </c>
      <c r="M1417" s="1" t="s">
        <v>3842</v>
      </c>
      <c r="N1417" s="1" t="s">
        <v>13</v>
      </c>
      <c r="O1417" s="1" t="s">
        <v>38</v>
      </c>
      <c r="P1417" s="1" t="s">
        <v>39</v>
      </c>
      <c r="Q1417" s="1">
        <v>0</v>
      </c>
      <c r="R1417" s="1">
        <v>1</v>
      </c>
      <c r="S1417" s="1">
        <v>0</v>
      </c>
      <c r="T1417" s="1"/>
      <c r="U1417" s="1">
        <v>0</v>
      </c>
      <c r="V1417" s="1" t="s">
        <v>40</v>
      </c>
      <c r="W1417" s="1">
        <v>0</v>
      </c>
      <c r="X1417" s="1" t="s">
        <v>41</v>
      </c>
      <c r="Y1417" s="1" t="s">
        <v>42</v>
      </c>
      <c r="Z1417" s="1" t="s">
        <v>43</v>
      </c>
      <c r="AB1417" s="1" t="s">
        <v>43</v>
      </c>
      <c r="AC1417" s="1" t="s">
        <v>43</v>
      </c>
      <c r="AD1417" s="1" t="s">
        <v>32</v>
      </c>
      <c r="AE1417" s="1">
        <v>21.878281999999999</v>
      </c>
      <c r="AF1417" s="1">
        <v>-102.246723</v>
      </c>
    </row>
    <row r="1418" spans="1:32" ht="15.95" customHeight="1" x14ac:dyDescent="0.25">
      <c r="A1418" s="1" t="s">
        <v>3843</v>
      </c>
      <c r="B1418" s="1" t="s">
        <v>31</v>
      </c>
      <c r="C1418" s="1">
        <v>911</v>
      </c>
      <c r="D1418" s="1" t="s">
        <v>45</v>
      </c>
      <c r="E1418" s="1" t="s">
        <v>46</v>
      </c>
      <c r="F1418" s="1" t="str">
        <f t="shared" si="44"/>
        <v>viernes</v>
      </c>
      <c r="G1418" s="1" t="str">
        <f t="shared" si="45"/>
        <v>marzo</v>
      </c>
      <c r="H1418" s="2">
        <v>45744</v>
      </c>
      <c r="I1418" s="1">
        <v>13</v>
      </c>
      <c r="J1418" s="1" t="s">
        <v>35</v>
      </c>
      <c r="K1418" s="1" t="s">
        <v>1281</v>
      </c>
      <c r="L1418" s="1">
        <v>0</v>
      </c>
      <c r="M1418" s="1" t="s">
        <v>3844</v>
      </c>
      <c r="N1418" s="1" t="s">
        <v>13</v>
      </c>
      <c r="O1418" s="1" t="s">
        <v>38</v>
      </c>
      <c r="P1418" s="1" t="s">
        <v>14600</v>
      </c>
      <c r="Q1418" s="1">
        <v>1</v>
      </c>
      <c r="R1418" s="1">
        <v>1</v>
      </c>
      <c r="S1418" s="1">
        <v>23</v>
      </c>
      <c r="T1418" s="1" t="s">
        <v>309</v>
      </c>
      <c r="U1418" s="1">
        <v>0</v>
      </c>
      <c r="V1418" s="1" t="s">
        <v>40</v>
      </c>
      <c r="W1418" s="1">
        <v>4</v>
      </c>
      <c r="X1418" s="1" t="s">
        <v>41</v>
      </c>
      <c r="Y1418" s="1" t="s">
        <v>42</v>
      </c>
      <c r="Z1418" s="1" t="s">
        <v>43</v>
      </c>
      <c r="AB1418" s="1" t="s">
        <v>43</v>
      </c>
      <c r="AC1418" s="1" t="s">
        <v>43</v>
      </c>
      <c r="AD1418" s="1" t="s">
        <v>32</v>
      </c>
      <c r="AE1418" s="1">
        <v>21.906841</v>
      </c>
      <c r="AF1418" s="1">
        <v>-102.24947400000001</v>
      </c>
    </row>
    <row r="1419" spans="1:32" ht="15.95" customHeight="1" x14ac:dyDescent="0.25">
      <c r="A1419" s="1" t="s">
        <v>3845</v>
      </c>
      <c r="B1419" s="1" t="s">
        <v>31</v>
      </c>
      <c r="C1419" s="1">
        <v>911</v>
      </c>
      <c r="D1419" s="1" t="s">
        <v>103</v>
      </c>
      <c r="E1419" s="1" t="s">
        <v>43</v>
      </c>
      <c r="F1419" s="1" t="str">
        <f t="shared" si="44"/>
        <v>viernes</v>
      </c>
      <c r="G1419" s="1" t="str">
        <f t="shared" si="45"/>
        <v>marzo</v>
      </c>
      <c r="H1419" s="2">
        <v>45744</v>
      </c>
      <c r="I1419" s="1">
        <v>13</v>
      </c>
      <c r="J1419" s="1" t="s">
        <v>35</v>
      </c>
      <c r="K1419" s="1" t="s">
        <v>741</v>
      </c>
      <c r="L1419" s="1">
        <v>0</v>
      </c>
      <c r="M1419" s="1" t="s">
        <v>3846</v>
      </c>
      <c r="N1419" s="1" t="s">
        <v>13</v>
      </c>
      <c r="O1419" s="1" t="s">
        <v>38</v>
      </c>
      <c r="P1419" s="1" t="s">
        <v>39</v>
      </c>
      <c r="Q1419" s="1">
        <v>1</v>
      </c>
      <c r="R1419" s="1">
        <v>1</v>
      </c>
      <c r="S1419" s="1">
        <v>0</v>
      </c>
      <c r="T1419" s="1"/>
      <c r="U1419" s="1">
        <v>0</v>
      </c>
      <c r="V1419" s="1" t="s">
        <v>40</v>
      </c>
      <c r="W1419" s="1">
        <v>0</v>
      </c>
      <c r="X1419" s="1" t="s">
        <v>41</v>
      </c>
      <c r="Y1419" s="1" t="s">
        <v>42</v>
      </c>
      <c r="Z1419" s="1" t="s">
        <v>43</v>
      </c>
      <c r="AB1419" s="1" t="s">
        <v>43</v>
      </c>
      <c r="AC1419" s="1" t="s">
        <v>43</v>
      </c>
      <c r="AD1419" s="1" t="s">
        <v>32</v>
      </c>
      <c r="AE1419" s="1">
        <v>21.91048</v>
      </c>
      <c r="AF1419" s="1">
        <v>-102.24291100000001</v>
      </c>
    </row>
    <row r="1420" spans="1:32" ht="15.95" customHeight="1" x14ac:dyDescent="0.25">
      <c r="A1420" s="1" t="s">
        <v>3847</v>
      </c>
      <c r="B1420" s="1" t="s">
        <v>31</v>
      </c>
      <c r="C1420" s="1">
        <v>911</v>
      </c>
      <c r="D1420" s="1" t="s">
        <v>80</v>
      </c>
      <c r="E1420" s="1" t="s">
        <v>81</v>
      </c>
      <c r="F1420" s="1" t="str">
        <f t="shared" si="44"/>
        <v>viernes</v>
      </c>
      <c r="G1420" s="1" t="str">
        <f t="shared" si="45"/>
        <v>marzo</v>
      </c>
      <c r="H1420" s="2">
        <v>45744</v>
      </c>
      <c r="I1420" s="1">
        <v>13</v>
      </c>
      <c r="J1420" s="1" t="s">
        <v>35</v>
      </c>
      <c r="K1420" s="1" t="s">
        <v>1948</v>
      </c>
      <c r="L1420" s="1">
        <v>0</v>
      </c>
      <c r="M1420" s="1" t="s">
        <v>3848</v>
      </c>
      <c r="N1420" s="1" t="s">
        <v>13</v>
      </c>
      <c r="O1420" s="1" t="s">
        <v>38</v>
      </c>
      <c r="P1420" s="1" t="s">
        <v>39</v>
      </c>
      <c r="Q1420" s="1">
        <v>1</v>
      </c>
      <c r="R1420" s="1">
        <v>2</v>
      </c>
      <c r="S1420" s="1">
        <v>0</v>
      </c>
      <c r="T1420" s="1"/>
      <c r="U1420" s="1">
        <v>0</v>
      </c>
      <c r="V1420" s="1" t="s">
        <v>40</v>
      </c>
      <c r="W1420" s="1">
        <v>0</v>
      </c>
      <c r="X1420" s="1" t="s">
        <v>41</v>
      </c>
      <c r="Y1420" s="1" t="s">
        <v>42</v>
      </c>
      <c r="Z1420" s="1" t="s">
        <v>43</v>
      </c>
      <c r="AB1420" s="1" t="s">
        <v>43</v>
      </c>
      <c r="AC1420" s="1" t="s">
        <v>43</v>
      </c>
      <c r="AD1420" s="1" t="s">
        <v>32</v>
      </c>
      <c r="AE1420" s="1">
        <v>21.838695999999999</v>
      </c>
      <c r="AF1420" s="1">
        <v>-102.25018</v>
      </c>
    </row>
    <row r="1421" spans="1:32" ht="15.95" customHeight="1" x14ac:dyDescent="0.25">
      <c r="A1421" s="1" t="s">
        <v>3849</v>
      </c>
      <c r="B1421" s="1" t="s">
        <v>31</v>
      </c>
      <c r="C1421" s="1">
        <v>911</v>
      </c>
      <c r="D1421" s="1" t="s">
        <v>45</v>
      </c>
      <c r="E1421" s="1" t="s">
        <v>46</v>
      </c>
      <c r="F1421" s="1" t="str">
        <f t="shared" si="44"/>
        <v>viernes</v>
      </c>
      <c r="G1421" s="1" t="str">
        <f t="shared" si="45"/>
        <v>marzo</v>
      </c>
      <c r="H1421" s="2">
        <v>45744</v>
      </c>
      <c r="I1421" s="1">
        <v>13</v>
      </c>
      <c r="J1421" s="1" t="s">
        <v>341</v>
      </c>
      <c r="K1421" s="1" t="s">
        <v>148</v>
      </c>
      <c r="L1421" s="1">
        <v>0</v>
      </c>
      <c r="M1421" s="1" t="s">
        <v>3850</v>
      </c>
      <c r="N1421" s="1" t="s">
        <v>13</v>
      </c>
      <c r="O1421" s="1" t="s">
        <v>38</v>
      </c>
      <c r="P1421" s="1" t="s">
        <v>14600</v>
      </c>
      <c r="Q1421" s="1">
        <v>1</v>
      </c>
      <c r="R1421" s="1">
        <v>0</v>
      </c>
      <c r="S1421" s="1">
        <v>0</v>
      </c>
      <c r="T1421" s="1"/>
      <c r="U1421" s="1">
        <v>0</v>
      </c>
      <c r="V1421" s="1" t="s">
        <v>40</v>
      </c>
      <c r="W1421" s="1">
        <v>9</v>
      </c>
      <c r="X1421" s="1" t="s">
        <v>41</v>
      </c>
      <c r="Y1421" s="1" t="s">
        <v>42</v>
      </c>
      <c r="Z1421" s="1" t="s">
        <v>43</v>
      </c>
      <c r="AB1421" s="1" t="s">
        <v>43</v>
      </c>
      <c r="AC1421" s="1" t="s">
        <v>43</v>
      </c>
      <c r="AD1421" s="1" t="s">
        <v>32</v>
      </c>
      <c r="AE1421" s="1">
        <v>22.1479</v>
      </c>
      <c r="AF1421" s="1">
        <v>-102.278161</v>
      </c>
    </row>
    <row r="1422" spans="1:32" ht="15.95" customHeight="1" x14ac:dyDescent="0.25">
      <c r="A1422" s="1" t="s">
        <v>3851</v>
      </c>
      <c r="B1422" s="1" t="s">
        <v>31</v>
      </c>
      <c r="C1422" s="1">
        <v>911</v>
      </c>
      <c r="D1422" s="1" t="s">
        <v>1068</v>
      </c>
      <c r="E1422" s="1" t="s">
        <v>43</v>
      </c>
      <c r="F1422" s="1" t="str">
        <f t="shared" si="44"/>
        <v>viernes</v>
      </c>
      <c r="G1422" s="1" t="str">
        <f t="shared" si="45"/>
        <v>marzo</v>
      </c>
      <c r="H1422" s="2">
        <v>45744</v>
      </c>
      <c r="I1422" s="1">
        <v>13</v>
      </c>
      <c r="J1422" s="1" t="s">
        <v>35</v>
      </c>
      <c r="K1422" s="1" t="s">
        <v>839</v>
      </c>
      <c r="L1422" s="1">
        <v>0</v>
      </c>
      <c r="M1422" s="1" t="s">
        <v>3852</v>
      </c>
      <c r="N1422" s="1" t="s">
        <v>13</v>
      </c>
      <c r="O1422" s="1" t="s">
        <v>38</v>
      </c>
      <c r="P1422" s="1" t="s">
        <v>39</v>
      </c>
      <c r="Q1422" s="1">
        <v>0</v>
      </c>
      <c r="R1422" s="1">
        <v>2</v>
      </c>
      <c r="S1422" s="1">
        <v>0</v>
      </c>
      <c r="T1422" s="1" t="s">
        <v>3853</v>
      </c>
      <c r="U1422" s="1">
        <v>8</v>
      </c>
      <c r="V1422" s="1" t="s">
        <v>40</v>
      </c>
      <c r="W1422" s="1">
        <v>12</v>
      </c>
      <c r="X1422" s="1" t="s">
        <v>41</v>
      </c>
      <c r="Y1422" s="1" t="s">
        <v>42</v>
      </c>
      <c r="Z1422" s="1" t="s">
        <v>43</v>
      </c>
      <c r="AB1422" s="1" t="s">
        <v>43</v>
      </c>
      <c r="AC1422" s="1" t="s">
        <v>43</v>
      </c>
      <c r="AD1422" s="1" t="s">
        <v>32</v>
      </c>
      <c r="AE1422" s="1">
        <v>21.907297</v>
      </c>
      <c r="AF1422" s="1">
        <v>-102.25613300000001</v>
      </c>
    </row>
    <row r="1423" spans="1:32" ht="15.95" customHeight="1" x14ac:dyDescent="0.25">
      <c r="A1423" s="1" t="s">
        <v>3854</v>
      </c>
      <c r="B1423" s="1" t="s">
        <v>31</v>
      </c>
      <c r="C1423" s="1">
        <v>911</v>
      </c>
      <c r="D1423" s="1" t="s">
        <v>45</v>
      </c>
      <c r="E1423" s="1" t="s">
        <v>46</v>
      </c>
      <c r="F1423" s="1" t="str">
        <f t="shared" si="44"/>
        <v>viernes</v>
      </c>
      <c r="G1423" s="1" t="str">
        <f t="shared" si="45"/>
        <v>marzo</v>
      </c>
      <c r="H1423" s="2">
        <v>45744</v>
      </c>
      <c r="I1423" s="1">
        <v>13</v>
      </c>
      <c r="J1423" s="1" t="s">
        <v>35</v>
      </c>
      <c r="K1423" s="1" t="s">
        <v>1441</v>
      </c>
      <c r="L1423" s="1">
        <v>0</v>
      </c>
      <c r="M1423" s="1" t="s">
        <v>3855</v>
      </c>
      <c r="N1423" s="1" t="s">
        <v>13</v>
      </c>
      <c r="O1423" s="1" t="s">
        <v>38</v>
      </c>
      <c r="P1423" s="1" t="s">
        <v>14600</v>
      </c>
      <c r="Q1423" s="1">
        <v>1</v>
      </c>
      <c r="R1423" s="1">
        <v>2</v>
      </c>
      <c r="S1423" s="1">
        <v>0</v>
      </c>
      <c r="T1423" s="1"/>
      <c r="U1423" s="1">
        <v>2</v>
      </c>
      <c r="V1423" s="1" t="s">
        <v>40</v>
      </c>
      <c r="W1423" s="1">
        <v>6</v>
      </c>
      <c r="X1423" s="1" t="s">
        <v>41</v>
      </c>
      <c r="Y1423" s="1" t="s">
        <v>42</v>
      </c>
      <c r="Z1423" s="1" t="s">
        <v>43</v>
      </c>
      <c r="AB1423" s="1" t="s">
        <v>43</v>
      </c>
      <c r="AC1423" s="1" t="s">
        <v>43</v>
      </c>
      <c r="AD1423" s="1" t="s">
        <v>32</v>
      </c>
      <c r="AE1423" s="1">
        <v>21.877485</v>
      </c>
      <c r="AF1423" s="1">
        <v>-102.28766299999999</v>
      </c>
    </row>
    <row r="1424" spans="1:32" ht="15.95" customHeight="1" x14ac:dyDescent="0.25">
      <c r="A1424" s="1" t="s">
        <v>3856</v>
      </c>
      <c r="B1424" s="1" t="s">
        <v>31</v>
      </c>
      <c r="C1424" s="1">
        <v>911</v>
      </c>
      <c r="D1424" s="1" t="s">
        <v>33</v>
      </c>
      <c r="E1424" s="1" t="s">
        <v>34</v>
      </c>
      <c r="F1424" s="1" t="str">
        <f t="shared" si="44"/>
        <v>viernes</v>
      </c>
      <c r="G1424" s="1" t="str">
        <f t="shared" si="45"/>
        <v>marzo</v>
      </c>
      <c r="H1424" s="2">
        <v>45744</v>
      </c>
      <c r="I1424" s="1">
        <v>13</v>
      </c>
      <c r="J1424" s="1" t="s">
        <v>134</v>
      </c>
      <c r="K1424" s="1" t="s">
        <v>3857</v>
      </c>
      <c r="L1424" s="1">
        <v>0</v>
      </c>
      <c r="M1424" s="1" t="s">
        <v>3858</v>
      </c>
      <c r="N1424" s="1" t="s">
        <v>13</v>
      </c>
      <c r="O1424" s="1" t="s">
        <v>38</v>
      </c>
      <c r="P1424" s="1" t="s">
        <v>14600</v>
      </c>
      <c r="Q1424" s="1">
        <v>0</v>
      </c>
      <c r="R1424" s="1">
        <v>1</v>
      </c>
      <c r="S1424" s="1">
        <v>0</v>
      </c>
      <c r="T1424" s="1"/>
      <c r="U1424" s="1">
        <v>0</v>
      </c>
      <c r="V1424" s="1" t="s">
        <v>40</v>
      </c>
      <c r="W1424" s="1">
        <v>0</v>
      </c>
      <c r="X1424" s="1" t="s">
        <v>41</v>
      </c>
      <c r="Y1424" s="1" t="s">
        <v>42</v>
      </c>
      <c r="Z1424" s="1" t="s">
        <v>43</v>
      </c>
      <c r="AB1424" s="1" t="s">
        <v>43</v>
      </c>
      <c r="AC1424" s="1" t="s">
        <v>43</v>
      </c>
      <c r="AD1424" s="1" t="s">
        <v>32</v>
      </c>
      <c r="AE1424" s="1">
        <v>21.818988000000001</v>
      </c>
      <c r="AF1424" s="1">
        <v>-102.773253</v>
      </c>
    </row>
    <row r="1425" spans="1:32" ht="15.95" customHeight="1" x14ac:dyDescent="0.25">
      <c r="A1425" s="1" t="s">
        <v>3859</v>
      </c>
      <c r="B1425" s="1" t="s">
        <v>31</v>
      </c>
      <c r="C1425" s="1">
        <v>911</v>
      </c>
      <c r="D1425" s="1" t="s">
        <v>33</v>
      </c>
      <c r="E1425" s="1" t="s">
        <v>34</v>
      </c>
      <c r="F1425" s="1" t="str">
        <f t="shared" si="44"/>
        <v>viernes</v>
      </c>
      <c r="G1425" s="1" t="str">
        <f t="shared" si="45"/>
        <v>marzo</v>
      </c>
      <c r="H1425" s="2">
        <v>45744</v>
      </c>
      <c r="I1425" s="1">
        <v>13</v>
      </c>
      <c r="J1425" s="1" t="s">
        <v>35</v>
      </c>
      <c r="K1425" s="1" t="s">
        <v>449</v>
      </c>
      <c r="L1425" s="1">
        <v>0</v>
      </c>
      <c r="M1425" s="1" t="s">
        <v>3860</v>
      </c>
      <c r="N1425" s="1" t="s">
        <v>13</v>
      </c>
      <c r="O1425" s="1" t="s">
        <v>38</v>
      </c>
      <c r="P1425" s="1" t="s">
        <v>14600</v>
      </c>
      <c r="Q1425" s="1">
        <v>1</v>
      </c>
      <c r="R1425" s="1">
        <v>2</v>
      </c>
      <c r="S1425" s="1">
        <v>0</v>
      </c>
      <c r="T1425" s="1"/>
      <c r="U1425" s="1">
        <v>0</v>
      </c>
      <c r="V1425" s="1" t="s">
        <v>40</v>
      </c>
      <c r="W1425" s="1">
        <v>0</v>
      </c>
      <c r="X1425" s="1" t="s">
        <v>41</v>
      </c>
      <c r="Y1425" s="1" t="s">
        <v>42</v>
      </c>
      <c r="Z1425" s="1" t="s">
        <v>43</v>
      </c>
      <c r="AB1425" s="1" t="s">
        <v>43</v>
      </c>
      <c r="AC1425" s="1" t="s">
        <v>43</v>
      </c>
      <c r="AD1425" s="1" t="s">
        <v>32</v>
      </c>
      <c r="AE1425" s="1">
        <v>21.931089</v>
      </c>
      <c r="AF1425" s="1">
        <v>-102.25308200000001</v>
      </c>
    </row>
    <row r="1426" spans="1:32" ht="15.95" customHeight="1" x14ac:dyDescent="0.25">
      <c r="A1426" s="1" t="s">
        <v>3861</v>
      </c>
      <c r="B1426" s="1" t="s">
        <v>31</v>
      </c>
      <c r="C1426" s="1">
        <v>911</v>
      </c>
      <c r="D1426" s="1" t="s">
        <v>45</v>
      </c>
      <c r="E1426" s="1" t="s">
        <v>46</v>
      </c>
      <c r="F1426" s="1" t="str">
        <f t="shared" si="44"/>
        <v>viernes</v>
      </c>
      <c r="G1426" s="1" t="str">
        <f t="shared" si="45"/>
        <v>marzo</v>
      </c>
      <c r="H1426" s="2">
        <v>45744</v>
      </c>
      <c r="I1426" s="1">
        <v>13</v>
      </c>
      <c r="J1426" s="1" t="s">
        <v>35</v>
      </c>
      <c r="K1426" s="1" t="s">
        <v>863</v>
      </c>
      <c r="L1426" s="1">
        <v>0</v>
      </c>
      <c r="M1426" s="1" t="s">
        <v>3862</v>
      </c>
      <c r="N1426" s="1" t="s">
        <v>13</v>
      </c>
      <c r="O1426" s="1" t="s">
        <v>38</v>
      </c>
      <c r="P1426" s="1" t="s">
        <v>14600</v>
      </c>
      <c r="Q1426" s="1">
        <v>1</v>
      </c>
      <c r="R1426" s="1">
        <v>1</v>
      </c>
      <c r="S1426" s="1">
        <v>0</v>
      </c>
      <c r="T1426" s="1" t="s">
        <v>3863</v>
      </c>
      <c r="U1426" s="1">
        <v>-1</v>
      </c>
      <c r="V1426" s="1" t="s">
        <v>40</v>
      </c>
      <c r="W1426" s="1">
        <v>4</v>
      </c>
      <c r="X1426" s="1" t="s">
        <v>41</v>
      </c>
      <c r="Y1426" s="1" t="s">
        <v>42</v>
      </c>
      <c r="Z1426" s="1" t="s">
        <v>43</v>
      </c>
      <c r="AB1426" s="1" t="s">
        <v>43</v>
      </c>
      <c r="AC1426" s="1" t="s">
        <v>43</v>
      </c>
      <c r="AD1426" s="1" t="s">
        <v>32</v>
      </c>
      <c r="AE1426" s="1">
        <v>21.717065999999999</v>
      </c>
      <c r="AF1426" s="1">
        <v>-102.290905</v>
      </c>
    </row>
    <row r="1427" spans="1:32" ht="15.95" customHeight="1" x14ac:dyDescent="0.25">
      <c r="A1427" s="1" t="s">
        <v>3864</v>
      </c>
      <c r="B1427" s="1" t="s">
        <v>31</v>
      </c>
      <c r="C1427" s="1">
        <v>911</v>
      </c>
      <c r="D1427" s="1" t="s">
        <v>45</v>
      </c>
      <c r="E1427" s="1" t="s">
        <v>46</v>
      </c>
      <c r="F1427" s="1" t="str">
        <f t="shared" si="44"/>
        <v>sábado</v>
      </c>
      <c r="G1427" s="1" t="str">
        <f t="shared" si="45"/>
        <v>marzo</v>
      </c>
      <c r="H1427" s="2">
        <v>45745</v>
      </c>
      <c r="I1427" s="1">
        <v>13</v>
      </c>
      <c r="J1427" s="1" t="s">
        <v>64</v>
      </c>
      <c r="K1427" s="1" t="s">
        <v>144</v>
      </c>
      <c r="L1427" s="1">
        <v>0</v>
      </c>
      <c r="M1427" s="1" t="s">
        <v>3865</v>
      </c>
      <c r="N1427" s="1" t="s">
        <v>13</v>
      </c>
      <c r="O1427" s="1" t="s">
        <v>38</v>
      </c>
      <c r="P1427" s="1" t="s">
        <v>14600</v>
      </c>
      <c r="Q1427" s="1">
        <v>3</v>
      </c>
      <c r="R1427" s="1">
        <v>2</v>
      </c>
      <c r="S1427" s="1">
        <v>36</v>
      </c>
      <c r="T1427" s="1" t="s">
        <v>3866</v>
      </c>
      <c r="U1427" s="1">
        <v>13</v>
      </c>
      <c r="V1427" s="1" t="s">
        <v>40</v>
      </c>
      <c r="W1427" s="1">
        <v>2</v>
      </c>
      <c r="X1427" s="1" t="s">
        <v>41</v>
      </c>
      <c r="Y1427" s="1" t="s">
        <v>42</v>
      </c>
      <c r="Z1427" s="1" t="s">
        <v>43</v>
      </c>
      <c r="AB1427" s="1" t="s">
        <v>43</v>
      </c>
      <c r="AC1427" s="1" t="s">
        <v>43</v>
      </c>
      <c r="AD1427" s="1" t="s">
        <v>32</v>
      </c>
      <c r="AE1427" s="1">
        <v>21.962109999999999</v>
      </c>
      <c r="AF1427" s="1">
        <v>-102.25158999999999</v>
      </c>
    </row>
    <row r="1428" spans="1:32" ht="15.95" customHeight="1" x14ac:dyDescent="0.25">
      <c r="A1428" s="1" t="s">
        <v>3867</v>
      </c>
      <c r="B1428" s="1" t="s">
        <v>31</v>
      </c>
      <c r="C1428" s="1">
        <v>911</v>
      </c>
      <c r="D1428" s="1" t="s">
        <v>45</v>
      </c>
      <c r="E1428" s="1" t="s">
        <v>46</v>
      </c>
      <c r="F1428" s="1" t="str">
        <f t="shared" si="44"/>
        <v>sábado</v>
      </c>
      <c r="G1428" s="1" t="str">
        <f t="shared" si="45"/>
        <v>marzo</v>
      </c>
      <c r="H1428" s="2">
        <v>45745</v>
      </c>
      <c r="I1428" s="1">
        <v>13</v>
      </c>
      <c r="J1428" s="1" t="s">
        <v>35</v>
      </c>
      <c r="K1428" s="1" t="s">
        <v>506</v>
      </c>
      <c r="L1428" s="1">
        <v>0</v>
      </c>
      <c r="M1428" s="1" t="s">
        <v>3868</v>
      </c>
      <c r="N1428" s="1" t="s">
        <v>13</v>
      </c>
      <c r="O1428" s="1" t="s">
        <v>38</v>
      </c>
      <c r="P1428" s="1" t="s">
        <v>14600</v>
      </c>
      <c r="Q1428" s="1">
        <v>1</v>
      </c>
      <c r="R1428" s="1">
        <v>2</v>
      </c>
      <c r="S1428" s="1">
        <v>44</v>
      </c>
      <c r="T1428" s="1" t="s">
        <v>3869</v>
      </c>
      <c r="U1428" s="1">
        <v>6</v>
      </c>
      <c r="V1428" s="1" t="s">
        <v>40</v>
      </c>
      <c r="W1428" s="1">
        <v>9</v>
      </c>
      <c r="X1428" s="1" t="s">
        <v>41</v>
      </c>
      <c r="Y1428" s="1" t="s">
        <v>42</v>
      </c>
      <c r="Z1428" s="1" t="s">
        <v>43</v>
      </c>
      <c r="AB1428" s="1" t="s">
        <v>43</v>
      </c>
      <c r="AC1428" s="1" t="s">
        <v>43</v>
      </c>
      <c r="AD1428" s="1" t="s">
        <v>32</v>
      </c>
      <c r="AE1428" s="1">
        <v>21.848253</v>
      </c>
      <c r="AF1428" s="1">
        <v>-102.32134499999999</v>
      </c>
    </row>
    <row r="1429" spans="1:32" ht="15.95" customHeight="1" x14ac:dyDescent="0.25">
      <c r="A1429" s="1" t="s">
        <v>3870</v>
      </c>
      <c r="B1429" s="1" t="s">
        <v>31</v>
      </c>
      <c r="C1429" s="1">
        <v>911</v>
      </c>
      <c r="D1429" s="1" t="s">
        <v>33</v>
      </c>
      <c r="E1429" s="1" t="s">
        <v>34</v>
      </c>
      <c r="F1429" s="1" t="str">
        <f t="shared" si="44"/>
        <v>sábado</v>
      </c>
      <c r="G1429" s="1" t="str">
        <f t="shared" si="45"/>
        <v>marzo</v>
      </c>
      <c r="H1429" s="2">
        <v>45745</v>
      </c>
      <c r="I1429" s="1">
        <v>13</v>
      </c>
      <c r="J1429" s="1" t="s">
        <v>70</v>
      </c>
      <c r="K1429" s="1" t="s">
        <v>3871</v>
      </c>
      <c r="L1429" s="1">
        <v>0</v>
      </c>
      <c r="M1429" s="1" t="s">
        <v>3872</v>
      </c>
      <c r="N1429" s="1" t="s">
        <v>13</v>
      </c>
      <c r="O1429" s="1" t="s">
        <v>38</v>
      </c>
      <c r="P1429" s="1" t="s">
        <v>14600</v>
      </c>
      <c r="Q1429" s="1">
        <v>1</v>
      </c>
      <c r="R1429" s="1">
        <v>1</v>
      </c>
      <c r="S1429" s="1">
        <v>0</v>
      </c>
      <c r="T1429" s="1"/>
      <c r="U1429" s="1">
        <v>0</v>
      </c>
      <c r="V1429" s="1" t="s">
        <v>40</v>
      </c>
      <c r="W1429" s="1">
        <v>0</v>
      </c>
      <c r="X1429" s="1" t="s">
        <v>41</v>
      </c>
      <c r="Y1429" s="1" t="s">
        <v>42</v>
      </c>
      <c r="Z1429" s="1" t="s">
        <v>43</v>
      </c>
      <c r="AB1429" s="1" t="s">
        <v>43</v>
      </c>
      <c r="AC1429" s="1" t="s">
        <v>43</v>
      </c>
      <c r="AD1429" s="1" t="s">
        <v>32</v>
      </c>
      <c r="AE1429" s="1">
        <v>21.983692999999999</v>
      </c>
      <c r="AF1429" s="1">
        <v>-102.305441</v>
      </c>
    </row>
    <row r="1430" spans="1:32" ht="15.95" customHeight="1" x14ac:dyDescent="0.25">
      <c r="A1430" s="1" t="s">
        <v>3873</v>
      </c>
      <c r="B1430" s="1" t="s">
        <v>31</v>
      </c>
      <c r="C1430" s="1">
        <v>911</v>
      </c>
      <c r="D1430" s="1" t="s">
        <v>45</v>
      </c>
      <c r="E1430" s="1" t="s">
        <v>46</v>
      </c>
      <c r="F1430" s="1" t="str">
        <f t="shared" si="44"/>
        <v>sábado</v>
      </c>
      <c r="G1430" s="1" t="str">
        <f t="shared" si="45"/>
        <v>marzo</v>
      </c>
      <c r="H1430" s="2">
        <v>45745</v>
      </c>
      <c r="I1430" s="1">
        <v>13</v>
      </c>
      <c r="J1430" s="1" t="s">
        <v>35</v>
      </c>
      <c r="K1430" s="1" t="s">
        <v>1570</v>
      </c>
      <c r="L1430" s="1">
        <v>0</v>
      </c>
      <c r="M1430" s="1" t="s">
        <v>3874</v>
      </c>
      <c r="N1430" s="1" t="s">
        <v>13</v>
      </c>
      <c r="O1430" s="1" t="s">
        <v>38</v>
      </c>
      <c r="P1430" s="1" t="s">
        <v>14600</v>
      </c>
      <c r="Q1430" s="1">
        <v>1</v>
      </c>
      <c r="R1430" s="1">
        <v>1</v>
      </c>
      <c r="S1430" s="1">
        <v>0</v>
      </c>
      <c r="T1430" s="1" t="s">
        <v>3875</v>
      </c>
      <c r="U1430" s="1">
        <v>0</v>
      </c>
      <c r="V1430" s="1" t="s">
        <v>40</v>
      </c>
      <c r="W1430" s="1">
        <v>7</v>
      </c>
      <c r="X1430" s="1" t="s">
        <v>41</v>
      </c>
      <c r="Y1430" s="1" t="s">
        <v>42</v>
      </c>
      <c r="Z1430" s="1" t="s">
        <v>43</v>
      </c>
      <c r="AB1430" s="1" t="s">
        <v>43</v>
      </c>
      <c r="AC1430" s="1" t="s">
        <v>43</v>
      </c>
      <c r="AD1430" s="1" t="s">
        <v>32</v>
      </c>
      <c r="AE1430" s="1">
        <v>21.847390000000001</v>
      </c>
      <c r="AF1430" s="1">
        <v>-102.31878500000001</v>
      </c>
    </row>
    <row r="1431" spans="1:32" ht="15.95" customHeight="1" x14ac:dyDescent="0.25">
      <c r="A1431" s="1" t="s">
        <v>3876</v>
      </c>
      <c r="B1431" s="1" t="s">
        <v>31</v>
      </c>
      <c r="C1431" s="1">
        <v>911</v>
      </c>
      <c r="D1431" s="1" t="s">
        <v>45</v>
      </c>
      <c r="E1431" s="1" t="s">
        <v>46</v>
      </c>
      <c r="F1431" s="1" t="str">
        <f t="shared" si="44"/>
        <v>sábado</v>
      </c>
      <c r="G1431" s="1" t="str">
        <f t="shared" si="45"/>
        <v>marzo</v>
      </c>
      <c r="H1431" s="2">
        <v>45745</v>
      </c>
      <c r="I1431" s="1">
        <v>13</v>
      </c>
      <c r="J1431" s="1" t="s">
        <v>35</v>
      </c>
      <c r="K1431" s="1" t="s">
        <v>164</v>
      </c>
      <c r="L1431" s="1">
        <v>0</v>
      </c>
      <c r="M1431" s="1" t="s">
        <v>3877</v>
      </c>
      <c r="N1431" s="1" t="s">
        <v>13</v>
      </c>
      <c r="O1431" s="1" t="s">
        <v>169</v>
      </c>
      <c r="P1431" s="1" t="s">
        <v>14600</v>
      </c>
      <c r="Q1431" s="1">
        <v>1</v>
      </c>
      <c r="R1431" s="1">
        <v>1</v>
      </c>
      <c r="S1431" s="1">
        <v>0</v>
      </c>
      <c r="T1431" s="1" t="s">
        <v>3878</v>
      </c>
      <c r="U1431" s="1">
        <v>0</v>
      </c>
      <c r="V1431" s="1" t="s">
        <v>40</v>
      </c>
      <c r="W1431" s="1">
        <v>14</v>
      </c>
      <c r="X1431" s="1" t="s">
        <v>41</v>
      </c>
      <c r="Y1431" s="1" t="s">
        <v>42</v>
      </c>
      <c r="Z1431" s="1" t="s">
        <v>43</v>
      </c>
      <c r="AB1431" s="1" t="s">
        <v>43</v>
      </c>
      <c r="AC1431" s="1" t="s">
        <v>43</v>
      </c>
      <c r="AD1431" s="1" t="s">
        <v>32</v>
      </c>
      <c r="AE1431" s="1">
        <v>21.846855999999999</v>
      </c>
      <c r="AF1431" s="1">
        <v>-102.249236</v>
      </c>
    </row>
    <row r="1432" spans="1:32" ht="15.95" customHeight="1" x14ac:dyDescent="0.25">
      <c r="A1432" s="1" t="s">
        <v>3879</v>
      </c>
      <c r="B1432" s="1" t="s">
        <v>31</v>
      </c>
      <c r="C1432" s="1">
        <v>911</v>
      </c>
      <c r="D1432" s="1" t="s">
        <v>45</v>
      </c>
      <c r="E1432" s="1" t="s">
        <v>46</v>
      </c>
      <c r="F1432" s="1" t="str">
        <f t="shared" si="44"/>
        <v>sábado</v>
      </c>
      <c r="G1432" s="1" t="str">
        <f t="shared" si="45"/>
        <v>marzo</v>
      </c>
      <c r="H1432" s="2">
        <v>45745</v>
      </c>
      <c r="I1432" s="1">
        <v>13</v>
      </c>
      <c r="J1432" s="1" t="s">
        <v>70</v>
      </c>
      <c r="K1432" s="1" t="s">
        <v>3880</v>
      </c>
      <c r="L1432" s="1">
        <v>0</v>
      </c>
      <c r="M1432" s="1" t="s">
        <v>3881</v>
      </c>
      <c r="N1432" s="1" t="s">
        <v>13</v>
      </c>
      <c r="O1432" s="1" t="s">
        <v>38</v>
      </c>
      <c r="P1432" s="1" t="s">
        <v>14600</v>
      </c>
      <c r="Q1432" s="1">
        <v>1</v>
      </c>
      <c r="R1432" s="1">
        <v>1</v>
      </c>
      <c r="S1432" s="1">
        <v>0</v>
      </c>
      <c r="T1432" s="1" t="s">
        <v>3882</v>
      </c>
      <c r="U1432" s="1">
        <v>-1</v>
      </c>
      <c r="V1432" s="1" t="s">
        <v>40</v>
      </c>
      <c r="W1432" s="1">
        <v>14</v>
      </c>
      <c r="X1432" s="1" t="s">
        <v>41</v>
      </c>
      <c r="Y1432" s="1" t="s">
        <v>42</v>
      </c>
      <c r="Z1432" s="1" t="s">
        <v>43</v>
      </c>
      <c r="AB1432" s="1" t="s">
        <v>43</v>
      </c>
      <c r="AC1432" s="1" t="s">
        <v>43</v>
      </c>
      <c r="AD1432" s="1" t="s">
        <v>32</v>
      </c>
      <c r="AE1432" s="1">
        <v>21.955069999999999</v>
      </c>
      <c r="AF1432" s="1">
        <v>-102.3415</v>
      </c>
    </row>
    <row r="1433" spans="1:32" ht="15.95" customHeight="1" x14ac:dyDescent="0.25">
      <c r="A1433" s="1" t="s">
        <v>3883</v>
      </c>
      <c r="B1433" s="1" t="s">
        <v>31</v>
      </c>
      <c r="C1433" s="1">
        <v>911</v>
      </c>
      <c r="D1433" s="1" t="s">
        <v>45</v>
      </c>
      <c r="E1433" s="1" t="s">
        <v>46</v>
      </c>
      <c r="F1433" s="1" t="str">
        <f t="shared" si="44"/>
        <v>sábado</v>
      </c>
      <c r="G1433" s="1" t="str">
        <f t="shared" si="45"/>
        <v>marzo</v>
      </c>
      <c r="H1433" s="2">
        <v>45745</v>
      </c>
      <c r="I1433" s="1">
        <v>13</v>
      </c>
      <c r="J1433" s="1" t="s">
        <v>35</v>
      </c>
      <c r="K1433" s="1" t="s">
        <v>401</v>
      </c>
      <c r="L1433" s="1">
        <v>0</v>
      </c>
      <c r="M1433" s="1" t="s">
        <v>3884</v>
      </c>
      <c r="N1433" s="1" t="s">
        <v>13</v>
      </c>
      <c r="O1433" s="1" t="s">
        <v>38</v>
      </c>
      <c r="P1433" s="1" t="s">
        <v>14600</v>
      </c>
      <c r="Q1433" s="1">
        <v>1</v>
      </c>
      <c r="R1433" s="1">
        <v>2</v>
      </c>
      <c r="S1433" s="1">
        <v>0</v>
      </c>
      <c r="T1433" s="1" t="s">
        <v>3885</v>
      </c>
      <c r="U1433" s="1">
        <v>10</v>
      </c>
      <c r="V1433" s="1" t="s">
        <v>40</v>
      </c>
      <c r="W1433" s="1">
        <v>7</v>
      </c>
      <c r="X1433" s="1" t="s">
        <v>41</v>
      </c>
      <c r="Y1433" s="1" t="s">
        <v>42</v>
      </c>
      <c r="Z1433" s="1" t="s">
        <v>43</v>
      </c>
      <c r="AB1433" s="1" t="s">
        <v>43</v>
      </c>
      <c r="AC1433" s="1" t="s">
        <v>43</v>
      </c>
      <c r="AD1433" s="1" t="s">
        <v>32</v>
      </c>
      <c r="AE1433" s="1">
        <v>21.894448000000001</v>
      </c>
      <c r="AF1433" s="1">
        <v>-102.31921800000001</v>
      </c>
    </row>
    <row r="1434" spans="1:32" ht="15.95" customHeight="1" x14ac:dyDescent="0.25">
      <c r="A1434" s="1" t="s">
        <v>3886</v>
      </c>
      <c r="B1434" s="1" t="s">
        <v>31</v>
      </c>
      <c r="C1434" s="1">
        <v>911</v>
      </c>
      <c r="D1434" s="1" t="s">
        <v>45</v>
      </c>
      <c r="E1434" s="1" t="s">
        <v>46</v>
      </c>
      <c r="F1434" s="1" t="str">
        <f t="shared" si="44"/>
        <v>sábado</v>
      </c>
      <c r="G1434" s="1" t="str">
        <f t="shared" si="45"/>
        <v>marzo</v>
      </c>
      <c r="H1434" s="2">
        <v>45745</v>
      </c>
      <c r="I1434" s="1">
        <v>13</v>
      </c>
      <c r="J1434" s="1" t="s">
        <v>35</v>
      </c>
      <c r="K1434" s="1" t="s">
        <v>506</v>
      </c>
      <c r="L1434" s="1">
        <v>0</v>
      </c>
      <c r="M1434" s="1" t="s">
        <v>3887</v>
      </c>
      <c r="N1434" s="1" t="s">
        <v>13</v>
      </c>
      <c r="O1434" s="1" t="s">
        <v>38</v>
      </c>
      <c r="P1434" s="1" t="s">
        <v>14600</v>
      </c>
      <c r="Q1434" s="1">
        <v>4</v>
      </c>
      <c r="R1434" s="1">
        <v>1</v>
      </c>
      <c r="S1434" s="1">
        <v>0</v>
      </c>
      <c r="T1434" s="1"/>
      <c r="U1434" s="1">
        <v>0</v>
      </c>
      <c r="V1434" s="1" t="s">
        <v>40</v>
      </c>
      <c r="W1434" s="1">
        <v>5</v>
      </c>
      <c r="X1434" s="1" t="s">
        <v>41</v>
      </c>
      <c r="Y1434" s="1" t="s">
        <v>42</v>
      </c>
      <c r="Z1434" s="1" t="s">
        <v>43</v>
      </c>
      <c r="AB1434" s="1" t="s">
        <v>43</v>
      </c>
      <c r="AC1434" s="1" t="s">
        <v>43</v>
      </c>
      <c r="AD1434" s="1" t="s">
        <v>32</v>
      </c>
      <c r="AE1434" s="1">
        <v>21.854686999999998</v>
      </c>
      <c r="AF1434" s="1">
        <v>-102.320896</v>
      </c>
    </row>
    <row r="1435" spans="1:32" ht="15.95" customHeight="1" x14ac:dyDescent="0.25">
      <c r="A1435" s="1" t="s">
        <v>3888</v>
      </c>
      <c r="B1435" s="1" t="s">
        <v>31</v>
      </c>
      <c r="C1435" s="1">
        <v>911</v>
      </c>
      <c r="D1435" s="1" t="s">
        <v>45</v>
      </c>
      <c r="E1435" s="1" t="s">
        <v>46</v>
      </c>
      <c r="F1435" s="1" t="str">
        <f t="shared" si="44"/>
        <v>sábado</v>
      </c>
      <c r="G1435" s="1" t="str">
        <f t="shared" si="45"/>
        <v>marzo</v>
      </c>
      <c r="H1435" s="2">
        <v>45745</v>
      </c>
      <c r="I1435" s="1">
        <v>13</v>
      </c>
      <c r="J1435" s="1" t="s">
        <v>35</v>
      </c>
      <c r="K1435" s="1" t="s">
        <v>634</v>
      </c>
      <c r="L1435" s="1">
        <v>0</v>
      </c>
      <c r="M1435" s="1" t="s">
        <v>3889</v>
      </c>
      <c r="N1435" s="1" t="s">
        <v>13</v>
      </c>
      <c r="O1435" s="1" t="s">
        <v>169</v>
      </c>
      <c r="P1435" s="1" t="s">
        <v>14600</v>
      </c>
      <c r="Q1435" s="1">
        <v>1</v>
      </c>
      <c r="R1435" s="1">
        <v>1</v>
      </c>
      <c r="S1435" s="1">
        <v>0</v>
      </c>
      <c r="T1435" s="1" t="s">
        <v>3890</v>
      </c>
      <c r="U1435" s="1">
        <v>2</v>
      </c>
      <c r="V1435" s="1" t="s">
        <v>40</v>
      </c>
      <c r="W1435" s="1">
        <v>3</v>
      </c>
      <c r="X1435" s="1" t="s">
        <v>41</v>
      </c>
      <c r="Y1435" s="1" t="s">
        <v>42</v>
      </c>
      <c r="Z1435" s="1" t="s">
        <v>43</v>
      </c>
      <c r="AB1435" s="1" t="s">
        <v>43</v>
      </c>
      <c r="AC1435" s="1" t="s">
        <v>43</v>
      </c>
      <c r="AD1435" s="1" t="s">
        <v>32</v>
      </c>
      <c r="AE1435" s="1">
        <v>21.881798</v>
      </c>
      <c r="AF1435" s="1">
        <v>-102.312359</v>
      </c>
    </row>
    <row r="1436" spans="1:32" ht="15.95" customHeight="1" x14ac:dyDescent="0.25">
      <c r="A1436" s="1" t="s">
        <v>3891</v>
      </c>
      <c r="B1436" s="1" t="s">
        <v>31</v>
      </c>
      <c r="C1436" s="1">
        <v>911</v>
      </c>
      <c r="D1436" s="1" t="s">
        <v>45</v>
      </c>
      <c r="E1436" s="1" t="s">
        <v>46</v>
      </c>
      <c r="F1436" s="1" t="str">
        <f t="shared" si="44"/>
        <v>sábado</v>
      </c>
      <c r="G1436" s="1" t="str">
        <f t="shared" si="45"/>
        <v>marzo</v>
      </c>
      <c r="H1436" s="2">
        <v>45745</v>
      </c>
      <c r="I1436" s="1">
        <v>13</v>
      </c>
      <c r="J1436" s="1" t="s">
        <v>35</v>
      </c>
      <c r="K1436" s="1" t="s">
        <v>1364</v>
      </c>
      <c r="L1436" s="1">
        <v>0</v>
      </c>
      <c r="M1436" s="1" t="s">
        <v>3892</v>
      </c>
      <c r="N1436" s="1" t="s">
        <v>13</v>
      </c>
      <c r="O1436" s="1" t="s">
        <v>38</v>
      </c>
      <c r="P1436" s="1" t="s">
        <v>14600</v>
      </c>
      <c r="Q1436" s="1">
        <v>1</v>
      </c>
      <c r="R1436" s="1">
        <v>2</v>
      </c>
      <c r="S1436" s="1">
        <v>30</v>
      </c>
      <c r="T1436" s="1" t="s">
        <v>3893</v>
      </c>
      <c r="U1436" s="1">
        <v>0</v>
      </c>
      <c r="V1436" s="1" t="s">
        <v>40</v>
      </c>
      <c r="W1436" s="1">
        <v>14</v>
      </c>
      <c r="X1436" s="1" t="s">
        <v>41</v>
      </c>
      <c r="Y1436" s="1" t="s">
        <v>42</v>
      </c>
      <c r="Z1436" s="1" t="s">
        <v>43</v>
      </c>
      <c r="AB1436" s="1" t="s">
        <v>43</v>
      </c>
      <c r="AC1436" s="1" t="s">
        <v>43</v>
      </c>
      <c r="AD1436" s="1" t="s">
        <v>32</v>
      </c>
      <c r="AE1436" s="1">
        <v>21.855284999999999</v>
      </c>
      <c r="AF1436" s="1">
        <v>-102.258827</v>
      </c>
    </row>
    <row r="1437" spans="1:32" ht="15.95" customHeight="1" x14ac:dyDescent="0.25">
      <c r="A1437" s="1" t="s">
        <v>3894</v>
      </c>
      <c r="B1437" s="1" t="s">
        <v>31</v>
      </c>
      <c r="C1437" s="1">
        <v>911</v>
      </c>
      <c r="D1437" s="1" t="s">
        <v>45</v>
      </c>
      <c r="E1437" s="1" t="s">
        <v>46</v>
      </c>
      <c r="F1437" s="1" t="str">
        <f t="shared" si="44"/>
        <v>sábado</v>
      </c>
      <c r="G1437" s="1" t="str">
        <f t="shared" si="45"/>
        <v>marzo</v>
      </c>
      <c r="H1437" s="2">
        <v>45745</v>
      </c>
      <c r="I1437" s="1">
        <v>13</v>
      </c>
      <c r="J1437" s="1" t="s">
        <v>35</v>
      </c>
      <c r="K1437" s="1" t="s">
        <v>193</v>
      </c>
      <c r="L1437" s="1">
        <v>0</v>
      </c>
      <c r="M1437" s="1" t="s">
        <v>3895</v>
      </c>
      <c r="N1437" s="1" t="s">
        <v>13</v>
      </c>
      <c r="O1437" s="1" t="s">
        <v>169</v>
      </c>
      <c r="P1437" s="1" t="s">
        <v>14600</v>
      </c>
      <c r="Q1437" s="1">
        <v>1</v>
      </c>
      <c r="R1437" s="1">
        <v>1</v>
      </c>
      <c r="S1437" s="1">
        <v>0</v>
      </c>
      <c r="T1437" s="1" t="s">
        <v>59</v>
      </c>
      <c r="U1437" s="1">
        <v>0</v>
      </c>
      <c r="V1437" s="1" t="s">
        <v>40</v>
      </c>
      <c r="W1437" s="1">
        <v>8</v>
      </c>
      <c r="X1437" s="1" t="s">
        <v>41</v>
      </c>
      <c r="Y1437" s="1" t="s">
        <v>42</v>
      </c>
      <c r="Z1437" s="1" t="s">
        <v>43</v>
      </c>
      <c r="AB1437" s="1" t="s">
        <v>43</v>
      </c>
      <c r="AC1437" s="1" t="s">
        <v>43</v>
      </c>
      <c r="AD1437" s="1" t="s">
        <v>32</v>
      </c>
      <c r="AE1437" s="1">
        <v>21.851572999999998</v>
      </c>
      <c r="AF1437" s="1">
        <v>-102.25070100000001</v>
      </c>
    </row>
    <row r="1438" spans="1:32" ht="15.95" customHeight="1" x14ac:dyDescent="0.25">
      <c r="A1438" s="1" t="s">
        <v>3896</v>
      </c>
      <c r="B1438" s="1" t="s">
        <v>31</v>
      </c>
      <c r="C1438" s="1">
        <v>911</v>
      </c>
      <c r="D1438" s="1" t="s">
        <v>33</v>
      </c>
      <c r="E1438" s="1" t="s">
        <v>34</v>
      </c>
      <c r="F1438" s="1" t="str">
        <f t="shared" si="44"/>
        <v>sábado</v>
      </c>
      <c r="G1438" s="1" t="str">
        <f t="shared" si="45"/>
        <v>marzo</v>
      </c>
      <c r="H1438" s="2">
        <v>45745</v>
      </c>
      <c r="I1438" s="1">
        <v>13</v>
      </c>
      <c r="J1438" s="1" t="s">
        <v>35</v>
      </c>
      <c r="K1438" s="1" t="s">
        <v>1235</v>
      </c>
      <c r="L1438" s="1">
        <v>0</v>
      </c>
      <c r="M1438" s="1" t="s">
        <v>3897</v>
      </c>
      <c r="N1438" s="1" t="s">
        <v>13</v>
      </c>
      <c r="O1438" s="1" t="s">
        <v>38</v>
      </c>
      <c r="P1438" s="1" t="s">
        <v>14600</v>
      </c>
      <c r="Q1438" s="1">
        <v>0</v>
      </c>
      <c r="R1438" s="1">
        <v>2</v>
      </c>
      <c r="S1438" s="1">
        <v>0</v>
      </c>
      <c r="T1438" s="1"/>
      <c r="U1438" s="1">
        <v>0</v>
      </c>
      <c r="V1438" s="1" t="s">
        <v>40</v>
      </c>
      <c r="W1438" s="1">
        <v>0</v>
      </c>
      <c r="X1438" s="1" t="s">
        <v>41</v>
      </c>
      <c r="Y1438" s="1" t="s">
        <v>42</v>
      </c>
      <c r="Z1438" s="1" t="s">
        <v>43</v>
      </c>
      <c r="AB1438" s="1" t="s">
        <v>43</v>
      </c>
      <c r="AC1438" s="1" t="s">
        <v>43</v>
      </c>
      <c r="AD1438" s="1" t="s">
        <v>32</v>
      </c>
      <c r="AE1438" s="1">
        <v>21.874914</v>
      </c>
      <c r="AF1438" s="1">
        <v>-102.25088700000001</v>
      </c>
    </row>
    <row r="1439" spans="1:32" ht="15.95" customHeight="1" x14ac:dyDescent="0.25">
      <c r="A1439" s="1" t="s">
        <v>3898</v>
      </c>
      <c r="B1439" s="1" t="s">
        <v>31</v>
      </c>
      <c r="C1439" s="1">
        <v>911</v>
      </c>
      <c r="D1439" s="1" t="s">
        <v>45</v>
      </c>
      <c r="E1439" s="1" t="s">
        <v>46</v>
      </c>
      <c r="F1439" s="1" t="str">
        <f t="shared" si="44"/>
        <v>sábado</v>
      </c>
      <c r="G1439" s="1" t="str">
        <f t="shared" si="45"/>
        <v>marzo</v>
      </c>
      <c r="H1439" s="2">
        <v>45745</v>
      </c>
      <c r="I1439" s="1">
        <v>13</v>
      </c>
      <c r="J1439" s="1" t="s">
        <v>35</v>
      </c>
      <c r="K1439" s="1" t="s">
        <v>449</v>
      </c>
      <c r="L1439" s="1">
        <v>0</v>
      </c>
      <c r="M1439" s="1" t="s">
        <v>3899</v>
      </c>
      <c r="N1439" s="1" t="s">
        <v>13</v>
      </c>
      <c r="O1439" s="1" t="s">
        <v>38</v>
      </c>
      <c r="P1439" s="1" t="s">
        <v>14600</v>
      </c>
      <c r="Q1439" s="1">
        <v>1</v>
      </c>
      <c r="R1439" s="1">
        <v>1</v>
      </c>
      <c r="S1439" s="1">
        <v>0</v>
      </c>
      <c r="T1439" s="1" t="s">
        <v>3900</v>
      </c>
      <c r="U1439" s="1">
        <v>0</v>
      </c>
      <c r="V1439" s="1" t="s">
        <v>40</v>
      </c>
      <c r="W1439" s="1">
        <v>13</v>
      </c>
      <c r="X1439" s="1" t="s">
        <v>41</v>
      </c>
      <c r="Y1439" s="1" t="s">
        <v>42</v>
      </c>
      <c r="Z1439" s="1" t="s">
        <v>43</v>
      </c>
      <c r="AB1439" s="1" t="s">
        <v>43</v>
      </c>
      <c r="AC1439" s="1" t="s">
        <v>43</v>
      </c>
      <c r="AD1439" s="1" t="s">
        <v>32</v>
      </c>
      <c r="AE1439" s="1">
        <v>21.932092000000001</v>
      </c>
      <c r="AF1439" s="1">
        <v>-102.25491700000001</v>
      </c>
    </row>
    <row r="1440" spans="1:32" ht="15.95" customHeight="1" x14ac:dyDescent="0.25">
      <c r="A1440" s="1" t="s">
        <v>3905</v>
      </c>
      <c r="B1440" s="1" t="s">
        <v>31</v>
      </c>
      <c r="C1440" s="1">
        <v>911</v>
      </c>
      <c r="D1440" s="1" t="s">
        <v>45</v>
      </c>
      <c r="E1440" s="1" t="s">
        <v>46</v>
      </c>
      <c r="F1440" s="1" t="str">
        <f t="shared" si="44"/>
        <v>sábado</v>
      </c>
      <c r="G1440" s="1" t="str">
        <f t="shared" si="45"/>
        <v>marzo</v>
      </c>
      <c r="H1440" s="2">
        <v>45745</v>
      </c>
      <c r="I1440" s="1">
        <v>13</v>
      </c>
      <c r="J1440" s="1" t="s">
        <v>35</v>
      </c>
      <c r="K1440" s="1" t="s">
        <v>3906</v>
      </c>
      <c r="L1440" s="1">
        <v>0</v>
      </c>
      <c r="M1440" s="1" t="s">
        <v>3907</v>
      </c>
      <c r="N1440" s="1" t="s">
        <v>13</v>
      </c>
      <c r="O1440" s="1" t="s">
        <v>38</v>
      </c>
      <c r="P1440" s="1" t="s">
        <v>14600</v>
      </c>
      <c r="Q1440" s="1">
        <v>1</v>
      </c>
      <c r="R1440" s="1">
        <v>2</v>
      </c>
      <c r="S1440" s="1">
        <v>0</v>
      </c>
      <c r="T1440" s="1" t="s">
        <v>3908</v>
      </c>
      <c r="U1440" s="1">
        <v>12</v>
      </c>
      <c r="V1440" s="1" t="s">
        <v>40</v>
      </c>
      <c r="W1440" s="1">
        <v>14</v>
      </c>
      <c r="X1440" s="1" t="s">
        <v>41</v>
      </c>
      <c r="Y1440" s="1" t="s">
        <v>42</v>
      </c>
      <c r="Z1440" s="1" t="s">
        <v>43</v>
      </c>
      <c r="AA1440" s="1">
        <v>51900</v>
      </c>
      <c r="AB1440" s="1" t="s">
        <v>2705</v>
      </c>
      <c r="AC1440" s="1" t="s">
        <v>3909</v>
      </c>
      <c r="AD1440" s="1" t="s">
        <v>32</v>
      </c>
      <c r="AE1440" s="1">
        <v>21.935566000000001</v>
      </c>
      <c r="AF1440" s="1">
        <v>-102.316506</v>
      </c>
    </row>
    <row r="1441" spans="1:32" ht="15.95" customHeight="1" x14ac:dyDescent="0.25">
      <c r="A1441" s="1" t="s">
        <v>3910</v>
      </c>
      <c r="B1441" s="1" t="s">
        <v>31</v>
      </c>
      <c r="C1441" s="1">
        <v>911</v>
      </c>
      <c r="D1441" s="1" t="s">
        <v>45</v>
      </c>
      <c r="E1441" s="1" t="s">
        <v>46</v>
      </c>
      <c r="F1441" s="1" t="str">
        <f t="shared" si="44"/>
        <v>sábado</v>
      </c>
      <c r="G1441" s="1" t="str">
        <f t="shared" si="45"/>
        <v>marzo</v>
      </c>
      <c r="H1441" s="2">
        <v>45745</v>
      </c>
      <c r="I1441" s="1">
        <v>13</v>
      </c>
      <c r="J1441" s="1" t="s">
        <v>64</v>
      </c>
      <c r="K1441" s="1" t="s">
        <v>2524</v>
      </c>
      <c r="L1441" s="1">
        <v>0</v>
      </c>
      <c r="M1441" s="1" t="s">
        <v>3911</v>
      </c>
      <c r="N1441" s="1" t="s">
        <v>13</v>
      </c>
      <c r="O1441" s="1" t="s">
        <v>38</v>
      </c>
      <c r="P1441" s="1" t="s">
        <v>14600</v>
      </c>
      <c r="Q1441" s="1">
        <v>1</v>
      </c>
      <c r="R1441" s="1">
        <v>1</v>
      </c>
      <c r="S1441" s="1">
        <v>52</v>
      </c>
      <c r="T1441" s="1" t="s">
        <v>3912</v>
      </c>
      <c r="U1441" s="1">
        <v>5</v>
      </c>
      <c r="V1441" s="1" t="s">
        <v>40</v>
      </c>
      <c r="W1441" s="1">
        <v>14</v>
      </c>
      <c r="X1441" s="1" t="s">
        <v>41</v>
      </c>
      <c r="Y1441" s="1" t="s">
        <v>42</v>
      </c>
      <c r="Z1441" s="1" t="s">
        <v>43</v>
      </c>
      <c r="AA1441" s="1">
        <v>10000</v>
      </c>
      <c r="AB1441" s="1" t="s">
        <v>2705</v>
      </c>
      <c r="AC1441" s="1" t="s">
        <v>3913</v>
      </c>
      <c r="AD1441" s="1" t="s">
        <v>32</v>
      </c>
      <c r="AE1441" s="1">
        <v>21.964729999999999</v>
      </c>
      <c r="AF1441" s="1">
        <v>-102.28516500000001</v>
      </c>
    </row>
    <row r="1442" spans="1:32" ht="15.95" customHeight="1" x14ac:dyDescent="0.25">
      <c r="A1442" s="1" t="s">
        <v>3914</v>
      </c>
      <c r="B1442" s="1" t="s">
        <v>31</v>
      </c>
      <c r="C1442" s="1">
        <v>911</v>
      </c>
      <c r="D1442" s="1" t="s">
        <v>33</v>
      </c>
      <c r="E1442" s="1" t="s">
        <v>34</v>
      </c>
      <c r="F1442" s="1" t="str">
        <f t="shared" si="44"/>
        <v>sábado</v>
      </c>
      <c r="G1442" s="1" t="str">
        <f t="shared" si="45"/>
        <v>marzo</v>
      </c>
      <c r="H1442" s="2">
        <v>45745</v>
      </c>
      <c r="I1442" s="1">
        <v>13</v>
      </c>
      <c r="J1442" s="1" t="s">
        <v>35</v>
      </c>
      <c r="K1442" s="1" t="s">
        <v>510</v>
      </c>
      <c r="L1442" s="1">
        <v>0</v>
      </c>
      <c r="M1442" s="1" t="s">
        <v>3915</v>
      </c>
      <c r="N1442" s="1" t="s">
        <v>13</v>
      </c>
      <c r="O1442" s="1" t="s">
        <v>38</v>
      </c>
      <c r="P1442" s="1" t="s">
        <v>14600</v>
      </c>
      <c r="Q1442" s="1">
        <v>1</v>
      </c>
      <c r="R1442" s="1">
        <v>1</v>
      </c>
      <c r="S1442" s="1">
        <v>0</v>
      </c>
      <c r="T1442" s="1"/>
      <c r="U1442" s="1">
        <v>0</v>
      </c>
      <c r="V1442" s="1" t="s">
        <v>40</v>
      </c>
      <c r="W1442" s="1">
        <v>0</v>
      </c>
      <c r="X1442" s="1" t="s">
        <v>41</v>
      </c>
      <c r="Y1442" s="1" t="s">
        <v>42</v>
      </c>
      <c r="Z1442" s="1" t="s">
        <v>43</v>
      </c>
      <c r="AB1442" s="1" t="s">
        <v>43</v>
      </c>
      <c r="AC1442" s="1" t="s">
        <v>43</v>
      </c>
      <c r="AD1442" s="1" t="s">
        <v>32</v>
      </c>
      <c r="AE1442" s="1">
        <v>21.850166999999999</v>
      </c>
      <c r="AF1442" s="1">
        <v>-102.294117</v>
      </c>
    </row>
    <row r="1443" spans="1:32" ht="15.95" customHeight="1" x14ac:dyDescent="0.25">
      <c r="A1443" s="1" t="s">
        <v>3916</v>
      </c>
      <c r="B1443" s="1" t="s">
        <v>31</v>
      </c>
      <c r="C1443" s="1">
        <v>911</v>
      </c>
      <c r="D1443" s="1" t="s">
        <v>45</v>
      </c>
      <c r="E1443" s="1" t="s">
        <v>46</v>
      </c>
      <c r="F1443" s="1" t="str">
        <f t="shared" si="44"/>
        <v>sábado</v>
      </c>
      <c r="G1443" s="1" t="str">
        <f t="shared" si="45"/>
        <v>marzo</v>
      </c>
      <c r="H1443" s="2">
        <v>45745</v>
      </c>
      <c r="I1443" s="1">
        <v>13</v>
      </c>
      <c r="J1443" s="1" t="s">
        <v>75</v>
      </c>
      <c r="K1443" s="1" t="s">
        <v>332</v>
      </c>
      <c r="L1443" s="1">
        <v>0</v>
      </c>
      <c r="M1443" s="1" t="s">
        <v>3917</v>
      </c>
      <c r="N1443" s="1" t="s">
        <v>13</v>
      </c>
      <c r="O1443" s="1" t="s">
        <v>38</v>
      </c>
      <c r="P1443" s="1" t="s">
        <v>14600</v>
      </c>
      <c r="Q1443" s="1">
        <v>1</v>
      </c>
      <c r="R1443" s="1">
        <v>1</v>
      </c>
      <c r="S1443" s="1">
        <v>37</v>
      </c>
      <c r="T1443" s="1" t="s">
        <v>59</v>
      </c>
      <c r="U1443" s="1">
        <v>-1</v>
      </c>
      <c r="V1443" s="1" t="s">
        <v>40</v>
      </c>
      <c r="W1443" s="1">
        <v>0</v>
      </c>
      <c r="X1443" s="1" t="s">
        <v>41</v>
      </c>
      <c r="Y1443" s="1" t="s">
        <v>42</v>
      </c>
      <c r="Z1443" s="1" t="s">
        <v>43</v>
      </c>
      <c r="AB1443" s="1" t="s">
        <v>43</v>
      </c>
      <c r="AC1443" s="1" t="s">
        <v>43</v>
      </c>
      <c r="AD1443" s="1" t="s">
        <v>32</v>
      </c>
      <c r="AE1443" s="1">
        <v>21.915521999999999</v>
      </c>
      <c r="AF1443" s="1">
        <v>-101.95899199999999</v>
      </c>
    </row>
    <row r="1444" spans="1:32" ht="15.95" customHeight="1" x14ac:dyDescent="0.25">
      <c r="A1444" s="1" t="s">
        <v>3918</v>
      </c>
      <c r="B1444" s="1" t="s">
        <v>31</v>
      </c>
      <c r="C1444" s="1">
        <v>911</v>
      </c>
      <c r="D1444" s="1" t="s">
        <v>45</v>
      </c>
      <c r="E1444" s="1" t="s">
        <v>46</v>
      </c>
      <c r="F1444" s="1" t="str">
        <f t="shared" si="44"/>
        <v>sábado</v>
      </c>
      <c r="G1444" s="1" t="str">
        <f t="shared" si="45"/>
        <v>marzo</v>
      </c>
      <c r="H1444" s="2">
        <v>45745</v>
      </c>
      <c r="I1444" s="1">
        <v>13</v>
      </c>
      <c r="J1444" s="1" t="s">
        <v>139</v>
      </c>
      <c r="K1444" s="1" t="s">
        <v>1397</v>
      </c>
      <c r="L1444" s="1">
        <v>0</v>
      </c>
      <c r="M1444" s="1" t="s">
        <v>3919</v>
      </c>
      <c r="N1444" s="1" t="s">
        <v>13</v>
      </c>
      <c r="O1444" s="1" t="s">
        <v>38</v>
      </c>
      <c r="P1444" s="1" t="s">
        <v>14600</v>
      </c>
      <c r="Q1444" s="1">
        <v>1</v>
      </c>
      <c r="R1444" s="1">
        <v>2</v>
      </c>
      <c r="S1444" s="1">
        <v>31</v>
      </c>
      <c r="T1444" s="1" t="s">
        <v>1769</v>
      </c>
      <c r="U1444" s="1">
        <v>-1</v>
      </c>
      <c r="V1444" s="1" t="s">
        <v>40</v>
      </c>
      <c r="W1444" s="1">
        <v>6</v>
      </c>
      <c r="X1444" s="1" t="s">
        <v>41</v>
      </c>
      <c r="Y1444" s="1" t="s">
        <v>42</v>
      </c>
      <c r="Z1444" s="1" t="s">
        <v>43</v>
      </c>
      <c r="AA1444" s="1">
        <v>60000</v>
      </c>
      <c r="AB1444" s="1" t="s">
        <v>270</v>
      </c>
      <c r="AC1444" s="1" t="s">
        <v>43</v>
      </c>
      <c r="AD1444" s="1" t="s">
        <v>32</v>
      </c>
      <c r="AE1444" s="1">
        <v>22.233930000000001</v>
      </c>
      <c r="AF1444" s="1">
        <v>-102.321493</v>
      </c>
    </row>
    <row r="1445" spans="1:32" ht="15.95" customHeight="1" x14ac:dyDescent="0.25">
      <c r="A1445" s="1" t="s">
        <v>3920</v>
      </c>
      <c r="B1445" s="1" t="s">
        <v>31</v>
      </c>
      <c r="C1445" s="1">
        <v>911</v>
      </c>
      <c r="D1445" s="1" t="s">
        <v>45</v>
      </c>
      <c r="E1445" s="1" t="s">
        <v>46</v>
      </c>
      <c r="F1445" s="1" t="str">
        <f t="shared" si="44"/>
        <v>sábado</v>
      </c>
      <c r="G1445" s="1" t="str">
        <f t="shared" si="45"/>
        <v>marzo</v>
      </c>
      <c r="H1445" s="2">
        <v>45745</v>
      </c>
      <c r="I1445" s="1">
        <v>13</v>
      </c>
      <c r="J1445" s="1" t="s">
        <v>35</v>
      </c>
      <c r="K1445" s="1" t="s">
        <v>917</v>
      </c>
      <c r="L1445" s="1">
        <v>0</v>
      </c>
      <c r="M1445" s="1" t="s">
        <v>3921</v>
      </c>
      <c r="N1445" s="1" t="s">
        <v>13</v>
      </c>
      <c r="O1445" s="1" t="s">
        <v>38</v>
      </c>
      <c r="P1445" s="1" t="s">
        <v>14600</v>
      </c>
      <c r="Q1445" s="1">
        <v>1</v>
      </c>
      <c r="R1445" s="1">
        <v>1</v>
      </c>
      <c r="S1445" s="1">
        <v>24</v>
      </c>
      <c r="T1445" s="1" t="s">
        <v>3922</v>
      </c>
      <c r="U1445" s="1">
        <v>2</v>
      </c>
      <c r="V1445" s="1" t="s">
        <v>40</v>
      </c>
      <c r="W1445" s="1">
        <v>4</v>
      </c>
      <c r="X1445" s="1" t="s">
        <v>41</v>
      </c>
      <c r="Y1445" s="1" t="s">
        <v>42</v>
      </c>
      <c r="Z1445" s="1" t="s">
        <v>43</v>
      </c>
      <c r="AA1445" s="1">
        <v>2000</v>
      </c>
      <c r="AB1445" s="1" t="s">
        <v>43</v>
      </c>
      <c r="AC1445" s="1" t="s">
        <v>43</v>
      </c>
      <c r="AD1445" s="1" t="s">
        <v>32</v>
      </c>
      <c r="AE1445" s="1">
        <v>21.859787000000001</v>
      </c>
      <c r="AF1445" s="1">
        <v>-102.31358</v>
      </c>
    </row>
    <row r="1446" spans="1:32" ht="15.95" customHeight="1" x14ac:dyDescent="0.25">
      <c r="A1446" s="1" t="s">
        <v>3923</v>
      </c>
      <c r="B1446" s="1" t="s">
        <v>31</v>
      </c>
      <c r="C1446" s="1">
        <v>911</v>
      </c>
      <c r="D1446" s="1" t="s">
        <v>45</v>
      </c>
      <c r="E1446" s="1" t="s">
        <v>46</v>
      </c>
      <c r="F1446" s="1" t="str">
        <f t="shared" si="44"/>
        <v>domingo</v>
      </c>
      <c r="G1446" s="1" t="str">
        <f t="shared" si="45"/>
        <v>marzo</v>
      </c>
      <c r="H1446" s="2">
        <v>45746</v>
      </c>
      <c r="I1446" s="1">
        <v>13</v>
      </c>
      <c r="J1446" s="1" t="s">
        <v>35</v>
      </c>
      <c r="K1446" s="1" t="s">
        <v>2741</v>
      </c>
      <c r="L1446" s="1">
        <v>0</v>
      </c>
      <c r="M1446" s="1" t="s">
        <v>3924</v>
      </c>
      <c r="N1446" s="1" t="s">
        <v>13</v>
      </c>
      <c r="O1446" s="1" t="s">
        <v>38</v>
      </c>
      <c r="P1446" s="1" t="s">
        <v>14600</v>
      </c>
      <c r="Q1446" s="1">
        <v>3</v>
      </c>
      <c r="R1446" s="1">
        <v>1</v>
      </c>
      <c r="S1446" s="1">
        <v>0</v>
      </c>
      <c r="T1446" s="1" t="s">
        <v>3925</v>
      </c>
      <c r="U1446" s="1">
        <v>2</v>
      </c>
      <c r="V1446" s="1" t="s">
        <v>40</v>
      </c>
      <c r="W1446" s="1">
        <v>4</v>
      </c>
      <c r="X1446" s="1" t="s">
        <v>41</v>
      </c>
      <c r="Y1446" s="1" t="s">
        <v>42</v>
      </c>
      <c r="Z1446" s="1" t="s">
        <v>43</v>
      </c>
      <c r="AB1446" s="1" t="s">
        <v>43</v>
      </c>
      <c r="AC1446" s="1" t="s">
        <v>43</v>
      </c>
      <c r="AD1446" s="1" t="s">
        <v>32</v>
      </c>
      <c r="AE1446" s="1">
        <v>21.843119999999999</v>
      </c>
      <c r="AF1446" s="1">
        <v>-102.26367</v>
      </c>
    </row>
    <row r="1447" spans="1:32" ht="15.95" customHeight="1" x14ac:dyDescent="0.25">
      <c r="A1447" s="1" t="s">
        <v>3926</v>
      </c>
      <c r="B1447" s="1" t="s">
        <v>31</v>
      </c>
      <c r="C1447" s="1">
        <v>911</v>
      </c>
      <c r="D1447" s="1" t="s">
        <v>55</v>
      </c>
      <c r="E1447" s="1" t="s">
        <v>56</v>
      </c>
      <c r="F1447" s="1" t="str">
        <f t="shared" si="44"/>
        <v>domingo</v>
      </c>
      <c r="G1447" s="1" t="str">
        <f t="shared" si="45"/>
        <v>marzo</v>
      </c>
      <c r="H1447" s="2">
        <v>45746</v>
      </c>
      <c r="I1447" s="1">
        <v>13</v>
      </c>
      <c r="J1447" s="1" t="s">
        <v>341</v>
      </c>
      <c r="K1447" s="1" t="s">
        <v>1411</v>
      </c>
      <c r="L1447" s="1">
        <v>0</v>
      </c>
      <c r="M1447" s="1" t="s">
        <v>3927</v>
      </c>
      <c r="N1447" s="1" t="s">
        <v>13</v>
      </c>
      <c r="O1447" s="1" t="s">
        <v>38</v>
      </c>
      <c r="P1447" s="1" t="s">
        <v>14600</v>
      </c>
      <c r="Q1447" s="1">
        <v>1</v>
      </c>
      <c r="R1447" s="1">
        <v>2</v>
      </c>
      <c r="S1447" s="1">
        <v>0</v>
      </c>
      <c r="T1447" s="1" t="s">
        <v>3928</v>
      </c>
      <c r="U1447" s="1">
        <v>2</v>
      </c>
      <c r="V1447" s="1" t="s">
        <v>40</v>
      </c>
      <c r="W1447" s="1">
        <v>6</v>
      </c>
      <c r="X1447" s="1" t="s">
        <v>41</v>
      </c>
      <c r="Y1447" s="1" t="s">
        <v>42</v>
      </c>
      <c r="Z1447" s="1" t="s">
        <v>43</v>
      </c>
      <c r="AB1447" s="1" t="s">
        <v>43</v>
      </c>
      <c r="AC1447" s="1" t="s">
        <v>43</v>
      </c>
      <c r="AD1447" s="1" t="s">
        <v>32</v>
      </c>
      <c r="AE1447" s="1">
        <v>22.144416</v>
      </c>
      <c r="AF1447" s="1">
        <v>-102.28609899999999</v>
      </c>
    </row>
    <row r="1448" spans="1:32" ht="15.95" customHeight="1" x14ac:dyDescent="0.25">
      <c r="A1448" s="1" t="s">
        <v>3929</v>
      </c>
      <c r="B1448" s="1" t="s">
        <v>31</v>
      </c>
      <c r="C1448" s="1">
        <v>911</v>
      </c>
      <c r="D1448" s="1" t="s">
        <v>1068</v>
      </c>
      <c r="E1448" s="1" t="s">
        <v>43</v>
      </c>
      <c r="F1448" s="1" t="str">
        <f t="shared" si="44"/>
        <v>domingo</v>
      </c>
      <c r="G1448" s="1" t="str">
        <f t="shared" si="45"/>
        <v>marzo</v>
      </c>
      <c r="H1448" s="2">
        <v>45746</v>
      </c>
      <c r="I1448" s="1">
        <v>13</v>
      </c>
      <c r="J1448" s="1" t="s">
        <v>35</v>
      </c>
      <c r="K1448" s="1" t="s">
        <v>839</v>
      </c>
      <c r="L1448" s="1">
        <v>0</v>
      </c>
      <c r="M1448" s="1" t="s">
        <v>3930</v>
      </c>
      <c r="N1448" s="1" t="s">
        <v>13</v>
      </c>
      <c r="O1448" s="1" t="s">
        <v>38</v>
      </c>
      <c r="P1448" s="1" t="s">
        <v>39</v>
      </c>
      <c r="Q1448" s="1">
        <v>0</v>
      </c>
      <c r="R1448" s="1">
        <v>1</v>
      </c>
      <c r="S1448" s="1">
        <v>0</v>
      </c>
      <c r="T1448" s="1" t="s">
        <v>3931</v>
      </c>
      <c r="U1448" s="1">
        <v>0</v>
      </c>
      <c r="V1448" s="1" t="s">
        <v>40</v>
      </c>
      <c r="W1448" s="1">
        <v>0</v>
      </c>
      <c r="X1448" s="1" t="s">
        <v>41</v>
      </c>
      <c r="Y1448" s="1" t="s">
        <v>42</v>
      </c>
      <c r="Z1448" s="1" t="s">
        <v>43</v>
      </c>
      <c r="AB1448" s="1" t="s">
        <v>43</v>
      </c>
      <c r="AC1448" s="1" t="s">
        <v>43</v>
      </c>
      <c r="AD1448" s="1" t="s">
        <v>32</v>
      </c>
      <c r="AE1448" s="1">
        <v>21.905566</v>
      </c>
      <c r="AF1448" s="1">
        <v>-102.261831</v>
      </c>
    </row>
    <row r="1449" spans="1:32" ht="15.95" customHeight="1" x14ac:dyDescent="0.25">
      <c r="A1449" s="1" t="s">
        <v>3932</v>
      </c>
      <c r="B1449" s="1" t="s">
        <v>31</v>
      </c>
      <c r="C1449" s="1">
        <v>911</v>
      </c>
      <c r="D1449" s="1" t="s">
        <v>45</v>
      </c>
      <c r="E1449" s="1" t="s">
        <v>46</v>
      </c>
      <c r="F1449" s="1" t="str">
        <f t="shared" si="44"/>
        <v>domingo</v>
      </c>
      <c r="G1449" s="1" t="str">
        <f t="shared" si="45"/>
        <v>marzo</v>
      </c>
      <c r="H1449" s="2">
        <v>45746</v>
      </c>
      <c r="I1449" s="1">
        <v>13</v>
      </c>
      <c r="J1449" s="1" t="s">
        <v>70</v>
      </c>
      <c r="K1449" s="1" t="s">
        <v>3933</v>
      </c>
      <c r="L1449" s="1">
        <v>0</v>
      </c>
      <c r="M1449" s="1" t="s">
        <v>3934</v>
      </c>
      <c r="N1449" s="1" t="s">
        <v>13</v>
      </c>
      <c r="O1449" s="1" t="s">
        <v>38</v>
      </c>
      <c r="P1449" s="1" t="s">
        <v>14600</v>
      </c>
      <c r="Q1449" s="1">
        <v>4</v>
      </c>
      <c r="R1449" s="1">
        <v>2</v>
      </c>
      <c r="S1449" s="1">
        <v>0</v>
      </c>
      <c r="T1449" s="1" t="s">
        <v>3935</v>
      </c>
      <c r="U1449" s="1">
        <v>0</v>
      </c>
      <c r="V1449" s="1" t="s">
        <v>40</v>
      </c>
      <c r="W1449" s="1">
        <v>7</v>
      </c>
      <c r="X1449" s="1" t="s">
        <v>41</v>
      </c>
      <c r="Y1449" s="1" t="s">
        <v>42</v>
      </c>
      <c r="Z1449" s="1" t="s">
        <v>43</v>
      </c>
      <c r="AB1449" s="1" t="s">
        <v>43</v>
      </c>
      <c r="AC1449" s="1" t="s">
        <v>43</v>
      </c>
      <c r="AD1449" s="1" t="s">
        <v>32</v>
      </c>
      <c r="AE1449" s="1">
        <v>21.957008999999999</v>
      </c>
      <c r="AF1449" s="1">
        <v>-102.34662</v>
      </c>
    </row>
    <row r="1450" spans="1:32" ht="15.95" customHeight="1" x14ac:dyDescent="0.25">
      <c r="A1450" s="1" t="s">
        <v>3936</v>
      </c>
      <c r="B1450" s="1" t="s">
        <v>31</v>
      </c>
      <c r="C1450" s="1">
        <v>911</v>
      </c>
      <c r="D1450" s="1" t="s">
        <v>55</v>
      </c>
      <c r="E1450" s="1" t="s">
        <v>56</v>
      </c>
      <c r="F1450" s="1" t="str">
        <f t="shared" si="44"/>
        <v>domingo</v>
      </c>
      <c r="G1450" s="1" t="str">
        <f t="shared" si="45"/>
        <v>marzo</v>
      </c>
      <c r="H1450" s="2">
        <v>45746</v>
      </c>
      <c r="I1450" s="1">
        <v>13</v>
      </c>
      <c r="J1450" s="1" t="s">
        <v>35</v>
      </c>
      <c r="K1450" s="1" t="s">
        <v>741</v>
      </c>
      <c r="L1450" s="1">
        <v>0</v>
      </c>
      <c r="M1450" s="1" t="s">
        <v>3937</v>
      </c>
      <c r="N1450" s="1" t="s">
        <v>13</v>
      </c>
      <c r="O1450" s="1" t="s">
        <v>38</v>
      </c>
      <c r="P1450" s="1" t="s">
        <v>14600</v>
      </c>
      <c r="Q1450" s="1">
        <v>1</v>
      </c>
      <c r="R1450" s="1">
        <v>1</v>
      </c>
      <c r="S1450" s="1">
        <v>0</v>
      </c>
      <c r="T1450" s="1" t="s">
        <v>3938</v>
      </c>
      <c r="U1450" s="1">
        <v>0</v>
      </c>
      <c r="V1450" s="1" t="s">
        <v>40</v>
      </c>
      <c r="W1450" s="1">
        <v>14</v>
      </c>
      <c r="X1450" s="1" t="s">
        <v>41</v>
      </c>
      <c r="Y1450" s="1" t="s">
        <v>42</v>
      </c>
      <c r="Z1450" s="1" t="s">
        <v>43</v>
      </c>
      <c r="AB1450" s="1" t="s">
        <v>43</v>
      </c>
      <c r="AC1450" s="1" t="s">
        <v>43</v>
      </c>
      <c r="AD1450" s="1" t="s">
        <v>32</v>
      </c>
      <c r="AE1450" s="1">
        <v>21.906585</v>
      </c>
      <c r="AF1450" s="1">
        <v>-102.24135800000001</v>
      </c>
    </row>
    <row r="1451" spans="1:32" ht="15.95" customHeight="1" x14ac:dyDescent="0.25">
      <c r="A1451" s="1" t="s">
        <v>3939</v>
      </c>
      <c r="B1451" s="1" t="s">
        <v>31</v>
      </c>
      <c r="C1451" s="1">
        <v>911</v>
      </c>
      <c r="D1451" s="1" t="s">
        <v>33</v>
      </c>
      <c r="E1451" s="1" t="s">
        <v>34</v>
      </c>
      <c r="F1451" s="1" t="str">
        <f t="shared" si="44"/>
        <v>domingo</v>
      </c>
      <c r="G1451" s="1" t="str">
        <f t="shared" si="45"/>
        <v>marzo</v>
      </c>
      <c r="H1451" s="2">
        <v>45746</v>
      </c>
      <c r="I1451" s="1">
        <v>13</v>
      </c>
      <c r="J1451" s="1" t="s">
        <v>64</v>
      </c>
      <c r="K1451" s="1" t="s">
        <v>144</v>
      </c>
      <c r="L1451" s="1">
        <v>0</v>
      </c>
      <c r="M1451" s="1" t="s">
        <v>3940</v>
      </c>
      <c r="N1451" s="1" t="s">
        <v>13</v>
      </c>
      <c r="O1451" s="1" t="s">
        <v>38</v>
      </c>
      <c r="P1451" s="1" t="s">
        <v>14600</v>
      </c>
      <c r="Q1451" s="1">
        <v>0</v>
      </c>
      <c r="R1451" s="1">
        <v>0</v>
      </c>
      <c r="S1451" s="1">
        <v>0</v>
      </c>
      <c r="T1451" s="1"/>
      <c r="U1451" s="1">
        <v>0</v>
      </c>
      <c r="V1451" s="1" t="s">
        <v>40</v>
      </c>
      <c r="W1451" s="1">
        <v>0</v>
      </c>
      <c r="X1451" s="1" t="s">
        <v>41</v>
      </c>
      <c r="Y1451" s="1" t="s">
        <v>42</v>
      </c>
      <c r="Z1451" s="1" t="s">
        <v>43</v>
      </c>
      <c r="AB1451" s="1" t="s">
        <v>43</v>
      </c>
      <c r="AC1451" s="1" t="s">
        <v>43</v>
      </c>
      <c r="AD1451" s="1" t="s">
        <v>32</v>
      </c>
      <c r="AE1451" s="1">
        <v>21.960405000000002</v>
      </c>
      <c r="AF1451" s="1">
        <v>-102.253612</v>
      </c>
    </row>
    <row r="1452" spans="1:32" ht="15.95" customHeight="1" x14ac:dyDescent="0.25">
      <c r="A1452" s="1" t="s">
        <v>3941</v>
      </c>
      <c r="B1452" s="1" t="s">
        <v>31</v>
      </c>
      <c r="C1452" s="1">
        <v>911</v>
      </c>
      <c r="D1452" s="1" t="s">
        <v>80</v>
      </c>
      <c r="E1452" s="1" t="s">
        <v>81</v>
      </c>
      <c r="F1452" s="1" t="str">
        <f t="shared" si="44"/>
        <v>domingo</v>
      </c>
      <c r="G1452" s="1" t="str">
        <f t="shared" si="45"/>
        <v>marzo</v>
      </c>
      <c r="H1452" s="2">
        <v>45746</v>
      </c>
      <c r="I1452" s="1">
        <v>13</v>
      </c>
      <c r="J1452" s="1" t="s">
        <v>35</v>
      </c>
      <c r="K1452" s="1" t="s">
        <v>277</v>
      </c>
      <c r="L1452" s="1">
        <v>0</v>
      </c>
      <c r="M1452" s="1" t="s">
        <v>3942</v>
      </c>
      <c r="N1452" s="1" t="s">
        <v>13</v>
      </c>
      <c r="O1452" s="1" t="s">
        <v>38</v>
      </c>
      <c r="P1452" s="1" t="s">
        <v>39</v>
      </c>
      <c r="Q1452" s="1">
        <v>0</v>
      </c>
      <c r="R1452" s="1">
        <v>2</v>
      </c>
      <c r="S1452" s="1">
        <v>0</v>
      </c>
      <c r="T1452" s="1"/>
      <c r="U1452" s="1">
        <v>0</v>
      </c>
      <c r="V1452" s="1" t="s">
        <v>40</v>
      </c>
      <c r="W1452" s="1">
        <v>14</v>
      </c>
      <c r="X1452" s="1" t="s">
        <v>41</v>
      </c>
      <c r="Y1452" s="1" t="s">
        <v>42</v>
      </c>
      <c r="Z1452" s="1" t="s">
        <v>43</v>
      </c>
      <c r="AB1452" s="1" t="s">
        <v>43</v>
      </c>
      <c r="AC1452" s="1" t="s">
        <v>43</v>
      </c>
      <c r="AD1452" s="1" t="s">
        <v>32</v>
      </c>
      <c r="AE1452" s="1">
        <v>21.925277999999999</v>
      </c>
      <c r="AF1452" s="1">
        <v>-102.26689</v>
      </c>
    </row>
    <row r="1453" spans="1:32" ht="15.95" customHeight="1" x14ac:dyDescent="0.25">
      <c r="A1453" s="1" t="s">
        <v>3943</v>
      </c>
      <c r="B1453" s="1" t="s">
        <v>31</v>
      </c>
      <c r="C1453" s="1">
        <v>911</v>
      </c>
      <c r="D1453" s="1" t="s">
        <v>80</v>
      </c>
      <c r="E1453" s="1" t="s">
        <v>81</v>
      </c>
      <c r="F1453" s="1" t="str">
        <f t="shared" si="44"/>
        <v>domingo</v>
      </c>
      <c r="G1453" s="1" t="str">
        <f t="shared" si="45"/>
        <v>marzo</v>
      </c>
      <c r="H1453" s="2">
        <v>45746</v>
      </c>
      <c r="I1453" s="1">
        <v>13</v>
      </c>
      <c r="J1453" s="1" t="s">
        <v>35</v>
      </c>
      <c r="K1453" s="1" t="s">
        <v>277</v>
      </c>
      <c r="L1453" s="1">
        <v>0</v>
      </c>
      <c r="M1453" s="1" t="s">
        <v>3944</v>
      </c>
      <c r="N1453" s="1" t="s">
        <v>13</v>
      </c>
      <c r="O1453" s="1" t="s">
        <v>38</v>
      </c>
      <c r="P1453" s="1" t="s">
        <v>39</v>
      </c>
      <c r="Q1453" s="1">
        <v>0</v>
      </c>
      <c r="R1453" s="1">
        <v>2</v>
      </c>
      <c r="S1453" s="1">
        <v>0</v>
      </c>
      <c r="T1453" s="1"/>
      <c r="U1453" s="1">
        <v>0</v>
      </c>
      <c r="V1453" s="1" t="s">
        <v>40</v>
      </c>
      <c r="W1453" s="1">
        <v>14</v>
      </c>
      <c r="X1453" s="1" t="s">
        <v>41</v>
      </c>
      <c r="Y1453" s="1" t="s">
        <v>42</v>
      </c>
      <c r="Z1453" s="1" t="s">
        <v>43</v>
      </c>
      <c r="AB1453" s="1" t="s">
        <v>43</v>
      </c>
      <c r="AC1453" s="1" t="s">
        <v>43</v>
      </c>
      <c r="AD1453" s="1" t="s">
        <v>32</v>
      </c>
      <c r="AE1453" s="1">
        <v>21.925277999999999</v>
      </c>
      <c r="AF1453" s="1">
        <v>-102.26689</v>
      </c>
    </row>
    <row r="1454" spans="1:32" ht="15.95" customHeight="1" x14ac:dyDescent="0.25">
      <c r="A1454" s="1" t="s">
        <v>3945</v>
      </c>
      <c r="B1454" s="1" t="s">
        <v>31</v>
      </c>
      <c r="C1454" s="1">
        <v>911</v>
      </c>
      <c r="D1454" s="1" t="s">
        <v>80</v>
      </c>
      <c r="E1454" s="1" t="s">
        <v>81</v>
      </c>
      <c r="F1454" s="1" t="str">
        <f t="shared" si="44"/>
        <v>domingo</v>
      </c>
      <c r="G1454" s="1" t="str">
        <f t="shared" si="45"/>
        <v>marzo</v>
      </c>
      <c r="H1454" s="2">
        <v>45746</v>
      </c>
      <c r="I1454" s="1">
        <v>13</v>
      </c>
      <c r="J1454" s="1" t="s">
        <v>35</v>
      </c>
      <c r="K1454" s="1" t="s">
        <v>3219</v>
      </c>
      <c r="L1454" s="1">
        <v>0</v>
      </c>
      <c r="M1454" s="1" t="s">
        <v>3946</v>
      </c>
      <c r="N1454" s="1" t="s">
        <v>13</v>
      </c>
      <c r="O1454" s="1" t="s">
        <v>38</v>
      </c>
      <c r="P1454" s="1" t="s">
        <v>39</v>
      </c>
      <c r="Q1454" s="1">
        <v>1</v>
      </c>
      <c r="R1454" s="1">
        <v>2</v>
      </c>
      <c r="S1454" s="1">
        <v>0</v>
      </c>
      <c r="T1454" s="1"/>
      <c r="U1454" s="1">
        <v>0</v>
      </c>
      <c r="V1454" s="1" t="s">
        <v>40</v>
      </c>
      <c r="W1454" s="1">
        <v>0</v>
      </c>
      <c r="X1454" s="1" t="s">
        <v>41</v>
      </c>
      <c r="Y1454" s="1" t="s">
        <v>42</v>
      </c>
      <c r="Z1454" s="1" t="s">
        <v>43</v>
      </c>
      <c r="AB1454" s="1" t="s">
        <v>43</v>
      </c>
      <c r="AC1454" s="1" t="s">
        <v>43</v>
      </c>
      <c r="AD1454" s="1" t="s">
        <v>32</v>
      </c>
      <c r="AE1454" s="1">
        <v>21.926995000000002</v>
      </c>
      <c r="AF1454" s="1">
        <v>-102.247885</v>
      </c>
    </row>
    <row r="1455" spans="1:32" ht="15.95" customHeight="1" x14ac:dyDescent="0.25">
      <c r="A1455" s="1" t="s">
        <v>3947</v>
      </c>
      <c r="B1455" s="1" t="s">
        <v>31</v>
      </c>
      <c r="C1455" s="1">
        <v>911</v>
      </c>
      <c r="D1455" s="1" t="s">
        <v>33</v>
      </c>
      <c r="E1455" s="1" t="s">
        <v>34</v>
      </c>
      <c r="F1455" s="1" t="str">
        <f t="shared" si="44"/>
        <v>domingo</v>
      </c>
      <c r="G1455" s="1" t="str">
        <f t="shared" si="45"/>
        <v>marzo</v>
      </c>
      <c r="H1455" s="2">
        <v>45746</v>
      </c>
      <c r="I1455" s="1">
        <v>13</v>
      </c>
      <c r="J1455" s="1" t="s">
        <v>64</v>
      </c>
      <c r="K1455" s="1" t="s">
        <v>645</v>
      </c>
      <c r="L1455" s="1">
        <v>0</v>
      </c>
      <c r="M1455" s="1" t="s">
        <v>3948</v>
      </c>
      <c r="N1455" s="1" t="s">
        <v>13</v>
      </c>
      <c r="O1455" s="1" t="s">
        <v>38</v>
      </c>
      <c r="P1455" s="1" t="s">
        <v>14600</v>
      </c>
      <c r="Q1455" s="1">
        <v>0</v>
      </c>
      <c r="R1455" s="1">
        <v>2</v>
      </c>
      <c r="S1455" s="1">
        <v>0</v>
      </c>
      <c r="T1455" s="1"/>
      <c r="U1455" s="1">
        <v>0</v>
      </c>
      <c r="V1455" s="1" t="s">
        <v>40</v>
      </c>
      <c r="W1455" s="1">
        <v>14</v>
      </c>
      <c r="X1455" s="1" t="s">
        <v>41</v>
      </c>
      <c r="Y1455" s="1" t="s">
        <v>42</v>
      </c>
      <c r="Z1455" s="1" t="s">
        <v>43</v>
      </c>
      <c r="AB1455" s="1" t="s">
        <v>43</v>
      </c>
      <c r="AC1455" s="1" t="s">
        <v>43</v>
      </c>
      <c r="AD1455" s="1" t="s">
        <v>32</v>
      </c>
      <c r="AE1455" s="1">
        <v>22.079073999999999</v>
      </c>
      <c r="AF1455" s="1">
        <v>-102.26916300000001</v>
      </c>
    </row>
    <row r="1456" spans="1:32" ht="15.95" customHeight="1" x14ac:dyDescent="0.25">
      <c r="A1456" s="1" t="s">
        <v>3949</v>
      </c>
      <c r="B1456" s="1" t="s">
        <v>31</v>
      </c>
      <c r="C1456" s="1">
        <v>911</v>
      </c>
      <c r="D1456" s="1" t="s">
        <v>45</v>
      </c>
      <c r="E1456" s="1" t="s">
        <v>46</v>
      </c>
      <c r="F1456" s="1" t="str">
        <f t="shared" si="44"/>
        <v>domingo</v>
      </c>
      <c r="G1456" s="1" t="str">
        <f t="shared" si="45"/>
        <v>marzo</v>
      </c>
      <c r="H1456" s="2">
        <v>45746</v>
      </c>
      <c r="I1456" s="1">
        <v>13</v>
      </c>
      <c r="J1456" s="1" t="s">
        <v>35</v>
      </c>
      <c r="K1456" s="1" t="s">
        <v>1364</v>
      </c>
      <c r="L1456" s="1">
        <v>0</v>
      </c>
      <c r="M1456" s="1" t="s">
        <v>3950</v>
      </c>
      <c r="N1456" s="1" t="s">
        <v>13</v>
      </c>
      <c r="O1456" s="1" t="s">
        <v>38</v>
      </c>
      <c r="P1456" s="1" t="s">
        <v>14600</v>
      </c>
      <c r="Q1456" s="1">
        <v>1</v>
      </c>
      <c r="R1456" s="1">
        <v>1</v>
      </c>
      <c r="S1456" s="1">
        <v>35</v>
      </c>
      <c r="T1456" s="1" t="s">
        <v>3951</v>
      </c>
      <c r="U1456" s="1">
        <v>2</v>
      </c>
      <c r="V1456" s="1" t="s">
        <v>40</v>
      </c>
      <c r="W1456" s="1">
        <v>4</v>
      </c>
      <c r="X1456" s="1" t="s">
        <v>41</v>
      </c>
      <c r="Y1456" s="1" t="s">
        <v>42</v>
      </c>
      <c r="Z1456" s="1" t="s">
        <v>43</v>
      </c>
      <c r="AB1456" s="1" t="s">
        <v>43</v>
      </c>
      <c r="AC1456" s="1" t="s">
        <v>43</v>
      </c>
      <c r="AD1456" s="1" t="s">
        <v>32</v>
      </c>
      <c r="AE1456" s="1">
        <v>21.857627000000001</v>
      </c>
      <c r="AF1456" s="1">
        <v>-102.25471899999999</v>
      </c>
    </row>
    <row r="1457" spans="1:32" ht="15.95" customHeight="1" x14ac:dyDescent="0.25">
      <c r="A1457" s="1" t="s">
        <v>3952</v>
      </c>
      <c r="B1457" s="1" t="s">
        <v>31</v>
      </c>
      <c r="C1457" s="1">
        <v>911</v>
      </c>
      <c r="D1457" s="1" t="s">
        <v>45</v>
      </c>
      <c r="E1457" s="1" t="s">
        <v>46</v>
      </c>
      <c r="F1457" s="1" t="str">
        <f t="shared" si="44"/>
        <v>domingo</v>
      </c>
      <c r="G1457" s="1" t="str">
        <f t="shared" si="45"/>
        <v>marzo</v>
      </c>
      <c r="H1457" s="2">
        <v>45746</v>
      </c>
      <c r="I1457" s="1">
        <v>13</v>
      </c>
      <c r="J1457" s="1" t="s">
        <v>35</v>
      </c>
      <c r="K1457" s="1" t="s">
        <v>931</v>
      </c>
      <c r="L1457" s="1">
        <v>0</v>
      </c>
      <c r="M1457" s="1" t="s">
        <v>3953</v>
      </c>
      <c r="N1457" s="1" t="s">
        <v>13</v>
      </c>
      <c r="O1457" s="1" t="s">
        <v>38</v>
      </c>
      <c r="P1457" s="1" t="s">
        <v>14600</v>
      </c>
      <c r="Q1457" s="1">
        <v>0</v>
      </c>
      <c r="R1457" s="1">
        <v>1</v>
      </c>
      <c r="S1457" s="1">
        <v>35</v>
      </c>
      <c r="T1457" s="1" t="s">
        <v>59</v>
      </c>
      <c r="U1457" s="1">
        <v>-1</v>
      </c>
      <c r="V1457" s="1" t="s">
        <v>40</v>
      </c>
      <c r="W1457" s="1">
        <v>15</v>
      </c>
      <c r="X1457" s="1" t="s">
        <v>41</v>
      </c>
      <c r="Y1457" s="1" t="s">
        <v>42</v>
      </c>
      <c r="Z1457" s="1" t="s">
        <v>43</v>
      </c>
      <c r="AA1457" s="1">
        <v>50000</v>
      </c>
      <c r="AB1457" s="1" t="s">
        <v>43</v>
      </c>
      <c r="AC1457" s="1" t="s">
        <v>43</v>
      </c>
      <c r="AD1457" s="1" t="s">
        <v>32</v>
      </c>
      <c r="AE1457" s="1">
        <v>21.916547999999999</v>
      </c>
      <c r="AF1457" s="1">
        <v>-102.313648</v>
      </c>
    </row>
    <row r="1458" spans="1:32" ht="15.95" customHeight="1" x14ac:dyDescent="0.25">
      <c r="A1458" s="1" t="s">
        <v>3954</v>
      </c>
      <c r="B1458" s="1" t="s">
        <v>31</v>
      </c>
      <c r="C1458" s="1">
        <v>911</v>
      </c>
      <c r="D1458" s="1" t="s">
        <v>757</v>
      </c>
      <c r="E1458" s="1" t="s">
        <v>43</v>
      </c>
      <c r="F1458" s="1" t="str">
        <f t="shared" si="44"/>
        <v>lunes</v>
      </c>
      <c r="G1458" s="1" t="str">
        <f t="shared" si="45"/>
        <v>marzo</v>
      </c>
      <c r="H1458" s="2">
        <v>45747</v>
      </c>
      <c r="I1458" s="1">
        <v>14</v>
      </c>
      <c r="J1458" s="1" t="s">
        <v>35</v>
      </c>
      <c r="K1458" s="1" t="s">
        <v>2187</v>
      </c>
      <c r="L1458" s="1">
        <v>0</v>
      </c>
      <c r="M1458" s="1" t="s">
        <v>3955</v>
      </c>
      <c r="N1458" s="1" t="s">
        <v>13</v>
      </c>
      <c r="O1458" s="1" t="s">
        <v>38</v>
      </c>
      <c r="P1458" s="1" t="s">
        <v>39</v>
      </c>
      <c r="Q1458" s="1">
        <v>0</v>
      </c>
      <c r="R1458" s="1">
        <v>1</v>
      </c>
      <c r="S1458" s="1">
        <v>0</v>
      </c>
      <c r="T1458" s="1"/>
      <c r="U1458" s="1">
        <v>0</v>
      </c>
      <c r="V1458" s="1" t="s">
        <v>40</v>
      </c>
      <c r="W1458" s="1">
        <v>0</v>
      </c>
      <c r="X1458" s="1" t="s">
        <v>41</v>
      </c>
      <c r="Y1458" s="1" t="s">
        <v>42</v>
      </c>
      <c r="Z1458" s="1" t="s">
        <v>43</v>
      </c>
      <c r="AB1458" s="1" t="s">
        <v>43</v>
      </c>
      <c r="AC1458" s="1" t="s">
        <v>43</v>
      </c>
      <c r="AD1458" s="1" t="s">
        <v>32</v>
      </c>
      <c r="AE1458" s="1">
        <v>21.880109999999998</v>
      </c>
      <c r="AF1458" s="1">
        <v>-102.226382</v>
      </c>
    </row>
    <row r="1459" spans="1:32" ht="15.95" customHeight="1" x14ac:dyDescent="0.25">
      <c r="A1459" s="1" t="s">
        <v>3956</v>
      </c>
      <c r="B1459" s="1" t="s">
        <v>31</v>
      </c>
      <c r="C1459" s="1">
        <v>911</v>
      </c>
      <c r="D1459" s="1" t="s">
        <v>45</v>
      </c>
      <c r="E1459" s="1" t="s">
        <v>46</v>
      </c>
      <c r="F1459" s="1" t="str">
        <f t="shared" si="44"/>
        <v>lunes</v>
      </c>
      <c r="G1459" s="1" t="str">
        <f t="shared" si="45"/>
        <v>marzo</v>
      </c>
      <c r="H1459" s="2">
        <v>45747</v>
      </c>
      <c r="I1459" s="1">
        <v>14</v>
      </c>
      <c r="J1459" s="1" t="s">
        <v>35</v>
      </c>
      <c r="K1459" s="1" t="s">
        <v>472</v>
      </c>
      <c r="L1459" s="1">
        <v>0</v>
      </c>
      <c r="M1459" s="1" t="s">
        <v>3957</v>
      </c>
      <c r="N1459" s="1" t="s">
        <v>13</v>
      </c>
      <c r="O1459" s="1" t="s">
        <v>38</v>
      </c>
      <c r="P1459" s="1" t="s">
        <v>14600</v>
      </c>
      <c r="Q1459" s="1">
        <v>1</v>
      </c>
      <c r="R1459" s="1">
        <v>2</v>
      </c>
      <c r="S1459" s="1">
        <v>0</v>
      </c>
      <c r="T1459" s="1" t="s">
        <v>59</v>
      </c>
      <c r="U1459" s="1">
        <v>-1</v>
      </c>
      <c r="V1459" s="1" t="s">
        <v>40</v>
      </c>
      <c r="W1459" s="1">
        <v>4</v>
      </c>
      <c r="X1459" s="1" t="s">
        <v>41</v>
      </c>
      <c r="Y1459" s="1" t="s">
        <v>42</v>
      </c>
      <c r="Z1459" s="1" t="s">
        <v>43</v>
      </c>
      <c r="AB1459" s="1" t="s">
        <v>43</v>
      </c>
      <c r="AC1459" s="1" t="s">
        <v>43</v>
      </c>
      <c r="AD1459" s="1" t="s">
        <v>32</v>
      </c>
      <c r="AE1459" s="1">
        <v>21.933064999999999</v>
      </c>
      <c r="AF1459" s="1">
        <v>-102.25243</v>
      </c>
    </row>
    <row r="1460" spans="1:32" ht="15.95" customHeight="1" x14ac:dyDescent="0.25">
      <c r="A1460" s="1" t="s">
        <v>3958</v>
      </c>
      <c r="B1460" s="1" t="s">
        <v>31</v>
      </c>
      <c r="C1460" s="1">
        <v>911</v>
      </c>
      <c r="D1460" s="1" t="s">
        <v>45</v>
      </c>
      <c r="E1460" s="1" t="s">
        <v>46</v>
      </c>
      <c r="F1460" s="1" t="str">
        <f t="shared" si="44"/>
        <v>lunes</v>
      </c>
      <c r="G1460" s="1" t="str">
        <f t="shared" si="45"/>
        <v>marzo</v>
      </c>
      <c r="H1460" s="2">
        <v>45747</v>
      </c>
      <c r="I1460" s="1">
        <v>14</v>
      </c>
      <c r="J1460" s="1" t="s">
        <v>70</v>
      </c>
      <c r="K1460" s="1" t="s">
        <v>217</v>
      </c>
      <c r="L1460" s="1">
        <v>0</v>
      </c>
      <c r="M1460" s="1" t="s">
        <v>3959</v>
      </c>
      <c r="N1460" s="1" t="s">
        <v>13</v>
      </c>
      <c r="O1460" s="1" t="s">
        <v>38</v>
      </c>
      <c r="P1460" s="1" t="s">
        <v>14600</v>
      </c>
      <c r="Q1460" s="1">
        <v>3</v>
      </c>
      <c r="R1460" s="1">
        <v>1</v>
      </c>
      <c r="S1460" s="1">
        <v>21</v>
      </c>
      <c r="T1460" s="1" t="s">
        <v>3960</v>
      </c>
      <c r="U1460" s="1">
        <v>2</v>
      </c>
      <c r="V1460" s="1" t="s">
        <v>40</v>
      </c>
      <c r="W1460" s="1">
        <v>0</v>
      </c>
      <c r="X1460" s="1" t="s">
        <v>41</v>
      </c>
      <c r="Y1460" s="1" t="s">
        <v>42</v>
      </c>
      <c r="Z1460" s="1" t="s">
        <v>43</v>
      </c>
      <c r="AB1460" s="1" t="s">
        <v>43</v>
      </c>
      <c r="AC1460" s="1" t="s">
        <v>43</v>
      </c>
      <c r="AD1460" s="1" t="s">
        <v>32</v>
      </c>
      <c r="AE1460" s="1">
        <v>21.963448</v>
      </c>
      <c r="AF1460" s="1">
        <v>-102.346987</v>
      </c>
    </row>
    <row r="1461" spans="1:32" ht="15.95" customHeight="1" x14ac:dyDescent="0.25">
      <c r="A1461" s="1" t="s">
        <v>3961</v>
      </c>
      <c r="B1461" s="1" t="s">
        <v>31</v>
      </c>
      <c r="C1461" s="1">
        <v>911</v>
      </c>
      <c r="D1461" s="1" t="s">
        <v>33</v>
      </c>
      <c r="E1461" s="1" t="s">
        <v>34</v>
      </c>
      <c r="F1461" s="1" t="str">
        <f t="shared" si="44"/>
        <v>lunes</v>
      </c>
      <c r="G1461" s="1" t="str">
        <f t="shared" si="45"/>
        <v>marzo</v>
      </c>
      <c r="H1461" s="2">
        <v>45747</v>
      </c>
      <c r="I1461" s="1">
        <v>14</v>
      </c>
      <c r="J1461" s="1" t="s">
        <v>35</v>
      </c>
      <c r="K1461" s="1" t="s">
        <v>36</v>
      </c>
      <c r="L1461" s="1">
        <v>0</v>
      </c>
      <c r="M1461" s="1" t="s">
        <v>3962</v>
      </c>
      <c r="N1461" s="1" t="s">
        <v>13</v>
      </c>
      <c r="O1461" s="1" t="s">
        <v>38</v>
      </c>
      <c r="P1461" s="1" t="s">
        <v>14600</v>
      </c>
      <c r="Q1461" s="1">
        <v>0</v>
      </c>
      <c r="R1461" s="1">
        <v>0</v>
      </c>
      <c r="S1461" s="1">
        <v>0</v>
      </c>
      <c r="T1461" s="1"/>
      <c r="U1461" s="1">
        <v>0</v>
      </c>
      <c r="V1461" s="1" t="s">
        <v>40</v>
      </c>
      <c r="W1461" s="1">
        <v>0</v>
      </c>
      <c r="X1461" s="1" t="s">
        <v>41</v>
      </c>
      <c r="Y1461" s="1" t="s">
        <v>42</v>
      </c>
      <c r="Z1461" s="1" t="s">
        <v>43</v>
      </c>
      <c r="AB1461" s="1" t="s">
        <v>43</v>
      </c>
      <c r="AC1461" s="1" t="s">
        <v>43</v>
      </c>
      <c r="AD1461" s="1" t="s">
        <v>32</v>
      </c>
      <c r="AE1461" s="1">
        <v>21.901228</v>
      </c>
      <c r="AF1461" s="1">
        <v>-102.25306</v>
      </c>
    </row>
    <row r="1462" spans="1:32" ht="15.95" customHeight="1" x14ac:dyDescent="0.25">
      <c r="A1462" s="1" t="s">
        <v>3963</v>
      </c>
      <c r="B1462" s="1" t="s">
        <v>31</v>
      </c>
      <c r="C1462" s="1">
        <v>911</v>
      </c>
      <c r="D1462" s="1" t="s">
        <v>45</v>
      </c>
      <c r="E1462" s="1" t="s">
        <v>46</v>
      </c>
      <c r="F1462" s="1" t="str">
        <f t="shared" si="44"/>
        <v>lunes</v>
      </c>
      <c r="G1462" s="1" t="str">
        <f t="shared" si="45"/>
        <v>marzo</v>
      </c>
      <c r="H1462" s="2">
        <v>45747</v>
      </c>
      <c r="I1462" s="1">
        <v>14</v>
      </c>
      <c r="J1462" s="1" t="s">
        <v>35</v>
      </c>
      <c r="K1462" s="1" t="s">
        <v>956</v>
      </c>
      <c r="L1462" s="1">
        <v>0</v>
      </c>
      <c r="M1462" s="1" t="s">
        <v>3964</v>
      </c>
      <c r="N1462" s="1" t="s">
        <v>13</v>
      </c>
      <c r="O1462" s="1" t="s">
        <v>38</v>
      </c>
      <c r="P1462" s="1" t="s">
        <v>14600</v>
      </c>
      <c r="Q1462" s="1">
        <v>0</v>
      </c>
      <c r="R1462" s="1">
        <v>2</v>
      </c>
      <c r="S1462" s="1">
        <v>0</v>
      </c>
      <c r="T1462" s="1"/>
      <c r="U1462" s="1">
        <v>0</v>
      </c>
      <c r="V1462" s="1" t="s">
        <v>40</v>
      </c>
      <c r="W1462" s="1">
        <v>0</v>
      </c>
      <c r="X1462" s="1" t="s">
        <v>41</v>
      </c>
      <c r="Y1462" s="1" t="s">
        <v>42</v>
      </c>
      <c r="Z1462" s="1" t="s">
        <v>43</v>
      </c>
      <c r="AB1462" s="1" t="s">
        <v>43</v>
      </c>
      <c r="AC1462" s="1" t="s">
        <v>43</v>
      </c>
      <c r="AD1462" s="1" t="s">
        <v>32</v>
      </c>
      <c r="AE1462" s="1">
        <v>21.889751</v>
      </c>
      <c r="AF1462" s="1">
        <v>-102.284457</v>
      </c>
    </row>
    <row r="1463" spans="1:32" ht="15.95" customHeight="1" x14ac:dyDescent="0.25">
      <c r="A1463" s="1" t="s">
        <v>3965</v>
      </c>
      <c r="B1463" s="1" t="s">
        <v>31</v>
      </c>
      <c r="C1463" s="1">
        <v>911</v>
      </c>
      <c r="D1463" s="1" t="s">
        <v>33</v>
      </c>
      <c r="E1463" s="1" t="s">
        <v>34</v>
      </c>
      <c r="F1463" s="1" t="str">
        <f t="shared" si="44"/>
        <v>lunes</v>
      </c>
      <c r="G1463" s="1" t="str">
        <f t="shared" si="45"/>
        <v>marzo</v>
      </c>
      <c r="H1463" s="2">
        <v>45747</v>
      </c>
      <c r="I1463" s="1">
        <v>14</v>
      </c>
      <c r="J1463" s="1" t="s">
        <v>70</v>
      </c>
      <c r="K1463" s="1" t="s">
        <v>1141</v>
      </c>
      <c r="L1463" s="1">
        <v>0</v>
      </c>
      <c r="M1463" s="1" t="s">
        <v>3966</v>
      </c>
      <c r="N1463" s="1" t="s">
        <v>13</v>
      </c>
      <c r="O1463" s="1" t="s">
        <v>38</v>
      </c>
      <c r="P1463" s="1" t="s">
        <v>14600</v>
      </c>
      <c r="Q1463" s="1">
        <v>0</v>
      </c>
      <c r="R1463" s="1">
        <v>2</v>
      </c>
      <c r="S1463" s="1">
        <v>0</v>
      </c>
      <c r="T1463" s="1"/>
      <c r="U1463" s="1">
        <v>0</v>
      </c>
      <c r="V1463" s="1" t="s">
        <v>40</v>
      </c>
      <c r="W1463" s="1">
        <v>0</v>
      </c>
      <c r="X1463" s="1" t="s">
        <v>41</v>
      </c>
      <c r="Y1463" s="1" t="s">
        <v>42</v>
      </c>
      <c r="Z1463" s="1" t="s">
        <v>43</v>
      </c>
      <c r="AB1463" s="1" t="s">
        <v>43</v>
      </c>
      <c r="AC1463" s="1" t="s">
        <v>43</v>
      </c>
      <c r="AD1463" s="1" t="s">
        <v>32</v>
      </c>
      <c r="AE1463" s="1">
        <v>21.901129000000001</v>
      </c>
      <c r="AF1463" s="1">
        <v>-102.416819</v>
      </c>
    </row>
    <row r="1464" spans="1:32" ht="15.95" customHeight="1" x14ac:dyDescent="0.25">
      <c r="A1464" s="1" t="s">
        <v>3967</v>
      </c>
      <c r="B1464" s="1" t="s">
        <v>31</v>
      </c>
      <c r="C1464" s="1">
        <v>911</v>
      </c>
      <c r="D1464" s="1" t="s">
        <v>45</v>
      </c>
      <c r="E1464" s="1" t="s">
        <v>46</v>
      </c>
      <c r="F1464" s="1" t="str">
        <f t="shared" si="44"/>
        <v>lunes</v>
      </c>
      <c r="G1464" s="1" t="str">
        <f t="shared" si="45"/>
        <v>marzo</v>
      </c>
      <c r="H1464" s="2">
        <v>45747</v>
      </c>
      <c r="I1464" s="1">
        <v>14</v>
      </c>
      <c r="J1464" s="1" t="s">
        <v>139</v>
      </c>
      <c r="K1464" s="1" t="s">
        <v>3324</v>
      </c>
      <c r="L1464" s="1">
        <v>0</v>
      </c>
      <c r="M1464" s="1" t="s">
        <v>3968</v>
      </c>
      <c r="N1464" s="1" t="s">
        <v>13</v>
      </c>
      <c r="O1464" s="1" t="s">
        <v>169</v>
      </c>
      <c r="P1464" s="1" t="s">
        <v>14600</v>
      </c>
      <c r="Q1464" s="1">
        <v>1</v>
      </c>
      <c r="R1464" s="1">
        <v>1</v>
      </c>
      <c r="S1464" s="1">
        <v>0</v>
      </c>
      <c r="T1464" s="1" t="s">
        <v>3969</v>
      </c>
      <c r="U1464" s="1">
        <v>2</v>
      </c>
      <c r="V1464" s="1" t="s">
        <v>40</v>
      </c>
      <c r="W1464" s="1">
        <v>2</v>
      </c>
      <c r="X1464" s="1" t="s">
        <v>41</v>
      </c>
      <c r="Y1464" s="1" t="s">
        <v>42</v>
      </c>
      <c r="Z1464" s="1" t="s">
        <v>43</v>
      </c>
      <c r="AB1464" s="1" t="s">
        <v>43</v>
      </c>
      <c r="AC1464" s="1" t="s">
        <v>43</v>
      </c>
      <c r="AD1464" s="1" t="s">
        <v>32</v>
      </c>
      <c r="AE1464" s="1">
        <v>22.239093</v>
      </c>
      <c r="AF1464" s="1">
        <v>-102.327641</v>
      </c>
    </row>
    <row r="1465" spans="1:32" ht="15.95" customHeight="1" x14ac:dyDescent="0.25">
      <c r="A1465" s="1" t="s">
        <v>3970</v>
      </c>
      <c r="B1465" s="1" t="s">
        <v>31</v>
      </c>
      <c r="C1465" s="1">
        <v>911</v>
      </c>
      <c r="D1465" s="1" t="s">
        <v>45</v>
      </c>
      <c r="E1465" s="1" t="s">
        <v>46</v>
      </c>
      <c r="F1465" s="1" t="str">
        <f t="shared" si="44"/>
        <v>lunes</v>
      </c>
      <c r="G1465" s="1" t="str">
        <f t="shared" si="45"/>
        <v>marzo</v>
      </c>
      <c r="H1465" s="2">
        <v>45747</v>
      </c>
      <c r="I1465" s="1">
        <v>14</v>
      </c>
      <c r="J1465" s="1" t="s">
        <v>35</v>
      </c>
      <c r="K1465" s="1" t="s">
        <v>2560</v>
      </c>
      <c r="L1465" s="1">
        <v>0</v>
      </c>
      <c r="M1465" s="1" t="s">
        <v>3971</v>
      </c>
      <c r="N1465" s="1" t="s">
        <v>13</v>
      </c>
      <c r="O1465" s="1" t="s">
        <v>38</v>
      </c>
      <c r="P1465" s="1" t="s">
        <v>14600</v>
      </c>
      <c r="Q1465" s="1">
        <v>2</v>
      </c>
      <c r="R1465" s="1">
        <v>1</v>
      </c>
      <c r="S1465" s="1">
        <v>31</v>
      </c>
      <c r="T1465" s="1" t="s">
        <v>3972</v>
      </c>
      <c r="U1465" s="1">
        <v>-1</v>
      </c>
      <c r="V1465" s="1" t="s">
        <v>40</v>
      </c>
      <c r="W1465" s="1">
        <v>4</v>
      </c>
      <c r="X1465" s="1" t="s">
        <v>41</v>
      </c>
      <c r="Y1465" s="1" t="s">
        <v>42</v>
      </c>
      <c r="Z1465" s="1" t="s">
        <v>43</v>
      </c>
      <c r="AB1465" s="1" t="s">
        <v>43</v>
      </c>
      <c r="AC1465" s="1" t="s">
        <v>43</v>
      </c>
      <c r="AD1465" s="1" t="s">
        <v>32</v>
      </c>
      <c r="AE1465" s="1">
        <v>21.915780000000002</v>
      </c>
      <c r="AF1465" s="1">
        <v>-102.30390300000001</v>
      </c>
    </row>
    <row r="1466" spans="1:32" ht="15.95" customHeight="1" x14ac:dyDescent="0.25">
      <c r="A1466" s="1" t="s">
        <v>3973</v>
      </c>
      <c r="B1466" s="1" t="s">
        <v>31</v>
      </c>
      <c r="C1466" s="1">
        <v>911</v>
      </c>
      <c r="D1466" s="1" t="s">
        <v>45</v>
      </c>
      <c r="E1466" s="1" t="s">
        <v>46</v>
      </c>
      <c r="F1466" s="1" t="str">
        <f t="shared" si="44"/>
        <v>lunes</v>
      </c>
      <c r="G1466" s="1" t="str">
        <f t="shared" si="45"/>
        <v>marzo</v>
      </c>
      <c r="H1466" s="2">
        <v>45747</v>
      </c>
      <c r="I1466" s="1">
        <v>14</v>
      </c>
      <c r="J1466" s="1" t="s">
        <v>589</v>
      </c>
      <c r="K1466" s="1" t="s">
        <v>590</v>
      </c>
      <c r="L1466" s="1">
        <v>0</v>
      </c>
      <c r="M1466" s="1" t="s">
        <v>3974</v>
      </c>
      <c r="N1466" s="1" t="s">
        <v>13</v>
      </c>
      <c r="O1466" s="1" t="s">
        <v>38</v>
      </c>
      <c r="P1466" s="1" t="s">
        <v>14600</v>
      </c>
      <c r="Q1466" s="1">
        <v>1</v>
      </c>
      <c r="R1466" s="1">
        <v>1</v>
      </c>
      <c r="S1466" s="1">
        <v>32</v>
      </c>
      <c r="T1466" s="1" t="s">
        <v>3975</v>
      </c>
      <c r="U1466" s="1">
        <v>0</v>
      </c>
      <c r="V1466" s="1" t="s">
        <v>40</v>
      </c>
      <c r="W1466" s="1">
        <v>7</v>
      </c>
      <c r="X1466" s="1" t="s">
        <v>41</v>
      </c>
      <c r="Y1466" s="1" t="s">
        <v>42</v>
      </c>
      <c r="Z1466" s="1" t="s">
        <v>43</v>
      </c>
      <c r="AB1466" s="1" t="s">
        <v>43</v>
      </c>
      <c r="AC1466" s="1" t="s">
        <v>43</v>
      </c>
      <c r="AD1466" s="1" t="s">
        <v>32</v>
      </c>
      <c r="AE1466" s="1">
        <v>22.040680999999999</v>
      </c>
      <c r="AF1466" s="1">
        <v>-102.11279</v>
      </c>
    </row>
    <row r="1467" spans="1:32" ht="15.95" customHeight="1" x14ac:dyDescent="0.25">
      <c r="A1467" s="1" t="s">
        <v>3976</v>
      </c>
      <c r="B1467" s="1" t="s">
        <v>31</v>
      </c>
      <c r="C1467" s="1">
        <v>911</v>
      </c>
      <c r="D1467" s="1" t="s">
        <v>55</v>
      </c>
      <c r="E1467" s="1" t="s">
        <v>56</v>
      </c>
      <c r="F1467" s="1" t="str">
        <f t="shared" si="44"/>
        <v>lunes</v>
      </c>
      <c r="G1467" s="1" t="str">
        <f t="shared" si="45"/>
        <v>marzo</v>
      </c>
      <c r="H1467" s="2">
        <v>45747</v>
      </c>
      <c r="I1467" s="1">
        <v>14</v>
      </c>
      <c r="J1467" s="1" t="s">
        <v>35</v>
      </c>
      <c r="K1467" s="1" t="s">
        <v>624</v>
      </c>
      <c r="L1467" s="1">
        <v>0</v>
      </c>
      <c r="M1467" s="1" t="s">
        <v>3977</v>
      </c>
      <c r="N1467" s="1" t="s">
        <v>13</v>
      </c>
      <c r="O1467" s="1" t="s">
        <v>38</v>
      </c>
      <c r="P1467" s="1" t="s">
        <v>14600</v>
      </c>
      <c r="Q1467" s="1">
        <v>1</v>
      </c>
      <c r="R1467" s="1">
        <v>2</v>
      </c>
      <c r="S1467" s="1">
        <v>0</v>
      </c>
      <c r="T1467" s="1" t="s">
        <v>284</v>
      </c>
      <c r="U1467" s="1">
        <v>0</v>
      </c>
      <c r="V1467" s="1" t="s">
        <v>40</v>
      </c>
      <c r="W1467" s="1">
        <v>6</v>
      </c>
      <c r="X1467" s="1" t="s">
        <v>41</v>
      </c>
      <c r="Y1467" s="1" t="s">
        <v>42</v>
      </c>
      <c r="Z1467" s="1" t="s">
        <v>43</v>
      </c>
      <c r="AB1467" s="1" t="s">
        <v>43</v>
      </c>
      <c r="AC1467" s="1" t="s">
        <v>43</v>
      </c>
      <c r="AD1467" s="1" t="s">
        <v>32</v>
      </c>
      <c r="AE1467" s="1">
        <v>21.835794</v>
      </c>
      <c r="AF1467" s="1">
        <v>-102.284704</v>
      </c>
    </row>
    <row r="1468" spans="1:32" ht="15.95" customHeight="1" x14ac:dyDescent="0.25">
      <c r="A1468" s="1" t="s">
        <v>3978</v>
      </c>
      <c r="B1468" s="1" t="s">
        <v>31</v>
      </c>
      <c r="C1468" s="1">
        <v>911</v>
      </c>
      <c r="D1468" s="1" t="s">
        <v>33</v>
      </c>
      <c r="E1468" s="1" t="s">
        <v>34</v>
      </c>
      <c r="F1468" s="1" t="str">
        <f t="shared" si="44"/>
        <v>lunes</v>
      </c>
      <c r="G1468" s="1" t="str">
        <f t="shared" si="45"/>
        <v>marzo</v>
      </c>
      <c r="H1468" s="2">
        <v>45747</v>
      </c>
      <c r="I1468" s="1">
        <v>14</v>
      </c>
      <c r="J1468" s="1" t="s">
        <v>134</v>
      </c>
      <c r="K1468" s="1" t="s">
        <v>1842</v>
      </c>
      <c r="L1468" s="1">
        <v>0</v>
      </c>
      <c r="M1468" s="1" t="s">
        <v>3979</v>
      </c>
      <c r="N1468" s="1" t="s">
        <v>13</v>
      </c>
      <c r="O1468" s="1" t="s">
        <v>38</v>
      </c>
      <c r="P1468" s="1" t="s">
        <v>14600</v>
      </c>
      <c r="Q1468" s="1">
        <v>0</v>
      </c>
      <c r="R1468" s="1">
        <v>2</v>
      </c>
      <c r="S1468" s="1">
        <v>0</v>
      </c>
      <c r="T1468" s="1"/>
      <c r="U1468" s="1">
        <v>0</v>
      </c>
      <c r="V1468" s="1" t="s">
        <v>40</v>
      </c>
      <c r="W1468" s="1">
        <v>0</v>
      </c>
      <c r="X1468" s="1" t="s">
        <v>41</v>
      </c>
      <c r="Y1468" s="1" t="s">
        <v>42</v>
      </c>
      <c r="Z1468" s="1" t="s">
        <v>43</v>
      </c>
      <c r="AB1468" s="1" t="s">
        <v>43</v>
      </c>
      <c r="AC1468" s="1" t="s">
        <v>43</v>
      </c>
      <c r="AD1468" s="1" t="s">
        <v>32</v>
      </c>
      <c r="AE1468" s="1">
        <v>21.853795999999999</v>
      </c>
      <c r="AF1468" s="1">
        <v>-102.721599</v>
      </c>
    </row>
    <row r="1469" spans="1:32" ht="15.95" customHeight="1" x14ac:dyDescent="0.25">
      <c r="A1469" s="1" t="s">
        <v>3980</v>
      </c>
      <c r="B1469" s="1" t="s">
        <v>31</v>
      </c>
      <c r="C1469" s="1">
        <v>911</v>
      </c>
      <c r="D1469" s="1" t="s">
        <v>45</v>
      </c>
      <c r="E1469" s="1" t="s">
        <v>46</v>
      </c>
      <c r="F1469" s="1" t="str">
        <f t="shared" si="44"/>
        <v>lunes</v>
      </c>
      <c r="G1469" s="1" t="str">
        <f t="shared" si="45"/>
        <v>marzo</v>
      </c>
      <c r="H1469" s="2">
        <v>45747</v>
      </c>
      <c r="I1469" s="1">
        <v>14</v>
      </c>
      <c r="J1469" s="1" t="s">
        <v>35</v>
      </c>
      <c r="K1469" s="1" t="s">
        <v>451</v>
      </c>
      <c r="L1469" s="1">
        <v>0</v>
      </c>
      <c r="M1469" s="1" t="s">
        <v>3981</v>
      </c>
      <c r="N1469" s="1" t="s">
        <v>13</v>
      </c>
      <c r="O1469" s="1" t="s">
        <v>38</v>
      </c>
      <c r="P1469" s="1" t="s">
        <v>14600</v>
      </c>
      <c r="Q1469" s="1">
        <v>1</v>
      </c>
      <c r="R1469" s="1">
        <v>2</v>
      </c>
      <c r="S1469" s="1">
        <v>38</v>
      </c>
      <c r="T1469" s="1" t="s">
        <v>3982</v>
      </c>
      <c r="U1469" s="1">
        <v>2</v>
      </c>
      <c r="V1469" s="1" t="s">
        <v>40</v>
      </c>
      <c r="W1469" s="1">
        <v>6</v>
      </c>
      <c r="X1469" s="1" t="s">
        <v>41</v>
      </c>
      <c r="Y1469" s="1" t="s">
        <v>42</v>
      </c>
      <c r="Z1469" s="1" t="s">
        <v>43</v>
      </c>
      <c r="AB1469" s="1" t="s">
        <v>43</v>
      </c>
      <c r="AC1469" s="1" t="s">
        <v>43</v>
      </c>
      <c r="AD1469" s="1" t="s">
        <v>32</v>
      </c>
      <c r="AE1469" s="1">
        <v>21.897466999999999</v>
      </c>
      <c r="AF1469" s="1">
        <v>-102.260124</v>
      </c>
    </row>
    <row r="1470" spans="1:32" ht="15.95" customHeight="1" x14ac:dyDescent="0.25">
      <c r="A1470" s="1" t="s">
        <v>3983</v>
      </c>
      <c r="B1470" s="1" t="s">
        <v>31</v>
      </c>
      <c r="C1470" s="1">
        <v>911</v>
      </c>
      <c r="D1470" s="1" t="s">
        <v>80</v>
      </c>
      <c r="E1470" s="1" t="s">
        <v>81</v>
      </c>
      <c r="F1470" s="1" t="str">
        <f t="shared" si="44"/>
        <v>lunes</v>
      </c>
      <c r="G1470" s="1" t="str">
        <f t="shared" si="45"/>
        <v>marzo</v>
      </c>
      <c r="H1470" s="2">
        <v>45747</v>
      </c>
      <c r="I1470" s="1">
        <v>14</v>
      </c>
      <c r="J1470" s="1" t="s">
        <v>35</v>
      </c>
      <c r="K1470" s="1" t="s">
        <v>960</v>
      </c>
      <c r="L1470" s="1">
        <v>0</v>
      </c>
      <c r="M1470" s="1" t="s">
        <v>3984</v>
      </c>
      <c r="N1470" s="1" t="s">
        <v>13</v>
      </c>
      <c r="O1470" s="1" t="s">
        <v>38</v>
      </c>
      <c r="P1470" s="1" t="s">
        <v>39</v>
      </c>
      <c r="Q1470" s="1">
        <v>1</v>
      </c>
      <c r="R1470" s="1">
        <v>2</v>
      </c>
      <c r="S1470" s="1">
        <v>0</v>
      </c>
      <c r="T1470" s="1"/>
      <c r="U1470" s="1">
        <v>0</v>
      </c>
      <c r="V1470" s="1" t="s">
        <v>40</v>
      </c>
      <c r="W1470" s="1">
        <v>0</v>
      </c>
      <c r="X1470" s="1" t="s">
        <v>41</v>
      </c>
      <c r="Y1470" s="1" t="s">
        <v>42</v>
      </c>
      <c r="Z1470" s="1" t="s">
        <v>43</v>
      </c>
      <c r="AB1470" s="1" t="s">
        <v>43</v>
      </c>
      <c r="AC1470" s="1" t="s">
        <v>43</v>
      </c>
      <c r="AD1470" s="1" t="s">
        <v>32</v>
      </c>
      <c r="AE1470" s="1">
        <v>21.892243000000001</v>
      </c>
      <c r="AF1470" s="1">
        <v>-102.298615</v>
      </c>
    </row>
    <row r="1471" spans="1:32" ht="15.95" customHeight="1" x14ac:dyDescent="0.25">
      <c r="A1471" s="1" t="s">
        <v>3985</v>
      </c>
      <c r="B1471" s="1" t="s">
        <v>31</v>
      </c>
      <c r="C1471" s="1">
        <v>911</v>
      </c>
      <c r="D1471" s="1" t="s">
        <v>45</v>
      </c>
      <c r="E1471" s="1" t="s">
        <v>46</v>
      </c>
      <c r="F1471" s="1" t="str">
        <f t="shared" si="44"/>
        <v>lunes</v>
      </c>
      <c r="G1471" s="1" t="str">
        <f t="shared" si="45"/>
        <v>marzo</v>
      </c>
      <c r="H1471" s="2">
        <v>45747</v>
      </c>
      <c r="I1471" s="1">
        <v>14</v>
      </c>
      <c r="J1471" s="1" t="s">
        <v>35</v>
      </c>
      <c r="K1471" s="1" t="s">
        <v>2963</v>
      </c>
      <c r="L1471" s="1">
        <v>0</v>
      </c>
      <c r="M1471" s="1" t="s">
        <v>3986</v>
      </c>
      <c r="N1471" s="1" t="s">
        <v>13</v>
      </c>
      <c r="O1471" s="1" t="s">
        <v>38</v>
      </c>
      <c r="P1471" s="1" t="s">
        <v>14600</v>
      </c>
      <c r="Q1471" s="1">
        <v>1</v>
      </c>
      <c r="R1471" s="1">
        <v>1</v>
      </c>
      <c r="S1471" s="1">
        <v>0</v>
      </c>
      <c r="T1471" s="1" t="s">
        <v>3982</v>
      </c>
      <c r="U1471" s="1">
        <v>2</v>
      </c>
      <c r="V1471" s="1" t="s">
        <v>40</v>
      </c>
      <c r="W1471" s="1">
        <v>6</v>
      </c>
      <c r="X1471" s="1" t="s">
        <v>41</v>
      </c>
      <c r="Y1471" s="1" t="s">
        <v>42</v>
      </c>
      <c r="Z1471" s="1" t="s">
        <v>43</v>
      </c>
      <c r="AB1471" s="1" t="s">
        <v>43</v>
      </c>
      <c r="AC1471" s="1" t="s">
        <v>43</v>
      </c>
      <c r="AD1471" s="1" t="s">
        <v>32</v>
      </c>
      <c r="AE1471" s="1">
        <v>21.823872000000001</v>
      </c>
      <c r="AF1471" s="1">
        <v>-102.276697</v>
      </c>
    </row>
    <row r="1472" spans="1:32" ht="15.95" customHeight="1" x14ac:dyDescent="0.25">
      <c r="A1472" s="1" t="s">
        <v>3987</v>
      </c>
      <c r="B1472" s="1" t="s">
        <v>31</v>
      </c>
      <c r="C1472" s="1">
        <v>911</v>
      </c>
      <c r="D1472" s="1" t="s">
        <v>80</v>
      </c>
      <c r="E1472" s="1" t="s">
        <v>81</v>
      </c>
      <c r="F1472" s="1" t="str">
        <f t="shared" si="44"/>
        <v>lunes</v>
      </c>
      <c r="G1472" s="1" t="str">
        <f t="shared" si="45"/>
        <v>marzo</v>
      </c>
      <c r="H1472" s="2">
        <v>45747</v>
      </c>
      <c r="I1472" s="1">
        <v>14</v>
      </c>
      <c r="J1472" s="1" t="s">
        <v>134</v>
      </c>
      <c r="K1472" s="1" t="s">
        <v>490</v>
      </c>
      <c r="L1472" s="1">
        <v>0</v>
      </c>
      <c r="M1472" s="1" t="s">
        <v>3988</v>
      </c>
      <c r="N1472" s="1" t="s">
        <v>13</v>
      </c>
      <c r="O1472" s="1" t="s">
        <v>38</v>
      </c>
      <c r="P1472" s="1" t="s">
        <v>39</v>
      </c>
      <c r="Q1472" s="1">
        <v>1</v>
      </c>
      <c r="R1472" s="1">
        <v>2</v>
      </c>
      <c r="S1472" s="1">
        <v>0</v>
      </c>
      <c r="T1472" s="1"/>
      <c r="U1472" s="1">
        <v>0</v>
      </c>
      <c r="V1472" s="1" t="s">
        <v>40</v>
      </c>
      <c r="W1472" s="1">
        <v>0</v>
      </c>
      <c r="X1472" s="1" t="s">
        <v>41</v>
      </c>
      <c r="Y1472" s="1" t="s">
        <v>42</v>
      </c>
      <c r="Z1472" s="1" t="s">
        <v>43</v>
      </c>
      <c r="AB1472" s="1" t="s">
        <v>43</v>
      </c>
      <c r="AC1472" s="1" t="s">
        <v>43</v>
      </c>
      <c r="AD1472" s="1" t="s">
        <v>32</v>
      </c>
      <c r="AE1472" s="1">
        <v>21.879458</v>
      </c>
      <c r="AF1472" s="1">
        <v>-102.671391</v>
      </c>
    </row>
    <row r="1473" spans="1:32" ht="15.95" customHeight="1" x14ac:dyDescent="0.25">
      <c r="A1473" s="1" t="s">
        <v>3989</v>
      </c>
      <c r="B1473" s="1" t="s">
        <v>31</v>
      </c>
      <c r="C1473" s="1">
        <v>911</v>
      </c>
      <c r="D1473" s="1" t="s">
        <v>55</v>
      </c>
      <c r="E1473" s="1" t="s">
        <v>56</v>
      </c>
      <c r="F1473" s="1" t="str">
        <f t="shared" si="44"/>
        <v>lunes</v>
      </c>
      <c r="G1473" s="1" t="str">
        <f t="shared" si="45"/>
        <v>marzo</v>
      </c>
      <c r="H1473" s="2">
        <v>45747</v>
      </c>
      <c r="I1473" s="1">
        <v>14</v>
      </c>
      <c r="J1473" s="1" t="s">
        <v>35</v>
      </c>
      <c r="K1473" s="1" t="s">
        <v>1394</v>
      </c>
      <c r="L1473" s="1">
        <v>0</v>
      </c>
      <c r="M1473" s="1" t="s">
        <v>3990</v>
      </c>
      <c r="N1473" s="1" t="s">
        <v>13</v>
      </c>
      <c r="O1473" s="1" t="s">
        <v>38</v>
      </c>
      <c r="P1473" s="1" t="s">
        <v>14600</v>
      </c>
      <c r="Q1473" s="1">
        <v>1</v>
      </c>
      <c r="R1473" s="1">
        <v>2</v>
      </c>
      <c r="S1473" s="1">
        <v>0</v>
      </c>
      <c r="T1473" s="1" t="s">
        <v>3991</v>
      </c>
      <c r="U1473" s="1">
        <v>2</v>
      </c>
      <c r="V1473" s="1" t="s">
        <v>40</v>
      </c>
      <c r="W1473" s="1">
        <v>4</v>
      </c>
      <c r="X1473" s="1" t="s">
        <v>41</v>
      </c>
      <c r="Y1473" s="1" t="s">
        <v>42</v>
      </c>
      <c r="Z1473" s="1" t="s">
        <v>43</v>
      </c>
      <c r="AB1473" s="1" t="s">
        <v>43</v>
      </c>
      <c r="AC1473" s="1" t="s">
        <v>43</v>
      </c>
      <c r="AD1473" s="1" t="s">
        <v>32</v>
      </c>
      <c r="AE1473" s="1">
        <v>21.913076</v>
      </c>
      <c r="AF1473" s="1">
        <v>-102.25497799999999</v>
      </c>
    </row>
    <row r="1474" spans="1:32" ht="15.95" customHeight="1" x14ac:dyDescent="0.25">
      <c r="A1474" s="1" t="s">
        <v>3992</v>
      </c>
      <c r="B1474" s="1" t="s">
        <v>31</v>
      </c>
      <c r="C1474" s="1">
        <v>911</v>
      </c>
      <c r="D1474" s="1" t="s">
        <v>80</v>
      </c>
      <c r="E1474" s="1" t="s">
        <v>81</v>
      </c>
      <c r="F1474" s="1" t="str">
        <f t="shared" ref="F1474:F1479" si="46">TEXT(H1474,"DDDD")</f>
        <v>lunes</v>
      </c>
      <c r="G1474" s="1" t="str">
        <f t="shared" ref="G1474:G1479" si="47">TEXT(H1474,"MMMM")</f>
        <v>marzo</v>
      </c>
      <c r="H1474" s="2">
        <v>45747</v>
      </c>
      <c r="I1474" s="1">
        <v>14</v>
      </c>
      <c r="J1474" s="1" t="s">
        <v>35</v>
      </c>
      <c r="K1474" s="1" t="s">
        <v>634</v>
      </c>
      <c r="L1474" s="1">
        <v>0</v>
      </c>
      <c r="M1474" s="1" t="s">
        <v>3993</v>
      </c>
      <c r="N1474" s="1" t="s">
        <v>13</v>
      </c>
      <c r="O1474" s="1" t="s">
        <v>38</v>
      </c>
      <c r="P1474" s="1" t="s">
        <v>39</v>
      </c>
      <c r="Q1474" s="1">
        <v>0</v>
      </c>
      <c r="R1474" s="1">
        <v>1</v>
      </c>
      <c r="S1474" s="1">
        <v>0</v>
      </c>
      <c r="T1474" s="1"/>
      <c r="U1474" s="1">
        <v>0</v>
      </c>
      <c r="V1474" s="1" t="s">
        <v>40</v>
      </c>
      <c r="W1474" s="1">
        <v>0</v>
      </c>
      <c r="X1474" s="1" t="s">
        <v>41</v>
      </c>
      <c r="Y1474" s="1" t="s">
        <v>42</v>
      </c>
      <c r="Z1474" s="1" t="s">
        <v>43</v>
      </c>
      <c r="AB1474" s="1" t="s">
        <v>43</v>
      </c>
      <c r="AC1474" s="1" t="s">
        <v>43</v>
      </c>
      <c r="AD1474" s="1" t="s">
        <v>32</v>
      </c>
      <c r="AE1474" s="1">
        <v>21.876922</v>
      </c>
      <c r="AF1474" s="1">
        <v>-102.30244399999999</v>
      </c>
    </row>
    <row r="1475" spans="1:32" ht="15.95" customHeight="1" x14ac:dyDescent="0.25">
      <c r="A1475" s="1" t="s">
        <v>3994</v>
      </c>
      <c r="B1475" s="1" t="s">
        <v>31</v>
      </c>
      <c r="C1475" s="1">
        <v>911</v>
      </c>
      <c r="D1475" s="1" t="s">
        <v>80</v>
      </c>
      <c r="E1475" s="1" t="s">
        <v>81</v>
      </c>
      <c r="F1475" s="1" t="str">
        <f t="shared" si="46"/>
        <v>lunes</v>
      </c>
      <c r="G1475" s="1" t="str">
        <f t="shared" si="47"/>
        <v>marzo</v>
      </c>
      <c r="H1475" s="2">
        <v>45747</v>
      </c>
      <c r="I1475" s="1">
        <v>14</v>
      </c>
      <c r="J1475" s="1" t="s">
        <v>35</v>
      </c>
      <c r="K1475" s="1" t="s">
        <v>286</v>
      </c>
      <c r="L1475" s="1">
        <v>0</v>
      </c>
      <c r="M1475" s="1" t="s">
        <v>3995</v>
      </c>
      <c r="N1475" s="1" t="s">
        <v>13</v>
      </c>
      <c r="O1475" s="1" t="s">
        <v>38</v>
      </c>
      <c r="P1475" s="1" t="s">
        <v>39</v>
      </c>
      <c r="Q1475" s="1">
        <v>0</v>
      </c>
      <c r="R1475" s="1">
        <v>2</v>
      </c>
      <c r="S1475" s="1">
        <v>0</v>
      </c>
      <c r="T1475" s="1"/>
      <c r="U1475" s="1">
        <v>0</v>
      </c>
      <c r="V1475" s="1" t="s">
        <v>40</v>
      </c>
      <c r="W1475" s="1">
        <v>0</v>
      </c>
      <c r="X1475" s="1" t="s">
        <v>41</v>
      </c>
      <c r="Y1475" s="1" t="s">
        <v>42</v>
      </c>
      <c r="Z1475" s="1" t="s">
        <v>43</v>
      </c>
      <c r="AB1475" s="1" t="s">
        <v>43</v>
      </c>
      <c r="AC1475" s="1" t="s">
        <v>43</v>
      </c>
      <c r="AD1475" s="1" t="s">
        <v>32</v>
      </c>
      <c r="AE1475" s="1">
        <v>21.937206</v>
      </c>
      <c r="AF1475" s="1">
        <v>-102.258745</v>
      </c>
    </row>
    <row r="1476" spans="1:32" ht="15.95" customHeight="1" x14ac:dyDescent="0.25">
      <c r="A1476" s="1" t="s">
        <v>3996</v>
      </c>
      <c r="B1476" s="1" t="s">
        <v>31</v>
      </c>
      <c r="C1476" s="1">
        <v>911</v>
      </c>
      <c r="D1476" s="1" t="s">
        <v>33</v>
      </c>
      <c r="E1476" s="1" t="s">
        <v>34</v>
      </c>
      <c r="F1476" s="1" t="str">
        <f t="shared" si="46"/>
        <v>lunes</v>
      </c>
      <c r="G1476" s="1" t="str">
        <f t="shared" si="47"/>
        <v>marzo</v>
      </c>
      <c r="H1476" s="2">
        <v>45747</v>
      </c>
      <c r="I1476" s="1">
        <v>14</v>
      </c>
      <c r="J1476" s="1" t="s">
        <v>64</v>
      </c>
      <c r="K1476" s="1" t="s">
        <v>119</v>
      </c>
      <c r="L1476" s="1">
        <v>0</v>
      </c>
      <c r="M1476" s="1" t="s">
        <v>3997</v>
      </c>
      <c r="N1476" s="1" t="s">
        <v>13</v>
      </c>
      <c r="O1476" s="1" t="s">
        <v>38</v>
      </c>
      <c r="P1476" s="1" t="s">
        <v>14600</v>
      </c>
      <c r="Q1476" s="1">
        <v>1</v>
      </c>
      <c r="R1476" s="1">
        <v>0</v>
      </c>
      <c r="S1476" s="1">
        <v>0</v>
      </c>
      <c r="T1476" s="1"/>
      <c r="U1476" s="1">
        <v>0</v>
      </c>
      <c r="V1476" s="1" t="s">
        <v>40</v>
      </c>
      <c r="W1476" s="1">
        <v>14</v>
      </c>
      <c r="X1476" s="1" t="s">
        <v>41</v>
      </c>
      <c r="Y1476" s="1" t="s">
        <v>42</v>
      </c>
      <c r="Z1476" s="1" t="s">
        <v>43</v>
      </c>
      <c r="AB1476" s="1" t="s">
        <v>43</v>
      </c>
      <c r="AC1476" s="1" t="s">
        <v>43</v>
      </c>
      <c r="AD1476" s="1" t="s">
        <v>32</v>
      </c>
      <c r="AE1476" s="1">
        <v>22.069413999999998</v>
      </c>
      <c r="AF1476" s="1">
        <v>-102.263576</v>
      </c>
    </row>
    <row r="1477" spans="1:32" ht="15.95" customHeight="1" x14ac:dyDescent="0.25">
      <c r="A1477" s="1" t="s">
        <v>3998</v>
      </c>
      <c r="B1477" s="1" t="s">
        <v>31</v>
      </c>
      <c r="C1477" s="1">
        <v>911</v>
      </c>
      <c r="D1477" s="1" t="s">
        <v>33</v>
      </c>
      <c r="E1477" s="1" t="s">
        <v>34</v>
      </c>
      <c r="F1477" s="1" t="str">
        <f t="shared" si="46"/>
        <v>lunes</v>
      </c>
      <c r="G1477" s="1" t="str">
        <f t="shared" si="47"/>
        <v>marzo</v>
      </c>
      <c r="H1477" s="2">
        <v>45747</v>
      </c>
      <c r="I1477" s="1">
        <v>14</v>
      </c>
      <c r="J1477" s="1" t="s">
        <v>35</v>
      </c>
      <c r="K1477" s="1" t="s">
        <v>735</v>
      </c>
      <c r="L1477" s="1">
        <v>0</v>
      </c>
      <c r="M1477" s="1" t="s">
        <v>3999</v>
      </c>
      <c r="N1477" s="1" t="s">
        <v>13</v>
      </c>
      <c r="O1477" s="1" t="s">
        <v>38</v>
      </c>
      <c r="P1477" s="1" t="s">
        <v>14600</v>
      </c>
      <c r="Q1477" s="1">
        <v>1</v>
      </c>
      <c r="R1477" s="1">
        <v>1</v>
      </c>
      <c r="S1477" s="1">
        <v>0</v>
      </c>
      <c r="T1477" s="1"/>
      <c r="U1477" s="1">
        <v>0</v>
      </c>
      <c r="V1477" s="1" t="s">
        <v>40</v>
      </c>
      <c r="W1477" s="1">
        <v>0</v>
      </c>
      <c r="X1477" s="1" t="s">
        <v>41</v>
      </c>
      <c r="Y1477" s="1" t="s">
        <v>42</v>
      </c>
      <c r="Z1477" s="1" t="s">
        <v>43</v>
      </c>
      <c r="AB1477" s="1" t="s">
        <v>43</v>
      </c>
      <c r="AC1477" s="1" t="s">
        <v>43</v>
      </c>
      <c r="AD1477" s="1" t="s">
        <v>32</v>
      </c>
      <c r="AE1477" s="1">
        <v>21.906296999999999</v>
      </c>
      <c r="AF1477" s="1">
        <v>-102.29745699999999</v>
      </c>
    </row>
    <row r="1478" spans="1:32" ht="15.95" customHeight="1" x14ac:dyDescent="0.25">
      <c r="A1478" s="1" t="s">
        <v>4000</v>
      </c>
      <c r="B1478" s="1" t="s">
        <v>31</v>
      </c>
      <c r="C1478" s="1">
        <v>911</v>
      </c>
      <c r="D1478" s="1" t="s">
        <v>45</v>
      </c>
      <c r="E1478" s="1" t="s">
        <v>46</v>
      </c>
      <c r="F1478" s="1" t="str">
        <f t="shared" si="46"/>
        <v>lunes</v>
      </c>
      <c r="G1478" s="1" t="str">
        <f t="shared" si="47"/>
        <v>marzo</v>
      </c>
      <c r="H1478" s="2">
        <v>45747</v>
      </c>
      <c r="I1478" s="1">
        <v>14</v>
      </c>
      <c r="J1478" s="1" t="s">
        <v>35</v>
      </c>
      <c r="K1478" s="1" t="s">
        <v>4001</v>
      </c>
      <c r="L1478" s="1">
        <v>0</v>
      </c>
      <c r="M1478" s="1" t="s">
        <v>4002</v>
      </c>
      <c r="N1478" s="1" t="s">
        <v>13</v>
      </c>
      <c r="O1478" s="1" t="s">
        <v>38</v>
      </c>
      <c r="P1478" s="1" t="s">
        <v>14600</v>
      </c>
      <c r="Q1478" s="1">
        <v>1</v>
      </c>
      <c r="R1478" s="1">
        <v>2</v>
      </c>
      <c r="S1478" s="1">
        <v>50</v>
      </c>
      <c r="T1478" s="1" t="s">
        <v>4003</v>
      </c>
      <c r="U1478" s="1">
        <v>0</v>
      </c>
      <c r="V1478" s="1" t="s">
        <v>40</v>
      </c>
      <c r="W1478" s="1">
        <v>0</v>
      </c>
      <c r="X1478" s="1" t="s">
        <v>41</v>
      </c>
      <c r="Y1478" s="1" t="s">
        <v>42</v>
      </c>
      <c r="Z1478" s="1" t="s">
        <v>43</v>
      </c>
      <c r="AA1478" s="1">
        <v>0</v>
      </c>
      <c r="AB1478" s="1" t="s">
        <v>4004</v>
      </c>
      <c r="AC1478" s="1" t="s">
        <v>43</v>
      </c>
      <c r="AD1478" s="1" t="s">
        <v>32</v>
      </c>
      <c r="AE1478" s="1">
        <v>21.729393000000002</v>
      </c>
      <c r="AF1478" s="1">
        <v>-102.49969400000001</v>
      </c>
    </row>
    <row r="1479" spans="1:32" ht="15.95" customHeight="1" x14ac:dyDescent="0.25">
      <c r="A1479" s="1" t="s">
        <v>4005</v>
      </c>
      <c r="B1479" s="1" t="s">
        <v>31</v>
      </c>
      <c r="C1479" s="1">
        <v>911</v>
      </c>
      <c r="D1479" s="1" t="s">
        <v>80</v>
      </c>
      <c r="E1479" s="1" t="s">
        <v>81</v>
      </c>
      <c r="F1479" s="1" t="str">
        <f t="shared" si="46"/>
        <v>lunes</v>
      </c>
      <c r="G1479" s="1" t="str">
        <f t="shared" si="47"/>
        <v>marzo</v>
      </c>
      <c r="H1479" s="2">
        <v>45747</v>
      </c>
      <c r="I1479" s="1">
        <v>14</v>
      </c>
      <c r="J1479" s="1" t="s">
        <v>35</v>
      </c>
      <c r="K1479" s="1" t="s">
        <v>111</v>
      </c>
      <c r="L1479" s="1">
        <v>0</v>
      </c>
      <c r="M1479" s="1" t="s">
        <v>4006</v>
      </c>
      <c r="N1479" s="1" t="s">
        <v>13</v>
      </c>
      <c r="O1479" s="1" t="s">
        <v>38</v>
      </c>
      <c r="P1479" s="1" t="s">
        <v>39</v>
      </c>
      <c r="Q1479" s="1">
        <v>0</v>
      </c>
      <c r="R1479" s="1">
        <v>2</v>
      </c>
      <c r="S1479" s="1">
        <v>0</v>
      </c>
      <c r="T1479" s="1"/>
      <c r="U1479" s="1">
        <v>0</v>
      </c>
      <c r="V1479" s="1" t="s">
        <v>40</v>
      </c>
      <c r="W1479" s="1">
        <v>0</v>
      </c>
      <c r="X1479" s="1" t="s">
        <v>41</v>
      </c>
      <c r="Y1479" s="1" t="s">
        <v>42</v>
      </c>
      <c r="Z1479" s="1" t="s">
        <v>43</v>
      </c>
      <c r="AB1479" s="1" t="s">
        <v>43</v>
      </c>
      <c r="AC1479" s="1" t="s">
        <v>43</v>
      </c>
      <c r="AD1479" s="1" t="s">
        <v>32</v>
      </c>
      <c r="AE1479" s="1">
        <v>21.912068000000001</v>
      </c>
      <c r="AF1479" s="1">
        <v>-102.244528</v>
      </c>
    </row>
    <row r="1480" spans="1:32" s="3" customFormat="1" ht="15.95" customHeight="1" x14ac:dyDescent="0.25">
      <c r="A1480" s="3" t="s">
        <v>4007</v>
      </c>
      <c r="B1480" s="3" t="s">
        <v>31</v>
      </c>
      <c r="C1480" s="3">
        <v>911</v>
      </c>
      <c r="D1480" s="3" t="s">
        <v>340</v>
      </c>
      <c r="E1480" s="3" t="s">
        <v>46</v>
      </c>
      <c r="F1480" s="3" t="s">
        <v>16791</v>
      </c>
      <c r="G1480" s="3" t="s">
        <v>16792</v>
      </c>
      <c r="H1480" s="11">
        <v>45748</v>
      </c>
      <c r="I1480" s="3">
        <v>14</v>
      </c>
      <c r="J1480" s="3" t="s">
        <v>341</v>
      </c>
      <c r="K1480" s="3" t="s">
        <v>4008</v>
      </c>
      <c r="L1480" s="3" t="s">
        <v>16793</v>
      </c>
      <c r="M1480" s="3" t="s">
        <v>4009</v>
      </c>
      <c r="N1480" s="3" t="s">
        <v>13</v>
      </c>
      <c r="O1480" s="3" t="s">
        <v>38</v>
      </c>
      <c r="P1480" s="3" t="s">
        <v>14600</v>
      </c>
      <c r="Q1480" s="3">
        <v>1</v>
      </c>
      <c r="R1480" s="3">
        <v>3</v>
      </c>
      <c r="S1480" s="3">
        <v>0</v>
      </c>
      <c r="T1480" s="3">
        <v>4651959427</v>
      </c>
      <c r="U1480" s="3" t="s">
        <v>11440</v>
      </c>
      <c r="V1480" s="3" t="s">
        <v>40</v>
      </c>
      <c r="W1480" s="3" t="s">
        <v>11441</v>
      </c>
      <c r="X1480" s="3" t="s">
        <v>41</v>
      </c>
      <c r="Y1480" s="3" t="s">
        <v>22</v>
      </c>
      <c r="AA1480" s="3">
        <v>2000</v>
      </c>
      <c r="AD1480" s="3" t="s">
        <v>32</v>
      </c>
      <c r="AE1480" s="3">
        <v>22.141188</v>
      </c>
      <c r="AF1480" s="3">
        <v>-102.27986900000001</v>
      </c>
    </row>
    <row r="1481" spans="1:32" s="3" customFormat="1" ht="15.95" customHeight="1" x14ac:dyDescent="0.25">
      <c r="A1481" s="3" t="s">
        <v>4010</v>
      </c>
      <c r="B1481" s="3" t="s">
        <v>31</v>
      </c>
      <c r="C1481" s="3">
        <v>911</v>
      </c>
      <c r="D1481" s="3" t="s">
        <v>45</v>
      </c>
      <c r="E1481" s="3" t="s">
        <v>46</v>
      </c>
      <c r="F1481" s="3" t="s">
        <v>16791</v>
      </c>
      <c r="G1481" s="3" t="s">
        <v>16792</v>
      </c>
      <c r="H1481" s="11">
        <v>45748</v>
      </c>
      <c r="I1481" s="3">
        <v>14</v>
      </c>
      <c r="J1481" s="3" t="s">
        <v>589</v>
      </c>
      <c r="K1481" s="3" t="s">
        <v>1022</v>
      </c>
      <c r="L1481" s="3">
        <v>0</v>
      </c>
      <c r="M1481" s="3" t="s">
        <v>4011</v>
      </c>
      <c r="N1481" s="3" t="s">
        <v>13</v>
      </c>
      <c r="O1481" s="3" t="s">
        <v>38</v>
      </c>
      <c r="P1481" s="3" t="s">
        <v>14600</v>
      </c>
      <c r="Q1481" s="3">
        <v>1</v>
      </c>
      <c r="R1481" s="3">
        <v>2</v>
      </c>
      <c r="S1481" s="3">
        <v>0</v>
      </c>
      <c r="T1481" s="3" t="s">
        <v>4012</v>
      </c>
      <c r="U1481" s="1" t="s">
        <v>50</v>
      </c>
      <c r="V1481" s="3" t="s">
        <v>9297</v>
      </c>
      <c r="W1481" s="3" t="s">
        <v>16794</v>
      </c>
      <c r="X1481" s="3" t="s">
        <v>41</v>
      </c>
      <c r="Y1481" s="3" t="s">
        <v>42</v>
      </c>
      <c r="Z1481" s="3" t="s">
        <v>43</v>
      </c>
      <c r="AB1481" s="3" t="s">
        <v>43</v>
      </c>
      <c r="AC1481" s="3" t="s">
        <v>43</v>
      </c>
      <c r="AD1481" s="3" t="s">
        <v>32</v>
      </c>
      <c r="AE1481" s="3">
        <v>22.09534</v>
      </c>
      <c r="AF1481" s="3">
        <v>-102.06858099999999</v>
      </c>
    </row>
    <row r="1482" spans="1:32" s="3" customFormat="1" ht="15.95" customHeight="1" x14ac:dyDescent="0.25">
      <c r="A1482" s="3" t="s">
        <v>4013</v>
      </c>
      <c r="B1482" s="3" t="s">
        <v>31</v>
      </c>
      <c r="C1482" s="3">
        <v>911</v>
      </c>
      <c r="D1482" s="3" t="s">
        <v>45</v>
      </c>
      <c r="E1482" s="3" t="s">
        <v>46</v>
      </c>
      <c r="F1482" s="3" t="s">
        <v>16791</v>
      </c>
      <c r="G1482" s="3" t="s">
        <v>16792</v>
      </c>
      <c r="H1482" s="11">
        <v>45748</v>
      </c>
      <c r="I1482" s="3">
        <v>14</v>
      </c>
      <c r="J1482" s="3" t="s">
        <v>589</v>
      </c>
      <c r="K1482" s="3" t="s">
        <v>1022</v>
      </c>
      <c r="L1482" s="3">
        <v>0</v>
      </c>
      <c r="M1482" s="3" t="s">
        <v>4014</v>
      </c>
      <c r="N1482" s="3" t="s">
        <v>13</v>
      </c>
      <c r="O1482" s="3" t="s">
        <v>38</v>
      </c>
      <c r="P1482" s="3" t="s">
        <v>14600</v>
      </c>
      <c r="Q1482" s="3">
        <v>1</v>
      </c>
      <c r="R1482" s="3">
        <v>2</v>
      </c>
      <c r="S1482" s="3">
        <v>0</v>
      </c>
      <c r="T1482" s="3" t="s">
        <v>4012</v>
      </c>
      <c r="U1482" s="1" t="s">
        <v>50</v>
      </c>
      <c r="V1482" s="3" t="s">
        <v>40</v>
      </c>
      <c r="W1482" s="3" t="s">
        <v>7496</v>
      </c>
      <c r="X1482" s="3" t="s">
        <v>41</v>
      </c>
      <c r="Y1482" s="3" t="s">
        <v>42</v>
      </c>
      <c r="Z1482" s="3" t="s">
        <v>43</v>
      </c>
      <c r="AB1482" s="3" t="s">
        <v>43</v>
      </c>
      <c r="AC1482" s="3" t="s">
        <v>43</v>
      </c>
      <c r="AD1482" s="3" t="s">
        <v>32</v>
      </c>
      <c r="AE1482" s="3">
        <v>22.097746000000001</v>
      </c>
      <c r="AF1482" s="3">
        <v>-102.06590199999999</v>
      </c>
    </row>
    <row r="1483" spans="1:32" s="3" customFormat="1" ht="15.95" customHeight="1" x14ac:dyDescent="0.25">
      <c r="A1483" s="3" t="s">
        <v>4015</v>
      </c>
      <c r="B1483" s="3" t="s">
        <v>31</v>
      </c>
      <c r="C1483" s="3">
        <v>911</v>
      </c>
      <c r="D1483" s="3" t="s">
        <v>45</v>
      </c>
      <c r="E1483" s="3" t="s">
        <v>46</v>
      </c>
      <c r="F1483" s="3" t="s">
        <v>16791</v>
      </c>
      <c r="G1483" s="3" t="s">
        <v>16792</v>
      </c>
      <c r="H1483" s="11">
        <v>45748</v>
      </c>
      <c r="I1483" s="3">
        <v>14</v>
      </c>
      <c r="J1483" s="3" t="s">
        <v>35</v>
      </c>
      <c r="K1483" s="3" t="s">
        <v>605</v>
      </c>
      <c r="L1483" s="3">
        <v>0</v>
      </c>
      <c r="M1483" s="3" t="s">
        <v>4016</v>
      </c>
      <c r="N1483" s="3" t="s">
        <v>13</v>
      </c>
      <c r="O1483" s="3" t="s">
        <v>38</v>
      </c>
      <c r="P1483" s="3" t="s">
        <v>14600</v>
      </c>
      <c r="Q1483" s="3">
        <v>1</v>
      </c>
      <c r="R1483" s="3">
        <v>1</v>
      </c>
      <c r="S1483" s="3">
        <v>91</v>
      </c>
      <c r="T1483" s="3" t="s">
        <v>59</v>
      </c>
      <c r="U1483" s="3" t="s">
        <v>16795</v>
      </c>
      <c r="V1483" s="3" t="s">
        <v>40</v>
      </c>
      <c r="W1483" s="3" t="s">
        <v>438</v>
      </c>
      <c r="X1483" s="3" t="s">
        <v>41</v>
      </c>
      <c r="Y1483" s="3" t="s">
        <v>22</v>
      </c>
      <c r="Z1483" s="3" t="s">
        <v>43</v>
      </c>
      <c r="AA1483" s="3">
        <v>40000</v>
      </c>
      <c r="AB1483" s="3" t="s">
        <v>43</v>
      </c>
      <c r="AC1483" s="3" t="s">
        <v>43</v>
      </c>
      <c r="AD1483" s="3" t="s">
        <v>32</v>
      </c>
      <c r="AE1483" s="3">
        <v>21.881066000000001</v>
      </c>
      <c r="AF1483" s="3">
        <v>-102.23308299999999</v>
      </c>
    </row>
    <row r="1484" spans="1:32" s="3" customFormat="1" ht="15.95" customHeight="1" x14ac:dyDescent="0.25">
      <c r="A1484" s="3" t="s">
        <v>4017</v>
      </c>
      <c r="B1484" s="3" t="s">
        <v>31</v>
      </c>
      <c r="C1484" s="3">
        <v>911</v>
      </c>
      <c r="D1484" s="3" t="s">
        <v>45</v>
      </c>
      <c r="E1484" s="3" t="s">
        <v>46</v>
      </c>
      <c r="F1484" s="3" t="s">
        <v>16791</v>
      </c>
      <c r="G1484" s="3" t="s">
        <v>16792</v>
      </c>
      <c r="H1484" s="11">
        <v>45748</v>
      </c>
      <c r="I1484" s="3">
        <v>14</v>
      </c>
      <c r="J1484" s="3" t="s">
        <v>35</v>
      </c>
      <c r="K1484" s="3" t="s">
        <v>1570</v>
      </c>
      <c r="L1484" s="3">
        <v>0</v>
      </c>
      <c r="M1484" s="3" t="s">
        <v>4018</v>
      </c>
      <c r="N1484" s="3" t="s">
        <v>13</v>
      </c>
      <c r="O1484" s="3" t="s">
        <v>169</v>
      </c>
      <c r="P1484" s="3" t="s">
        <v>14600</v>
      </c>
      <c r="Q1484" s="3">
        <v>1</v>
      </c>
      <c r="R1484" s="3">
        <v>2</v>
      </c>
      <c r="S1484" s="3">
        <v>0</v>
      </c>
      <c r="U1484" s="1" t="s">
        <v>50</v>
      </c>
      <c r="V1484" s="3" t="s">
        <v>9297</v>
      </c>
      <c r="W1484" s="3" t="s">
        <v>7496</v>
      </c>
      <c r="X1484" s="3" t="s">
        <v>41</v>
      </c>
      <c r="Y1484" s="3" t="s">
        <v>42</v>
      </c>
      <c r="Z1484" s="3" t="s">
        <v>43</v>
      </c>
      <c r="AB1484" s="3" t="s">
        <v>43</v>
      </c>
      <c r="AC1484" s="3" t="s">
        <v>43</v>
      </c>
      <c r="AD1484" s="3" t="s">
        <v>32</v>
      </c>
      <c r="AE1484" s="3">
        <v>21.845279999999999</v>
      </c>
      <c r="AF1484" s="3">
        <v>-102.31084300000001</v>
      </c>
    </row>
    <row r="1485" spans="1:32" s="3" customFormat="1" ht="15.95" customHeight="1" x14ac:dyDescent="0.25">
      <c r="A1485" s="3" t="s">
        <v>4019</v>
      </c>
      <c r="B1485" s="3" t="s">
        <v>31</v>
      </c>
      <c r="C1485" s="3">
        <v>911</v>
      </c>
      <c r="D1485" s="3" t="s">
        <v>45</v>
      </c>
      <c r="E1485" s="3" t="s">
        <v>46</v>
      </c>
      <c r="F1485" s="3" t="s">
        <v>16791</v>
      </c>
      <c r="G1485" s="3" t="s">
        <v>16792</v>
      </c>
      <c r="H1485" s="11">
        <v>45748</v>
      </c>
      <c r="I1485" s="3">
        <v>14</v>
      </c>
      <c r="J1485" s="3" t="s">
        <v>589</v>
      </c>
      <c r="K1485" s="3" t="s">
        <v>1939</v>
      </c>
      <c r="L1485" s="3">
        <v>0</v>
      </c>
      <c r="M1485" s="3" t="s">
        <v>4020</v>
      </c>
      <c r="N1485" s="3" t="s">
        <v>13</v>
      </c>
      <c r="O1485" s="3" t="s">
        <v>38</v>
      </c>
      <c r="P1485" s="3" t="s">
        <v>14600</v>
      </c>
      <c r="Q1485" s="3">
        <v>1</v>
      </c>
      <c r="R1485" s="3">
        <v>0</v>
      </c>
      <c r="S1485" s="3">
        <v>0</v>
      </c>
      <c r="T1485" s="3" t="s">
        <v>4021</v>
      </c>
      <c r="U1485" s="3" t="s">
        <v>16795</v>
      </c>
      <c r="V1485" s="3" t="s">
        <v>40</v>
      </c>
      <c r="W1485" s="3" t="s">
        <v>7496</v>
      </c>
      <c r="X1485" s="3" t="s">
        <v>41</v>
      </c>
      <c r="Y1485" s="3" t="s">
        <v>42</v>
      </c>
      <c r="Z1485" s="3" t="s">
        <v>43</v>
      </c>
      <c r="AB1485" s="3" t="s">
        <v>43</v>
      </c>
      <c r="AC1485" s="3" t="s">
        <v>43</v>
      </c>
      <c r="AD1485" s="3" t="s">
        <v>32</v>
      </c>
      <c r="AE1485" s="3">
        <v>22.194606</v>
      </c>
      <c r="AF1485" s="3">
        <v>-102.020607</v>
      </c>
    </row>
    <row r="1486" spans="1:32" s="3" customFormat="1" ht="15.95" customHeight="1" x14ac:dyDescent="0.25">
      <c r="A1486" s="3" t="s">
        <v>4022</v>
      </c>
      <c r="B1486" s="3" t="s">
        <v>31</v>
      </c>
      <c r="C1486" s="3">
        <v>911</v>
      </c>
      <c r="D1486" s="3" t="s">
        <v>45</v>
      </c>
      <c r="E1486" s="3" t="s">
        <v>46</v>
      </c>
      <c r="F1486" s="3" t="s">
        <v>16791</v>
      </c>
      <c r="G1486" s="3" t="s">
        <v>16792</v>
      </c>
      <c r="H1486" s="11">
        <v>45748</v>
      </c>
      <c r="I1486" s="3">
        <v>14</v>
      </c>
      <c r="J1486" s="1" t="s">
        <v>70</v>
      </c>
      <c r="K1486" s="3" t="s">
        <v>1561</v>
      </c>
      <c r="L1486" s="3">
        <v>0</v>
      </c>
      <c r="M1486" s="3" t="s">
        <v>4023</v>
      </c>
      <c r="N1486" s="3" t="s">
        <v>13</v>
      </c>
      <c r="O1486" s="3" t="s">
        <v>38</v>
      </c>
      <c r="P1486" s="3" t="s">
        <v>14600</v>
      </c>
      <c r="Q1486" s="3">
        <v>1</v>
      </c>
      <c r="R1486" s="3">
        <v>2</v>
      </c>
      <c r="S1486" s="3">
        <v>28</v>
      </c>
      <c r="U1486" s="3" t="s">
        <v>16795</v>
      </c>
      <c r="V1486" s="3" t="s">
        <v>40</v>
      </c>
      <c r="W1486" s="3" t="s">
        <v>16796</v>
      </c>
      <c r="X1486" s="3" t="s">
        <v>41</v>
      </c>
      <c r="Y1486" s="3" t="s">
        <v>42</v>
      </c>
      <c r="Z1486" s="3" t="s">
        <v>43</v>
      </c>
      <c r="AB1486" s="3" t="s">
        <v>43</v>
      </c>
      <c r="AC1486" s="3" t="s">
        <v>43</v>
      </c>
      <c r="AD1486" s="3" t="s">
        <v>32</v>
      </c>
      <c r="AE1486" s="3">
        <v>21.954393</v>
      </c>
      <c r="AF1486" s="3">
        <v>-102.352189</v>
      </c>
    </row>
    <row r="1487" spans="1:32" s="3" customFormat="1" ht="15.95" customHeight="1" x14ac:dyDescent="0.25">
      <c r="A1487" s="3" t="s">
        <v>4024</v>
      </c>
      <c r="B1487" s="3" t="s">
        <v>31</v>
      </c>
      <c r="C1487" s="3">
        <v>911</v>
      </c>
      <c r="D1487" s="3" t="s">
        <v>33</v>
      </c>
      <c r="E1487" s="3" t="s">
        <v>34</v>
      </c>
      <c r="F1487" s="3" t="s">
        <v>16791</v>
      </c>
      <c r="G1487" s="3" t="s">
        <v>16792</v>
      </c>
      <c r="H1487" s="11">
        <v>45748</v>
      </c>
      <c r="I1487" s="3">
        <v>14</v>
      </c>
      <c r="J1487" s="3" t="s">
        <v>35</v>
      </c>
      <c r="K1487" s="3" t="s">
        <v>441</v>
      </c>
      <c r="L1487" s="3">
        <v>0</v>
      </c>
      <c r="M1487" s="3" t="s">
        <v>4025</v>
      </c>
      <c r="N1487" s="3" t="s">
        <v>13</v>
      </c>
      <c r="O1487" s="3" t="s">
        <v>38</v>
      </c>
      <c r="P1487" s="3" t="s">
        <v>14600</v>
      </c>
      <c r="Q1487" s="3">
        <v>0</v>
      </c>
      <c r="R1487" s="3">
        <v>2</v>
      </c>
      <c r="S1487" s="3">
        <v>0</v>
      </c>
      <c r="U1487" s="3" t="s">
        <v>16795</v>
      </c>
      <c r="V1487" s="3" t="s">
        <v>40</v>
      </c>
      <c r="W1487" s="3" t="s">
        <v>12151</v>
      </c>
      <c r="X1487" s="3" t="s">
        <v>41</v>
      </c>
      <c r="Y1487" s="3" t="s">
        <v>42</v>
      </c>
      <c r="Z1487" s="3" t="s">
        <v>43</v>
      </c>
      <c r="AB1487" s="3" t="s">
        <v>43</v>
      </c>
      <c r="AC1487" s="3" t="s">
        <v>43</v>
      </c>
      <c r="AD1487" s="3" t="s">
        <v>32</v>
      </c>
      <c r="AE1487" s="3">
        <v>21.913384000000001</v>
      </c>
      <c r="AF1487" s="3">
        <v>-102.263881</v>
      </c>
    </row>
    <row r="1488" spans="1:32" s="3" customFormat="1" ht="15.95" customHeight="1" x14ac:dyDescent="0.25">
      <c r="A1488" s="3" t="s">
        <v>4026</v>
      </c>
      <c r="B1488" s="3" t="s">
        <v>31</v>
      </c>
      <c r="C1488" s="3">
        <v>911</v>
      </c>
      <c r="D1488" s="3" t="s">
        <v>45</v>
      </c>
      <c r="E1488" s="3" t="s">
        <v>46</v>
      </c>
      <c r="F1488" s="3" t="s">
        <v>16791</v>
      </c>
      <c r="G1488" s="3" t="s">
        <v>16792</v>
      </c>
      <c r="H1488" s="11">
        <v>45748</v>
      </c>
      <c r="I1488" s="3">
        <v>14</v>
      </c>
      <c r="J1488" s="3" t="s">
        <v>35</v>
      </c>
      <c r="K1488" s="3" t="s">
        <v>264</v>
      </c>
      <c r="L1488" s="3">
        <v>0</v>
      </c>
      <c r="M1488" s="3" t="s">
        <v>4027</v>
      </c>
      <c r="N1488" s="3" t="s">
        <v>13</v>
      </c>
      <c r="O1488" s="3" t="s">
        <v>38</v>
      </c>
      <c r="P1488" s="3" t="s">
        <v>14600</v>
      </c>
      <c r="Q1488" s="3">
        <v>0</v>
      </c>
      <c r="R1488" s="3">
        <v>1</v>
      </c>
      <c r="S1488" s="3">
        <v>48</v>
      </c>
      <c r="U1488" s="3" t="s">
        <v>16795</v>
      </c>
      <c r="V1488" s="3" t="s">
        <v>40</v>
      </c>
      <c r="W1488" s="3" t="s">
        <v>12151</v>
      </c>
      <c r="X1488" s="3" t="s">
        <v>41</v>
      </c>
      <c r="Y1488" s="3" t="s">
        <v>22</v>
      </c>
      <c r="Z1488" s="3" t="s">
        <v>43</v>
      </c>
      <c r="AA1488" s="3">
        <v>15000</v>
      </c>
      <c r="AB1488" s="3" t="s">
        <v>43</v>
      </c>
      <c r="AC1488" s="3" t="s">
        <v>43</v>
      </c>
      <c r="AD1488" s="3" t="s">
        <v>32</v>
      </c>
      <c r="AE1488" s="3">
        <v>21.882729999999999</v>
      </c>
      <c r="AF1488" s="3">
        <v>-102.23903300000001</v>
      </c>
    </row>
    <row r="1489" spans="1:32" s="3" customFormat="1" ht="15.95" customHeight="1" x14ac:dyDescent="0.25">
      <c r="A1489" s="3" t="s">
        <v>4028</v>
      </c>
      <c r="B1489" s="3" t="s">
        <v>31</v>
      </c>
      <c r="C1489" s="3">
        <v>911</v>
      </c>
      <c r="D1489" s="3" t="s">
        <v>45</v>
      </c>
      <c r="E1489" s="3" t="s">
        <v>46</v>
      </c>
      <c r="F1489" s="3" t="s">
        <v>16791</v>
      </c>
      <c r="G1489" s="3" t="s">
        <v>16792</v>
      </c>
      <c r="H1489" s="11">
        <v>45748</v>
      </c>
      <c r="I1489" s="3">
        <v>14</v>
      </c>
      <c r="J1489" s="3" t="s">
        <v>35</v>
      </c>
      <c r="K1489" s="3" t="s">
        <v>508</v>
      </c>
      <c r="L1489" s="3">
        <v>0</v>
      </c>
      <c r="M1489" s="3" t="s">
        <v>4029</v>
      </c>
      <c r="N1489" s="3" t="s">
        <v>13</v>
      </c>
      <c r="O1489" s="3" t="s">
        <v>38</v>
      </c>
      <c r="P1489" s="3" t="s">
        <v>14600</v>
      </c>
      <c r="Q1489" s="3">
        <v>1</v>
      </c>
      <c r="R1489" s="3">
        <v>2</v>
      </c>
      <c r="S1489" s="3">
        <v>43</v>
      </c>
      <c r="T1489" s="3" t="s">
        <v>4030</v>
      </c>
      <c r="U1489" s="1" t="s">
        <v>14744</v>
      </c>
      <c r="V1489" s="3" t="s">
        <v>40</v>
      </c>
      <c r="W1489" s="3" t="s">
        <v>16796</v>
      </c>
      <c r="X1489" s="3" t="s">
        <v>41</v>
      </c>
      <c r="Y1489" s="3" t="s">
        <v>42</v>
      </c>
      <c r="Z1489" s="3" t="s">
        <v>43</v>
      </c>
      <c r="AB1489" s="3" t="s">
        <v>43</v>
      </c>
      <c r="AC1489" s="3" t="s">
        <v>43</v>
      </c>
      <c r="AD1489" s="3" t="s">
        <v>32</v>
      </c>
      <c r="AE1489" s="3">
        <v>21.862590999999998</v>
      </c>
      <c r="AF1489" s="3">
        <v>-102.23997900000001</v>
      </c>
    </row>
    <row r="1490" spans="1:32" s="3" customFormat="1" ht="15.95" customHeight="1" x14ac:dyDescent="0.25">
      <c r="A1490" s="3" t="s">
        <v>4031</v>
      </c>
      <c r="B1490" s="3" t="s">
        <v>31</v>
      </c>
      <c r="C1490" s="3">
        <v>911</v>
      </c>
      <c r="D1490" s="3" t="s">
        <v>33</v>
      </c>
      <c r="E1490" s="3" t="s">
        <v>34</v>
      </c>
      <c r="F1490" s="3" t="s">
        <v>16791</v>
      </c>
      <c r="G1490" s="3" t="s">
        <v>16792</v>
      </c>
      <c r="H1490" s="11">
        <v>45748</v>
      </c>
      <c r="I1490" s="3">
        <v>14</v>
      </c>
      <c r="J1490" s="3" t="s">
        <v>35</v>
      </c>
      <c r="K1490" s="3" t="s">
        <v>3493</v>
      </c>
      <c r="L1490" s="3">
        <v>0</v>
      </c>
      <c r="M1490" s="3" t="s">
        <v>4032</v>
      </c>
      <c r="N1490" s="3" t="s">
        <v>13</v>
      </c>
      <c r="O1490" s="3" t="s">
        <v>38</v>
      </c>
      <c r="P1490" s="3" t="s">
        <v>14600</v>
      </c>
      <c r="Q1490" s="3">
        <v>0</v>
      </c>
      <c r="R1490" s="3">
        <v>1</v>
      </c>
      <c r="S1490" s="3">
        <v>0</v>
      </c>
      <c r="U1490" s="3" t="s">
        <v>16795</v>
      </c>
      <c r="V1490" s="3" t="s">
        <v>40</v>
      </c>
      <c r="W1490" s="3" t="s">
        <v>438</v>
      </c>
      <c r="X1490" s="3" t="s">
        <v>41</v>
      </c>
      <c r="Y1490" s="3" t="s">
        <v>42</v>
      </c>
      <c r="Z1490" s="3" t="s">
        <v>43</v>
      </c>
      <c r="AB1490" s="3" t="s">
        <v>43</v>
      </c>
      <c r="AC1490" s="3" t="s">
        <v>43</v>
      </c>
      <c r="AD1490" s="3" t="s">
        <v>32</v>
      </c>
      <c r="AE1490" s="3">
        <v>21.929742999999998</v>
      </c>
      <c r="AF1490" s="3">
        <v>-102.28337399999999</v>
      </c>
    </row>
    <row r="1491" spans="1:32" s="3" customFormat="1" ht="15.95" customHeight="1" x14ac:dyDescent="0.25">
      <c r="A1491" s="3" t="s">
        <v>4033</v>
      </c>
      <c r="B1491" s="3" t="s">
        <v>31</v>
      </c>
      <c r="C1491" s="3">
        <v>911</v>
      </c>
      <c r="D1491" s="3" t="s">
        <v>45</v>
      </c>
      <c r="E1491" s="3" t="s">
        <v>46</v>
      </c>
      <c r="F1491" s="3" t="s">
        <v>16791</v>
      </c>
      <c r="G1491" s="3" t="s">
        <v>16792</v>
      </c>
      <c r="H1491" s="11">
        <v>45748</v>
      </c>
      <c r="I1491" s="3">
        <v>14</v>
      </c>
      <c r="J1491" s="1" t="s">
        <v>70</v>
      </c>
      <c r="K1491" s="3" t="s">
        <v>3871</v>
      </c>
      <c r="L1491" s="3">
        <v>0</v>
      </c>
      <c r="M1491" s="3" t="s">
        <v>4034</v>
      </c>
      <c r="N1491" s="3" t="s">
        <v>13</v>
      </c>
      <c r="O1491" s="3" t="s">
        <v>38</v>
      </c>
      <c r="P1491" s="3" t="s">
        <v>14600</v>
      </c>
      <c r="Q1491" s="3">
        <v>1</v>
      </c>
      <c r="R1491" s="3">
        <v>1</v>
      </c>
      <c r="S1491" s="3">
        <v>43</v>
      </c>
      <c r="T1491" s="3" t="s">
        <v>4035</v>
      </c>
      <c r="U1491" s="1" t="s">
        <v>50</v>
      </c>
      <c r="V1491" s="3" t="s">
        <v>9297</v>
      </c>
      <c r="W1491" s="3" t="s">
        <v>16794</v>
      </c>
      <c r="X1491" s="3" t="s">
        <v>41</v>
      </c>
      <c r="Y1491" s="3" t="s">
        <v>42</v>
      </c>
      <c r="Z1491" s="3" t="s">
        <v>43</v>
      </c>
      <c r="AB1491" s="3" t="s">
        <v>43</v>
      </c>
      <c r="AC1491" s="3" t="s">
        <v>43</v>
      </c>
      <c r="AD1491" s="3" t="s">
        <v>32</v>
      </c>
      <c r="AE1491" s="3">
        <v>21.982154999999999</v>
      </c>
      <c r="AF1491" s="3">
        <v>-102.306432</v>
      </c>
    </row>
    <row r="1492" spans="1:32" s="3" customFormat="1" ht="15.95" customHeight="1" x14ac:dyDescent="0.25">
      <c r="A1492" s="3" t="s">
        <v>4036</v>
      </c>
      <c r="B1492" s="3" t="s">
        <v>31</v>
      </c>
      <c r="C1492" s="3">
        <v>911</v>
      </c>
      <c r="D1492" s="3" t="s">
        <v>33</v>
      </c>
      <c r="E1492" s="3" t="s">
        <v>34</v>
      </c>
      <c r="F1492" s="3" t="s">
        <v>16797</v>
      </c>
      <c r="G1492" s="3" t="s">
        <v>16792</v>
      </c>
      <c r="H1492" s="11">
        <v>45749</v>
      </c>
      <c r="I1492" s="3">
        <v>14</v>
      </c>
      <c r="J1492" s="3" t="s">
        <v>35</v>
      </c>
      <c r="K1492" s="3" t="s">
        <v>441</v>
      </c>
      <c r="L1492" s="3">
        <v>0</v>
      </c>
      <c r="M1492" s="3" t="s">
        <v>4037</v>
      </c>
      <c r="N1492" s="3" t="s">
        <v>13</v>
      </c>
      <c r="O1492" s="3" t="s">
        <v>38</v>
      </c>
      <c r="P1492" s="3" t="s">
        <v>14600</v>
      </c>
      <c r="Q1492" s="3">
        <v>0</v>
      </c>
      <c r="R1492" s="3">
        <v>2</v>
      </c>
      <c r="S1492" s="3">
        <v>0</v>
      </c>
      <c r="U1492" s="3" t="s">
        <v>16795</v>
      </c>
      <c r="V1492" s="3" t="s">
        <v>40</v>
      </c>
      <c r="W1492" s="3" t="s">
        <v>12151</v>
      </c>
      <c r="X1492" s="3" t="s">
        <v>41</v>
      </c>
      <c r="Y1492" s="3" t="s">
        <v>42</v>
      </c>
      <c r="Z1492" s="3" t="s">
        <v>43</v>
      </c>
      <c r="AB1492" s="3" t="s">
        <v>43</v>
      </c>
      <c r="AC1492" s="3" t="s">
        <v>43</v>
      </c>
      <c r="AD1492" s="3" t="s">
        <v>32</v>
      </c>
      <c r="AE1492" s="3">
        <v>21.911062000000001</v>
      </c>
      <c r="AF1492" s="3">
        <v>-102.265232</v>
      </c>
    </row>
    <row r="1493" spans="1:32" s="3" customFormat="1" ht="15.95" customHeight="1" x14ac:dyDescent="0.25">
      <c r="A1493" s="3" t="s">
        <v>4038</v>
      </c>
      <c r="B1493" s="3" t="s">
        <v>31</v>
      </c>
      <c r="C1493" s="3">
        <v>911</v>
      </c>
      <c r="D1493" s="3" t="s">
        <v>1068</v>
      </c>
      <c r="E1493" s="3" t="s">
        <v>43</v>
      </c>
      <c r="F1493" s="3" t="s">
        <v>16797</v>
      </c>
      <c r="G1493" s="3" t="s">
        <v>16792</v>
      </c>
      <c r="H1493" s="11">
        <v>45749</v>
      </c>
      <c r="I1493" s="3">
        <v>14</v>
      </c>
      <c r="J1493" s="3" t="s">
        <v>35</v>
      </c>
      <c r="K1493" s="3" t="s">
        <v>1557</v>
      </c>
      <c r="L1493" s="3">
        <v>0</v>
      </c>
      <c r="M1493" s="3" t="s">
        <v>4039</v>
      </c>
      <c r="N1493" s="3" t="s">
        <v>13</v>
      </c>
      <c r="O1493" s="3" t="s">
        <v>38</v>
      </c>
      <c r="P1493" s="3" t="s">
        <v>39</v>
      </c>
      <c r="Q1493" s="3">
        <v>4</v>
      </c>
      <c r="R1493" s="3">
        <v>2</v>
      </c>
      <c r="S1493" s="3">
        <v>13</v>
      </c>
      <c r="T1493" s="3" t="s">
        <v>59</v>
      </c>
      <c r="U1493" s="1" t="s">
        <v>14746</v>
      </c>
      <c r="V1493" s="3" t="s">
        <v>40</v>
      </c>
      <c r="W1493" s="3" t="s">
        <v>7496</v>
      </c>
      <c r="X1493" s="3" t="s">
        <v>41</v>
      </c>
      <c r="Y1493" s="3" t="s">
        <v>42</v>
      </c>
      <c r="Z1493" s="3" t="s">
        <v>43</v>
      </c>
      <c r="AB1493" s="3" t="s">
        <v>43</v>
      </c>
      <c r="AC1493" s="3" t="s">
        <v>43</v>
      </c>
      <c r="AD1493" s="3" t="s">
        <v>32</v>
      </c>
      <c r="AE1493" s="3">
        <v>21.796764</v>
      </c>
      <c r="AF1493" s="3">
        <v>-102.273022</v>
      </c>
    </row>
    <row r="1494" spans="1:32" s="3" customFormat="1" ht="15.95" customHeight="1" x14ac:dyDescent="0.25">
      <c r="A1494" s="3" t="s">
        <v>4040</v>
      </c>
      <c r="B1494" s="3" t="s">
        <v>31</v>
      </c>
      <c r="C1494" s="3">
        <v>911</v>
      </c>
      <c r="D1494" s="3" t="s">
        <v>757</v>
      </c>
      <c r="E1494" s="3" t="s">
        <v>43</v>
      </c>
      <c r="F1494" s="3" t="s">
        <v>16797</v>
      </c>
      <c r="G1494" s="3" t="s">
        <v>16792</v>
      </c>
      <c r="H1494" s="11">
        <v>45749</v>
      </c>
      <c r="I1494" s="3">
        <v>14</v>
      </c>
      <c r="J1494" s="3" t="s">
        <v>35</v>
      </c>
      <c r="K1494" s="3" t="s">
        <v>3061</v>
      </c>
      <c r="L1494" s="3">
        <v>0</v>
      </c>
      <c r="M1494" s="3" t="s">
        <v>4041</v>
      </c>
      <c r="N1494" s="3" t="s">
        <v>13</v>
      </c>
      <c r="O1494" s="3" t="s">
        <v>38</v>
      </c>
      <c r="P1494" s="3" t="s">
        <v>39</v>
      </c>
      <c r="Q1494" s="3">
        <v>0</v>
      </c>
      <c r="R1494" s="3">
        <v>2</v>
      </c>
      <c r="S1494" s="3">
        <v>0</v>
      </c>
      <c r="U1494" s="3" t="s">
        <v>16795</v>
      </c>
      <c r="V1494" s="3" t="s">
        <v>40</v>
      </c>
      <c r="W1494" s="3" t="s">
        <v>12151</v>
      </c>
      <c r="X1494" s="3" t="s">
        <v>41</v>
      </c>
      <c r="Y1494" s="3" t="s">
        <v>42</v>
      </c>
      <c r="Z1494" s="3" t="s">
        <v>43</v>
      </c>
      <c r="AB1494" s="3" t="s">
        <v>43</v>
      </c>
      <c r="AC1494" s="3" t="s">
        <v>43</v>
      </c>
      <c r="AD1494" s="3" t="s">
        <v>32</v>
      </c>
      <c r="AE1494" s="3">
        <v>21.847456999999999</v>
      </c>
      <c r="AF1494" s="3">
        <v>-102.25833900000001</v>
      </c>
    </row>
    <row r="1495" spans="1:32" s="3" customFormat="1" ht="15.95" customHeight="1" x14ac:dyDescent="0.25">
      <c r="A1495" s="3" t="s">
        <v>4042</v>
      </c>
      <c r="B1495" s="3" t="s">
        <v>31</v>
      </c>
      <c r="C1495" s="3">
        <v>911</v>
      </c>
      <c r="D1495" s="3" t="s">
        <v>33</v>
      </c>
      <c r="E1495" s="3" t="s">
        <v>34</v>
      </c>
      <c r="F1495" s="3" t="s">
        <v>16797</v>
      </c>
      <c r="G1495" s="3" t="s">
        <v>16792</v>
      </c>
      <c r="H1495" s="11">
        <v>45749</v>
      </c>
      <c r="I1495" s="3">
        <v>14</v>
      </c>
      <c r="J1495" s="3" t="s">
        <v>35</v>
      </c>
      <c r="K1495" s="3" t="s">
        <v>560</v>
      </c>
      <c r="L1495" s="3">
        <v>0</v>
      </c>
      <c r="M1495" s="3" t="s">
        <v>4043</v>
      </c>
      <c r="N1495" s="3" t="s">
        <v>13</v>
      </c>
      <c r="O1495" s="3" t="s">
        <v>38</v>
      </c>
      <c r="P1495" s="3" t="s">
        <v>14600</v>
      </c>
      <c r="Q1495" s="3">
        <v>1</v>
      </c>
      <c r="R1495" s="3">
        <v>1</v>
      </c>
      <c r="S1495" s="3">
        <v>0</v>
      </c>
      <c r="U1495" s="3" t="s">
        <v>16795</v>
      </c>
      <c r="V1495" s="3" t="s">
        <v>40</v>
      </c>
      <c r="W1495" s="3" t="s">
        <v>16798</v>
      </c>
      <c r="X1495" s="3" t="s">
        <v>41</v>
      </c>
      <c r="Y1495" s="3" t="s">
        <v>42</v>
      </c>
      <c r="Z1495" s="3" t="s">
        <v>43</v>
      </c>
      <c r="AB1495" s="3" t="s">
        <v>43</v>
      </c>
      <c r="AC1495" s="3" t="s">
        <v>43</v>
      </c>
      <c r="AD1495" s="3" t="s">
        <v>32</v>
      </c>
      <c r="AE1495" s="3">
        <v>21.850498000000002</v>
      </c>
      <c r="AF1495" s="3">
        <v>-102.26278499999999</v>
      </c>
    </row>
    <row r="1496" spans="1:32" s="3" customFormat="1" ht="15.95" customHeight="1" x14ac:dyDescent="0.25">
      <c r="A1496" s="3" t="s">
        <v>4044</v>
      </c>
      <c r="B1496" s="3" t="s">
        <v>31</v>
      </c>
      <c r="C1496" s="3">
        <v>911</v>
      </c>
      <c r="D1496" s="3">
        <v>30611</v>
      </c>
      <c r="E1496" s="3" t="s">
        <v>34</v>
      </c>
      <c r="F1496" s="3" t="s">
        <v>16797</v>
      </c>
      <c r="G1496" s="3" t="s">
        <v>16792</v>
      </c>
      <c r="H1496" s="11">
        <v>45749</v>
      </c>
      <c r="I1496" s="3">
        <v>14</v>
      </c>
      <c r="J1496" s="3" t="s">
        <v>35</v>
      </c>
      <c r="K1496" s="3" t="s">
        <v>4045</v>
      </c>
      <c r="L1496" s="3">
        <v>0</v>
      </c>
      <c r="M1496" s="3" t="s">
        <v>4046</v>
      </c>
      <c r="N1496" s="3" t="s">
        <v>13</v>
      </c>
      <c r="O1496" s="3" t="s">
        <v>38</v>
      </c>
      <c r="P1496" s="3" t="s">
        <v>14600</v>
      </c>
      <c r="Q1496" s="3">
        <v>0</v>
      </c>
      <c r="R1496" s="3">
        <v>2</v>
      </c>
      <c r="S1496" s="3">
        <v>0</v>
      </c>
      <c r="U1496" s="1" t="s">
        <v>50</v>
      </c>
      <c r="V1496" s="3" t="s">
        <v>9297</v>
      </c>
      <c r="W1496" s="3" t="s">
        <v>12151</v>
      </c>
      <c r="X1496" s="3" t="s">
        <v>41</v>
      </c>
      <c r="Y1496" s="3" t="s">
        <v>42</v>
      </c>
      <c r="Z1496" s="3" t="s">
        <v>43</v>
      </c>
      <c r="AB1496" s="3" t="s">
        <v>43</v>
      </c>
      <c r="AC1496" s="3" t="s">
        <v>43</v>
      </c>
      <c r="AD1496" s="3" t="s">
        <v>32</v>
      </c>
      <c r="AE1496" s="3">
        <v>21.895029000000001</v>
      </c>
      <c r="AF1496" s="3">
        <v>-102.337422</v>
      </c>
    </row>
    <row r="1497" spans="1:32" s="3" customFormat="1" ht="15.95" customHeight="1" x14ac:dyDescent="0.25">
      <c r="A1497" s="3" t="s">
        <v>4047</v>
      </c>
      <c r="B1497" s="3" t="s">
        <v>31</v>
      </c>
      <c r="C1497" s="3">
        <v>911</v>
      </c>
      <c r="D1497" s="3" t="s">
        <v>45</v>
      </c>
      <c r="E1497" s="3" t="s">
        <v>46</v>
      </c>
      <c r="F1497" s="3" t="s">
        <v>16797</v>
      </c>
      <c r="G1497" s="3" t="s">
        <v>16792</v>
      </c>
      <c r="H1497" s="11">
        <v>45749</v>
      </c>
      <c r="I1497" s="3">
        <v>14</v>
      </c>
      <c r="J1497" s="3" t="s">
        <v>35</v>
      </c>
      <c r="K1497" s="3" t="s">
        <v>406</v>
      </c>
      <c r="L1497" s="3">
        <v>0</v>
      </c>
      <c r="M1497" s="3" t="s">
        <v>4048</v>
      </c>
      <c r="N1497" s="3" t="s">
        <v>13</v>
      </c>
      <c r="O1497" s="3" t="s">
        <v>38</v>
      </c>
      <c r="P1497" s="3" t="s">
        <v>14600</v>
      </c>
      <c r="Q1497" s="3">
        <v>1</v>
      </c>
      <c r="R1497" s="3">
        <v>1</v>
      </c>
      <c r="S1497" s="3">
        <v>25</v>
      </c>
      <c r="T1497" s="3" t="s">
        <v>4049</v>
      </c>
      <c r="U1497" s="3" t="s">
        <v>9348</v>
      </c>
      <c r="V1497" s="3" t="s">
        <v>40</v>
      </c>
      <c r="W1497" s="3" t="s">
        <v>7496</v>
      </c>
      <c r="X1497" s="3" t="s">
        <v>41</v>
      </c>
      <c r="Y1497" s="3" t="s">
        <v>42</v>
      </c>
      <c r="Z1497" s="3" t="s">
        <v>43</v>
      </c>
      <c r="AB1497" s="3" t="s">
        <v>43</v>
      </c>
      <c r="AC1497" s="3" t="s">
        <v>43</v>
      </c>
      <c r="AD1497" s="3" t="s">
        <v>32</v>
      </c>
      <c r="AE1497" s="3">
        <v>21.917161</v>
      </c>
      <c r="AF1497" s="3">
        <v>-102.263482</v>
      </c>
    </row>
    <row r="1498" spans="1:32" s="3" customFormat="1" ht="15.95" customHeight="1" x14ac:dyDescent="0.25">
      <c r="A1498" s="3" t="s">
        <v>4050</v>
      </c>
      <c r="B1498" s="3" t="s">
        <v>31</v>
      </c>
      <c r="C1498" s="3">
        <v>911</v>
      </c>
      <c r="D1498" s="3" t="s">
        <v>45</v>
      </c>
      <c r="E1498" s="3" t="s">
        <v>46</v>
      </c>
      <c r="F1498" s="3" t="s">
        <v>16797</v>
      </c>
      <c r="G1498" s="3" t="s">
        <v>16792</v>
      </c>
      <c r="H1498" s="11">
        <v>45749</v>
      </c>
      <c r="I1498" s="3">
        <v>14</v>
      </c>
      <c r="J1498" s="1" t="s">
        <v>70</v>
      </c>
      <c r="K1498" s="3" t="s">
        <v>2225</v>
      </c>
      <c r="L1498" s="3">
        <v>0</v>
      </c>
      <c r="M1498" s="3" t="s">
        <v>4051</v>
      </c>
      <c r="N1498" s="3" t="s">
        <v>13</v>
      </c>
      <c r="O1498" s="3" t="s">
        <v>38</v>
      </c>
      <c r="P1498" s="3" t="s">
        <v>14600</v>
      </c>
      <c r="Q1498" s="3">
        <v>3</v>
      </c>
      <c r="R1498" s="3">
        <v>1</v>
      </c>
      <c r="S1498" s="3">
        <v>0</v>
      </c>
      <c r="T1498" s="3" t="s">
        <v>4052</v>
      </c>
      <c r="U1498" s="3" t="s">
        <v>16795</v>
      </c>
      <c r="V1498" s="3" t="s">
        <v>40</v>
      </c>
      <c r="W1498" s="3" t="s">
        <v>16796</v>
      </c>
      <c r="X1498" s="3" t="s">
        <v>41</v>
      </c>
      <c r="Y1498" s="3" t="s">
        <v>42</v>
      </c>
      <c r="Z1498" s="3" t="s">
        <v>43</v>
      </c>
      <c r="AB1498" s="3" t="s">
        <v>43</v>
      </c>
      <c r="AC1498" s="3" t="s">
        <v>43</v>
      </c>
      <c r="AD1498" s="3" t="s">
        <v>32</v>
      </c>
      <c r="AE1498" s="3">
        <v>21.945685999999998</v>
      </c>
      <c r="AF1498" s="3">
        <v>-102.296015</v>
      </c>
    </row>
    <row r="1499" spans="1:32" s="3" customFormat="1" ht="15.95" customHeight="1" x14ac:dyDescent="0.25">
      <c r="A1499" s="3" t="s">
        <v>4053</v>
      </c>
      <c r="B1499" s="3" t="s">
        <v>31</v>
      </c>
      <c r="C1499" s="3">
        <v>911</v>
      </c>
      <c r="D1499" s="3" t="s">
        <v>45</v>
      </c>
      <c r="E1499" s="3" t="s">
        <v>46</v>
      </c>
      <c r="F1499" s="3" t="s">
        <v>16797</v>
      </c>
      <c r="G1499" s="3" t="s">
        <v>16792</v>
      </c>
      <c r="H1499" s="11">
        <v>45749</v>
      </c>
      <c r="I1499" s="3">
        <v>14</v>
      </c>
      <c r="J1499" s="3" t="s">
        <v>35</v>
      </c>
      <c r="K1499" s="3" t="s">
        <v>634</v>
      </c>
      <c r="L1499" s="3">
        <v>0</v>
      </c>
      <c r="M1499" s="3" t="s">
        <v>4054</v>
      </c>
      <c r="N1499" s="3" t="s">
        <v>13</v>
      </c>
      <c r="O1499" s="3" t="s">
        <v>38</v>
      </c>
      <c r="P1499" s="3" t="s">
        <v>14600</v>
      </c>
      <c r="Q1499" s="3">
        <v>1</v>
      </c>
      <c r="R1499" s="3">
        <v>1</v>
      </c>
      <c r="S1499" s="3">
        <v>67</v>
      </c>
      <c r="T1499" s="3" t="s">
        <v>4055</v>
      </c>
      <c r="U1499" s="3" t="s">
        <v>16795</v>
      </c>
      <c r="V1499" s="3" t="s">
        <v>40</v>
      </c>
      <c r="W1499" s="3" t="s">
        <v>438</v>
      </c>
      <c r="X1499" s="3" t="s">
        <v>41</v>
      </c>
      <c r="Y1499" s="3" t="s">
        <v>42</v>
      </c>
      <c r="Z1499" s="3" t="s">
        <v>43</v>
      </c>
      <c r="AB1499" s="3" t="s">
        <v>43</v>
      </c>
      <c r="AC1499" s="3" t="s">
        <v>43</v>
      </c>
      <c r="AD1499" s="3" t="s">
        <v>32</v>
      </c>
      <c r="AE1499" s="3">
        <v>21.87743</v>
      </c>
      <c r="AF1499" s="3">
        <v>-102.321009</v>
      </c>
    </row>
    <row r="1500" spans="1:32" s="3" customFormat="1" ht="15.95" customHeight="1" x14ac:dyDescent="0.25">
      <c r="A1500" s="3" t="s">
        <v>4056</v>
      </c>
      <c r="B1500" s="3" t="s">
        <v>31</v>
      </c>
      <c r="C1500" s="3">
        <v>911</v>
      </c>
      <c r="D1500" s="3" t="s">
        <v>45</v>
      </c>
      <c r="E1500" s="3" t="s">
        <v>46</v>
      </c>
      <c r="F1500" s="3" t="s">
        <v>16797</v>
      </c>
      <c r="G1500" s="3" t="s">
        <v>16792</v>
      </c>
      <c r="H1500" s="11">
        <v>45749</v>
      </c>
      <c r="I1500" s="3">
        <v>14</v>
      </c>
      <c r="J1500" s="3" t="s">
        <v>35</v>
      </c>
      <c r="K1500" s="3" t="s">
        <v>472</v>
      </c>
      <c r="L1500" s="3">
        <v>0</v>
      </c>
      <c r="M1500" s="3" t="s">
        <v>4057</v>
      </c>
      <c r="N1500" s="3" t="s">
        <v>13</v>
      </c>
      <c r="O1500" s="3" t="s">
        <v>38</v>
      </c>
      <c r="P1500" s="3" t="s">
        <v>14600</v>
      </c>
      <c r="Q1500" s="3">
        <v>1</v>
      </c>
      <c r="R1500" s="3">
        <v>2</v>
      </c>
      <c r="S1500" s="3">
        <v>52</v>
      </c>
      <c r="T1500" s="3" t="s">
        <v>4058</v>
      </c>
      <c r="U1500" s="1" t="s">
        <v>14746</v>
      </c>
      <c r="V1500" s="3" t="s">
        <v>40</v>
      </c>
      <c r="W1500" s="3" t="s">
        <v>11441</v>
      </c>
      <c r="X1500" s="3" t="s">
        <v>41</v>
      </c>
      <c r="Y1500" s="3" t="s">
        <v>22</v>
      </c>
      <c r="Z1500" s="3" t="s">
        <v>43</v>
      </c>
      <c r="AB1500" s="3" t="s">
        <v>43</v>
      </c>
      <c r="AC1500" s="3" t="s">
        <v>43</v>
      </c>
      <c r="AD1500" s="3" t="s">
        <v>32</v>
      </c>
      <c r="AE1500" s="3">
        <v>21.93439</v>
      </c>
      <c r="AF1500" s="3">
        <v>-102.253619</v>
      </c>
    </row>
    <row r="1501" spans="1:32" s="3" customFormat="1" ht="15.95" customHeight="1" x14ac:dyDescent="0.25">
      <c r="A1501" s="3" t="s">
        <v>4059</v>
      </c>
      <c r="B1501" s="3" t="s">
        <v>31</v>
      </c>
      <c r="C1501" s="3">
        <v>911</v>
      </c>
      <c r="D1501" s="3" t="s">
        <v>45</v>
      </c>
      <c r="E1501" s="3" t="s">
        <v>46</v>
      </c>
      <c r="F1501" s="3" t="s">
        <v>16797</v>
      </c>
      <c r="G1501" s="3" t="s">
        <v>16792</v>
      </c>
      <c r="H1501" s="11">
        <v>45749</v>
      </c>
      <c r="I1501" s="3">
        <v>14</v>
      </c>
      <c r="J1501" s="3" t="s">
        <v>35</v>
      </c>
      <c r="K1501" s="3" t="s">
        <v>948</v>
      </c>
      <c r="L1501" s="3">
        <v>0</v>
      </c>
      <c r="M1501" s="3" t="s">
        <v>4060</v>
      </c>
      <c r="N1501" s="3" t="s">
        <v>13</v>
      </c>
      <c r="O1501" s="3" t="s">
        <v>38</v>
      </c>
      <c r="P1501" s="3" t="s">
        <v>14600</v>
      </c>
      <c r="Q1501" s="3">
        <v>2</v>
      </c>
      <c r="R1501" s="3">
        <v>2</v>
      </c>
      <c r="S1501" s="3">
        <v>45</v>
      </c>
      <c r="T1501" s="3" t="s">
        <v>4061</v>
      </c>
      <c r="U1501" s="1" t="s">
        <v>11810</v>
      </c>
      <c r="V1501" s="3" t="s">
        <v>40</v>
      </c>
      <c r="W1501" s="3" t="s">
        <v>2992</v>
      </c>
      <c r="X1501" s="3" t="s">
        <v>41</v>
      </c>
      <c r="Y1501" s="3" t="s">
        <v>42</v>
      </c>
      <c r="Z1501" s="3" t="s">
        <v>43</v>
      </c>
      <c r="AB1501" s="3" t="s">
        <v>43</v>
      </c>
      <c r="AC1501" s="3" t="s">
        <v>43</v>
      </c>
      <c r="AD1501" s="3" t="s">
        <v>32</v>
      </c>
      <c r="AE1501" s="3">
        <v>21.879984</v>
      </c>
      <c r="AF1501" s="3">
        <v>-102.280766</v>
      </c>
    </row>
    <row r="1502" spans="1:32" s="3" customFormat="1" ht="15.95" customHeight="1" x14ac:dyDescent="0.25">
      <c r="A1502" s="3" t="s">
        <v>4062</v>
      </c>
      <c r="B1502" s="3" t="s">
        <v>31</v>
      </c>
      <c r="C1502" s="3">
        <v>911</v>
      </c>
      <c r="D1502" s="3" t="s">
        <v>45</v>
      </c>
      <c r="E1502" s="3" t="s">
        <v>46</v>
      </c>
      <c r="F1502" s="3" t="s">
        <v>16797</v>
      </c>
      <c r="G1502" s="3" t="s">
        <v>16792</v>
      </c>
      <c r="H1502" s="11">
        <v>45749</v>
      </c>
      <c r="I1502" s="3">
        <v>14</v>
      </c>
      <c r="J1502" s="3" t="s">
        <v>35</v>
      </c>
      <c r="K1502" s="3" t="s">
        <v>832</v>
      </c>
      <c r="L1502" s="3">
        <v>0</v>
      </c>
      <c r="M1502" s="3" t="s">
        <v>4063</v>
      </c>
      <c r="N1502" s="3" t="s">
        <v>13</v>
      </c>
      <c r="O1502" s="3" t="s">
        <v>38</v>
      </c>
      <c r="P1502" s="3" t="s">
        <v>14600</v>
      </c>
      <c r="Q1502" s="3">
        <v>3</v>
      </c>
      <c r="R1502" s="3">
        <v>1</v>
      </c>
      <c r="S1502" s="3">
        <v>41</v>
      </c>
      <c r="T1502" s="3" t="s">
        <v>4064</v>
      </c>
      <c r="U1502" s="1" t="s">
        <v>11810</v>
      </c>
      <c r="V1502" s="3" t="s">
        <v>40</v>
      </c>
      <c r="W1502" s="3" t="s">
        <v>16800</v>
      </c>
      <c r="X1502" s="3" t="s">
        <v>41</v>
      </c>
      <c r="Y1502" s="3" t="s">
        <v>42</v>
      </c>
      <c r="Z1502" s="3" t="s">
        <v>43</v>
      </c>
      <c r="AB1502" s="3" t="s">
        <v>43</v>
      </c>
      <c r="AC1502" s="3" t="s">
        <v>43</v>
      </c>
      <c r="AD1502" s="3" t="s">
        <v>32</v>
      </c>
      <c r="AE1502" s="3">
        <v>21.893457999999999</v>
      </c>
      <c r="AF1502" s="3">
        <v>-102.25626200000001</v>
      </c>
    </row>
    <row r="1503" spans="1:32" s="3" customFormat="1" ht="15.95" customHeight="1" x14ac:dyDescent="0.25">
      <c r="A1503" s="3" t="s">
        <v>4065</v>
      </c>
      <c r="B1503" s="3" t="s">
        <v>31</v>
      </c>
      <c r="C1503" s="3">
        <v>911</v>
      </c>
      <c r="D1503" s="3" t="s">
        <v>80</v>
      </c>
      <c r="E1503" s="3" t="s">
        <v>81</v>
      </c>
      <c r="F1503" s="3" t="s">
        <v>16797</v>
      </c>
      <c r="G1503" s="3" t="s">
        <v>16792</v>
      </c>
      <c r="H1503" s="11">
        <v>45749</v>
      </c>
      <c r="I1503" s="3">
        <v>14</v>
      </c>
      <c r="J1503" s="3" t="s">
        <v>35</v>
      </c>
      <c r="K1503" s="3" t="s">
        <v>917</v>
      </c>
      <c r="L1503" s="3">
        <v>0</v>
      </c>
      <c r="M1503" s="3" t="s">
        <v>4066</v>
      </c>
      <c r="N1503" s="3" t="s">
        <v>13</v>
      </c>
      <c r="O1503" s="3" t="s">
        <v>38</v>
      </c>
      <c r="P1503" s="3" t="s">
        <v>39</v>
      </c>
      <c r="Q1503" s="3">
        <v>1</v>
      </c>
      <c r="R1503" s="3">
        <v>1</v>
      </c>
      <c r="S1503" s="3">
        <v>0</v>
      </c>
      <c r="U1503" s="3" t="s">
        <v>16795</v>
      </c>
      <c r="V1503" s="3" t="s">
        <v>40</v>
      </c>
      <c r="W1503" s="3" t="s">
        <v>12151</v>
      </c>
      <c r="X1503" s="3" t="s">
        <v>41</v>
      </c>
      <c r="Y1503" s="3" t="s">
        <v>42</v>
      </c>
      <c r="Z1503" s="3" t="s">
        <v>43</v>
      </c>
      <c r="AB1503" s="3" t="s">
        <v>43</v>
      </c>
      <c r="AC1503" s="3" t="s">
        <v>43</v>
      </c>
      <c r="AD1503" s="3" t="s">
        <v>32</v>
      </c>
      <c r="AE1503" s="3">
        <v>21.859314999999999</v>
      </c>
      <c r="AF1503" s="3">
        <v>-102.30862</v>
      </c>
    </row>
    <row r="1504" spans="1:32" s="3" customFormat="1" ht="15.95" customHeight="1" x14ac:dyDescent="0.25">
      <c r="A1504" s="3" t="s">
        <v>4067</v>
      </c>
      <c r="B1504" s="3" t="s">
        <v>31</v>
      </c>
      <c r="C1504" s="3">
        <v>911</v>
      </c>
      <c r="D1504" s="3" t="s">
        <v>45</v>
      </c>
      <c r="E1504" s="3" t="s">
        <v>46</v>
      </c>
      <c r="F1504" s="3" t="s">
        <v>16797</v>
      </c>
      <c r="G1504" s="3" t="s">
        <v>16792</v>
      </c>
      <c r="H1504" s="11">
        <v>45749</v>
      </c>
      <c r="I1504" s="3">
        <v>14</v>
      </c>
      <c r="J1504" s="3" t="s">
        <v>35</v>
      </c>
      <c r="K1504" s="3" t="s">
        <v>960</v>
      </c>
      <c r="L1504" s="3">
        <v>0</v>
      </c>
      <c r="M1504" s="3" t="s">
        <v>4068</v>
      </c>
      <c r="N1504" s="3" t="s">
        <v>13</v>
      </c>
      <c r="O1504" s="3" t="s">
        <v>38</v>
      </c>
      <c r="P1504" s="3" t="s">
        <v>14600</v>
      </c>
      <c r="Q1504" s="3">
        <v>1</v>
      </c>
      <c r="R1504" s="3">
        <v>2</v>
      </c>
      <c r="S1504" s="3">
        <v>42</v>
      </c>
      <c r="T1504" s="3" t="s">
        <v>4069</v>
      </c>
      <c r="U1504" s="1" t="s">
        <v>14746</v>
      </c>
      <c r="V1504" s="3" t="s">
        <v>40</v>
      </c>
      <c r="W1504" s="3" t="s">
        <v>12151</v>
      </c>
      <c r="X1504" s="3" t="s">
        <v>41</v>
      </c>
      <c r="Y1504" s="3" t="s">
        <v>22</v>
      </c>
      <c r="Z1504" s="3" t="s">
        <v>43</v>
      </c>
      <c r="AB1504" s="3" t="s">
        <v>43</v>
      </c>
      <c r="AC1504" s="3" t="s">
        <v>43</v>
      </c>
      <c r="AD1504" s="3" t="s">
        <v>32</v>
      </c>
      <c r="AE1504" s="3">
        <v>21.893730999999999</v>
      </c>
      <c r="AF1504" s="3">
        <v>-102.298753</v>
      </c>
    </row>
    <row r="1505" spans="1:32" s="3" customFormat="1" ht="15.95" customHeight="1" x14ac:dyDescent="0.25">
      <c r="A1505" s="3" t="s">
        <v>4070</v>
      </c>
      <c r="B1505" s="3" t="s">
        <v>31</v>
      </c>
      <c r="C1505" s="3">
        <v>911</v>
      </c>
      <c r="D1505" s="3" t="s">
        <v>103</v>
      </c>
      <c r="E1505" s="3" t="s">
        <v>43</v>
      </c>
      <c r="F1505" s="3" t="s">
        <v>16797</v>
      </c>
      <c r="G1505" s="3" t="s">
        <v>16792</v>
      </c>
      <c r="H1505" s="11">
        <v>45749</v>
      </c>
      <c r="I1505" s="3">
        <v>14</v>
      </c>
      <c r="J1505" s="3" t="s">
        <v>35</v>
      </c>
      <c r="K1505" s="3" t="s">
        <v>4071</v>
      </c>
      <c r="L1505" s="3">
        <v>0</v>
      </c>
      <c r="M1505" s="3" t="s">
        <v>4072</v>
      </c>
      <c r="N1505" s="3" t="s">
        <v>13</v>
      </c>
      <c r="O1505" s="3" t="s">
        <v>38</v>
      </c>
      <c r="P1505" s="3" t="s">
        <v>39</v>
      </c>
      <c r="Q1505" s="3">
        <v>1</v>
      </c>
      <c r="R1505" s="3">
        <v>1</v>
      </c>
      <c r="S1505" s="3">
        <v>0</v>
      </c>
      <c r="U1505" s="1" t="s">
        <v>50</v>
      </c>
      <c r="V1505" s="3" t="s">
        <v>40</v>
      </c>
      <c r="W1505" s="3" t="s">
        <v>12151</v>
      </c>
      <c r="X1505" s="3" t="s">
        <v>41</v>
      </c>
      <c r="Y1505" s="3" t="s">
        <v>22</v>
      </c>
      <c r="Z1505" s="3" t="s">
        <v>43</v>
      </c>
      <c r="AB1505" s="3" t="s">
        <v>43</v>
      </c>
      <c r="AC1505" s="3" t="s">
        <v>43</v>
      </c>
      <c r="AD1505" s="3" t="s">
        <v>32</v>
      </c>
      <c r="AE1505" s="3">
        <v>21.921657</v>
      </c>
      <c r="AF1505" s="3">
        <v>-102.317796</v>
      </c>
    </row>
    <row r="1506" spans="1:32" s="3" customFormat="1" ht="15.95" customHeight="1" x14ac:dyDescent="0.25">
      <c r="A1506" s="3" t="s">
        <v>4073</v>
      </c>
      <c r="B1506" s="3" t="s">
        <v>31</v>
      </c>
      <c r="C1506" s="3">
        <v>911</v>
      </c>
      <c r="D1506" s="3" t="s">
        <v>80</v>
      </c>
      <c r="E1506" s="3" t="s">
        <v>81</v>
      </c>
      <c r="F1506" s="3" t="s">
        <v>16797</v>
      </c>
      <c r="G1506" s="3" t="s">
        <v>16792</v>
      </c>
      <c r="H1506" s="11">
        <v>45749</v>
      </c>
      <c r="I1506" s="3">
        <v>14</v>
      </c>
      <c r="J1506" s="3" t="s">
        <v>35</v>
      </c>
      <c r="K1506" s="3" t="s">
        <v>4074</v>
      </c>
      <c r="L1506" s="3">
        <v>0</v>
      </c>
      <c r="M1506" s="3" t="s">
        <v>4075</v>
      </c>
      <c r="N1506" s="3" t="s">
        <v>13</v>
      </c>
      <c r="O1506" s="3" t="s">
        <v>38</v>
      </c>
      <c r="P1506" s="3" t="s">
        <v>39</v>
      </c>
      <c r="Q1506" s="3">
        <v>0</v>
      </c>
      <c r="R1506" s="3">
        <v>2</v>
      </c>
      <c r="S1506" s="3">
        <v>0</v>
      </c>
      <c r="U1506" s="3" t="s">
        <v>16795</v>
      </c>
      <c r="V1506" s="3" t="s">
        <v>40</v>
      </c>
      <c r="W1506" s="3" t="s">
        <v>12151</v>
      </c>
      <c r="X1506" s="3" t="s">
        <v>41</v>
      </c>
      <c r="Y1506" s="3" t="s">
        <v>42</v>
      </c>
      <c r="Z1506" s="3" t="s">
        <v>43</v>
      </c>
      <c r="AB1506" s="3" t="s">
        <v>43</v>
      </c>
      <c r="AC1506" s="3" t="s">
        <v>43</v>
      </c>
      <c r="AD1506" s="3" t="s">
        <v>32</v>
      </c>
      <c r="AE1506" s="3">
        <v>21.864162</v>
      </c>
      <c r="AF1506" s="3">
        <v>-102.239853</v>
      </c>
    </row>
    <row r="1507" spans="1:32" s="3" customFormat="1" ht="15.95" customHeight="1" x14ac:dyDescent="0.25">
      <c r="A1507" s="3" t="s">
        <v>4076</v>
      </c>
      <c r="B1507" s="3" t="s">
        <v>31</v>
      </c>
      <c r="C1507" s="3">
        <v>911</v>
      </c>
      <c r="D1507" s="3" t="s">
        <v>45</v>
      </c>
      <c r="E1507" s="3" t="s">
        <v>46</v>
      </c>
      <c r="F1507" s="3" t="s">
        <v>16797</v>
      </c>
      <c r="G1507" s="3" t="s">
        <v>16792</v>
      </c>
      <c r="H1507" s="11">
        <v>45749</v>
      </c>
      <c r="I1507" s="3">
        <v>14</v>
      </c>
      <c r="J1507" s="3" t="s">
        <v>35</v>
      </c>
      <c r="K1507" s="3" t="s">
        <v>298</v>
      </c>
      <c r="L1507" s="3">
        <v>0</v>
      </c>
      <c r="M1507" s="3" t="s">
        <v>4077</v>
      </c>
      <c r="N1507" s="3" t="s">
        <v>13</v>
      </c>
      <c r="O1507" s="3" t="s">
        <v>38</v>
      </c>
      <c r="P1507" s="3" t="s">
        <v>14600</v>
      </c>
      <c r="Q1507" s="3">
        <v>1</v>
      </c>
      <c r="R1507" s="3">
        <v>1</v>
      </c>
      <c r="S1507" s="3">
        <v>49</v>
      </c>
      <c r="T1507" s="3" t="s">
        <v>4078</v>
      </c>
      <c r="U1507" s="1" t="s">
        <v>14744</v>
      </c>
      <c r="V1507" s="3" t="s">
        <v>40</v>
      </c>
      <c r="W1507" s="3" t="s">
        <v>14750</v>
      </c>
      <c r="X1507" s="3" t="s">
        <v>41</v>
      </c>
      <c r="Y1507" s="3" t="s">
        <v>42</v>
      </c>
      <c r="Z1507" s="3" t="s">
        <v>43</v>
      </c>
      <c r="AB1507" s="3" t="s">
        <v>43</v>
      </c>
      <c r="AC1507" s="3" t="s">
        <v>43</v>
      </c>
      <c r="AD1507" s="3" t="s">
        <v>32</v>
      </c>
      <c r="AE1507" s="3">
        <v>21.900601000000002</v>
      </c>
      <c r="AF1507" s="3">
        <v>-102.29965799999999</v>
      </c>
    </row>
    <row r="1508" spans="1:32" s="3" customFormat="1" ht="15.95" customHeight="1" x14ac:dyDescent="0.25">
      <c r="A1508" s="3" t="s">
        <v>4079</v>
      </c>
      <c r="B1508" s="3" t="s">
        <v>31</v>
      </c>
      <c r="C1508" s="3">
        <v>911</v>
      </c>
      <c r="D1508" s="3" t="s">
        <v>757</v>
      </c>
      <c r="E1508" s="3" t="s">
        <v>43</v>
      </c>
      <c r="F1508" s="3" t="s">
        <v>16797</v>
      </c>
      <c r="G1508" s="3" t="s">
        <v>16792</v>
      </c>
      <c r="H1508" s="11">
        <v>45749</v>
      </c>
      <c r="I1508" s="3">
        <v>14</v>
      </c>
      <c r="J1508" s="3" t="s">
        <v>35</v>
      </c>
      <c r="K1508" s="3" t="s">
        <v>634</v>
      </c>
      <c r="L1508" s="3">
        <v>0</v>
      </c>
      <c r="M1508" s="3" t="s">
        <v>4080</v>
      </c>
      <c r="N1508" s="3" t="s">
        <v>13</v>
      </c>
      <c r="O1508" s="3" t="s">
        <v>38</v>
      </c>
      <c r="P1508" s="3" t="s">
        <v>39</v>
      </c>
      <c r="Q1508" s="3">
        <v>0</v>
      </c>
      <c r="R1508" s="3">
        <v>1</v>
      </c>
      <c r="S1508" s="3">
        <v>0</v>
      </c>
      <c r="U1508" s="3" t="s">
        <v>16795</v>
      </c>
      <c r="V1508" s="3" t="s">
        <v>40</v>
      </c>
      <c r="W1508" s="3" t="s">
        <v>12151</v>
      </c>
      <c r="X1508" s="3" t="s">
        <v>41</v>
      </c>
      <c r="Y1508" s="3" t="s">
        <v>42</v>
      </c>
      <c r="Z1508" s="3" t="s">
        <v>43</v>
      </c>
      <c r="AB1508" s="3" t="s">
        <v>43</v>
      </c>
      <c r="AC1508" s="3" t="s">
        <v>43</v>
      </c>
      <c r="AD1508" s="3" t="s">
        <v>32</v>
      </c>
      <c r="AE1508" s="3">
        <v>21.877313000000001</v>
      </c>
      <c r="AF1508" s="3">
        <v>-102.31695000000001</v>
      </c>
    </row>
    <row r="1509" spans="1:32" s="3" customFormat="1" ht="15.95" customHeight="1" x14ac:dyDescent="0.25">
      <c r="A1509" s="3" t="s">
        <v>4081</v>
      </c>
      <c r="B1509" s="3" t="s">
        <v>31</v>
      </c>
      <c r="C1509" s="3">
        <v>911</v>
      </c>
      <c r="D1509" s="3" t="s">
        <v>80</v>
      </c>
      <c r="E1509" s="3" t="s">
        <v>81</v>
      </c>
      <c r="F1509" s="3" t="s">
        <v>16797</v>
      </c>
      <c r="G1509" s="3" t="s">
        <v>16792</v>
      </c>
      <c r="H1509" s="11">
        <v>45749</v>
      </c>
      <c r="I1509" s="3">
        <v>14</v>
      </c>
      <c r="J1509" s="3" t="s">
        <v>35</v>
      </c>
      <c r="K1509" s="3" t="s">
        <v>61</v>
      </c>
      <c r="L1509" s="3">
        <v>0</v>
      </c>
      <c r="M1509" s="3" t="s">
        <v>4082</v>
      </c>
      <c r="N1509" s="3" t="s">
        <v>13</v>
      </c>
      <c r="O1509" s="3" t="s">
        <v>38</v>
      </c>
      <c r="P1509" s="3" t="s">
        <v>39</v>
      </c>
      <c r="Q1509" s="3">
        <v>0</v>
      </c>
      <c r="R1509" s="3">
        <v>1</v>
      </c>
      <c r="S1509" s="3">
        <v>0</v>
      </c>
      <c r="U1509" s="3" t="s">
        <v>16795</v>
      </c>
      <c r="V1509" s="3" t="s">
        <v>40</v>
      </c>
      <c r="W1509" s="3" t="s">
        <v>12151</v>
      </c>
      <c r="X1509" s="3" t="s">
        <v>41</v>
      </c>
      <c r="Y1509" s="3" t="s">
        <v>42</v>
      </c>
      <c r="Z1509" s="3" t="s">
        <v>43</v>
      </c>
      <c r="AB1509" s="3" t="s">
        <v>43</v>
      </c>
      <c r="AC1509" s="3" t="s">
        <v>43</v>
      </c>
      <c r="AD1509" s="3" t="s">
        <v>32</v>
      </c>
      <c r="AE1509" s="3">
        <v>21.873576</v>
      </c>
      <c r="AF1509" s="3">
        <v>-102.237245</v>
      </c>
    </row>
    <row r="1510" spans="1:32" s="3" customFormat="1" ht="15.95" customHeight="1" x14ac:dyDescent="0.25">
      <c r="A1510" s="3" t="s">
        <v>4083</v>
      </c>
      <c r="B1510" s="3" t="s">
        <v>31</v>
      </c>
      <c r="C1510" s="3">
        <v>911</v>
      </c>
      <c r="D1510" s="3" t="s">
        <v>45</v>
      </c>
      <c r="E1510" s="3" t="s">
        <v>46</v>
      </c>
      <c r="F1510" s="3" t="s">
        <v>16797</v>
      </c>
      <c r="G1510" s="3" t="s">
        <v>16792</v>
      </c>
      <c r="H1510" s="11">
        <v>45749</v>
      </c>
      <c r="I1510" s="3">
        <v>14</v>
      </c>
      <c r="J1510" s="3" t="s">
        <v>35</v>
      </c>
      <c r="K1510" s="3" t="s">
        <v>500</v>
      </c>
      <c r="L1510" s="3">
        <v>0</v>
      </c>
      <c r="M1510" s="3" t="s">
        <v>4084</v>
      </c>
      <c r="N1510" s="3" t="s">
        <v>13</v>
      </c>
      <c r="O1510" s="3" t="s">
        <v>38</v>
      </c>
      <c r="P1510" s="3" t="s">
        <v>14600</v>
      </c>
      <c r="Q1510" s="3">
        <v>1</v>
      </c>
      <c r="R1510" s="3">
        <v>2</v>
      </c>
      <c r="S1510" s="3">
        <v>0</v>
      </c>
      <c r="U1510" s="3" t="s">
        <v>16795</v>
      </c>
      <c r="V1510" s="3" t="s">
        <v>40</v>
      </c>
      <c r="W1510" s="3" t="s">
        <v>438</v>
      </c>
      <c r="X1510" s="3" t="s">
        <v>41</v>
      </c>
      <c r="Y1510" s="3" t="s">
        <v>42</v>
      </c>
      <c r="Z1510" s="3" t="s">
        <v>43</v>
      </c>
      <c r="AB1510" s="3" t="s">
        <v>43</v>
      </c>
      <c r="AC1510" s="3" t="s">
        <v>43</v>
      </c>
      <c r="AD1510" s="3" t="s">
        <v>32</v>
      </c>
      <c r="AE1510" s="3">
        <v>21.890429000000001</v>
      </c>
      <c r="AF1510" s="3">
        <v>-102.239884</v>
      </c>
    </row>
    <row r="1511" spans="1:32" s="3" customFormat="1" ht="15.95" customHeight="1" x14ac:dyDescent="0.25">
      <c r="A1511" s="3" t="s">
        <v>4085</v>
      </c>
      <c r="B1511" s="3" t="s">
        <v>31</v>
      </c>
      <c r="C1511" s="3">
        <v>911</v>
      </c>
      <c r="D1511" s="3" t="s">
        <v>45</v>
      </c>
      <c r="E1511" s="3" t="s">
        <v>46</v>
      </c>
      <c r="F1511" s="3" t="s">
        <v>16797</v>
      </c>
      <c r="G1511" s="3" t="s">
        <v>16792</v>
      </c>
      <c r="H1511" s="11">
        <v>45749</v>
      </c>
      <c r="I1511" s="3">
        <v>14</v>
      </c>
      <c r="J1511" s="3" t="s">
        <v>35</v>
      </c>
      <c r="K1511" s="3" t="s">
        <v>229</v>
      </c>
      <c r="L1511" s="3">
        <v>0</v>
      </c>
      <c r="M1511" s="3" t="s">
        <v>4086</v>
      </c>
      <c r="N1511" s="3" t="s">
        <v>13</v>
      </c>
      <c r="O1511" s="3" t="s">
        <v>169</v>
      </c>
      <c r="P1511" s="3" t="s">
        <v>14600</v>
      </c>
      <c r="Q1511" s="3">
        <v>1</v>
      </c>
      <c r="R1511" s="3">
        <v>1</v>
      </c>
      <c r="S1511" s="3">
        <v>0</v>
      </c>
      <c r="T1511" s="3" t="s">
        <v>3878</v>
      </c>
      <c r="U1511" s="3" t="s">
        <v>16795</v>
      </c>
      <c r="V1511" s="3" t="s">
        <v>40</v>
      </c>
      <c r="W1511" s="3" t="s">
        <v>438</v>
      </c>
      <c r="X1511" s="3" t="s">
        <v>41</v>
      </c>
      <c r="Y1511" s="3" t="s">
        <v>42</v>
      </c>
      <c r="Z1511" s="3" t="s">
        <v>43</v>
      </c>
      <c r="AB1511" s="3" t="s">
        <v>43</v>
      </c>
      <c r="AC1511" s="3" t="s">
        <v>43</v>
      </c>
      <c r="AD1511" s="3" t="s">
        <v>32</v>
      </c>
      <c r="AE1511" s="3">
        <v>21.857244999999999</v>
      </c>
      <c r="AF1511" s="3">
        <v>-102.33339700000001</v>
      </c>
    </row>
    <row r="1512" spans="1:32" s="3" customFormat="1" ht="15.95" customHeight="1" x14ac:dyDescent="0.25">
      <c r="A1512" s="3" t="s">
        <v>4087</v>
      </c>
      <c r="B1512" s="3" t="s">
        <v>31</v>
      </c>
      <c r="C1512" s="3">
        <v>911</v>
      </c>
      <c r="D1512" s="3" t="s">
        <v>80</v>
      </c>
      <c r="E1512" s="3" t="s">
        <v>81</v>
      </c>
      <c r="F1512" s="3" t="s">
        <v>16797</v>
      </c>
      <c r="G1512" s="3" t="s">
        <v>16792</v>
      </c>
      <c r="H1512" s="11">
        <v>45749</v>
      </c>
      <c r="I1512" s="3">
        <v>14</v>
      </c>
      <c r="J1512" s="3" t="s">
        <v>35</v>
      </c>
      <c r="K1512" s="3" t="s">
        <v>4088</v>
      </c>
      <c r="L1512" s="3">
        <v>0</v>
      </c>
      <c r="M1512" s="3" t="s">
        <v>4089</v>
      </c>
      <c r="N1512" s="3" t="s">
        <v>13</v>
      </c>
      <c r="O1512" s="3" t="s">
        <v>38</v>
      </c>
      <c r="P1512" s="3" t="s">
        <v>39</v>
      </c>
      <c r="Q1512" s="3">
        <v>1</v>
      </c>
      <c r="R1512" s="3">
        <v>2</v>
      </c>
      <c r="S1512" s="3">
        <v>0</v>
      </c>
      <c r="U1512" s="3" t="s">
        <v>16795</v>
      </c>
      <c r="V1512" s="3" t="s">
        <v>40</v>
      </c>
      <c r="W1512" s="3" t="s">
        <v>438</v>
      </c>
      <c r="X1512" s="3" t="s">
        <v>41</v>
      </c>
      <c r="Y1512" s="3" t="s">
        <v>42</v>
      </c>
      <c r="Z1512" s="3" t="s">
        <v>43</v>
      </c>
      <c r="AB1512" s="3" t="s">
        <v>43</v>
      </c>
      <c r="AC1512" s="3" t="s">
        <v>43</v>
      </c>
      <c r="AD1512" s="3" t="s">
        <v>32</v>
      </c>
      <c r="AE1512" s="3">
        <v>21.898872000000001</v>
      </c>
      <c r="AF1512" s="3">
        <v>-102.260097</v>
      </c>
    </row>
    <row r="1513" spans="1:32" s="3" customFormat="1" ht="15.95" customHeight="1" x14ac:dyDescent="0.25">
      <c r="A1513" s="3" t="s">
        <v>4090</v>
      </c>
      <c r="B1513" s="3" t="s">
        <v>31</v>
      </c>
      <c r="C1513" s="3">
        <v>911</v>
      </c>
      <c r="D1513" s="3" t="s">
        <v>45</v>
      </c>
      <c r="E1513" s="3" t="s">
        <v>46</v>
      </c>
      <c r="F1513" s="3" t="s">
        <v>16797</v>
      </c>
      <c r="G1513" s="3" t="s">
        <v>16792</v>
      </c>
      <c r="H1513" s="11">
        <v>45749</v>
      </c>
      <c r="I1513" s="3">
        <v>14</v>
      </c>
      <c r="J1513" s="3" t="s">
        <v>35</v>
      </c>
      <c r="K1513" s="3" t="s">
        <v>641</v>
      </c>
      <c r="L1513" s="3">
        <v>0</v>
      </c>
      <c r="M1513" s="3" t="s">
        <v>4091</v>
      </c>
      <c r="N1513" s="3" t="s">
        <v>13</v>
      </c>
      <c r="O1513" s="3" t="s">
        <v>38</v>
      </c>
      <c r="P1513" s="3" t="s">
        <v>14600</v>
      </c>
      <c r="Q1513" s="3">
        <v>1</v>
      </c>
      <c r="R1513" s="3">
        <v>1</v>
      </c>
      <c r="S1513" s="3">
        <v>44</v>
      </c>
      <c r="T1513" s="3" t="s">
        <v>4092</v>
      </c>
      <c r="U1513" s="1" t="s">
        <v>50</v>
      </c>
      <c r="V1513" s="3" t="s">
        <v>9297</v>
      </c>
      <c r="W1513" s="3" t="s">
        <v>11441</v>
      </c>
      <c r="X1513" s="3" t="s">
        <v>41</v>
      </c>
      <c r="Y1513" s="3" t="s">
        <v>42</v>
      </c>
      <c r="Z1513" s="3" t="s">
        <v>43</v>
      </c>
      <c r="AB1513" s="3" t="s">
        <v>43</v>
      </c>
      <c r="AC1513" s="3" t="s">
        <v>43</v>
      </c>
      <c r="AD1513" s="3" t="s">
        <v>32</v>
      </c>
      <c r="AE1513" s="3">
        <v>21.912078000000001</v>
      </c>
      <c r="AF1513" s="3">
        <v>-102.254802</v>
      </c>
    </row>
    <row r="1514" spans="1:32" s="3" customFormat="1" ht="15.95" customHeight="1" x14ac:dyDescent="0.25">
      <c r="A1514" s="3" t="s">
        <v>4093</v>
      </c>
      <c r="B1514" s="3" t="s">
        <v>31</v>
      </c>
      <c r="C1514" s="3">
        <v>911</v>
      </c>
      <c r="D1514" s="3" t="s">
        <v>45</v>
      </c>
      <c r="E1514" s="3" t="s">
        <v>46</v>
      </c>
      <c r="F1514" s="3" t="s">
        <v>16797</v>
      </c>
      <c r="G1514" s="3" t="s">
        <v>16792</v>
      </c>
      <c r="H1514" s="11">
        <v>45749</v>
      </c>
      <c r="I1514" s="3">
        <v>14</v>
      </c>
      <c r="J1514" s="3" t="s">
        <v>35</v>
      </c>
      <c r="K1514" s="3" t="s">
        <v>4094</v>
      </c>
      <c r="L1514" s="3">
        <v>0</v>
      </c>
      <c r="M1514" s="3" t="s">
        <v>4095</v>
      </c>
      <c r="N1514" s="3" t="s">
        <v>13</v>
      </c>
      <c r="O1514" s="3" t="s">
        <v>38</v>
      </c>
      <c r="P1514" s="3" t="s">
        <v>14600</v>
      </c>
      <c r="Q1514" s="3">
        <v>1</v>
      </c>
      <c r="R1514" s="3">
        <v>0</v>
      </c>
      <c r="S1514" s="3">
        <v>0</v>
      </c>
      <c r="T1514" s="3" t="s">
        <v>4092</v>
      </c>
      <c r="U1514" s="3" t="s">
        <v>16795</v>
      </c>
      <c r="V1514" s="3" t="s">
        <v>40</v>
      </c>
      <c r="W1514" s="3" t="s">
        <v>11441</v>
      </c>
      <c r="X1514" s="3" t="s">
        <v>41</v>
      </c>
      <c r="Y1514" s="3" t="s">
        <v>42</v>
      </c>
      <c r="Z1514" s="3" t="s">
        <v>43</v>
      </c>
      <c r="AB1514" s="3" t="s">
        <v>43</v>
      </c>
      <c r="AC1514" s="3" t="s">
        <v>43</v>
      </c>
      <c r="AD1514" s="3" t="s">
        <v>32</v>
      </c>
      <c r="AE1514" s="3">
        <v>21.937660999999999</v>
      </c>
      <c r="AF1514" s="3">
        <v>-102.273065</v>
      </c>
    </row>
    <row r="1515" spans="1:32" s="3" customFormat="1" ht="15.95" customHeight="1" x14ac:dyDescent="0.25">
      <c r="A1515" s="3" t="s">
        <v>4096</v>
      </c>
      <c r="B1515" s="3" t="s">
        <v>31</v>
      </c>
      <c r="C1515" s="3">
        <v>911</v>
      </c>
      <c r="D1515" s="3" t="s">
        <v>1068</v>
      </c>
      <c r="E1515" s="3" t="s">
        <v>43</v>
      </c>
      <c r="F1515" s="3" t="s">
        <v>16797</v>
      </c>
      <c r="G1515" s="3" t="s">
        <v>16792</v>
      </c>
      <c r="H1515" s="11">
        <v>45749</v>
      </c>
      <c r="I1515" s="3">
        <v>14</v>
      </c>
      <c r="J1515" s="3" t="s">
        <v>35</v>
      </c>
      <c r="K1515" s="3" t="s">
        <v>257</v>
      </c>
      <c r="L1515" s="3">
        <v>0</v>
      </c>
      <c r="M1515" s="3" t="s">
        <v>4097</v>
      </c>
      <c r="N1515" s="3" t="s">
        <v>13</v>
      </c>
      <c r="O1515" s="3" t="s">
        <v>38</v>
      </c>
      <c r="P1515" s="3" t="s">
        <v>39</v>
      </c>
      <c r="Q1515" s="3">
        <v>1</v>
      </c>
      <c r="R1515" s="3">
        <v>2</v>
      </c>
      <c r="S1515" s="3">
        <v>0</v>
      </c>
      <c r="T1515" s="3" t="s">
        <v>59</v>
      </c>
      <c r="U1515" s="1" t="s">
        <v>14746</v>
      </c>
      <c r="V1515" s="3" t="s">
        <v>40</v>
      </c>
      <c r="W1515" s="3" t="s">
        <v>12151</v>
      </c>
      <c r="X1515" s="3" t="s">
        <v>41</v>
      </c>
      <c r="Y1515" s="3" t="s">
        <v>22</v>
      </c>
      <c r="Z1515" s="3" t="s">
        <v>43</v>
      </c>
      <c r="AA1515" s="3">
        <v>3000</v>
      </c>
      <c r="AB1515" s="3" t="s">
        <v>43</v>
      </c>
      <c r="AC1515" s="3" t="s">
        <v>43</v>
      </c>
      <c r="AD1515" s="3" t="s">
        <v>32</v>
      </c>
      <c r="AE1515" s="3">
        <v>21.842637</v>
      </c>
      <c r="AF1515" s="3">
        <v>-102.29651800000001</v>
      </c>
    </row>
    <row r="1516" spans="1:32" s="3" customFormat="1" ht="15.95" customHeight="1" x14ac:dyDescent="0.25">
      <c r="A1516" s="3" t="s">
        <v>4098</v>
      </c>
      <c r="B1516" s="3" t="s">
        <v>31</v>
      </c>
      <c r="C1516" s="3">
        <v>911</v>
      </c>
      <c r="D1516" s="3" t="s">
        <v>45</v>
      </c>
      <c r="E1516" s="3" t="s">
        <v>46</v>
      </c>
      <c r="F1516" s="3" t="s">
        <v>16797</v>
      </c>
      <c r="G1516" s="3" t="s">
        <v>16792</v>
      </c>
      <c r="H1516" s="11">
        <v>45749</v>
      </c>
      <c r="I1516" s="3">
        <v>14</v>
      </c>
      <c r="J1516" s="3" t="s">
        <v>35</v>
      </c>
      <c r="K1516" s="3" t="s">
        <v>61</v>
      </c>
      <c r="L1516" s="3">
        <v>0</v>
      </c>
      <c r="M1516" s="3" t="s">
        <v>4099</v>
      </c>
      <c r="N1516" s="3" t="s">
        <v>13</v>
      </c>
      <c r="O1516" s="3" t="s">
        <v>38</v>
      </c>
      <c r="P1516" s="3" t="s">
        <v>14600</v>
      </c>
      <c r="Q1516" s="3">
        <v>1</v>
      </c>
      <c r="R1516" s="3">
        <v>2</v>
      </c>
      <c r="S1516" s="3">
        <v>48</v>
      </c>
      <c r="U1516" s="3" t="s">
        <v>16795</v>
      </c>
      <c r="V1516" s="3" t="s">
        <v>40</v>
      </c>
      <c r="W1516" s="3" t="s">
        <v>16796</v>
      </c>
      <c r="X1516" s="3" t="s">
        <v>41</v>
      </c>
      <c r="Y1516" s="3" t="s">
        <v>42</v>
      </c>
      <c r="Z1516" s="3" t="s">
        <v>43</v>
      </c>
      <c r="AB1516" s="3" t="s">
        <v>43</v>
      </c>
      <c r="AC1516" s="3" t="s">
        <v>43</v>
      </c>
      <c r="AD1516" s="3" t="s">
        <v>32</v>
      </c>
      <c r="AE1516" s="3">
        <v>21.872443000000001</v>
      </c>
      <c r="AF1516" s="3">
        <v>-102.240358</v>
      </c>
    </row>
    <row r="1517" spans="1:32" s="3" customFormat="1" ht="15.95" customHeight="1" x14ac:dyDescent="0.25">
      <c r="A1517" s="3" t="s">
        <v>4100</v>
      </c>
      <c r="B1517" s="3" t="s">
        <v>31</v>
      </c>
      <c r="C1517" s="3">
        <v>911</v>
      </c>
      <c r="D1517" s="3" t="s">
        <v>45</v>
      </c>
      <c r="E1517" s="3" t="s">
        <v>46</v>
      </c>
      <c r="F1517" s="3" t="s">
        <v>16801</v>
      </c>
      <c r="G1517" s="3" t="s">
        <v>16792</v>
      </c>
      <c r="H1517" s="11">
        <v>45750</v>
      </c>
      <c r="I1517" s="3">
        <v>14</v>
      </c>
      <c r="J1517" s="3" t="s">
        <v>35</v>
      </c>
      <c r="K1517" s="3" t="s">
        <v>421</v>
      </c>
      <c r="L1517" s="3">
        <v>0</v>
      </c>
      <c r="M1517" s="3" t="s">
        <v>4101</v>
      </c>
      <c r="N1517" s="3" t="s">
        <v>13</v>
      </c>
      <c r="O1517" s="3" t="s">
        <v>38</v>
      </c>
      <c r="P1517" s="3" t="s">
        <v>14600</v>
      </c>
      <c r="Q1517" s="3">
        <v>1</v>
      </c>
      <c r="R1517" s="3">
        <v>1</v>
      </c>
      <c r="S1517" s="3">
        <v>0</v>
      </c>
      <c r="T1517" s="3" t="s">
        <v>4102</v>
      </c>
      <c r="U1517" s="1" t="s">
        <v>50</v>
      </c>
      <c r="V1517" s="3" t="s">
        <v>9297</v>
      </c>
      <c r="W1517" s="3" t="s">
        <v>7496</v>
      </c>
      <c r="X1517" s="3" t="s">
        <v>41</v>
      </c>
      <c r="Y1517" s="3" t="s">
        <v>42</v>
      </c>
      <c r="Z1517" s="3" t="s">
        <v>43</v>
      </c>
      <c r="AB1517" s="3" t="s">
        <v>43</v>
      </c>
      <c r="AC1517" s="3" t="s">
        <v>43</v>
      </c>
      <c r="AD1517" s="3" t="s">
        <v>32</v>
      </c>
      <c r="AE1517" s="3">
        <v>21.895802</v>
      </c>
      <c r="AF1517" s="3">
        <v>-102.312449</v>
      </c>
    </row>
    <row r="1518" spans="1:32" s="3" customFormat="1" ht="15.95" customHeight="1" x14ac:dyDescent="0.25">
      <c r="A1518" s="3" t="s">
        <v>4103</v>
      </c>
      <c r="B1518" s="3" t="s">
        <v>31</v>
      </c>
      <c r="C1518" s="3">
        <v>911</v>
      </c>
      <c r="D1518" s="3" t="s">
        <v>55</v>
      </c>
      <c r="E1518" s="3" t="s">
        <v>56</v>
      </c>
      <c r="F1518" s="3" t="s">
        <v>16801</v>
      </c>
      <c r="G1518" s="3" t="s">
        <v>16792</v>
      </c>
      <c r="H1518" s="11">
        <v>45750</v>
      </c>
      <c r="I1518" s="3">
        <v>14</v>
      </c>
      <c r="J1518" s="3" t="s">
        <v>341</v>
      </c>
      <c r="K1518" s="3" t="s">
        <v>680</v>
      </c>
      <c r="L1518" s="3">
        <v>0</v>
      </c>
      <c r="M1518" s="3" t="s">
        <v>4104</v>
      </c>
      <c r="N1518" s="3" t="s">
        <v>13</v>
      </c>
      <c r="O1518" s="3" t="s">
        <v>38</v>
      </c>
      <c r="P1518" s="3" t="s">
        <v>14600</v>
      </c>
      <c r="Q1518" s="3">
        <v>1</v>
      </c>
      <c r="R1518" s="3">
        <v>2</v>
      </c>
      <c r="S1518" s="3">
        <v>0</v>
      </c>
      <c r="T1518" s="3" t="s">
        <v>4102</v>
      </c>
      <c r="U1518" s="3" t="s">
        <v>16795</v>
      </c>
      <c r="V1518" s="3" t="s">
        <v>40</v>
      </c>
      <c r="W1518" s="3" t="s">
        <v>16794</v>
      </c>
      <c r="X1518" s="3" t="s">
        <v>41</v>
      </c>
      <c r="Y1518" s="3" t="s">
        <v>42</v>
      </c>
      <c r="Z1518" s="3" t="s">
        <v>43</v>
      </c>
      <c r="AB1518" s="3" t="s">
        <v>43</v>
      </c>
      <c r="AC1518" s="3" t="s">
        <v>43</v>
      </c>
      <c r="AD1518" s="3" t="s">
        <v>32</v>
      </c>
      <c r="AE1518" s="3">
        <v>22.137955999999999</v>
      </c>
      <c r="AF1518" s="3">
        <v>-102.276746</v>
      </c>
    </row>
    <row r="1519" spans="1:32" s="3" customFormat="1" ht="15.95" customHeight="1" x14ac:dyDescent="0.25">
      <c r="A1519" s="3" t="s">
        <v>4105</v>
      </c>
      <c r="B1519" s="3" t="s">
        <v>31</v>
      </c>
      <c r="C1519" s="3">
        <v>911</v>
      </c>
      <c r="D1519" s="3" t="s">
        <v>45</v>
      </c>
      <c r="E1519" s="3" t="s">
        <v>46</v>
      </c>
      <c r="F1519" s="3" t="s">
        <v>16801</v>
      </c>
      <c r="G1519" s="3" t="s">
        <v>16792</v>
      </c>
      <c r="H1519" s="11">
        <v>45750</v>
      </c>
      <c r="I1519" s="3">
        <v>14</v>
      </c>
      <c r="J1519" s="3" t="s">
        <v>75</v>
      </c>
      <c r="K1519" s="3" t="s">
        <v>4106</v>
      </c>
      <c r="L1519" s="3">
        <v>0</v>
      </c>
      <c r="M1519" s="3" t="s">
        <v>4107</v>
      </c>
      <c r="N1519" s="3" t="s">
        <v>13</v>
      </c>
      <c r="O1519" s="3" t="s">
        <v>38</v>
      </c>
      <c r="P1519" s="3" t="s">
        <v>14600</v>
      </c>
      <c r="Q1519" s="3">
        <v>1</v>
      </c>
      <c r="R1519" s="3">
        <v>2</v>
      </c>
      <c r="S1519" s="3">
        <v>0</v>
      </c>
      <c r="T1519" s="3" t="s">
        <v>4092</v>
      </c>
      <c r="U1519" s="3" t="s">
        <v>16795</v>
      </c>
      <c r="V1519" s="3" t="s">
        <v>40</v>
      </c>
      <c r="W1519" s="3" t="s">
        <v>11548</v>
      </c>
      <c r="X1519" s="3" t="s">
        <v>41</v>
      </c>
      <c r="Y1519" s="3" t="s">
        <v>42</v>
      </c>
      <c r="Z1519" s="3" t="s">
        <v>43</v>
      </c>
      <c r="AB1519" s="3" t="s">
        <v>43</v>
      </c>
      <c r="AC1519" s="3" t="s">
        <v>43</v>
      </c>
      <c r="AD1519" s="3" t="s">
        <v>32</v>
      </c>
      <c r="AE1519" s="3">
        <v>22.021291000000002</v>
      </c>
      <c r="AF1519" s="3">
        <v>-102.001913</v>
      </c>
    </row>
    <row r="1520" spans="1:32" s="3" customFormat="1" ht="15.95" customHeight="1" x14ac:dyDescent="0.25">
      <c r="A1520" s="3" t="s">
        <v>4108</v>
      </c>
      <c r="B1520" s="3" t="s">
        <v>31</v>
      </c>
      <c r="C1520" s="3">
        <v>911</v>
      </c>
      <c r="D1520" s="3" t="s">
        <v>45</v>
      </c>
      <c r="E1520" s="3" t="s">
        <v>46</v>
      </c>
      <c r="F1520" s="3" t="s">
        <v>16801</v>
      </c>
      <c r="G1520" s="3" t="s">
        <v>16792</v>
      </c>
      <c r="H1520" s="11">
        <v>45750</v>
      </c>
      <c r="I1520" s="3">
        <v>14</v>
      </c>
      <c r="J1520" s="3" t="s">
        <v>35</v>
      </c>
      <c r="K1520" s="3" t="s">
        <v>367</v>
      </c>
      <c r="L1520" s="3">
        <v>0</v>
      </c>
      <c r="M1520" s="3" t="s">
        <v>4109</v>
      </c>
      <c r="N1520" s="3" t="s">
        <v>13</v>
      </c>
      <c r="O1520" s="3" t="s">
        <v>38</v>
      </c>
      <c r="P1520" s="3" t="s">
        <v>14600</v>
      </c>
      <c r="Q1520" s="3">
        <v>1</v>
      </c>
      <c r="R1520" s="3">
        <v>1</v>
      </c>
      <c r="S1520" s="3">
        <v>60</v>
      </c>
      <c r="T1520" s="3" t="s">
        <v>4092</v>
      </c>
      <c r="U1520" s="3" t="s">
        <v>16795</v>
      </c>
      <c r="V1520" s="3" t="s">
        <v>40</v>
      </c>
      <c r="W1520" s="3" t="s">
        <v>12151</v>
      </c>
      <c r="X1520" s="3" t="s">
        <v>41</v>
      </c>
      <c r="Y1520" s="3" t="s">
        <v>42</v>
      </c>
      <c r="Z1520" s="3" t="s">
        <v>43</v>
      </c>
      <c r="AB1520" s="3" t="s">
        <v>43</v>
      </c>
      <c r="AC1520" s="3" t="s">
        <v>43</v>
      </c>
      <c r="AD1520" s="3" t="s">
        <v>32</v>
      </c>
      <c r="AE1520" s="3">
        <v>21.854043999999998</v>
      </c>
      <c r="AF1520" s="3">
        <v>-102.275082</v>
      </c>
    </row>
    <row r="1521" spans="1:32" s="3" customFormat="1" ht="15.95" customHeight="1" x14ac:dyDescent="0.25">
      <c r="A1521" s="3" t="s">
        <v>4110</v>
      </c>
      <c r="B1521" s="3" t="s">
        <v>31</v>
      </c>
      <c r="C1521" s="3">
        <v>911</v>
      </c>
      <c r="D1521" s="3" t="s">
        <v>45</v>
      </c>
      <c r="E1521" s="3" t="s">
        <v>46</v>
      </c>
      <c r="F1521" s="3" t="s">
        <v>16801</v>
      </c>
      <c r="G1521" s="3" t="s">
        <v>16792</v>
      </c>
      <c r="H1521" s="11">
        <v>45750</v>
      </c>
      <c r="I1521" s="3">
        <v>14</v>
      </c>
      <c r="J1521" s="3" t="s">
        <v>35</v>
      </c>
      <c r="K1521" s="3" t="s">
        <v>763</v>
      </c>
      <c r="L1521" s="3">
        <v>0</v>
      </c>
      <c r="M1521" s="3" t="s">
        <v>4111</v>
      </c>
      <c r="N1521" s="3" t="s">
        <v>13</v>
      </c>
      <c r="O1521" s="3" t="s">
        <v>38</v>
      </c>
      <c r="P1521" s="3" t="s">
        <v>14600</v>
      </c>
      <c r="Q1521" s="3">
        <v>3</v>
      </c>
      <c r="R1521" s="3">
        <v>1</v>
      </c>
      <c r="S1521" s="3">
        <v>73</v>
      </c>
      <c r="T1521" s="3" t="s">
        <v>4112</v>
      </c>
      <c r="U1521" s="1" t="s">
        <v>11452</v>
      </c>
      <c r="V1521" s="3" t="s">
        <v>40</v>
      </c>
      <c r="W1521" s="3" t="s">
        <v>7496</v>
      </c>
      <c r="X1521" s="3" t="s">
        <v>41</v>
      </c>
      <c r="Y1521" s="3" t="s">
        <v>42</v>
      </c>
      <c r="Z1521" s="3" t="s">
        <v>43</v>
      </c>
      <c r="AB1521" s="3" t="s">
        <v>43</v>
      </c>
      <c r="AC1521" s="3" t="s">
        <v>43</v>
      </c>
      <c r="AD1521" s="3" t="s">
        <v>32</v>
      </c>
      <c r="AE1521" s="3">
        <v>21.901263</v>
      </c>
      <c r="AF1521" s="3">
        <v>-102.30228200000001</v>
      </c>
    </row>
    <row r="1522" spans="1:32" s="3" customFormat="1" ht="15.95" customHeight="1" x14ac:dyDescent="0.25">
      <c r="A1522" s="3" t="s">
        <v>4113</v>
      </c>
      <c r="B1522" s="3" t="s">
        <v>31</v>
      </c>
      <c r="C1522" s="3">
        <v>911</v>
      </c>
      <c r="D1522" s="3" t="s">
        <v>45</v>
      </c>
      <c r="E1522" s="3" t="s">
        <v>46</v>
      </c>
      <c r="F1522" s="3" t="s">
        <v>16801</v>
      </c>
      <c r="G1522" s="3" t="s">
        <v>16792</v>
      </c>
      <c r="H1522" s="11">
        <v>45750</v>
      </c>
      <c r="I1522" s="3">
        <v>14</v>
      </c>
      <c r="J1522" s="3" t="s">
        <v>35</v>
      </c>
      <c r="K1522" s="3" t="s">
        <v>627</v>
      </c>
      <c r="L1522" s="3">
        <v>0</v>
      </c>
      <c r="M1522" s="3" t="s">
        <v>4114</v>
      </c>
      <c r="N1522" s="3" t="s">
        <v>13</v>
      </c>
      <c r="O1522" s="3" t="s">
        <v>38</v>
      </c>
      <c r="P1522" s="3" t="s">
        <v>14600</v>
      </c>
      <c r="Q1522" s="3">
        <v>1</v>
      </c>
      <c r="R1522" s="3">
        <v>1</v>
      </c>
      <c r="S1522" s="3">
        <v>34</v>
      </c>
      <c r="T1522" s="3" t="s">
        <v>4115</v>
      </c>
      <c r="U1522" s="1" t="s">
        <v>8953</v>
      </c>
      <c r="V1522" s="3" t="s">
        <v>40</v>
      </c>
      <c r="W1522" s="3" t="s">
        <v>11487</v>
      </c>
      <c r="X1522" s="3" t="s">
        <v>41</v>
      </c>
      <c r="Y1522" s="3" t="s">
        <v>42</v>
      </c>
      <c r="Z1522" s="3" t="s">
        <v>43</v>
      </c>
      <c r="AB1522" s="3" t="s">
        <v>43</v>
      </c>
      <c r="AC1522" s="3" t="s">
        <v>43</v>
      </c>
      <c r="AD1522" s="3" t="s">
        <v>32</v>
      </c>
      <c r="AE1522" s="3">
        <v>21.873118000000002</v>
      </c>
      <c r="AF1522" s="3">
        <v>-102.279177</v>
      </c>
    </row>
    <row r="1523" spans="1:32" s="3" customFormat="1" ht="15.95" customHeight="1" x14ac:dyDescent="0.25">
      <c r="A1523" s="3" t="s">
        <v>4116</v>
      </c>
      <c r="B1523" s="3" t="s">
        <v>31</v>
      </c>
      <c r="C1523" s="3">
        <v>911</v>
      </c>
      <c r="D1523" s="3" t="s">
        <v>33</v>
      </c>
      <c r="E1523" s="3" t="s">
        <v>34</v>
      </c>
      <c r="F1523" s="3" t="s">
        <v>16801</v>
      </c>
      <c r="G1523" s="3" t="s">
        <v>16792</v>
      </c>
      <c r="H1523" s="11">
        <v>45750</v>
      </c>
      <c r="I1523" s="3">
        <v>14</v>
      </c>
      <c r="J1523" s="3" t="s">
        <v>35</v>
      </c>
      <c r="K1523" s="3" t="s">
        <v>4117</v>
      </c>
      <c r="L1523" s="3">
        <v>0</v>
      </c>
      <c r="M1523" s="3" t="s">
        <v>4118</v>
      </c>
      <c r="N1523" s="3" t="s">
        <v>13</v>
      </c>
      <c r="O1523" s="3" t="s">
        <v>38</v>
      </c>
      <c r="P1523" s="3" t="s">
        <v>14600</v>
      </c>
      <c r="Q1523" s="3">
        <v>0</v>
      </c>
      <c r="R1523" s="3">
        <v>1</v>
      </c>
      <c r="S1523" s="3">
        <v>0</v>
      </c>
      <c r="U1523" s="3" t="s">
        <v>16795</v>
      </c>
      <c r="V1523" s="3" t="s">
        <v>40</v>
      </c>
      <c r="W1523" s="3" t="s">
        <v>11441</v>
      </c>
      <c r="X1523" s="3" t="s">
        <v>41</v>
      </c>
      <c r="Y1523" s="3" t="s">
        <v>42</v>
      </c>
      <c r="Z1523" s="3" t="s">
        <v>43</v>
      </c>
      <c r="AB1523" s="3" t="s">
        <v>43</v>
      </c>
      <c r="AC1523" s="3" t="s">
        <v>43</v>
      </c>
      <c r="AD1523" s="3" t="s">
        <v>32</v>
      </c>
      <c r="AE1523" s="3">
        <v>21.839662000000001</v>
      </c>
      <c r="AF1523" s="3">
        <v>-102.296374</v>
      </c>
    </row>
    <row r="1524" spans="1:32" s="3" customFormat="1" ht="15.95" customHeight="1" x14ac:dyDescent="0.25">
      <c r="A1524" s="3" t="s">
        <v>4119</v>
      </c>
      <c r="B1524" s="3" t="s">
        <v>31</v>
      </c>
      <c r="C1524" s="3">
        <v>911</v>
      </c>
      <c r="D1524" s="3" t="s">
        <v>33</v>
      </c>
      <c r="E1524" s="3" t="s">
        <v>34</v>
      </c>
      <c r="F1524" s="3" t="s">
        <v>16801</v>
      </c>
      <c r="G1524" s="3" t="s">
        <v>16792</v>
      </c>
      <c r="H1524" s="11">
        <v>45750</v>
      </c>
      <c r="I1524" s="3">
        <v>14</v>
      </c>
      <c r="J1524" s="3" t="s">
        <v>35</v>
      </c>
      <c r="K1524" s="3" t="s">
        <v>624</v>
      </c>
      <c r="L1524" s="3">
        <v>0</v>
      </c>
      <c r="M1524" s="3" t="s">
        <v>4120</v>
      </c>
      <c r="N1524" s="3" t="s">
        <v>13</v>
      </c>
      <c r="O1524" s="3" t="s">
        <v>38</v>
      </c>
      <c r="P1524" s="3" t="s">
        <v>14600</v>
      </c>
      <c r="Q1524" s="3">
        <v>0</v>
      </c>
      <c r="R1524" s="3">
        <v>2</v>
      </c>
      <c r="S1524" s="3">
        <v>0</v>
      </c>
      <c r="U1524" s="3" t="s">
        <v>16795</v>
      </c>
      <c r="V1524" s="3" t="s">
        <v>40</v>
      </c>
      <c r="W1524" s="3" t="s">
        <v>12151</v>
      </c>
      <c r="X1524" s="3" t="s">
        <v>41</v>
      </c>
      <c r="Y1524" s="3" t="s">
        <v>42</v>
      </c>
      <c r="Z1524" s="3" t="s">
        <v>43</v>
      </c>
      <c r="AB1524" s="3" t="s">
        <v>43</v>
      </c>
      <c r="AC1524" s="3" t="s">
        <v>43</v>
      </c>
      <c r="AD1524" s="3" t="s">
        <v>32</v>
      </c>
      <c r="AE1524" s="3">
        <v>21.831569999999999</v>
      </c>
      <c r="AF1524" s="3">
        <v>-102.278606</v>
      </c>
    </row>
    <row r="1525" spans="1:32" s="3" customFormat="1" ht="15.95" customHeight="1" x14ac:dyDescent="0.25">
      <c r="A1525" s="3" t="s">
        <v>4121</v>
      </c>
      <c r="B1525" s="3" t="s">
        <v>31</v>
      </c>
      <c r="C1525" s="3">
        <v>911</v>
      </c>
      <c r="D1525" s="3" t="s">
        <v>55</v>
      </c>
      <c r="E1525" s="3" t="s">
        <v>56</v>
      </c>
      <c r="F1525" s="3" t="s">
        <v>16801</v>
      </c>
      <c r="G1525" s="3" t="s">
        <v>16792</v>
      </c>
      <c r="H1525" s="11">
        <v>45750</v>
      </c>
      <c r="I1525" s="3">
        <v>14</v>
      </c>
      <c r="J1525" s="3" t="s">
        <v>35</v>
      </c>
      <c r="K1525" s="3" t="s">
        <v>1861</v>
      </c>
      <c r="L1525" s="3">
        <v>0</v>
      </c>
      <c r="M1525" s="3" t="s">
        <v>4122</v>
      </c>
      <c r="N1525" s="3" t="s">
        <v>13</v>
      </c>
      <c r="O1525" s="3" t="s">
        <v>38</v>
      </c>
      <c r="P1525" s="3" t="s">
        <v>14600</v>
      </c>
      <c r="Q1525" s="3">
        <v>1</v>
      </c>
      <c r="R1525" s="3">
        <v>2</v>
      </c>
      <c r="S1525" s="3">
        <v>0</v>
      </c>
      <c r="T1525" s="3" t="s">
        <v>4123</v>
      </c>
      <c r="U1525" s="1" t="s">
        <v>50</v>
      </c>
      <c r="V1525" s="3" t="s">
        <v>40</v>
      </c>
      <c r="W1525" s="3" t="s">
        <v>13920</v>
      </c>
      <c r="X1525" s="3" t="s">
        <v>41</v>
      </c>
      <c r="Y1525" s="3" t="s">
        <v>42</v>
      </c>
      <c r="Z1525" s="3" t="s">
        <v>43</v>
      </c>
      <c r="AB1525" s="3" t="s">
        <v>43</v>
      </c>
      <c r="AC1525" s="3" t="s">
        <v>43</v>
      </c>
      <c r="AD1525" s="3" t="s">
        <v>32</v>
      </c>
      <c r="AE1525" s="3">
        <v>21.933612</v>
      </c>
      <c r="AF1525" s="3">
        <v>-102.26433900000001</v>
      </c>
    </row>
    <row r="1526" spans="1:32" s="3" customFormat="1" ht="15.95" customHeight="1" x14ac:dyDescent="0.25">
      <c r="A1526" s="3" t="s">
        <v>4124</v>
      </c>
      <c r="B1526" s="3" t="s">
        <v>31</v>
      </c>
      <c r="C1526" s="3">
        <v>911</v>
      </c>
      <c r="D1526" s="3" t="s">
        <v>45</v>
      </c>
      <c r="E1526" s="3" t="s">
        <v>46</v>
      </c>
      <c r="F1526" s="3" t="s">
        <v>16801</v>
      </c>
      <c r="G1526" s="3" t="s">
        <v>16792</v>
      </c>
      <c r="H1526" s="11">
        <v>45750</v>
      </c>
      <c r="I1526" s="3">
        <v>14</v>
      </c>
      <c r="J1526" s="3" t="s">
        <v>35</v>
      </c>
      <c r="K1526" s="3" t="s">
        <v>1132</v>
      </c>
      <c r="L1526" s="3">
        <v>0</v>
      </c>
      <c r="M1526" s="3" t="s">
        <v>4125</v>
      </c>
      <c r="N1526" s="3" t="s">
        <v>13</v>
      </c>
      <c r="O1526" s="3" t="s">
        <v>38</v>
      </c>
      <c r="P1526" s="3" t="s">
        <v>14600</v>
      </c>
      <c r="Q1526" s="3">
        <v>1</v>
      </c>
      <c r="R1526" s="3">
        <v>2</v>
      </c>
      <c r="S1526" s="3">
        <v>46</v>
      </c>
      <c r="T1526" s="3" t="s">
        <v>4126</v>
      </c>
      <c r="U1526" s="1" t="s">
        <v>15644</v>
      </c>
      <c r="V1526" s="3" t="s">
        <v>40</v>
      </c>
      <c r="W1526" s="3" t="s">
        <v>438</v>
      </c>
      <c r="X1526" s="3" t="s">
        <v>41</v>
      </c>
      <c r="Y1526" s="3" t="s">
        <v>22</v>
      </c>
      <c r="Z1526" s="3" t="s">
        <v>43</v>
      </c>
      <c r="AA1526" s="3">
        <v>5000</v>
      </c>
      <c r="AB1526" s="3" t="s">
        <v>43</v>
      </c>
      <c r="AC1526" s="3" t="s">
        <v>4127</v>
      </c>
      <c r="AD1526" s="3" t="s">
        <v>32</v>
      </c>
      <c r="AE1526" s="3">
        <v>21.858781</v>
      </c>
      <c r="AF1526" s="3">
        <v>-102.24901</v>
      </c>
    </row>
    <row r="1527" spans="1:32" s="3" customFormat="1" ht="15.95" customHeight="1" x14ac:dyDescent="0.25">
      <c r="A1527" s="3" t="s">
        <v>4128</v>
      </c>
      <c r="B1527" s="3" t="s">
        <v>31</v>
      </c>
      <c r="C1527" s="3">
        <v>911</v>
      </c>
      <c r="D1527" s="3" t="s">
        <v>33</v>
      </c>
      <c r="E1527" s="3" t="s">
        <v>34</v>
      </c>
      <c r="F1527" s="3" t="s">
        <v>16801</v>
      </c>
      <c r="G1527" s="3" t="s">
        <v>16792</v>
      </c>
      <c r="H1527" s="11">
        <v>45750</v>
      </c>
      <c r="I1527" s="3">
        <v>14</v>
      </c>
      <c r="J1527" s="3" t="s">
        <v>35</v>
      </c>
      <c r="K1527" s="3" t="s">
        <v>1872</v>
      </c>
      <c r="L1527" s="3">
        <v>0</v>
      </c>
      <c r="M1527" s="3" t="s">
        <v>4129</v>
      </c>
      <c r="N1527" s="3" t="s">
        <v>13</v>
      </c>
      <c r="O1527" s="3" t="s">
        <v>38</v>
      </c>
      <c r="P1527" s="3" t="s">
        <v>14600</v>
      </c>
      <c r="Q1527" s="3">
        <v>0</v>
      </c>
      <c r="R1527" s="3">
        <v>2</v>
      </c>
      <c r="S1527" s="3">
        <v>0</v>
      </c>
      <c r="U1527" s="3" t="s">
        <v>16795</v>
      </c>
      <c r="V1527" s="3" t="s">
        <v>40</v>
      </c>
      <c r="W1527" s="3" t="s">
        <v>12151</v>
      </c>
      <c r="X1527" s="3" t="s">
        <v>41</v>
      </c>
      <c r="Y1527" s="3" t="s">
        <v>42</v>
      </c>
      <c r="Z1527" s="3" t="s">
        <v>43</v>
      </c>
      <c r="AB1527" s="3" t="s">
        <v>43</v>
      </c>
      <c r="AC1527" s="3" t="s">
        <v>43</v>
      </c>
      <c r="AD1527" s="3" t="s">
        <v>32</v>
      </c>
      <c r="AE1527" s="3">
        <v>21.888154</v>
      </c>
      <c r="AF1527" s="3">
        <v>-102.30388499999999</v>
      </c>
    </row>
    <row r="1528" spans="1:32" s="3" customFormat="1" ht="15.95" customHeight="1" x14ac:dyDescent="0.25">
      <c r="A1528" s="3" t="s">
        <v>4130</v>
      </c>
      <c r="B1528" s="3" t="s">
        <v>31</v>
      </c>
      <c r="C1528" s="3">
        <v>911</v>
      </c>
      <c r="D1528" s="3" t="s">
        <v>45</v>
      </c>
      <c r="E1528" s="3" t="s">
        <v>46</v>
      </c>
      <c r="F1528" s="3" t="s">
        <v>16801</v>
      </c>
      <c r="G1528" s="3" t="s">
        <v>16792</v>
      </c>
      <c r="H1528" s="11">
        <v>45750</v>
      </c>
      <c r="I1528" s="3">
        <v>14</v>
      </c>
      <c r="J1528" s="3" t="s">
        <v>35</v>
      </c>
      <c r="K1528" s="3" t="s">
        <v>277</v>
      </c>
      <c r="L1528" s="3">
        <v>0</v>
      </c>
      <c r="M1528" s="3" t="s">
        <v>4131</v>
      </c>
      <c r="N1528" s="3" t="s">
        <v>13</v>
      </c>
      <c r="O1528" s="3" t="s">
        <v>38</v>
      </c>
      <c r="P1528" s="3" t="s">
        <v>14600</v>
      </c>
      <c r="Q1528" s="3">
        <v>1</v>
      </c>
      <c r="R1528" s="3">
        <v>1</v>
      </c>
      <c r="S1528" s="3">
        <v>72</v>
      </c>
      <c r="T1528" s="3" t="s">
        <v>4132</v>
      </c>
      <c r="U1528" s="1" t="s">
        <v>14746</v>
      </c>
      <c r="V1528" s="3" t="s">
        <v>40</v>
      </c>
      <c r="W1528" s="3" t="s">
        <v>12151</v>
      </c>
      <c r="X1528" s="3" t="s">
        <v>41</v>
      </c>
      <c r="Y1528" s="3" t="s">
        <v>42</v>
      </c>
      <c r="Z1528" s="3" t="s">
        <v>43</v>
      </c>
      <c r="AB1528" s="3" t="s">
        <v>43</v>
      </c>
      <c r="AC1528" s="3" t="s">
        <v>43</v>
      </c>
      <c r="AD1528" s="3" t="s">
        <v>32</v>
      </c>
      <c r="AE1528" s="3">
        <v>21.921187</v>
      </c>
      <c r="AF1528" s="3">
        <v>-102.271753</v>
      </c>
    </row>
    <row r="1529" spans="1:32" s="3" customFormat="1" ht="15.95" customHeight="1" x14ac:dyDescent="0.25">
      <c r="A1529" s="3" t="s">
        <v>4133</v>
      </c>
      <c r="B1529" s="3" t="s">
        <v>31</v>
      </c>
      <c r="C1529" s="3">
        <v>911</v>
      </c>
      <c r="D1529" s="3" t="s">
        <v>55</v>
      </c>
      <c r="E1529" s="3" t="s">
        <v>56</v>
      </c>
      <c r="F1529" s="3" t="s">
        <v>16801</v>
      </c>
      <c r="G1529" s="3" t="s">
        <v>16792</v>
      </c>
      <c r="H1529" s="11">
        <v>45750</v>
      </c>
      <c r="I1529" s="3">
        <v>14</v>
      </c>
      <c r="J1529" s="3" t="s">
        <v>35</v>
      </c>
      <c r="K1529" s="3" t="s">
        <v>472</v>
      </c>
      <c r="L1529" s="3">
        <v>0</v>
      </c>
      <c r="M1529" s="3" t="s">
        <v>4134</v>
      </c>
      <c r="N1529" s="3" t="s">
        <v>13</v>
      </c>
      <c r="O1529" s="3" t="s">
        <v>38</v>
      </c>
      <c r="P1529" s="3" t="s">
        <v>14600</v>
      </c>
      <c r="Q1529" s="3">
        <v>4</v>
      </c>
      <c r="R1529" s="3">
        <v>1</v>
      </c>
      <c r="S1529" s="3">
        <v>27</v>
      </c>
      <c r="T1529" s="3" t="s">
        <v>4135</v>
      </c>
      <c r="U1529" s="3" t="s">
        <v>16795</v>
      </c>
      <c r="V1529" s="3" t="s">
        <v>40</v>
      </c>
      <c r="W1529" s="3" t="s">
        <v>11548</v>
      </c>
      <c r="X1529" s="3" t="s">
        <v>41</v>
      </c>
      <c r="Y1529" s="3" t="s">
        <v>42</v>
      </c>
      <c r="Z1529" s="3" t="s">
        <v>43</v>
      </c>
      <c r="AB1529" s="3" t="s">
        <v>43</v>
      </c>
      <c r="AC1529" s="3" t="s">
        <v>43</v>
      </c>
      <c r="AD1529" s="3" t="s">
        <v>32</v>
      </c>
      <c r="AE1529" s="3">
        <v>21.934818</v>
      </c>
      <c r="AF1529" s="3">
        <v>-102.254927</v>
      </c>
    </row>
    <row r="1530" spans="1:32" s="3" customFormat="1" ht="15.95" customHeight="1" x14ac:dyDescent="0.25">
      <c r="A1530" s="3" t="s">
        <v>4136</v>
      </c>
      <c r="B1530" s="3" t="s">
        <v>31</v>
      </c>
      <c r="C1530" s="3">
        <v>911</v>
      </c>
      <c r="D1530" s="3" t="s">
        <v>80</v>
      </c>
      <c r="E1530" s="3" t="s">
        <v>81</v>
      </c>
      <c r="F1530" s="3" t="s">
        <v>16801</v>
      </c>
      <c r="G1530" s="3" t="s">
        <v>16792</v>
      </c>
      <c r="H1530" s="11">
        <v>45750</v>
      </c>
      <c r="I1530" s="3">
        <v>14</v>
      </c>
      <c r="J1530" s="3" t="s">
        <v>35</v>
      </c>
      <c r="K1530" s="3" t="s">
        <v>1564</v>
      </c>
      <c r="L1530" s="3">
        <v>0</v>
      </c>
      <c r="M1530" s="3" t="s">
        <v>4137</v>
      </c>
      <c r="N1530" s="3" t="s">
        <v>13</v>
      </c>
      <c r="O1530" s="3" t="s">
        <v>38</v>
      </c>
      <c r="P1530" s="3" t="s">
        <v>39</v>
      </c>
      <c r="Q1530" s="3">
        <v>0</v>
      </c>
      <c r="R1530" s="3">
        <v>1</v>
      </c>
      <c r="S1530" s="3">
        <v>0</v>
      </c>
      <c r="U1530" s="3" t="s">
        <v>16795</v>
      </c>
      <c r="V1530" s="3" t="s">
        <v>40</v>
      </c>
      <c r="W1530" s="3" t="s">
        <v>12151</v>
      </c>
      <c r="X1530" s="3" t="s">
        <v>41</v>
      </c>
      <c r="Y1530" s="3" t="s">
        <v>42</v>
      </c>
      <c r="Z1530" s="3" t="s">
        <v>43</v>
      </c>
      <c r="AB1530" s="3" t="s">
        <v>43</v>
      </c>
      <c r="AC1530" s="3" t="s">
        <v>43</v>
      </c>
      <c r="AD1530" s="3" t="s">
        <v>32</v>
      </c>
      <c r="AE1530" s="3">
        <v>21.890287000000001</v>
      </c>
      <c r="AF1530" s="3">
        <v>-102.241832</v>
      </c>
    </row>
    <row r="1531" spans="1:32" s="3" customFormat="1" ht="15.95" customHeight="1" x14ac:dyDescent="0.25">
      <c r="A1531" s="3" t="s">
        <v>4138</v>
      </c>
      <c r="B1531" s="3" t="s">
        <v>31</v>
      </c>
      <c r="C1531" s="3">
        <v>911</v>
      </c>
      <c r="D1531" s="3" t="s">
        <v>45</v>
      </c>
      <c r="E1531" s="3" t="s">
        <v>46</v>
      </c>
      <c r="F1531" s="3" t="s">
        <v>16801</v>
      </c>
      <c r="G1531" s="3" t="s">
        <v>16792</v>
      </c>
      <c r="H1531" s="11">
        <v>45750</v>
      </c>
      <c r="I1531" s="3">
        <v>14</v>
      </c>
      <c r="J1531" s="3" t="s">
        <v>35</v>
      </c>
      <c r="K1531" s="3" t="s">
        <v>36</v>
      </c>
      <c r="L1531" s="3">
        <v>0</v>
      </c>
      <c r="M1531" s="3" t="s">
        <v>4139</v>
      </c>
      <c r="N1531" s="3" t="s">
        <v>13</v>
      </c>
      <c r="O1531" s="3" t="s">
        <v>38</v>
      </c>
      <c r="P1531" s="3" t="s">
        <v>14600</v>
      </c>
      <c r="Q1531" s="3">
        <v>1</v>
      </c>
      <c r="R1531" s="3">
        <v>1</v>
      </c>
      <c r="S1531" s="3">
        <v>23</v>
      </c>
      <c r="T1531" s="3" t="s">
        <v>4140</v>
      </c>
      <c r="U1531" s="1" t="s">
        <v>50</v>
      </c>
      <c r="V1531" s="3" t="s">
        <v>9297</v>
      </c>
      <c r="W1531" s="3" t="s">
        <v>7496</v>
      </c>
      <c r="X1531" s="3" t="s">
        <v>41</v>
      </c>
      <c r="Y1531" s="3" t="s">
        <v>42</v>
      </c>
      <c r="Z1531" s="3" t="s">
        <v>43</v>
      </c>
      <c r="AB1531" s="3" t="s">
        <v>43</v>
      </c>
      <c r="AC1531" s="3" t="s">
        <v>43</v>
      </c>
      <c r="AD1531" s="3" t="s">
        <v>32</v>
      </c>
      <c r="AE1531" s="3">
        <v>21.904195000000001</v>
      </c>
      <c r="AF1531" s="3">
        <v>-102.255826</v>
      </c>
    </row>
    <row r="1532" spans="1:32" s="3" customFormat="1" ht="15.95" customHeight="1" x14ac:dyDescent="0.25">
      <c r="A1532" s="3" t="s">
        <v>4141</v>
      </c>
      <c r="B1532" s="3" t="s">
        <v>31</v>
      </c>
      <c r="C1532" s="3">
        <v>911</v>
      </c>
      <c r="D1532" s="3" t="s">
        <v>45</v>
      </c>
      <c r="E1532" s="3" t="s">
        <v>46</v>
      </c>
      <c r="F1532" s="3" t="s">
        <v>16801</v>
      </c>
      <c r="G1532" s="3" t="s">
        <v>16792</v>
      </c>
      <c r="H1532" s="11">
        <v>45750</v>
      </c>
      <c r="I1532" s="3">
        <v>14</v>
      </c>
      <c r="J1532" s="3" t="s">
        <v>35</v>
      </c>
      <c r="K1532" s="3" t="s">
        <v>1796</v>
      </c>
      <c r="L1532" s="3">
        <v>0</v>
      </c>
      <c r="M1532" s="3" t="s">
        <v>4142</v>
      </c>
      <c r="N1532" s="3" t="s">
        <v>13</v>
      </c>
      <c r="O1532" s="3" t="s">
        <v>38</v>
      </c>
      <c r="P1532" s="3" t="s">
        <v>14600</v>
      </c>
      <c r="Q1532" s="3">
        <v>1</v>
      </c>
      <c r="R1532" s="3">
        <v>1</v>
      </c>
      <c r="S1532" s="3">
        <v>25</v>
      </c>
      <c r="T1532" s="3" t="s">
        <v>4143</v>
      </c>
      <c r="U1532" s="1" t="s">
        <v>14746</v>
      </c>
      <c r="V1532" s="3" t="s">
        <v>40</v>
      </c>
      <c r="W1532" s="3" t="s">
        <v>12151</v>
      </c>
      <c r="X1532" s="3" t="s">
        <v>41</v>
      </c>
      <c r="Y1532" s="3" t="s">
        <v>22</v>
      </c>
      <c r="Z1532" s="3" t="s">
        <v>43</v>
      </c>
      <c r="AB1532" s="3" t="s">
        <v>43</v>
      </c>
      <c r="AC1532" s="3" t="s">
        <v>43</v>
      </c>
      <c r="AD1532" s="3" t="s">
        <v>32</v>
      </c>
      <c r="AE1532" s="3">
        <v>21.881505000000001</v>
      </c>
      <c r="AF1532" s="3">
        <v>-102.33582699999999</v>
      </c>
    </row>
    <row r="1533" spans="1:32" s="3" customFormat="1" ht="15.95" customHeight="1" x14ac:dyDescent="0.25">
      <c r="A1533" s="3" t="s">
        <v>4144</v>
      </c>
      <c r="B1533" s="3" t="s">
        <v>31</v>
      </c>
      <c r="C1533" s="3">
        <v>911</v>
      </c>
      <c r="D1533" s="3" t="s">
        <v>45</v>
      </c>
      <c r="E1533" s="3" t="s">
        <v>46</v>
      </c>
      <c r="F1533" s="3" t="s">
        <v>16801</v>
      </c>
      <c r="G1533" s="3" t="s">
        <v>16792</v>
      </c>
      <c r="H1533" s="11">
        <v>45750</v>
      </c>
      <c r="I1533" s="3">
        <v>14</v>
      </c>
      <c r="J1533" s="3" t="s">
        <v>64</v>
      </c>
      <c r="K1533" s="3" t="s">
        <v>65</v>
      </c>
      <c r="L1533" s="3">
        <v>0</v>
      </c>
      <c r="M1533" s="3" t="s">
        <v>4145</v>
      </c>
      <c r="N1533" s="3" t="s">
        <v>13</v>
      </c>
      <c r="O1533" s="3" t="s">
        <v>38</v>
      </c>
      <c r="P1533" s="3" t="s">
        <v>14600</v>
      </c>
      <c r="Q1533" s="3">
        <v>1</v>
      </c>
      <c r="R1533" s="3">
        <v>2</v>
      </c>
      <c r="S1533" s="3">
        <v>43</v>
      </c>
      <c r="T1533" s="3" t="s">
        <v>4146</v>
      </c>
      <c r="U1533" s="3" t="s">
        <v>8948</v>
      </c>
      <c r="V1533" s="3" t="s">
        <v>40</v>
      </c>
      <c r="W1533" s="3" t="s">
        <v>438</v>
      </c>
      <c r="X1533" s="3" t="s">
        <v>41</v>
      </c>
      <c r="Y1533" s="3" t="s">
        <v>42</v>
      </c>
      <c r="Z1533" s="3" t="s">
        <v>43</v>
      </c>
      <c r="AB1533" s="3" t="s">
        <v>43</v>
      </c>
      <c r="AC1533" s="3" t="s">
        <v>43</v>
      </c>
      <c r="AD1533" s="3" t="s">
        <v>32</v>
      </c>
      <c r="AE1533" s="3">
        <v>21.861772999999999</v>
      </c>
      <c r="AF1533" s="3">
        <v>-102.307368</v>
      </c>
    </row>
    <row r="1534" spans="1:32" s="3" customFormat="1" ht="15.95" customHeight="1" x14ac:dyDescent="0.25">
      <c r="A1534" s="3" t="s">
        <v>4147</v>
      </c>
      <c r="B1534" s="3" t="s">
        <v>31</v>
      </c>
      <c r="C1534" s="3">
        <v>911</v>
      </c>
      <c r="D1534" s="3" t="s">
        <v>33</v>
      </c>
      <c r="E1534" s="3" t="s">
        <v>34</v>
      </c>
      <c r="F1534" s="3" t="s">
        <v>16801</v>
      </c>
      <c r="G1534" s="3" t="s">
        <v>16792</v>
      </c>
      <c r="H1534" s="11">
        <v>45750</v>
      </c>
      <c r="I1534" s="3">
        <v>14</v>
      </c>
      <c r="J1534" s="3" t="s">
        <v>64</v>
      </c>
      <c r="K1534" s="3" t="s">
        <v>144</v>
      </c>
      <c r="L1534" s="3">
        <v>0</v>
      </c>
      <c r="M1534" s="3" t="s">
        <v>4148</v>
      </c>
      <c r="N1534" s="3" t="s">
        <v>13</v>
      </c>
      <c r="O1534" s="3" t="s">
        <v>38</v>
      </c>
      <c r="P1534" s="3" t="s">
        <v>14600</v>
      </c>
      <c r="Q1534" s="3">
        <v>0</v>
      </c>
      <c r="R1534" s="3">
        <v>1</v>
      </c>
      <c r="S1534" s="3">
        <v>0</v>
      </c>
      <c r="U1534" s="3" t="s">
        <v>16795</v>
      </c>
      <c r="V1534" s="3" t="s">
        <v>40</v>
      </c>
      <c r="W1534" s="3" t="s">
        <v>12151</v>
      </c>
      <c r="X1534" s="3" t="s">
        <v>41</v>
      </c>
      <c r="Y1534" s="3" t="s">
        <v>42</v>
      </c>
      <c r="Z1534" s="3" t="s">
        <v>43</v>
      </c>
      <c r="AB1534" s="3" t="s">
        <v>43</v>
      </c>
      <c r="AC1534" s="3" t="s">
        <v>43</v>
      </c>
      <c r="AD1534" s="3" t="s">
        <v>32</v>
      </c>
      <c r="AE1534" s="3">
        <v>21.957601</v>
      </c>
      <c r="AF1534" s="3">
        <v>-102.251357</v>
      </c>
    </row>
    <row r="1535" spans="1:32" s="3" customFormat="1" ht="15.95" customHeight="1" x14ac:dyDescent="0.25">
      <c r="A1535" s="3" t="s">
        <v>4149</v>
      </c>
      <c r="B1535" s="3" t="s">
        <v>31</v>
      </c>
      <c r="C1535" s="3">
        <v>911</v>
      </c>
      <c r="D1535" s="3" t="s">
        <v>45</v>
      </c>
      <c r="E1535" s="3" t="s">
        <v>46</v>
      </c>
      <c r="F1535" s="3" t="s">
        <v>16801</v>
      </c>
      <c r="G1535" s="3" t="s">
        <v>16792</v>
      </c>
      <c r="H1535" s="11">
        <v>45750</v>
      </c>
      <c r="I1535" s="3">
        <v>14</v>
      </c>
      <c r="J1535" s="3" t="s">
        <v>35</v>
      </c>
      <c r="K1535" s="3" t="s">
        <v>506</v>
      </c>
      <c r="L1535" s="3">
        <v>0</v>
      </c>
      <c r="M1535" s="3" t="s">
        <v>4150</v>
      </c>
      <c r="N1535" s="3" t="s">
        <v>13</v>
      </c>
      <c r="O1535" s="3" t="s">
        <v>38</v>
      </c>
      <c r="P1535" s="3" t="s">
        <v>14600</v>
      </c>
      <c r="Q1535" s="3">
        <v>1</v>
      </c>
      <c r="R1535" s="3">
        <v>1</v>
      </c>
      <c r="S1535" s="3">
        <v>25</v>
      </c>
      <c r="T1535" s="3" t="s">
        <v>4151</v>
      </c>
      <c r="U1535" s="1" t="s">
        <v>14746</v>
      </c>
      <c r="V1535" s="3" t="s">
        <v>40</v>
      </c>
      <c r="W1535" s="3" t="s">
        <v>12151</v>
      </c>
      <c r="X1535" s="3" t="s">
        <v>41</v>
      </c>
      <c r="Y1535" s="3" t="s">
        <v>42</v>
      </c>
      <c r="Z1535" s="3" t="s">
        <v>43</v>
      </c>
      <c r="AB1535" s="3" t="s">
        <v>43</v>
      </c>
      <c r="AC1535" s="3" t="s">
        <v>43</v>
      </c>
      <c r="AD1535" s="3" t="s">
        <v>32</v>
      </c>
      <c r="AE1535" s="3">
        <v>21.853822000000001</v>
      </c>
      <c r="AF1535" s="3">
        <v>-102.318546</v>
      </c>
    </row>
    <row r="1536" spans="1:32" s="3" customFormat="1" ht="15.95" customHeight="1" x14ac:dyDescent="0.25">
      <c r="A1536" s="3" t="s">
        <v>4152</v>
      </c>
      <c r="B1536" s="3" t="s">
        <v>31</v>
      </c>
      <c r="C1536" s="3">
        <v>911</v>
      </c>
      <c r="D1536" s="3" t="s">
        <v>80</v>
      </c>
      <c r="E1536" s="3" t="s">
        <v>81</v>
      </c>
      <c r="F1536" s="3" t="s">
        <v>16801</v>
      </c>
      <c r="G1536" s="3" t="s">
        <v>16792</v>
      </c>
      <c r="H1536" s="11">
        <v>45750</v>
      </c>
      <c r="I1536" s="3">
        <v>14</v>
      </c>
      <c r="J1536" s="3" t="s">
        <v>35</v>
      </c>
      <c r="K1536" s="3" t="s">
        <v>562</v>
      </c>
      <c r="L1536" s="3">
        <v>0</v>
      </c>
      <c r="M1536" s="3" t="s">
        <v>4153</v>
      </c>
      <c r="N1536" s="3" t="s">
        <v>13</v>
      </c>
      <c r="O1536" s="3" t="s">
        <v>38</v>
      </c>
      <c r="P1536" s="3" t="s">
        <v>39</v>
      </c>
      <c r="Q1536" s="3">
        <v>1</v>
      </c>
      <c r="R1536" s="3">
        <v>1</v>
      </c>
      <c r="S1536" s="3">
        <v>0</v>
      </c>
      <c r="U1536" s="3" t="s">
        <v>16795</v>
      </c>
      <c r="V1536" s="3" t="s">
        <v>40</v>
      </c>
      <c r="W1536" s="3" t="s">
        <v>12151</v>
      </c>
      <c r="X1536" s="3" t="s">
        <v>41</v>
      </c>
      <c r="Y1536" s="3" t="s">
        <v>42</v>
      </c>
      <c r="Z1536" s="3" t="s">
        <v>43</v>
      </c>
      <c r="AB1536" s="3" t="s">
        <v>43</v>
      </c>
      <c r="AC1536" s="3" t="s">
        <v>43</v>
      </c>
      <c r="AD1536" s="3" t="s">
        <v>32</v>
      </c>
      <c r="AE1536" s="3">
        <v>21.936582000000001</v>
      </c>
      <c r="AF1536" s="3">
        <v>-102.283557</v>
      </c>
    </row>
    <row r="1537" spans="1:32" s="3" customFormat="1" ht="15.95" customHeight="1" x14ac:dyDescent="0.25">
      <c r="A1537" s="3" t="s">
        <v>4154</v>
      </c>
      <c r="B1537" s="3" t="s">
        <v>31</v>
      </c>
      <c r="C1537" s="3">
        <v>911</v>
      </c>
      <c r="D1537" s="3" t="s">
        <v>80</v>
      </c>
      <c r="E1537" s="3" t="s">
        <v>81</v>
      </c>
      <c r="F1537" s="3" t="s">
        <v>16802</v>
      </c>
      <c r="G1537" s="3" t="s">
        <v>16792</v>
      </c>
      <c r="H1537" s="11">
        <v>45751</v>
      </c>
      <c r="I1537" s="3">
        <v>14</v>
      </c>
      <c r="J1537" s="1" t="s">
        <v>70</v>
      </c>
      <c r="K1537" s="3" t="s">
        <v>811</v>
      </c>
      <c r="L1537" s="3">
        <v>0</v>
      </c>
      <c r="M1537" s="3" t="s">
        <v>4155</v>
      </c>
      <c r="N1537" s="3" t="s">
        <v>13</v>
      </c>
      <c r="O1537" s="3" t="s">
        <v>38</v>
      </c>
      <c r="P1537" s="3" t="s">
        <v>39</v>
      </c>
      <c r="Q1537" s="3">
        <v>1</v>
      </c>
      <c r="R1537" s="3">
        <v>2</v>
      </c>
      <c r="S1537" s="3">
        <v>0</v>
      </c>
      <c r="U1537" s="3" t="s">
        <v>16795</v>
      </c>
      <c r="V1537" s="3" t="s">
        <v>40</v>
      </c>
      <c r="W1537" s="3" t="s">
        <v>12151</v>
      </c>
      <c r="X1537" s="3" t="s">
        <v>41</v>
      </c>
      <c r="Y1537" s="3" t="s">
        <v>42</v>
      </c>
      <c r="Z1537" s="3" t="s">
        <v>43</v>
      </c>
      <c r="AB1537" s="3" t="s">
        <v>43</v>
      </c>
      <c r="AC1537" s="3" t="s">
        <v>43</v>
      </c>
      <c r="AD1537" s="3" t="s">
        <v>32</v>
      </c>
      <c r="AE1537" s="3">
        <v>21.968063999999998</v>
      </c>
      <c r="AF1537" s="3">
        <v>-102.359539</v>
      </c>
    </row>
    <row r="1538" spans="1:32" s="3" customFormat="1" ht="15.95" customHeight="1" x14ac:dyDescent="0.25">
      <c r="A1538" s="3" t="s">
        <v>4156</v>
      </c>
      <c r="B1538" s="3" t="s">
        <v>31</v>
      </c>
      <c r="C1538" s="3">
        <v>911</v>
      </c>
      <c r="D1538" s="3" t="s">
        <v>45</v>
      </c>
      <c r="E1538" s="3" t="s">
        <v>46</v>
      </c>
      <c r="F1538" s="3" t="s">
        <v>16802</v>
      </c>
      <c r="G1538" s="3" t="s">
        <v>16792</v>
      </c>
      <c r="H1538" s="11">
        <v>45751</v>
      </c>
      <c r="I1538" s="3">
        <v>14</v>
      </c>
      <c r="J1538" s="1" t="s">
        <v>70</v>
      </c>
      <c r="K1538" s="3" t="s">
        <v>572</v>
      </c>
      <c r="L1538" s="3">
        <v>0</v>
      </c>
      <c r="M1538" s="3" t="s">
        <v>4157</v>
      </c>
      <c r="N1538" s="3" t="s">
        <v>13</v>
      </c>
      <c r="O1538" s="3" t="s">
        <v>38</v>
      </c>
      <c r="P1538" s="3" t="s">
        <v>14600</v>
      </c>
      <c r="Q1538" s="3">
        <v>1</v>
      </c>
      <c r="R1538" s="3">
        <v>2</v>
      </c>
      <c r="S1538" s="3">
        <v>70</v>
      </c>
      <c r="U1538" s="1" t="s">
        <v>11810</v>
      </c>
      <c r="V1538" s="3" t="s">
        <v>40</v>
      </c>
      <c r="W1538" s="3" t="s">
        <v>438</v>
      </c>
      <c r="X1538" s="3" t="s">
        <v>41</v>
      </c>
      <c r="Y1538" s="3" t="s">
        <v>42</v>
      </c>
      <c r="Z1538" s="3" t="s">
        <v>43</v>
      </c>
      <c r="AB1538" s="3" t="s">
        <v>43</v>
      </c>
      <c r="AC1538" s="3" t="s">
        <v>43</v>
      </c>
      <c r="AD1538" s="3" t="s">
        <v>32</v>
      </c>
      <c r="AE1538" s="3">
        <v>21.968996000000001</v>
      </c>
      <c r="AF1538" s="3">
        <v>-102.29302800000001</v>
      </c>
    </row>
    <row r="1539" spans="1:32" s="3" customFormat="1" ht="15.95" customHeight="1" x14ac:dyDescent="0.25">
      <c r="A1539" s="3" t="s">
        <v>4158</v>
      </c>
      <c r="B1539" s="3" t="s">
        <v>31</v>
      </c>
      <c r="C1539" s="3">
        <v>911</v>
      </c>
      <c r="D1539" s="3" t="s">
        <v>33</v>
      </c>
      <c r="E1539" s="3" t="s">
        <v>34</v>
      </c>
      <c r="F1539" s="3" t="s">
        <v>16802</v>
      </c>
      <c r="G1539" s="3" t="s">
        <v>16792</v>
      </c>
      <c r="H1539" s="11">
        <v>45751</v>
      </c>
      <c r="I1539" s="3">
        <v>14</v>
      </c>
      <c r="J1539" s="3" t="s">
        <v>35</v>
      </c>
      <c r="K1539" s="3" t="s">
        <v>4159</v>
      </c>
      <c r="L1539" s="3">
        <v>0</v>
      </c>
      <c r="M1539" s="3" t="s">
        <v>4160</v>
      </c>
      <c r="N1539" s="3" t="s">
        <v>13</v>
      </c>
      <c r="O1539" s="3" t="s">
        <v>38</v>
      </c>
      <c r="P1539" s="3" t="s">
        <v>14600</v>
      </c>
      <c r="Q1539" s="3">
        <v>0</v>
      </c>
      <c r="R1539" s="3">
        <v>2</v>
      </c>
      <c r="S1539" s="3">
        <v>0</v>
      </c>
      <c r="U1539" s="3" t="s">
        <v>16795</v>
      </c>
      <c r="V1539" s="3" t="s">
        <v>40</v>
      </c>
      <c r="W1539" s="3" t="s">
        <v>12151</v>
      </c>
      <c r="X1539" s="3" t="s">
        <v>41</v>
      </c>
      <c r="Y1539" s="3" t="s">
        <v>42</v>
      </c>
      <c r="Z1539" s="3" t="s">
        <v>43</v>
      </c>
      <c r="AB1539" s="3" t="s">
        <v>43</v>
      </c>
      <c r="AC1539" s="3" t="s">
        <v>43</v>
      </c>
      <c r="AD1539" s="3" t="s">
        <v>32</v>
      </c>
      <c r="AE1539" s="3">
        <v>21.847494999999999</v>
      </c>
      <c r="AF1539" s="3">
        <v>-102.261993</v>
      </c>
    </row>
    <row r="1540" spans="1:32" s="3" customFormat="1" ht="15.95" customHeight="1" x14ac:dyDescent="0.25">
      <c r="A1540" s="3" t="s">
        <v>4161</v>
      </c>
      <c r="B1540" s="3" t="s">
        <v>31</v>
      </c>
      <c r="C1540" s="3">
        <v>911</v>
      </c>
      <c r="D1540" s="3" t="s">
        <v>80</v>
      </c>
      <c r="E1540" s="3" t="s">
        <v>81</v>
      </c>
      <c r="F1540" s="3" t="s">
        <v>16802</v>
      </c>
      <c r="G1540" s="3" t="s">
        <v>16792</v>
      </c>
      <c r="H1540" s="11">
        <v>45751</v>
      </c>
      <c r="I1540" s="3">
        <v>14</v>
      </c>
      <c r="J1540" s="3" t="s">
        <v>35</v>
      </c>
      <c r="K1540" s="3" t="s">
        <v>1296</v>
      </c>
      <c r="L1540" s="3">
        <v>0</v>
      </c>
      <c r="M1540" s="3" t="s">
        <v>4162</v>
      </c>
      <c r="N1540" s="3" t="s">
        <v>13</v>
      </c>
      <c r="O1540" s="3" t="s">
        <v>38</v>
      </c>
      <c r="P1540" s="3" t="s">
        <v>39</v>
      </c>
      <c r="Q1540" s="3">
        <v>0</v>
      </c>
      <c r="R1540" s="3">
        <v>2</v>
      </c>
      <c r="S1540" s="3">
        <v>0</v>
      </c>
      <c r="U1540" s="3" t="s">
        <v>16795</v>
      </c>
      <c r="V1540" s="3" t="s">
        <v>40</v>
      </c>
      <c r="W1540" s="3" t="s">
        <v>14750</v>
      </c>
      <c r="X1540" s="3" t="s">
        <v>41</v>
      </c>
      <c r="Y1540" s="3" t="s">
        <v>42</v>
      </c>
      <c r="Z1540" s="3" t="s">
        <v>43</v>
      </c>
      <c r="AB1540" s="3" t="s">
        <v>43</v>
      </c>
      <c r="AC1540" s="3" t="s">
        <v>43</v>
      </c>
      <c r="AD1540" s="3" t="s">
        <v>32</v>
      </c>
      <c r="AE1540" s="3">
        <v>21.912845999999998</v>
      </c>
      <c r="AF1540" s="3">
        <v>-102.29594400000001</v>
      </c>
    </row>
    <row r="1541" spans="1:32" s="3" customFormat="1" ht="15.95" customHeight="1" x14ac:dyDescent="0.25">
      <c r="A1541" s="3" t="s">
        <v>4163</v>
      </c>
      <c r="B1541" s="3" t="s">
        <v>31</v>
      </c>
      <c r="C1541" s="3">
        <v>911</v>
      </c>
      <c r="D1541" s="3" t="s">
        <v>45</v>
      </c>
      <c r="E1541" s="3" t="s">
        <v>46</v>
      </c>
      <c r="F1541" s="3" t="s">
        <v>16802</v>
      </c>
      <c r="G1541" s="3" t="s">
        <v>16792</v>
      </c>
      <c r="H1541" s="11">
        <v>45751</v>
      </c>
      <c r="I1541" s="3">
        <v>14</v>
      </c>
      <c r="J1541" s="3" t="s">
        <v>35</v>
      </c>
      <c r="K1541" s="3" t="s">
        <v>36</v>
      </c>
      <c r="L1541" s="3">
        <v>0</v>
      </c>
      <c r="M1541" s="3" t="s">
        <v>4164</v>
      </c>
      <c r="N1541" s="3" t="s">
        <v>13</v>
      </c>
      <c r="O1541" s="3" t="s">
        <v>38</v>
      </c>
      <c r="P1541" s="3" t="s">
        <v>14600</v>
      </c>
      <c r="Q1541" s="3">
        <v>1</v>
      </c>
      <c r="R1541" s="3">
        <v>1</v>
      </c>
      <c r="S1541" s="3">
        <v>28</v>
      </c>
      <c r="U1541" s="3" t="s">
        <v>16795</v>
      </c>
      <c r="V1541" s="3" t="s">
        <v>40</v>
      </c>
      <c r="W1541" s="3" t="s">
        <v>7496</v>
      </c>
      <c r="X1541" s="3" t="s">
        <v>41</v>
      </c>
      <c r="Y1541" s="3" t="s">
        <v>42</v>
      </c>
      <c r="Z1541" s="3" t="s">
        <v>43</v>
      </c>
      <c r="AA1541" s="3">
        <v>17000</v>
      </c>
      <c r="AB1541" s="3" t="s">
        <v>43</v>
      </c>
      <c r="AC1541" s="3" t="s">
        <v>43</v>
      </c>
      <c r="AD1541" s="3" t="s">
        <v>32</v>
      </c>
      <c r="AE1541" s="3">
        <v>21.902920000000002</v>
      </c>
      <c r="AF1541" s="3">
        <v>-102.256201</v>
      </c>
    </row>
    <row r="1542" spans="1:32" s="3" customFormat="1" ht="15.95" customHeight="1" x14ac:dyDescent="0.25">
      <c r="A1542" s="3" t="s">
        <v>4165</v>
      </c>
      <c r="B1542" s="3" t="s">
        <v>31</v>
      </c>
      <c r="C1542" s="3">
        <v>911</v>
      </c>
      <c r="D1542" s="3" t="s">
        <v>80</v>
      </c>
      <c r="E1542" s="3" t="s">
        <v>81</v>
      </c>
      <c r="F1542" s="3" t="s">
        <v>16802</v>
      </c>
      <c r="G1542" s="3" t="s">
        <v>16792</v>
      </c>
      <c r="H1542" s="11">
        <v>45751</v>
      </c>
      <c r="I1542" s="3">
        <v>14</v>
      </c>
      <c r="J1542" s="3" t="s">
        <v>75</v>
      </c>
      <c r="K1542" s="3" t="s">
        <v>4166</v>
      </c>
      <c r="L1542" s="3">
        <v>0</v>
      </c>
      <c r="M1542" s="3" t="s">
        <v>4167</v>
      </c>
      <c r="N1542" s="3" t="s">
        <v>13</v>
      </c>
      <c r="O1542" s="3" t="s">
        <v>38</v>
      </c>
      <c r="P1542" s="3" t="s">
        <v>39</v>
      </c>
      <c r="Q1542" s="3">
        <v>0</v>
      </c>
      <c r="R1542" s="3">
        <v>1</v>
      </c>
      <c r="S1542" s="3">
        <v>0</v>
      </c>
      <c r="U1542" s="3" t="s">
        <v>16795</v>
      </c>
      <c r="V1542" s="3" t="s">
        <v>40</v>
      </c>
      <c r="W1542" s="3" t="s">
        <v>12151</v>
      </c>
      <c r="X1542" s="3" t="s">
        <v>41</v>
      </c>
      <c r="Y1542" s="3" t="s">
        <v>42</v>
      </c>
      <c r="Z1542" s="3" t="s">
        <v>43</v>
      </c>
      <c r="AB1542" s="3" t="s">
        <v>43</v>
      </c>
      <c r="AC1542" s="3" t="s">
        <v>43</v>
      </c>
      <c r="AD1542" s="3" t="s">
        <v>32</v>
      </c>
      <c r="AE1542" s="3">
        <v>21.841438</v>
      </c>
      <c r="AF1542" s="3">
        <v>-102.167109</v>
      </c>
    </row>
    <row r="1543" spans="1:32" s="3" customFormat="1" ht="15.95" customHeight="1" x14ac:dyDescent="0.25">
      <c r="A1543" s="3" t="s">
        <v>4168</v>
      </c>
      <c r="B1543" s="3" t="s">
        <v>31</v>
      </c>
      <c r="C1543" s="3">
        <v>911</v>
      </c>
      <c r="D1543" s="3" t="s">
        <v>45</v>
      </c>
      <c r="E1543" s="3" t="s">
        <v>46</v>
      </c>
      <c r="F1543" s="3" t="s">
        <v>16802</v>
      </c>
      <c r="G1543" s="3" t="s">
        <v>16792</v>
      </c>
      <c r="H1543" s="11">
        <v>45751</v>
      </c>
      <c r="I1543" s="3">
        <v>14</v>
      </c>
      <c r="J1543" s="3" t="s">
        <v>35</v>
      </c>
      <c r="K1543" s="3" t="s">
        <v>1019</v>
      </c>
      <c r="L1543" s="3">
        <v>0</v>
      </c>
      <c r="M1543" s="3" t="s">
        <v>4169</v>
      </c>
      <c r="N1543" s="3" t="s">
        <v>13</v>
      </c>
      <c r="O1543" s="3" t="s">
        <v>38</v>
      </c>
      <c r="P1543" s="3" t="s">
        <v>14600</v>
      </c>
      <c r="Q1543" s="3">
        <v>1</v>
      </c>
      <c r="R1543" s="3">
        <v>1</v>
      </c>
      <c r="S1543" s="3">
        <v>69</v>
      </c>
      <c r="T1543" s="3" t="s">
        <v>4170</v>
      </c>
      <c r="U1543" s="1" t="s">
        <v>50</v>
      </c>
      <c r="V1543" s="3" t="s">
        <v>40</v>
      </c>
      <c r="W1543" s="3" t="s">
        <v>7496</v>
      </c>
      <c r="X1543" s="3" t="s">
        <v>41</v>
      </c>
      <c r="Y1543" s="3" t="s">
        <v>42</v>
      </c>
      <c r="Z1543" s="3" t="s">
        <v>43</v>
      </c>
      <c r="AB1543" s="3" t="s">
        <v>43</v>
      </c>
      <c r="AC1543" s="3" t="s">
        <v>43</v>
      </c>
      <c r="AD1543" s="3" t="s">
        <v>32</v>
      </c>
      <c r="AE1543" s="3">
        <v>21.855595000000001</v>
      </c>
      <c r="AF1543" s="3">
        <v>-102.27832600000001</v>
      </c>
    </row>
    <row r="1544" spans="1:32" s="3" customFormat="1" ht="15.95" customHeight="1" x14ac:dyDescent="0.25">
      <c r="A1544" s="3" t="s">
        <v>4171</v>
      </c>
      <c r="B1544" s="3" t="s">
        <v>31</v>
      </c>
      <c r="C1544" s="3">
        <v>911</v>
      </c>
      <c r="D1544" s="3" t="s">
        <v>80</v>
      </c>
      <c r="E1544" s="3" t="s">
        <v>81</v>
      </c>
      <c r="F1544" s="3" t="s">
        <v>16802</v>
      </c>
      <c r="G1544" s="3" t="s">
        <v>16792</v>
      </c>
      <c r="H1544" s="11">
        <v>45751</v>
      </c>
      <c r="I1544" s="3">
        <v>14</v>
      </c>
      <c r="J1544" s="3" t="s">
        <v>35</v>
      </c>
      <c r="K1544" s="3" t="s">
        <v>634</v>
      </c>
      <c r="L1544" s="3">
        <v>0</v>
      </c>
      <c r="M1544" s="3" t="s">
        <v>4172</v>
      </c>
      <c r="N1544" s="3" t="s">
        <v>13</v>
      </c>
      <c r="O1544" s="3" t="s">
        <v>38</v>
      </c>
      <c r="P1544" s="3" t="s">
        <v>39</v>
      </c>
      <c r="Q1544" s="3">
        <v>1</v>
      </c>
      <c r="R1544" s="3">
        <v>2</v>
      </c>
      <c r="S1544" s="3">
        <v>0</v>
      </c>
      <c r="T1544" s="3" t="s">
        <v>4173</v>
      </c>
      <c r="U1544" s="1" t="s">
        <v>50</v>
      </c>
      <c r="V1544" s="3" t="s">
        <v>40</v>
      </c>
      <c r="W1544" s="3" t="s">
        <v>12151</v>
      </c>
      <c r="X1544" s="3" t="s">
        <v>41</v>
      </c>
      <c r="Y1544" s="3" t="s">
        <v>22</v>
      </c>
      <c r="Z1544" s="3" t="s">
        <v>43</v>
      </c>
      <c r="AA1544" s="3">
        <v>8000</v>
      </c>
      <c r="AB1544" s="3" t="s">
        <v>4366</v>
      </c>
      <c r="AC1544" s="3" t="s">
        <v>43</v>
      </c>
      <c r="AD1544" s="3" t="s">
        <v>32</v>
      </c>
      <c r="AE1544" s="3">
        <v>21.876522000000001</v>
      </c>
      <c r="AF1544" s="3">
        <v>-102.316917</v>
      </c>
    </row>
    <row r="1545" spans="1:32" s="3" customFormat="1" ht="15.95" customHeight="1" x14ac:dyDescent="0.25">
      <c r="A1545" s="3" t="s">
        <v>4174</v>
      </c>
      <c r="B1545" s="3" t="s">
        <v>31</v>
      </c>
      <c r="C1545" s="3">
        <v>911</v>
      </c>
      <c r="D1545" s="3" t="s">
        <v>45</v>
      </c>
      <c r="E1545" s="3" t="s">
        <v>46</v>
      </c>
      <c r="F1545" s="3" t="s">
        <v>16802</v>
      </c>
      <c r="G1545" s="3" t="s">
        <v>16792</v>
      </c>
      <c r="H1545" s="11">
        <v>45751</v>
      </c>
      <c r="I1545" s="3">
        <v>14</v>
      </c>
      <c r="J1545" s="3" t="s">
        <v>64</v>
      </c>
      <c r="K1545" s="3" t="s">
        <v>2687</v>
      </c>
      <c r="L1545" s="3">
        <v>0</v>
      </c>
      <c r="M1545" s="3" t="s">
        <v>4175</v>
      </c>
      <c r="N1545" s="3" t="s">
        <v>13</v>
      </c>
      <c r="O1545" s="3" t="s">
        <v>38</v>
      </c>
      <c r="P1545" s="3" t="s">
        <v>14600</v>
      </c>
      <c r="Q1545" s="3">
        <v>1</v>
      </c>
      <c r="R1545" s="3">
        <v>2</v>
      </c>
      <c r="S1545" s="3">
        <v>0</v>
      </c>
      <c r="T1545" s="3" t="s">
        <v>284</v>
      </c>
      <c r="U1545" s="1" t="s">
        <v>14746</v>
      </c>
      <c r="V1545" s="3" t="s">
        <v>40</v>
      </c>
      <c r="W1545" s="3" t="s">
        <v>11441</v>
      </c>
      <c r="X1545" s="3" t="s">
        <v>41</v>
      </c>
      <c r="Y1545" s="3" t="s">
        <v>22</v>
      </c>
      <c r="Z1545" s="3" t="s">
        <v>43</v>
      </c>
      <c r="AA1545" s="3">
        <v>5000</v>
      </c>
      <c r="AB1545" s="3" t="s">
        <v>43</v>
      </c>
      <c r="AC1545" s="3" t="s">
        <v>43</v>
      </c>
      <c r="AD1545" s="3" t="s">
        <v>32</v>
      </c>
      <c r="AE1545" s="3">
        <v>22.064211</v>
      </c>
      <c r="AF1545" s="3">
        <v>-102.262353</v>
      </c>
    </row>
    <row r="1546" spans="1:32" s="3" customFormat="1" ht="15.95" customHeight="1" x14ac:dyDescent="0.25">
      <c r="A1546" s="3" t="s">
        <v>4176</v>
      </c>
      <c r="B1546" s="3" t="s">
        <v>31</v>
      </c>
      <c r="C1546" s="3">
        <v>911</v>
      </c>
      <c r="D1546" s="3" t="s">
        <v>45</v>
      </c>
      <c r="E1546" s="3" t="s">
        <v>46</v>
      </c>
      <c r="F1546" s="3" t="s">
        <v>16802</v>
      </c>
      <c r="G1546" s="3" t="s">
        <v>16792</v>
      </c>
      <c r="H1546" s="11">
        <v>45751</v>
      </c>
      <c r="I1546" s="3">
        <v>14</v>
      </c>
      <c r="J1546" s="3" t="s">
        <v>35</v>
      </c>
      <c r="K1546" s="3" t="s">
        <v>4177</v>
      </c>
      <c r="L1546" s="3">
        <v>0</v>
      </c>
      <c r="M1546" s="3" t="s">
        <v>4178</v>
      </c>
      <c r="N1546" s="3" t="s">
        <v>13</v>
      </c>
      <c r="O1546" s="3" t="s">
        <v>38</v>
      </c>
      <c r="P1546" s="3" t="s">
        <v>14600</v>
      </c>
      <c r="Q1546" s="3">
        <v>4</v>
      </c>
      <c r="R1546" s="3">
        <v>1</v>
      </c>
      <c r="S1546" s="3">
        <v>30</v>
      </c>
      <c r="T1546" s="3" t="s">
        <v>3277</v>
      </c>
      <c r="U1546" s="1" t="s">
        <v>50</v>
      </c>
      <c r="V1546" s="3" t="s">
        <v>40</v>
      </c>
      <c r="W1546" s="3" t="s">
        <v>7496</v>
      </c>
      <c r="X1546" s="3" t="s">
        <v>41</v>
      </c>
      <c r="Y1546" s="3" t="s">
        <v>22</v>
      </c>
      <c r="Z1546" s="3" t="s">
        <v>43</v>
      </c>
      <c r="AA1546" s="3">
        <v>60000</v>
      </c>
      <c r="AB1546" s="3" t="s">
        <v>16803</v>
      </c>
      <c r="AC1546" s="3" t="s">
        <v>43</v>
      </c>
      <c r="AD1546" s="3" t="s">
        <v>32</v>
      </c>
      <c r="AE1546" s="3">
        <v>21.915320999999999</v>
      </c>
      <c r="AF1546" s="3">
        <v>-102.263971</v>
      </c>
    </row>
    <row r="1547" spans="1:32" s="3" customFormat="1" ht="15.95" customHeight="1" x14ac:dyDescent="0.25">
      <c r="A1547" s="3" t="s">
        <v>4179</v>
      </c>
      <c r="B1547" s="3" t="s">
        <v>31</v>
      </c>
      <c r="C1547" s="3">
        <v>911</v>
      </c>
      <c r="D1547" s="3" t="s">
        <v>80</v>
      </c>
      <c r="E1547" s="3" t="s">
        <v>81</v>
      </c>
      <c r="F1547" s="3" t="s">
        <v>16802</v>
      </c>
      <c r="G1547" s="3" t="s">
        <v>16792</v>
      </c>
      <c r="H1547" s="11">
        <v>45751</v>
      </c>
      <c r="I1547" s="3">
        <v>14</v>
      </c>
      <c r="J1547" s="3" t="s">
        <v>35</v>
      </c>
      <c r="K1547" s="3" t="s">
        <v>969</v>
      </c>
      <c r="L1547" s="3">
        <v>0</v>
      </c>
      <c r="M1547" s="3" t="s">
        <v>4180</v>
      </c>
      <c r="N1547" s="3" t="s">
        <v>13</v>
      </c>
      <c r="O1547" s="3" t="s">
        <v>38</v>
      </c>
      <c r="P1547" s="3" t="s">
        <v>39</v>
      </c>
      <c r="Q1547" s="3">
        <v>1</v>
      </c>
      <c r="R1547" s="3">
        <v>2</v>
      </c>
      <c r="S1547" s="3">
        <v>0</v>
      </c>
      <c r="U1547" s="3" t="s">
        <v>16795</v>
      </c>
      <c r="V1547" s="3" t="s">
        <v>40</v>
      </c>
      <c r="W1547" s="3" t="s">
        <v>12151</v>
      </c>
      <c r="X1547" s="3" t="s">
        <v>41</v>
      </c>
      <c r="Y1547" s="3" t="s">
        <v>42</v>
      </c>
      <c r="Z1547" s="3" t="s">
        <v>43</v>
      </c>
      <c r="AB1547" s="3" t="s">
        <v>43</v>
      </c>
      <c r="AC1547" s="3" t="s">
        <v>43</v>
      </c>
      <c r="AD1547" s="3" t="s">
        <v>32</v>
      </c>
      <c r="AE1547" s="3">
        <v>21.887598000000001</v>
      </c>
      <c r="AF1547" s="3">
        <v>-102.284373</v>
      </c>
    </row>
    <row r="1548" spans="1:32" s="3" customFormat="1" ht="15.95" customHeight="1" x14ac:dyDescent="0.25">
      <c r="A1548" s="3" t="s">
        <v>4181</v>
      </c>
      <c r="B1548" s="3" t="s">
        <v>31</v>
      </c>
      <c r="C1548" s="3">
        <v>911</v>
      </c>
      <c r="D1548" s="3" t="s">
        <v>80</v>
      </c>
      <c r="E1548" s="3" t="s">
        <v>81</v>
      </c>
      <c r="F1548" s="3" t="s">
        <v>16802</v>
      </c>
      <c r="G1548" s="3" t="s">
        <v>16792</v>
      </c>
      <c r="H1548" s="11">
        <v>45751</v>
      </c>
      <c r="I1548" s="3">
        <v>14</v>
      </c>
      <c r="J1548" s="1" t="s">
        <v>70</v>
      </c>
      <c r="K1548" s="3" t="s">
        <v>572</v>
      </c>
      <c r="L1548" s="3">
        <v>0</v>
      </c>
      <c r="M1548" s="3" t="s">
        <v>4182</v>
      </c>
      <c r="N1548" s="3" t="s">
        <v>13</v>
      </c>
      <c r="O1548" s="3" t="s">
        <v>38</v>
      </c>
      <c r="P1548" s="3" t="s">
        <v>39</v>
      </c>
      <c r="Q1548" s="3">
        <v>0</v>
      </c>
      <c r="R1548" s="3">
        <v>1</v>
      </c>
      <c r="S1548" s="3">
        <v>0</v>
      </c>
      <c r="U1548" s="3" t="s">
        <v>16795</v>
      </c>
      <c r="V1548" s="3" t="s">
        <v>40</v>
      </c>
      <c r="W1548" s="3" t="s">
        <v>12151</v>
      </c>
      <c r="X1548" s="3" t="s">
        <v>41</v>
      </c>
      <c r="Y1548" s="3" t="s">
        <v>42</v>
      </c>
      <c r="Z1548" s="3" t="s">
        <v>43</v>
      </c>
      <c r="AB1548" s="3" t="s">
        <v>43</v>
      </c>
      <c r="AC1548" s="3" t="s">
        <v>43</v>
      </c>
      <c r="AD1548" s="3" t="s">
        <v>32</v>
      </c>
      <c r="AE1548" s="3">
        <v>21.968356</v>
      </c>
      <c r="AF1548" s="3">
        <v>-102.303134</v>
      </c>
    </row>
    <row r="1549" spans="1:32" s="3" customFormat="1" ht="15.95" customHeight="1" x14ac:dyDescent="0.25">
      <c r="A1549" s="3" t="s">
        <v>4183</v>
      </c>
      <c r="B1549" s="3" t="s">
        <v>31</v>
      </c>
      <c r="C1549" s="3">
        <v>911</v>
      </c>
      <c r="D1549" s="3" t="s">
        <v>45</v>
      </c>
      <c r="E1549" s="3" t="s">
        <v>46</v>
      </c>
      <c r="F1549" s="3" t="s">
        <v>16802</v>
      </c>
      <c r="G1549" s="3" t="s">
        <v>16792</v>
      </c>
      <c r="H1549" s="11">
        <v>45751</v>
      </c>
      <c r="I1549" s="3">
        <v>14</v>
      </c>
      <c r="J1549" s="3" t="s">
        <v>35</v>
      </c>
      <c r="K1549" s="3" t="s">
        <v>3219</v>
      </c>
      <c r="L1549" s="3">
        <v>0</v>
      </c>
      <c r="M1549" s="3" t="s">
        <v>4184</v>
      </c>
      <c r="N1549" s="3" t="s">
        <v>13</v>
      </c>
      <c r="O1549" s="3" t="s">
        <v>38</v>
      </c>
      <c r="P1549" s="3" t="s">
        <v>14600</v>
      </c>
      <c r="Q1549" s="3">
        <v>2</v>
      </c>
      <c r="R1549" s="3">
        <v>1</v>
      </c>
      <c r="S1549" s="3">
        <v>44</v>
      </c>
      <c r="T1549" s="3" t="s">
        <v>4185</v>
      </c>
      <c r="U1549" s="1" t="s">
        <v>11810</v>
      </c>
      <c r="V1549" s="3" t="s">
        <v>40</v>
      </c>
      <c r="W1549" s="3" t="s">
        <v>2992</v>
      </c>
      <c r="X1549" s="3" t="s">
        <v>41</v>
      </c>
      <c r="Y1549" s="3" t="s">
        <v>42</v>
      </c>
      <c r="Z1549" s="3" t="s">
        <v>43</v>
      </c>
      <c r="AB1549" s="3" t="s">
        <v>43</v>
      </c>
      <c r="AC1549" s="3" t="s">
        <v>43</v>
      </c>
      <c r="AD1549" s="3" t="s">
        <v>32</v>
      </c>
      <c r="AE1549" s="3">
        <v>21.926579</v>
      </c>
      <c r="AF1549" s="3">
        <v>-102.248874</v>
      </c>
    </row>
    <row r="1550" spans="1:32" s="3" customFormat="1" ht="15.95" customHeight="1" x14ac:dyDescent="0.25">
      <c r="A1550" s="3" t="s">
        <v>4186</v>
      </c>
      <c r="B1550" s="3" t="s">
        <v>31</v>
      </c>
      <c r="C1550" s="3">
        <v>911</v>
      </c>
      <c r="D1550" s="3" t="s">
        <v>33</v>
      </c>
      <c r="E1550" s="3" t="s">
        <v>34</v>
      </c>
      <c r="F1550" s="3" t="s">
        <v>16802</v>
      </c>
      <c r="G1550" s="3" t="s">
        <v>16792</v>
      </c>
      <c r="H1550" s="11">
        <v>45751</v>
      </c>
      <c r="I1550" s="3">
        <v>14</v>
      </c>
      <c r="J1550" s="3" t="s">
        <v>35</v>
      </c>
      <c r="K1550" s="3" t="s">
        <v>397</v>
      </c>
      <c r="L1550" s="3">
        <v>0</v>
      </c>
      <c r="M1550" s="3" t="s">
        <v>4187</v>
      </c>
      <c r="N1550" s="3" t="s">
        <v>13</v>
      </c>
      <c r="O1550" s="3" t="s">
        <v>38</v>
      </c>
      <c r="P1550" s="3" t="s">
        <v>14600</v>
      </c>
      <c r="Q1550" s="3">
        <v>1</v>
      </c>
      <c r="R1550" s="3">
        <v>2</v>
      </c>
      <c r="S1550" s="3">
        <v>0</v>
      </c>
      <c r="U1550" s="1" t="s">
        <v>50</v>
      </c>
      <c r="V1550" s="3" t="s">
        <v>9297</v>
      </c>
      <c r="W1550" s="3" t="s">
        <v>11548</v>
      </c>
      <c r="X1550" s="3" t="s">
        <v>41</v>
      </c>
      <c r="Y1550" s="3" t="s">
        <v>42</v>
      </c>
      <c r="Z1550" s="3" t="s">
        <v>43</v>
      </c>
      <c r="AB1550" s="3" t="s">
        <v>43</v>
      </c>
      <c r="AC1550" s="3" t="s">
        <v>43</v>
      </c>
      <c r="AD1550" s="3" t="s">
        <v>32</v>
      </c>
      <c r="AE1550" s="3">
        <v>21.901537999999999</v>
      </c>
      <c r="AF1550" s="3">
        <v>-102.27823600000001</v>
      </c>
    </row>
    <row r="1551" spans="1:32" s="3" customFormat="1" ht="15.95" customHeight="1" x14ac:dyDescent="0.25">
      <c r="A1551" s="3" t="s">
        <v>4188</v>
      </c>
      <c r="B1551" s="3" t="s">
        <v>31</v>
      </c>
      <c r="C1551" s="3">
        <v>911</v>
      </c>
      <c r="D1551" s="3" t="s">
        <v>55</v>
      </c>
      <c r="E1551" s="3" t="s">
        <v>56</v>
      </c>
      <c r="F1551" s="3" t="s">
        <v>16802</v>
      </c>
      <c r="G1551" s="3" t="s">
        <v>16792</v>
      </c>
      <c r="H1551" s="11">
        <v>45751</v>
      </c>
      <c r="I1551" s="3">
        <v>14</v>
      </c>
      <c r="J1551" s="3" t="s">
        <v>35</v>
      </c>
      <c r="K1551" s="3" t="s">
        <v>2577</v>
      </c>
      <c r="L1551" s="3">
        <v>0</v>
      </c>
      <c r="M1551" s="3" t="s">
        <v>4189</v>
      </c>
      <c r="N1551" s="3" t="s">
        <v>13</v>
      </c>
      <c r="O1551" s="3" t="s">
        <v>169</v>
      </c>
      <c r="P1551" s="3" t="s">
        <v>14600</v>
      </c>
      <c r="Q1551" s="3">
        <v>1</v>
      </c>
      <c r="R1551" s="3">
        <v>1</v>
      </c>
      <c r="S1551" s="3">
        <v>0</v>
      </c>
      <c r="T1551" s="3" t="s">
        <v>4190</v>
      </c>
      <c r="U1551" s="3" t="s">
        <v>16795</v>
      </c>
      <c r="V1551" s="3" t="s">
        <v>40</v>
      </c>
      <c r="W1551" s="3" t="s">
        <v>12151</v>
      </c>
      <c r="X1551" s="3" t="s">
        <v>41</v>
      </c>
      <c r="Y1551" s="3" t="s">
        <v>42</v>
      </c>
      <c r="Z1551" s="3" t="s">
        <v>43</v>
      </c>
      <c r="AB1551" s="3" t="s">
        <v>43</v>
      </c>
      <c r="AC1551" s="3" t="s">
        <v>43</v>
      </c>
      <c r="AD1551" s="3" t="s">
        <v>32</v>
      </c>
      <c r="AE1551" s="3">
        <v>21.882086000000001</v>
      </c>
      <c r="AF1551" s="3">
        <v>-102.30082299999999</v>
      </c>
    </row>
    <row r="1552" spans="1:32" s="3" customFormat="1" ht="15.95" customHeight="1" x14ac:dyDescent="0.25">
      <c r="A1552" s="3" t="s">
        <v>4191</v>
      </c>
      <c r="B1552" s="3" t="s">
        <v>31</v>
      </c>
      <c r="C1552" s="3">
        <v>911</v>
      </c>
      <c r="D1552" s="3" t="s">
        <v>45</v>
      </c>
      <c r="E1552" s="3" t="s">
        <v>46</v>
      </c>
      <c r="F1552" s="3" t="s">
        <v>16802</v>
      </c>
      <c r="G1552" s="3" t="s">
        <v>16792</v>
      </c>
      <c r="H1552" s="11">
        <v>45751</v>
      </c>
      <c r="I1552" s="3">
        <v>14</v>
      </c>
      <c r="J1552" s="3" t="s">
        <v>35</v>
      </c>
      <c r="K1552" s="3" t="s">
        <v>4192</v>
      </c>
      <c r="L1552" s="3">
        <v>0</v>
      </c>
      <c r="M1552" s="3" t="s">
        <v>4193</v>
      </c>
      <c r="N1552" s="3" t="s">
        <v>13</v>
      </c>
      <c r="O1552" s="3" t="s">
        <v>38</v>
      </c>
      <c r="P1552" s="3" t="s">
        <v>14600</v>
      </c>
      <c r="Q1552" s="3">
        <v>1</v>
      </c>
      <c r="R1552" s="3">
        <v>2</v>
      </c>
      <c r="S1552" s="3">
        <v>41</v>
      </c>
      <c r="T1552" s="3" t="s">
        <v>4194</v>
      </c>
      <c r="U1552" s="3" t="s">
        <v>8948</v>
      </c>
      <c r="V1552" s="3" t="s">
        <v>40</v>
      </c>
      <c r="W1552" s="3" t="s">
        <v>438</v>
      </c>
      <c r="X1552" s="3" t="s">
        <v>41</v>
      </c>
      <c r="Y1552" s="3" t="s">
        <v>22</v>
      </c>
      <c r="Z1552" s="3" t="s">
        <v>43</v>
      </c>
      <c r="AB1552" s="3" t="s">
        <v>43</v>
      </c>
      <c r="AC1552" s="3" t="s">
        <v>43</v>
      </c>
      <c r="AD1552" s="3" t="s">
        <v>32</v>
      </c>
      <c r="AE1552" s="3">
        <v>21.909621000000001</v>
      </c>
      <c r="AF1552" s="3">
        <v>-102.285523</v>
      </c>
    </row>
    <row r="1553" spans="1:32" s="3" customFormat="1" ht="15.95" customHeight="1" x14ac:dyDescent="0.25">
      <c r="A1553" s="3" t="s">
        <v>4195</v>
      </c>
      <c r="B1553" s="3" t="s">
        <v>31</v>
      </c>
      <c r="C1553" s="3">
        <v>911</v>
      </c>
      <c r="D1553" s="3" t="s">
        <v>45</v>
      </c>
      <c r="E1553" s="3" t="s">
        <v>46</v>
      </c>
      <c r="F1553" s="3" t="s">
        <v>16802</v>
      </c>
      <c r="G1553" s="3" t="s">
        <v>16792</v>
      </c>
      <c r="H1553" s="11">
        <v>45751</v>
      </c>
      <c r="I1553" s="3">
        <v>14</v>
      </c>
      <c r="J1553" s="3" t="s">
        <v>35</v>
      </c>
      <c r="K1553" s="3" t="s">
        <v>36</v>
      </c>
      <c r="L1553" s="3">
        <v>0</v>
      </c>
      <c r="M1553" s="3" t="s">
        <v>4196</v>
      </c>
      <c r="N1553" s="3" t="s">
        <v>13</v>
      </c>
      <c r="O1553" s="3" t="s">
        <v>38</v>
      </c>
      <c r="P1553" s="3" t="s">
        <v>14600</v>
      </c>
      <c r="Q1553" s="3">
        <v>0</v>
      </c>
      <c r="R1553" s="3">
        <v>2</v>
      </c>
      <c r="S1553" s="3">
        <v>52</v>
      </c>
      <c r="T1553" s="3" t="s">
        <v>4197</v>
      </c>
      <c r="U1553" s="3" t="s">
        <v>16795</v>
      </c>
      <c r="V1553" s="3" t="s">
        <v>40</v>
      </c>
      <c r="W1553" s="3" t="s">
        <v>7496</v>
      </c>
      <c r="X1553" s="3" t="s">
        <v>41</v>
      </c>
      <c r="Y1553" s="3" t="s">
        <v>42</v>
      </c>
      <c r="Z1553" s="3" t="s">
        <v>43</v>
      </c>
      <c r="AB1553" s="3" t="s">
        <v>43</v>
      </c>
      <c r="AC1553" s="3" t="s">
        <v>43</v>
      </c>
      <c r="AD1553" s="3" t="s">
        <v>32</v>
      </c>
      <c r="AE1553" s="3">
        <v>21.900475</v>
      </c>
      <c r="AF1553" s="3">
        <v>-102.25171400000001</v>
      </c>
    </row>
    <row r="1554" spans="1:32" s="3" customFormat="1" ht="15.95" customHeight="1" x14ac:dyDescent="0.25">
      <c r="A1554" s="3" t="s">
        <v>4198</v>
      </c>
      <c r="B1554" s="3" t="s">
        <v>31</v>
      </c>
      <c r="C1554" s="3">
        <v>911</v>
      </c>
      <c r="D1554" s="3" t="s">
        <v>45</v>
      </c>
      <c r="E1554" s="3" t="s">
        <v>46</v>
      </c>
      <c r="F1554" s="3" t="s">
        <v>16802</v>
      </c>
      <c r="G1554" s="3" t="s">
        <v>16792</v>
      </c>
      <c r="H1554" s="11">
        <v>45751</v>
      </c>
      <c r="I1554" s="3">
        <v>14</v>
      </c>
      <c r="J1554" s="3" t="s">
        <v>35</v>
      </c>
      <c r="K1554" s="3" t="s">
        <v>641</v>
      </c>
      <c r="L1554" s="3">
        <v>0</v>
      </c>
      <c r="M1554" s="3" t="s">
        <v>4199</v>
      </c>
      <c r="N1554" s="3" t="s">
        <v>13</v>
      </c>
      <c r="O1554" s="3" t="s">
        <v>38</v>
      </c>
      <c r="P1554" s="3" t="s">
        <v>14600</v>
      </c>
      <c r="Q1554" s="3">
        <v>1</v>
      </c>
      <c r="R1554" s="3">
        <v>1</v>
      </c>
      <c r="S1554" s="3">
        <v>0</v>
      </c>
      <c r="T1554" s="3" t="s">
        <v>4200</v>
      </c>
      <c r="U1554" s="3" t="s">
        <v>8948</v>
      </c>
      <c r="V1554" s="3" t="s">
        <v>40</v>
      </c>
      <c r="W1554" s="3" t="s">
        <v>438</v>
      </c>
      <c r="X1554" s="3" t="s">
        <v>41</v>
      </c>
      <c r="Y1554" s="3" t="s">
        <v>22</v>
      </c>
      <c r="Z1554" s="3" t="s">
        <v>43</v>
      </c>
      <c r="AA1554" s="3">
        <v>14000</v>
      </c>
      <c r="AB1554" s="3" t="s">
        <v>43</v>
      </c>
      <c r="AC1554" s="3" t="s">
        <v>43</v>
      </c>
      <c r="AD1554" s="3" t="s">
        <v>32</v>
      </c>
      <c r="AE1554" s="3">
        <v>21.911079000000001</v>
      </c>
      <c r="AF1554" s="3">
        <v>-102.25398199999999</v>
      </c>
    </row>
    <row r="1555" spans="1:32" s="3" customFormat="1" ht="15.95" customHeight="1" x14ac:dyDescent="0.25">
      <c r="A1555" s="3" t="s">
        <v>4201</v>
      </c>
      <c r="B1555" s="3" t="s">
        <v>31</v>
      </c>
      <c r="C1555" s="3">
        <v>911</v>
      </c>
      <c r="D1555" s="3" t="s">
        <v>33</v>
      </c>
      <c r="E1555" s="3" t="s">
        <v>34</v>
      </c>
      <c r="F1555" s="3" t="s">
        <v>16802</v>
      </c>
      <c r="G1555" s="3" t="s">
        <v>16792</v>
      </c>
      <c r="H1555" s="11">
        <v>45751</v>
      </c>
      <c r="I1555" s="3">
        <v>14</v>
      </c>
      <c r="J1555" s="3" t="s">
        <v>35</v>
      </c>
      <c r="K1555" s="3" t="s">
        <v>4202</v>
      </c>
      <c r="L1555" s="3">
        <v>0</v>
      </c>
      <c r="M1555" s="3" t="s">
        <v>4203</v>
      </c>
      <c r="N1555" s="3" t="s">
        <v>13</v>
      </c>
      <c r="O1555" s="3" t="s">
        <v>38</v>
      </c>
      <c r="P1555" s="3" t="s">
        <v>14600</v>
      </c>
      <c r="Q1555" s="3">
        <v>0</v>
      </c>
      <c r="R1555" s="3">
        <v>2</v>
      </c>
      <c r="S1555" s="3">
        <v>0</v>
      </c>
      <c r="U1555" s="3" t="s">
        <v>16795</v>
      </c>
      <c r="V1555" s="3" t="s">
        <v>40</v>
      </c>
      <c r="W1555" s="3" t="s">
        <v>12151</v>
      </c>
      <c r="X1555" s="3" t="s">
        <v>41</v>
      </c>
      <c r="Y1555" s="3" t="s">
        <v>42</v>
      </c>
      <c r="Z1555" s="3" t="s">
        <v>43</v>
      </c>
      <c r="AB1555" s="3" t="s">
        <v>43</v>
      </c>
      <c r="AC1555" s="3" t="s">
        <v>43</v>
      </c>
      <c r="AD1555" s="3" t="s">
        <v>32</v>
      </c>
      <c r="AE1555" s="3">
        <v>21.806483</v>
      </c>
      <c r="AF1555" s="3">
        <v>-102.275206</v>
      </c>
    </row>
    <row r="1556" spans="1:32" s="3" customFormat="1" ht="15.95" customHeight="1" x14ac:dyDescent="0.25">
      <c r="A1556" s="3" t="s">
        <v>4204</v>
      </c>
      <c r="B1556" s="3" t="s">
        <v>31</v>
      </c>
      <c r="C1556" s="3">
        <v>911</v>
      </c>
      <c r="D1556" s="3" t="s">
        <v>55</v>
      </c>
      <c r="E1556" s="3" t="s">
        <v>56</v>
      </c>
      <c r="F1556" s="3" t="s">
        <v>16802</v>
      </c>
      <c r="G1556" s="3" t="s">
        <v>16792</v>
      </c>
      <c r="H1556" s="11">
        <v>45751</v>
      </c>
      <c r="I1556" s="3">
        <v>14</v>
      </c>
      <c r="J1556" s="3" t="s">
        <v>35</v>
      </c>
      <c r="K1556" s="3" t="s">
        <v>1281</v>
      </c>
      <c r="L1556" s="3">
        <v>0</v>
      </c>
      <c r="M1556" s="3" t="s">
        <v>4205</v>
      </c>
      <c r="N1556" s="3" t="s">
        <v>13</v>
      </c>
      <c r="O1556" s="3" t="s">
        <v>38</v>
      </c>
      <c r="P1556" s="3" t="s">
        <v>14600</v>
      </c>
      <c r="Q1556" s="3">
        <v>1</v>
      </c>
      <c r="R1556" s="3">
        <v>2</v>
      </c>
      <c r="S1556" s="3">
        <v>23</v>
      </c>
      <c r="T1556" s="3" t="s">
        <v>4200</v>
      </c>
      <c r="U1556" s="1" t="s">
        <v>11810</v>
      </c>
      <c r="V1556" s="3" t="s">
        <v>40</v>
      </c>
      <c r="W1556" s="3" t="s">
        <v>11487</v>
      </c>
      <c r="X1556" s="3" t="s">
        <v>41</v>
      </c>
      <c r="Y1556" s="3" t="s">
        <v>42</v>
      </c>
      <c r="Z1556" s="3" t="s">
        <v>43</v>
      </c>
      <c r="AB1556" s="3" t="s">
        <v>43</v>
      </c>
      <c r="AC1556" s="3" t="s">
        <v>43</v>
      </c>
      <c r="AD1556" s="3" t="s">
        <v>32</v>
      </c>
      <c r="AE1556" s="3">
        <v>21.907335</v>
      </c>
      <c r="AF1556" s="3">
        <v>-102.24852799999999</v>
      </c>
    </row>
    <row r="1557" spans="1:32" s="3" customFormat="1" ht="15.95" customHeight="1" x14ac:dyDescent="0.25">
      <c r="A1557" s="3" t="s">
        <v>4206</v>
      </c>
      <c r="B1557" s="3" t="s">
        <v>31</v>
      </c>
      <c r="C1557" s="3">
        <v>911</v>
      </c>
      <c r="D1557" s="3" t="s">
        <v>33</v>
      </c>
      <c r="E1557" s="3" t="s">
        <v>34</v>
      </c>
      <c r="F1557" s="3" t="s">
        <v>16802</v>
      </c>
      <c r="G1557" s="3" t="s">
        <v>16792</v>
      </c>
      <c r="H1557" s="11">
        <v>45751</v>
      </c>
      <c r="I1557" s="3">
        <v>14</v>
      </c>
      <c r="J1557" s="3" t="s">
        <v>35</v>
      </c>
      <c r="K1557" s="3" t="s">
        <v>555</v>
      </c>
      <c r="L1557" s="3">
        <v>0</v>
      </c>
      <c r="M1557" s="3" t="s">
        <v>4207</v>
      </c>
      <c r="N1557" s="3" t="s">
        <v>13</v>
      </c>
      <c r="O1557" s="3" t="s">
        <v>38</v>
      </c>
      <c r="P1557" s="3" t="s">
        <v>14600</v>
      </c>
      <c r="Q1557" s="3">
        <v>1</v>
      </c>
      <c r="R1557" s="3">
        <v>2</v>
      </c>
      <c r="S1557" s="3">
        <v>0</v>
      </c>
      <c r="U1557" s="3" t="s">
        <v>16795</v>
      </c>
      <c r="V1557" s="3" t="s">
        <v>40</v>
      </c>
      <c r="W1557" s="3" t="s">
        <v>12151</v>
      </c>
      <c r="X1557" s="3" t="s">
        <v>41</v>
      </c>
      <c r="Y1557" s="3" t="s">
        <v>42</v>
      </c>
      <c r="Z1557" s="3" t="s">
        <v>43</v>
      </c>
      <c r="AB1557" s="3" t="s">
        <v>43</v>
      </c>
      <c r="AC1557" s="3" t="s">
        <v>43</v>
      </c>
      <c r="AD1557" s="3" t="s">
        <v>32</v>
      </c>
      <c r="AE1557" s="3">
        <v>21.875387</v>
      </c>
      <c r="AF1557" s="3">
        <v>-102.27224099999999</v>
      </c>
    </row>
    <row r="1558" spans="1:32" s="3" customFormat="1" ht="15.95" customHeight="1" x14ac:dyDescent="0.25">
      <c r="A1558" s="3" t="s">
        <v>4208</v>
      </c>
      <c r="B1558" s="3" t="s">
        <v>31</v>
      </c>
      <c r="C1558" s="3">
        <v>911</v>
      </c>
      <c r="D1558" s="3" t="s">
        <v>33</v>
      </c>
      <c r="E1558" s="3" t="s">
        <v>34</v>
      </c>
      <c r="F1558" s="3" t="s">
        <v>16802</v>
      </c>
      <c r="G1558" s="3" t="s">
        <v>16792</v>
      </c>
      <c r="H1558" s="11">
        <v>45751</v>
      </c>
      <c r="I1558" s="3">
        <v>14</v>
      </c>
      <c r="J1558" s="3" t="s">
        <v>35</v>
      </c>
      <c r="K1558" s="3" t="s">
        <v>286</v>
      </c>
      <c r="L1558" s="3">
        <v>0</v>
      </c>
      <c r="M1558" s="3" t="s">
        <v>4209</v>
      </c>
      <c r="N1558" s="3" t="s">
        <v>13</v>
      </c>
      <c r="O1558" s="3" t="s">
        <v>38</v>
      </c>
      <c r="P1558" s="3" t="s">
        <v>14600</v>
      </c>
      <c r="Q1558" s="3">
        <v>0</v>
      </c>
      <c r="R1558" s="3">
        <v>0</v>
      </c>
      <c r="S1558" s="3">
        <v>0</v>
      </c>
      <c r="U1558" s="3" t="s">
        <v>16795</v>
      </c>
      <c r="V1558" s="3" t="s">
        <v>40</v>
      </c>
      <c r="W1558" s="3" t="s">
        <v>7496</v>
      </c>
      <c r="X1558" s="3" t="s">
        <v>41</v>
      </c>
      <c r="Y1558" s="3" t="s">
        <v>42</v>
      </c>
      <c r="Z1558" s="3" t="s">
        <v>43</v>
      </c>
      <c r="AB1558" s="3" t="s">
        <v>43</v>
      </c>
      <c r="AC1558" s="3" t="s">
        <v>43</v>
      </c>
      <c r="AD1558" s="3" t="s">
        <v>32</v>
      </c>
      <c r="AE1558" s="3">
        <v>21.937615999999998</v>
      </c>
      <c r="AF1558" s="3">
        <v>-102.26021299999999</v>
      </c>
    </row>
    <row r="1559" spans="1:32" s="3" customFormat="1" ht="15.95" customHeight="1" x14ac:dyDescent="0.25">
      <c r="A1559" s="3" t="s">
        <v>4210</v>
      </c>
      <c r="B1559" s="3" t="s">
        <v>31</v>
      </c>
      <c r="C1559" s="3">
        <v>911</v>
      </c>
      <c r="D1559" s="3" t="s">
        <v>45</v>
      </c>
      <c r="E1559" s="3" t="s">
        <v>46</v>
      </c>
      <c r="F1559" s="3" t="s">
        <v>16802</v>
      </c>
      <c r="G1559" s="3" t="s">
        <v>16792</v>
      </c>
      <c r="H1559" s="11">
        <v>45751</v>
      </c>
      <c r="I1559" s="3">
        <v>14</v>
      </c>
      <c r="J1559" s="3" t="s">
        <v>35</v>
      </c>
      <c r="K1559" s="3" t="s">
        <v>624</v>
      </c>
      <c r="L1559" s="3">
        <v>0</v>
      </c>
      <c r="M1559" s="3" t="s">
        <v>4211</v>
      </c>
      <c r="N1559" s="3" t="s">
        <v>13</v>
      </c>
      <c r="O1559" s="3" t="s">
        <v>38</v>
      </c>
      <c r="P1559" s="3" t="s">
        <v>14600</v>
      </c>
      <c r="Q1559" s="3">
        <v>1</v>
      </c>
      <c r="R1559" s="3">
        <v>2</v>
      </c>
      <c r="S1559" s="3">
        <v>0</v>
      </c>
      <c r="T1559" s="3" t="s">
        <v>4212</v>
      </c>
      <c r="U1559" s="1" t="s">
        <v>15644</v>
      </c>
      <c r="V1559" s="3" t="s">
        <v>40</v>
      </c>
      <c r="W1559" s="3" t="s">
        <v>438</v>
      </c>
      <c r="X1559" s="3" t="s">
        <v>41</v>
      </c>
      <c r="Y1559" s="3" t="s">
        <v>42</v>
      </c>
      <c r="Z1559" s="3" t="s">
        <v>43</v>
      </c>
      <c r="AB1559" s="3" t="s">
        <v>43</v>
      </c>
      <c r="AC1559" s="3" t="s">
        <v>43</v>
      </c>
      <c r="AD1559" s="3" t="s">
        <v>32</v>
      </c>
      <c r="AE1559" s="3">
        <v>21.833760000000002</v>
      </c>
      <c r="AF1559" s="3">
        <v>-102.288636</v>
      </c>
    </row>
    <row r="1560" spans="1:32" s="3" customFormat="1" ht="15.95" customHeight="1" x14ac:dyDescent="0.25">
      <c r="A1560" s="3" t="s">
        <v>4213</v>
      </c>
      <c r="B1560" s="3" t="s">
        <v>31</v>
      </c>
      <c r="C1560" s="3">
        <v>911</v>
      </c>
      <c r="D1560" s="3" t="s">
        <v>45</v>
      </c>
      <c r="E1560" s="3" t="s">
        <v>46</v>
      </c>
      <c r="F1560" s="3" t="s">
        <v>16802</v>
      </c>
      <c r="G1560" s="3" t="s">
        <v>16792</v>
      </c>
      <c r="H1560" s="11">
        <v>45751</v>
      </c>
      <c r="I1560" s="3">
        <v>14</v>
      </c>
      <c r="J1560" s="3" t="s">
        <v>35</v>
      </c>
      <c r="K1560" s="3" t="s">
        <v>2320</v>
      </c>
      <c r="L1560" s="3">
        <v>0</v>
      </c>
      <c r="M1560" s="3" t="s">
        <v>4214</v>
      </c>
      <c r="N1560" s="3" t="s">
        <v>13</v>
      </c>
      <c r="O1560" s="3" t="s">
        <v>38</v>
      </c>
      <c r="P1560" s="3" t="s">
        <v>14600</v>
      </c>
      <c r="Q1560" s="3">
        <v>0</v>
      </c>
      <c r="R1560" s="3">
        <v>1</v>
      </c>
      <c r="S1560" s="3">
        <v>13</v>
      </c>
      <c r="T1560" s="3" t="s">
        <v>59</v>
      </c>
      <c r="U1560" s="3" t="s">
        <v>16795</v>
      </c>
      <c r="V1560" s="3" t="s">
        <v>40</v>
      </c>
      <c r="W1560" s="3" t="s">
        <v>12151</v>
      </c>
      <c r="X1560" s="3" t="s">
        <v>41</v>
      </c>
      <c r="Y1560" s="3" t="s">
        <v>42</v>
      </c>
      <c r="Z1560" s="3" t="s">
        <v>43</v>
      </c>
      <c r="AB1560" s="3" t="s">
        <v>43</v>
      </c>
      <c r="AC1560" s="3" t="s">
        <v>43</v>
      </c>
      <c r="AD1560" s="3" t="s">
        <v>32</v>
      </c>
      <c r="AE1560" s="3">
        <v>21.922951999999999</v>
      </c>
      <c r="AF1560" s="3">
        <v>-102.277798</v>
      </c>
    </row>
    <row r="1561" spans="1:32" s="3" customFormat="1" ht="15.95" customHeight="1" x14ac:dyDescent="0.25">
      <c r="A1561" s="3" t="s">
        <v>4215</v>
      </c>
      <c r="B1561" s="3" t="s">
        <v>31</v>
      </c>
      <c r="C1561" s="3">
        <v>911</v>
      </c>
      <c r="D1561" s="3" t="s">
        <v>45</v>
      </c>
      <c r="E1561" s="3" t="s">
        <v>46</v>
      </c>
      <c r="F1561" s="3" t="s">
        <v>16804</v>
      </c>
      <c r="G1561" s="3" t="s">
        <v>16792</v>
      </c>
      <c r="H1561" s="11">
        <v>45752</v>
      </c>
      <c r="I1561" s="3">
        <v>14</v>
      </c>
      <c r="J1561" s="3" t="s">
        <v>589</v>
      </c>
      <c r="K1561" s="3" t="s">
        <v>1022</v>
      </c>
      <c r="L1561" s="3">
        <v>0</v>
      </c>
      <c r="M1561" s="3" t="s">
        <v>4216</v>
      </c>
      <c r="N1561" s="3" t="s">
        <v>13</v>
      </c>
      <c r="O1561" s="3" t="s">
        <v>38</v>
      </c>
      <c r="P1561" s="3" t="s">
        <v>14600</v>
      </c>
      <c r="Q1561" s="3">
        <v>1</v>
      </c>
      <c r="R1561" s="3">
        <v>2</v>
      </c>
      <c r="S1561" s="3">
        <v>0</v>
      </c>
      <c r="T1561" s="3" t="s">
        <v>4217</v>
      </c>
      <c r="U1561" s="3" t="s">
        <v>16795</v>
      </c>
      <c r="V1561" s="3" t="s">
        <v>40</v>
      </c>
      <c r="W1561" s="3" t="s">
        <v>7496</v>
      </c>
      <c r="X1561" s="3" t="s">
        <v>41</v>
      </c>
      <c r="Y1561" s="3" t="s">
        <v>42</v>
      </c>
      <c r="Z1561" s="3" t="s">
        <v>43</v>
      </c>
      <c r="AB1561" s="3" t="s">
        <v>43</v>
      </c>
      <c r="AC1561" s="3" t="s">
        <v>43</v>
      </c>
      <c r="AD1561" s="3" t="s">
        <v>32</v>
      </c>
      <c r="AE1561" s="3">
        <v>22.094881000000001</v>
      </c>
      <c r="AF1561" s="3">
        <v>-102.069299</v>
      </c>
    </row>
    <row r="1562" spans="1:32" s="3" customFormat="1" ht="15.95" customHeight="1" x14ac:dyDescent="0.25">
      <c r="A1562" s="3" t="s">
        <v>4218</v>
      </c>
      <c r="B1562" s="3" t="s">
        <v>31</v>
      </c>
      <c r="C1562" s="3">
        <v>911</v>
      </c>
      <c r="D1562" s="3" t="s">
        <v>33</v>
      </c>
      <c r="E1562" s="3" t="s">
        <v>34</v>
      </c>
      <c r="F1562" s="3" t="s">
        <v>16804</v>
      </c>
      <c r="G1562" s="3" t="s">
        <v>16792</v>
      </c>
      <c r="H1562" s="11">
        <v>45752</v>
      </c>
      <c r="I1562" s="3">
        <v>14</v>
      </c>
      <c r="J1562" s="3" t="s">
        <v>35</v>
      </c>
      <c r="K1562" s="3" t="s">
        <v>1570</v>
      </c>
      <c r="L1562" s="3">
        <v>0</v>
      </c>
      <c r="M1562" s="3" t="s">
        <v>4219</v>
      </c>
      <c r="N1562" s="3" t="s">
        <v>13</v>
      </c>
      <c r="O1562" s="3" t="s">
        <v>38</v>
      </c>
      <c r="P1562" s="3" t="s">
        <v>14600</v>
      </c>
      <c r="Q1562" s="3">
        <v>0</v>
      </c>
      <c r="R1562" s="3">
        <v>2</v>
      </c>
      <c r="S1562" s="3">
        <v>0</v>
      </c>
      <c r="U1562" s="3" t="s">
        <v>16795</v>
      </c>
      <c r="V1562" s="3" t="s">
        <v>40</v>
      </c>
      <c r="W1562" s="3" t="s">
        <v>438</v>
      </c>
      <c r="X1562" s="3" t="s">
        <v>41</v>
      </c>
      <c r="Y1562" s="3" t="s">
        <v>42</v>
      </c>
      <c r="Z1562" s="3" t="s">
        <v>43</v>
      </c>
      <c r="AB1562" s="3" t="s">
        <v>43</v>
      </c>
      <c r="AC1562" s="3" t="s">
        <v>43</v>
      </c>
      <c r="AD1562" s="3" t="s">
        <v>32</v>
      </c>
      <c r="AE1562" s="3">
        <v>21.845842999999999</v>
      </c>
      <c r="AF1562" s="3">
        <v>-102.313249</v>
      </c>
    </row>
    <row r="1563" spans="1:32" s="3" customFormat="1" ht="15.95" customHeight="1" x14ac:dyDescent="0.25">
      <c r="A1563" s="3" t="s">
        <v>4220</v>
      </c>
      <c r="B1563" s="3" t="s">
        <v>31</v>
      </c>
      <c r="C1563" s="3">
        <v>911</v>
      </c>
      <c r="D1563" s="3" t="s">
        <v>80</v>
      </c>
      <c r="E1563" s="3" t="s">
        <v>81</v>
      </c>
      <c r="F1563" s="3" t="s">
        <v>16804</v>
      </c>
      <c r="G1563" s="3" t="s">
        <v>16792</v>
      </c>
      <c r="H1563" s="11">
        <v>45752</v>
      </c>
      <c r="I1563" s="3">
        <v>14</v>
      </c>
      <c r="J1563" s="3" t="s">
        <v>35</v>
      </c>
      <c r="K1563" s="3" t="s">
        <v>1372</v>
      </c>
      <c r="L1563" s="3">
        <v>0</v>
      </c>
      <c r="M1563" s="3" t="s">
        <v>4221</v>
      </c>
      <c r="N1563" s="3" t="s">
        <v>13</v>
      </c>
      <c r="O1563" s="3" t="s">
        <v>38</v>
      </c>
      <c r="P1563" s="3" t="s">
        <v>39</v>
      </c>
      <c r="Q1563" s="3">
        <v>1</v>
      </c>
      <c r="R1563" s="3">
        <v>2</v>
      </c>
      <c r="S1563" s="3">
        <v>32</v>
      </c>
      <c r="U1563" s="3" t="s">
        <v>16795</v>
      </c>
      <c r="V1563" s="3" t="s">
        <v>40</v>
      </c>
      <c r="W1563" s="3" t="s">
        <v>12151</v>
      </c>
      <c r="X1563" s="3" t="s">
        <v>41</v>
      </c>
      <c r="Y1563" s="3" t="s">
        <v>42</v>
      </c>
      <c r="Z1563" s="3" t="s">
        <v>43</v>
      </c>
      <c r="AB1563" s="3" t="s">
        <v>43</v>
      </c>
      <c r="AC1563" s="3" t="s">
        <v>43</v>
      </c>
      <c r="AD1563" s="3" t="s">
        <v>32</v>
      </c>
      <c r="AE1563" s="3">
        <v>21.912676000000001</v>
      </c>
      <c r="AF1563" s="3">
        <v>-102.251232</v>
      </c>
    </row>
    <row r="1564" spans="1:32" s="3" customFormat="1" ht="15.95" customHeight="1" x14ac:dyDescent="0.25">
      <c r="A1564" s="3" t="s">
        <v>4222</v>
      </c>
      <c r="B1564" s="3" t="s">
        <v>31</v>
      </c>
      <c r="C1564" s="3">
        <v>911</v>
      </c>
      <c r="D1564" s="3" t="s">
        <v>45</v>
      </c>
      <c r="E1564" s="3" t="s">
        <v>46</v>
      </c>
      <c r="F1564" s="3" t="s">
        <v>16804</v>
      </c>
      <c r="G1564" s="3" t="s">
        <v>16792</v>
      </c>
      <c r="H1564" s="11">
        <v>45752</v>
      </c>
      <c r="I1564" s="3">
        <v>14</v>
      </c>
      <c r="J1564" s="3" t="s">
        <v>35</v>
      </c>
      <c r="K1564" s="3" t="s">
        <v>3102</v>
      </c>
      <c r="L1564" s="3">
        <v>0</v>
      </c>
      <c r="M1564" s="3" t="s">
        <v>4223</v>
      </c>
      <c r="N1564" s="3" t="s">
        <v>13</v>
      </c>
      <c r="O1564" s="3" t="s">
        <v>38</v>
      </c>
      <c r="P1564" s="3" t="s">
        <v>14600</v>
      </c>
      <c r="Q1564" s="3">
        <v>1</v>
      </c>
      <c r="R1564" s="3">
        <v>1</v>
      </c>
      <c r="S1564" s="3">
        <v>22</v>
      </c>
      <c r="T1564" s="3" t="s">
        <v>4224</v>
      </c>
      <c r="U1564" s="3" t="s">
        <v>16795</v>
      </c>
      <c r="V1564" s="3" t="s">
        <v>40</v>
      </c>
      <c r="W1564" s="3" t="s">
        <v>438</v>
      </c>
      <c r="X1564" s="3" t="s">
        <v>41</v>
      </c>
      <c r="Y1564" s="3" t="s">
        <v>42</v>
      </c>
      <c r="Z1564" s="3" t="s">
        <v>43</v>
      </c>
      <c r="AB1564" s="3" t="s">
        <v>43</v>
      </c>
      <c r="AC1564" s="3" t="s">
        <v>43</v>
      </c>
      <c r="AD1564" s="3" t="s">
        <v>32</v>
      </c>
      <c r="AE1564" s="3">
        <v>21.827211999999999</v>
      </c>
      <c r="AF1564" s="3">
        <v>-102.29633</v>
      </c>
    </row>
    <row r="1565" spans="1:32" s="3" customFormat="1" ht="15.95" customHeight="1" x14ac:dyDescent="0.25">
      <c r="A1565" s="3" t="s">
        <v>4225</v>
      </c>
      <c r="B1565" s="3" t="s">
        <v>31</v>
      </c>
      <c r="C1565" s="3">
        <v>911</v>
      </c>
      <c r="D1565" s="3" t="s">
        <v>80</v>
      </c>
      <c r="E1565" s="3" t="s">
        <v>81</v>
      </c>
      <c r="F1565" s="3" t="s">
        <v>16804</v>
      </c>
      <c r="G1565" s="3" t="s">
        <v>16792</v>
      </c>
      <c r="H1565" s="11">
        <v>45752</v>
      </c>
      <c r="I1565" s="3">
        <v>14</v>
      </c>
      <c r="J1565" s="3" t="s">
        <v>35</v>
      </c>
      <c r="K1565" s="3" t="s">
        <v>298</v>
      </c>
      <c r="L1565" s="3">
        <v>0</v>
      </c>
      <c r="M1565" s="3" t="s">
        <v>4226</v>
      </c>
      <c r="N1565" s="3" t="s">
        <v>13</v>
      </c>
      <c r="O1565" s="3" t="s">
        <v>38</v>
      </c>
      <c r="P1565" s="3" t="s">
        <v>39</v>
      </c>
      <c r="Q1565" s="3">
        <v>1</v>
      </c>
      <c r="R1565" s="3">
        <v>2</v>
      </c>
      <c r="S1565" s="3">
        <v>0</v>
      </c>
      <c r="U1565" s="3" t="s">
        <v>16795</v>
      </c>
      <c r="V1565" s="3" t="s">
        <v>40</v>
      </c>
      <c r="W1565" s="3" t="s">
        <v>12151</v>
      </c>
      <c r="X1565" s="3" t="s">
        <v>41</v>
      </c>
      <c r="Y1565" s="3" t="s">
        <v>22</v>
      </c>
      <c r="Z1565" s="3" t="s">
        <v>43</v>
      </c>
      <c r="AA1565" s="3">
        <v>5000</v>
      </c>
      <c r="AB1565" s="3" t="s">
        <v>43</v>
      </c>
      <c r="AC1565" s="3" t="s">
        <v>43</v>
      </c>
      <c r="AD1565" s="3" t="s">
        <v>32</v>
      </c>
      <c r="AE1565" s="3">
        <v>21.896349000000001</v>
      </c>
      <c r="AF1565" s="3">
        <v>-102.298311</v>
      </c>
    </row>
    <row r="1566" spans="1:32" s="3" customFormat="1" ht="15.95" customHeight="1" x14ac:dyDescent="0.25">
      <c r="A1566" s="3" t="s">
        <v>4227</v>
      </c>
      <c r="B1566" s="3" t="s">
        <v>31</v>
      </c>
      <c r="C1566" s="3">
        <v>911</v>
      </c>
      <c r="D1566" s="3" t="s">
        <v>80</v>
      </c>
      <c r="E1566" s="3" t="s">
        <v>81</v>
      </c>
      <c r="F1566" s="3" t="s">
        <v>16804</v>
      </c>
      <c r="G1566" s="3" t="s">
        <v>16792</v>
      </c>
      <c r="H1566" s="11">
        <v>45752</v>
      </c>
      <c r="I1566" s="3">
        <v>14</v>
      </c>
      <c r="J1566" s="1" t="s">
        <v>70</v>
      </c>
      <c r="K1566" s="3" t="s">
        <v>131</v>
      </c>
      <c r="L1566" s="3">
        <v>0</v>
      </c>
      <c r="M1566" s="3" t="s">
        <v>4228</v>
      </c>
      <c r="N1566" s="3" t="s">
        <v>13</v>
      </c>
      <c r="O1566" s="3" t="s">
        <v>38</v>
      </c>
      <c r="P1566" s="3" t="s">
        <v>39</v>
      </c>
      <c r="Q1566" s="3">
        <v>1</v>
      </c>
      <c r="R1566" s="3">
        <v>2</v>
      </c>
      <c r="S1566" s="3">
        <v>0</v>
      </c>
      <c r="U1566" s="3" t="s">
        <v>16795</v>
      </c>
      <c r="V1566" s="3" t="s">
        <v>40</v>
      </c>
      <c r="W1566" s="3" t="s">
        <v>12151</v>
      </c>
      <c r="X1566" s="3" t="s">
        <v>41</v>
      </c>
      <c r="Y1566" s="3" t="s">
        <v>22</v>
      </c>
      <c r="Z1566" s="3" t="s">
        <v>43</v>
      </c>
      <c r="AA1566" s="3">
        <v>10000</v>
      </c>
      <c r="AB1566" s="3" t="s">
        <v>4366</v>
      </c>
      <c r="AC1566" s="3" t="s">
        <v>43</v>
      </c>
      <c r="AD1566" s="3" t="s">
        <v>32</v>
      </c>
      <c r="AE1566" s="3">
        <v>21.991637000000001</v>
      </c>
      <c r="AF1566" s="3">
        <v>-102.289357</v>
      </c>
    </row>
    <row r="1567" spans="1:32" s="3" customFormat="1" ht="15.95" customHeight="1" x14ac:dyDescent="0.25">
      <c r="A1567" s="3" t="s">
        <v>4229</v>
      </c>
      <c r="B1567" s="3" t="s">
        <v>31</v>
      </c>
      <c r="C1567" s="3">
        <v>911</v>
      </c>
      <c r="D1567" s="3" t="s">
        <v>45</v>
      </c>
      <c r="E1567" s="3" t="s">
        <v>46</v>
      </c>
      <c r="F1567" s="3" t="s">
        <v>16804</v>
      </c>
      <c r="G1567" s="3" t="s">
        <v>16792</v>
      </c>
      <c r="H1567" s="11">
        <v>45752</v>
      </c>
      <c r="I1567" s="3">
        <v>14</v>
      </c>
      <c r="J1567" s="3" t="s">
        <v>35</v>
      </c>
      <c r="K1567" s="3" t="s">
        <v>555</v>
      </c>
      <c r="L1567" s="3">
        <v>0</v>
      </c>
      <c r="M1567" s="3" t="s">
        <v>4230</v>
      </c>
      <c r="N1567" s="3" t="s">
        <v>13</v>
      </c>
      <c r="O1567" s="3" t="s">
        <v>38</v>
      </c>
      <c r="P1567" s="3" t="s">
        <v>14600</v>
      </c>
      <c r="Q1567" s="3">
        <v>0</v>
      </c>
      <c r="R1567" s="3">
        <v>1</v>
      </c>
      <c r="S1567" s="3">
        <v>0</v>
      </c>
      <c r="T1567" s="3" t="s">
        <v>4231</v>
      </c>
      <c r="U1567" s="3" t="s">
        <v>16795</v>
      </c>
      <c r="V1567" s="3" t="s">
        <v>40</v>
      </c>
      <c r="W1567" s="3" t="s">
        <v>16794</v>
      </c>
      <c r="X1567" s="3" t="s">
        <v>41</v>
      </c>
      <c r="Y1567" s="3" t="s">
        <v>42</v>
      </c>
      <c r="Z1567" s="3" t="s">
        <v>43</v>
      </c>
      <c r="AB1567" s="3" t="s">
        <v>43</v>
      </c>
      <c r="AC1567" s="3" t="s">
        <v>43</v>
      </c>
      <c r="AD1567" s="3" t="s">
        <v>32</v>
      </c>
      <c r="AE1567" s="3">
        <v>21.873552</v>
      </c>
      <c r="AF1567" s="3">
        <v>-102.272291</v>
      </c>
    </row>
    <row r="1568" spans="1:32" s="3" customFormat="1" ht="15.95" customHeight="1" x14ac:dyDescent="0.25">
      <c r="A1568" s="3" t="s">
        <v>4232</v>
      </c>
      <c r="B1568" s="3" t="s">
        <v>31</v>
      </c>
      <c r="C1568" s="3">
        <v>911</v>
      </c>
      <c r="D1568" s="3" t="s">
        <v>45</v>
      </c>
      <c r="E1568" s="3" t="s">
        <v>46</v>
      </c>
      <c r="F1568" s="3" t="s">
        <v>16804</v>
      </c>
      <c r="G1568" s="3" t="s">
        <v>16792</v>
      </c>
      <c r="H1568" s="11">
        <v>45752</v>
      </c>
      <c r="I1568" s="3">
        <v>14</v>
      </c>
      <c r="J1568" s="3" t="s">
        <v>35</v>
      </c>
      <c r="K1568" s="3" t="s">
        <v>4233</v>
      </c>
      <c r="L1568" s="3">
        <v>0</v>
      </c>
      <c r="M1568" s="3" t="s">
        <v>4234</v>
      </c>
      <c r="N1568" s="3" t="s">
        <v>13</v>
      </c>
      <c r="O1568" s="3" t="s">
        <v>38</v>
      </c>
      <c r="P1568" s="3" t="s">
        <v>14600</v>
      </c>
      <c r="Q1568" s="3">
        <v>1</v>
      </c>
      <c r="R1568" s="3">
        <v>2</v>
      </c>
      <c r="S1568" s="3">
        <v>53</v>
      </c>
      <c r="T1568" s="3" t="s">
        <v>4231</v>
      </c>
      <c r="U1568" s="3" t="s">
        <v>16795</v>
      </c>
      <c r="V1568" s="3" t="s">
        <v>40</v>
      </c>
      <c r="W1568" s="3" t="s">
        <v>16794</v>
      </c>
      <c r="X1568" s="3" t="s">
        <v>41</v>
      </c>
      <c r="Y1568" s="3" t="s">
        <v>42</v>
      </c>
      <c r="Z1568" s="3" t="s">
        <v>43</v>
      </c>
      <c r="AB1568" s="3" t="s">
        <v>43</v>
      </c>
      <c r="AC1568" s="3" t="s">
        <v>43</v>
      </c>
      <c r="AD1568" s="3" t="s">
        <v>32</v>
      </c>
      <c r="AE1568" s="3">
        <v>21.926677999999999</v>
      </c>
      <c r="AF1568" s="3">
        <v>-102.29986700000001</v>
      </c>
    </row>
    <row r="1569" spans="1:32" s="3" customFormat="1" ht="15.95" customHeight="1" x14ac:dyDescent="0.25">
      <c r="A1569" s="3" t="s">
        <v>4235</v>
      </c>
      <c r="B1569" s="3" t="s">
        <v>31</v>
      </c>
      <c r="C1569" s="3">
        <v>911</v>
      </c>
      <c r="D1569" s="3" t="s">
        <v>45</v>
      </c>
      <c r="E1569" s="3" t="s">
        <v>46</v>
      </c>
      <c r="F1569" s="3" t="s">
        <v>16804</v>
      </c>
      <c r="G1569" s="3" t="s">
        <v>16792</v>
      </c>
      <c r="H1569" s="11">
        <v>45752</v>
      </c>
      <c r="I1569" s="3">
        <v>14</v>
      </c>
      <c r="J1569" s="3" t="s">
        <v>35</v>
      </c>
      <c r="K1569" s="3" t="s">
        <v>500</v>
      </c>
      <c r="L1569" s="3">
        <v>0</v>
      </c>
      <c r="M1569" s="3" t="s">
        <v>4236</v>
      </c>
      <c r="N1569" s="3" t="s">
        <v>13</v>
      </c>
      <c r="O1569" s="3" t="s">
        <v>38</v>
      </c>
      <c r="P1569" s="3" t="s">
        <v>14600</v>
      </c>
      <c r="Q1569" s="3">
        <v>1</v>
      </c>
      <c r="R1569" s="3">
        <v>1</v>
      </c>
      <c r="S1569" s="3">
        <v>27</v>
      </c>
      <c r="T1569" s="3" t="s">
        <v>4231</v>
      </c>
      <c r="U1569" s="1" t="s">
        <v>50</v>
      </c>
      <c r="V1569" s="3" t="s">
        <v>40</v>
      </c>
      <c r="W1569" s="3" t="s">
        <v>7496</v>
      </c>
      <c r="X1569" s="3" t="s">
        <v>41</v>
      </c>
      <c r="Y1569" s="3" t="s">
        <v>42</v>
      </c>
      <c r="Z1569" s="3" t="s">
        <v>43</v>
      </c>
      <c r="AB1569" s="3" t="s">
        <v>43</v>
      </c>
      <c r="AC1569" s="3" t="s">
        <v>43</v>
      </c>
      <c r="AD1569" s="3" t="s">
        <v>32</v>
      </c>
      <c r="AE1569" s="3">
        <v>21.89113</v>
      </c>
      <c r="AF1569" s="3">
        <v>-102.23367399999999</v>
      </c>
    </row>
    <row r="1570" spans="1:32" s="3" customFormat="1" ht="15.95" customHeight="1" x14ac:dyDescent="0.25">
      <c r="A1570" s="3" t="s">
        <v>4237</v>
      </c>
      <c r="B1570" s="3" t="s">
        <v>31</v>
      </c>
      <c r="C1570" s="3">
        <v>911</v>
      </c>
      <c r="D1570" s="3" t="s">
        <v>45</v>
      </c>
      <c r="E1570" s="3" t="s">
        <v>46</v>
      </c>
      <c r="F1570" s="3" t="s">
        <v>16804</v>
      </c>
      <c r="G1570" s="3" t="s">
        <v>16792</v>
      </c>
      <c r="H1570" s="11">
        <v>45752</v>
      </c>
      <c r="I1570" s="3">
        <v>14</v>
      </c>
      <c r="J1570" s="3" t="s">
        <v>35</v>
      </c>
      <c r="K1570" s="3" t="s">
        <v>741</v>
      </c>
      <c r="L1570" s="3">
        <v>0</v>
      </c>
      <c r="M1570" s="3" t="s">
        <v>4238</v>
      </c>
      <c r="N1570" s="3" t="s">
        <v>13</v>
      </c>
      <c r="O1570" s="3" t="s">
        <v>38</v>
      </c>
      <c r="P1570" s="3" t="s">
        <v>14600</v>
      </c>
      <c r="Q1570" s="3">
        <v>0</v>
      </c>
      <c r="R1570" s="3">
        <v>2</v>
      </c>
      <c r="S1570" s="3">
        <v>0</v>
      </c>
      <c r="T1570" s="3" t="s">
        <v>4239</v>
      </c>
      <c r="U1570" s="3" t="s">
        <v>16795</v>
      </c>
      <c r="V1570" s="3" t="s">
        <v>40</v>
      </c>
      <c r="W1570" s="3" t="s">
        <v>11487</v>
      </c>
      <c r="X1570" s="3" t="s">
        <v>41</v>
      </c>
      <c r="Y1570" s="3" t="s">
        <v>42</v>
      </c>
      <c r="Z1570" s="3" t="s">
        <v>43</v>
      </c>
      <c r="AB1570" s="3" t="s">
        <v>43</v>
      </c>
      <c r="AC1570" s="3" t="s">
        <v>43</v>
      </c>
      <c r="AD1570" s="3" t="s">
        <v>32</v>
      </c>
      <c r="AE1570" s="3">
        <v>21.910755000000002</v>
      </c>
      <c r="AF1570" s="3">
        <v>-102.24627</v>
      </c>
    </row>
    <row r="1571" spans="1:32" s="3" customFormat="1" ht="15.95" customHeight="1" x14ac:dyDescent="0.25">
      <c r="A1571" s="3" t="s">
        <v>4240</v>
      </c>
      <c r="B1571" s="3" t="s">
        <v>31</v>
      </c>
      <c r="C1571" s="3">
        <v>911</v>
      </c>
      <c r="D1571" s="3" t="s">
        <v>45</v>
      </c>
      <c r="E1571" s="3" t="s">
        <v>46</v>
      </c>
      <c r="F1571" s="3" t="s">
        <v>16804</v>
      </c>
      <c r="G1571" s="3" t="s">
        <v>16792</v>
      </c>
      <c r="H1571" s="11">
        <v>45752</v>
      </c>
      <c r="I1571" s="3">
        <v>14</v>
      </c>
      <c r="J1571" s="3" t="s">
        <v>35</v>
      </c>
      <c r="K1571" s="3" t="s">
        <v>1194</v>
      </c>
      <c r="L1571" s="3">
        <v>0</v>
      </c>
      <c r="M1571" s="3" t="s">
        <v>4241</v>
      </c>
      <c r="N1571" s="3" t="s">
        <v>13</v>
      </c>
      <c r="O1571" s="3" t="s">
        <v>38</v>
      </c>
      <c r="P1571" s="3" t="s">
        <v>14600</v>
      </c>
      <c r="Q1571" s="3">
        <v>1</v>
      </c>
      <c r="R1571" s="3">
        <v>2</v>
      </c>
      <c r="S1571" s="3">
        <v>0</v>
      </c>
      <c r="T1571" s="3" t="s">
        <v>4231</v>
      </c>
      <c r="U1571" s="1" t="s">
        <v>50</v>
      </c>
      <c r="V1571" s="3" t="s">
        <v>9297</v>
      </c>
      <c r="W1571" s="3" t="s">
        <v>12151</v>
      </c>
      <c r="X1571" s="3" t="s">
        <v>41</v>
      </c>
      <c r="Y1571" s="3" t="s">
        <v>42</v>
      </c>
      <c r="Z1571" s="3" t="s">
        <v>43</v>
      </c>
      <c r="AB1571" s="3" t="s">
        <v>43</v>
      </c>
      <c r="AC1571" s="3" t="s">
        <v>43</v>
      </c>
      <c r="AD1571" s="3" t="s">
        <v>32</v>
      </c>
      <c r="AE1571" s="3">
        <v>21.903161999999998</v>
      </c>
      <c r="AF1571" s="3">
        <v>-102.272718</v>
      </c>
    </row>
    <row r="1572" spans="1:32" s="3" customFormat="1" ht="15.95" customHeight="1" x14ac:dyDescent="0.25">
      <c r="A1572" s="3" t="s">
        <v>4242</v>
      </c>
      <c r="B1572" s="3" t="s">
        <v>31</v>
      </c>
      <c r="C1572" s="3">
        <v>911</v>
      </c>
      <c r="D1572" s="3" t="s">
        <v>45</v>
      </c>
      <c r="E1572" s="3" t="s">
        <v>46</v>
      </c>
      <c r="F1572" s="3" t="s">
        <v>16804</v>
      </c>
      <c r="G1572" s="3" t="s">
        <v>16792</v>
      </c>
      <c r="H1572" s="11">
        <v>45752</v>
      </c>
      <c r="I1572" s="3">
        <v>14</v>
      </c>
      <c r="J1572" s="3" t="s">
        <v>35</v>
      </c>
      <c r="K1572" s="3" t="s">
        <v>1126</v>
      </c>
      <c r="L1572" s="3">
        <v>0</v>
      </c>
      <c r="M1572" s="3" t="s">
        <v>4243</v>
      </c>
      <c r="N1572" s="3" t="s">
        <v>13</v>
      </c>
      <c r="O1572" s="3" t="s">
        <v>38</v>
      </c>
      <c r="P1572" s="3" t="s">
        <v>14600</v>
      </c>
      <c r="Q1572" s="3">
        <v>1</v>
      </c>
      <c r="R1572" s="3">
        <v>2</v>
      </c>
      <c r="S1572" s="3">
        <v>0</v>
      </c>
      <c r="T1572" s="3" t="s">
        <v>4092</v>
      </c>
      <c r="U1572" s="1" t="s">
        <v>50</v>
      </c>
      <c r="V1572" s="3" t="s">
        <v>9297</v>
      </c>
      <c r="W1572" s="3" t="s">
        <v>11441</v>
      </c>
      <c r="X1572" s="3" t="s">
        <v>41</v>
      </c>
      <c r="Y1572" s="3" t="s">
        <v>42</v>
      </c>
      <c r="Z1572" s="3" t="s">
        <v>43</v>
      </c>
      <c r="AB1572" s="3" t="s">
        <v>43</v>
      </c>
      <c r="AC1572" s="3" t="s">
        <v>43</v>
      </c>
      <c r="AD1572" s="3" t="s">
        <v>32</v>
      </c>
      <c r="AE1572" s="3">
        <v>21.845690999999999</v>
      </c>
      <c r="AF1572" s="3">
        <v>-102.257485</v>
      </c>
    </row>
    <row r="1573" spans="1:32" s="3" customFormat="1" ht="15.95" customHeight="1" x14ac:dyDescent="0.25">
      <c r="A1573" s="3" t="s">
        <v>4244</v>
      </c>
      <c r="B1573" s="3" t="s">
        <v>31</v>
      </c>
      <c r="C1573" s="3">
        <v>911</v>
      </c>
      <c r="D1573" s="3" t="s">
        <v>33</v>
      </c>
      <c r="E1573" s="3" t="s">
        <v>34</v>
      </c>
      <c r="F1573" s="3" t="s">
        <v>16804</v>
      </c>
      <c r="G1573" s="3" t="s">
        <v>16792</v>
      </c>
      <c r="H1573" s="11">
        <v>45752</v>
      </c>
      <c r="I1573" s="3">
        <v>14</v>
      </c>
      <c r="J1573" s="3" t="s">
        <v>35</v>
      </c>
      <c r="K1573" s="3" t="s">
        <v>2765</v>
      </c>
      <c r="L1573" s="3">
        <v>0</v>
      </c>
      <c r="M1573" s="3" t="s">
        <v>4245</v>
      </c>
      <c r="N1573" s="3" t="s">
        <v>13</v>
      </c>
      <c r="O1573" s="3" t="s">
        <v>38</v>
      </c>
      <c r="P1573" s="3" t="s">
        <v>14600</v>
      </c>
      <c r="Q1573" s="3">
        <v>0</v>
      </c>
      <c r="R1573" s="3">
        <v>2</v>
      </c>
      <c r="S1573" s="3">
        <v>0</v>
      </c>
      <c r="U1573" s="3" t="s">
        <v>16795</v>
      </c>
      <c r="V1573" s="3" t="s">
        <v>40</v>
      </c>
      <c r="W1573" s="3" t="s">
        <v>12151</v>
      </c>
      <c r="X1573" s="3" t="s">
        <v>41</v>
      </c>
      <c r="Y1573" s="3" t="s">
        <v>42</v>
      </c>
      <c r="Z1573" s="3" t="s">
        <v>43</v>
      </c>
      <c r="AB1573" s="3" t="s">
        <v>43</v>
      </c>
      <c r="AC1573" s="3" t="s">
        <v>43</v>
      </c>
      <c r="AD1573" s="3" t="s">
        <v>32</v>
      </c>
      <c r="AE1573" s="3">
        <v>21.928308000000001</v>
      </c>
      <c r="AF1573" s="3">
        <v>-102.305187</v>
      </c>
    </row>
    <row r="1574" spans="1:32" s="3" customFormat="1" ht="15.95" customHeight="1" x14ac:dyDescent="0.25">
      <c r="A1574" s="3" t="s">
        <v>4246</v>
      </c>
      <c r="B1574" s="3" t="s">
        <v>31</v>
      </c>
      <c r="C1574" s="3">
        <v>911</v>
      </c>
      <c r="D1574" s="3" t="s">
        <v>45</v>
      </c>
      <c r="E1574" s="3" t="s">
        <v>46</v>
      </c>
      <c r="F1574" s="3" t="s">
        <v>16804</v>
      </c>
      <c r="G1574" s="3" t="s">
        <v>16792</v>
      </c>
      <c r="H1574" s="11">
        <v>45752</v>
      </c>
      <c r="I1574" s="3">
        <v>14</v>
      </c>
      <c r="J1574" s="3" t="s">
        <v>35</v>
      </c>
      <c r="K1574" s="3" t="s">
        <v>1281</v>
      </c>
      <c r="L1574" s="3">
        <v>0</v>
      </c>
      <c r="M1574" s="3" t="s">
        <v>4247</v>
      </c>
      <c r="N1574" s="3" t="s">
        <v>13</v>
      </c>
      <c r="O1574" s="3" t="s">
        <v>38</v>
      </c>
      <c r="P1574" s="3" t="s">
        <v>14600</v>
      </c>
      <c r="Q1574" s="3">
        <v>3</v>
      </c>
      <c r="R1574" s="3">
        <v>1</v>
      </c>
      <c r="S1574" s="3">
        <v>0</v>
      </c>
      <c r="U1574" s="3" t="s">
        <v>16795</v>
      </c>
      <c r="V1574" s="3" t="s">
        <v>40</v>
      </c>
      <c r="W1574" s="3" t="s">
        <v>7496</v>
      </c>
      <c r="X1574" s="3" t="s">
        <v>41</v>
      </c>
      <c r="Y1574" s="3" t="s">
        <v>22</v>
      </c>
      <c r="Z1574" s="3" t="s">
        <v>43</v>
      </c>
      <c r="AA1574" s="3">
        <v>5000</v>
      </c>
      <c r="AB1574" s="3" t="s">
        <v>233</v>
      </c>
      <c r="AC1574" s="3" t="s">
        <v>43</v>
      </c>
      <c r="AD1574" s="3" t="s">
        <v>32</v>
      </c>
      <c r="AE1574" s="3">
        <v>21.906841</v>
      </c>
      <c r="AF1574" s="3">
        <v>-102.24947400000001</v>
      </c>
    </row>
    <row r="1575" spans="1:32" s="3" customFormat="1" ht="15.95" customHeight="1" x14ac:dyDescent="0.25">
      <c r="A1575" s="3" t="s">
        <v>4248</v>
      </c>
      <c r="B1575" s="3" t="s">
        <v>31</v>
      </c>
      <c r="C1575" s="3">
        <v>911</v>
      </c>
      <c r="D1575" s="3" t="s">
        <v>80</v>
      </c>
      <c r="E1575" s="3" t="s">
        <v>81</v>
      </c>
      <c r="F1575" s="3" t="s">
        <v>16804</v>
      </c>
      <c r="G1575" s="3" t="s">
        <v>16792</v>
      </c>
      <c r="H1575" s="11">
        <v>45752</v>
      </c>
      <c r="I1575" s="3">
        <v>14</v>
      </c>
      <c r="J1575" s="3" t="s">
        <v>35</v>
      </c>
      <c r="K1575" s="3" t="s">
        <v>3621</v>
      </c>
      <c r="L1575" s="3">
        <v>0</v>
      </c>
      <c r="M1575" s="3" t="s">
        <v>4249</v>
      </c>
      <c r="N1575" s="3" t="s">
        <v>13</v>
      </c>
      <c r="O1575" s="3" t="s">
        <v>38</v>
      </c>
      <c r="P1575" s="3" t="s">
        <v>39</v>
      </c>
      <c r="Q1575" s="3">
        <v>0</v>
      </c>
      <c r="R1575" s="3">
        <v>1</v>
      </c>
      <c r="S1575" s="3">
        <v>0</v>
      </c>
      <c r="U1575" s="3" t="s">
        <v>16795</v>
      </c>
      <c r="V1575" s="3" t="s">
        <v>40</v>
      </c>
      <c r="W1575" s="3" t="s">
        <v>12151</v>
      </c>
      <c r="X1575" s="3" t="s">
        <v>41</v>
      </c>
      <c r="Y1575" s="3" t="s">
        <v>42</v>
      </c>
      <c r="Z1575" s="3" t="s">
        <v>43</v>
      </c>
      <c r="AB1575" s="3" t="s">
        <v>43</v>
      </c>
      <c r="AC1575" s="3" t="s">
        <v>43</v>
      </c>
      <c r="AD1575" s="3" t="s">
        <v>32</v>
      </c>
      <c r="AE1575" s="3">
        <v>21.843629</v>
      </c>
      <c r="AF1575" s="3">
        <v>-102.258117</v>
      </c>
    </row>
    <row r="1576" spans="1:32" s="3" customFormat="1" ht="15.95" customHeight="1" x14ac:dyDescent="0.25">
      <c r="A1576" s="3" t="s">
        <v>4250</v>
      </c>
      <c r="B1576" s="3" t="s">
        <v>31</v>
      </c>
      <c r="C1576" s="3">
        <v>911</v>
      </c>
      <c r="D1576" s="3" t="s">
        <v>33</v>
      </c>
      <c r="E1576" s="3" t="s">
        <v>34</v>
      </c>
      <c r="F1576" s="3" t="s">
        <v>16804</v>
      </c>
      <c r="G1576" s="3" t="s">
        <v>16792</v>
      </c>
      <c r="H1576" s="11">
        <v>45752</v>
      </c>
      <c r="I1576" s="3">
        <v>14</v>
      </c>
      <c r="J1576" s="3" t="s">
        <v>134</v>
      </c>
      <c r="K1576" s="3" t="s">
        <v>4251</v>
      </c>
      <c r="L1576" s="3">
        <v>0</v>
      </c>
      <c r="M1576" s="3" t="s">
        <v>4252</v>
      </c>
      <c r="N1576" s="3" t="s">
        <v>13</v>
      </c>
      <c r="O1576" s="3" t="s">
        <v>38</v>
      </c>
      <c r="P1576" s="3" t="s">
        <v>14600</v>
      </c>
      <c r="Q1576" s="3">
        <v>1</v>
      </c>
      <c r="R1576" s="3">
        <v>2</v>
      </c>
      <c r="S1576" s="3">
        <v>0</v>
      </c>
      <c r="U1576" s="3" t="s">
        <v>16795</v>
      </c>
      <c r="V1576" s="3" t="s">
        <v>40</v>
      </c>
      <c r="W1576" s="3" t="s">
        <v>12151</v>
      </c>
      <c r="X1576" s="3" t="s">
        <v>41</v>
      </c>
      <c r="Y1576" s="3" t="s">
        <v>42</v>
      </c>
      <c r="Z1576" s="3" t="s">
        <v>43</v>
      </c>
      <c r="AB1576" s="3" t="s">
        <v>43</v>
      </c>
      <c r="AC1576" s="3" t="s">
        <v>43</v>
      </c>
      <c r="AD1576" s="3" t="s">
        <v>32</v>
      </c>
      <c r="AE1576" s="3">
        <v>21.882234</v>
      </c>
      <c r="AF1576" s="3">
        <v>-102.704503</v>
      </c>
    </row>
    <row r="1577" spans="1:32" s="3" customFormat="1" ht="15.95" customHeight="1" x14ac:dyDescent="0.25">
      <c r="A1577" s="3" t="s">
        <v>4253</v>
      </c>
      <c r="B1577" s="3" t="s">
        <v>31</v>
      </c>
      <c r="C1577" s="3">
        <v>911</v>
      </c>
      <c r="D1577" s="3" t="s">
        <v>103</v>
      </c>
      <c r="E1577" s="3" t="s">
        <v>43</v>
      </c>
      <c r="F1577" s="3" t="s">
        <v>16804</v>
      </c>
      <c r="G1577" s="3" t="s">
        <v>16792</v>
      </c>
      <c r="H1577" s="11">
        <v>45752</v>
      </c>
      <c r="I1577" s="3">
        <v>14</v>
      </c>
      <c r="J1577" s="3" t="s">
        <v>341</v>
      </c>
      <c r="K1577" s="3" t="s">
        <v>4008</v>
      </c>
      <c r="L1577" s="3">
        <v>0</v>
      </c>
      <c r="M1577" s="3" t="s">
        <v>4254</v>
      </c>
      <c r="N1577" s="3" t="s">
        <v>13</v>
      </c>
      <c r="O1577" s="3" t="s">
        <v>38</v>
      </c>
      <c r="P1577" s="3" t="s">
        <v>39</v>
      </c>
      <c r="Q1577" s="3">
        <v>0</v>
      </c>
      <c r="R1577" s="3">
        <v>2</v>
      </c>
      <c r="S1577" s="3">
        <v>0</v>
      </c>
      <c r="U1577" s="3" t="s">
        <v>16795</v>
      </c>
      <c r="V1577" s="3" t="s">
        <v>40</v>
      </c>
      <c r="W1577" s="3" t="s">
        <v>12151</v>
      </c>
      <c r="X1577" s="3" t="s">
        <v>41</v>
      </c>
      <c r="Y1577" s="3" t="s">
        <v>42</v>
      </c>
      <c r="Z1577" s="3" t="s">
        <v>43</v>
      </c>
      <c r="AB1577" s="3" t="s">
        <v>43</v>
      </c>
      <c r="AC1577" s="3" t="s">
        <v>43</v>
      </c>
      <c r="AD1577" s="3" t="s">
        <v>32</v>
      </c>
      <c r="AE1577" s="3">
        <v>22.139520999999998</v>
      </c>
      <c r="AF1577" s="3">
        <v>-102.281284</v>
      </c>
    </row>
    <row r="1578" spans="1:32" s="3" customFormat="1" ht="15.95" customHeight="1" x14ac:dyDescent="0.25">
      <c r="A1578" s="3" t="s">
        <v>4255</v>
      </c>
      <c r="B1578" s="3" t="s">
        <v>31</v>
      </c>
      <c r="C1578" s="3">
        <v>911</v>
      </c>
      <c r="D1578" s="3" t="s">
        <v>55</v>
      </c>
      <c r="E1578" s="3" t="s">
        <v>56</v>
      </c>
      <c r="F1578" s="3" t="s">
        <v>16804</v>
      </c>
      <c r="G1578" s="3" t="s">
        <v>16792</v>
      </c>
      <c r="H1578" s="11">
        <v>45752</v>
      </c>
      <c r="I1578" s="3">
        <v>14</v>
      </c>
      <c r="J1578" s="3" t="s">
        <v>35</v>
      </c>
      <c r="K1578" s="3" t="s">
        <v>3763</v>
      </c>
      <c r="L1578" s="3">
        <v>0</v>
      </c>
      <c r="M1578" s="3" t="s">
        <v>4256</v>
      </c>
      <c r="N1578" s="3" t="s">
        <v>13</v>
      </c>
      <c r="O1578" s="3" t="s">
        <v>38</v>
      </c>
      <c r="P1578" s="3" t="s">
        <v>14600</v>
      </c>
      <c r="Q1578" s="3">
        <v>3</v>
      </c>
      <c r="R1578" s="3">
        <v>2</v>
      </c>
      <c r="S1578" s="3">
        <v>28</v>
      </c>
      <c r="T1578" s="3" t="s">
        <v>4257</v>
      </c>
      <c r="U1578" s="1" t="s">
        <v>12582</v>
      </c>
      <c r="V1578" s="3" t="s">
        <v>40</v>
      </c>
      <c r="W1578" s="3" t="s">
        <v>7496</v>
      </c>
      <c r="X1578" s="3" t="s">
        <v>41</v>
      </c>
      <c r="Y1578" s="3" t="s">
        <v>42</v>
      </c>
      <c r="Z1578" s="3" t="s">
        <v>43</v>
      </c>
      <c r="AB1578" s="3" t="s">
        <v>43</v>
      </c>
      <c r="AC1578" s="3" t="s">
        <v>43</v>
      </c>
      <c r="AD1578" s="3" t="s">
        <v>32</v>
      </c>
      <c r="AE1578" s="3">
        <v>21.841854000000001</v>
      </c>
      <c r="AF1578" s="3">
        <v>-102.300708</v>
      </c>
    </row>
    <row r="1579" spans="1:32" s="3" customFormat="1" ht="15.95" customHeight="1" x14ac:dyDescent="0.25">
      <c r="A1579" s="3" t="s">
        <v>4258</v>
      </c>
      <c r="B1579" s="3" t="s">
        <v>31</v>
      </c>
      <c r="C1579" s="3">
        <v>911</v>
      </c>
      <c r="D1579" s="3" t="s">
        <v>55</v>
      </c>
      <c r="E1579" s="3" t="s">
        <v>56</v>
      </c>
      <c r="F1579" s="3" t="s">
        <v>16805</v>
      </c>
      <c r="G1579" s="3" t="s">
        <v>16792</v>
      </c>
      <c r="H1579" s="11">
        <v>45753</v>
      </c>
      <c r="I1579" s="3">
        <v>14</v>
      </c>
      <c r="J1579" s="3" t="s">
        <v>35</v>
      </c>
      <c r="K1579" s="3" t="s">
        <v>172</v>
      </c>
      <c r="L1579" s="3">
        <v>0</v>
      </c>
      <c r="M1579" s="3" t="s">
        <v>4259</v>
      </c>
      <c r="N1579" s="3" t="s">
        <v>13</v>
      </c>
      <c r="O1579" s="3" t="s">
        <v>38</v>
      </c>
      <c r="P1579" s="3" t="s">
        <v>14600</v>
      </c>
      <c r="Q1579" s="3">
        <v>1</v>
      </c>
      <c r="R1579" s="3">
        <v>1</v>
      </c>
      <c r="S1579" s="3">
        <v>0</v>
      </c>
      <c r="T1579" s="3" t="s">
        <v>4260</v>
      </c>
      <c r="U1579" s="1" t="s">
        <v>50</v>
      </c>
      <c r="V1579" s="3" t="s">
        <v>40</v>
      </c>
      <c r="W1579" s="3" t="s">
        <v>7798</v>
      </c>
      <c r="X1579" s="3" t="s">
        <v>41</v>
      </c>
      <c r="Y1579" s="3" t="s">
        <v>42</v>
      </c>
      <c r="Z1579" s="3" t="s">
        <v>43</v>
      </c>
      <c r="AB1579" s="3" t="s">
        <v>43</v>
      </c>
      <c r="AC1579" s="3" t="s">
        <v>43</v>
      </c>
      <c r="AD1579" s="3" t="s">
        <v>32</v>
      </c>
      <c r="AE1579" s="3">
        <v>21.848324999999999</v>
      </c>
      <c r="AF1579" s="3">
        <v>-102.30309800000001</v>
      </c>
    </row>
    <row r="1580" spans="1:32" s="3" customFormat="1" ht="15.95" customHeight="1" x14ac:dyDescent="0.25">
      <c r="A1580" s="3" t="s">
        <v>4261</v>
      </c>
      <c r="B1580" s="3" t="s">
        <v>31</v>
      </c>
      <c r="C1580" s="3">
        <v>911</v>
      </c>
      <c r="D1580" s="3" t="s">
        <v>45</v>
      </c>
      <c r="E1580" s="3" t="s">
        <v>46</v>
      </c>
      <c r="F1580" s="3" t="s">
        <v>16805</v>
      </c>
      <c r="G1580" s="3" t="s">
        <v>16792</v>
      </c>
      <c r="H1580" s="11">
        <v>45753</v>
      </c>
      <c r="I1580" s="3">
        <v>14</v>
      </c>
      <c r="J1580" s="3" t="s">
        <v>35</v>
      </c>
      <c r="K1580" s="3" t="s">
        <v>3178</v>
      </c>
      <c r="L1580" s="3">
        <v>0</v>
      </c>
      <c r="M1580" s="3" t="s">
        <v>4262</v>
      </c>
      <c r="N1580" s="3" t="s">
        <v>13</v>
      </c>
      <c r="O1580" s="3" t="s">
        <v>38</v>
      </c>
      <c r="P1580" s="3" t="s">
        <v>14600</v>
      </c>
      <c r="Q1580" s="3">
        <v>1</v>
      </c>
      <c r="R1580" s="3">
        <v>2</v>
      </c>
      <c r="S1580" s="3">
        <v>25</v>
      </c>
      <c r="T1580" s="3" t="s">
        <v>4263</v>
      </c>
      <c r="U1580" s="3" t="s">
        <v>16795</v>
      </c>
      <c r="V1580" s="3" t="s">
        <v>40</v>
      </c>
      <c r="W1580" s="3" t="s">
        <v>438</v>
      </c>
      <c r="X1580" s="3" t="s">
        <v>41</v>
      </c>
      <c r="Y1580" s="3" t="s">
        <v>22</v>
      </c>
      <c r="Z1580" s="3" t="s">
        <v>43</v>
      </c>
      <c r="AA1580" s="3">
        <v>11300</v>
      </c>
      <c r="AB1580" s="3" t="s">
        <v>43</v>
      </c>
      <c r="AC1580" s="3" t="s">
        <v>4264</v>
      </c>
      <c r="AD1580" s="3" t="s">
        <v>32</v>
      </c>
      <c r="AE1580" s="3">
        <v>21.846405000000001</v>
      </c>
      <c r="AF1580" s="3">
        <v>-102.25471</v>
      </c>
    </row>
    <row r="1581" spans="1:32" s="3" customFormat="1" ht="15.95" customHeight="1" x14ac:dyDescent="0.25">
      <c r="A1581" s="3" t="s">
        <v>4265</v>
      </c>
      <c r="B1581" s="3" t="s">
        <v>31</v>
      </c>
      <c r="C1581" s="3">
        <v>911</v>
      </c>
      <c r="D1581" s="3" t="s">
        <v>45</v>
      </c>
      <c r="E1581" s="3" t="s">
        <v>46</v>
      </c>
      <c r="F1581" s="3" t="s">
        <v>16805</v>
      </c>
      <c r="G1581" s="3" t="s">
        <v>16792</v>
      </c>
      <c r="H1581" s="11">
        <v>45753</v>
      </c>
      <c r="I1581" s="3">
        <v>14</v>
      </c>
      <c r="J1581" s="1" t="s">
        <v>70</v>
      </c>
      <c r="K1581" s="3" t="s">
        <v>1961</v>
      </c>
      <c r="L1581" s="3">
        <v>0</v>
      </c>
      <c r="M1581" s="3" t="s">
        <v>4266</v>
      </c>
      <c r="N1581" s="3" t="s">
        <v>13</v>
      </c>
      <c r="O1581" s="3" t="s">
        <v>38</v>
      </c>
      <c r="P1581" s="3" t="s">
        <v>14600</v>
      </c>
      <c r="Q1581" s="3">
        <v>1</v>
      </c>
      <c r="R1581" s="3">
        <v>1</v>
      </c>
      <c r="S1581" s="3">
        <v>46</v>
      </c>
      <c r="T1581" s="3" t="s">
        <v>4267</v>
      </c>
      <c r="U1581" s="1" t="s">
        <v>14746</v>
      </c>
      <c r="V1581" s="3" t="s">
        <v>40</v>
      </c>
      <c r="W1581" s="3" t="s">
        <v>438</v>
      </c>
      <c r="X1581" s="3" t="s">
        <v>41</v>
      </c>
      <c r="Y1581" s="3" t="s">
        <v>42</v>
      </c>
      <c r="Z1581" s="3" t="s">
        <v>43</v>
      </c>
      <c r="AB1581" s="3" t="s">
        <v>43</v>
      </c>
      <c r="AC1581" s="3" t="s">
        <v>43</v>
      </c>
      <c r="AD1581" s="3" t="s">
        <v>32</v>
      </c>
      <c r="AE1581" s="3">
        <v>21.975048000000001</v>
      </c>
      <c r="AF1581" s="3">
        <v>-102.33732000000001</v>
      </c>
    </row>
    <row r="1582" spans="1:32" s="3" customFormat="1" ht="15.95" customHeight="1" x14ac:dyDescent="0.25">
      <c r="A1582" s="3" t="s">
        <v>4268</v>
      </c>
      <c r="B1582" s="3" t="s">
        <v>31</v>
      </c>
      <c r="C1582" s="3">
        <v>911</v>
      </c>
      <c r="D1582" s="3" t="s">
        <v>33</v>
      </c>
      <c r="E1582" s="3" t="s">
        <v>34</v>
      </c>
      <c r="F1582" s="3" t="s">
        <v>16805</v>
      </c>
      <c r="G1582" s="3" t="s">
        <v>16792</v>
      </c>
      <c r="H1582" s="11">
        <v>45753</v>
      </c>
      <c r="I1582" s="3">
        <v>14</v>
      </c>
      <c r="J1582" s="3" t="s">
        <v>35</v>
      </c>
      <c r="K1582" s="3" t="s">
        <v>1785</v>
      </c>
      <c r="L1582" s="3">
        <v>0</v>
      </c>
      <c r="M1582" s="3" t="s">
        <v>4269</v>
      </c>
      <c r="N1582" s="3" t="s">
        <v>13</v>
      </c>
      <c r="O1582" s="3" t="s">
        <v>38</v>
      </c>
      <c r="P1582" s="3" t="s">
        <v>14600</v>
      </c>
      <c r="Q1582" s="3">
        <v>0</v>
      </c>
      <c r="R1582" s="3">
        <v>0</v>
      </c>
      <c r="S1582" s="3">
        <v>0</v>
      </c>
      <c r="U1582" s="3" t="s">
        <v>16795</v>
      </c>
      <c r="V1582" s="3" t="s">
        <v>40</v>
      </c>
      <c r="W1582" s="3" t="s">
        <v>438</v>
      </c>
      <c r="X1582" s="3" t="s">
        <v>41</v>
      </c>
      <c r="Y1582" s="3" t="s">
        <v>42</v>
      </c>
      <c r="Z1582" s="3" t="s">
        <v>43</v>
      </c>
      <c r="AB1582" s="3" t="s">
        <v>43</v>
      </c>
      <c r="AC1582" s="3" t="s">
        <v>43</v>
      </c>
      <c r="AD1582" s="3" t="s">
        <v>32</v>
      </c>
      <c r="AE1582" s="3">
        <v>21.850387000000001</v>
      </c>
      <c r="AF1582" s="3">
        <v>-102.27122300000001</v>
      </c>
    </row>
    <row r="1583" spans="1:32" s="3" customFormat="1" ht="15.95" customHeight="1" x14ac:dyDescent="0.25">
      <c r="A1583" s="3" t="s">
        <v>4270</v>
      </c>
      <c r="B1583" s="3" t="s">
        <v>31</v>
      </c>
      <c r="C1583" s="3">
        <v>911</v>
      </c>
      <c r="D1583" s="3" t="s">
        <v>45</v>
      </c>
      <c r="E1583" s="3" t="s">
        <v>46</v>
      </c>
      <c r="F1583" s="3" t="s">
        <v>16805</v>
      </c>
      <c r="G1583" s="3" t="s">
        <v>16792</v>
      </c>
      <c r="H1583" s="11">
        <v>45753</v>
      </c>
      <c r="I1583" s="3">
        <v>14</v>
      </c>
      <c r="J1583" s="3" t="s">
        <v>35</v>
      </c>
      <c r="K1583" s="3" t="s">
        <v>2466</v>
      </c>
      <c r="L1583" s="3">
        <v>0</v>
      </c>
      <c r="M1583" s="3" t="s">
        <v>4271</v>
      </c>
      <c r="N1583" s="3" t="s">
        <v>13</v>
      </c>
      <c r="O1583" s="3" t="s">
        <v>38</v>
      </c>
      <c r="P1583" s="3" t="s">
        <v>14600</v>
      </c>
      <c r="Q1583" s="3">
        <v>3</v>
      </c>
      <c r="R1583" s="3">
        <v>1</v>
      </c>
      <c r="S1583" s="3">
        <v>47</v>
      </c>
      <c r="T1583" s="3" t="s">
        <v>4272</v>
      </c>
      <c r="U1583" s="1" t="s">
        <v>14744</v>
      </c>
      <c r="V1583" s="3" t="s">
        <v>40</v>
      </c>
      <c r="W1583" s="3" t="s">
        <v>12151</v>
      </c>
      <c r="X1583" s="3" t="s">
        <v>41</v>
      </c>
      <c r="Y1583" s="3" t="s">
        <v>22</v>
      </c>
      <c r="Z1583" s="3" t="s">
        <v>43</v>
      </c>
      <c r="AA1583" s="3">
        <v>4000</v>
      </c>
      <c r="AB1583" s="3" t="s">
        <v>4273</v>
      </c>
      <c r="AC1583" s="3" t="s">
        <v>4274</v>
      </c>
      <c r="AD1583" s="3" t="s">
        <v>32</v>
      </c>
      <c r="AE1583" s="3">
        <v>21.809194000000002</v>
      </c>
      <c r="AF1583" s="3">
        <v>-102.299153</v>
      </c>
    </row>
    <row r="1584" spans="1:32" s="3" customFormat="1" ht="15.95" customHeight="1" x14ac:dyDescent="0.25">
      <c r="A1584" s="3" t="s">
        <v>4275</v>
      </c>
      <c r="B1584" s="3" t="s">
        <v>31</v>
      </c>
      <c r="C1584" s="3">
        <v>911</v>
      </c>
      <c r="D1584" s="3" t="s">
        <v>45</v>
      </c>
      <c r="E1584" s="3" t="s">
        <v>46</v>
      </c>
      <c r="F1584" s="3" t="s">
        <v>16805</v>
      </c>
      <c r="G1584" s="3" t="s">
        <v>16792</v>
      </c>
      <c r="H1584" s="11">
        <v>45753</v>
      </c>
      <c r="I1584" s="3">
        <v>14</v>
      </c>
      <c r="J1584" s="3" t="s">
        <v>35</v>
      </c>
      <c r="K1584" s="3" t="s">
        <v>172</v>
      </c>
      <c r="L1584" s="3">
        <v>0</v>
      </c>
      <c r="M1584" s="3" t="s">
        <v>4276</v>
      </c>
      <c r="N1584" s="3" t="s">
        <v>13</v>
      </c>
      <c r="O1584" s="3" t="s">
        <v>38</v>
      </c>
      <c r="P1584" s="3" t="s">
        <v>14600</v>
      </c>
      <c r="Q1584" s="3">
        <v>1</v>
      </c>
      <c r="R1584" s="3">
        <v>1</v>
      </c>
      <c r="S1584" s="3">
        <v>61</v>
      </c>
      <c r="T1584" s="3" t="s">
        <v>4277</v>
      </c>
      <c r="U1584" s="1" t="s">
        <v>8953</v>
      </c>
      <c r="V1584" s="3" t="s">
        <v>40</v>
      </c>
      <c r="W1584" s="3" t="s">
        <v>11487</v>
      </c>
      <c r="X1584" s="3" t="s">
        <v>41</v>
      </c>
      <c r="Y1584" s="3" t="s">
        <v>42</v>
      </c>
      <c r="Z1584" s="3" t="s">
        <v>43</v>
      </c>
      <c r="AB1584" s="3" t="s">
        <v>43</v>
      </c>
      <c r="AC1584" s="3" t="s">
        <v>43</v>
      </c>
      <c r="AD1584" s="3" t="s">
        <v>32</v>
      </c>
      <c r="AE1584" s="3">
        <v>21.853415999999999</v>
      </c>
      <c r="AF1584" s="3">
        <v>-102.310633</v>
      </c>
    </row>
    <row r="1585" spans="1:32" s="3" customFormat="1" ht="15.95" customHeight="1" x14ac:dyDescent="0.25">
      <c r="A1585" s="3" t="s">
        <v>4278</v>
      </c>
      <c r="B1585" s="3" t="s">
        <v>31</v>
      </c>
      <c r="C1585" s="3">
        <v>911</v>
      </c>
      <c r="D1585" s="3" t="s">
        <v>33</v>
      </c>
      <c r="E1585" s="3" t="s">
        <v>34</v>
      </c>
      <c r="F1585" s="3" t="s">
        <v>16805</v>
      </c>
      <c r="G1585" s="3" t="s">
        <v>16792</v>
      </c>
      <c r="H1585" s="11">
        <v>45753</v>
      </c>
      <c r="I1585" s="3">
        <v>14</v>
      </c>
      <c r="J1585" s="3" t="s">
        <v>35</v>
      </c>
      <c r="K1585" s="3" t="s">
        <v>2466</v>
      </c>
      <c r="L1585" s="3">
        <v>0</v>
      </c>
      <c r="M1585" s="3" t="s">
        <v>4279</v>
      </c>
      <c r="N1585" s="3" t="s">
        <v>13</v>
      </c>
      <c r="O1585" s="3" t="s">
        <v>38</v>
      </c>
      <c r="P1585" s="3" t="s">
        <v>14600</v>
      </c>
      <c r="Q1585" s="3">
        <v>0</v>
      </c>
      <c r="R1585" s="3">
        <v>1</v>
      </c>
      <c r="S1585" s="3">
        <v>0</v>
      </c>
      <c r="U1585" s="3" t="s">
        <v>16795</v>
      </c>
      <c r="V1585" s="3" t="s">
        <v>40</v>
      </c>
      <c r="W1585" s="3" t="s">
        <v>12151</v>
      </c>
      <c r="X1585" s="3" t="s">
        <v>41</v>
      </c>
      <c r="Y1585" s="3" t="s">
        <v>42</v>
      </c>
      <c r="Z1585" s="3" t="s">
        <v>43</v>
      </c>
      <c r="AB1585" s="3" t="s">
        <v>43</v>
      </c>
      <c r="AC1585" s="3" t="s">
        <v>43</v>
      </c>
      <c r="AD1585" s="3" t="s">
        <v>32</v>
      </c>
      <c r="AE1585" s="3">
        <v>21.808693000000002</v>
      </c>
      <c r="AF1585" s="3">
        <v>-102.291872</v>
      </c>
    </row>
    <row r="1586" spans="1:32" s="3" customFormat="1" ht="15.95" customHeight="1" x14ac:dyDescent="0.25">
      <c r="A1586" s="3" t="s">
        <v>4280</v>
      </c>
      <c r="B1586" s="3" t="s">
        <v>31</v>
      </c>
      <c r="C1586" s="3">
        <v>911</v>
      </c>
      <c r="D1586" s="3" t="s">
        <v>55</v>
      </c>
      <c r="E1586" s="3" t="s">
        <v>56</v>
      </c>
      <c r="F1586" s="3" t="s">
        <v>16805</v>
      </c>
      <c r="G1586" s="3" t="s">
        <v>16792</v>
      </c>
      <c r="H1586" s="11">
        <v>45753</v>
      </c>
      <c r="I1586" s="3">
        <v>14</v>
      </c>
      <c r="J1586" s="1" t="s">
        <v>70</v>
      </c>
      <c r="K1586" s="3" t="s">
        <v>572</v>
      </c>
      <c r="L1586" s="3">
        <v>0</v>
      </c>
      <c r="M1586" s="3" t="s">
        <v>4281</v>
      </c>
      <c r="N1586" s="3" t="s">
        <v>13</v>
      </c>
      <c r="O1586" s="3" t="s">
        <v>38</v>
      </c>
      <c r="P1586" s="3" t="s">
        <v>14600</v>
      </c>
      <c r="Q1586" s="3">
        <v>1</v>
      </c>
      <c r="R1586" s="3">
        <v>1</v>
      </c>
      <c r="S1586" s="3">
        <v>0</v>
      </c>
      <c r="U1586" s="1" t="s">
        <v>50</v>
      </c>
      <c r="V1586" s="3" t="s">
        <v>9297</v>
      </c>
      <c r="W1586" s="3" t="s">
        <v>12151</v>
      </c>
      <c r="X1586" s="3" t="s">
        <v>41</v>
      </c>
      <c r="Y1586" s="3" t="s">
        <v>42</v>
      </c>
      <c r="Z1586" s="3" t="s">
        <v>43</v>
      </c>
      <c r="AB1586" s="3" t="s">
        <v>43</v>
      </c>
      <c r="AC1586" s="3" t="s">
        <v>43</v>
      </c>
      <c r="AD1586" s="3" t="s">
        <v>32</v>
      </c>
      <c r="AE1586" s="3">
        <v>21.965751000000001</v>
      </c>
      <c r="AF1586" s="3">
        <v>-102.294687</v>
      </c>
    </row>
    <row r="1587" spans="1:32" s="3" customFormat="1" ht="15.95" customHeight="1" x14ac:dyDescent="0.25">
      <c r="A1587" s="3" t="s">
        <v>4282</v>
      </c>
      <c r="B1587" s="3" t="s">
        <v>31</v>
      </c>
      <c r="C1587" s="3">
        <v>911</v>
      </c>
      <c r="D1587" s="3" t="s">
        <v>55</v>
      </c>
      <c r="E1587" s="3" t="s">
        <v>56</v>
      </c>
      <c r="F1587" s="3" t="s">
        <v>16805</v>
      </c>
      <c r="G1587" s="3" t="s">
        <v>16792</v>
      </c>
      <c r="H1587" s="11">
        <v>45753</v>
      </c>
      <c r="I1587" s="3">
        <v>14</v>
      </c>
      <c r="J1587" s="3" t="s">
        <v>134</v>
      </c>
      <c r="K1587" s="3" t="s">
        <v>4283</v>
      </c>
      <c r="L1587" s="3">
        <v>0</v>
      </c>
      <c r="M1587" s="3" t="s">
        <v>4284</v>
      </c>
      <c r="N1587" s="3" t="s">
        <v>13</v>
      </c>
      <c r="O1587" s="3" t="s">
        <v>38</v>
      </c>
      <c r="P1587" s="3" t="s">
        <v>14600</v>
      </c>
      <c r="Q1587" s="3">
        <v>1</v>
      </c>
      <c r="R1587" s="3">
        <v>2</v>
      </c>
      <c r="S1587" s="3">
        <v>48</v>
      </c>
      <c r="T1587" s="3" t="s">
        <v>4285</v>
      </c>
      <c r="U1587" s="1" t="s">
        <v>50</v>
      </c>
      <c r="V1587" s="3" t="s">
        <v>40</v>
      </c>
      <c r="W1587" s="3" t="s">
        <v>16796</v>
      </c>
      <c r="X1587" s="3" t="s">
        <v>41</v>
      </c>
      <c r="Y1587" s="3" t="s">
        <v>42</v>
      </c>
      <c r="Z1587" s="3" t="s">
        <v>43</v>
      </c>
      <c r="AB1587" s="3" t="s">
        <v>43</v>
      </c>
      <c r="AC1587" s="3" t="s">
        <v>43</v>
      </c>
      <c r="AD1587" s="3" t="s">
        <v>32</v>
      </c>
      <c r="AE1587" s="3">
        <v>21.874929000000002</v>
      </c>
      <c r="AF1587" s="3">
        <v>-102.703136</v>
      </c>
    </row>
    <row r="1588" spans="1:32" s="3" customFormat="1" ht="15.95" customHeight="1" x14ac:dyDescent="0.25">
      <c r="A1588" s="3" t="s">
        <v>4286</v>
      </c>
      <c r="B1588" s="3" t="s">
        <v>31</v>
      </c>
      <c r="C1588" s="3">
        <v>911</v>
      </c>
      <c r="D1588" s="3" t="s">
        <v>45</v>
      </c>
      <c r="E1588" s="3" t="s">
        <v>46</v>
      </c>
      <c r="F1588" s="3" t="s">
        <v>16805</v>
      </c>
      <c r="G1588" s="3" t="s">
        <v>16792</v>
      </c>
      <c r="H1588" s="11">
        <v>45753</v>
      </c>
      <c r="I1588" s="3">
        <v>14</v>
      </c>
      <c r="J1588" s="3" t="s">
        <v>35</v>
      </c>
      <c r="K1588" s="3" t="s">
        <v>4287</v>
      </c>
      <c r="L1588" s="3">
        <v>0</v>
      </c>
      <c r="M1588" s="3" t="s">
        <v>4288</v>
      </c>
      <c r="N1588" s="3" t="s">
        <v>13</v>
      </c>
      <c r="O1588" s="3" t="s">
        <v>38</v>
      </c>
      <c r="P1588" s="3" t="s">
        <v>14600</v>
      </c>
      <c r="Q1588" s="3">
        <v>1</v>
      </c>
      <c r="R1588" s="3">
        <v>1</v>
      </c>
      <c r="S1588" s="3">
        <v>56</v>
      </c>
      <c r="T1588" s="3" t="s">
        <v>4289</v>
      </c>
      <c r="U1588" s="1" t="s">
        <v>14744</v>
      </c>
      <c r="V1588" s="3" t="s">
        <v>40</v>
      </c>
      <c r="W1588" s="3" t="s">
        <v>16796</v>
      </c>
      <c r="X1588" s="3" t="s">
        <v>41</v>
      </c>
      <c r="Y1588" s="3" t="s">
        <v>42</v>
      </c>
      <c r="Z1588" s="3" t="s">
        <v>43</v>
      </c>
      <c r="AB1588" s="3" t="s">
        <v>43</v>
      </c>
      <c r="AC1588" s="3" t="s">
        <v>43</v>
      </c>
      <c r="AD1588" s="3" t="s">
        <v>32</v>
      </c>
      <c r="AE1588" s="3">
        <v>21.848082999999999</v>
      </c>
      <c r="AF1588" s="3">
        <v>-102.25877300000001</v>
      </c>
    </row>
    <row r="1589" spans="1:32" s="3" customFormat="1" ht="15.95" customHeight="1" x14ac:dyDescent="0.25">
      <c r="A1589" s="3" t="s">
        <v>4290</v>
      </c>
      <c r="B1589" s="3" t="s">
        <v>31</v>
      </c>
      <c r="C1589" s="3">
        <v>911</v>
      </c>
      <c r="D1589" s="3" t="s">
        <v>45</v>
      </c>
      <c r="E1589" s="3" t="s">
        <v>46</v>
      </c>
      <c r="F1589" s="3" t="s">
        <v>16805</v>
      </c>
      <c r="G1589" s="3" t="s">
        <v>16792</v>
      </c>
      <c r="H1589" s="11">
        <v>45753</v>
      </c>
      <c r="I1589" s="3">
        <v>14</v>
      </c>
      <c r="J1589" s="3" t="s">
        <v>35</v>
      </c>
      <c r="K1589" s="3" t="s">
        <v>441</v>
      </c>
      <c r="L1589" s="3">
        <v>0</v>
      </c>
      <c r="M1589" s="3" t="s">
        <v>4291</v>
      </c>
      <c r="N1589" s="3" t="s">
        <v>13</v>
      </c>
      <c r="O1589" s="3" t="s">
        <v>38</v>
      </c>
      <c r="P1589" s="3" t="s">
        <v>14600</v>
      </c>
      <c r="Q1589" s="3">
        <v>1</v>
      </c>
      <c r="R1589" s="3">
        <v>1</v>
      </c>
      <c r="S1589" s="3">
        <v>0</v>
      </c>
      <c r="T1589" s="3" t="s">
        <v>4292</v>
      </c>
      <c r="U1589" s="3" t="s">
        <v>7797</v>
      </c>
      <c r="V1589" s="3" t="s">
        <v>40</v>
      </c>
      <c r="W1589" s="3" t="s">
        <v>7798</v>
      </c>
      <c r="X1589" s="3" t="s">
        <v>41</v>
      </c>
      <c r="Y1589" s="3" t="s">
        <v>42</v>
      </c>
      <c r="Z1589" s="3" t="s">
        <v>43</v>
      </c>
      <c r="AB1589" s="3" t="s">
        <v>43</v>
      </c>
      <c r="AC1589" s="3" t="s">
        <v>43</v>
      </c>
      <c r="AD1589" s="3" t="s">
        <v>32</v>
      </c>
      <c r="AE1589" s="3">
        <v>21.913426999999999</v>
      </c>
      <c r="AF1589" s="3">
        <v>-102.26218900000001</v>
      </c>
    </row>
    <row r="1590" spans="1:32" s="3" customFormat="1" ht="15.95" customHeight="1" x14ac:dyDescent="0.25">
      <c r="A1590" s="3" t="s">
        <v>4293</v>
      </c>
      <c r="B1590" s="3" t="s">
        <v>31</v>
      </c>
      <c r="C1590" s="3">
        <v>911</v>
      </c>
      <c r="D1590" s="3" t="s">
        <v>45</v>
      </c>
      <c r="E1590" s="3" t="s">
        <v>46</v>
      </c>
      <c r="F1590" s="3" t="s">
        <v>16805</v>
      </c>
      <c r="G1590" s="3" t="s">
        <v>16792</v>
      </c>
      <c r="H1590" s="11">
        <v>45753</v>
      </c>
      <c r="I1590" s="3">
        <v>14</v>
      </c>
      <c r="J1590" s="3" t="s">
        <v>35</v>
      </c>
      <c r="K1590" s="3" t="s">
        <v>1185</v>
      </c>
      <c r="L1590" s="3">
        <v>0</v>
      </c>
      <c r="M1590" s="3" t="s">
        <v>4294</v>
      </c>
      <c r="N1590" s="3" t="s">
        <v>13</v>
      </c>
      <c r="O1590" s="3" t="s">
        <v>38</v>
      </c>
      <c r="P1590" s="3" t="s">
        <v>14600</v>
      </c>
      <c r="Q1590" s="3">
        <v>1</v>
      </c>
      <c r="R1590" s="3">
        <v>2</v>
      </c>
      <c r="S1590" s="3">
        <v>23</v>
      </c>
      <c r="T1590" s="3" t="s">
        <v>4295</v>
      </c>
      <c r="U1590" s="3" t="s">
        <v>16795</v>
      </c>
      <c r="V1590" s="3" t="s">
        <v>40</v>
      </c>
      <c r="W1590" s="3" t="s">
        <v>12151</v>
      </c>
      <c r="X1590" s="3" t="s">
        <v>41</v>
      </c>
      <c r="Y1590" s="3" t="s">
        <v>22</v>
      </c>
      <c r="Z1590" s="3" t="s">
        <v>43</v>
      </c>
      <c r="AA1590" s="3">
        <v>47000</v>
      </c>
      <c r="AB1590" s="3" t="s">
        <v>43</v>
      </c>
      <c r="AC1590" s="3">
        <v>4217470192670420</v>
      </c>
      <c r="AD1590" s="3" t="s">
        <v>32</v>
      </c>
      <c r="AE1590" s="3">
        <v>21.934294000000001</v>
      </c>
      <c r="AF1590" s="3">
        <v>-102.297709</v>
      </c>
    </row>
    <row r="1591" spans="1:32" s="3" customFormat="1" ht="15.95" customHeight="1" x14ac:dyDescent="0.25">
      <c r="A1591" s="3" t="s">
        <v>4296</v>
      </c>
      <c r="B1591" s="3" t="s">
        <v>31</v>
      </c>
      <c r="C1591" s="3">
        <v>911</v>
      </c>
      <c r="D1591" s="3" t="s">
        <v>55</v>
      </c>
      <c r="E1591" s="3" t="s">
        <v>56</v>
      </c>
      <c r="F1591" s="3" t="s">
        <v>16805</v>
      </c>
      <c r="G1591" s="3" t="s">
        <v>16792</v>
      </c>
      <c r="H1591" s="11">
        <v>45753</v>
      </c>
      <c r="I1591" s="3">
        <v>14</v>
      </c>
      <c r="J1591" s="3" t="s">
        <v>35</v>
      </c>
      <c r="K1591" s="3" t="s">
        <v>307</v>
      </c>
      <c r="L1591" s="3">
        <v>0</v>
      </c>
      <c r="M1591" s="3" t="s">
        <v>4297</v>
      </c>
      <c r="N1591" s="3" t="s">
        <v>13</v>
      </c>
      <c r="O1591" s="3" t="s">
        <v>38</v>
      </c>
      <c r="P1591" s="3" t="s">
        <v>14600</v>
      </c>
      <c r="Q1591" s="3">
        <v>1</v>
      </c>
      <c r="R1591" s="3">
        <v>1</v>
      </c>
      <c r="S1591" s="3">
        <v>64</v>
      </c>
      <c r="T1591" s="3" t="s">
        <v>4298</v>
      </c>
      <c r="U1591" s="1" t="s">
        <v>14746</v>
      </c>
      <c r="V1591" s="3" t="s">
        <v>40</v>
      </c>
      <c r="W1591" s="3" t="s">
        <v>12151</v>
      </c>
      <c r="X1591" s="3" t="s">
        <v>41</v>
      </c>
      <c r="Y1591" s="3" t="s">
        <v>42</v>
      </c>
      <c r="Z1591" s="3" t="s">
        <v>43</v>
      </c>
      <c r="AB1591" s="3" t="s">
        <v>43</v>
      </c>
      <c r="AC1591" s="3" t="s">
        <v>43</v>
      </c>
      <c r="AD1591" s="3" t="s">
        <v>32</v>
      </c>
      <c r="AE1591" s="3">
        <v>21.883371</v>
      </c>
      <c r="AF1591" s="3">
        <v>-102.31060600000001</v>
      </c>
    </row>
    <row r="1592" spans="1:32" s="3" customFormat="1" ht="15.95" customHeight="1" x14ac:dyDescent="0.25">
      <c r="A1592" s="3" t="s">
        <v>4299</v>
      </c>
      <c r="B1592" s="3" t="s">
        <v>31</v>
      </c>
      <c r="C1592" s="3">
        <v>911</v>
      </c>
      <c r="D1592" s="3" t="s">
        <v>33</v>
      </c>
      <c r="E1592" s="3" t="s">
        <v>34</v>
      </c>
      <c r="F1592" s="3" t="s">
        <v>16805</v>
      </c>
      <c r="G1592" s="3" t="s">
        <v>16792</v>
      </c>
      <c r="H1592" s="11">
        <v>45753</v>
      </c>
      <c r="I1592" s="3">
        <v>14</v>
      </c>
      <c r="J1592" s="3" t="s">
        <v>35</v>
      </c>
      <c r="K1592" s="3" t="s">
        <v>304</v>
      </c>
      <c r="L1592" s="3">
        <v>0</v>
      </c>
      <c r="M1592" s="3" t="s">
        <v>4300</v>
      </c>
      <c r="N1592" s="3" t="s">
        <v>13</v>
      </c>
      <c r="O1592" s="3" t="s">
        <v>38</v>
      </c>
      <c r="P1592" s="3" t="s">
        <v>14600</v>
      </c>
      <c r="Q1592" s="3">
        <v>1</v>
      </c>
      <c r="R1592" s="3">
        <v>1</v>
      </c>
      <c r="S1592" s="3">
        <v>0</v>
      </c>
      <c r="U1592" s="3" t="s">
        <v>16795</v>
      </c>
      <c r="V1592" s="3" t="s">
        <v>40</v>
      </c>
      <c r="W1592" s="3" t="s">
        <v>438</v>
      </c>
      <c r="X1592" s="3" t="s">
        <v>41</v>
      </c>
      <c r="Y1592" s="3" t="s">
        <v>42</v>
      </c>
      <c r="Z1592" s="3" t="s">
        <v>43</v>
      </c>
      <c r="AB1592" s="3" t="s">
        <v>43</v>
      </c>
      <c r="AC1592" s="3" t="s">
        <v>43</v>
      </c>
      <c r="AD1592" s="3" t="s">
        <v>32</v>
      </c>
      <c r="AE1592" s="3">
        <v>21.811689000000001</v>
      </c>
      <c r="AF1592" s="3">
        <v>-102.272105</v>
      </c>
    </row>
    <row r="1593" spans="1:32" s="3" customFormat="1" ht="15.95" customHeight="1" x14ac:dyDescent="0.25">
      <c r="A1593" s="3" t="s">
        <v>4301</v>
      </c>
      <c r="B1593" s="3" t="s">
        <v>31</v>
      </c>
      <c r="C1593" s="3">
        <v>911</v>
      </c>
      <c r="D1593" s="3" t="s">
        <v>55</v>
      </c>
      <c r="E1593" s="3" t="s">
        <v>56</v>
      </c>
      <c r="F1593" s="3" t="s">
        <v>16806</v>
      </c>
      <c r="G1593" s="3" t="s">
        <v>16792</v>
      </c>
      <c r="H1593" s="11">
        <v>45754</v>
      </c>
      <c r="I1593" s="3">
        <v>15</v>
      </c>
      <c r="J1593" s="3" t="s">
        <v>35</v>
      </c>
      <c r="K1593" s="3" t="s">
        <v>1364</v>
      </c>
      <c r="L1593" s="3">
        <v>0</v>
      </c>
      <c r="M1593" s="3" t="s">
        <v>4302</v>
      </c>
      <c r="N1593" s="3" t="s">
        <v>13</v>
      </c>
      <c r="O1593" s="3" t="s">
        <v>38</v>
      </c>
      <c r="P1593" s="3" t="s">
        <v>14600</v>
      </c>
      <c r="Q1593" s="3">
        <v>1</v>
      </c>
      <c r="R1593" s="3">
        <v>1</v>
      </c>
      <c r="S1593" s="3">
        <v>43</v>
      </c>
      <c r="U1593" s="3" t="s">
        <v>16795</v>
      </c>
      <c r="V1593" s="3" t="s">
        <v>40</v>
      </c>
      <c r="W1593" s="3" t="s">
        <v>438</v>
      </c>
      <c r="X1593" s="3" t="s">
        <v>41</v>
      </c>
      <c r="Y1593" s="3" t="s">
        <v>42</v>
      </c>
      <c r="Z1593" s="3" t="s">
        <v>43</v>
      </c>
      <c r="AB1593" s="3" t="s">
        <v>43</v>
      </c>
      <c r="AC1593" s="3" t="s">
        <v>43</v>
      </c>
      <c r="AD1593" s="3" t="s">
        <v>32</v>
      </c>
      <c r="AE1593" s="3">
        <v>21.859051999999998</v>
      </c>
      <c r="AF1593" s="3">
        <v>-102.263735</v>
      </c>
    </row>
    <row r="1594" spans="1:32" s="3" customFormat="1" ht="15.95" customHeight="1" x14ac:dyDescent="0.25">
      <c r="A1594" s="3" t="s">
        <v>4303</v>
      </c>
      <c r="B1594" s="3" t="s">
        <v>31</v>
      </c>
      <c r="C1594" s="3">
        <v>911</v>
      </c>
      <c r="D1594" s="3" t="s">
        <v>45</v>
      </c>
      <c r="E1594" s="3" t="s">
        <v>46</v>
      </c>
      <c r="F1594" s="3" t="s">
        <v>16806</v>
      </c>
      <c r="G1594" s="3" t="s">
        <v>16792</v>
      </c>
      <c r="H1594" s="11">
        <v>45754</v>
      </c>
      <c r="I1594" s="3">
        <v>15</v>
      </c>
      <c r="J1594" s="3" t="s">
        <v>35</v>
      </c>
      <c r="K1594" s="3" t="s">
        <v>1796</v>
      </c>
      <c r="L1594" s="3">
        <v>0</v>
      </c>
      <c r="M1594" s="3" t="s">
        <v>4304</v>
      </c>
      <c r="N1594" s="3" t="s">
        <v>13</v>
      </c>
      <c r="O1594" s="3" t="s">
        <v>38</v>
      </c>
      <c r="P1594" s="3" t="s">
        <v>14600</v>
      </c>
      <c r="Q1594" s="3">
        <v>1</v>
      </c>
      <c r="R1594" s="3">
        <v>2</v>
      </c>
      <c r="S1594" s="3">
        <v>51</v>
      </c>
      <c r="T1594" s="3" t="s">
        <v>4231</v>
      </c>
      <c r="U1594" s="1" t="s">
        <v>50</v>
      </c>
      <c r="V1594" s="3" t="s">
        <v>9297</v>
      </c>
      <c r="W1594" s="3" t="s">
        <v>12151</v>
      </c>
      <c r="X1594" s="3" t="s">
        <v>41</v>
      </c>
      <c r="Y1594" s="3" t="s">
        <v>42</v>
      </c>
      <c r="Z1594" s="3" t="s">
        <v>43</v>
      </c>
      <c r="AB1594" s="3" t="s">
        <v>43</v>
      </c>
      <c r="AC1594" s="3" t="s">
        <v>43</v>
      </c>
      <c r="AD1594" s="3" t="s">
        <v>32</v>
      </c>
      <c r="AE1594" s="3">
        <v>21.941520000000001</v>
      </c>
      <c r="AF1594" s="3">
        <v>-102.27869699999999</v>
      </c>
    </row>
    <row r="1595" spans="1:32" s="3" customFormat="1" ht="15.95" customHeight="1" x14ac:dyDescent="0.25">
      <c r="A1595" s="3" t="s">
        <v>4305</v>
      </c>
      <c r="B1595" s="3" t="s">
        <v>31</v>
      </c>
      <c r="C1595" s="3">
        <v>911</v>
      </c>
      <c r="D1595" s="3" t="s">
        <v>55</v>
      </c>
      <c r="E1595" s="3" t="s">
        <v>56</v>
      </c>
      <c r="F1595" s="3" t="s">
        <v>16806</v>
      </c>
      <c r="G1595" s="3" t="s">
        <v>16792</v>
      </c>
      <c r="H1595" s="11">
        <v>45754</v>
      </c>
      <c r="I1595" s="3">
        <v>15</v>
      </c>
      <c r="J1595" s="3" t="s">
        <v>35</v>
      </c>
      <c r="K1595" s="3" t="s">
        <v>451</v>
      </c>
      <c r="L1595" s="3">
        <v>0</v>
      </c>
      <c r="M1595" s="3" t="s">
        <v>4306</v>
      </c>
      <c r="N1595" s="3" t="s">
        <v>13</v>
      </c>
      <c r="O1595" s="3" t="s">
        <v>38</v>
      </c>
      <c r="P1595" s="3" t="s">
        <v>14600</v>
      </c>
      <c r="Q1595" s="3">
        <v>1</v>
      </c>
      <c r="R1595" s="3">
        <v>2</v>
      </c>
      <c r="S1595" s="3">
        <v>53</v>
      </c>
      <c r="T1595" s="3" t="s">
        <v>4307</v>
      </c>
      <c r="U1595" s="3" t="s">
        <v>8948</v>
      </c>
      <c r="V1595" s="3" t="s">
        <v>40</v>
      </c>
      <c r="W1595" s="3" t="s">
        <v>438</v>
      </c>
      <c r="X1595" s="3" t="s">
        <v>41</v>
      </c>
      <c r="Y1595" s="3" t="s">
        <v>42</v>
      </c>
      <c r="Z1595" s="3" t="s">
        <v>43</v>
      </c>
      <c r="AB1595" s="3" t="s">
        <v>43</v>
      </c>
      <c r="AC1595" s="3" t="s">
        <v>43</v>
      </c>
      <c r="AD1595" s="3" t="s">
        <v>32</v>
      </c>
      <c r="AE1595" s="3">
        <v>21.897282000000001</v>
      </c>
      <c r="AF1595" s="3">
        <v>-102.250456</v>
      </c>
    </row>
    <row r="1596" spans="1:32" s="3" customFormat="1" ht="15.95" customHeight="1" x14ac:dyDescent="0.25">
      <c r="A1596" s="3" t="s">
        <v>4308</v>
      </c>
      <c r="B1596" s="3" t="s">
        <v>31</v>
      </c>
      <c r="C1596" s="3">
        <v>911</v>
      </c>
      <c r="D1596" s="3" t="s">
        <v>45</v>
      </c>
      <c r="E1596" s="3" t="s">
        <v>46</v>
      </c>
      <c r="F1596" s="3" t="s">
        <v>16806</v>
      </c>
      <c r="G1596" s="3" t="s">
        <v>16792</v>
      </c>
      <c r="H1596" s="11">
        <v>45754</v>
      </c>
      <c r="I1596" s="3">
        <v>15</v>
      </c>
      <c r="J1596" s="3" t="s">
        <v>35</v>
      </c>
      <c r="K1596" s="3" t="s">
        <v>514</v>
      </c>
      <c r="L1596" s="3">
        <v>0</v>
      </c>
      <c r="M1596" s="3" t="s">
        <v>4309</v>
      </c>
      <c r="N1596" s="3" t="s">
        <v>13</v>
      </c>
      <c r="O1596" s="3" t="s">
        <v>38</v>
      </c>
      <c r="P1596" s="3" t="s">
        <v>14600</v>
      </c>
      <c r="Q1596" s="3">
        <v>1</v>
      </c>
      <c r="R1596" s="3">
        <v>2</v>
      </c>
      <c r="S1596" s="3">
        <v>41</v>
      </c>
      <c r="T1596" s="3" t="s">
        <v>4310</v>
      </c>
      <c r="U1596" s="3" t="s">
        <v>8948</v>
      </c>
      <c r="V1596" s="3" t="s">
        <v>40</v>
      </c>
      <c r="W1596" s="3" t="s">
        <v>438</v>
      </c>
      <c r="X1596" s="3" t="s">
        <v>41</v>
      </c>
      <c r="Y1596" s="3" t="s">
        <v>42</v>
      </c>
      <c r="Z1596" s="3" t="s">
        <v>43</v>
      </c>
      <c r="AB1596" s="3" t="s">
        <v>43</v>
      </c>
      <c r="AC1596" s="3" t="s">
        <v>43</v>
      </c>
      <c r="AD1596" s="3" t="s">
        <v>32</v>
      </c>
      <c r="AE1596" s="3">
        <v>21.860375000000001</v>
      </c>
      <c r="AF1596" s="3">
        <v>-102.20668999999999</v>
      </c>
    </row>
    <row r="1597" spans="1:32" s="3" customFormat="1" ht="15.95" customHeight="1" x14ac:dyDescent="0.25">
      <c r="A1597" s="3" t="s">
        <v>4311</v>
      </c>
      <c r="B1597" s="3" t="s">
        <v>31</v>
      </c>
      <c r="C1597" s="3">
        <v>911</v>
      </c>
      <c r="D1597" s="3" t="s">
        <v>33</v>
      </c>
      <c r="E1597" s="3" t="s">
        <v>34</v>
      </c>
      <c r="F1597" s="3" t="s">
        <v>16806</v>
      </c>
      <c r="G1597" s="3" t="s">
        <v>16792</v>
      </c>
      <c r="H1597" s="11">
        <v>45754</v>
      </c>
      <c r="I1597" s="3">
        <v>15</v>
      </c>
      <c r="J1597" s="3" t="s">
        <v>35</v>
      </c>
      <c r="K1597" s="3" t="s">
        <v>2204</v>
      </c>
      <c r="L1597" s="3">
        <v>0</v>
      </c>
      <c r="M1597" s="3" t="s">
        <v>4312</v>
      </c>
      <c r="N1597" s="3" t="s">
        <v>13</v>
      </c>
      <c r="O1597" s="3" t="s">
        <v>38</v>
      </c>
      <c r="P1597" s="3" t="s">
        <v>14600</v>
      </c>
      <c r="Q1597" s="3">
        <v>1</v>
      </c>
      <c r="R1597" s="3">
        <v>2</v>
      </c>
      <c r="S1597" s="3">
        <v>0</v>
      </c>
      <c r="U1597" s="3" t="s">
        <v>16795</v>
      </c>
      <c r="V1597" s="3" t="s">
        <v>40</v>
      </c>
      <c r="W1597" s="3" t="s">
        <v>438</v>
      </c>
      <c r="X1597" s="3" t="s">
        <v>41</v>
      </c>
      <c r="Y1597" s="3" t="s">
        <v>42</v>
      </c>
      <c r="Z1597" s="3" t="s">
        <v>43</v>
      </c>
      <c r="AB1597" s="3" t="s">
        <v>43</v>
      </c>
      <c r="AC1597" s="3" t="s">
        <v>43</v>
      </c>
      <c r="AD1597" s="3" t="s">
        <v>32</v>
      </c>
      <c r="AE1597" s="3">
        <v>21.926977000000001</v>
      </c>
      <c r="AF1597" s="3">
        <v>-102.278245</v>
      </c>
    </row>
    <row r="1598" spans="1:32" s="3" customFormat="1" ht="15.95" customHeight="1" x14ac:dyDescent="0.25">
      <c r="A1598" s="3" t="s">
        <v>4313</v>
      </c>
      <c r="B1598" s="3" t="s">
        <v>31</v>
      </c>
      <c r="C1598" s="3">
        <v>911</v>
      </c>
      <c r="D1598" s="3" t="s">
        <v>45</v>
      </c>
      <c r="E1598" s="3" t="s">
        <v>46</v>
      </c>
      <c r="F1598" s="3" t="s">
        <v>16806</v>
      </c>
      <c r="G1598" s="3" t="s">
        <v>16792</v>
      </c>
      <c r="H1598" s="11">
        <v>45754</v>
      </c>
      <c r="I1598" s="3">
        <v>15</v>
      </c>
      <c r="J1598" s="1" t="s">
        <v>70</v>
      </c>
      <c r="K1598" s="3" t="s">
        <v>1155</v>
      </c>
      <c r="L1598" s="3">
        <v>0</v>
      </c>
      <c r="M1598" s="3" t="s">
        <v>4314</v>
      </c>
      <c r="N1598" s="3" t="s">
        <v>13</v>
      </c>
      <c r="O1598" s="3" t="s">
        <v>38</v>
      </c>
      <c r="P1598" s="3" t="s">
        <v>14600</v>
      </c>
      <c r="Q1598" s="3">
        <v>1</v>
      </c>
      <c r="R1598" s="3">
        <v>2</v>
      </c>
      <c r="S1598" s="3">
        <v>39</v>
      </c>
      <c r="T1598" s="3" t="s">
        <v>4092</v>
      </c>
      <c r="U1598" s="3" t="s">
        <v>16795</v>
      </c>
      <c r="V1598" s="3" t="s">
        <v>40</v>
      </c>
      <c r="W1598" s="3" t="s">
        <v>11548</v>
      </c>
      <c r="X1598" s="3" t="s">
        <v>41</v>
      </c>
      <c r="Y1598" s="3" t="s">
        <v>42</v>
      </c>
      <c r="Z1598" s="3" t="s">
        <v>43</v>
      </c>
      <c r="AB1598" s="3" t="s">
        <v>43</v>
      </c>
      <c r="AC1598" s="3" t="s">
        <v>43</v>
      </c>
      <c r="AD1598" s="3" t="s">
        <v>32</v>
      </c>
      <c r="AE1598" s="3">
        <v>21.998563999999998</v>
      </c>
      <c r="AF1598" s="3">
        <v>-102.327268</v>
      </c>
    </row>
    <row r="1599" spans="1:32" s="3" customFormat="1" ht="15.95" customHeight="1" x14ac:dyDescent="0.25">
      <c r="A1599" s="3" t="s">
        <v>4315</v>
      </c>
      <c r="B1599" s="3" t="s">
        <v>31</v>
      </c>
      <c r="C1599" s="3">
        <v>911</v>
      </c>
      <c r="D1599" s="3" t="s">
        <v>80</v>
      </c>
      <c r="E1599" s="3" t="s">
        <v>81</v>
      </c>
      <c r="F1599" s="3" t="s">
        <v>16806</v>
      </c>
      <c r="G1599" s="3" t="s">
        <v>16792</v>
      </c>
      <c r="H1599" s="11">
        <v>45754</v>
      </c>
      <c r="I1599" s="3">
        <v>15</v>
      </c>
      <c r="J1599" s="3" t="s">
        <v>35</v>
      </c>
      <c r="K1599" s="3" t="s">
        <v>451</v>
      </c>
      <c r="L1599" s="3">
        <v>0</v>
      </c>
      <c r="M1599" s="3" t="s">
        <v>4316</v>
      </c>
      <c r="N1599" s="3" t="s">
        <v>13</v>
      </c>
      <c r="O1599" s="3" t="s">
        <v>169</v>
      </c>
      <c r="P1599" s="3" t="s">
        <v>39</v>
      </c>
      <c r="Q1599" s="3">
        <v>1</v>
      </c>
      <c r="R1599" s="3">
        <v>2</v>
      </c>
      <c r="S1599" s="3">
        <v>54</v>
      </c>
      <c r="T1599" s="3" t="s">
        <v>4317</v>
      </c>
      <c r="U1599" s="3" t="s">
        <v>16795</v>
      </c>
      <c r="V1599" s="3" t="s">
        <v>40</v>
      </c>
      <c r="W1599" s="3" t="s">
        <v>12151</v>
      </c>
      <c r="X1599" s="3" t="s">
        <v>41</v>
      </c>
      <c r="Y1599" s="3" t="s">
        <v>22</v>
      </c>
      <c r="Z1599" s="3" t="s">
        <v>43</v>
      </c>
      <c r="AA1599" s="3">
        <v>2400</v>
      </c>
      <c r="AB1599" s="3" t="s">
        <v>43</v>
      </c>
      <c r="AC1599" s="3" t="s">
        <v>43</v>
      </c>
      <c r="AD1599" s="3" t="s">
        <v>32</v>
      </c>
      <c r="AE1599" s="3">
        <v>21.898681</v>
      </c>
      <c r="AF1599" s="3">
        <v>-102.257535</v>
      </c>
    </row>
    <row r="1600" spans="1:32" s="3" customFormat="1" ht="15.95" customHeight="1" x14ac:dyDescent="0.25">
      <c r="A1600" s="3" t="s">
        <v>4318</v>
      </c>
      <c r="B1600" s="3" t="s">
        <v>31</v>
      </c>
      <c r="C1600" s="3">
        <v>911</v>
      </c>
      <c r="D1600" s="3" t="s">
        <v>33</v>
      </c>
      <c r="E1600" s="3" t="s">
        <v>34</v>
      </c>
      <c r="F1600" s="3" t="s">
        <v>16806</v>
      </c>
      <c r="G1600" s="3" t="s">
        <v>16792</v>
      </c>
      <c r="H1600" s="11">
        <v>45754</v>
      </c>
      <c r="I1600" s="3">
        <v>15</v>
      </c>
      <c r="J1600" s="3" t="s">
        <v>35</v>
      </c>
      <c r="K1600" s="3" t="s">
        <v>2306</v>
      </c>
      <c r="L1600" s="3">
        <v>0</v>
      </c>
      <c r="M1600" s="3" t="s">
        <v>4319</v>
      </c>
      <c r="N1600" s="3" t="s">
        <v>13</v>
      </c>
      <c r="O1600" s="3" t="s">
        <v>38</v>
      </c>
      <c r="P1600" s="3" t="s">
        <v>14600</v>
      </c>
      <c r="Q1600" s="3">
        <v>0</v>
      </c>
      <c r="R1600" s="3">
        <v>1</v>
      </c>
      <c r="S1600" s="3">
        <v>0</v>
      </c>
      <c r="U1600" s="1" t="s">
        <v>50</v>
      </c>
      <c r="V1600" s="3" t="s">
        <v>9297</v>
      </c>
      <c r="W1600" s="3" t="s">
        <v>12151</v>
      </c>
      <c r="X1600" s="3" t="s">
        <v>41</v>
      </c>
      <c r="Y1600" s="3" t="s">
        <v>42</v>
      </c>
      <c r="Z1600" s="3" t="s">
        <v>43</v>
      </c>
      <c r="AB1600" s="3" t="s">
        <v>43</v>
      </c>
      <c r="AC1600" s="3" t="s">
        <v>43</v>
      </c>
      <c r="AD1600" s="3" t="s">
        <v>32</v>
      </c>
      <c r="AE1600" s="3">
        <v>21.892075999999999</v>
      </c>
      <c r="AF1600" s="3">
        <v>-102.308528</v>
      </c>
    </row>
    <row r="1601" spans="1:32" s="3" customFormat="1" ht="15.95" customHeight="1" x14ac:dyDescent="0.25">
      <c r="A1601" s="3" t="s">
        <v>4320</v>
      </c>
      <c r="B1601" s="3" t="s">
        <v>31</v>
      </c>
      <c r="C1601" s="3">
        <v>911</v>
      </c>
      <c r="D1601" s="3" t="s">
        <v>45</v>
      </c>
      <c r="E1601" s="3" t="s">
        <v>46</v>
      </c>
      <c r="F1601" s="3" t="s">
        <v>16806</v>
      </c>
      <c r="G1601" s="3" t="s">
        <v>16792</v>
      </c>
      <c r="H1601" s="11">
        <v>45754</v>
      </c>
      <c r="I1601" s="3">
        <v>15</v>
      </c>
      <c r="J1601" s="3" t="s">
        <v>35</v>
      </c>
      <c r="K1601" s="3" t="s">
        <v>311</v>
      </c>
      <c r="L1601" s="3">
        <v>0</v>
      </c>
      <c r="M1601" s="3" t="s">
        <v>4321</v>
      </c>
      <c r="N1601" s="3" t="s">
        <v>13</v>
      </c>
      <c r="O1601" s="3" t="s">
        <v>38</v>
      </c>
      <c r="P1601" s="3" t="s">
        <v>14600</v>
      </c>
      <c r="Q1601" s="3">
        <v>1</v>
      </c>
      <c r="R1601" s="3">
        <v>1</v>
      </c>
      <c r="S1601" s="3">
        <v>46</v>
      </c>
      <c r="T1601" s="3" t="s">
        <v>4322</v>
      </c>
      <c r="U1601" s="3" t="s">
        <v>16795</v>
      </c>
      <c r="V1601" s="3" t="s">
        <v>40</v>
      </c>
      <c r="W1601" s="3" t="s">
        <v>16796</v>
      </c>
      <c r="X1601" s="3" t="s">
        <v>41</v>
      </c>
      <c r="Y1601" s="3" t="s">
        <v>42</v>
      </c>
      <c r="Z1601" s="3" t="s">
        <v>43</v>
      </c>
      <c r="AB1601" s="3" t="s">
        <v>43</v>
      </c>
      <c r="AC1601" s="3" t="s">
        <v>43</v>
      </c>
      <c r="AD1601" s="3" t="s">
        <v>32</v>
      </c>
      <c r="AE1601" s="3">
        <v>21.877521999999999</v>
      </c>
      <c r="AF1601" s="3">
        <v>-102.24807300000001</v>
      </c>
    </row>
    <row r="1602" spans="1:32" s="3" customFormat="1" ht="15.95" customHeight="1" x14ac:dyDescent="0.25">
      <c r="A1602" s="3" t="s">
        <v>4323</v>
      </c>
      <c r="B1602" s="3" t="s">
        <v>31</v>
      </c>
      <c r="C1602" s="3">
        <v>911</v>
      </c>
      <c r="D1602" s="3" t="s">
        <v>45</v>
      </c>
      <c r="E1602" s="3" t="s">
        <v>46</v>
      </c>
      <c r="F1602" s="3" t="s">
        <v>16806</v>
      </c>
      <c r="G1602" s="3" t="s">
        <v>16792</v>
      </c>
      <c r="H1602" s="11">
        <v>45754</v>
      </c>
      <c r="I1602" s="3">
        <v>15</v>
      </c>
      <c r="J1602" s="3" t="s">
        <v>35</v>
      </c>
      <c r="K1602" s="3" t="s">
        <v>1394</v>
      </c>
      <c r="L1602" s="3">
        <v>0</v>
      </c>
      <c r="M1602" s="3" t="s">
        <v>4324</v>
      </c>
      <c r="N1602" s="3" t="s">
        <v>13</v>
      </c>
      <c r="O1602" s="3" t="s">
        <v>38</v>
      </c>
      <c r="P1602" s="3" t="s">
        <v>14600</v>
      </c>
      <c r="Q1602" s="3">
        <v>1</v>
      </c>
      <c r="R1602" s="3">
        <v>2</v>
      </c>
      <c r="S1602" s="3">
        <v>20</v>
      </c>
      <c r="T1602" s="3" t="s">
        <v>4325</v>
      </c>
      <c r="U1602" s="3" t="s">
        <v>8948</v>
      </c>
      <c r="V1602" s="3" t="s">
        <v>40</v>
      </c>
      <c r="W1602" s="3" t="s">
        <v>438</v>
      </c>
      <c r="X1602" s="3" t="s">
        <v>41</v>
      </c>
      <c r="Y1602" s="3" t="s">
        <v>42</v>
      </c>
      <c r="Z1602" s="3" t="s">
        <v>43</v>
      </c>
      <c r="AB1602" s="3" t="s">
        <v>43</v>
      </c>
      <c r="AC1602" s="3" t="s">
        <v>43</v>
      </c>
      <c r="AD1602" s="3" t="s">
        <v>32</v>
      </c>
      <c r="AE1602" s="3">
        <v>21.915697000000002</v>
      </c>
      <c r="AF1602" s="3">
        <v>-102.25733099999999</v>
      </c>
    </row>
    <row r="1603" spans="1:32" s="3" customFormat="1" ht="15.95" customHeight="1" x14ac:dyDescent="0.25">
      <c r="A1603" s="3" t="s">
        <v>4326</v>
      </c>
      <c r="B1603" s="3" t="s">
        <v>31</v>
      </c>
      <c r="C1603" s="3">
        <v>911</v>
      </c>
      <c r="D1603" s="3" t="s">
        <v>33</v>
      </c>
      <c r="E1603" s="3" t="s">
        <v>34</v>
      </c>
      <c r="F1603" s="3" t="s">
        <v>16806</v>
      </c>
      <c r="G1603" s="3" t="s">
        <v>16792</v>
      </c>
      <c r="H1603" s="11">
        <v>45754</v>
      </c>
      <c r="I1603" s="3">
        <v>15</v>
      </c>
      <c r="J1603" s="3" t="s">
        <v>35</v>
      </c>
      <c r="K1603" s="3" t="s">
        <v>510</v>
      </c>
      <c r="L1603" s="3">
        <v>0</v>
      </c>
      <c r="M1603" s="3" t="s">
        <v>4327</v>
      </c>
      <c r="N1603" s="3" t="s">
        <v>13</v>
      </c>
      <c r="O1603" s="3" t="s">
        <v>38</v>
      </c>
      <c r="P1603" s="3" t="s">
        <v>14600</v>
      </c>
      <c r="Q1603" s="3">
        <v>0</v>
      </c>
      <c r="R1603" s="3">
        <v>1</v>
      </c>
      <c r="S1603" s="3">
        <v>0</v>
      </c>
      <c r="U1603" s="3" t="s">
        <v>16795</v>
      </c>
      <c r="V1603" s="3" t="s">
        <v>40</v>
      </c>
      <c r="W1603" s="3" t="s">
        <v>12151</v>
      </c>
      <c r="X1603" s="3" t="s">
        <v>41</v>
      </c>
      <c r="Y1603" s="3" t="s">
        <v>42</v>
      </c>
      <c r="Z1603" s="3" t="s">
        <v>43</v>
      </c>
      <c r="AB1603" s="3" t="s">
        <v>43</v>
      </c>
      <c r="AC1603" s="3" t="s">
        <v>43</v>
      </c>
      <c r="AD1603" s="3" t="s">
        <v>32</v>
      </c>
      <c r="AE1603" s="3">
        <v>21.850166999999999</v>
      </c>
      <c r="AF1603" s="3">
        <v>-102.294117</v>
      </c>
    </row>
    <row r="1604" spans="1:32" s="3" customFormat="1" ht="15.95" customHeight="1" x14ac:dyDescent="0.25">
      <c r="A1604" s="3" t="s">
        <v>4328</v>
      </c>
      <c r="B1604" s="3" t="s">
        <v>31</v>
      </c>
      <c r="C1604" s="3">
        <v>911</v>
      </c>
      <c r="D1604" s="3" t="s">
        <v>45</v>
      </c>
      <c r="E1604" s="3" t="s">
        <v>46</v>
      </c>
      <c r="F1604" s="3" t="s">
        <v>16806</v>
      </c>
      <c r="G1604" s="3" t="s">
        <v>16792</v>
      </c>
      <c r="H1604" s="11">
        <v>45754</v>
      </c>
      <c r="I1604" s="3">
        <v>15</v>
      </c>
      <c r="J1604" s="3" t="s">
        <v>35</v>
      </c>
      <c r="K1604" s="3" t="s">
        <v>1394</v>
      </c>
      <c r="L1604" s="3">
        <v>0</v>
      </c>
      <c r="M1604" s="3" t="s">
        <v>4329</v>
      </c>
      <c r="N1604" s="3" t="s">
        <v>13</v>
      </c>
      <c r="O1604" s="3" t="s">
        <v>38</v>
      </c>
      <c r="P1604" s="3" t="s">
        <v>14600</v>
      </c>
      <c r="Q1604" s="3">
        <v>1</v>
      </c>
      <c r="R1604" s="3">
        <v>2</v>
      </c>
      <c r="S1604" s="3">
        <v>20</v>
      </c>
      <c r="T1604" s="3" t="s">
        <v>4325</v>
      </c>
      <c r="U1604" s="3" t="s">
        <v>8948</v>
      </c>
      <c r="V1604" s="3" t="s">
        <v>40</v>
      </c>
      <c r="W1604" s="3" t="s">
        <v>438</v>
      </c>
      <c r="X1604" s="3" t="s">
        <v>41</v>
      </c>
      <c r="Y1604" s="3" t="s">
        <v>42</v>
      </c>
      <c r="Z1604" s="3" t="s">
        <v>43</v>
      </c>
      <c r="AB1604" s="3" t="s">
        <v>43</v>
      </c>
      <c r="AC1604" s="3" t="s">
        <v>43</v>
      </c>
      <c r="AD1604" s="3" t="s">
        <v>32</v>
      </c>
      <c r="AE1604" s="3">
        <v>21.915319</v>
      </c>
      <c r="AF1604" s="3">
        <v>-102.257316</v>
      </c>
    </row>
    <row r="1605" spans="1:32" s="3" customFormat="1" ht="15.95" customHeight="1" x14ac:dyDescent="0.25">
      <c r="A1605" s="3" t="s">
        <v>4330</v>
      </c>
      <c r="B1605" s="3" t="s">
        <v>31</v>
      </c>
      <c r="C1605" s="3">
        <v>911</v>
      </c>
      <c r="D1605" s="3" t="s">
        <v>45</v>
      </c>
      <c r="E1605" s="3" t="s">
        <v>46</v>
      </c>
      <c r="F1605" s="3" t="s">
        <v>16806</v>
      </c>
      <c r="G1605" s="3" t="s">
        <v>16792</v>
      </c>
      <c r="H1605" s="11">
        <v>45754</v>
      </c>
      <c r="I1605" s="3">
        <v>15</v>
      </c>
      <c r="J1605" s="3" t="s">
        <v>35</v>
      </c>
      <c r="K1605" s="3" t="s">
        <v>4331</v>
      </c>
      <c r="L1605" s="3">
        <v>0</v>
      </c>
      <c r="M1605" s="3" t="s">
        <v>4332</v>
      </c>
      <c r="N1605" s="3" t="s">
        <v>13</v>
      </c>
      <c r="O1605" s="3" t="s">
        <v>38</v>
      </c>
      <c r="P1605" s="3" t="s">
        <v>14600</v>
      </c>
      <c r="Q1605" s="3">
        <v>1</v>
      </c>
      <c r="R1605" s="3">
        <v>1</v>
      </c>
      <c r="S1605" s="3">
        <v>56</v>
      </c>
      <c r="T1605" s="3" t="s">
        <v>4333</v>
      </c>
      <c r="U1605" s="3" t="s">
        <v>16795</v>
      </c>
      <c r="V1605" s="3" t="s">
        <v>40</v>
      </c>
      <c r="W1605" s="3" t="s">
        <v>12151</v>
      </c>
      <c r="X1605" s="3" t="s">
        <v>41</v>
      </c>
      <c r="Y1605" s="3" t="s">
        <v>22</v>
      </c>
      <c r="Z1605" s="3" t="s">
        <v>43</v>
      </c>
      <c r="AB1605" s="3" t="s">
        <v>43</v>
      </c>
      <c r="AC1605" s="3" t="s">
        <v>43</v>
      </c>
      <c r="AD1605" s="3" t="s">
        <v>32</v>
      </c>
      <c r="AE1605" s="3">
        <v>21.828941</v>
      </c>
      <c r="AF1605" s="3">
        <v>-102.264838</v>
      </c>
    </row>
    <row r="1606" spans="1:32" s="3" customFormat="1" ht="15.95" customHeight="1" x14ac:dyDescent="0.25">
      <c r="A1606" s="3" t="s">
        <v>4334</v>
      </c>
      <c r="B1606" s="3" t="s">
        <v>31</v>
      </c>
      <c r="C1606" s="3">
        <v>911</v>
      </c>
      <c r="D1606" s="3" t="s">
        <v>80</v>
      </c>
      <c r="E1606" s="3" t="s">
        <v>81</v>
      </c>
      <c r="F1606" s="3" t="s">
        <v>16806</v>
      </c>
      <c r="G1606" s="3" t="s">
        <v>16792</v>
      </c>
      <c r="H1606" s="11">
        <v>45754</v>
      </c>
      <c r="I1606" s="3">
        <v>15</v>
      </c>
      <c r="J1606" s="3" t="s">
        <v>35</v>
      </c>
      <c r="K1606" s="3" t="s">
        <v>116</v>
      </c>
      <c r="L1606" s="3">
        <v>0</v>
      </c>
      <c r="M1606" s="3" t="s">
        <v>4335</v>
      </c>
      <c r="N1606" s="3" t="s">
        <v>13</v>
      </c>
      <c r="O1606" s="3" t="s">
        <v>38</v>
      </c>
      <c r="P1606" s="3" t="s">
        <v>39</v>
      </c>
      <c r="Q1606" s="3">
        <v>0</v>
      </c>
      <c r="R1606" s="3">
        <v>1</v>
      </c>
      <c r="S1606" s="3">
        <v>0</v>
      </c>
      <c r="U1606" s="3" t="s">
        <v>16795</v>
      </c>
      <c r="V1606" s="3" t="s">
        <v>40</v>
      </c>
      <c r="W1606" s="3" t="s">
        <v>12151</v>
      </c>
      <c r="X1606" s="3" t="s">
        <v>41</v>
      </c>
      <c r="Y1606" s="3" t="s">
        <v>22</v>
      </c>
      <c r="Z1606" s="3" t="s">
        <v>43</v>
      </c>
      <c r="AA1606" s="3">
        <v>35000</v>
      </c>
      <c r="AB1606" s="3" t="s">
        <v>43</v>
      </c>
      <c r="AC1606" s="3" t="s">
        <v>43</v>
      </c>
      <c r="AD1606" s="3" t="s">
        <v>32</v>
      </c>
      <c r="AE1606" s="3">
        <v>21.915497999999999</v>
      </c>
      <c r="AF1606" s="3">
        <v>-102.291816</v>
      </c>
    </row>
    <row r="1607" spans="1:32" s="3" customFormat="1" ht="15.95" customHeight="1" x14ac:dyDescent="0.25">
      <c r="A1607" s="3" t="s">
        <v>4336</v>
      </c>
      <c r="B1607" s="3" t="s">
        <v>31</v>
      </c>
      <c r="C1607" s="3">
        <v>911</v>
      </c>
      <c r="D1607" s="3" t="s">
        <v>45</v>
      </c>
      <c r="E1607" s="3" t="s">
        <v>46</v>
      </c>
      <c r="F1607" s="3" t="s">
        <v>16806</v>
      </c>
      <c r="G1607" s="3" t="s">
        <v>16792</v>
      </c>
      <c r="H1607" s="11">
        <v>45754</v>
      </c>
      <c r="I1607" s="3">
        <v>15</v>
      </c>
      <c r="J1607" s="3" t="s">
        <v>134</v>
      </c>
      <c r="K1607" s="3" t="s">
        <v>4337</v>
      </c>
      <c r="L1607" s="3">
        <v>0</v>
      </c>
      <c r="M1607" s="3" t="s">
        <v>4338</v>
      </c>
      <c r="N1607" s="3" t="s">
        <v>13</v>
      </c>
      <c r="O1607" s="3" t="s">
        <v>38</v>
      </c>
      <c r="P1607" s="3" t="s">
        <v>14600</v>
      </c>
      <c r="Q1607" s="3">
        <v>1</v>
      </c>
      <c r="R1607" s="3">
        <v>2</v>
      </c>
      <c r="S1607" s="3">
        <v>34</v>
      </c>
      <c r="T1607" s="3" t="s">
        <v>4339</v>
      </c>
      <c r="U1607" s="3" t="s">
        <v>16795</v>
      </c>
      <c r="V1607" s="3" t="s">
        <v>40</v>
      </c>
      <c r="W1607" s="3" t="s">
        <v>12151</v>
      </c>
      <c r="X1607" s="3" t="s">
        <v>41</v>
      </c>
      <c r="Y1607" s="3" t="s">
        <v>42</v>
      </c>
      <c r="Z1607" s="3" t="s">
        <v>43</v>
      </c>
      <c r="AB1607" s="3" t="s">
        <v>43</v>
      </c>
      <c r="AC1607" s="3" t="s">
        <v>43</v>
      </c>
      <c r="AD1607" s="3" t="s">
        <v>32</v>
      </c>
      <c r="AE1607" s="3">
        <v>21.840510999999999</v>
      </c>
      <c r="AF1607" s="3">
        <v>-102.728616</v>
      </c>
    </row>
    <row r="1608" spans="1:32" s="3" customFormat="1" ht="15.95" customHeight="1" x14ac:dyDescent="0.25">
      <c r="A1608" s="3" t="s">
        <v>4340</v>
      </c>
      <c r="B1608" s="3" t="s">
        <v>31</v>
      </c>
      <c r="C1608" s="3">
        <v>911</v>
      </c>
      <c r="D1608" s="3" t="s">
        <v>33</v>
      </c>
      <c r="E1608" s="3" t="s">
        <v>34</v>
      </c>
      <c r="F1608" s="3" t="s">
        <v>16806</v>
      </c>
      <c r="G1608" s="3" t="s">
        <v>16792</v>
      </c>
      <c r="H1608" s="11">
        <v>45754</v>
      </c>
      <c r="I1608" s="3">
        <v>15</v>
      </c>
      <c r="J1608" s="3" t="s">
        <v>35</v>
      </c>
      <c r="K1608" s="3" t="s">
        <v>506</v>
      </c>
      <c r="L1608" s="3">
        <v>0</v>
      </c>
      <c r="M1608" s="3" t="s">
        <v>4341</v>
      </c>
      <c r="N1608" s="3" t="s">
        <v>13</v>
      </c>
      <c r="O1608" s="3" t="s">
        <v>38</v>
      </c>
      <c r="P1608" s="3" t="s">
        <v>14600</v>
      </c>
      <c r="Q1608" s="3">
        <v>1</v>
      </c>
      <c r="R1608" s="3">
        <v>2</v>
      </c>
      <c r="S1608" s="3">
        <v>0</v>
      </c>
      <c r="U1608" s="3" t="s">
        <v>16795</v>
      </c>
      <c r="V1608" s="3" t="s">
        <v>40</v>
      </c>
      <c r="W1608" s="3" t="s">
        <v>12151</v>
      </c>
      <c r="X1608" s="3" t="s">
        <v>41</v>
      </c>
      <c r="Y1608" s="3" t="s">
        <v>42</v>
      </c>
      <c r="Z1608" s="3" t="s">
        <v>43</v>
      </c>
      <c r="AB1608" s="3" t="s">
        <v>43</v>
      </c>
      <c r="AC1608" s="3" t="s">
        <v>43</v>
      </c>
      <c r="AD1608" s="3" t="s">
        <v>32</v>
      </c>
      <c r="AE1608" s="3">
        <v>21.850883</v>
      </c>
      <c r="AF1608" s="3">
        <v>-102.322722</v>
      </c>
    </row>
    <row r="1609" spans="1:32" s="3" customFormat="1" ht="15.95" customHeight="1" x14ac:dyDescent="0.25">
      <c r="A1609" s="3" t="s">
        <v>4342</v>
      </c>
      <c r="B1609" s="3" t="s">
        <v>31</v>
      </c>
      <c r="C1609" s="3">
        <v>911</v>
      </c>
      <c r="D1609" s="3" t="s">
        <v>33</v>
      </c>
      <c r="E1609" s="3" t="s">
        <v>34</v>
      </c>
      <c r="F1609" s="3" t="s">
        <v>16806</v>
      </c>
      <c r="G1609" s="3" t="s">
        <v>16792</v>
      </c>
      <c r="H1609" s="11">
        <v>45754</v>
      </c>
      <c r="I1609" s="3">
        <v>15</v>
      </c>
      <c r="J1609" s="3" t="s">
        <v>35</v>
      </c>
      <c r="K1609" s="3" t="s">
        <v>3219</v>
      </c>
      <c r="L1609" s="3">
        <v>0</v>
      </c>
      <c r="M1609" s="3" t="s">
        <v>4343</v>
      </c>
      <c r="N1609" s="3" t="s">
        <v>13</v>
      </c>
      <c r="O1609" s="3" t="s">
        <v>38</v>
      </c>
      <c r="P1609" s="3" t="s">
        <v>14600</v>
      </c>
      <c r="Q1609" s="3">
        <v>0</v>
      </c>
      <c r="R1609" s="3">
        <v>2</v>
      </c>
      <c r="S1609" s="3">
        <v>0</v>
      </c>
      <c r="U1609" s="3" t="s">
        <v>16795</v>
      </c>
      <c r="V1609" s="3" t="s">
        <v>40</v>
      </c>
      <c r="W1609" s="3" t="s">
        <v>12151</v>
      </c>
      <c r="X1609" s="3" t="s">
        <v>41</v>
      </c>
      <c r="Y1609" s="3" t="s">
        <v>42</v>
      </c>
      <c r="Z1609" s="3" t="s">
        <v>43</v>
      </c>
      <c r="AB1609" s="3" t="s">
        <v>43</v>
      </c>
      <c r="AC1609" s="3" t="s">
        <v>43</v>
      </c>
      <c r="AD1609" s="3" t="s">
        <v>32</v>
      </c>
      <c r="AE1609" s="3">
        <v>21.926974999999999</v>
      </c>
      <c r="AF1609" s="3">
        <v>-102.250103</v>
      </c>
    </row>
    <row r="1610" spans="1:32" s="3" customFormat="1" ht="15.95" customHeight="1" x14ac:dyDescent="0.25">
      <c r="A1610" s="3" t="s">
        <v>4344</v>
      </c>
      <c r="B1610" s="3" t="s">
        <v>31</v>
      </c>
      <c r="C1610" s="3">
        <v>911</v>
      </c>
      <c r="D1610" s="3" t="s">
        <v>1068</v>
      </c>
      <c r="E1610" s="3" t="s">
        <v>43</v>
      </c>
      <c r="F1610" s="3" t="s">
        <v>16806</v>
      </c>
      <c r="G1610" s="3" t="s">
        <v>16792</v>
      </c>
      <c r="H1610" s="11">
        <v>45754</v>
      </c>
      <c r="I1610" s="3">
        <v>15</v>
      </c>
      <c r="J1610" s="3" t="s">
        <v>35</v>
      </c>
      <c r="K1610" s="3" t="s">
        <v>741</v>
      </c>
      <c r="L1610" s="3">
        <v>0</v>
      </c>
      <c r="M1610" s="3" t="s">
        <v>4345</v>
      </c>
      <c r="N1610" s="3" t="s">
        <v>13</v>
      </c>
      <c r="O1610" s="3" t="s">
        <v>38</v>
      </c>
      <c r="P1610" s="3" t="s">
        <v>39</v>
      </c>
      <c r="Q1610" s="3">
        <v>3</v>
      </c>
      <c r="R1610" s="3">
        <v>2</v>
      </c>
      <c r="S1610" s="3">
        <v>0</v>
      </c>
      <c r="U1610" s="1" t="s">
        <v>14746</v>
      </c>
      <c r="V1610" s="3" t="s">
        <v>40</v>
      </c>
      <c r="W1610" s="3" t="s">
        <v>12151</v>
      </c>
      <c r="X1610" s="3" t="s">
        <v>41</v>
      </c>
      <c r="Y1610" s="3" t="s">
        <v>42</v>
      </c>
      <c r="Z1610" s="3" t="s">
        <v>43</v>
      </c>
      <c r="AB1610" s="3" t="s">
        <v>43</v>
      </c>
      <c r="AC1610" s="3" t="s">
        <v>43</v>
      </c>
      <c r="AD1610" s="3" t="s">
        <v>32</v>
      </c>
      <c r="AE1610" s="3">
        <v>21.910226999999999</v>
      </c>
      <c r="AF1610" s="3">
        <v>-102.243585</v>
      </c>
    </row>
    <row r="1611" spans="1:32" s="3" customFormat="1" ht="15.95" customHeight="1" x14ac:dyDescent="0.25">
      <c r="A1611" s="3" t="s">
        <v>4346</v>
      </c>
      <c r="B1611" s="3" t="s">
        <v>31</v>
      </c>
      <c r="C1611" s="3">
        <v>911</v>
      </c>
      <c r="D1611" s="3" t="s">
        <v>33</v>
      </c>
      <c r="E1611" s="3" t="s">
        <v>34</v>
      </c>
      <c r="F1611" s="3" t="s">
        <v>16806</v>
      </c>
      <c r="G1611" s="3" t="s">
        <v>16792</v>
      </c>
      <c r="H1611" s="11">
        <v>45754</v>
      </c>
      <c r="I1611" s="3">
        <v>15</v>
      </c>
      <c r="J1611" s="3" t="s">
        <v>35</v>
      </c>
      <c r="K1611" s="3" t="s">
        <v>304</v>
      </c>
      <c r="L1611" s="3">
        <v>0</v>
      </c>
      <c r="M1611" s="3" t="s">
        <v>4347</v>
      </c>
      <c r="N1611" s="3" t="s">
        <v>13</v>
      </c>
      <c r="O1611" s="3" t="s">
        <v>38</v>
      </c>
      <c r="P1611" s="3" t="s">
        <v>14600</v>
      </c>
      <c r="Q1611" s="3">
        <v>0</v>
      </c>
      <c r="R1611" s="3">
        <v>2</v>
      </c>
      <c r="S1611" s="3">
        <v>0</v>
      </c>
      <c r="U1611" s="3" t="s">
        <v>16795</v>
      </c>
      <c r="V1611" s="3" t="s">
        <v>40</v>
      </c>
      <c r="W1611" s="3" t="s">
        <v>7496</v>
      </c>
      <c r="X1611" s="3" t="s">
        <v>41</v>
      </c>
      <c r="Y1611" s="3" t="s">
        <v>42</v>
      </c>
      <c r="Z1611" s="3" t="s">
        <v>43</v>
      </c>
      <c r="AB1611" s="3" t="s">
        <v>43</v>
      </c>
      <c r="AC1611" s="3" t="s">
        <v>43</v>
      </c>
      <c r="AD1611" s="3" t="s">
        <v>32</v>
      </c>
      <c r="AE1611" s="3">
        <v>21.816343</v>
      </c>
      <c r="AF1611" s="3">
        <v>-102.274742</v>
      </c>
    </row>
    <row r="1612" spans="1:32" s="3" customFormat="1" ht="15.95" customHeight="1" x14ac:dyDescent="0.25">
      <c r="A1612" s="3" t="s">
        <v>4348</v>
      </c>
      <c r="B1612" s="3" t="s">
        <v>31</v>
      </c>
      <c r="C1612" s="3">
        <v>911</v>
      </c>
      <c r="D1612" s="3" t="s">
        <v>45</v>
      </c>
      <c r="E1612" s="3" t="s">
        <v>46</v>
      </c>
      <c r="F1612" s="3" t="s">
        <v>16791</v>
      </c>
      <c r="G1612" s="3" t="s">
        <v>16792</v>
      </c>
      <c r="H1612" s="11">
        <v>45755</v>
      </c>
      <c r="I1612" s="3">
        <v>15</v>
      </c>
      <c r="J1612" s="3" t="s">
        <v>35</v>
      </c>
      <c r="K1612" s="3" t="s">
        <v>836</v>
      </c>
      <c r="L1612" s="3">
        <v>0</v>
      </c>
      <c r="M1612" s="3" t="s">
        <v>4349</v>
      </c>
      <c r="N1612" s="3" t="s">
        <v>13</v>
      </c>
      <c r="O1612" s="3" t="s">
        <v>38</v>
      </c>
      <c r="P1612" s="3" t="s">
        <v>14600</v>
      </c>
      <c r="Q1612" s="3">
        <v>1</v>
      </c>
      <c r="R1612" s="3">
        <v>2</v>
      </c>
      <c r="S1612" s="3">
        <v>30</v>
      </c>
      <c r="T1612" s="3" t="s">
        <v>4350</v>
      </c>
      <c r="U1612" s="3" t="s">
        <v>16795</v>
      </c>
      <c r="V1612" s="3" t="s">
        <v>40</v>
      </c>
      <c r="W1612" s="3" t="s">
        <v>11487</v>
      </c>
      <c r="X1612" s="3" t="s">
        <v>41</v>
      </c>
      <c r="Y1612" s="3" t="s">
        <v>42</v>
      </c>
      <c r="Z1612" s="3" t="s">
        <v>43</v>
      </c>
      <c r="AB1612" s="3" t="s">
        <v>43</v>
      </c>
      <c r="AC1612" s="3" t="s">
        <v>43</v>
      </c>
      <c r="AD1612" s="3" t="s">
        <v>32</v>
      </c>
      <c r="AE1612" s="3">
        <v>21.819047999999999</v>
      </c>
      <c r="AF1612" s="3">
        <v>-102.267116</v>
      </c>
    </row>
    <row r="1613" spans="1:32" s="3" customFormat="1" ht="15.95" customHeight="1" x14ac:dyDescent="0.25">
      <c r="A1613" s="3" t="s">
        <v>4351</v>
      </c>
      <c r="B1613" s="3" t="s">
        <v>31</v>
      </c>
      <c r="C1613" s="3">
        <v>911</v>
      </c>
      <c r="D1613" s="3" t="s">
        <v>80</v>
      </c>
      <c r="E1613" s="3" t="s">
        <v>81</v>
      </c>
      <c r="F1613" s="3" t="s">
        <v>16791</v>
      </c>
      <c r="G1613" s="3" t="s">
        <v>16792</v>
      </c>
      <c r="H1613" s="11">
        <v>45755</v>
      </c>
      <c r="I1613" s="3">
        <v>15</v>
      </c>
      <c r="J1613" s="3" t="s">
        <v>589</v>
      </c>
      <c r="K1613" s="3" t="s">
        <v>4352</v>
      </c>
      <c r="L1613" s="3">
        <v>0</v>
      </c>
      <c r="M1613" s="3" t="s">
        <v>4353</v>
      </c>
      <c r="N1613" s="3" t="s">
        <v>13</v>
      </c>
      <c r="O1613" s="3" t="s">
        <v>38</v>
      </c>
      <c r="P1613" s="3" t="s">
        <v>39</v>
      </c>
      <c r="Q1613" s="3">
        <v>0</v>
      </c>
      <c r="R1613" s="3">
        <v>1</v>
      </c>
      <c r="S1613" s="3">
        <v>0</v>
      </c>
      <c r="U1613" s="3" t="s">
        <v>16795</v>
      </c>
      <c r="V1613" s="3" t="s">
        <v>40</v>
      </c>
      <c r="W1613" s="3" t="s">
        <v>12151</v>
      </c>
      <c r="X1613" s="3" t="s">
        <v>41</v>
      </c>
      <c r="Y1613" s="3" t="s">
        <v>22</v>
      </c>
      <c r="Z1613" s="3" t="s">
        <v>43</v>
      </c>
      <c r="AA1613" s="3">
        <v>8000</v>
      </c>
      <c r="AB1613" s="3" t="s">
        <v>2705</v>
      </c>
      <c r="AC1613" s="3" t="s">
        <v>43</v>
      </c>
      <c r="AD1613" s="3" t="s">
        <v>32</v>
      </c>
      <c r="AE1613" s="3">
        <v>22.141376000000001</v>
      </c>
      <c r="AF1613" s="3">
        <v>-102.137134</v>
      </c>
    </row>
    <row r="1614" spans="1:32" s="3" customFormat="1" ht="15.95" customHeight="1" x14ac:dyDescent="0.25">
      <c r="A1614" s="3" t="s">
        <v>4354</v>
      </c>
      <c r="B1614" s="3" t="s">
        <v>31</v>
      </c>
      <c r="C1614" s="3">
        <v>911</v>
      </c>
      <c r="D1614" s="3" t="s">
        <v>45</v>
      </c>
      <c r="E1614" s="3" t="s">
        <v>46</v>
      </c>
      <c r="F1614" s="3" t="s">
        <v>16791</v>
      </c>
      <c r="G1614" s="3" t="s">
        <v>16792</v>
      </c>
      <c r="H1614" s="11">
        <v>45755</v>
      </c>
      <c r="I1614" s="3">
        <v>15</v>
      </c>
      <c r="J1614" s="3" t="s">
        <v>341</v>
      </c>
      <c r="K1614" s="3" t="s">
        <v>332</v>
      </c>
      <c r="L1614" s="3">
        <v>0</v>
      </c>
      <c r="M1614" s="3" t="s">
        <v>4355</v>
      </c>
      <c r="N1614" s="3" t="s">
        <v>13</v>
      </c>
      <c r="O1614" s="3" t="s">
        <v>38</v>
      </c>
      <c r="P1614" s="3" t="s">
        <v>14600</v>
      </c>
      <c r="Q1614" s="3">
        <v>1</v>
      </c>
      <c r="R1614" s="3">
        <v>1</v>
      </c>
      <c r="S1614" s="3">
        <v>23</v>
      </c>
      <c r="T1614" s="3" t="s">
        <v>4356</v>
      </c>
      <c r="U1614" s="1" t="s">
        <v>50</v>
      </c>
      <c r="V1614" s="3" t="s">
        <v>40</v>
      </c>
      <c r="W1614" s="3" t="s">
        <v>11441</v>
      </c>
      <c r="X1614" s="3" t="s">
        <v>41</v>
      </c>
      <c r="Y1614" s="3" t="s">
        <v>42</v>
      </c>
      <c r="Z1614" s="3" t="s">
        <v>43</v>
      </c>
      <c r="AB1614" s="3" t="s">
        <v>43</v>
      </c>
      <c r="AC1614" s="3" t="s">
        <v>43</v>
      </c>
      <c r="AD1614" s="3" t="s">
        <v>32</v>
      </c>
      <c r="AE1614" s="3">
        <v>22.145199999999999</v>
      </c>
      <c r="AF1614" s="3">
        <v>-102.27184</v>
      </c>
    </row>
    <row r="1615" spans="1:32" s="3" customFormat="1" ht="15.95" customHeight="1" x14ac:dyDescent="0.25">
      <c r="A1615" s="3" t="s">
        <v>4357</v>
      </c>
      <c r="B1615" s="3" t="s">
        <v>31</v>
      </c>
      <c r="C1615" s="3">
        <v>911</v>
      </c>
      <c r="D1615" s="3" t="s">
        <v>80</v>
      </c>
      <c r="E1615" s="3" t="s">
        <v>81</v>
      </c>
      <c r="F1615" s="3" t="s">
        <v>16791</v>
      </c>
      <c r="G1615" s="3" t="s">
        <v>16792</v>
      </c>
      <c r="H1615" s="11">
        <v>45755</v>
      </c>
      <c r="I1615" s="3">
        <v>15</v>
      </c>
      <c r="J1615" s="3" t="s">
        <v>35</v>
      </c>
      <c r="K1615" s="3" t="s">
        <v>2777</v>
      </c>
      <c r="L1615" s="3">
        <v>0</v>
      </c>
      <c r="M1615" s="3" t="s">
        <v>4358</v>
      </c>
      <c r="N1615" s="3" t="s">
        <v>13</v>
      </c>
      <c r="O1615" s="3" t="s">
        <v>38</v>
      </c>
      <c r="P1615" s="3" t="s">
        <v>39</v>
      </c>
      <c r="Q1615" s="3">
        <v>1</v>
      </c>
      <c r="R1615" s="3">
        <v>2</v>
      </c>
      <c r="S1615" s="3">
        <v>0</v>
      </c>
      <c r="U1615" s="3" t="s">
        <v>16795</v>
      </c>
      <c r="V1615" s="3" t="s">
        <v>40</v>
      </c>
      <c r="W1615" s="3" t="s">
        <v>438</v>
      </c>
      <c r="X1615" s="3" t="s">
        <v>41</v>
      </c>
      <c r="Y1615" s="3" t="s">
        <v>22</v>
      </c>
      <c r="Z1615" s="3" t="s">
        <v>43</v>
      </c>
      <c r="AA1615" s="3">
        <v>4300</v>
      </c>
      <c r="AB1615" s="3" t="s">
        <v>215</v>
      </c>
      <c r="AC1615" s="3" t="s">
        <v>16807</v>
      </c>
      <c r="AD1615" s="3" t="s">
        <v>32</v>
      </c>
      <c r="AE1615" s="3">
        <v>21.908042999999999</v>
      </c>
      <c r="AF1615" s="3">
        <v>-102.258071</v>
      </c>
    </row>
    <row r="1616" spans="1:32" s="3" customFormat="1" ht="15.95" customHeight="1" x14ac:dyDescent="0.25">
      <c r="A1616" s="3" t="s">
        <v>4359</v>
      </c>
      <c r="B1616" s="3" t="s">
        <v>31</v>
      </c>
      <c r="C1616" s="3">
        <v>911</v>
      </c>
      <c r="D1616" s="3" t="s">
        <v>33</v>
      </c>
      <c r="E1616" s="3" t="s">
        <v>34</v>
      </c>
      <c r="F1616" s="3" t="s">
        <v>16791</v>
      </c>
      <c r="G1616" s="3" t="s">
        <v>16792</v>
      </c>
      <c r="H1616" s="11">
        <v>45755</v>
      </c>
      <c r="I1616" s="3">
        <v>15</v>
      </c>
      <c r="J1616" s="3" t="s">
        <v>35</v>
      </c>
      <c r="K1616" s="3" t="s">
        <v>917</v>
      </c>
      <c r="L1616" s="3">
        <v>0</v>
      </c>
      <c r="M1616" s="3" t="s">
        <v>4360</v>
      </c>
      <c r="N1616" s="3" t="s">
        <v>13</v>
      </c>
      <c r="O1616" s="3" t="s">
        <v>38</v>
      </c>
      <c r="P1616" s="3" t="s">
        <v>14600</v>
      </c>
      <c r="Q1616" s="3">
        <v>1</v>
      </c>
      <c r="R1616" s="3">
        <v>2</v>
      </c>
      <c r="S1616" s="3">
        <v>0</v>
      </c>
      <c r="U1616" s="3" t="s">
        <v>16795</v>
      </c>
      <c r="V1616" s="3" t="s">
        <v>40</v>
      </c>
      <c r="W1616" s="3" t="s">
        <v>438</v>
      </c>
      <c r="X1616" s="3" t="s">
        <v>41</v>
      </c>
      <c r="Y1616" s="3" t="s">
        <v>42</v>
      </c>
      <c r="Z1616" s="3" t="s">
        <v>43</v>
      </c>
      <c r="AB1616" s="3" t="s">
        <v>43</v>
      </c>
      <c r="AC1616" s="3" t="s">
        <v>43</v>
      </c>
      <c r="AD1616" s="3" t="s">
        <v>32</v>
      </c>
      <c r="AE1616" s="3">
        <v>21.859787000000001</v>
      </c>
      <c r="AF1616" s="3">
        <v>-102.31358</v>
      </c>
    </row>
    <row r="1617" spans="1:32" s="3" customFormat="1" ht="15.95" customHeight="1" x14ac:dyDescent="0.25">
      <c r="A1617" s="3" t="s">
        <v>4361</v>
      </c>
      <c r="B1617" s="3" t="s">
        <v>31</v>
      </c>
      <c r="C1617" s="3">
        <v>911</v>
      </c>
      <c r="D1617" s="3" t="s">
        <v>45</v>
      </c>
      <c r="E1617" s="3" t="s">
        <v>46</v>
      </c>
      <c r="F1617" s="3" t="s">
        <v>16791</v>
      </c>
      <c r="G1617" s="3" t="s">
        <v>16792</v>
      </c>
      <c r="H1617" s="11">
        <v>45755</v>
      </c>
      <c r="I1617" s="3">
        <v>15</v>
      </c>
      <c r="J1617" s="3" t="s">
        <v>64</v>
      </c>
      <c r="K1617" s="3" t="s">
        <v>91</v>
      </c>
      <c r="L1617" s="3">
        <v>0</v>
      </c>
      <c r="M1617" s="3" t="s">
        <v>4362</v>
      </c>
      <c r="N1617" s="3" t="s">
        <v>13</v>
      </c>
      <c r="O1617" s="3" t="s">
        <v>38</v>
      </c>
      <c r="P1617" s="3" t="s">
        <v>14600</v>
      </c>
      <c r="Q1617" s="3">
        <v>0</v>
      </c>
      <c r="R1617" s="3">
        <v>2</v>
      </c>
      <c r="S1617" s="3">
        <v>54</v>
      </c>
      <c r="T1617" s="3" t="s">
        <v>4363</v>
      </c>
      <c r="U1617" s="3" t="s">
        <v>16795</v>
      </c>
      <c r="V1617" s="3" t="s">
        <v>40</v>
      </c>
      <c r="W1617" s="3" t="s">
        <v>16794</v>
      </c>
      <c r="X1617" s="3" t="s">
        <v>41</v>
      </c>
      <c r="Y1617" s="3" t="s">
        <v>22</v>
      </c>
      <c r="Z1617" s="3" t="s">
        <v>43</v>
      </c>
      <c r="AB1617" s="3" t="s">
        <v>43</v>
      </c>
      <c r="AC1617" s="3" t="s">
        <v>43</v>
      </c>
      <c r="AD1617" s="3" t="s">
        <v>32</v>
      </c>
      <c r="AE1617" s="3">
        <v>22.072984999999999</v>
      </c>
      <c r="AF1617" s="3">
        <v>-102.272087</v>
      </c>
    </row>
    <row r="1618" spans="1:32" s="3" customFormat="1" ht="15.95" customHeight="1" x14ac:dyDescent="0.25">
      <c r="A1618" s="3" t="s">
        <v>4364</v>
      </c>
      <c r="B1618" s="3" t="s">
        <v>31</v>
      </c>
      <c r="C1618" s="3">
        <v>911</v>
      </c>
      <c r="D1618" s="3" t="s">
        <v>45</v>
      </c>
      <c r="E1618" s="3" t="s">
        <v>46</v>
      </c>
      <c r="F1618" s="3" t="s">
        <v>16791</v>
      </c>
      <c r="G1618" s="3" t="s">
        <v>16792</v>
      </c>
      <c r="H1618" s="11">
        <v>45755</v>
      </c>
      <c r="I1618" s="3">
        <v>15</v>
      </c>
      <c r="J1618" s="3" t="s">
        <v>35</v>
      </c>
      <c r="K1618" s="3" t="s">
        <v>1726</v>
      </c>
      <c r="L1618" s="3">
        <v>0</v>
      </c>
      <c r="M1618" s="3" t="s">
        <v>4365</v>
      </c>
      <c r="N1618" s="3" t="s">
        <v>13</v>
      </c>
      <c r="O1618" s="3" t="s">
        <v>38</v>
      </c>
      <c r="P1618" s="3" t="s">
        <v>14600</v>
      </c>
      <c r="Q1618" s="3">
        <v>1</v>
      </c>
      <c r="R1618" s="3">
        <v>1</v>
      </c>
      <c r="S1618" s="3">
        <v>0</v>
      </c>
      <c r="T1618" s="3" t="s">
        <v>4092</v>
      </c>
      <c r="U1618" s="1" t="s">
        <v>50</v>
      </c>
      <c r="V1618" s="3" t="s">
        <v>40</v>
      </c>
      <c r="W1618" s="3" t="s">
        <v>7496</v>
      </c>
      <c r="X1618" s="3" t="s">
        <v>41</v>
      </c>
      <c r="Y1618" s="3" t="s">
        <v>42</v>
      </c>
      <c r="Z1618" s="3" t="s">
        <v>43</v>
      </c>
      <c r="AB1618" s="3" t="s">
        <v>4366</v>
      </c>
      <c r="AC1618" s="3" t="s">
        <v>4367</v>
      </c>
      <c r="AD1618" s="3" t="s">
        <v>32</v>
      </c>
      <c r="AE1618" s="3">
        <v>21.869985</v>
      </c>
      <c r="AF1618" s="3">
        <v>-102.25000199999999</v>
      </c>
    </row>
    <row r="1619" spans="1:32" s="3" customFormat="1" ht="15.95" customHeight="1" x14ac:dyDescent="0.25">
      <c r="A1619" s="3" t="s">
        <v>4368</v>
      </c>
      <c r="B1619" s="3" t="s">
        <v>31</v>
      </c>
      <c r="C1619" s="3">
        <v>911</v>
      </c>
      <c r="D1619" s="3" t="s">
        <v>45</v>
      </c>
      <c r="E1619" s="3" t="s">
        <v>46</v>
      </c>
      <c r="F1619" s="3" t="s">
        <v>16791</v>
      </c>
      <c r="G1619" s="3" t="s">
        <v>16792</v>
      </c>
      <c r="H1619" s="11">
        <v>45755</v>
      </c>
      <c r="I1619" s="3">
        <v>15</v>
      </c>
      <c r="J1619" s="3" t="s">
        <v>134</v>
      </c>
      <c r="K1619" s="3" t="s">
        <v>4369</v>
      </c>
      <c r="L1619" s="3">
        <v>0</v>
      </c>
      <c r="M1619" s="3" t="s">
        <v>4370</v>
      </c>
      <c r="N1619" s="3" t="s">
        <v>13</v>
      </c>
      <c r="O1619" s="3" t="s">
        <v>38</v>
      </c>
      <c r="P1619" s="3" t="s">
        <v>14600</v>
      </c>
      <c r="Q1619" s="3">
        <v>1</v>
      </c>
      <c r="R1619" s="3">
        <v>2</v>
      </c>
      <c r="S1619" s="3">
        <v>30</v>
      </c>
      <c r="T1619" s="3" t="s">
        <v>4285</v>
      </c>
      <c r="U1619" s="1" t="s">
        <v>50</v>
      </c>
      <c r="V1619" s="3" t="s">
        <v>40</v>
      </c>
      <c r="W1619" s="3" t="s">
        <v>7496</v>
      </c>
      <c r="X1619" s="3" t="s">
        <v>41</v>
      </c>
      <c r="Y1619" s="3" t="s">
        <v>42</v>
      </c>
      <c r="Z1619" s="3" t="s">
        <v>43</v>
      </c>
      <c r="AB1619" s="3" t="s">
        <v>43</v>
      </c>
      <c r="AC1619" s="3" t="s">
        <v>43</v>
      </c>
      <c r="AD1619" s="3" t="s">
        <v>32</v>
      </c>
      <c r="AE1619" s="3">
        <v>21.840890000000002</v>
      </c>
      <c r="AF1619" s="3">
        <v>-102.72547900000001</v>
      </c>
    </row>
    <row r="1620" spans="1:32" s="3" customFormat="1" ht="15.95" customHeight="1" x14ac:dyDescent="0.25">
      <c r="A1620" s="3" t="s">
        <v>4371</v>
      </c>
      <c r="B1620" s="3" t="s">
        <v>31</v>
      </c>
      <c r="C1620" s="3">
        <v>911</v>
      </c>
      <c r="D1620" s="3" t="s">
        <v>45</v>
      </c>
      <c r="E1620" s="3" t="s">
        <v>46</v>
      </c>
      <c r="F1620" s="3" t="s">
        <v>16791</v>
      </c>
      <c r="G1620" s="3" t="s">
        <v>16792</v>
      </c>
      <c r="H1620" s="11">
        <v>45755</v>
      </c>
      <c r="I1620" s="3">
        <v>15</v>
      </c>
      <c r="J1620" s="3" t="s">
        <v>35</v>
      </c>
      <c r="K1620" s="3" t="s">
        <v>1726</v>
      </c>
      <c r="L1620" s="3">
        <v>0</v>
      </c>
      <c r="M1620" s="3" t="s">
        <v>4372</v>
      </c>
      <c r="N1620" s="3" t="s">
        <v>13</v>
      </c>
      <c r="O1620" s="3" t="s">
        <v>38</v>
      </c>
      <c r="P1620" s="3" t="s">
        <v>14600</v>
      </c>
      <c r="Q1620" s="3">
        <v>1</v>
      </c>
      <c r="R1620" s="3">
        <v>1</v>
      </c>
      <c r="S1620" s="3">
        <v>33</v>
      </c>
      <c r="T1620" s="3" t="s">
        <v>4373</v>
      </c>
      <c r="U1620" s="1" t="s">
        <v>50</v>
      </c>
      <c r="V1620" s="3" t="s">
        <v>40</v>
      </c>
      <c r="W1620" s="3" t="s">
        <v>7798</v>
      </c>
      <c r="X1620" s="3" t="s">
        <v>41</v>
      </c>
      <c r="Y1620" s="3" t="s">
        <v>42</v>
      </c>
      <c r="Z1620" s="3" t="s">
        <v>43</v>
      </c>
      <c r="AB1620" s="3" t="s">
        <v>43</v>
      </c>
      <c r="AC1620" s="3" t="s">
        <v>43</v>
      </c>
      <c r="AD1620" s="3" t="s">
        <v>32</v>
      </c>
      <c r="AE1620" s="3">
        <v>21.865987000000001</v>
      </c>
      <c r="AF1620" s="3">
        <v>-102.24724000000001</v>
      </c>
    </row>
    <row r="1621" spans="1:32" s="3" customFormat="1" ht="15.95" customHeight="1" x14ac:dyDescent="0.25">
      <c r="A1621" s="3" t="s">
        <v>4374</v>
      </c>
      <c r="B1621" s="3" t="s">
        <v>31</v>
      </c>
      <c r="C1621" s="3">
        <v>911</v>
      </c>
      <c r="D1621" s="3" t="s">
        <v>45</v>
      </c>
      <c r="E1621" s="3" t="s">
        <v>46</v>
      </c>
      <c r="F1621" s="3" t="s">
        <v>16791</v>
      </c>
      <c r="G1621" s="3" t="s">
        <v>16792</v>
      </c>
      <c r="H1621" s="11">
        <v>45755</v>
      </c>
      <c r="I1621" s="3">
        <v>15</v>
      </c>
      <c r="J1621" s="3" t="s">
        <v>35</v>
      </c>
      <c r="K1621" s="3" t="s">
        <v>562</v>
      </c>
      <c r="L1621" s="3">
        <v>0</v>
      </c>
      <c r="M1621" s="3" t="s">
        <v>4375</v>
      </c>
      <c r="N1621" s="3" t="s">
        <v>13</v>
      </c>
      <c r="O1621" s="3" t="s">
        <v>38</v>
      </c>
      <c r="P1621" s="3" t="s">
        <v>14600</v>
      </c>
      <c r="Q1621" s="3">
        <v>1</v>
      </c>
      <c r="R1621" s="3">
        <v>2</v>
      </c>
      <c r="S1621" s="3">
        <v>64</v>
      </c>
      <c r="T1621" s="3" t="s">
        <v>4363</v>
      </c>
      <c r="U1621" s="1" t="s">
        <v>50</v>
      </c>
      <c r="V1621" s="3" t="s">
        <v>40</v>
      </c>
      <c r="W1621" s="3" t="s">
        <v>12151</v>
      </c>
      <c r="X1621" s="3" t="s">
        <v>41</v>
      </c>
      <c r="Y1621" s="3" t="s">
        <v>42</v>
      </c>
      <c r="Z1621" s="3" t="s">
        <v>43</v>
      </c>
      <c r="AB1621" s="3" t="s">
        <v>43</v>
      </c>
      <c r="AC1621" s="3" t="s">
        <v>43</v>
      </c>
      <c r="AD1621" s="3" t="s">
        <v>32</v>
      </c>
      <c r="AE1621" s="3">
        <v>21.920051000000001</v>
      </c>
      <c r="AF1621" s="3">
        <v>-102.28571700000001</v>
      </c>
    </row>
    <row r="1622" spans="1:32" s="3" customFormat="1" ht="15.95" customHeight="1" x14ac:dyDescent="0.25">
      <c r="A1622" s="3" t="s">
        <v>4376</v>
      </c>
      <c r="B1622" s="3" t="s">
        <v>31</v>
      </c>
      <c r="C1622" s="3">
        <v>911</v>
      </c>
      <c r="D1622" s="3" t="s">
        <v>33</v>
      </c>
      <c r="E1622" s="3" t="s">
        <v>34</v>
      </c>
      <c r="F1622" s="3" t="s">
        <v>16791</v>
      </c>
      <c r="G1622" s="3" t="s">
        <v>16792</v>
      </c>
      <c r="H1622" s="11">
        <v>45755</v>
      </c>
      <c r="I1622" s="3">
        <v>15</v>
      </c>
      <c r="J1622" s="3" t="s">
        <v>35</v>
      </c>
      <c r="K1622" s="3" t="s">
        <v>4377</v>
      </c>
      <c r="L1622" s="3">
        <v>0</v>
      </c>
      <c r="M1622" s="3" t="s">
        <v>4378</v>
      </c>
      <c r="N1622" s="3" t="s">
        <v>13</v>
      </c>
      <c r="O1622" s="3" t="s">
        <v>38</v>
      </c>
      <c r="P1622" s="3" t="s">
        <v>14600</v>
      </c>
      <c r="Q1622" s="3">
        <v>0</v>
      </c>
      <c r="R1622" s="3">
        <v>1</v>
      </c>
      <c r="S1622" s="3">
        <v>0</v>
      </c>
      <c r="U1622" s="3" t="s">
        <v>16795</v>
      </c>
      <c r="V1622" s="3" t="s">
        <v>40</v>
      </c>
      <c r="W1622" s="3" t="s">
        <v>12151</v>
      </c>
      <c r="X1622" s="3" t="s">
        <v>41</v>
      </c>
      <c r="Y1622" s="3" t="s">
        <v>42</v>
      </c>
      <c r="Z1622" s="3" t="s">
        <v>43</v>
      </c>
      <c r="AB1622" s="3" t="s">
        <v>43</v>
      </c>
      <c r="AC1622" s="3" t="s">
        <v>43</v>
      </c>
      <c r="AD1622" s="3" t="s">
        <v>32</v>
      </c>
      <c r="AE1622" s="3">
        <v>21.914059999999999</v>
      </c>
      <c r="AF1622" s="3">
        <v>-102.31305999999999</v>
      </c>
    </row>
    <row r="1623" spans="1:32" s="3" customFormat="1" ht="15.95" customHeight="1" x14ac:dyDescent="0.25">
      <c r="A1623" s="3" t="s">
        <v>4379</v>
      </c>
      <c r="B1623" s="3" t="s">
        <v>31</v>
      </c>
      <c r="C1623" s="3">
        <v>911</v>
      </c>
      <c r="D1623" s="3" t="s">
        <v>33</v>
      </c>
      <c r="E1623" s="3" t="s">
        <v>34</v>
      </c>
      <c r="F1623" s="3" t="s">
        <v>16791</v>
      </c>
      <c r="G1623" s="3" t="s">
        <v>16792</v>
      </c>
      <c r="H1623" s="11">
        <v>45755</v>
      </c>
      <c r="I1623" s="3">
        <v>15</v>
      </c>
      <c r="J1623" s="3" t="s">
        <v>35</v>
      </c>
      <c r="K1623" s="3" t="s">
        <v>104</v>
      </c>
      <c r="L1623" s="3">
        <v>0</v>
      </c>
      <c r="M1623" s="3" t="s">
        <v>4380</v>
      </c>
      <c r="N1623" s="3" t="s">
        <v>13</v>
      </c>
      <c r="O1623" s="3" t="s">
        <v>38</v>
      </c>
      <c r="P1623" s="3" t="s">
        <v>14600</v>
      </c>
      <c r="Q1623" s="3">
        <v>0</v>
      </c>
      <c r="R1623" s="3">
        <v>1</v>
      </c>
      <c r="S1623" s="3">
        <v>0</v>
      </c>
      <c r="U1623" s="3" t="s">
        <v>16795</v>
      </c>
      <c r="V1623" s="3" t="s">
        <v>40</v>
      </c>
      <c r="W1623" s="3" t="s">
        <v>12151</v>
      </c>
      <c r="X1623" s="3" t="s">
        <v>41</v>
      </c>
      <c r="Y1623" s="3" t="s">
        <v>42</v>
      </c>
      <c r="Z1623" s="3" t="s">
        <v>43</v>
      </c>
      <c r="AB1623" s="3" t="s">
        <v>43</v>
      </c>
      <c r="AC1623" s="3" t="s">
        <v>43</v>
      </c>
      <c r="AD1623" s="3" t="s">
        <v>32</v>
      </c>
      <c r="AE1623" s="3">
        <v>21.882498999999999</v>
      </c>
      <c r="AF1623" s="3">
        <v>-102.326223</v>
      </c>
    </row>
    <row r="1624" spans="1:32" s="3" customFormat="1" ht="15.95" customHeight="1" x14ac:dyDescent="0.25">
      <c r="A1624" s="3" t="s">
        <v>4381</v>
      </c>
      <c r="B1624" s="3" t="s">
        <v>31</v>
      </c>
      <c r="C1624" s="3">
        <v>911</v>
      </c>
      <c r="D1624" s="3" t="s">
        <v>80</v>
      </c>
      <c r="E1624" s="3" t="s">
        <v>81</v>
      </c>
      <c r="F1624" s="3" t="s">
        <v>16791</v>
      </c>
      <c r="G1624" s="3" t="s">
        <v>16792</v>
      </c>
      <c r="H1624" s="11">
        <v>45755</v>
      </c>
      <c r="I1624" s="3">
        <v>15</v>
      </c>
      <c r="J1624" s="3" t="s">
        <v>35</v>
      </c>
      <c r="K1624" s="3" t="s">
        <v>107</v>
      </c>
      <c r="L1624" s="3">
        <v>0</v>
      </c>
      <c r="M1624" s="3" t="s">
        <v>4382</v>
      </c>
      <c r="N1624" s="3" t="s">
        <v>13</v>
      </c>
      <c r="O1624" s="3" t="s">
        <v>38</v>
      </c>
      <c r="P1624" s="3" t="s">
        <v>39</v>
      </c>
      <c r="Q1624" s="3">
        <v>0</v>
      </c>
      <c r="R1624" s="3">
        <v>0</v>
      </c>
      <c r="S1624" s="3">
        <v>0</v>
      </c>
      <c r="U1624" s="3" t="s">
        <v>16795</v>
      </c>
      <c r="V1624" s="3" t="s">
        <v>40</v>
      </c>
      <c r="W1624" s="3" t="s">
        <v>12151</v>
      </c>
      <c r="X1624" s="3" t="s">
        <v>41</v>
      </c>
      <c r="Y1624" s="3" t="s">
        <v>22</v>
      </c>
      <c r="Z1624" s="3" t="s">
        <v>43</v>
      </c>
      <c r="AA1624" s="3">
        <v>5975</v>
      </c>
      <c r="AB1624" s="3" t="s">
        <v>43</v>
      </c>
      <c r="AC1624" s="3" t="s">
        <v>43</v>
      </c>
      <c r="AD1624" s="3" t="s">
        <v>32</v>
      </c>
      <c r="AE1624" s="3">
        <v>21.806441</v>
      </c>
      <c r="AF1624" s="3">
        <v>-102.267579</v>
      </c>
    </row>
    <row r="1625" spans="1:32" s="3" customFormat="1" ht="15.95" customHeight="1" x14ac:dyDescent="0.25">
      <c r="A1625" s="3" t="s">
        <v>4383</v>
      </c>
      <c r="B1625" s="3" t="s">
        <v>31</v>
      </c>
      <c r="C1625" s="3">
        <v>911</v>
      </c>
      <c r="D1625" s="3" t="s">
        <v>33</v>
      </c>
      <c r="E1625" s="3" t="s">
        <v>34</v>
      </c>
      <c r="F1625" s="3" t="s">
        <v>16791</v>
      </c>
      <c r="G1625" s="3" t="s">
        <v>16792</v>
      </c>
      <c r="H1625" s="11">
        <v>45755</v>
      </c>
      <c r="I1625" s="3">
        <v>15</v>
      </c>
      <c r="J1625" s="3" t="s">
        <v>341</v>
      </c>
      <c r="K1625" s="3" t="s">
        <v>4384</v>
      </c>
      <c r="L1625" s="3">
        <v>0</v>
      </c>
      <c r="M1625" s="3" t="s">
        <v>4385</v>
      </c>
      <c r="N1625" s="3" t="s">
        <v>13</v>
      </c>
      <c r="O1625" s="3" t="s">
        <v>38</v>
      </c>
      <c r="P1625" s="3" t="s">
        <v>14600</v>
      </c>
      <c r="Q1625" s="3">
        <v>0</v>
      </c>
      <c r="R1625" s="3">
        <v>1</v>
      </c>
      <c r="S1625" s="3">
        <v>0</v>
      </c>
      <c r="U1625" s="3" t="s">
        <v>16795</v>
      </c>
      <c r="V1625" s="3" t="s">
        <v>40</v>
      </c>
      <c r="W1625" s="3" t="s">
        <v>12151</v>
      </c>
      <c r="X1625" s="3" t="s">
        <v>41</v>
      </c>
      <c r="Y1625" s="3" t="s">
        <v>42</v>
      </c>
      <c r="Z1625" s="3" t="s">
        <v>43</v>
      </c>
      <c r="AB1625" s="3" t="s">
        <v>43</v>
      </c>
      <c r="AC1625" s="3" t="s">
        <v>43</v>
      </c>
      <c r="AD1625" s="3" t="s">
        <v>32</v>
      </c>
      <c r="AE1625" s="3">
        <v>22.146325999999998</v>
      </c>
      <c r="AF1625" s="3">
        <v>-102.283788</v>
      </c>
    </row>
    <row r="1626" spans="1:32" s="3" customFormat="1" ht="15.95" customHeight="1" x14ac:dyDescent="0.25">
      <c r="A1626" s="3" t="s">
        <v>4386</v>
      </c>
      <c r="B1626" s="3" t="s">
        <v>31</v>
      </c>
      <c r="C1626" s="3">
        <v>911</v>
      </c>
      <c r="D1626" s="3" t="s">
        <v>45</v>
      </c>
      <c r="E1626" s="3" t="s">
        <v>46</v>
      </c>
      <c r="F1626" s="3" t="s">
        <v>16791</v>
      </c>
      <c r="G1626" s="3" t="s">
        <v>16792</v>
      </c>
      <c r="H1626" s="11">
        <v>45755</v>
      </c>
      <c r="I1626" s="3">
        <v>15</v>
      </c>
      <c r="J1626" s="3" t="s">
        <v>35</v>
      </c>
      <c r="K1626" s="3" t="s">
        <v>4387</v>
      </c>
      <c r="L1626" s="3">
        <v>0</v>
      </c>
      <c r="M1626" s="3" t="s">
        <v>4388</v>
      </c>
      <c r="N1626" s="3" t="s">
        <v>13</v>
      </c>
      <c r="O1626" s="3" t="s">
        <v>38</v>
      </c>
      <c r="P1626" s="3" t="s">
        <v>14600</v>
      </c>
      <c r="Q1626" s="3">
        <v>1</v>
      </c>
      <c r="R1626" s="3">
        <v>2</v>
      </c>
      <c r="S1626" s="3">
        <v>60</v>
      </c>
      <c r="T1626" s="3" t="s">
        <v>309</v>
      </c>
      <c r="U1626" s="3" t="s">
        <v>16795</v>
      </c>
      <c r="V1626" s="3" t="s">
        <v>40</v>
      </c>
      <c r="W1626" s="3" t="s">
        <v>12151</v>
      </c>
      <c r="X1626" s="3" t="s">
        <v>41</v>
      </c>
      <c r="Y1626" s="3" t="s">
        <v>42</v>
      </c>
      <c r="Z1626" s="3" t="s">
        <v>43</v>
      </c>
      <c r="AB1626" s="3" t="s">
        <v>43</v>
      </c>
      <c r="AC1626" s="3" t="s">
        <v>43</v>
      </c>
      <c r="AD1626" s="3" t="s">
        <v>32</v>
      </c>
      <c r="AE1626" s="3">
        <v>21.85294</v>
      </c>
      <c r="AF1626" s="3">
        <v>-102.28278299999999</v>
      </c>
    </row>
    <row r="1627" spans="1:32" s="3" customFormat="1" ht="15.95" customHeight="1" x14ac:dyDescent="0.25">
      <c r="A1627" s="3" t="s">
        <v>4389</v>
      </c>
      <c r="B1627" s="3" t="s">
        <v>31</v>
      </c>
      <c r="C1627" s="3">
        <v>911</v>
      </c>
      <c r="D1627" s="3" t="s">
        <v>45</v>
      </c>
      <c r="E1627" s="3" t="s">
        <v>46</v>
      </c>
      <c r="F1627" s="3" t="s">
        <v>16791</v>
      </c>
      <c r="G1627" s="3" t="s">
        <v>16792</v>
      </c>
      <c r="H1627" s="11">
        <v>45755</v>
      </c>
      <c r="I1627" s="3">
        <v>15</v>
      </c>
      <c r="J1627" s="3" t="s">
        <v>35</v>
      </c>
      <c r="K1627" s="3" t="s">
        <v>1286</v>
      </c>
      <c r="L1627" s="3">
        <v>0</v>
      </c>
      <c r="M1627" s="3" t="s">
        <v>4390</v>
      </c>
      <c r="N1627" s="3" t="s">
        <v>13</v>
      </c>
      <c r="O1627" s="3" t="s">
        <v>38</v>
      </c>
      <c r="P1627" s="3" t="s">
        <v>14600</v>
      </c>
      <c r="Q1627" s="3">
        <v>1</v>
      </c>
      <c r="R1627" s="3">
        <v>1</v>
      </c>
      <c r="S1627" s="3">
        <v>0</v>
      </c>
      <c r="T1627" s="3" t="s">
        <v>4092</v>
      </c>
      <c r="U1627" s="1" t="s">
        <v>14746</v>
      </c>
      <c r="V1627" s="3" t="s">
        <v>40</v>
      </c>
      <c r="W1627" s="3" t="s">
        <v>11441</v>
      </c>
      <c r="X1627" s="3" t="s">
        <v>41</v>
      </c>
      <c r="Y1627" s="3" t="s">
        <v>42</v>
      </c>
      <c r="Z1627" s="3" t="s">
        <v>43</v>
      </c>
      <c r="AB1627" s="3" t="s">
        <v>43</v>
      </c>
      <c r="AC1627" s="3" t="s">
        <v>43</v>
      </c>
      <c r="AD1627" s="3" t="s">
        <v>32</v>
      </c>
      <c r="AE1627" s="3">
        <v>21.891867000000001</v>
      </c>
      <c r="AF1627" s="3">
        <v>-102.34075</v>
      </c>
    </row>
    <row r="1628" spans="1:32" s="3" customFormat="1" ht="15.95" customHeight="1" x14ac:dyDescent="0.25">
      <c r="A1628" s="3" t="s">
        <v>4391</v>
      </c>
      <c r="B1628" s="3" t="s">
        <v>31</v>
      </c>
      <c r="C1628" s="3">
        <v>911</v>
      </c>
      <c r="D1628" s="3" t="s">
        <v>55</v>
      </c>
      <c r="E1628" s="3" t="s">
        <v>56</v>
      </c>
      <c r="F1628" s="3" t="s">
        <v>16791</v>
      </c>
      <c r="G1628" s="3" t="s">
        <v>16792</v>
      </c>
      <c r="H1628" s="11">
        <v>45755</v>
      </c>
      <c r="I1628" s="3">
        <v>15</v>
      </c>
      <c r="J1628" s="3" t="s">
        <v>134</v>
      </c>
      <c r="K1628" s="3" t="s">
        <v>233</v>
      </c>
      <c r="L1628" s="3">
        <v>0</v>
      </c>
      <c r="M1628" s="3" t="s">
        <v>4392</v>
      </c>
      <c r="N1628" s="3" t="s">
        <v>13</v>
      </c>
      <c r="O1628" s="3" t="s">
        <v>38</v>
      </c>
      <c r="P1628" s="3" t="s">
        <v>14600</v>
      </c>
      <c r="Q1628" s="3">
        <v>4</v>
      </c>
      <c r="R1628" s="3">
        <v>1</v>
      </c>
      <c r="S1628" s="3">
        <v>27</v>
      </c>
      <c r="T1628" s="3" t="s">
        <v>4393</v>
      </c>
      <c r="U1628" s="3" t="s">
        <v>16795</v>
      </c>
      <c r="V1628" s="3" t="s">
        <v>40</v>
      </c>
      <c r="W1628" s="3" t="s">
        <v>12151</v>
      </c>
      <c r="X1628" s="3" t="s">
        <v>41</v>
      </c>
      <c r="Y1628" s="3" t="s">
        <v>22</v>
      </c>
      <c r="Z1628" s="3" t="s">
        <v>43</v>
      </c>
      <c r="AB1628" s="3" t="s">
        <v>43</v>
      </c>
      <c r="AC1628" s="3" t="s">
        <v>43</v>
      </c>
      <c r="AD1628" s="3" t="s">
        <v>32</v>
      </c>
      <c r="AE1628" s="3">
        <v>21.842331000000001</v>
      </c>
      <c r="AF1628" s="3">
        <v>-102.711789</v>
      </c>
    </row>
    <row r="1629" spans="1:32" s="3" customFormat="1" ht="15.95" customHeight="1" x14ac:dyDescent="0.25">
      <c r="A1629" s="3" t="s">
        <v>4394</v>
      </c>
      <c r="B1629" s="3" t="s">
        <v>31</v>
      </c>
      <c r="C1629" s="3">
        <v>911</v>
      </c>
      <c r="D1629" s="3" t="s">
        <v>45</v>
      </c>
      <c r="E1629" s="3" t="s">
        <v>46</v>
      </c>
      <c r="F1629" s="3" t="s">
        <v>16791</v>
      </c>
      <c r="G1629" s="3" t="s">
        <v>16792</v>
      </c>
      <c r="H1629" s="11">
        <v>45755</v>
      </c>
      <c r="I1629" s="3">
        <v>15</v>
      </c>
      <c r="J1629" s="3" t="s">
        <v>35</v>
      </c>
      <c r="K1629" s="3" t="s">
        <v>451</v>
      </c>
      <c r="L1629" s="3">
        <v>0</v>
      </c>
      <c r="M1629" s="3" t="s">
        <v>4395</v>
      </c>
      <c r="N1629" s="3" t="s">
        <v>13</v>
      </c>
      <c r="O1629" s="3" t="s">
        <v>38</v>
      </c>
      <c r="P1629" s="3" t="s">
        <v>14600</v>
      </c>
      <c r="Q1629" s="3">
        <v>1</v>
      </c>
      <c r="R1629" s="3">
        <v>2</v>
      </c>
      <c r="S1629" s="3">
        <v>16</v>
      </c>
      <c r="T1629" s="3" t="s">
        <v>4396</v>
      </c>
      <c r="U1629" s="1" t="s">
        <v>11810</v>
      </c>
      <c r="V1629" s="3" t="s">
        <v>40</v>
      </c>
      <c r="W1629" s="3" t="s">
        <v>14749</v>
      </c>
      <c r="X1629" s="3" t="s">
        <v>41</v>
      </c>
      <c r="Y1629" s="3" t="s">
        <v>22</v>
      </c>
      <c r="Z1629" s="3" t="s">
        <v>43</v>
      </c>
      <c r="AA1629" s="3">
        <v>6500</v>
      </c>
      <c r="AB1629" s="3" t="s">
        <v>43</v>
      </c>
      <c r="AC1629" s="3" t="s">
        <v>4397</v>
      </c>
      <c r="AD1629" s="3" t="s">
        <v>32</v>
      </c>
      <c r="AE1629" s="3">
        <v>21.899051</v>
      </c>
      <c r="AF1629" s="3">
        <v>-102.255264</v>
      </c>
    </row>
    <row r="1630" spans="1:32" s="3" customFormat="1" ht="15.95" customHeight="1" x14ac:dyDescent="0.25">
      <c r="A1630" s="3" t="s">
        <v>4398</v>
      </c>
      <c r="B1630" s="3" t="s">
        <v>31</v>
      </c>
      <c r="C1630" s="3">
        <v>911</v>
      </c>
      <c r="D1630" s="3" t="s">
        <v>55</v>
      </c>
      <c r="E1630" s="3" t="s">
        <v>56</v>
      </c>
      <c r="F1630" s="3" t="s">
        <v>16791</v>
      </c>
      <c r="G1630" s="3" t="s">
        <v>16792</v>
      </c>
      <c r="H1630" s="11">
        <v>45755</v>
      </c>
      <c r="I1630" s="3">
        <v>15</v>
      </c>
      <c r="J1630" s="3" t="s">
        <v>35</v>
      </c>
      <c r="K1630" s="3" t="s">
        <v>161</v>
      </c>
      <c r="L1630" s="3">
        <v>0</v>
      </c>
      <c r="M1630" s="3" t="s">
        <v>4399</v>
      </c>
      <c r="N1630" s="3" t="s">
        <v>13</v>
      </c>
      <c r="O1630" s="3" t="s">
        <v>38</v>
      </c>
      <c r="P1630" s="3" t="s">
        <v>14600</v>
      </c>
      <c r="Q1630" s="3">
        <v>1</v>
      </c>
      <c r="R1630" s="3">
        <v>2</v>
      </c>
      <c r="S1630" s="3">
        <v>63</v>
      </c>
      <c r="U1630" s="3" t="s">
        <v>16795</v>
      </c>
      <c r="V1630" s="3" t="s">
        <v>40</v>
      </c>
      <c r="W1630" s="3" t="s">
        <v>16794</v>
      </c>
      <c r="X1630" s="3" t="s">
        <v>41</v>
      </c>
      <c r="Y1630" s="3" t="s">
        <v>42</v>
      </c>
      <c r="Z1630" s="3" t="s">
        <v>43</v>
      </c>
      <c r="AB1630" s="3" t="s">
        <v>43</v>
      </c>
      <c r="AC1630" s="3" t="s">
        <v>43</v>
      </c>
      <c r="AD1630" s="3" t="s">
        <v>32</v>
      </c>
      <c r="AE1630" s="3">
        <v>21.956811999999999</v>
      </c>
      <c r="AF1630" s="3">
        <v>-102.274142</v>
      </c>
    </row>
    <row r="1631" spans="1:32" s="3" customFormat="1" ht="15.95" customHeight="1" x14ac:dyDescent="0.25">
      <c r="A1631" s="3" t="s">
        <v>4400</v>
      </c>
      <c r="B1631" s="3" t="s">
        <v>31</v>
      </c>
      <c r="C1631" s="3">
        <v>911</v>
      </c>
      <c r="D1631" s="3" t="s">
        <v>45</v>
      </c>
      <c r="E1631" s="3" t="s">
        <v>46</v>
      </c>
      <c r="F1631" s="3" t="s">
        <v>16791</v>
      </c>
      <c r="G1631" s="3" t="s">
        <v>16792</v>
      </c>
      <c r="H1631" s="11">
        <v>45755</v>
      </c>
      <c r="I1631" s="3">
        <v>15</v>
      </c>
      <c r="J1631" s="3" t="s">
        <v>35</v>
      </c>
      <c r="K1631" s="3" t="s">
        <v>4192</v>
      </c>
      <c r="L1631" s="3">
        <v>0</v>
      </c>
      <c r="M1631" s="3" t="s">
        <v>4401</v>
      </c>
      <c r="N1631" s="3" t="s">
        <v>13</v>
      </c>
      <c r="O1631" s="3" t="s">
        <v>38</v>
      </c>
      <c r="P1631" s="3" t="s">
        <v>14600</v>
      </c>
      <c r="Q1631" s="3">
        <v>1</v>
      </c>
      <c r="R1631" s="3">
        <v>2</v>
      </c>
      <c r="S1631" s="3">
        <v>56</v>
      </c>
      <c r="T1631" s="3" t="s">
        <v>4239</v>
      </c>
      <c r="U1631" s="1" t="s">
        <v>11810</v>
      </c>
      <c r="V1631" s="3" t="s">
        <v>40</v>
      </c>
      <c r="W1631" s="3" t="s">
        <v>438</v>
      </c>
      <c r="X1631" s="3" t="s">
        <v>41</v>
      </c>
      <c r="Y1631" s="3" t="s">
        <v>22</v>
      </c>
      <c r="Z1631" s="3" t="s">
        <v>43</v>
      </c>
      <c r="AA1631" s="3">
        <v>50000</v>
      </c>
      <c r="AB1631" s="3" t="s">
        <v>43</v>
      </c>
      <c r="AC1631" s="3" t="s">
        <v>43</v>
      </c>
      <c r="AD1631" s="3" t="s">
        <v>32</v>
      </c>
      <c r="AE1631" s="3">
        <v>21.906127000000001</v>
      </c>
      <c r="AF1631" s="3">
        <v>-102.28312</v>
      </c>
    </row>
    <row r="1632" spans="1:32" s="3" customFormat="1" ht="15.95" customHeight="1" x14ac:dyDescent="0.25">
      <c r="A1632" s="3" t="s">
        <v>4402</v>
      </c>
      <c r="B1632" s="3" t="s">
        <v>31</v>
      </c>
      <c r="C1632" s="3">
        <v>911</v>
      </c>
      <c r="D1632" s="3" t="s">
        <v>33</v>
      </c>
      <c r="E1632" s="3" t="s">
        <v>34</v>
      </c>
      <c r="F1632" s="3" t="s">
        <v>16791</v>
      </c>
      <c r="G1632" s="3" t="s">
        <v>16792</v>
      </c>
      <c r="H1632" s="11">
        <v>45755</v>
      </c>
      <c r="I1632" s="3">
        <v>15</v>
      </c>
      <c r="J1632" s="3" t="s">
        <v>127</v>
      </c>
      <c r="K1632" s="3" t="s">
        <v>4403</v>
      </c>
      <c r="L1632" s="3">
        <v>0</v>
      </c>
      <c r="M1632" s="3" t="s">
        <v>4404</v>
      </c>
      <c r="N1632" s="3" t="s">
        <v>13</v>
      </c>
      <c r="O1632" s="3" t="s">
        <v>38</v>
      </c>
      <c r="P1632" s="3" t="s">
        <v>14600</v>
      </c>
      <c r="Q1632" s="3">
        <v>0</v>
      </c>
      <c r="R1632" s="3">
        <v>1</v>
      </c>
      <c r="S1632" s="3">
        <v>0</v>
      </c>
      <c r="U1632" s="3" t="s">
        <v>16795</v>
      </c>
      <c r="V1632" s="3" t="s">
        <v>40</v>
      </c>
      <c r="W1632" s="3" t="s">
        <v>12151</v>
      </c>
      <c r="X1632" s="3" t="s">
        <v>41</v>
      </c>
      <c r="Y1632" s="3" t="s">
        <v>42</v>
      </c>
      <c r="Z1632" s="3" t="s">
        <v>43</v>
      </c>
      <c r="AB1632" s="3" t="s">
        <v>43</v>
      </c>
      <c r="AC1632" s="3" t="s">
        <v>43</v>
      </c>
      <c r="AD1632" s="3" t="s">
        <v>32</v>
      </c>
      <c r="AE1632" s="3">
        <v>22.226803</v>
      </c>
      <c r="AF1632" s="3">
        <v>-102.407426</v>
      </c>
    </row>
    <row r="1633" spans="1:32" s="3" customFormat="1" ht="15.95" customHeight="1" x14ac:dyDescent="0.25">
      <c r="A1633" s="3" t="s">
        <v>4405</v>
      </c>
      <c r="B1633" s="3" t="s">
        <v>31</v>
      </c>
      <c r="C1633" s="3">
        <v>911</v>
      </c>
      <c r="D1633" s="3" t="s">
        <v>80</v>
      </c>
      <c r="E1633" s="3" t="s">
        <v>81</v>
      </c>
      <c r="F1633" s="3" t="s">
        <v>16791</v>
      </c>
      <c r="G1633" s="3" t="s">
        <v>16792</v>
      </c>
      <c r="H1633" s="11">
        <v>45755</v>
      </c>
      <c r="I1633" s="3">
        <v>15</v>
      </c>
      <c r="J1633" s="3" t="s">
        <v>35</v>
      </c>
      <c r="K1633" s="3" t="s">
        <v>469</v>
      </c>
      <c r="L1633" s="3">
        <v>0</v>
      </c>
      <c r="M1633" s="3" t="s">
        <v>4406</v>
      </c>
      <c r="N1633" s="3" t="s">
        <v>13</v>
      </c>
      <c r="O1633" s="3" t="s">
        <v>38</v>
      </c>
      <c r="P1633" s="3" t="s">
        <v>39</v>
      </c>
      <c r="Q1633" s="3">
        <v>0</v>
      </c>
      <c r="R1633" s="3">
        <v>2</v>
      </c>
      <c r="S1633" s="3">
        <v>0</v>
      </c>
      <c r="U1633" s="3" t="s">
        <v>16795</v>
      </c>
      <c r="V1633" s="3" t="s">
        <v>40</v>
      </c>
      <c r="W1633" s="3" t="s">
        <v>12151</v>
      </c>
      <c r="X1633" s="3" t="s">
        <v>41</v>
      </c>
      <c r="Y1633" s="3" t="s">
        <v>42</v>
      </c>
      <c r="Z1633" s="3" t="s">
        <v>43</v>
      </c>
      <c r="AB1633" s="3" t="s">
        <v>43</v>
      </c>
      <c r="AC1633" s="3" t="s">
        <v>43</v>
      </c>
      <c r="AD1633" s="3" t="s">
        <v>32</v>
      </c>
      <c r="AE1633" s="3">
        <v>21.862186000000001</v>
      </c>
      <c r="AF1633" s="3">
        <v>-102.27860800000001</v>
      </c>
    </row>
    <row r="1634" spans="1:32" s="3" customFormat="1" ht="15.95" customHeight="1" x14ac:dyDescent="0.25">
      <c r="A1634" s="3" t="s">
        <v>4407</v>
      </c>
      <c r="B1634" s="3" t="s">
        <v>31</v>
      </c>
      <c r="C1634" s="3">
        <v>911</v>
      </c>
      <c r="D1634" s="3" t="s">
        <v>45</v>
      </c>
      <c r="E1634" s="3" t="s">
        <v>46</v>
      </c>
      <c r="F1634" s="3" t="s">
        <v>16797</v>
      </c>
      <c r="G1634" s="3" t="s">
        <v>16792</v>
      </c>
      <c r="H1634" s="11">
        <v>45756</v>
      </c>
      <c r="I1634" s="3">
        <v>15</v>
      </c>
      <c r="J1634" s="3" t="s">
        <v>35</v>
      </c>
      <c r="K1634" s="3" t="s">
        <v>4408</v>
      </c>
      <c r="L1634" s="3">
        <v>0</v>
      </c>
      <c r="M1634" s="3" t="s">
        <v>4409</v>
      </c>
      <c r="N1634" s="3" t="s">
        <v>13</v>
      </c>
      <c r="O1634" s="3" t="s">
        <v>38</v>
      </c>
      <c r="P1634" s="3" t="s">
        <v>14600</v>
      </c>
      <c r="Q1634" s="3">
        <v>4</v>
      </c>
      <c r="R1634" s="3">
        <v>1</v>
      </c>
      <c r="S1634" s="3">
        <v>38</v>
      </c>
      <c r="T1634" s="3" t="s">
        <v>59</v>
      </c>
      <c r="U1634" s="1" t="s">
        <v>50</v>
      </c>
      <c r="V1634" s="3" t="s">
        <v>16808</v>
      </c>
      <c r="W1634" s="3" t="s">
        <v>11441</v>
      </c>
      <c r="X1634" s="3" t="s">
        <v>41</v>
      </c>
      <c r="Y1634" s="3" t="s">
        <v>42</v>
      </c>
      <c r="Z1634" s="3" t="s">
        <v>43</v>
      </c>
      <c r="AB1634" s="3" t="s">
        <v>43</v>
      </c>
      <c r="AC1634" s="3" t="s">
        <v>43</v>
      </c>
      <c r="AD1634" s="3" t="s">
        <v>32</v>
      </c>
      <c r="AE1634" s="3">
        <v>21.8612</v>
      </c>
      <c r="AF1634" s="3">
        <v>-102.29781199999999</v>
      </c>
    </row>
    <row r="1635" spans="1:32" s="3" customFormat="1" ht="15.95" customHeight="1" x14ac:dyDescent="0.25">
      <c r="A1635" s="3" t="s">
        <v>4410</v>
      </c>
      <c r="B1635" s="3" t="s">
        <v>31</v>
      </c>
      <c r="C1635" s="3">
        <v>911</v>
      </c>
      <c r="D1635" s="3" t="s">
        <v>45</v>
      </c>
      <c r="E1635" s="3" t="s">
        <v>46</v>
      </c>
      <c r="F1635" s="3" t="s">
        <v>16797</v>
      </c>
      <c r="G1635" s="3" t="s">
        <v>16792</v>
      </c>
      <c r="H1635" s="11">
        <v>45756</v>
      </c>
      <c r="I1635" s="3">
        <v>15</v>
      </c>
      <c r="J1635" s="1" t="s">
        <v>70</v>
      </c>
      <c r="K1635" s="3" t="s">
        <v>131</v>
      </c>
      <c r="L1635" s="3">
        <v>0</v>
      </c>
      <c r="M1635" s="3" t="s">
        <v>4411</v>
      </c>
      <c r="N1635" s="3" t="s">
        <v>13</v>
      </c>
      <c r="O1635" s="3" t="s">
        <v>38</v>
      </c>
      <c r="P1635" s="3" t="s">
        <v>14600</v>
      </c>
      <c r="Q1635" s="3">
        <v>1</v>
      </c>
      <c r="R1635" s="3">
        <v>2</v>
      </c>
      <c r="S1635" s="3">
        <v>27</v>
      </c>
      <c r="T1635" s="3" t="s">
        <v>4363</v>
      </c>
      <c r="U1635" s="1" t="s">
        <v>50</v>
      </c>
      <c r="V1635" s="3" t="s">
        <v>9297</v>
      </c>
      <c r="W1635" s="3" t="s">
        <v>7496</v>
      </c>
      <c r="X1635" s="3" t="s">
        <v>41</v>
      </c>
      <c r="Y1635" s="3" t="s">
        <v>22</v>
      </c>
      <c r="Z1635" s="3" t="s">
        <v>43</v>
      </c>
      <c r="AA1635" s="3">
        <v>900</v>
      </c>
      <c r="AB1635" s="3" t="s">
        <v>43</v>
      </c>
      <c r="AC1635" s="3" t="s">
        <v>43</v>
      </c>
      <c r="AD1635" s="3" t="s">
        <v>32</v>
      </c>
      <c r="AE1635" s="3">
        <v>21.995781000000001</v>
      </c>
      <c r="AF1635" s="3">
        <v>-102.29130600000001</v>
      </c>
    </row>
    <row r="1636" spans="1:32" s="3" customFormat="1" ht="15.95" customHeight="1" x14ac:dyDescent="0.25">
      <c r="A1636" s="3" t="s">
        <v>4412</v>
      </c>
      <c r="B1636" s="3" t="s">
        <v>31</v>
      </c>
      <c r="C1636" s="3">
        <v>911</v>
      </c>
      <c r="D1636" s="3" t="s">
        <v>45</v>
      </c>
      <c r="E1636" s="3" t="s">
        <v>46</v>
      </c>
      <c r="F1636" s="3" t="s">
        <v>16797</v>
      </c>
      <c r="G1636" s="3" t="s">
        <v>16792</v>
      </c>
      <c r="H1636" s="11">
        <v>45756</v>
      </c>
      <c r="I1636" s="3">
        <v>15</v>
      </c>
      <c r="J1636" s="3" t="s">
        <v>35</v>
      </c>
      <c r="K1636" s="3" t="s">
        <v>1942</v>
      </c>
      <c r="L1636" s="3">
        <v>0</v>
      </c>
      <c r="M1636" s="3" t="s">
        <v>4413</v>
      </c>
      <c r="N1636" s="3" t="s">
        <v>13</v>
      </c>
      <c r="O1636" s="3" t="s">
        <v>38</v>
      </c>
      <c r="P1636" s="3" t="s">
        <v>14600</v>
      </c>
      <c r="Q1636" s="3">
        <v>1</v>
      </c>
      <c r="R1636" s="3">
        <v>1</v>
      </c>
      <c r="S1636" s="3">
        <v>59</v>
      </c>
      <c r="T1636" s="3" t="s">
        <v>4414</v>
      </c>
      <c r="U1636" s="1" t="s">
        <v>14746</v>
      </c>
      <c r="V1636" s="3" t="s">
        <v>40</v>
      </c>
      <c r="W1636" s="3" t="s">
        <v>7496</v>
      </c>
      <c r="X1636" s="3" t="s">
        <v>41</v>
      </c>
      <c r="Y1636" s="3" t="s">
        <v>42</v>
      </c>
      <c r="Z1636" s="3" t="s">
        <v>43</v>
      </c>
      <c r="AB1636" s="3" t="s">
        <v>43</v>
      </c>
      <c r="AC1636" s="3" t="s">
        <v>43</v>
      </c>
      <c r="AD1636" s="3" t="s">
        <v>32</v>
      </c>
      <c r="AE1636" s="3">
        <v>21.847738</v>
      </c>
      <c r="AF1636" s="3">
        <v>-102.241916</v>
      </c>
    </row>
    <row r="1637" spans="1:32" s="3" customFormat="1" ht="15.95" customHeight="1" x14ac:dyDescent="0.25">
      <c r="A1637" s="3" t="s">
        <v>4415</v>
      </c>
      <c r="B1637" s="3" t="s">
        <v>31</v>
      </c>
      <c r="C1637" s="3">
        <v>911</v>
      </c>
      <c r="D1637" s="3" t="s">
        <v>33</v>
      </c>
      <c r="E1637" s="3" t="s">
        <v>34</v>
      </c>
      <c r="F1637" s="3" t="s">
        <v>16797</v>
      </c>
      <c r="G1637" s="3" t="s">
        <v>16792</v>
      </c>
      <c r="H1637" s="11">
        <v>45756</v>
      </c>
      <c r="I1637" s="3">
        <v>15</v>
      </c>
      <c r="J1637" s="3" t="s">
        <v>35</v>
      </c>
      <c r="K1637" s="3" t="s">
        <v>367</v>
      </c>
      <c r="L1637" s="3">
        <v>0</v>
      </c>
      <c r="M1637" s="3" t="s">
        <v>4416</v>
      </c>
      <c r="N1637" s="3" t="s">
        <v>13</v>
      </c>
      <c r="O1637" s="3" t="s">
        <v>38</v>
      </c>
      <c r="P1637" s="3" t="s">
        <v>14600</v>
      </c>
      <c r="Q1637" s="3">
        <v>0</v>
      </c>
      <c r="R1637" s="3">
        <v>2</v>
      </c>
      <c r="S1637" s="3">
        <v>0</v>
      </c>
      <c r="U1637" s="3" t="s">
        <v>16795</v>
      </c>
      <c r="V1637" s="3" t="s">
        <v>40</v>
      </c>
      <c r="W1637" s="3" t="s">
        <v>12151</v>
      </c>
      <c r="X1637" s="3" t="s">
        <v>41</v>
      </c>
      <c r="Y1637" s="3" t="s">
        <v>42</v>
      </c>
      <c r="Z1637" s="3" t="s">
        <v>43</v>
      </c>
      <c r="AB1637" s="3" t="s">
        <v>43</v>
      </c>
      <c r="AC1637" s="3" t="s">
        <v>43</v>
      </c>
      <c r="AD1637" s="3" t="s">
        <v>32</v>
      </c>
      <c r="AE1637" s="3">
        <v>21.856044000000001</v>
      </c>
      <c r="AF1637" s="3">
        <v>-102.273544</v>
      </c>
    </row>
    <row r="1638" spans="1:32" s="3" customFormat="1" ht="15.95" customHeight="1" x14ac:dyDescent="0.25">
      <c r="A1638" s="3" t="s">
        <v>4417</v>
      </c>
      <c r="B1638" s="3" t="s">
        <v>31</v>
      </c>
      <c r="C1638" s="3">
        <v>911</v>
      </c>
      <c r="D1638" s="3" t="s">
        <v>55</v>
      </c>
      <c r="E1638" s="3" t="s">
        <v>56</v>
      </c>
      <c r="F1638" s="3" t="s">
        <v>16797</v>
      </c>
      <c r="G1638" s="3" t="s">
        <v>16792</v>
      </c>
      <c r="H1638" s="11">
        <v>45756</v>
      </c>
      <c r="I1638" s="3">
        <v>15</v>
      </c>
      <c r="J1638" s="3" t="s">
        <v>35</v>
      </c>
      <c r="K1638" s="3" t="s">
        <v>358</v>
      </c>
      <c r="L1638" s="3">
        <v>0</v>
      </c>
      <c r="M1638" s="3" t="s">
        <v>4418</v>
      </c>
      <c r="N1638" s="3" t="s">
        <v>13</v>
      </c>
      <c r="O1638" s="3" t="s">
        <v>38</v>
      </c>
      <c r="P1638" s="3" t="s">
        <v>14600</v>
      </c>
      <c r="Q1638" s="3">
        <v>1</v>
      </c>
      <c r="R1638" s="3">
        <v>2</v>
      </c>
      <c r="S1638" s="3">
        <v>48</v>
      </c>
      <c r="T1638" s="3" t="s">
        <v>4419</v>
      </c>
      <c r="U1638" s="1" t="s">
        <v>14744</v>
      </c>
      <c r="V1638" s="3" t="s">
        <v>40</v>
      </c>
      <c r="W1638" s="3" t="s">
        <v>438</v>
      </c>
      <c r="X1638" s="3" t="s">
        <v>41</v>
      </c>
      <c r="Y1638" s="3" t="s">
        <v>42</v>
      </c>
      <c r="Z1638" s="3" t="s">
        <v>43</v>
      </c>
      <c r="AB1638" s="3" t="s">
        <v>43</v>
      </c>
      <c r="AC1638" s="3" t="s">
        <v>43</v>
      </c>
      <c r="AD1638" s="3" t="s">
        <v>32</v>
      </c>
      <c r="AE1638" s="3">
        <v>21.8628</v>
      </c>
      <c r="AF1638" s="3">
        <v>-102.31641999999999</v>
      </c>
    </row>
    <row r="1639" spans="1:32" s="3" customFormat="1" ht="15.95" customHeight="1" x14ac:dyDescent="0.25">
      <c r="A1639" s="3" t="s">
        <v>4420</v>
      </c>
      <c r="B1639" s="3" t="s">
        <v>31</v>
      </c>
      <c r="C1639" s="3">
        <v>911</v>
      </c>
      <c r="D1639" s="3" t="s">
        <v>33</v>
      </c>
      <c r="E1639" s="3" t="s">
        <v>34</v>
      </c>
      <c r="F1639" s="3" t="s">
        <v>16797</v>
      </c>
      <c r="G1639" s="3" t="s">
        <v>16792</v>
      </c>
      <c r="H1639" s="11">
        <v>45756</v>
      </c>
      <c r="I1639" s="3">
        <v>15</v>
      </c>
      <c r="J1639" s="3" t="s">
        <v>35</v>
      </c>
      <c r="K1639" s="3" t="s">
        <v>1872</v>
      </c>
      <c r="L1639" s="3">
        <v>0</v>
      </c>
      <c r="M1639" s="3" t="s">
        <v>4421</v>
      </c>
      <c r="N1639" s="3" t="s">
        <v>13</v>
      </c>
      <c r="O1639" s="3" t="s">
        <v>38</v>
      </c>
      <c r="P1639" s="3" t="s">
        <v>14600</v>
      </c>
      <c r="Q1639" s="3">
        <v>0</v>
      </c>
      <c r="R1639" s="3">
        <v>2</v>
      </c>
      <c r="S1639" s="3">
        <v>0</v>
      </c>
      <c r="U1639" s="3" t="s">
        <v>16795</v>
      </c>
      <c r="V1639" s="3" t="s">
        <v>40</v>
      </c>
      <c r="W1639" s="3" t="s">
        <v>12151</v>
      </c>
      <c r="X1639" s="3" t="s">
        <v>41</v>
      </c>
      <c r="Y1639" s="3" t="s">
        <v>42</v>
      </c>
      <c r="Z1639" s="3" t="s">
        <v>43</v>
      </c>
      <c r="AB1639" s="3" t="s">
        <v>43</v>
      </c>
      <c r="AC1639" s="3" t="s">
        <v>43</v>
      </c>
      <c r="AD1639" s="3" t="s">
        <v>32</v>
      </c>
      <c r="AE1639" s="3">
        <v>21.888459000000001</v>
      </c>
      <c r="AF1639" s="3">
        <v>-102.305694</v>
      </c>
    </row>
    <row r="1640" spans="1:32" s="3" customFormat="1" ht="15.95" customHeight="1" x14ac:dyDescent="0.25">
      <c r="A1640" s="3" t="s">
        <v>4422</v>
      </c>
      <c r="B1640" s="3" t="s">
        <v>31</v>
      </c>
      <c r="C1640" s="3">
        <v>911</v>
      </c>
      <c r="D1640" s="3" t="s">
        <v>33</v>
      </c>
      <c r="E1640" s="3" t="s">
        <v>34</v>
      </c>
      <c r="F1640" s="3" t="s">
        <v>16797</v>
      </c>
      <c r="G1640" s="3" t="s">
        <v>16792</v>
      </c>
      <c r="H1640" s="11">
        <v>45756</v>
      </c>
      <c r="I1640" s="3">
        <v>15</v>
      </c>
      <c r="J1640" s="3" t="s">
        <v>35</v>
      </c>
      <c r="K1640" s="3" t="s">
        <v>634</v>
      </c>
      <c r="L1640" s="3">
        <v>0</v>
      </c>
      <c r="M1640" s="3" t="s">
        <v>4423</v>
      </c>
      <c r="N1640" s="3" t="s">
        <v>13</v>
      </c>
      <c r="O1640" s="3" t="s">
        <v>38</v>
      </c>
      <c r="P1640" s="3" t="s">
        <v>14600</v>
      </c>
      <c r="Q1640" s="3">
        <v>1</v>
      </c>
      <c r="R1640" s="3">
        <v>1</v>
      </c>
      <c r="S1640" s="3">
        <v>0</v>
      </c>
      <c r="U1640" s="3" t="s">
        <v>16795</v>
      </c>
      <c r="V1640" s="3" t="s">
        <v>40</v>
      </c>
      <c r="W1640" s="3" t="s">
        <v>438</v>
      </c>
      <c r="X1640" s="3" t="s">
        <v>41</v>
      </c>
      <c r="Y1640" s="3" t="s">
        <v>42</v>
      </c>
      <c r="Z1640" s="3" t="s">
        <v>43</v>
      </c>
      <c r="AB1640" s="3" t="s">
        <v>43</v>
      </c>
      <c r="AC1640" s="3" t="s">
        <v>43</v>
      </c>
      <c r="AD1640" s="3" t="s">
        <v>32</v>
      </c>
      <c r="AE1640" s="3">
        <v>21.879735</v>
      </c>
      <c r="AF1640" s="3">
        <v>-102.304903</v>
      </c>
    </row>
    <row r="1641" spans="1:32" s="3" customFormat="1" ht="15.95" customHeight="1" x14ac:dyDescent="0.25">
      <c r="A1641" s="3" t="s">
        <v>4424</v>
      </c>
      <c r="B1641" s="3" t="s">
        <v>31</v>
      </c>
      <c r="C1641" s="3">
        <v>911</v>
      </c>
      <c r="D1641" s="3" t="s">
        <v>55</v>
      </c>
      <c r="E1641" s="3" t="s">
        <v>56</v>
      </c>
      <c r="F1641" s="3" t="s">
        <v>16797</v>
      </c>
      <c r="G1641" s="3" t="s">
        <v>16792</v>
      </c>
      <c r="H1641" s="11">
        <v>45756</v>
      </c>
      <c r="I1641" s="3">
        <v>15</v>
      </c>
      <c r="J1641" s="3" t="s">
        <v>64</v>
      </c>
      <c r="K1641" s="3" t="s">
        <v>243</v>
      </c>
      <c r="L1641" s="3">
        <v>0</v>
      </c>
      <c r="M1641" s="3" t="s">
        <v>4425</v>
      </c>
      <c r="N1641" s="3" t="s">
        <v>13</v>
      </c>
      <c r="O1641" s="3" t="s">
        <v>38</v>
      </c>
      <c r="P1641" s="3" t="s">
        <v>14600</v>
      </c>
      <c r="Q1641" s="3">
        <v>3</v>
      </c>
      <c r="R1641" s="3">
        <v>1</v>
      </c>
      <c r="S1641" s="3">
        <v>46</v>
      </c>
      <c r="T1641" s="3" t="s">
        <v>4426</v>
      </c>
      <c r="U1641" s="1" t="s">
        <v>8953</v>
      </c>
      <c r="V1641" s="3" t="s">
        <v>40</v>
      </c>
      <c r="W1641" s="3" t="s">
        <v>7496</v>
      </c>
      <c r="X1641" s="3" t="s">
        <v>41</v>
      </c>
      <c r="Y1641" s="3" t="s">
        <v>42</v>
      </c>
      <c r="Z1641" s="3" t="s">
        <v>43</v>
      </c>
      <c r="AB1641" s="3" t="s">
        <v>43</v>
      </c>
      <c r="AC1641" s="3" t="s">
        <v>43</v>
      </c>
      <c r="AD1641" s="3" t="s">
        <v>32</v>
      </c>
      <c r="AE1641" s="3">
        <v>21.981397999999999</v>
      </c>
      <c r="AF1641" s="3">
        <v>-102.27417699999999</v>
      </c>
    </row>
    <row r="1642" spans="1:32" s="3" customFormat="1" ht="15.95" customHeight="1" x14ac:dyDescent="0.25">
      <c r="A1642" s="3" t="s">
        <v>4427</v>
      </c>
      <c r="B1642" s="3" t="s">
        <v>31</v>
      </c>
      <c r="C1642" s="3">
        <v>911</v>
      </c>
      <c r="D1642" s="3" t="s">
        <v>45</v>
      </c>
      <c r="E1642" s="3" t="s">
        <v>46</v>
      </c>
      <c r="F1642" s="3" t="s">
        <v>16797</v>
      </c>
      <c r="G1642" s="3" t="s">
        <v>16792</v>
      </c>
      <c r="H1642" s="11">
        <v>45756</v>
      </c>
      <c r="I1642" s="3">
        <v>15</v>
      </c>
      <c r="J1642" s="3" t="s">
        <v>64</v>
      </c>
      <c r="K1642" s="3" t="s">
        <v>224</v>
      </c>
      <c r="L1642" s="3">
        <v>0</v>
      </c>
      <c r="M1642" s="3" t="s">
        <v>4428</v>
      </c>
      <c r="N1642" s="3" t="s">
        <v>13</v>
      </c>
      <c r="O1642" s="3" t="s">
        <v>38</v>
      </c>
      <c r="P1642" s="3" t="s">
        <v>14600</v>
      </c>
      <c r="Q1642" s="3">
        <v>1</v>
      </c>
      <c r="R1642" s="3">
        <v>1</v>
      </c>
      <c r="S1642" s="3">
        <v>0</v>
      </c>
      <c r="T1642" s="3" t="s">
        <v>4429</v>
      </c>
      <c r="U1642" s="1" t="s">
        <v>50</v>
      </c>
      <c r="V1642" s="3" t="s">
        <v>9297</v>
      </c>
      <c r="W1642" s="3" t="s">
        <v>12151</v>
      </c>
      <c r="X1642" s="3" t="s">
        <v>41</v>
      </c>
      <c r="Y1642" s="3" t="s">
        <v>42</v>
      </c>
      <c r="Z1642" s="3" t="s">
        <v>43</v>
      </c>
      <c r="AB1642" s="3" t="s">
        <v>43</v>
      </c>
      <c r="AC1642" s="3" t="s">
        <v>43</v>
      </c>
      <c r="AD1642" s="3" t="s">
        <v>32</v>
      </c>
      <c r="AE1642" s="3">
        <v>22.022462999999998</v>
      </c>
      <c r="AF1642" s="3">
        <v>-102.276811</v>
      </c>
    </row>
    <row r="1643" spans="1:32" s="3" customFormat="1" ht="15.95" customHeight="1" x14ac:dyDescent="0.25">
      <c r="A1643" s="3" t="s">
        <v>4430</v>
      </c>
      <c r="B1643" s="3" t="s">
        <v>31</v>
      </c>
      <c r="C1643" s="3">
        <v>911</v>
      </c>
      <c r="D1643" s="3" t="s">
        <v>45</v>
      </c>
      <c r="E1643" s="3" t="s">
        <v>46</v>
      </c>
      <c r="F1643" s="3" t="s">
        <v>16797</v>
      </c>
      <c r="G1643" s="3" t="s">
        <v>16792</v>
      </c>
      <c r="H1643" s="11">
        <v>45756</v>
      </c>
      <c r="I1643" s="3">
        <v>15</v>
      </c>
      <c r="J1643" s="3" t="s">
        <v>341</v>
      </c>
      <c r="K1643" s="3" t="s">
        <v>148</v>
      </c>
      <c r="L1643" s="3">
        <v>0</v>
      </c>
      <c r="M1643" s="3" t="s">
        <v>4431</v>
      </c>
      <c r="N1643" s="3" t="s">
        <v>13</v>
      </c>
      <c r="O1643" s="3" t="s">
        <v>38</v>
      </c>
      <c r="P1643" s="3" t="s">
        <v>14600</v>
      </c>
      <c r="Q1643" s="3">
        <v>1</v>
      </c>
      <c r="R1643" s="3">
        <v>2</v>
      </c>
      <c r="S1643" s="3">
        <v>40</v>
      </c>
      <c r="T1643" s="3" t="s">
        <v>4432</v>
      </c>
      <c r="U1643" s="1" t="s">
        <v>14746</v>
      </c>
      <c r="V1643" s="3" t="s">
        <v>40</v>
      </c>
      <c r="W1643" s="3" t="s">
        <v>7496</v>
      </c>
      <c r="X1643" s="3" t="s">
        <v>41</v>
      </c>
      <c r="Y1643" s="3" t="s">
        <v>42</v>
      </c>
      <c r="Z1643" s="3" t="s">
        <v>43</v>
      </c>
      <c r="AB1643" s="3" t="s">
        <v>43</v>
      </c>
      <c r="AC1643" s="3" t="s">
        <v>43</v>
      </c>
      <c r="AD1643" s="3" t="s">
        <v>32</v>
      </c>
      <c r="AE1643" s="3">
        <v>22.147390000000001</v>
      </c>
      <c r="AF1643" s="3">
        <v>-102.28024499999999</v>
      </c>
    </row>
    <row r="1644" spans="1:32" s="3" customFormat="1" ht="15.95" customHeight="1" x14ac:dyDescent="0.25">
      <c r="A1644" s="3" t="s">
        <v>4433</v>
      </c>
      <c r="B1644" s="3" t="s">
        <v>31</v>
      </c>
      <c r="C1644" s="3">
        <v>911</v>
      </c>
      <c r="D1644" s="3" t="s">
        <v>33</v>
      </c>
      <c r="E1644" s="3" t="s">
        <v>34</v>
      </c>
      <c r="F1644" s="3" t="s">
        <v>16797</v>
      </c>
      <c r="G1644" s="3" t="s">
        <v>16792</v>
      </c>
      <c r="H1644" s="11">
        <v>45756</v>
      </c>
      <c r="I1644" s="3">
        <v>15</v>
      </c>
      <c r="J1644" s="3" t="s">
        <v>35</v>
      </c>
      <c r="K1644" s="3" t="s">
        <v>2560</v>
      </c>
      <c r="L1644" s="3">
        <v>0</v>
      </c>
      <c r="M1644" s="3" t="s">
        <v>4434</v>
      </c>
      <c r="N1644" s="3" t="s">
        <v>13</v>
      </c>
      <c r="O1644" s="3" t="s">
        <v>38</v>
      </c>
      <c r="P1644" s="3" t="s">
        <v>14600</v>
      </c>
      <c r="Q1644" s="3">
        <v>1</v>
      </c>
      <c r="R1644" s="3">
        <v>1</v>
      </c>
      <c r="S1644" s="3">
        <v>0</v>
      </c>
      <c r="U1644" s="3" t="s">
        <v>16795</v>
      </c>
      <c r="V1644" s="3" t="s">
        <v>40</v>
      </c>
      <c r="W1644" s="3" t="s">
        <v>12151</v>
      </c>
      <c r="X1644" s="3" t="s">
        <v>41</v>
      </c>
      <c r="Y1644" s="3" t="s">
        <v>42</v>
      </c>
      <c r="Z1644" s="3" t="s">
        <v>43</v>
      </c>
      <c r="AB1644" s="3" t="s">
        <v>43</v>
      </c>
      <c r="AC1644" s="3" t="s">
        <v>43</v>
      </c>
      <c r="AD1644" s="3" t="s">
        <v>32</v>
      </c>
      <c r="AE1644" s="3">
        <v>21.909264</v>
      </c>
      <c r="AF1644" s="3">
        <v>-102.30868</v>
      </c>
    </row>
    <row r="1645" spans="1:32" s="3" customFormat="1" ht="15.95" customHeight="1" x14ac:dyDescent="0.25">
      <c r="A1645" s="3" t="s">
        <v>4435</v>
      </c>
      <c r="B1645" s="3" t="s">
        <v>31</v>
      </c>
      <c r="C1645" s="3">
        <v>911</v>
      </c>
      <c r="D1645" s="3" t="s">
        <v>33</v>
      </c>
      <c r="E1645" s="3" t="s">
        <v>34</v>
      </c>
      <c r="F1645" s="3" t="s">
        <v>16797</v>
      </c>
      <c r="G1645" s="3" t="s">
        <v>16792</v>
      </c>
      <c r="H1645" s="11">
        <v>45756</v>
      </c>
      <c r="I1645" s="3">
        <v>15</v>
      </c>
      <c r="J1645" s="3" t="s">
        <v>35</v>
      </c>
      <c r="K1645" s="3" t="s">
        <v>444</v>
      </c>
      <c r="L1645" s="3">
        <v>0</v>
      </c>
      <c r="M1645" s="3" t="s">
        <v>4436</v>
      </c>
      <c r="N1645" s="3" t="s">
        <v>13</v>
      </c>
      <c r="O1645" s="3" t="s">
        <v>38</v>
      </c>
      <c r="P1645" s="3" t="s">
        <v>14600</v>
      </c>
      <c r="Q1645" s="3">
        <v>0</v>
      </c>
      <c r="R1645" s="3">
        <v>2</v>
      </c>
      <c r="S1645" s="3">
        <v>0</v>
      </c>
      <c r="U1645" s="3" t="s">
        <v>16795</v>
      </c>
      <c r="V1645" s="3" t="s">
        <v>40</v>
      </c>
      <c r="W1645" s="3" t="s">
        <v>12151</v>
      </c>
      <c r="X1645" s="3" t="s">
        <v>41</v>
      </c>
      <c r="Y1645" s="3" t="s">
        <v>42</v>
      </c>
      <c r="Z1645" s="3" t="s">
        <v>43</v>
      </c>
      <c r="AB1645" s="3" t="s">
        <v>43</v>
      </c>
      <c r="AC1645" s="3" t="s">
        <v>43</v>
      </c>
      <c r="AD1645" s="3" t="s">
        <v>32</v>
      </c>
      <c r="AE1645" s="3">
        <v>21.876950999999998</v>
      </c>
      <c r="AF1645" s="3">
        <v>-102.268613</v>
      </c>
    </row>
    <row r="1646" spans="1:32" s="3" customFormat="1" ht="15.95" customHeight="1" x14ac:dyDescent="0.25">
      <c r="A1646" s="3" t="s">
        <v>4437</v>
      </c>
      <c r="B1646" s="3" t="s">
        <v>31</v>
      </c>
      <c r="C1646" s="3">
        <v>911</v>
      </c>
      <c r="D1646" s="3" t="s">
        <v>80</v>
      </c>
      <c r="E1646" s="3" t="s">
        <v>81</v>
      </c>
      <c r="F1646" s="3" t="s">
        <v>16797</v>
      </c>
      <c r="G1646" s="3" t="s">
        <v>16792</v>
      </c>
      <c r="H1646" s="11">
        <v>45756</v>
      </c>
      <c r="I1646" s="3">
        <v>15</v>
      </c>
      <c r="J1646" s="3" t="s">
        <v>35</v>
      </c>
      <c r="K1646" s="3" t="s">
        <v>510</v>
      </c>
      <c r="L1646" s="3">
        <v>0</v>
      </c>
      <c r="M1646" s="3" t="s">
        <v>4438</v>
      </c>
      <c r="N1646" s="3" t="s">
        <v>13</v>
      </c>
      <c r="O1646" s="3" t="s">
        <v>38</v>
      </c>
      <c r="P1646" s="3" t="s">
        <v>39</v>
      </c>
      <c r="Q1646" s="3">
        <v>0</v>
      </c>
      <c r="R1646" s="3">
        <v>1</v>
      </c>
      <c r="S1646" s="3">
        <v>0</v>
      </c>
      <c r="U1646" s="3" t="s">
        <v>16795</v>
      </c>
      <c r="V1646" s="3" t="s">
        <v>40</v>
      </c>
      <c r="W1646" s="3" t="s">
        <v>12151</v>
      </c>
      <c r="X1646" s="3" t="s">
        <v>41</v>
      </c>
      <c r="Y1646" s="3" t="s">
        <v>22</v>
      </c>
      <c r="Z1646" s="3" t="s">
        <v>43</v>
      </c>
      <c r="AA1646" s="3">
        <v>4000</v>
      </c>
      <c r="AB1646" s="3" t="s">
        <v>43</v>
      </c>
      <c r="AC1646" s="3" t="s">
        <v>16809</v>
      </c>
      <c r="AD1646" s="3" t="s">
        <v>32</v>
      </c>
      <c r="AE1646" s="3">
        <v>21.845915000000002</v>
      </c>
      <c r="AF1646" s="3">
        <v>-102.29917500000001</v>
      </c>
    </row>
    <row r="1647" spans="1:32" s="3" customFormat="1" ht="15.95" customHeight="1" x14ac:dyDescent="0.25">
      <c r="A1647" s="3" t="s">
        <v>4439</v>
      </c>
      <c r="B1647" s="3" t="s">
        <v>31</v>
      </c>
      <c r="C1647" s="3">
        <v>911</v>
      </c>
      <c r="D1647" s="3" t="s">
        <v>45</v>
      </c>
      <c r="E1647" s="3" t="s">
        <v>46</v>
      </c>
      <c r="F1647" s="3" t="s">
        <v>16797</v>
      </c>
      <c r="G1647" s="3" t="s">
        <v>16792</v>
      </c>
      <c r="H1647" s="11">
        <v>45756</v>
      </c>
      <c r="I1647" s="3">
        <v>15</v>
      </c>
      <c r="J1647" s="3" t="s">
        <v>35</v>
      </c>
      <c r="K1647" s="3" t="s">
        <v>406</v>
      </c>
      <c r="L1647" s="3">
        <v>0</v>
      </c>
      <c r="M1647" s="3" t="s">
        <v>4440</v>
      </c>
      <c r="N1647" s="3" t="s">
        <v>13</v>
      </c>
      <c r="O1647" s="3" t="s">
        <v>38</v>
      </c>
      <c r="P1647" s="3" t="s">
        <v>14600</v>
      </c>
      <c r="Q1647" s="3">
        <v>1</v>
      </c>
      <c r="R1647" s="3">
        <v>2</v>
      </c>
      <c r="S1647" s="3">
        <v>0</v>
      </c>
      <c r="T1647" s="3" t="s">
        <v>4441</v>
      </c>
      <c r="U1647" s="1" t="s">
        <v>14746</v>
      </c>
      <c r="V1647" s="3" t="s">
        <v>40</v>
      </c>
      <c r="W1647" s="3" t="s">
        <v>11441</v>
      </c>
      <c r="X1647" s="3" t="s">
        <v>41</v>
      </c>
      <c r="Y1647" s="3" t="s">
        <v>42</v>
      </c>
      <c r="Z1647" s="3" t="s">
        <v>43</v>
      </c>
      <c r="AB1647" s="3" t="s">
        <v>43</v>
      </c>
      <c r="AC1647" s="3" t="s">
        <v>43</v>
      </c>
      <c r="AD1647" s="3" t="s">
        <v>32</v>
      </c>
      <c r="AE1647" s="3">
        <v>21.920884000000001</v>
      </c>
      <c r="AF1647" s="3">
        <v>-102.26261</v>
      </c>
    </row>
    <row r="1648" spans="1:32" s="3" customFormat="1" ht="15.95" customHeight="1" x14ac:dyDescent="0.25">
      <c r="A1648" s="3" t="s">
        <v>4442</v>
      </c>
      <c r="B1648" s="3" t="s">
        <v>31</v>
      </c>
      <c r="C1648" s="3">
        <v>911</v>
      </c>
      <c r="D1648" s="3" t="s">
        <v>80</v>
      </c>
      <c r="E1648" s="3" t="s">
        <v>81</v>
      </c>
      <c r="F1648" s="3" t="s">
        <v>16797</v>
      </c>
      <c r="G1648" s="3" t="s">
        <v>16792</v>
      </c>
      <c r="H1648" s="11">
        <v>45756</v>
      </c>
      <c r="I1648" s="3">
        <v>15</v>
      </c>
      <c r="J1648" s="3" t="s">
        <v>35</v>
      </c>
      <c r="K1648" s="3" t="s">
        <v>3259</v>
      </c>
      <c r="L1648" s="3">
        <v>0</v>
      </c>
      <c r="M1648" s="3" t="s">
        <v>4443</v>
      </c>
      <c r="N1648" s="3" t="s">
        <v>13</v>
      </c>
      <c r="O1648" s="3" t="s">
        <v>38</v>
      </c>
      <c r="P1648" s="3" t="s">
        <v>39</v>
      </c>
      <c r="Q1648" s="3">
        <v>0</v>
      </c>
      <c r="R1648" s="3">
        <v>2</v>
      </c>
      <c r="S1648" s="3">
        <v>0</v>
      </c>
      <c r="U1648" s="1" t="s">
        <v>14746</v>
      </c>
      <c r="V1648" s="3" t="s">
        <v>40</v>
      </c>
      <c r="W1648" s="3" t="s">
        <v>438</v>
      </c>
      <c r="X1648" s="3" t="s">
        <v>41</v>
      </c>
      <c r="Y1648" s="3" t="s">
        <v>22</v>
      </c>
      <c r="Z1648" s="3" t="s">
        <v>43</v>
      </c>
      <c r="AB1648" s="3" t="s">
        <v>43</v>
      </c>
      <c r="AC1648" s="3" t="s">
        <v>43</v>
      </c>
      <c r="AD1648" s="3" t="s">
        <v>32</v>
      </c>
      <c r="AE1648" s="3">
        <v>21.892151999999999</v>
      </c>
      <c r="AF1648" s="3">
        <v>-102.293289</v>
      </c>
    </row>
    <row r="1649" spans="1:32" s="3" customFormat="1" ht="15.95" customHeight="1" x14ac:dyDescent="0.25">
      <c r="A1649" s="3" t="s">
        <v>4444</v>
      </c>
      <c r="B1649" s="3" t="s">
        <v>31</v>
      </c>
      <c r="C1649" s="3">
        <v>911</v>
      </c>
      <c r="D1649" s="3" t="s">
        <v>45</v>
      </c>
      <c r="E1649" s="3" t="s">
        <v>46</v>
      </c>
      <c r="F1649" s="3" t="s">
        <v>16797</v>
      </c>
      <c r="G1649" s="3" t="s">
        <v>16792</v>
      </c>
      <c r="H1649" s="11">
        <v>45756</v>
      </c>
      <c r="I1649" s="3">
        <v>15</v>
      </c>
      <c r="J1649" s="3" t="s">
        <v>139</v>
      </c>
      <c r="K1649" s="3" t="s">
        <v>592</v>
      </c>
      <c r="L1649" s="3">
        <v>0</v>
      </c>
      <c r="M1649" s="3" t="s">
        <v>4445</v>
      </c>
      <c r="N1649" s="3" t="s">
        <v>13</v>
      </c>
      <c r="O1649" s="3" t="s">
        <v>38</v>
      </c>
      <c r="P1649" s="3" t="s">
        <v>14600</v>
      </c>
      <c r="Q1649" s="3">
        <v>1</v>
      </c>
      <c r="R1649" s="3">
        <v>1</v>
      </c>
      <c r="S1649" s="3">
        <v>35</v>
      </c>
      <c r="T1649" s="3" t="s">
        <v>4446</v>
      </c>
      <c r="U1649" s="1" t="s">
        <v>14744</v>
      </c>
      <c r="V1649" s="3" t="s">
        <v>40</v>
      </c>
      <c r="W1649" s="3" t="s">
        <v>11441</v>
      </c>
      <c r="X1649" s="3" t="s">
        <v>41</v>
      </c>
      <c r="Y1649" s="3" t="s">
        <v>22</v>
      </c>
      <c r="Z1649" s="3" t="s">
        <v>43</v>
      </c>
      <c r="AA1649" s="3">
        <v>4000</v>
      </c>
      <c r="AB1649" s="3" t="s">
        <v>467</v>
      </c>
      <c r="AC1649" s="3" t="s">
        <v>4447</v>
      </c>
      <c r="AD1649" s="3" t="s">
        <v>32</v>
      </c>
      <c r="AE1649" s="3">
        <v>22.230595000000001</v>
      </c>
      <c r="AF1649" s="3">
        <v>-102.314564</v>
      </c>
    </row>
    <row r="1650" spans="1:32" s="3" customFormat="1" ht="15.95" customHeight="1" x14ac:dyDescent="0.25">
      <c r="A1650" s="3" t="s">
        <v>4448</v>
      </c>
      <c r="B1650" s="3" t="s">
        <v>31</v>
      </c>
      <c r="C1650" s="3">
        <v>911</v>
      </c>
      <c r="D1650" s="3" t="s">
        <v>45</v>
      </c>
      <c r="E1650" s="3" t="s">
        <v>46</v>
      </c>
      <c r="F1650" s="3" t="s">
        <v>16797</v>
      </c>
      <c r="G1650" s="3" t="s">
        <v>16792</v>
      </c>
      <c r="H1650" s="11">
        <v>45756</v>
      </c>
      <c r="I1650" s="3">
        <v>15</v>
      </c>
      <c r="J1650" s="3" t="s">
        <v>64</v>
      </c>
      <c r="K1650" s="3" t="s">
        <v>2687</v>
      </c>
      <c r="L1650" s="3">
        <v>0</v>
      </c>
      <c r="M1650" s="3" t="s">
        <v>4449</v>
      </c>
      <c r="N1650" s="3" t="s">
        <v>13</v>
      </c>
      <c r="O1650" s="3" t="s">
        <v>38</v>
      </c>
      <c r="P1650" s="3" t="s">
        <v>14600</v>
      </c>
      <c r="Q1650" s="3">
        <v>1</v>
      </c>
      <c r="R1650" s="3">
        <v>2</v>
      </c>
      <c r="S1650" s="3">
        <v>22</v>
      </c>
      <c r="T1650" s="3" t="s">
        <v>4450</v>
      </c>
      <c r="U1650" s="1" t="s">
        <v>50</v>
      </c>
      <c r="V1650" s="3" t="s">
        <v>9297</v>
      </c>
      <c r="W1650" s="3" t="s">
        <v>16794</v>
      </c>
      <c r="X1650" s="3" t="s">
        <v>41</v>
      </c>
      <c r="Y1650" s="3" t="s">
        <v>42</v>
      </c>
      <c r="Z1650" s="3" t="s">
        <v>43</v>
      </c>
      <c r="AB1650" s="3" t="s">
        <v>43</v>
      </c>
      <c r="AC1650" s="3" t="s">
        <v>43</v>
      </c>
      <c r="AD1650" s="3" t="s">
        <v>32</v>
      </c>
      <c r="AE1650" s="3">
        <v>22.064859999999999</v>
      </c>
      <c r="AF1650" s="3">
        <v>-102.261365</v>
      </c>
    </row>
    <row r="1651" spans="1:32" s="3" customFormat="1" ht="15.95" customHeight="1" x14ac:dyDescent="0.25">
      <c r="A1651" s="3" t="s">
        <v>4451</v>
      </c>
      <c r="B1651" s="3" t="s">
        <v>31</v>
      </c>
      <c r="C1651" s="3">
        <v>911</v>
      </c>
      <c r="D1651" s="3" t="s">
        <v>45</v>
      </c>
      <c r="E1651" s="3" t="s">
        <v>46</v>
      </c>
      <c r="F1651" s="3" t="s">
        <v>16797</v>
      </c>
      <c r="G1651" s="3" t="s">
        <v>16792</v>
      </c>
      <c r="H1651" s="11">
        <v>45756</v>
      </c>
      <c r="I1651" s="3">
        <v>15</v>
      </c>
      <c r="J1651" s="3" t="s">
        <v>35</v>
      </c>
      <c r="K1651" s="3" t="s">
        <v>421</v>
      </c>
      <c r="L1651" s="3">
        <v>0</v>
      </c>
      <c r="M1651" s="3" t="s">
        <v>4452</v>
      </c>
      <c r="N1651" s="3" t="s">
        <v>13</v>
      </c>
      <c r="O1651" s="3" t="s">
        <v>38</v>
      </c>
      <c r="P1651" s="3" t="s">
        <v>14600</v>
      </c>
      <c r="Q1651" s="3">
        <v>1</v>
      </c>
      <c r="R1651" s="3">
        <v>1</v>
      </c>
      <c r="S1651" s="3">
        <v>30</v>
      </c>
      <c r="T1651" s="3" t="s">
        <v>4453</v>
      </c>
      <c r="U1651" s="1" t="s">
        <v>50</v>
      </c>
      <c r="V1651" s="3" t="s">
        <v>9297</v>
      </c>
      <c r="W1651" s="3" t="s">
        <v>16794</v>
      </c>
      <c r="X1651" s="3" t="s">
        <v>41</v>
      </c>
      <c r="Y1651" s="3" t="s">
        <v>42</v>
      </c>
      <c r="Z1651" s="3" t="s">
        <v>43</v>
      </c>
      <c r="AB1651" s="3" t="s">
        <v>43</v>
      </c>
      <c r="AC1651" s="3" t="s">
        <v>43</v>
      </c>
      <c r="AD1651" s="3" t="s">
        <v>32</v>
      </c>
      <c r="AE1651" s="3">
        <v>21.892223999999999</v>
      </c>
      <c r="AF1651" s="3">
        <v>-102.312636</v>
      </c>
    </row>
    <row r="1652" spans="1:32" s="3" customFormat="1" ht="15.95" customHeight="1" x14ac:dyDescent="0.25">
      <c r="A1652" s="3" t="s">
        <v>4454</v>
      </c>
      <c r="B1652" s="3" t="s">
        <v>31</v>
      </c>
      <c r="C1652" s="3">
        <v>911</v>
      </c>
      <c r="D1652" s="3" t="s">
        <v>33</v>
      </c>
      <c r="E1652" s="3" t="s">
        <v>34</v>
      </c>
      <c r="F1652" s="3" t="s">
        <v>16797</v>
      </c>
      <c r="G1652" s="3" t="s">
        <v>16792</v>
      </c>
      <c r="H1652" s="11">
        <v>45756</v>
      </c>
      <c r="I1652" s="3">
        <v>15</v>
      </c>
      <c r="J1652" s="3" t="s">
        <v>35</v>
      </c>
      <c r="K1652" s="3" t="s">
        <v>2213</v>
      </c>
      <c r="L1652" s="3">
        <v>0</v>
      </c>
      <c r="M1652" s="3" t="s">
        <v>4455</v>
      </c>
      <c r="N1652" s="3" t="s">
        <v>13</v>
      </c>
      <c r="O1652" s="3" t="s">
        <v>38</v>
      </c>
      <c r="P1652" s="3" t="s">
        <v>14600</v>
      </c>
      <c r="Q1652" s="3">
        <v>0</v>
      </c>
      <c r="R1652" s="3">
        <v>1</v>
      </c>
      <c r="S1652" s="3">
        <v>0</v>
      </c>
      <c r="U1652" s="3" t="s">
        <v>16795</v>
      </c>
      <c r="V1652" s="3" t="s">
        <v>40</v>
      </c>
      <c r="W1652" s="3" t="s">
        <v>12151</v>
      </c>
      <c r="X1652" s="3" t="s">
        <v>41</v>
      </c>
      <c r="Y1652" s="3" t="s">
        <v>22</v>
      </c>
      <c r="Z1652" s="3" t="s">
        <v>43</v>
      </c>
      <c r="AB1652" s="3" t="s">
        <v>43</v>
      </c>
      <c r="AC1652" s="3" t="s">
        <v>43</v>
      </c>
      <c r="AD1652" s="3" t="s">
        <v>32</v>
      </c>
      <c r="AE1652" s="3">
        <v>21.862209</v>
      </c>
      <c r="AF1652" s="3">
        <v>-102.278115</v>
      </c>
    </row>
    <row r="1653" spans="1:32" s="3" customFormat="1" ht="15.95" customHeight="1" x14ac:dyDescent="0.25">
      <c r="A1653" s="3" t="s">
        <v>4456</v>
      </c>
      <c r="B1653" s="3" t="s">
        <v>31</v>
      </c>
      <c r="C1653" s="3">
        <v>911</v>
      </c>
      <c r="D1653" s="3" t="s">
        <v>45</v>
      </c>
      <c r="E1653" s="3" t="s">
        <v>46</v>
      </c>
      <c r="F1653" s="3" t="s">
        <v>16797</v>
      </c>
      <c r="G1653" s="3" t="s">
        <v>16792</v>
      </c>
      <c r="H1653" s="11">
        <v>45756</v>
      </c>
      <c r="I1653" s="3">
        <v>15</v>
      </c>
      <c r="J1653" s="3" t="s">
        <v>139</v>
      </c>
      <c r="K1653" s="3" t="s">
        <v>4457</v>
      </c>
      <c r="L1653" s="3">
        <v>0</v>
      </c>
      <c r="M1653" s="3" t="s">
        <v>4458</v>
      </c>
      <c r="N1653" s="3" t="s">
        <v>13</v>
      </c>
      <c r="O1653" s="3" t="s">
        <v>38</v>
      </c>
      <c r="P1653" s="3" t="s">
        <v>14600</v>
      </c>
      <c r="Q1653" s="3">
        <v>1</v>
      </c>
      <c r="R1653" s="3">
        <v>1</v>
      </c>
      <c r="S1653" s="3">
        <v>59</v>
      </c>
      <c r="T1653" s="3" t="s">
        <v>4446</v>
      </c>
      <c r="U1653" s="1" t="s">
        <v>50</v>
      </c>
      <c r="V1653" s="3" t="s">
        <v>40</v>
      </c>
      <c r="W1653" s="3" t="s">
        <v>7496</v>
      </c>
      <c r="X1653" s="3" t="s">
        <v>41</v>
      </c>
      <c r="Y1653" s="3" t="s">
        <v>42</v>
      </c>
      <c r="Z1653" s="3" t="s">
        <v>43</v>
      </c>
      <c r="AB1653" s="3" t="s">
        <v>43</v>
      </c>
      <c r="AC1653" s="3" t="s">
        <v>43</v>
      </c>
      <c r="AD1653" s="3" t="s">
        <v>32</v>
      </c>
      <c r="AE1653" s="3">
        <v>22.232271000000001</v>
      </c>
      <c r="AF1653" s="3">
        <v>-102.31152899999999</v>
      </c>
    </row>
    <row r="1654" spans="1:32" s="3" customFormat="1" ht="15.95" customHeight="1" x14ac:dyDescent="0.25">
      <c r="A1654" s="3" t="s">
        <v>4459</v>
      </c>
      <c r="B1654" s="3" t="s">
        <v>31</v>
      </c>
      <c r="C1654" s="3">
        <v>911</v>
      </c>
      <c r="D1654" s="3" t="s">
        <v>33</v>
      </c>
      <c r="E1654" s="3" t="s">
        <v>34</v>
      </c>
      <c r="F1654" s="3" t="s">
        <v>16797</v>
      </c>
      <c r="G1654" s="3" t="s">
        <v>16792</v>
      </c>
      <c r="H1654" s="11">
        <v>45756</v>
      </c>
      <c r="I1654" s="3">
        <v>15</v>
      </c>
      <c r="J1654" s="3" t="s">
        <v>35</v>
      </c>
      <c r="K1654" s="3" t="s">
        <v>472</v>
      </c>
      <c r="L1654" s="3">
        <v>0</v>
      </c>
      <c r="M1654" s="3" t="s">
        <v>4460</v>
      </c>
      <c r="N1654" s="3" t="s">
        <v>13</v>
      </c>
      <c r="O1654" s="3" t="s">
        <v>38</v>
      </c>
      <c r="P1654" s="3" t="s">
        <v>14600</v>
      </c>
      <c r="Q1654" s="3">
        <v>0</v>
      </c>
      <c r="R1654" s="3">
        <v>2</v>
      </c>
      <c r="S1654" s="3">
        <v>0</v>
      </c>
      <c r="U1654" s="3" t="s">
        <v>16795</v>
      </c>
      <c r="V1654" s="3" t="s">
        <v>40</v>
      </c>
      <c r="W1654" s="3" t="s">
        <v>12151</v>
      </c>
      <c r="X1654" s="3" t="s">
        <v>41</v>
      </c>
      <c r="Y1654" s="3" t="s">
        <v>42</v>
      </c>
      <c r="Z1654" s="3" t="s">
        <v>43</v>
      </c>
      <c r="AB1654" s="3" t="s">
        <v>43</v>
      </c>
      <c r="AC1654" s="3" t="s">
        <v>43</v>
      </c>
      <c r="AD1654" s="3" t="s">
        <v>32</v>
      </c>
      <c r="AE1654" s="3">
        <v>21.935257</v>
      </c>
      <c r="AF1654" s="3">
        <v>-102.255618</v>
      </c>
    </row>
    <row r="1655" spans="1:32" s="3" customFormat="1" ht="15.95" customHeight="1" x14ac:dyDescent="0.25">
      <c r="A1655" s="3" t="s">
        <v>4461</v>
      </c>
      <c r="B1655" s="3" t="s">
        <v>31</v>
      </c>
      <c r="C1655" s="3">
        <v>911</v>
      </c>
      <c r="D1655" s="3" t="s">
        <v>45</v>
      </c>
      <c r="E1655" s="3" t="s">
        <v>46</v>
      </c>
      <c r="F1655" s="3" t="s">
        <v>16801</v>
      </c>
      <c r="G1655" s="3" t="s">
        <v>16792</v>
      </c>
      <c r="H1655" s="11">
        <v>45757</v>
      </c>
      <c r="I1655" s="3">
        <v>15</v>
      </c>
      <c r="J1655" s="3" t="s">
        <v>341</v>
      </c>
      <c r="K1655" s="3" t="s">
        <v>2845</v>
      </c>
      <c r="L1655" s="3">
        <v>0</v>
      </c>
      <c r="M1655" s="3" t="s">
        <v>4462</v>
      </c>
      <c r="N1655" s="3" t="s">
        <v>13</v>
      </c>
      <c r="O1655" s="3" t="s">
        <v>38</v>
      </c>
      <c r="P1655" s="3" t="s">
        <v>14600</v>
      </c>
      <c r="Q1655" s="3">
        <v>1</v>
      </c>
      <c r="R1655" s="3">
        <v>1</v>
      </c>
      <c r="S1655" s="3">
        <v>53</v>
      </c>
      <c r="T1655" s="3" t="s">
        <v>4463</v>
      </c>
      <c r="U1655" s="1" t="s">
        <v>50</v>
      </c>
      <c r="V1655" s="3" t="s">
        <v>9297</v>
      </c>
      <c r="W1655" s="3" t="s">
        <v>16796</v>
      </c>
      <c r="X1655" s="3" t="s">
        <v>41</v>
      </c>
      <c r="Y1655" s="3" t="s">
        <v>42</v>
      </c>
      <c r="Z1655" s="3" t="s">
        <v>43</v>
      </c>
      <c r="AB1655" s="3" t="s">
        <v>43</v>
      </c>
      <c r="AC1655" s="3" t="s">
        <v>43</v>
      </c>
      <c r="AD1655" s="3" t="s">
        <v>32</v>
      </c>
      <c r="AE1655" s="3">
        <v>22.150867999999999</v>
      </c>
      <c r="AF1655" s="3">
        <v>-102.272338</v>
      </c>
    </row>
    <row r="1656" spans="1:32" s="3" customFormat="1" ht="15.95" customHeight="1" x14ac:dyDescent="0.25">
      <c r="A1656" s="3" t="s">
        <v>4464</v>
      </c>
      <c r="B1656" s="3" t="s">
        <v>31</v>
      </c>
      <c r="C1656" s="3">
        <v>911</v>
      </c>
      <c r="D1656" s="3" t="s">
        <v>55</v>
      </c>
      <c r="E1656" s="3" t="s">
        <v>56</v>
      </c>
      <c r="F1656" s="3" t="s">
        <v>16801</v>
      </c>
      <c r="G1656" s="3" t="s">
        <v>16792</v>
      </c>
      <c r="H1656" s="11">
        <v>45757</v>
      </c>
      <c r="I1656" s="3">
        <v>15</v>
      </c>
      <c r="J1656" s="3" t="s">
        <v>35</v>
      </c>
      <c r="K1656" s="3" t="s">
        <v>4465</v>
      </c>
      <c r="L1656" s="3">
        <v>0</v>
      </c>
      <c r="M1656" s="3" t="s">
        <v>4466</v>
      </c>
      <c r="N1656" s="3" t="s">
        <v>13</v>
      </c>
      <c r="O1656" s="3" t="s">
        <v>38</v>
      </c>
      <c r="P1656" s="3" t="s">
        <v>14600</v>
      </c>
      <c r="Q1656" s="3">
        <v>1</v>
      </c>
      <c r="R1656" s="3">
        <v>0</v>
      </c>
      <c r="S1656" s="3">
        <v>0</v>
      </c>
      <c r="U1656" s="3" t="s">
        <v>16795</v>
      </c>
      <c r="V1656" s="3" t="s">
        <v>40</v>
      </c>
      <c r="W1656" s="3" t="s">
        <v>12151</v>
      </c>
      <c r="X1656" s="3" t="s">
        <v>41</v>
      </c>
      <c r="Y1656" s="3" t="s">
        <v>42</v>
      </c>
      <c r="Z1656" s="3" t="s">
        <v>43</v>
      </c>
      <c r="AB1656" s="3" t="s">
        <v>43</v>
      </c>
      <c r="AC1656" s="3" t="s">
        <v>43</v>
      </c>
      <c r="AD1656" s="3" t="s">
        <v>32</v>
      </c>
      <c r="AE1656" s="3">
        <v>21.947413999999998</v>
      </c>
      <c r="AF1656" s="3">
        <v>-102.351281</v>
      </c>
    </row>
    <row r="1657" spans="1:32" s="3" customFormat="1" ht="15.95" customHeight="1" x14ac:dyDescent="0.25">
      <c r="A1657" s="3" t="s">
        <v>4467</v>
      </c>
      <c r="B1657" s="3" t="s">
        <v>31</v>
      </c>
      <c r="C1657" s="3">
        <v>911</v>
      </c>
      <c r="D1657" s="3" t="s">
        <v>45</v>
      </c>
      <c r="E1657" s="3" t="s">
        <v>46</v>
      </c>
      <c r="F1657" s="3" t="s">
        <v>16801</v>
      </c>
      <c r="G1657" s="3" t="s">
        <v>16792</v>
      </c>
      <c r="H1657" s="11">
        <v>45757</v>
      </c>
      <c r="I1657" s="3">
        <v>15</v>
      </c>
      <c r="J1657" s="3" t="s">
        <v>35</v>
      </c>
      <c r="K1657" s="3" t="s">
        <v>84</v>
      </c>
      <c r="L1657" s="3">
        <v>0</v>
      </c>
      <c r="M1657" s="3" t="s">
        <v>4468</v>
      </c>
      <c r="N1657" s="3" t="s">
        <v>13</v>
      </c>
      <c r="O1657" s="3" t="s">
        <v>38</v>
      </c>
      <c r="P1657" s="3" t="s">
        <v>14600</v>
      </c>
      <c r="Q1657" s="3">
        <v>1</v>
      </c>
      <c r="R1657" s="3">
        <v>2</v>
      </c>
      <c r="S1657" s="3">
        <v>23</v>
      </c>
      <c r="T1657" s="3" t="s">
        <v>4469</v>
      </c>
      <c r="U1657" s="3" t="s">
        <v>8948</v>
      </c>
      <c r="V1657" s="3" t="s">
        <v>40</v>
      </c>
      <c r="W1657" s="3" t="s">
        <v>438</v>
      </c>
      <c r="X1657" s="3" t="s">
        <v>41</v>
      </c>
      <c r="Y1657" s="3" t="s">
        <v>22</v>
      </c>
      <c r="Z1657" s="3" t="s">
        <v>43</v>
      </c>
      <c r="AB1657" s="3" t="s">
        <v>43</v>
      </c>
      <c r="AC1657" s="3" t="s">
        <v>43</v>
      </c>
      <c r="AD1657" s="3" t="s">
        <v>32</v>
      </c>
      <c r="AE1657" s="3">
        <v>21.936081000000001</v>
      </c>
      <c r="AF1657" s="3">
        <v>-102.244856</v>
      </c>
    </row>
    <row r="1658" spans="1:32" s="3" customFormat="1" ht="15.95" customHeight="1" x14ac:dyDescent="0.25">
      <c r="A1658" s="3" t="s">
        <v>4470</v>
      </c>
      <c r="B1658" s="3" t="s">
        <v>31</v>
      </c>
      <c r="C1658" s="3">
        <v>911</v>
      </c>
      <c r="D1658" s="3" t="s">
        <v>45</v>
      </c>
      <c r="E1658" s="3" t="s">
        <v>46</v>
      </c>
      <c r="F1658" s="3" t="s">
        <v>16801</v>
      </c>
      <c r="G1658" s="3" t="s">
        <v>16792</v>
      </c>
      <c r="H1658" s="11">
        <v>45757</v>
      </c>
      <c r="I1658" s="3">
        <v>15</v>
      </c>
      <c r="J1658" s="3" t="s">
        <v>35</v>
      </c>
      <c r="K1658" s="3" t="s">
        <v>2667</v>
      </c>
      <c r="L1658" s="3">
        <v>0</v>
      </c>
      <c r="M1658" s="3" t="s">
        <v>4471</v>
      </c>
      <c r="N1658" s="3" t="s">
        <v>13</v>
      </c>
      <c r="O1658" s="3" t="s">
        <v>38</v>
      </c>
      <c r="P1658" s="3" t="s">
        <v>14600</v>
      </c>
      <c r="Q1658" s="3">
        <v>1</v>
      </c>
      <c r="R1658" s="3">
        <v>2</v>
      </c>
      <c r="S1658" s="3">
        <v>33</v>
      </c>
      <c r="T1658" s="3" t="s">
        <v>4472</v>
      </c>
      <c r="U1658" s="1" t="s">
        <v>8953</v>
      </c>
      <c r="V1658" s="3" t="s">
        <v>40</v>
      </c>
      <c r="W1658" s="3" t="s">
        <v>12151</v>
      </c>
      <c r="X1658" s="3" t="s">
        <v>41</v>
      </c>
      <c r="Y1658" s="3" t="s">
        <v>42</v>
      </c>
      <c r="Z1658" s="3" t="s">
        <v>43</v>
      </c>
      <c r="AB1658" s="3" t="s">
        <v>43</v>
      </c>
      <c r="AC1658" s="3" t="s">
        <v>43</v>
      </c>
      <c r="AD1658" s="3" t="s">
        <v>32</v>
      </c>
      <c r="AE1658" s="3">
        <v>21.866443</v>
      </c>
      <c r="AF1658" s="3">
        <v>-102.275023</v>
      </c>
    </row>
    <row r="1659" spans="1:32" s="3" customFormat="1" ht="15.95" customHeight="1" x14ac:dyDescent="0.25">
      <c r="A1659" s="3" t="s">
        <v>4473</v>
      </c>
      <c r="B1659" s="3" t="s">
        <v>31</v>
      </c>
      <c r="C1659" s="3">
        <v>911</v>
      </c>
      <c r="D1659" s="3" t="s">
        <v>33</v>
      </c>
      <c r="E1659" s="3" t="s">
        <v>34</v>
      </c>
      <c r="F1659" s="3" t="s">
        <v>16801</v>
      </c>
      <c r="G1659" s="3" t="s">
        <v>16792</v>
      </c>
      <c r="H1659" s="11">
        <v>45757</v>
      </c>
      <c r="I1659" s="3">
        <v>15</v>
      </c>
      <c r="J1659" s="3" t="s">
        <v>35</v>
      </c>
      <c r="K1659" s="3" t="s">
        <v>252</v>
      </c>
      <c r="L1659" s="3">
        <v>0</v>
      </c>
      <c r="M1659" s="3" t="s">
        <v>4474</v>
      </c>
      <c r="N1659" s="3" t="s">
        <v>13</v>
      </c>
      <c r="O1659" s="3" t="s">
        <v>38</v>
      </c>
      <c r="P1659" s="3" t="s">
        <v>14600</v>
      </c>
      <c r="Q1659" s="3">
        <v>0</v>
      </c>
      <c r="R1659" s="3">
        <v>1</v>
      </c>
      <c r="S1659" s="3">
        <v>0</v>
      </c>
      <c r="U1659" s="3" t="s">
        <v>16795</v>
      </c>
      <c r="V1659" s="3" t="s">
        <v>40</v>
      </c>
      <c r="W1659" s="3" t="s">
        <v>12151</v>
      </c>
      <c r="X1659" s="3" t="s">
        <v>41</v>
      </c>
      <c r="Y1659" s="3" t="s">
        <v>42</v>
      </c>
      <c r="Z1659" s="3" t="s">
        <v>43</v>
      </c>
      <c r="AB1659" s="3" t="s">
        <v>43</v>
      </c>
      <c r="AC1659" s="3" t="s">
        <v>43</v>
      </c>
      <c r="AD1659" s="3" t="s">
        <v>32</v>
      </c>
      <c r="AE1659" s="3">
        <v>21.865947999999999</v>
      </c>
      <c r="AF1659" s="3">
        <v>-102.290318</v>
      </c>
    </row>
    <row r="1660" spans="1:32" s="3" customFormat="1" ht="15.95" customHeight="1" x14ac:dyDescent="0.25">
      <c r="A1660" s="3" t="s">
        <v>4475</v>
      </c>
      <c r="B1660" s="3" t="s">
        <v>31</v>
      </c>
      <c r="C1660" s="3">
        <v>911</v>
      </c>
      <c r="D1660" s="3" t="s">
        <v>757</v>
      </c>
      <c r="E1660" s="3" t="s">
        <v>43</v>
      </c>
      <c r="F1660" s="3" t="s">
        <v>16801</v>
      </c>
      <c r="G1660" s="3" t="s">
        <v>16792</v>
      </c>
      <c r="H1660" s="11">
        <v>45757</v>
      </c>
      <c r="I1660" s="3">
        <v>15</v>
      </c>
      <c r="J1660" s="3" t="s">
        <v>35</v>
      </c>
      <c r="K1660" s="3" t="s">
        <v>444</v>
      </c>
      <c r="L1660" s="3">
        <v>0</v>
      </c>
      <c r="M1660" s="3" t="s">
        <v>4476</v>
      </c>
      <c r="N1660" s="3" t="s">
        <v>13</v>
      </c>
      <c r="O1660" s="3" t="s">
        <v>38</v>
      </c>
      <c r="P1660" s="3" t="s">
        <v>39</v>
      </c>
      <c r="Q1660" s="3">
        <v>0</v>
      </c>
      <c r="R1660" s="3">
        <v>2</v>
      </c>
      <c r="S1660" s="3">
        <v>0</v>
      </c>
      <c r="U1660" s="3" t="s">
        <v>16795</v>
      </c>
      <c r="V1660" s="3" t="s">
        <v>40</v>
      </c>
      <c r="W1660" s="3" t="s">
        <v>12151</v>
      </c>
      <c r="X1660" s="3" t="s">
        <v>41</v>
      </c>
      <c r="Y1660" s="3" t="s">
        <v>42</v>
      </c>
      <c r="Z1660" s="3" t="s">
        <v>43</v>
      </c>
      <c r="AB1660" s="3" t="s">
        <v>43</v>
      </c>
      <c r="AC1660" s="3" t="s">
        <v>43</v>
      </c>
      <c r="AD1660" s="3" t="s">
        <v>32</v>
      </c>
      <c r="AE1660" s="3">
        <v>21.876950999999998</v>
      </c>
      <c r="AF1660" s="3">
        <v>-102.268613</v>
      </c>
    </row>
    <row r="1661" spans="1:32" s="3" customFormat="1" ht="15.95" customHeight="1" x14ac:dyDescent="0.25">
      <c r="A1661" s="3" t="s">
        <v>4477</v>
      </c>
      <c r="B1661" s="3" t="s">
        <v>31</v>
      </c>
      <c r="C1661" s="3">
        <v>911</v>
      </c>
      <c r="D1661" s="3" t="s">
        <v>33</v>
      </c>
      <c r="E1661" s="3" t="s">
        <v>34</v>
      </c>
      <c r="F1661" s="3" t="s">
        <v>16801</v>
      </c>
      <c r="G1661" s="3" t="s">
        <v>16792</v>
      </c>
      <c r="H1661" s="11">
        <v>45757</v>
      </c>
      <c r="I1661" s="3">
        <v>15</v>
      </c>
      <c r="J1661" s="3" t="s">
        <v>35</v>
      </c>
      <c r="K1661" s="3" t="s">
        <v>2213</v>
      </c>
      <c r="L1661" s="3">
        <v>0</v>
      </c>
      <c r="M1661" s="3" t="s">
        <v>4478</v>
      </c>
      <c r="N1661" s="3" t="s">
        <v>13</v>
      </c>
      <c r="O1661" s="3" t="s">
        <v>38</v>
      </c>
      <c r="P1661" s="3" t="s">
        <v>14600</v>
      </c>
      <c r="Q1661" s="3">
        <v>0</v>
      </c>
      <c r="R1661" s="3">
        <v>1</v>
      </c>
      <c r="S1661" s="3">
        <v>0</v>
      </c>
      <c r="U1661" s="3" t="s">
        <v>16795</v>
      </c>
      <c r="V1661" s="3" t="s">
        <v>40</v>
      </c>
      <c r="W1661" s="3" t="s">
        <v>12151</v>
      </c>
      <c r="X1661" s="3" t="s">
        <v>41</v>
      </c>
      <c r="Y1661" s="3" t="s">
        <v>42</v>
      </c>
      <c r="Z1661" s="3" t="s">
        <v>43</v>
      </c>
      <c r="AB1661" s="3" t="s">
        <v>43</v>
      </c>
      <c r="AC1661" s="3" t="s">
        <v>43</v>
      </c>
      <c r="AD1661" s="3" t="s">
        <v>32</v>
      </c>
      <c r="AE1661" s="3">
        <v>21.864659</v>
      </c>
      <c r="AF1661" s="3">
        <v>-102.280103</v>
      </c>
    </row>
    <row r="1662" spans="1:32" s="3" customFormat="1" ht="15.95" customHeight="1" x14ac:dyDescent="0.25">
      <c r="A1662" s="3" t="s">
        <v>4479</v>
      </c>
      <c r="B1662" s="3" t="s">
        <v>31</v>
      </c>
      <c r="C1662" s="3">
        <v>911</v>
      </c>
      <c r="D1662" s="3" t="s">
        <v>45</v>
      </c>
      <c r="E1662" s="3" t="s">
        <v>46</v>
      </c>
      <c r="F1662" s="3" t="s">
        <v>16801</v>
      </c>
      <c r="G1662" s="3" t="s">
        <v>16792</v>
      </c>
      <c r="H1662" s="11">
        <v>45757</v>
      </c>
      <c r="I1662" s="3">
        <v>15</v>
      </c>
      <c r="J1662" s="1" t="s">
        <v>70</v>
      </c>
      <c r="K1662" s="3" t="s">
        <v>4480</v>
      </c>
      <c r="L1662" s="3">
        <v>0</v>
      </c>
      <c r="M1662" s="3" t="s">
        <v>4481</v>
      </c>
      <c r="N1662" s="3" t="s">
        <v>13</v>
      </c>
      <c r="O1662" s="3" t="s">
        <v>38</v>
      </c>
      <c r="P1662" s="3" t="s">
        <v>14600</v>
      </c>
      <c r="Q1662" s="3">
        <v>1</v>
      </c>
      <c r="R1662" s="3">
        <v>1</v>
      </c>
      <c r="S1662" s="3">
        <v>71</v>
      </c>
      <c r="T1662" s="3" t="s">
        <v>59</v>
      </c>
      <c r="U1662" s="3" t="s">
        <v>8948</v>
      </c>
      <c r="V1662" s="3" t="s">
        <v>40</v>
      </c>
      <c r="W1662" s="3" t="s">
        <v>438</v>
      </c>
      <c r="X1662" s="3" t="s">
        <v>41</v>
      </c>
      <c r="Y1662" s="3" t="s">
        <v>42</v>
      </c>
      <c r="Z1662" s="3" t="s">
        <v>43</v>
      </c>
      <c r="AB1662" s="3" t="s">
        <v>43</v>
      </c>
      <c r="AC1662" s="3" t="s">
        <v>43</v>
      </c>
      <c r="AD1662" s="3" t="s">
        <v>32</v>
      </c>
      <c r="AE1662" s="3">
        <v>21.96641</v>
      </c>
      <c r="AF1662" s="3">
        <v>-102.29431</v>
      </c>
    </row>
    <row r="1663" spans="1:32" s="3" customFormat="1" ht="15.95" customHeight="1" x14ac:dyDescent="0.25">
      <c r="A1663" s="3" t="s">
        <v>4482</v>
      </c>
      <c r="B1663" s="3" t="s">
        <v>31</v>
      </c>
      <c r="C1663" s="3">
        <v>911</v>
      </c>
      <c r="D1663" s="3" t="s">
        <v>55</v>
      </c>
      <c r="E1663" s="3" t="s">
        <v>56</v>
      </c>
      <c r="F1663" s="3" t="s">
        <v>16801</v>
      </c>
      <c r="G1663" s="3" t="s">
        <v>16792</v>
      </c>
      <c r="H1663" s="11">
        <v>45757</v>
      </c>
      <c r="I1663" s="3">
        <v>15</v>
      </c>
      <c r="J1663" s="3" t="s">
        <v>35</v>
      </c>
      <c r="K1663" s="3" t="s">
        <v>906</v>
      </c>
      <c r="L1663" s="3">
        <v>0</v>
      </c>
      <c r="M1663" s="3" t="s">
        <v>4483</v>
      </c>
      <c r="N1663" s="3" t="s">
        <v>13</v>
      </c>
      <c r="O1663" s="3" t="s">
        <v>38</v>
      </c>
      <c r="P1663" s="3" t="s">
        <v>14600</v>
      </c>
      <c r="Q1663" s="3">
        <v>1</v>
      </c>
      <c r="R1663" s="3">
        <v>2</v>
      </c>
      <c r="S1663" s="3">
        <v>30</v>
      </c>
      <c r="T1663" s="3" t="s">
        <v>4484</v>
      </c>
      <c r="U1663" s="3" t="s">
        <v>16795</v>
      </c>
      <c r="V1663" s="3" t="s">
        <v>40</v>
      </c>
      <c r="W1663" s="3" t="s">
        <v>12151</v>
      </c>
      <c r="X1663" s="3" t="s">
        <v>41</v>
      </c>
      <c r="Y1663" s="3" t="s">
        <v>42</v>
      </c>
      <c r="Z1663" s="3" t="s">
        <v>43</v>
      </c>
      <c r="AB1663" s="3" t="s">
        <v>43</v>
      </c>
      <c r="AC1663" s="3" t="s">
        <v>43</v>
      </c>
      <c r="AD1663" s="3" t="s">
        <v>32</v>
      </c>
      <c r="AE1663" s="3">
        <v>21.888566999999998</v>
      </c>
      <c r="AF1663" s="3">
        <v>-102.271682</v>
      </c>
    </row>
    <row r="1664" spans="1:32" s="3" customFormat="1" ht="15.95" customHeight="1" x14ac:dyDescent="0.25">
      <c r="A1664" s="3" t="s">
        <v>4485</v>
      </c>
      <c r="B1664" s="3" t="s">
        <v>31</v>
      </c>
      <c r="C1664" s="3">
        <v>911</v>
      </c>
      <c r="D1664" s="3" t="s">
        <v>80</v>
      </c>
      <c r="E1664" s="3" t="s">
        <v>81</v>
      </c>
      <c r="F1664" s="3" t="s">
        <v>16801</v>
      </c>
      <c r="G1664" s="3" t="s">
        <v>16792</v>
      </c>
      <c r="H1664" s="11">
        <v>45757</v>
      </c>
      <c r="I1664" s="3">
        <v>15</v>
      </c>
      <c r="J1664" s="3" t="s">
        <v>35</v>
      </c>
      <c r="K1664" s="3" t="s">
        <v>401</v>
      </c>
      <c r="L1664" s="3">
        <v>0</v>
      </c>
      <c r="M1664" s="3" t="s">
        <v>4486</v>
      </c>
      <c r="N1664" s="3" t="s">
        <v>13</v>
      </c>
      <c r="O1664" s="3" t="s">
        <v>38</v>
      </c>
      <c r="P1664" s="3" t="s">
        <v>39</v>
      </c>
      <c r="Q1664" s="3">
        <v>1</v>
      </c>
      <c r="R1664" s="3">
        <v>2</v>
      </c>
      <c r="S1664" s="3">
        <v>0</v>
      </c>
      <c r="U1664" s="3" t="s">
        <v>16795</v>
      </c>
      <c r="V1664" s="3" t="s">
        <v>40</v>
      </c>
      <c r="W1664" s="3" t="s">
        <v>438</v>
      </c>
      <c r="X1664" s="3" t="s">
        <v>41</v>
      </c>
      <c r="Y1664" s="3" t="s">
        <v>42</v>
      </c>
      <c r="Z1664" s="3" t="s">
        <v>43</v>
      </c>
      <c r="AB1664" s="3" t="s">
        <v>43</v>
      </c>
      <c r="AC1664" s="3" t="s">
        <v>43</v>
      </c>
      <c r="AD1664" s="3" t="s">
        <v>32</v>
      </c>
      <c r="AE1664" s="3">
        <v>21.892081999999998</v>
      </c>
      <c r="AF1664" s="3">
        <v>-102.320469</v>
      </c>
    </row>
    <row r="1665" spans="1:32" s="3" customFormat="1" ht="15.95" customHeight="1" x14ac:dyDescent="0.25">
      <c r="A1665" s="3" t="s">
        <v>4487</v>
      </c>
      <c r="B1665" s="3" t="s">
        <v>31</v>
      </c>
      <c r="C1665" s="3">
        <v>911</v>
      </c>
      <c r="D1665" s="3" t="s">
        <v>80</v>
      </c>
      <c r="E1665" s="3" t="s">
        <v>81</v>
      </c>
      <c r="F1665" s="3" t="s">
        <v>16801</v>
      </c>
      <c r="G1665" s="3" t="s">
        <v>16792</v>
      </c>
      <c r="H1665" s="11">
        <v>45757</v>
      </c>
      <c r="I1665" s="3">
        <v>15</v>
      </c>
      <c r="J1665" s="3" t="s">
        <v>35</v>
      </c>
      <c r="K1665" s="3" t="s">
        <v>624</v>
      </c>
      <c r="L1665" s="3">
        <v>0</v>
      </c>
      <c r="M1665" s="3" t="s">
        <v>4488</v>
      </c>
      <c r="N1665" s="3" t="s">
        <v>13</v>
      </c>
      <c r="O1665" s="3" t="s">
        <v>38</v>
      </c>
      <c r="P1665" s="3" t="s">
        <v>39</v>
      </c>
      <c r="Q1665" s="3">
        <v>0</v>
      </c>
      <c r="R1665" s="3">
        <v>1</v>
      </c>
      <c r="S1665" s="3">
        <v>0</v>
      </c>
      <c r="U1665" s="3" t="s">
        <v>16795</v>
      </c>
      <c r="V1665" s="3" t="s">
        <v>40</v>
      </c>
      <c r="W1665" s="3" t="s">
        <v>12151</v>
      </c>
      <c r="X1665" s="3" t="s">
        <v>41</v>
      </c>
      <c r="Y1665" s="3" t="s">
        <v>42</v>
      </c>
      <c r="Z1665" s="3" t="s">
        <v>43</v>
      </c>
      <c r="AB1665" s="3" t="s">
        <v>43</v>
      </c>
      <c r="AC1665" s="3" t="s">
        <v>43</v>
      </c>
      <c r="AD1665" s="3" t="s">
        <v>32</v>
      </c>
      <c r="AE1665" s="3">
        <v>21.838144</v>
      </c>
      <c r="AF1665" s="3">
        <v>-102.28282</v>
      </c>
    </row>
    <row r="1666" spans="1:32" s="3" customFormat="1" ht="15.95" customHeight="1" x14ac:dyDescent="0.25">
      <c r="A1666" s="3" t="s">
        <v>4489</v>
      </c>
      <c r="B1666" s="3" t="s">
        <v>31</v>
      </c>
      <c r="C1666" s="3">
        <v>911</v>
      </c>
      <c r="D1666" s="3" t="s">
        <v>45</v>
      </c>
      <c r="E1666" s="3" t="s">
        <v>46</v>
      </c>
      <c r="F1666" s="3" t="s">
        <v>16801</v>
      </c>
      <c r="G1666" s="3" t="s">
        <v>16792</v>
      </c>
      <c r="H1666" s="11">
        <v>45757</v>
      </c>
      <c r="I1666" s="3">
        <v>15</v>
      </c>
      <c r="J1666" s="3" t="s">
        <v>35</v>
      </c>
      <c r="K1666" s="3" t="s">
        <v>1100</v>
      </c>
      <c r="L1666" s="3">
        <v>0</v>
      </c>
      <c r="M1666" s="3" t="s">
        <v>4490</v>
      </c>
      <c r="N1666" s="3" t="s">
        <v>13</v>
      </c>
      <c r="O1666" s="3" t="s">
        <v>38</v>
      </c>
      <c r="P1666" s="3" t="s">
        <v>14600</v>
      </c>
      <c r="Q1666" s="3">
        <v>1</v>
      </c>
      <c r="R1666" s="3">
        <v>1</v>
      </c>
      <c r="S1666" s="3">
        <v>25</v>
      </c>
      <c r="T1666" s="3" t="s">
        <v>4491</v>
      </c>
      <c r="U1666" s="3" t="s">
        <v>16795</v>
      </c>
      <c r="V1666" s="3" t="s">
        <v>40</v>
      </c>
      <c r="W1666" s="3" t="s">
        <v>438</v>
      </c>
      <c r="X1666" s="3" t="s">
        <v>41</v>
      </c>
      <c r="Y1666" s="3" t="s">
        <v>22</v>
      </c>
      <c r="Z1666" s="3" t="s">
        <v>43</v>
      </c>
      <c r="AB1666" s="3" t="s">
        <v>43</v>
      </c>
      <c r="AC1666" s="3" t="s">
        <v>43</v>
      </c>
      <c r="AD1666" s="3" t="s">
        <v>32</v>
      </c>
      <c r="AE1666" s="3">
        <v>21.868366999999999</v>
      </c>
      <c r="AF1666" s="3">
        <v>-102.27949</v>
      </c>
    </row>
    <row r="1667" spans="1:32" s="3" customFormat="1" ht="15.95" customHeight="1" x14ac:dyDescent="0.25">
      <c r="A1667" s="3" t="s">
        <v>4492</v>
      </c>
      <c r="B1667" s="3" t="s">
        <v>31</v>
      </c>
      <c r="C1667" s="3">
        <v>911</v>
      </c>
      <c r="D1667" s="3" t="s">
        <v>45</v>
      </c>
      <c r="E1667" s="3" t="s">
        <v>46</v>
      </c>
      <c r="F1667" s="3" t="s">
        <v>16801</v>
      </c>
      <c r="G1667" s="3" t="s">
        <v>16792</v>
      </c>
      <c r="H1667" s="11">
        <v>45757</v>
      </c>
      <c r="I1667" s="3">
        <v>15</v>
      </c>
      <c r="J1667" s="3" t="s">
        <v>35</v>
      </c>
      <c r="K1667" s="3" t="s">
        <v>1911</v>
      </c>
      <c r="L1667" s="3">
        <v>0</v>
      </c>
      <c r="M1667" s="3" t="s">
        <v>4493</v>
      </c>
      <c r="N1667" s="3" t="s">
        <v>13</v>
      </c>
      <c r="O1667" s="3" t="s">
        <v>38</v>
      </c>
      <c r="P1667" s="3" t="s">
        <v>14600</v>
      </c>
      <c r="Q1667" s="3">
        <v>1</v>
      </c>
      <c r="R1667" s="3">
        <v>0</v>
      </c>
      <c r="S1667" s="3">
        <v>0</v>
      </c>
      <c r="T1667" s="3" t="s">
        <v>59</v>
      </c>
      <c r="U1667" s="1" t="s">
        <v>14746</v>
      </c>
      <c r="V1667" s="3" t="s">
        <v>40</v>
      </c>
      <c r="W1667" s="3" t="s">
        <v>11441</v>
      </c>
      <c r="X1667" s="3" t="s">
        <v>41</v>
      </c>
      <c r="Y1667" s="3" t="s">
        <v>42</v>
      </c>
      <c r="Z1667" s="3" t="s">
        <v>43</v>
      </c>
      <c r="AB1667" s="3" t="s">
        <v>43</v>
      </c>
      <c r="AC1667" s="3" t="s">
        <v>43</v>
      </c>
      <c r="AD1667" s="3" t="s">
        <v>32</v>
      </c>
      <c r="AE1667" s="3">
        <v>21.939378999999999</v>
      </c>
      <c r="AF1667" s="3">
        <v>-102.24245999999999</v>
      </c>
    </row>
    <row r="1668" spans="1:32" s="3" customFormat="1" ht="15.95" customHeight="1" x14ac:dyDescent="0.25">
      <c r="A1668" s="3" t="s">
        <v>4494</v>
      </c>
      <c r="B1668" s="3" t="s">
        <v>31</v>
      </c>
      <c r="C1668" s="3">
        <v>911</v>
      </c>
      <c r="D1668" s="3" t="s">
        <v>45</v>
      </c>
      <c r="E1668" s="3" t="s">
        <v>46</v>
      </c>
      <c r="F1668" s="3" t="s">
        <v>16801</v>
      </c>
      <c r="G1668" s="3" t="s">
        <v>16792</v>
      </c>
      <c r="H1668" s="11">
        <v>45757</v>
      </c>
      <c r="I1668" s="3">
        <v>15</v>
      </c>
      <c r="J1668" s="3" t="s">
        <v>35</v>
      </c>
      <c r="K1668" s="3" t="s">
        <v>510</v>
      </c>
      <c r="L1668" s="3">
        <v>0</v>
      </c>
      <c r="M1668" s="3" t="s">
        <v>4495</v>
      </c>
      <c r="N1668" s="3" t="s">
        <v>13</v>
      </c>
      <c r="O1668" s="3" t="s">
        <v>38</v>
      </c>
      <c r="P1668" s="3" t="s">
        <v>14600</v>
      </c>
      <c r="Q1668" s="3">
        <v>3</v>
      </c>
      <c r="R1668" s="3">
        <v>2</v>
      </c>
      <c r="S1668" s="3">
        <v>65</v>
      </c>
      <c r="T1668" s="3" t="s">
        <v>4496</v>
      </c>
      <c r="U1668" s="3" t="s">
        <v>16795</v>
      </c>
      <c r="V1668" s="3" t="s">
        <v>40</v>
      </c>
      <c r="W1668" s="3" t="s">
        <v>12151</v>
      </c>
      <c r="X1668" s="3" t="s">
        <v>41</v>
      </c>
      <c r="Y1668" s="3" t="s">
        <v>42</v>
      </c>
      <c r="Z1668" s="3" t="s">
        <v>43</v>
      </c>
      <c r="AA1668" s="3">
        <v>100000</v>
      </c>
      <c r="AB1668" s="3" t="s">
        <v>2705</v>
      </c>
      <c r="AC1668" s="3" t="s">
        <v>4498</v>
      </c>
      <c r="AD1668" s="3" t="s">
        <v>32</v>
      </c>
      <c r="AE1668" s="3">
        <v>21.850166999999999</v>
      </c>
      <c r="AF1668" s="3">
        <v>-102.294117</v>
      </c>
    </row>
    <row r="1669" spans="1:32" s="3" customFormat="1" ht="15.95" customHeight="1" x14ac:dyDescent="0.25">
      <c r="A1669" s="3" t="s">
        <v>4499</v>
      </c>
      <c r="B1669" s="3" t="s">
        <v>31</v>
      </c>
      <c r="C1669" s="3">
        <v>911</v>
      </c>
      <c r="D1669" s="3" t="s">
        <v>45</v>
      </c>
      <c r="E1669" s="3" t="s">
        <v>46</v>
      </c>
      <c r="F1669" s="3" t="s">
        <v>16801</v>
      </c>
      <c r="G1669" s="3" t="s">
        <v>16792</v>
      </c>
      <c r="H1669" s="11">
        <v>45757</v>
      </c>
      <c r="I1669" s="3">
        <v>15</v>
      </c>
      <c r="J1669" s="3" t="s">
        <v>341</v>
      </c>
      <c r="K1669" s="3" t="s">
        <v>680</v>
      </c>
      <c r="L1669" s="3">
        <v>0</v>
      </c>
      <c r="M1669" s="3" t="s">
        <v>4500</v>
      </c>
      <c r="N1669" s="3" t="s">
        <v>13</v>
      </c>
      <c r="O1669" s="3" t="s">
        <v>38</v>
      </c>
      <c r="P1669" s="3" t="s">
        <v>14600</v>
      </c>
      <c r="Q1669" s="3">
        <v>3</v>
      </c>
      <c r="R1669" s="3">
        <v>1</v>
      </c>
      <c r="S1669" s="3">
        <v>23</v>
      </c>
      <c r="T1669" s="3" t="s">
        <v>4501</v>
      </c>
      <c r="U1669" s="1" t="s">
        <v>14746</v>
      </c>
      <c r="V1669" s="3" t="s">
        <v>40</v>
      </c>
      <c r="W1669" s="3" t="s">
        <v>7496</v>
      </c>
      <c r="X1669" s="3" t="s">
        <v>41</v>
      </c>
      <c r="Y1669" s="3" t="s">
        <v>42</v>
      </c>
      <c r="Z1669" s="3" t="s">
        <v>43</v>
      </c>
      <c r="AB1669" s="3" t="s">
        <v>43</v>
      </c>
      <c r="AC1669" s="3" t="s">
        <v>43</v>
      </c>
      <c r="AD1669" s="3" t="s">
        <v>32</v>
      </c>
      <c r="AE1669" s="3">
        <v>22.137073000000001</v>
      </c>
      <c r="AF1669" s="3">
        <v>-102.27669899999999</v>
      </c>
    </row>
    <row r="1670" spans="1:32" s="3" customFormat="1" ht="15.95" customHeight="1" x14ac:dyDescent="0.25">
      <c r="A1670" s="3" t="s">
        <v>4502</v>
      </c>
      <c r="B1670" s="3" t="s">
        <v>31</v>
      </c>
      <c r="C1670" s="3">
        <v>911</v>
      </c>
      <c r="D1670" s="3" t="s">
        <v>45</v>
      </c>
      <c r="E1670" s="3" t="s">
        <v>46</v>
      </c>
      <c r="F1670" s="3" t="s">
        <v>16801</v>
      </c>
      <c r="G1670" s="3" t="s">
        <v>16792</v>
      </c>
      <c r="H1670" s="11">
        <v>45757</v>
      </c>
      <c r="I1670" s="3">
        <v>15</v>
      </c>
      <c r="J1670" s="3" t="s">
        <v>134</v>
      </c>
      <c r="K1670" s="3" t="s">
        <v>735</v>
      </c>
      <c r="L1670" s="3">
        <v>0</v>
      </c>
      <c r="M1670" s="3" t="s">
        <v>4503</v>
      </c>
      <c r="N1670" s="3" t="s">
        <v>13</v>
      </c>
      <c r="O1670" s="3" t="s">
        <v>38</v>
      </c>
      <c r="P1670" s="3" t="s">
        <v>14600</v>
      </c>
      <c r="Q1670" s="3">
        <v>0</v>
      </c>
      <c r="R1670" s="3">
        <v>0</v>
      </c>
      <c r="S1670" s="3">
        <v>0</v>
      </c>
      <c r="U1670" s="3" t="s">
        <v>16795</v>
      </c>
      <c r="V1670" s="3" t="s">
        <v>40</v>
      </c>
      <c r="W1670" s="3" t="s">
        <v>12151</v>
      </c>
      <c r="X1670" s="3" t="s">
        <v>41</v>
      </c>
      <c r="Y1670" s="3" t="s">
        <v>42</v>
      </c>
      <c r="Z1670" s="3" t="s">
        <v>43</v>
      </c>
      <c r="AB1670" s="3" t="s">
        <v>43</v>
      </c>
      <c r="AC1670" s="3" t="s">
        <v>43</v>
      </c>
      <c r="AD1670" s="3" t="s">
        <v>32</v>
      </c>
      <c r="AE1670" s="3">
        <v>21.845005</v>
      </c>
      <c r="AF1670" s="3">
        <v>-102.73101800000001</v>
      </c>
    </row>
    <row r="1671" spans="1:32" s="3" customFormat="1" ht="15.95" customHeight="1" x14ac:dyDescent="0.25">
      <c r="A1671" s="3" t="s">
        <v>4504</v>
      </c>
      <c r="B1671" s="3" t="s">
        <v>31</v>
      </c>
      <c r="C1671" s="3">
        <v>911</v>
      </c>
      <c r="D1671" s="3" t="s">
        <v>45</v>
      </c>
      <c r="E1671" s="3" t="s">
        <v>46</v>
      </c>
      <c r="F1671" s="3" t="s">
        <v>16801</v>
      </c>
      <c r="G1671" s="3" t="s">
        <v>16792</v>
      </c>
      <c r="H1671" s="11">
        <v>45757</v>
      </c>
      <c r="I1671" s="3">
        <v>15</v>
      </c>
      <c r="J1671" s="3" t="s">
        <v>134</v>
      </c>
      <c r="K1671" s="3" t="s">
        <v>735</v>
      </c>
      <c r="L1671" s="3">
        <v>0</v>
      </c>
      <c r="M1671" s="3" t="s">
        <v>4505</v>
      </c>
      <c r="N1671" s="3" t="s">
        <v>13</v>
      </c>
      <c r="O1671" s="3" t="s">
        <v>38</v>
      </c>
      <c r="P1671" s="3" t="s">
        <v>14600</v>
      </c>
      <c r="Q1671" s="3">
        <v>0</v>
      </c>
      <c r="R1671" s="3">
        <v>0</v>
      </c>
      <c r="S1671" s="3">
        <v>0</v>
      </c>
      <c r="U1671" s="3" t="s">
        <v>16795</v>
      </c>
      <c r="V1671" s="3" t="s">
        <v>40</v>
      </c>
      <c r="W1671" s="3" t="s">
        <v>12151</v>
      </c>
      <c r="X1671" s="3" t="s">
        <v>41</v>
      </c>
      <c r="Y1671" s="3" t="s">
        <v>42</v>
      </c>
      <c r="Z1671" s="3" t="s">
        <v>43</v>
      </c>
      <c r="AB1671" s="3" t="s">
        <v>43</v>
      </c>
      <c r="AC1671" s="3" t="s">
        <v>43</v>
      </c>
      <c r="AD1671" s="3" t="s">
        <v>32</v>
      </c>
      <c r="AE1671" s="3">
        <v>21.845005</v>
      </c>
      <c r="AF1671" s="3">
        <v>-102.73101800000001</v>
      </c>
    </row>
    <row r="1672" spans="1:32" s="3" customFormat="1" ht="15.95" customHeight="1" x14ac:dyDescent="0.25">
      <c r="A1672" s="3" t="s">
        <v>4506</v>
      </c>
      <c r="B1672" s="3" t="s">
        <v>31</v>
      </c>
      <c r="C1672" s="3">
        <v>911</v>
      </c>
      <c r="D1672" s="3" t="s">
        <v>33</v>
      </c>
      <c r="E1672" s="3" t="s">
        <v>34</v>
      </c>
      <c r="F1672" s="3" t="s">
        <v>16801</v>
      </c>
      <c r="G1672" s="3" t="s">
        <v>16792</v>
      </c>
      <c r="H1672" s="11">
        <v>45757</v>
      </c>
      <c r="I1672" s="3">
        <v>15</v>
      </c>
      <c r="J1672" s="3" t="s">
        <v>35</v>
      </c>
      <c r="K1672" s="3" t="s">
        <v>100</v>
      </c>
      <c r="L1672" s="3">
        <v>0</v>
      </c>
      <c r="M1672" s="3" t="s">
        <v>4507</v>
      </c>
      <c r="N1672" s="3" t="s">
        <v>13</v>
      </c>
      <c r="O1672" s="3" t="s">
        <v>38</v>
      </c>
      <c r="P1672" s="3" t="s">
        <v>14600</v>
      </c>
      <c r="Q1672" s="3">
        <v>1</v>
      </c>
      <c r="R1672" s="3">
        <v>2</v>
      </c>
      <c r="S1672" s="3">
        <v>0</v>
      </c>
      <c r="U1672" s="3" t="s">
        <v>16795</v>
      </c>
      <c r="V1672" s="3" t="s">
        <v>40</v>
      </c>
      <c r="W1672" s="3" t="s">
        <v>438</v>
      </c>
      <c r="X1672" s="3" t="s">
        <v>41</v>
      </c>
      <c r="Y1672" s="3" t="s">
        <v>42</v>
      </c>
      <c r="Z1672" s="3" t="s">
        <v>43</v>
      </c>
      <c r="AB1672" s="3" t="s">
        <v>43</v>
      </c>
      <c r="AC1672" s="3" t="s">
        <v>43</v>
      </c>
      <c r="AD1672" s="3" t="s">
        <v>32</v>
      </c>
      <c r="AE1672" s="3">
        <v>21.917262999999998</v>
      </c>
      <c r="AF1672" s="3">
        <v>-102.248476</v>
      </c>
    </row>
    <row r="1673" spans="1:32" s="3" customFormat="1" ht="15.95" customHeight="1" x14ac:dyDescent="0.25">
      <c r="A1673" s="3" t="s">
        <v>4508</v>
      </c>
      <c r="B1673" s="3" t="s">
        <v>31</v>
      </c>
      <c r="C1673" s="3">
        <v>911</v>
      </c>
      <c r="D1673" s="3" t="s">
        <v>45</v>
      </c>
      <c r="E1673" s="3" t="s">
        <v>46</v>
      </c>
      <c r="F1673" s="3" t="s">
        <v>16802</v>
      </c>
      <c r="G1673" s="3" t="s">
        <v>16792</v>
      </c>
      <c r="H1673" s="11">
        <v>45758</v>
      </c>
      <c r="I1673" s="3">
        <v>15</v>
      </c>
      <c r="J1673" s="3" t="s">
        <v>35</v>
      </c>
      <c r="K1673" s="3" t="s">
        <v>4509</v>
      </c>
      <c r="L1673" s="3">
        <v>0</v>
      </c>
      <c r="M1673" s="3" t="s">
        <v>4510</v>
      </c>
      <c r="N1673" s="3" t="s">
        <v>13</v>
      </c>
      <c r="O1673" s="3" t="s">
        <v>38</v>
      </c>
      <c r="P1673" s="3" t="s">
        <v>14600</v>
      </c>
      <c r="Q1673" s="3">
        <v>1</v>
      </c>
      <c r="R1673" s="3">
        <v>1</v>
      </c>
      <c r="S1673" s="3">
        <v>30</v>
      </c>
      <c r="T1673" s="3" t="s">
        <v>4511</v>
      </c>
      <c r="U1673" s="1" t="s">
        <v>15644</v>
      </c>
      <c r="V1673" s="3" t="s">
        <v>40</v>
      </c>
      <c r="W1673" s="3" t="s">
        <v>7496</v>
      </c>
      <c r="X1673" s="3" t="s">
        <v>41</v>
      </c>
      <c r="Y1673" s="3" t="s">
        <v>42</v>
      </c>
      <c r="Z1673" s="3" t="s">
        <v>43</v>
      </c>
      <c r="AB1673" s="3" t="s">
        <v>43</v>
      </c>
      <c r="AC1673" s="3" t="s">
        <v>43</v>
      </c>
      <c r="AD1673" s="3" t="s">
        <v>32</v>
      </c>
      <c r="AE1673" s="3">
        <v>21.858815</v>
      </c>
      <c r="AF1673" s="3">
        <v>-102.258584</v>
      </c>
    </row>
    <row r="1674" spans="1:32" s="3" customFormat="1" ht="15.95" customHeight="1" x14ac:dyDescent="0.25">
      <c r="A1674" s="3" t="s">
        <v>4512</v>
      </c>
      <c r="B1674" s="3" t="s">
        <v>31</v>
      </c>
      <c r="C1674" s="3">
        <v>911</v>
      </c>
      <c r="D1674" s="3" t="s">
        <v>55</v>
      </c>
      <c r="E1674" s="3" t="s">
        <v>56</v>
      </c>
      <c r="F1674" s="3" t="s">
        <v>16802</v>
      </c>
      <c r="G1674" s="3" t="s">
        <v>16792</v>
      </c>
      <c r="H1674" s="11">
        <v>45758</v>
      </c>
      <c r="I1674" s="3">
        <v>15</v>
      </c>
      <c r="J1674" s="3" t="s">
        <v>35</v>
      </c>
      <c r="K1674" s="3" t="s">
        <v>2201</v>
      </c>
      <c r="L1674" s="3">
        <v>0</v>
      </c>
      <c r="M1674" s="3" t="s">
        <v>4513</v>
      </c>
      <c r="N1674" s="3" t="s">
        <v>13</v>
      </c>
      <c r="O1674" s="3" t="s">
        <v>38</v>
      </c>
      <c r="P1674" s="3" t="s">
        <v>14600</v>
      </c>
      <c r="Q1674" s="3">
        <v>3</v>
      </c>
      <c r="R1674" s="3">
        <v>1</v>
      </c>
      <c r="S1674" s="3">
        <v>20</v>
      </c>
      <c r="T1674" s="3" t="s">
        <v>4514</v>
      </c>
      <c r="U1674" s="3" t="s">
        <v>16795</v>
      </c>
      <c r="V1674" s="3" t="s">
        <v>40</v>
      </c>
      <c r="W1674" s="3" t="s">
        <v>438</v>
      </c>
      <c r="X1674" s="3" t="s">
        <v>41</v>
      </c>
      <c r="Y1674" s="3" t="s">
        <v>22</v>
      </c>
      <c r="Z1674" s="3" t="s">
        <v>43</v>
      </c>
      <c r="AB1674" s="3" t="s">
        <v>43</v>
      </c>
      <c r="AC1674" s="3" t="s">
        <v>43</v>
      </c>
      <c r="AD1674" s="3" t="s">
        <v>32</v>
      </c>
      <c r="AE1674" s="3">
        <v>21.9163</v>
      </c>
      <c r="AF1674" s="3">
        <v>-102.313564</v>
      </c>
    </row>
    <row r="1675" spans="1:32" s="3" customFormat="1" ht="15.95" customHeight="1" x14ac:dyDescent="0.25">
      <c r="A1675" s="3" t="s">
        <v>4515</v>
      </c>
      <c r="B1675" s="3" t="s">
        <v>31</v>
      </c>
      <c r="C1675" s="3">
        <v>911</v>
      </c>
      <c r="D1675" s="3" t="s">
        <v>55</v>
      </c>
      <c r="E1675" s="3" t="s">
        <v>56</v>
      </c>
      <c r="F1675" s="3" t="s">
        <v>16802</v>
      </c>
      <c r="G1675" s="3" t="s">
        <v>16792</v>
      </c>
      <c r="H1675" s="11">
        <v>45758</v>
      </c>
      <c r="I1675" s="3">
        <v>15</v>
      </c>
      <c r="J1675" s="3" t="s">
        <v>35</v>
      </c>
      <c r="K1675" s="3" t="s">
        <v>1441</v>
      </c>
      <c r="L1675" s="3">
        <v>0</v>
      </c>
      <c r="M1675" s="3" t="s">
        <v>4516</v>
      </c>
      <c r="N1675" s="3" t="s">
        <v>13</v>
      </c>
      <c r="O1675" s="3" t="s">
        <v>38</v>
      </c>
      <c r="P1675" s="3" t="s">
        <v>14600</v>
      </c>
      <c r="Q1675" s="3">
        <v>1</v>
      </c>
      <c r="R1675" s="3">
        <v>1</v>
      </c>
      <c r="S1675" s="3">
        <v>46</v>
      </c>
      <c r="T1675" s="3" t="s">
        <v>4517</v>
      </c>
      <c r="U1675" s="1" t="s">
        <v>14746</v>
      </c>
      <c r="V1675" s="3" t="s">
        <v>40</v>
      </c>
      <c r="W1675" s="3" t="s">
        <v>12151</v>
      </c>
      <c r="X1675" s="3" t="s">
        <v>41</v>
      </c>
      <c r="Y1675" s="3" t="s">
        <v>42</v>
      </c>
      <c r="Z1675" s="3" t="s">
        <v>43</v>
      </c>
      <c r="AB1675" s="3" t="s">
        <v>43</v>
      </c>
      <c r="AC1675" s="3" t="s">
        <v>43</v>
      </c>
      <c r="AD1675" s="3" t="s">
        <v>32</v>
      </c>
      <c r="AE1675" s="3">
        <v>21.876054</v>
      </c>
      <c r="AF1675" s="3">
        <v>-102.28871100000001</v>
      </c>
    </row>
    <row r="1676" spans="1:32" s="3" customFormat="1" ht="15.95" customHeight="1" x14ac:dyDescent="0.25">
      <c r="A1676" s="3" t="s">
        <v>4518</v>
      </c>
      <c r="B1676" s="3" t="s">
        <v>31</v>
      </c>
      <c r="C1676" s="3">
        <v>911</v>
      </c>
      <c r="D1676" s="3" t="s">
        <v>55</v>
      </c>
      <c r="E1676" s="3" t="s">
        <v>56</v>
      </c>
      <c r="F1676" s="3" t="s">
        <v>16802</v>
      </c>
      <c r="G1676" s="3" t="s">
        <v>16792</v>
      </c>
      <c r="H1676" s="11">
        <v>45758</v>
      </c>
      <c r="I1676" s="3">
        <v>15</v>
      </c>
      <c r="J1676" s="3" t="s">
        <v>35</v>
      </c>
      <c r="K1676" s="3" t="s">
        <v>1296</v>
      </c>
      <c r="L1676" s="3">
        <v>0</v>
      </c>
      <c r="M1676" s="3" t="s">
        <v>4519</v>
      </c>
      <c r="N1676" s="3" t="s">
        <v>13</v>
      </c>
      <c r="O1676" s="3" t="s">
        <v>38</v>
      </c>
      <c r="P1676" s="3" t="s">
        <v>14600</v>
      </c>
      <c r="Q1676" s="3">
        <v>1</v>
      </c>
      <c r="R1676" s="3">
        <v>1</v>
      </c>
      <c r="S1676" s="3">
        <v>50</v>
      </c>
      <c r="T1676" s="3" t="s">
        <v>4520</v>
      </c>
      <c r="U1676" s="1" t="s">
        <v>50</v>
      </c>
      <c r="V1676" s="3" t="s">
        <v>9297</v>
      </c>
      <c r="W1676" s="3" t="s">
        <v>7496</v>
      </c>
      <c r="X1676" s="3" t="s">
        <v>41</v>
      </c>
      <c r="Y1676" s="3" t="s">
        <v>42</v>
      </c>
      <c r="Z1676" s="3" t="s">
        <v>43</v>
      </c>
      <c r="AB1676" s="3" t="s">
        <v>43</v>
      </c>
      <c r="AC1676" s="3" t="s">
        <v>43</v>
      </c>
      <c r="AD1676" s="3" t="s">
        <v>32</v>
      </c>
      <c r="AE1676" s="3">
        <v>21.908683</v>
      </c>
      <c r="AF1676" s="3">
        <v>-102.29683799999999</v>
      </c>
    </row>
    <row r="1677" spans="1:32" s="3" customFormat="1" ht="15.95" customHeight="1" x14ac:dyDescent="0.25">
      <c r="A1677" s="3" t="s">
        <v>4508</v>
      </c>
      <c r="B1677" s="3" t="s">
        <v>31</v>
      </c>
      <c r="C1677" s="3">
        <v>911</v>
      </c>
      <c r="D1677" s="3" t="s">
        <v>45</v>
      </c>
      <c r="E1677" s="3" t="s">
        <v>46</v>
      </c>
      <c r="F1677" s="3" t="s">
        <v>16802</v>
      </c>
      <c r="G1677" s="3" t="s">
        <v>16792</v>
      </c>
      <c r="H1677" s="11">
        <v>45758</v>
      </c>
      <c r="I1677" s="3">
        <v>15</v>
      </c>
      <c r="J1677" s="3" t="s">
        <v>35</v>
      </c>
      <c r="K1677" s="3" t="s">
        <v>4509</v>
      </c>
      <c r="L1677" s="3">
        <v>0</v>
      </c>
      <c r="M1677" s="3" t="s">
        <v>4510</v>
      </c>
      <c r="N1677" s="3" t="s">
        <v>13</v>
      </c>
      <c r="O1677" s="3" t="s">
        <v>38</v>
      </c>
      <c r="P1677" s="3" t="s">
        <v>14600</v>
      </c>
      <c r="Q1677" s="3">
        <v>1</v>
      </c>
      <c r="R1677" s="3">
        <v>1</v>
      </c>
      <c r="S1677" s="3">
        <v>30</v>
      </c>
      <c r="T1677" s="3" t="s">
        <v>4511</v>
      </c>
      <c r="U1677" s="1" t="s">
        <v>15644</v>
      </c>
      <c r="V1677" s="3" t="s">
        <v>40</v>
      </c>
      <c r="W1677" s="3" t="s">
        <v>7496</v>
      </c>
      <c r="X1677" s="3" t="s">
        <v>41</v>
      </c>
      <c r="Y1677" s="3" t="s">
        <v>42</v>
      </c>
      <c r="Z1677" s="3" t="s">
        <v>43</v>
      </c>
      <c r="AB1677" s="3" t="s">
        <v>43</v>
      </c>
      <c r="AC1677" s="3" t="s">
        <v>43</v>
      </c>
      <c r="AD1677" s="3" t="s">
        <v>32</v>
      </c>
      <c r="AE1677" s="3">
        <v>21.858815</v>
      </c>
      <c r="AF1677" s="3">
        <v>-102.258584</v>
      </c>
    </row>
    <row r="1678" spans="1:32" s="3" customFormat="1" ht="15.95" customHeight="1" x14ac:dyDescent="0.25">
      <c r="A1678" s="3" t="s">
        <v>4512</v>
      </c>
      <c r="B1678" s="3" t="s">
        <v>31</v>
      </c>
      <c r="C1678" s="3">
        <v>911</v>
      </c>
      <c r="D1678" s="3" t="s">
        <v>55</v>
      </c>
      <c r="E1678" s="3" t="s">
        <v>56</v>
      </c>
      <c r="F1678" s="3" t="s">
        <v>16802</v>
      </c>
      <c r="G1678" s="3" t="s">
        <v>16792</v>
      </c>
      <c r="H1678" s="11">
        <v>45758</v>
      </c>
      <c r="I1678" s="3">
        <v>15</v>
      </c>
      <c r="J1678" s="3" t="s">
        <v>35</v>
      </c>
      <c r="K1678" s="3" t="s">
        <v>2201</v>
      </c>
      <c r="L1678" s="3">
        <v>0</v>
      </c>
      <c r="M1678" s="3" t="s">
        <v>4513</v>
      </c>
      <c r="N1678" s="3" t="s">
        <v>13</v>
      </c>
      <c r="O1678" s="3" t="s">
        <v>38</v>
      </c>
      <c r="P1678" s="3" t="s">
        <v>14600</v>
      </c>
      <c r="Q1678" s="3">
        <v>3</v>
      </c>
      <c r="R1678" s="3">
        <v>1</v>
      </c>
      <c r="S1678" s="3">
        <v>20</v>
      </c>
      <c r="T1678" s="3" t="s">
        <v>4514</v>
      </c>
      <c r="U1678" s="3" t="s">
        <v>16795</v>
      </c>
      <c r="V1678" s="3" t="s">
        <v>40</v>
      </c>
      <c r="W1678" s="3" t="s">
        <v>438</v>
      </c>
      <c r="X1678" s="3" t="s">
        <v>41</v>
      </c>
      <c r="Y1678" s="3" t="s">
        <v>22</v>
      </c>
      <c r="Z1678" s="3" t="s">
        <v>43</v>
      </c>
      <c r="AB1678" s="3" t="s">
        <v>43</v>
      </c>
      <c r="AC1678" s="3" t="s">
        <v>43</v>
      </c>
      <c r="AD1678" s="3" t="s">
        <v>32</v>
      </c>
      <c r="AE1678" s="3">
        <v>21.9163</v>
      </c>
      <c r="AF1678" s="3">
        <v>-102.313564</v>
      </c>
    </row>
    <row r="1679" spans="1:32" s="3" customFormat="1" ht="15.95" customHeight="1" x14ac:dyDescent="0.25">
      <c r="A1679" s="3" t="s">
        <v>4515</v>
      </c>
      <c r="B1679" s="3" t="s">
        <v>31</v>
      </c>
      <c r="C1679" s="3">
        <v>911</v>
      </c>
      <c r="D1679" s="3" t="s">
        <v>55</v>
      </c>
      <c r="E1679" s="3" t="s">
        <v>56</v>
      </c>
      <c r="F1679" s="3" t="s">
        <v>16802</v>
      </c>
      <c r="G1679" s="3" t="s">
        <v>16792</v>
      </c>
      <c r="H1679" s="11">
        <v>45758</v>
      </c>
      <c r="I1679" s="3">
        <v>15</v>
      </c>
      <c r="J1679" s="3" t="s">
        <v>35</v>
      </c>
      <c r="K1679" s="3" t="s">
        <v>1441</v>
      </c>
      <c r="L1679" s="3">
        <v>0</v>
      </c>
      <c r="M1679" s="3" t="s">
        <v>4516</v>
      </c>
      <c r="N1679" s="3" t="s">
        <v>13</v>
      </c>
      <c r="O1679" s="3" t="s">
        <v>38</v>
      </c>
      <c r="P1679" s="3" t="s">
        <v>14600</v>
      </c>
      <c r="Q1679" s="3">
        <v>1</v>
      </c>
      <c r="R1679" s="3">
        <v>1</v>
      </c>
      <c r="S1679" s="3">
        <v>46</v>
      </c>
      <c r="T1679" s="3" t="s">
        <v>4517</v>
      </c>
      <c r="U1679" s="1" t="s">
        <v>14746</v>
      </c>
      <c r="V1679" s="3" t="s">
        <v>40</v>
      </c>
      <c r="W1679" s="3" t="s">
        <v>12151</v>
      </c>
      <c r="X1679" s="3" t="s">
        <v>41</v>
      </c>
      <c r="Y1679" s="3" t="s">
        <v>42</v>
      </c>
      <c r="Z1679" s="3" t="s">
        <v>43</v>
      </c>
      <c r="AB1679" s="3" t="s">
        <v>43</v>
      </c>
      <c r="AC1679" s="3" t="s">
        <v>43</v>
      </c>
      <c r="AD1679" s="3" t="s">
        <v>32</v>
      </c>
      <c r="AE1679" s="3">
        <v>21.876054</v>
      </c>
      <c r="AF1679" s="3">
        <v>-102.28871100000001</v>
      </c>
    </row>
    <row r="1680" spans="1:32" s="3" customFormat="1" ht="15.95" customHeight="1" x14ac:dyDescent="0.25">
      <c r="A1680" s="3" t="s">
        <v>4518</v>
      </c>
      <c r="B1680" s="3" t="s">
        <v>31</v>
      </c>
      <c r="C1680" s="3">
        <v>911</v>
      </c>
      <c r="D1680" s="3" t="s">
        <v>55</v>
      </c>
      <c r="E1680" s="3" t="s">
        <v>56</v>
      </c>
      <c r="F1680" s="3" t="s">
        <v>16802</v>
      </c>
      <c r="G1680" s="3" t="s">
        <v>16792</v>
      </c>
      <c r="H1680" s="11">
        <v>45758</v>
      </c>
      <c r="I1680" s="3">
        <v>15</v>
      </c>
      <c r="J1680" s="3" t="s">
        <v>35</v>
      </c>
      <c r="K1680" s="3" t="s">
        <v>1296</v>
      </c>
      <c r="L1680" s="3">
        <v>0</v>
      </c>
      <c r="M1680" s="3" t="s">
        <v>4519</v>
      </c>
      <c r="N1680" s="3" t="s">
        <v>13</v>
      </c>
      <c r="O1680" s="3" t="s">
        <v>38</v>
      </c>
      <c r="P1680" s="3" t="s">
        <v>14600</v>
      </c>
      <c r="Q1680" s="3">
        <v>1</v>
      </c>
      <c r="R1680" s="3">
        <v>1</v>
      </c>
      <c r="S1680" s="3">
        <v>50</v>
      </c>
      <c r="T1680" s="3" t="s">
        <v>4520</v>
      </c>
      <c r="U1680" s="1" t="s">
        <v>50</v>
      </c>
      <c r="V1680" s="3" t="s">
        <v>9297</v>
      </c>
      <c r="W1680" s="3" t="s">
        <v>7496</v>
      </c>
      <c r="X1680" s="3" t="s">
        <v>41</v>
      </c>
      <c r="Y1680" s="3" t="s">
        <v>42</v>
      </c>
      <c r="Z1680" s="3" t="s">
        <v>43</v>
      </c>
      <c r="AB1680" s="3" t="s">
        <v>43</v>
      </c>
      <c r="AC1680" s="3" t="s">
        <v>43</v>
      </c>
      <c r="AD1680" s="3" t="s">
        <v>32</v>
      </c>
      <c r="AE1680" s="3">
        <v>21.908683</v>
      </c>
      <c r="AF1680" s="3">
        <v>-102.29683799999999</v>
      </c>
    </row>
    <row r="1681" spans="1:32" s="3" customFormat="1" ht="15.95" customHeight="1" x14ac:dyDescent="0.25">
      <c r="A1681" s="3" t="s">
        <v>4521</v>
      </c>
      <c r="B1681" s="3" t="s">
        <v>31</v>
      </c>
      <c r="C1681" s="3">
        <v>911</v>
      </c>
      <c r="D1681" s="3" t="s">
        <v>55</v>
      </c>
      <c r="E1681" s="3" t="s">
        <v>56</v>
      </c>
      <c r="F1681" s="3" t="s">
        <v>16802</v>
      </c>
      <c r="G1681" s="3" t="s">
        <v>16792</v>
      </c>
      <c r="H1681" s="11">
        <v>45758</v>
      </c>
      <c r="I1681" s="3">
        <v>15</v>
      </c>
      <c r="J1681" s="3" t="s">
        <v>35</v>
      </c>
      <c r="K1681" s="3" t="s">
        <v>3197</v>
      </c>
      <c r="L1681" s="3">
        <v>0</v>
      </c>
      <c r="M1681" s="3" t="s">
        <v>4522</v>
      </c>
      <c r="N1681" s="3" t="s">
        <v>13</v>
      </c>
      <c r="O1681" s="3" t="s">
        <v>38</v>
      </c>
      <c r="P1681" s="3" t="s">
        <v>14600</v>
      </c>
      <c r="Q1681" s="3">
        <v>0</v>
      </c>
      <c r="R1681" s="3">
        <v>2</v>
      </c>
      <c r="S1681" s="3">
        <v>38</v>
      </c>
      <c r="T1681" s="3" t="s">
        <v>4523</v>
      </c>
      <c r="U1681" s="3" t="s">
        <v>16795</v>
      </c>
      <c r="V1681" s="3" t="s">
        <v>40</v>
      </c>
      <c r="W1681" s="3" t="s">
        <v>12151</v>
      </c>
      <c r="X1681" s="3" t="s">
        <v>41</v>
      </c>
      <c r="Y1681" s="3" t="s">
        <v>42</v>
      </c>
      <c r="Z1681" s="3" t="s">
        <v>43</v>
      </c>
      <c r="AB1681" s="3" t="s">
        <v>43</v>
      </c>
      <c r="AC1681" s="3" t="s">
        <v>43</v>
      </c>
      <c r="AD1681" s="3" t="s">
        <v>32</v>
      </c>
      <c r="AE1681" s="3">
        <v>21.918693000000001</v>
      </c>
      <c r="AF1681" s="3">
        <v>-102.334476</v>
      </c>
    </row>
    <row r="1682" spans="1:32" s="3" customFormat="1" ht="15.95" customHeight="1" x14ac:dyDescent="0.25">
      <c r="A1682" s="3" t="s">
        <v>4524</v>
      </c>
      <c r="B1682" s="3" t="s">
        <v>31</v>
      </c>
      <c r="C1682" s="3">
        <v>911</v>
      </c>
      <c r="D1682" s="3" t="s">
        <v>33</v>
      </c>
      <c r="E1682" s="3" t="s">
        <v>34</v>
      </c>
      <c r="F1682" s="3" t="s">
        <v>16802</v>
      </c>
      <c r="G1682" s="3" t="s">
        <v>16792</v>
      </c>
      <c r="H1682" s="11">
        <v>45758</v>
      </c>
      <c r="I1682" s="3">
        <v>15</v>
      </c>
      <c r="J1682" s="3" t="s">
        <v>35</v>
      </c>
      <c r="K1682" s="3" t="s">
        <v>451</v>
      </c>
      <c r="L1682" s="3">
        <v>0</v>
      </c>
      <c r="M1682" s="3" t="s">
        <v>4525</v>
      </c>
      <c r="N1682" s="3" t="s">
        <v>13</v>
      </c>
      <c r="O1682" s="3" t="s">
        <v>38</v>
      </c>
      <c r="P1682" s="3" t="s">
        <v>14600</v>
      </c>
      <c r="Q1682" s="3">
        <v>1</v>
      </c>
      <c r="R1682" s="3">
        <v>2</v>
      </c>
      <c r="S1682" s="3">
        <v>0</v>
      </c>
      <c r="U1682" s="3" t="s">
        <v>16795</v>
      </c>
      <c r="V1682" s="3" t="s">
        <v>40</v>
      </c>
      <c r="W1682" s="3" t="s">
        <v>438</v>
      </c>
      <c r="X1682" s="3" t="s">
        <v>41</v>
      </c>
      <c r="Y1682" s="3" t="s">
        <v>42</v>
      </c>
      <c r="Z1682" s="3" t="s">
        <v>43</v>
      </c>
      <c r="AB1682" s="3" t="s">
        <v>43</v>
      </c>
      <c r="AC1682" s="3" t="s">
        <v>43</v>
      </c>
      <c r="AD1682" s="3" t="s">
        <v>32</v>
      </c>
      <c r="AE1682" s="3">
        <v>21.896719999999998</v>
      </c>
      <c r="AF1682" s="3">
        <v>-102.248195</v>
      </c>
    </row>
    <row r="1683" spans="1:32" s="3" customFormat="1" ht="15.95" customHeight="1" x14ac:dyDescent="0.25">
      <c r="A1683" s="3" t="s">
        <v>4526</v>
      </c>
      <c r="B1683" s="3" t="s">
        <v>31</v>
      </c>
      <c r="C1683" s="3">
        <v>911</v>
      </c>
      <c r="D1683" s="3" t="s">
        <v>45</v>
      </c>
      <c r="E1683" s="3" t="s">
        <v>46</v>
      </c>
      <c r="F1683" s="3" t="s">
        <v>16802</v>
      </c>
      <c r="G1683" s="3" t="s">
        <v>16792</v>
      </c>
      <c r="H1683" s="11">
        <v>45758</v>
      </c>
      <c r="I1683" s="3">
        <v>15</v>
      </c>
      <c r="J1683" s="3" t="s">
        <v>35</v>
      </c>
      <c r="K1683" s="3" t="s">
        <v>61</v>
      </c>
      <c r="L1683" s="3">
        <v>0</v>
      </c>
      <c r="M1683" s="3" t="s">
        <v>4527</v>
      </c>
      <c r="N1683" s="3" t="s">
        <v>13</v>
      </c>
      <c r="O1683" s="3" t="s">
        <v>38</v>
      </c>
      <c r="P1683" s="3" t="s">
        <v>14600</v>
      </c>
      <c r="Q1683" s="3">
        <v>1</v>
      </c>
      <c r="R1683" s="3">
        <v>2</v>
      </c>
      <c r="S1683" s="3">
        <v>37</v>
      </c>
      <c r="T1683" s="3" t="s">
        <v>4528</v>
      </c>
      <c r="U1683" s="3" t="s">
        <v>16795</v>
      </c>
      <c r="V1683" s="3" t="s">
        <v>40</v>
      </c>
      <c r="W1683" s="3" t="s">
        <v>16796</v>
      </c>
      <c r="X1683" s="3" t="s">
        <v>41</v>
      </c>
      <c r="Y1683" s="3" t="s">
        <v>42</v>
      </c>
      <c r="Z1683" s="3" t="s">
        <v>43</v>
      </c>
      <c r="AB1683" s="3" t="s">
        <v>43</v>
      </c>
      <c r="AC1683" s="3" t="s">
        <v>43</v>
      </c>
      <c r="AD1683" s="3" t="s">
        <v>32</v>
      </c>
      <c r="AE1683" s="3">
        <v>21.870056999999999</v>
      </c>
      <c r="AF1683" s="3">
        <v>-102.237185</v>
      </c>
    </row>
    <row r="1684" spans="1:32" s="3" customFormat="1" ht="15.95" customHeight="1" x14ac:dyDescent="0.25">
      <c r="A1684" s="3" t="s">
        <v>4529</v>
      </c>
      <c r="B1684" s="3" t="s">
        <v>31</v>
      </c>
      <c r="C1684" s="3">
        <v>911</v>
      </c>
      <c r="D1684" s="3" t="s">
        <v>45</v>
      </c>
      <c r="E1684" s="3" t="s">
        <v>46</v>
      </c>
      <c r="F1684" s="3" t="s">
        <v>16802</v>
      </c>
      <c r="G1684" s="3" t="s">
        <v>16792</v>
      </c>
      <c r="H1684" s="11">
        <v>45758</v>
      </c>
      <c r="I1684" s="3">
        <v>15</v>
      </c>
      <c r="J1684" s="3" t="s">
        <v>35</v>
      </c>
      <c r="K1684" s="3" t="s">
        <v>397</v>
      </c>
      <c r="L1684" s="3">
        <v>0</v>
      </c>
      <c r="M1684" s="3" t="s">
        <v>4530</v>
      </c>
      <c r="N1684" s="3" t="s">
        <v>13</v>
      </c>
      <c r="O1684" s="3" t="s">
        <v>38</v>
      </c>
      <c r="P1684" s="3" t="s">
        <v>14600</v>
      </c>
      <c r="Q1684" s="3">
        <v>1</v>
      </c>
      <c r="R1684" s="3">
        <v>2</v>
      </c>
      <c r="S1684" s="3">
        <v>67</v>
      </c>
      <c r="T1684" s="3" t="s">
        <v>4531</v>
      </c>
      <c r="U1684" s="3" t="s">
        <v>8948</v>
      </c>
      <c r="V1684" s="3" t="s">
        <v>40</v>
      </c>
      <c r="W1684" s="3" t="s">
        <v>438</v>
      </c>
      <c r="X1684" s="3" t="s">
        <v>41</v>
      </c>
      <c r="Y1684" s="3" t="s">
        <v>22</v>
      </c>
      <c r="Z1684" s="3" t="s">
        <v>43</v>
      </c>
      <c r="AB1684" s="3" t="s">
        <v>43</v>
      </c>
      <c r="AC1684" s="3" t="s">
        <v>43</v>
      </c>
      <c r="AD1684" s="3" t="s">
        <v>32</v>
      </c>
      <c r="AE1684" s="3">
        <v>21.901274000000001</v>
      </c>
      <c r="AF1684" s="3">
        <v>-102.276636</v>
      </c>
    </row>
    <row r="1685" spans="1:32" s="3" customFormat="1" ht="15.95" customHeight="1" x14ac:dyDescent="0.25">
      <c r="A1685" s="3" t="s">
        <v>4532</v>
      </c>
      <c r="B1685" s="3" t="s">
        <v>31</v>
      </c>
      <c r="C1685" s="3">
        <v>911</v>
      </c>
      <c r="D1685" s="3" t="s">
        <v>45</v>
      </c>
      <c r="E1685" s="3" t="s">
        <v>46</v>
      </c>
      <c r="F1685" s="3" t="s">
        <v>16802</v>
      </c>
      <c r="G1685" s="3" t="s">
        <v>16792</v>
      </c>
      <c r="H1685" s="11">
        <v>45758</v>
      </c>
      <c r="I1685" s="3">
        <v>15</v>
      </c>
      <c r="J1685" s="3" t="s">
        <v>35</v>
      </c>
      <c r="K1685" s="3" t="s">
        <v>441</v>
      </c>
      <c r="L1685" s="3">
        <v>0</v>
      </c>
      <c r="M1685" s="3" t="s">
        <v>4533</v>
      </c>
      <c r="N1685" s="3" t="s">
        <v>13</v>
      </c>
      <c r="O1685" s="3" t="s">
        <v>38</v>
      </c>
      <c r="P1685" s="3" t="s">
        <v>14600</v>
      </c>
      <c r="Q1685" s="3">
        <v>1</v>
      </c>
      <c r="R1685" s="3">
        <v>1</v>
      </c>
      <c r="S1685" s="3">
        <v>39</v>
      </c>
      <c r="T1685" s="3" t="s">
        <v>4534</v>
      </c>
      <c r="U1685" s="3" t="s">
        <v>16795</v>
      </c>
      <c r="V1685" s="3" t="s">
        <v>40</v>
      </c>
      <c r="W1685" s="3" t="s">
        <v>7496</v>
      </c>
      <c r="X1685" s="3" t="s">
        <v>41</v>
      </c>
      <c r="Y1685" s="3" t="s">
        <v>42</v>
      </c>
      <c r="Z1685" s="3" t="s">
        <v>43</v>
      </c>
      <c r="AB1685" s="3" t="s">
        <v>43</v>
      </c>
      <c r="AC1685" s="3" t="s">
        <v>43</v>
      </c>
      <c r="AD1685" s="3" t="s">
        <v>32</v>
      </c>
      <c r="AE1685" s="3">
        <v>21.911846000000001</v>
      </c>
      <c r="AF1685" s="3">
        <v>-102.262514</v>
      </c>
    </row>
    <row r="1686" spans="1:32" s="3" customFormat="1" ht="15.95" customHeight="1" x14ac:dyDescent="0.25">
      <c r="A1686" s="3" t="s">
        <v>4535</v>
      </c>
      <c r="B1686" s="3" t="s">
        <v>31</v>
      </c>
      <c r="C1686" s="3">
        <v>911</v>
      </c>
      <c r="D1686" s="3" t="s">
        <v>33</v>
      </c>
      <c r="E1686" s="3" t="s">
        <v>34</v>
      </c>
      <c r="F1686" s="3" t="s">
        <v>16804</v>
      </c>
      <c r="G1686" s="3" t="s">
        <v>16792</v>
      </c>
      <c r="H1686" s="11">
        <v>45759</v>
      </c>
      <c r="I1686" s="3">
        <v>15</v>
      </c>
      <c r="J1686" s="3" t="s">
        <v>35</v>
      </c>
      <c r="K1686" s="3" t="s">
        <v>583</v>
      </c>
      <c r="L1686" s="3">
        <v>0</v>
      </c>
      <c r="M1686" s="3" t="s">
        <v>4536</v>
      </c>
      <c r="N1686" s="3" t="s">
        <v>13</v>
      </c>
      <c r="O1686" s="3" t="s">
        <v>38</v>
      </c>
      <c r="P1686" s="3" t="s">
        <v>14600</v>
      </c>
      <c r="Q1686" s="3">
        <v>1</v>
      </c>
      <c r="R1686" s="3">
        <v>0</v>
      </c>
      <c r="S1686" s="3">
        <v>0</v>
      </c>
      <c r="U1686" s="3" t="s">
        <v>16795</v>
      </c>
      <c r="V1686" s="3" t="s">
        <v>40</v>
      </c>
      <c r="W1686" s="3" t="s">
        <v>438</v>
      </c>
      <c r="X1686" s="3" t="s">
        <v>41</v>
      </c>
      <c r="Y1686" s="3" t="s">
        <v>42</v>
      </c>
      <c r="Z1686" s="3" t="s">
        <v>43</v>
      </c>
      <c r="AB1686" s="3" t="s">
        <v>43</v>
      </c>
      <c r="AC1686" s="3" t="s">
        <v>43</v>
      </c>
      <c r="AD1686" s="3" t="s">
        <v>32</v>
      </c>
      <c r="AE1686" s="3">
        <v>21.890207</v>
      </c>
      <c r="AF1686" s="3">
        <v>-102.246619</v>
      </c>
    </row>
    <row r="1687" spans="1:32" s="3" customFormat="1" ht="15.95" customHeight="1" x14ac:dyDescent="0.25">
      <c r="A1687" s="3" t="s">
        <v>4537</v>
      </c>
      <c r="B1687" s="3" t="s">
        <v>31</v>
      </c>
      <c r="C1687" s="3">
        <v>911</v>
      </c>
      <c r="D1687" s="3" t="s">
        <v>33</v>
      </c>
      <c r="E1687" s="3" t="s">
        <v>34</v>
      </c>
      <c r="F1687" s="3" t="s">
        <v>16804</v>
      </c>
      <c r="G1687" s="3" t="s">
        <v>16792</v>
      </c>
      <c r="H1687" s="11">
        <v>45759</v>
      </c>
      <c r="I1687" s="3">
        <v>15</v>
      </c>
      <c r="J1687" s="3" t="s">
        <v>134</v>
      </c>
      <c r="K1687" s="3" t="s">
        <v>490</v>
      </c>
      <c r="L1687" s="3">
        <v>0</v>
      </c>
      <c r="M1687" s="3" t="s">
        <v>4538</v>
      </c>
      <c r="N1687" s="3" t="s">
        <v>13</v>
      </c>
      <c r="O1687" s="3" t="s">
        <v>38</v>
      </c>
      <c r="P1687" s="3" t="s">
        <v>14600</v>
      </c>
      <c r="Q1687" s="3">
        <v>0</v>
      </c>
      <c r="R1687" s="3">
        <v>2</v>
      </c>
      <c r="S1687" s="3">
        <v>0</v>
      </c>
      <c r="U1687" s="3" t="s">
        <v>16795</v>
      </c>
      <c r="V1687" s="3" t="s">
        <v>40</v>
      </c>
      <c r="W1687" s="3" t="s">
        <v>12151</v>
      </c>
      <c r="X1687" s="3" t="s">
        <v>41</v>
      </c>
      <c r="Y1687" s="3" t="s">
        <v>42</v>
      </c>
      <c r="Z1687" s="3" t="s">
        <v>43</v>
      </c>
      <c r="AB1687" s="3" t="s">
        <v>43</v>
      </c>
      <c r="AC1687" s="3" t="s">
        <v>43</v>
      </c>
      <c r="AD1687" s="3" t="s">
        <v>32</v>
      </c>
      <c r="AE1687" s="3">
        <v>21.872737999999998</v>
      </c>
      <c r="AF1687" s="3">
        <v>-102.67677</v>
      </c>
    </row>
    <row r="1688" spans="1:32" s="3" customFormat="1" ht="15.95" customHeight="1" x14ac:dyDescent="0.25">
      <c r="A1688" s="3" t="s">
        <v>4539</v>
      </c>
      <c r="B1688" s="3" t="s">
        <v>31</v>
      </c>
      <c r="C1688" s="3">
        <v>911</v>
      </c>
      <c r="D1688" s="3" t="s">
        <v>45</v>
      </c>
      <c r="E1688" s="3" t="s">
        <v>46</v>
      </c>
      <c r="F1688" s="3" t="s">
        <v>16804</v>
      </c>
      <c r="G1688" s="3" t="s">
        <v>16792</v>
      </c>
      <c r="H1688" s="11">
        <v>45759</v>
      </c>
      <c r="I1688" s="3">
        <v>15</v>
      </c>
      <c r="J1688" s="3" t="s">
        <v>35</v>
      </c>
      <c r="K1688" s="3" t="s">
        <v>1726</v>
      </c>
      <c r="L1688" s="3">
        <v>0</v>
      </c>
      <c r="M1688" s="3" t="s">
        <v>4540</v>
      </c>
      <c r="N1688" s="3" t="s">
        <v>13</v>
      </c>
      <c r="O1688" s="3" t="s">
        <v>38</v>
      </c>
      <c r="P1688" s="3" t="s">
        <v>14600</v>
      </c>
      <c r="Q1688" s="3">
        <v>1</v>
      </c>
      <c r="R1688" s="3">
        <v>2</v>
      </c>
      <c r="S1688" s="3">
        <v>42</v>
      </c>
      <c r="T1688" s="3" t="s">
        <v>4541</v>
      </c>
      <c r="U1688" s="1" t="s">
        <v>50</v>
      </c>
      <c r="V1688" s="3" t="s">
        <v>9297</v>
      </c>
      <c r="W1688" s="3" t="s">
        <v>16799</v>
      </c>
      <c r="X1688" s="3" t="s">
        <v>41</v>
      </c>
      <c r="Y1688" s="3" t="s">
        <v>42</v>
      </c>
      <c r="Z1688" s="3" t="s">
        <v>43</v>
      </c>
      <c r="AB1688" s="3" t="s">
        <v>43</v>
      </c>
      <c r="AC1688" s="3" t="s">
        <v>43</v>
      </c>
      <c r="AD1688" s="3" t="s">
        <v>32</v>
      </c>
      <c r="AE1688" s="3">
        <v>21.866575999999998</v>
      </c>
      <c r="AF1688" s="3">
        <v>-102.249426</v>
      </c>
    </row>
    <row r="1689" spans="1:32" s="3" customFormat="1" ht="15.95" customHeight="1" x14ac:dyDescent="0.25">
      <c r="A1689" s="3" t="s">
        <v>4542</v>
      </c>
      <c r="B1689" s="3" t="s">
        <v>31</v>
      </c>
      <c r="C1689" s="3">
        <v>911</v>
      </c>
      <c r="D1689" s="3" t="s">
        <v>33</v>
      </c>
      <c r="E1689" s="3" t="s">
        <v>34</v>
      </c>
      <c r="F1689" s="3" t="s">
        <v>16804</v>
      </c>
      <c r="G1689" s="3" t="s">
        <v>16792</v>
      </c>
      <c r="H1689" s="11">
        <v>45759</v>
      </c>
      <c r="I1689" s="3">
        <v>15</v>
      </c>
      <c r="J1689" s="3" t="s">
        <v>35</v>
      </c>
      <c r="K1689" s="3" t="s">
        <v>960</v>
      </c>
      <c r="L1689" s="3">
        <v>0</v>
      </c>
      <c r="M1689" s="3" t="s">
        <v>4543</v>
      </c>
      <c r="N1689" s="3" t="s">
        <v>13</v>
      </c>
      <c r="O1689" s="3" t="s">
        <v>38</v>
      </c>
      <c r="P1689" s="3" t="s">
        <v>14600</v>
      </c>
      <c r="Q1689" s="3">
        <v>0</v>
      </c>
      <c r="R1689" s="3">
        <v>1</v>
      </c>
      <c r="S1689" s="3">
        <v>0</v>
      </c>
      <c r="U1689" s="3" t="s">
        <v>16795</v>
      </c>
      <c r="V1689" s="3" t="s">
        <v>40</v>
      </c>
      <c r="W1689" s="3" t="s">
        <v>12151</v>
      </c>
      <c r="X1689" s="3" t="s">
        <v>41</v>
      </c>
      <c r="Y1689" s="3" t="s">
        <v>42</v>
      </c>
      <c r="Z1689" s="3" t="s">
        <v>43</v>
      </c>
      <c r="AB1689" s="3" t="s">
        <v>43</v>
      </c>
      <c r="AC1689" s="3" t="s">
        <v>43</v>
      </c>
      <c r="AD1689" s="3" t="s">
        <v>32</v>
      </c>
      <c r="AE1689" s="3">
        <v>21.891773000000001</v>
      </c>
      <c r="AF1689" s="3">
        <v>-102.29916299999999</v>
      </c>
    </row>
    <row r="1690" spans="1:32" s="3" customFormat="1" ht="15.95" customHeight="1" x14ac:dyDescent="0.25">
      <c r="A1690" s="3" t="s">
        <v>4544</v>
      </c>
      <c r="B1690" s="3" t="s">
        <v>31</v>
      </c>
      <c r="C1690" s="3">
        <v>911</v>
      </c>
      <c r="D1690" s="3" t="s">
        <v>45</v>
      </c>
      <c r="E1690" s="3" t="s">
        <v>46</v>
      </c>
      <c r="F1690" s="3" t="s">
        <v>16804</v>
      </c>
      <c r="G1690" s="3" t="s">
        <v>16792</v>
      </c>
      <c r="H1690" s="11">
        <v>45759</v>
      </c>
      <c r="I1690" s="3">
        <v>15</v>
      </c>
      <c r="J1690" s="1" t="s">
        <v>70</v>
      </c>
      <c r="K1690" s="3" t="s">
        <v>1141</v>
      </c>
      <c r="L1690" s="3">
        <v>0</v>
      </c>
      <c r="M1690" s="3" t="s">
        <v>4545</v>
      </c>
      <c r="N1690" s="3" t="s">
        <v>13</v>
      </c>
      <c r="O1690" s="3" t="s">
        <v>38</v>
      </c>
      <c r="P1690" s="3" t="s">
        <v>14600</v>
      </c>
      <c r="Q1690" s="3">
        <v>1</v>
      </c>
      <c r="R1690" s="3">
        <v>1</v>
      </c>
      <c r="S1690" s="3">
        <v>22</v>
      </c>
      <c r="T1690" s="3" t="s">
        <v>4546</v>
      </c>
      <c r="U1690" s="1" t="s">
        <v>50</v>
      </c>
      <c r="V1690" s="3" t="s">
        <v>9297</v>
      </c>
      <c r="W1690" s="3" t="s">
        <v>7496</v>
      </c>
      <c r="X1690" s="3" t="s">
        <v>41</v>
      </c>
      <c r="Y1690" s="3" t="s">
        <v>42</v>
      </c>
      <c r="Z1690" s="3" t="s">
        <v>43</v>
      </c>
      <c r="AB1690" s="3" t="s">
        <v>43</v>
      </c>
      <c r="AC1690" s="3" t="s">
        <v>43</v>
      </c>
      <c r="AD1690" s="3" t="s">
        <v>32</v>
      </c>
      <c r="AE1690" s="3">
        <v>21.905225000000002</v>
      </c>
      <c r="AF1690" s="3">
        <v>-102.407679</v>
      </c>
    </row>
    <row r="1691" spans="1:32" s="3" customFormat="1" ht="15.95" customHeight="1" x14ac:dyDescent="0.25">
      <c r="A1691" s="3" t="s">
        <v>4547</v>
      </c>
      <c r="B1691" s="3" t="s">
        <v>31</v>
      </c>
      <c r="C1691" s="3">
        <v>911</v>
      </c>
      <c r="D1691" s="3" t="s">
        <v>45</v>
      </c>
      <c r="E1691" s="3" t="s">
        <v>46</v>
      </c>
      <c r="F1691" s="3" t="s">
        <v>16804</v>
      </c>
      <c r="G1691" s="3" t="s">
        <v>16792</v>
      </c>
      <c r="H1691" s="11">
        <v>45759</v>
      </c>
      <c r="I1691" s="3">
        <v>15</v>
      </c>
      <c r="J1691" s="3" t="s">
        <v>35</v>
      </c>
      <c r="K1691" s="3" t="s">
        <v>661</v>
      </c>
      <c r="L1691" s="3">
        <v>0</v>
      </c>
      <c r="M1691" s="3" t="s">
        <v>4548</v>
      </c>
      <c r="N1691" s="3" t="s">
        <v>13</v>
      </c>
      <c r="O1691" s="3" t="s">
        <v>38</v>
      </c>
      <c r="P1691" s="3" t="s">
        <v>14600</v>
      </c>
      <c r="Q1691" s="3">
        <v>1</v>
      </c>
      <c r="R1691" s="3">
        <v>2</v>
      </c>
      <c r="S1691" s="3">
        <v>21</v>
      </c>
      <c r="T1691" s="3" t="s">
        <v>4546</v>
      </c>
      <c r="U1691" s="1" t="s">
        <v>50</v>
      </c>
      <c r="V1691" s="3" t="s">
        <v>9297</v>
      </c>
      <c r="W1691" s="3" t="s">
        <v>16799</v>
      </c>
      <c r="X1691" s="3" t="s">
        <v>41</v>
      </c>
      <c r="Y1691" s="3" t="s">
        <v>42</v>
      </c>
      <c r="Z1691" s="3" t="s">
        <v>43</v>
      </c>
      <c r="AB1691" s="3" t="s">
        <v>43</v>
      </c>
      <c r="AC1691" s="3" t="s">
        <v>43</v>
      </c>
      <c r="AD1691" s="3" t="s">
        <v>32</v>
      </c>
      <c r="AE1691" s="3">
        <v>21.873563000000001</v>
      </c>
      <c r="AF1691" s="3">
        <v>-102.27072200000001</v>
      </c>
    </row>
    <row r="1692" spans="1:32" s="3" customFormat="1" ht="15.95" customHeight="1" x14ac:dyDescent="0.25">
      <c r="A1692" s="3" t="s">
        <v>4549</v>
      </c>
      <c r="B1692" s="3" t="s">
        <v>31</v>
      </c>
      <c r="C1692" s="3">
        <v>911</v>
      </c>
      <c r="D1692" s="3" t="s">
        <v>33</v>
      </c>
      <c r="E1692" s="3" t="s">
        <v>34</v>
      </c>
      <c r="F1692" s="3" t="s">
        <v>16804</v>
      </c>
      <c r="G1692" s="3" t="s">
        <v>16792</v>
      </c>
      <c r="H1692" s="11">
        <v>45759</v>
      </c>
      <c r="I1692" s="3">
        <v>15</v>
      </c>
      <c r="J1692" s="3" t="s">
        <v>341</v>
      </c>
      <c r="K1692" s="3" t="s">
        <v>4550</v>
      </c>
      <c r="L1692" s="3">
        <v>0</v>
      </c>
      <c r="M1692" s="3" t="s">
        <v>4551</v>
      </c>
      <c r="N1692" s="3" t="s">
        <v>13</v>
      </c>
      <c r="O1692" s="3" t="s">
        <v>38</v>
      </c>
      <c r="P1692" s="3" t="s">
        <v>14600</v>
      </c>
      <c r="Q1692" s="3">
        <v>0</v>
      </c>
      <c r="R1692" s="3">
        <v>0</v>
      </c>
      <c r="S1692" s="3">
        <v>0</v>
      </c>
      <c r="U1692" s="3" t="s">
        <v>16795</v>
      </c>
      <c r="V1692" s="3" t="s">
        <v>40</v>
      </c>
      <c r="W1692" s="3" t="s">
        <v>12151</v>
      </c>
      <c r="X1692" s="3" t="s">
        <v>41</v>
      </c>
      <c r="Y1692" s="3" t="s">
        <v>42</v>
      </c>
      <c r="Z1692" s="3" t="s">
        <v>43</v>
      </c>
      <c r="AB1692" s="3" t="s">
        <v>43</v>
      </c>
      <c r="AC1692" s="3" t="s">
        <v>43</v>
      </c>
      <c r="AD1692" s="3" t="s">
        <v>32</v>
      </c>
      <c r="AE1692" s="3">
        <v>22.154719</v>
      </c>
      <c r="AF1692" s="3">
        <v>-102.27309200000001</v>
      </c>
    </row>
    <row r="1693" spans="1:32" s="3" customFormat="1" ht="15.95" customHeight="1" x14ac:dyDescent="0.25">
      <c r="A1693" s="3" t="s">
        <v>4552</v>
      </c>
      <c r="B1693" s="3" t="s">
        <v>31</v>
      </c>
      <c r="C1693" s="3">
        <v>911</v>
      </c>
      <c r="D1693" s="3" t="s">
        <v>55</v>
      </c>
      <c r="E1693" s="3" t="s">
        <v>56</v>
      </c>
      <c r="F1693" s="3" t="s">
        <v>16804</v>
      </c>
      <c r="G1693" s="3" t="s">
        <v>16792</v>
      </c>
      <c r="H1693" s="11">
        <v>45759</v>
      </c>
      <c r="I1693" s="3">
        <v>15</v>
      </c>
      <c r="J1693" s="3" t="s">
        <v>127</v>
      </c>
      <c r="K1693" s="3" t="s">
        <v>217</v>
      </c>
      <c r="L1693" s="3">
        <v>0</v>
      </c>
      <c r="M1693" s="3" t="s">
        <v>4553</v>
      </c>
      <c r="N1693" s="3" t="s">
        <v>13</v>
      </c>
      <c r="O1693" s="3" t="s">
        <v>38</v>
      </c>
      <c r="P1693" s="3" t="s">
        <v>14600</v>
      </c>
      <c r="Q1693" s="3">
        <v>0</v>
      </c>
      <c r="R1693" s="3">
        <v>2</v>
      </c>
      <c r="S1693" s="3">
        <v>0</v>
      </c>
      <c r="U1693" s="1" t="s">
        <v>50</v>
      </c>
      <c r="V1693" s="3" t="s">
        <v>9297</v>
      </c>
      <c r="W1693" s="3" t="s">
        <v>12151</v>
      </c>
      <c r="X1693" s="3" t="s">
        <v>41</v>
      </c>
      <c r="Y1693" s="3" t="s">
        <v>42</v>
      </c>
      <c r="Z1693" s="3" t="s">
        <v>43</v>
      </c>
      <c r="AB1693" s="3" t="s">
        <v>43</v>
      </c>
      <c r="AC1693" s="3" t="s">
        <v>43</v>
      </c>
      <c r="AD1693" s="3" t="s">
        <v>32</v>
      </c>
      <c r="AE1693" s="3">
        <v>22.149025000000002</v>
      </c>
      <c r="AF1693" s="3">
        <v>-102.41812299999999</v>
      </c>
    </row>
    <row r="1694" spans="1:32" s="3" customFormat="1" ht="15.95" customHeight="1" x14ac:dyDescent="0.25">
      <c r="A1694" s="3" t="s">
        <v>4554</v>
      </c>
      <c r="B1694" s="3" t="s">
        <v>31</v>
      </c>
      <c r="C1694" s="3">
        <v>911</v>
      </c>
      <c r="D1694" s="3" t="s">
        <v>55</v>
      </c>
      <c r="E1694" s="3" t="s">
        <v>56</v>
      </c>
      <c r="F1694" s="3" t="s">
        <v>16804</v>
      </c>
      <c r="G1694" s="3" t="s">
        <v>16792</v>
      </c>
      <c r="H1694" s="11">
        <v>45759</v>
      </c>
      <c r="I1694" s="3">
        <v>15</v>
      </c>
      <c r="J1694" s="3" t="s">
        <v>127</v>
      </c>
      <c r="K1694" s="3" t="s">
        <v>217</v>
      </c>
      <c r="L1694" s="3">
        <v>0</v>
      </c>
      <c r="M1694" s="3" t="s">
        <v>4555</v>
      </c>
      <c r="N1694" s="3" t="s">
        <v>13</v>
      </c>
      <c r="O1694" s="3" t="s">
        <v>38</v>
      </c>
      <c r="P1694" s="3" t="s">
        <v>14600</v>
      </c>
      <c r="Q1694" s="3">
        <v>0</v>
      </c>
      <c r="R1694" s="3">
        <v>2</v>
      </c>
      <c r="S1694" s="3">
        <v>0</v>
      </c>
      <c r="T1694" s="3" t="s">
        <v>284</v>
      </c>
      <c r="U1694" s="1" t="s">
        <v>50</v>
      </c>
      <c r="V1694" s="3" t="s">
        <v>9297</v>
      </c>
      <c r="W1694" s="3" t="s">
        <v>12151</v>
      </c>
      <c r="X1694" s="3" t="s">
        <v>41</v>
      </c>
      <c r="Y1694" s="3" t="s">
        <v>42</v>
      </c>
      <c r="Z1694" s="3" t="s">
        <v>43</v>
      </c>
      <c r="AB1694" s="3" t="s">
        <v>43</v>
      </c>
      <c r="AC1694" s="3" t="s">
        <v>43</v>
      </c>
      <c r="AD1694" s="3" t="s">
        <v>32</v>
      </c>
      <c r="AE1694" s="3">
        <v>22.149025000000002</v>
      </c>
      <c r="AF1694" s="3">
        <v>-102.41812299999999</v>
      </c>
    </row>
    <row r="1695" spans="1:32" s="3" customFormat="1" ht="15.95" customHeight="1" x14ac:dyDescent="0.25">
      <c r="A1695" s="3" t="s">
        <v>4556</v>
      </c>
      <c r="B1695" s="3" t="s">
        <v>31</v>
      </c>
      <c r="C1695" s="3">
        <v>911</v>
      </c>
      <c r="D1695" s="3" t="s">
        <v>45</v>
      </c>
      <c r="E1695" s="3" t="s">
        <v>46</v>
      </c>
      <c r="F1695" s="3" t="s">
        <v>16804</v>
      </c>
      <c r="G1695" s="3" t="s">
        <v>16792</v>
      </c>
      <c r="H1695" s="11">
        <v>45759</v>
      </c>
      <c r="I1695" s="3">
        <v>15</v>
      </c>
      <c r="J1695" s="3" t="s">
        <v>35</v>
      </c>
      <c r="K1695" s="3" t="s">
        <v>100</v>
      </c>
      <c r="L1695" s="3">
        <v>0</v>
      </c>
      <c r="M1695" s="3" t="s">
        <v>4557</v>
      </c>
      <c r="N1695" s="3" t="s">
        <v>13</v>
      </c>
      <c r="O1695" s="3" t="s">
        <v>38</v>
      </c>
      <c r="P1695" s="3" t="s">
        <v>14600</v>
      </c>
      <c r="Q1695" s="3">
        <v>1</v>
      </c>
      <c r="R1695" s="3">
        <v>1</v>
      </c>
      <c r="S1695" s="3">
        <v>36</v>
      </c>
      <c r="T1695" s="3" t="s">
        <v>4517</v>
      </c>
      <c r="U1695" s="1" t="s">
        <v>50</v>
      </c>
      <c r="V1695" s="3" t="s">
        <v>9297</v>
      </c>
      <c r="W1695" s="3" t="s">
        <v>16799</v>
      </c>
      <c r="X1695" s="3" t="s">
        <v>41</v>
      </c>
      <c r="Y1695" s="3" t="s">
        <v>42</v>
      </c>
      <c r="Z1695" s="3" t="s">
        <v>43</v>
      </c>
      <c r="AB1695" s="3" t="s">
        <v>43</v>
      </c>
      <c r="AC1695" s="3" t="s">
        <v>43</v>
      </c>
      <c r="AD1695" s="3" t="s">
        <v>32</v>
      </c>
      <c r="AE1695" s="3">
        <v>21.916888</v>
      </c>
      <c r="AF1695" s="3">
        <v>-102.253371</v>
      </c>
    </row>
    <row r="1696" spans="1:32" s="3" customFormat="1" ht="15.95" customHeight="1" x14ac:dyDescent="0.25">
      <c r="A1696" s="3" t="s">
        <v>4558</v>
      </c>
      <c r="B1696" s="3" t="s">
        <v>31</v>
      </c>
      <c r="C1696" s="3">
        <v>911</v>
      </c>
      <c r="D1696" s="3" t="s">
        <v>33</v>
      </c>
      <c r="E1696" s="3" t="s">
        <v>34</v>
      </c>
      <c r="F1696" s="3" t="s">
        <v>16804</v>
      </c>
      <c r="G1696" s="3" t="s">
        <v>16792</v>
      </c>
      <c r="H1696" s="11">
        <v>45759</v>
      </c>
      <c r="I1696" s="3">
        <v>15</v>
      </c>
      <c r="J1696" s="3" t="s">
        <v>35</v>
      </c>
      <c r="K1696" s="3" t="s">
        <v>634</v>
      </c>
      <c r="L1696" s="3">
        <v>0</v>
      </c>
      <c r="M1696" s="3" t="s">
        <v>4559</v>
      </c>
      <c r="N1696" s="3" t="s">
        <v>13</v>
      </c>
      <c r="O1696" s="3" t="s">
        <v>38</v>
      </c>
      <c r="P1696" s="3" t="s">
        <v>14600</v>
      </c>
      <c r="Q1696" s="3">
        <v>0</v>
      </c>
      <c r="R1696" s="3">
        <v>0</v>
      </c>
      <c r="S1696" s="3">
        <v>0</v>
      </c>
      <c r="U1696" s="3" t="s">
        <v>16795</v>
      </c>
      <c r="V1696" s="3" t="s">
        <v>40</v>
      </c>
      <c r="W1696" s="3" t="s">
        <v>12151</v>
      </c>
      <c r="X1696" s="3" t="s">
        <v>41</v>
      </c>
      <c r="Y1696" s="3" t="s">
        <v>42</v>
      </c>
      <c r="Z1696" s="3" t="s">
        <v>43</v>
      </c>
      <c r="AB1696" s="3" t="s">
        <v>43</v>
      </c>
      <c r="AC1696" s="3" t="s">
        <v>43</v>
      </c>
      <c r="AD1696" s="3" t="s">
        <v>32</v>
      </c>
      <c r="AE1696" s="3">
        <v>21.881019999999999</v>
      </c>
      <c r="AF1696" s="3">
        <v>-102.30990300000001</v>
      </c>
    </row>
    <row r="1697" spans="1:32" s="3" customFormat="1" ht="15.95" customHeight="1" x14ac:dyDescent="0.25">
      <c r="A1697" s="3" t="s">
        <v>4560</v>
      </c>
      <c r="B1697" s="3" t="s">
        <v>31</v>
      </c>
      <c r="C1697" s="3">
        <v>911</v>
      </c>
      <c r="D1697" s="3" t="s">
        <v>33</v>
      </c>
      <c r="E1697" s="3" t="s">
        <v>34</v>
      </c>
      <c r="F1697" s="3" t="s">
        <v>16804</v>
      </c>
      <c r="G1697" s="3" t="s">
        <v>16792</v>
      </c>
      <c r="H1697" s="11">
        <v>45759</v>
      </c>
      <c r="I1697" s="3">
        <v>15</v>
      </c>
      <c r="J1697" s="3" t="s">
        <v>35</v>
      </c>
      <c r="K1697" s="3" t="s">
        <v>4561</v>
      </c>
      <c r="L1697" s="3">
        <v>0</v>
      </c>
      <c r="M1697" s="3" t="s">
        <v>4562</v>
      </c>
      <c r="N1697" s="3" t="s">
        <v>13</v>
      </c>
      <c r="O1697" s="3" t="s">
        <v>38</v>
      </c>
      <c r="P1697" s="3" t="s">
        <v>14600</v>
      </c>
      <c r="Q1697" s="3">
        <v>0</v>
      </c>
      <c r="R1697" s="3">
        <v>0</v>
      </c>
      <c r="S1697" s="3">
        <v>0</v>
      </c>
      <c r="U1697" s="3" t="s">
        <v>16795</v>
      </c>
      <c r="V1697" s="3" t="s">
        <v>40</v>
      </c>
      <c r="W1697" s="3" t="s">
        <v>12151</v>
      </c>
      <c r="X1697" s="3" t="s">
        <v>41</v>
      </c>
      <c r="Y1697" s="3" t="s">
        <v>42</v>
      </c>
      <c r="Z1697" s="3" t="s">
        <v>43</v>
      </c>
      <c r="AB1697" s="3" t="s">
        <v>43</v>
      </c>
      <c r="AC1697" s="3" t="s">
        <v>43</v>
      </c>
      <c r="AD1697" s="3" t="s">
        <v>32</v>
      </c>
      <c r="AE1697" s="3">
        <v>21.868130000000001</v>
      </c>
      <c r="AF1697" s="3">
        <v>-102.27102499999999</v>
      </c>
    </row>
    <row r="1698" spans="1:32" s="3" customFormat="1" ht="15.95" customHeight="1" x14ac:dyDescent="0.25">
      <c r="A1698" s="3" t="s">
        <v>4563</v>
      </c>
      <c r="B1698" s="3" t="s">
        <v>31</v>
      </c>
      <c r="C1698" s="3">
        <v>911</v>
      </c>
      <c r="D1698" s="3" t="s">
        <v>45</v>
      </c>
      <c r="E1698" s="3" t="s">
        <v>46</v>
      </c>
      <c r="F1698" s="3" t="s">
        <v>16804</v>
      </c>
      <c r="G1698" s="3" t="s">
        <v>16792</v>
      </c>
      <c r="H1698" s="11">
        <v>45759</v>
      </c>
      <c r="I1698" s="3">
        <v>15</v>
      </c>
      <c r="J1698" s="3" t="s">
        <v>35</v>
      </c>
      <c r="K1698" s="3" t="s">
        <v>472</v>
      </c>
      <c r="L1698" s="3">
        <v>0</v>
      </c>
      <c r="M1698" s="3" t="s">
        <v>4564</v>
      </c>
      <c r="N1698" s="3" t="s">
        <v>13</v>
      </c>
      <c r="O1698" s="3" t="s">
        <v>38</v>
      </c>
      <c r="P1698" s="3" t="s">
        <v>14600</v>
      </c>
      <c r="Q1698" s="3">
        <v>1</v>
      </c>
      <c r="R1698" s="3">
        <v>2</v>
      </c>
      <c r="S1698" s="3">
        <v>0</v>
      </c>
      <c r="T1698" s="3" t="s">
        <v>4565</v>
      </c>
      <c r="U1698" s="1" t="s">
        <v>50</v>
      </c>
      <c r="V1698" s="3" t="s">
        <v>40</v>
      </c>
      <c r="W1698" s="3" t="s">
        <v>7496</v>
      </c>
      <c r="X1698" s="3" t="s">
        <v>41</v>
      </c>
      <c r="Y1698" s="3" t="s">
        <v>42</v>
      </c>
      <c r="Z1698" s="3" t="s">
        <v>43</v>
      </c>
      <c r="AB1698" s="3" t="s">
        <v>43</v>
      </c>
      <c r="AC1698" s="3" t="s">
        <v>43</v>
      </c>
      <c r="AD1698" s="3" t="s">
        <v>32</v>
      </c>
      <c r="AE1698" s="3">
        <v>21.932644</v>
      </c>
      <c r="AF1698" s="3">
        <v>-102.247399</v>
      </c>
    </row>
    <row r="1699" spans="1:32" s="3" customFormat="1" ht="15.95" customHeight="1" x14ac:dyDescent="0.25">
      <c r="A1699" s="3" t="s">
        <v>4566</v>
      </c>
      <c r="B1699" s="3" t="s">
        <v>31</v>
      </c>
      <c r="C1699" s="3">
        <v>911</v>
      </c>
      <c r="D1699" s="3" t="s">
        <v>33</v>
      </c>
      <c r="E1699" s="3" t="s">
        <v>34</v>
      </c>
      <c r="F1699" s="3" t="s">
        <v>16804</v>
      </c>
      <c r="G1699" s="3" t="s">
        <v>16792</v>
      </c>
      <c r="H1699" s="11">
        <v>45759</v>
      </c>
      <c r="I1699" s="3">
        <v>15</v>
      </c>
      <c r="J1699" s="3" t="s">
        <v>35</v>
      </c>
      <c r="K1699" s="3" t="s">
        <v>1911</v>
      </c>
      <c r="L1699" s="3">
        <v>0</v>
      </c>
      <c r="M1699" s="3" t="s">
        <v>4567</v>
      </c>
      <c r="N1699" s="3" t="s">
        <v>13</v>
      </c>
      <c r="O1699" s="3" t="s">
        <v>38</v>
      </c>
      <c r="P1699" s="3" t="s">
        <v>14600</v>
      </c>
      <c r="Q1699" s="3">
        <v>1</v>
      </c>
      <c r="R1699" s="3">
        <v>1</v>
      </c>
      <c r="S1699" s="3">
        <v>0</v>
      </c>
      <c r="U1699" s="3" t="s">
        <v>16795</v>
      </c>
      <c r="V1699" s="3" t="s">
        <v>40</v>
      </c>
      <c r="W1699" s="3" t="s">
        <v>12151</v>
      </c>
      <c r="X1699" s="3" t="s">
        <v>41</v>
      </c>
      <c r="Y1699" s="3" t="s">
        <v>42</v>
      </c>
      <c r="Z1699" s="3" t="s">
        <v>43</v>
      </c>
      <c r="AB1699" s="3" t="s">
        <v>43</v>
      </c>
      <c r="AC1699" s="3" t="s">
        <v>43</v>
      </c>
      <c r="AD1699" s="3" t="s">
        <v>32</v>
      </c>
      <c r="AE1699" s="3">
        <v>21.940487000000001</v>
      </c>
      <c r="AF1699" s="3">
        <v>-102.247714</v>
      </c>
    </row>
    <row r="1700" spans="1:32" s="3" customFormat="1" ht="15.95" customHeight="1" x14ac:dyDescent="0.25">
      <c r="A1700" s="3" t="s">
        <v>4568</v>
      </c>
      <c r="B1700" s="3" t="s">
        <v>31</v>
      </c>
      <c r="C1700" s="3">
        <v>911</v>
      </c>
      <c r="D1700" s="3" t="s">
        <v>33</v>
      </c>
      <c r="E1700" s="3" t="s">
        <v>34</v>
      </c>
      <c r="F1700" s="3" t="s">
        <v>16804</v>
      </c>
      <c r="G1700" s="3" t="s">
        <v>16792</v>
      </c>
      <c r="H1700" s="11">
        <v>45759</v>
      </c>
      <c r="I1700" s="3">
        <v>15</v>
      </c>
      <c r="J1700" s="3" t="s">
        <v>75</v>
      </c>
      <c r="K1700" s="3" t="s">
        <v>4166</v>
      </c>
      <c r="L1700" s="3">
        <v>0</v>
      </c>
      <c r="M1700" s="3" t="s">
        <v>4569</v>
      </c>
      <c r="N1700" s="3" t="s">
        <v>13</v>
      </c>
      <c r="O1700" s="3" t="s">
        <v>38</v>
      </c>
      <c r="P1700" s="3" t="s">
        <v>14600</v>
      </c>
      <c r="Q1700" s="3">
        <v>1</v>
      </c>
      <c r="R1700" s="3">
        <v>0</v>
      </c>
      <c r="S1700" s="3">
        <v>0</v>
      </c>
      <c r="U1700" s="3" t="s">
        <v>16795</v>
      </c>
      <c r="V1700" s="3" t="s">
        <v>40</v>
      </c>
      <c r="W1700" s="3" t="s">
        <v>12151</v>
      </c>
      <c r="X1700" s="3" t="s">
        <v>41</v>
      </c>
      <c r="Y1700" s="3" t="s">
        <v>42</v>
      </c>
      <c r="Z1700" s="3" t="s">
        <v>43</v>
      </c>
      <c r="AB1700" s="3" t="s">
        <v>43</v>
      </c>
      <c r="AC1700" s="3" t="s">
        <v>43</v>
      </c>
      <c r="AD1700" s="3" t="s">
        <v>32</v>
      </c>
      <c r="AE1700" s="3">
        <v>21.836537</v>
      </c>
      <c r="AF1700" s="3">
        <v>-102.167416</v>
      </c>
    </row>
    <row r="1701" spans="1:32" s="3" customFormat="1" ht="15.95" customHeight="1" x14ac:dyDescent="0.25">
      <c r="A1701" s="3" t="s">
        <v>4570</v>
      </c>
      <c r="B1701" s="3" t="s">
        <v>31</v>
      </c>
      <c r="C1701" s="3">
        <v>911</v>
      </c>
      <c r="D1701" s="3" t="s">
        <v>55</v>
      </c>
      <c r="E1701" s="3" t="s">
        <v>56</v>
      </c>
      <c r="F1701" s="3" t="s">
        <v>16804</v>
      </c>
      <c r="G1701" s="3" t="s">
        <v>16792</v>
      </c>
      <c r="H1701" s="11">
        <v>45759</v>
      </c>
      <c r="I1701" s="3">
        <v>15</v>
      </c>
      <c r="J1701" s="3" t="s">
        <v>35</v>
      </c>
      <c r="K1701" s="3" t="s">
        <v>1378</v>
      </c>
      <c r="L1701" s="3">
        <v>0</v>
      </c>
      <c r="M1701" s="3" t="s">
        <v>4571</v>
      </c>
      <c r="N1701" s="3" t="s">
        <v>13</v>
      </c>
      <c r="O1701" s="3" t="s">
        <v>38</v>
      </c>
      <c r="P1701" s="3" t="s">
        <v>14600</v>
      </c>
      <c r="Q1701" s="3">
        <v>1</v>
      </c>
      <c r="R1701" s="3">
        <v>1</v>
      </c>
      <c r="S1701" s="3">
        <v>22</v>
      </c>
      <c r="T1701" s="3" t="s">
        <v>4572</v>
      </c>
      <c r="U1701" s="3" t="s">
        <v>16795</v>
      </c>
      <c r="V1701" s="3" t="s">
        <v>40</v>
      </c>
      <c r="W1701" s="3" t="s">
        <v>438</v>
      </c>
      <c r="X1701" s="3" t="s">
        <v>41</v>
      </c>
      <c r="Y1701" s="3" t="s">
        <v>42</v>
      </c>
      <c r="Z1701" s="3" t="s">
        <v>43</v>
      </c>
      <c r="AB1701" s="3" t="s">
        <v>43</v>
      </c>
      <c r="AC1701" s="3" t="s">
        <v>43</v>
      </c>
      <c r="AD1701" s="3" t="s">
        <v>32</v>
      </c>
      <c r="AE1701" s="3">
        <v>21.916965999999999</v>
      </c>
      <c r="AF1701" s="3">
        <v>-102.259264</v>
      </c>
    </row>
    <row r="1702" spans="1:32" s="3" customFormat="1" ht="15.95" customHeight="1" x14ac:dyDescent="0.25">
      <c r="A1702" s="3" t="s">
        <v>4573</v>
      </c>
      <c r="B1702" s="3" t="s">
        <v>31</v>
      </c>
      <c r="C1702" s="3">
        <v>911</v>
      </c>
      <c r="D1702" s="3" t="s">
        <v>45</v>
      </c>
      <c r="E1702" s="3" t="s">
        <v>46</v>
      </c>
      <c r="F1702" s="3" t="s">
        <v>16804</v>
      </c>
      <c r="G1702" s="3" t="s">
        <v>16792</v>
      </c>
      <c r="H1702" s="11">
        <v>45759</v>
      </c>
      <c r="I1702" s="3">
        <v>15</v>
      </c>
      <c r="J1702" s="3" t="s">
        <v>35</v>
      </c>
      <c r="K1702" s="3" t="s">
        <v>1394</v>
      </c>
      <c r="L1702" s="3">
        <v>0</v>
      </c>
      <c r="M1702" s="3" t="s">
        <v>4574</v>
      </c>
      <c r="N1702" s="3" t="s">
        <v>13</v>
      </c>
      <c r="O1702" s="3" t="s">
        <v>38</v>
      </c>
      <c r="P1702" s="3" t="s">
        <v>14600</v>
      </c>
      <c r="Q1702" s="3">
        <v>1</v>
      </c>
      <c r="R1702" s="3">
        <v>2</v>
      </c>
      <c r="S1702" s="3">
        <v>41</v>
      </c>
      <c r="T1702" s="3" t="s">
        <v>4517</v>
      </c>
      <c r="U1702" s="1" t="s">
        <v>50</v>
      </c>
      <c r="V1702" s="3" t="s">
        <v>9297</v>
      </c>
      <c r="W1702" s="3" t="s">
        <v>16799</v>
      </c>
      <c r="X1702" s="3" t="s">
        <v>41</v>
      </c>
      <c r="Y1702" s="3" t="s">
        <v>42</v>
      </c>
      <c r="Z1702" s="3" t="s">
        <v>43</v>
      </c>
      <c r="AB1702" s="3" t="s">
        <v>43</v>
      </c>
      <c r="AC1702" s="3" t="s">
        <v>43</v>
      </c>
      <c r="AD1702" s="3" t="s">
        <v>32</v>
      </c>
      <c r="AE1702" s="3">
        <v>21.916467999999998</v>
      </c>
      <c r="AF1702" s="3">
        <v>-102.256837</v>
      </c>
    </row>
    <row r="1703" spans="1:32" s="3" customFormat="1" ht="15.95" customHeight="1" x14ac:dyDescent="0.25">
      <c r="A1703" s="3" t="s">
        <v>4575</v>
      </c>
      <c r="B1703" s="3" t="s">
        <v>31</v>
      </c>
      <c r="C1703" s="3">
        <v>911</v>
      </c>
      <c r="D1703" s="3" t="s">
        <v>45</v>
      </c>
      <c r="E1703" s="3" t="s">
        <v>46</v>
      </c>
      <c r="F1703" s="3" t="s">
        <v>16804</v>
      </c>
      <c r="G1703" s="3" t="s">
        <v>16792</v>
      </c>
      <c r="H1703" s="11">
        <v>45759</v>
      </c>
      <c r="I1703" s="3">
        <v>15</v>
      </c>
      <c r="J1703" s="3" t="s">
        <v>35</v>
      </c>
      <c r="K1703" s="3" t="s">
        <v>1391</v>
      </c>
      <c r="L1703" s="3">
        <v>0</v>
      </c>
      <c r="M1703" s="3" t="s">
        <v>4576</v>
      </c>
      <c r="N1703" s="3" t="s">
        <v>13</v>
      </c>
      <c r="O1703" s="3" t="s">
        <v>38</v>
      </c>
      <c r="P1703" s="3" t="s">
        <v>14600</v>
      </c>
      <c r="Q1703" s="3">
        <v>1</v>
      </c>
      <c r="R1703" s="3">
        <v>1</v>
      </c>
      <c r="S1703" s="3">
        <v>19</v>
      </c>
      <c r="T1703" s="3" t="s">
        <v>4577</v>
      </c>
      <c r="U1703" s="1" t="s">
        <v>50</v>
      </c>
      <c r="V1703" s="3" t="s">
        <v>9297</v>
      </c>
      <c r="W1703" s="3" t="s">
        <v>7496</v>
      </c>
      <c r="X1703" s="3" t="s">
        <v>41</v>
      </c>
      <c r="Y1703" s="3" t="s">
        <v>42</v>
      </c>
      <c r="Z1703" s="3" t="s">
        <v>43</v>
      </c>
      <c r="AB1703" s="3" t="s">
        <v>43</v>
      </c>
      <c r="AC1703" s="3" t="s">
        <v>43</v>
      </c>
      <c r="AD1703" s="3" t="s">
        <v>32</v>
      </c>
      <c r="AE1703" s="3">
        <v>21.926106999999998</v>
      </c>
      <c r="AF1703" s="3">
        <v>-102.262536</v>
      </c>
    </row>
    <row r="1704" spans="1:32" s="3" customFormat="1" ht="15.95" customHeight="1" x14ac:dyDescent="0.25">
      <c r="A1704" s="3" t="s">
        <v>4578</v>
      </c>
      <c r="B1704" s="3" t="s">
        <v>31</v>
      </c>
      <c r="C1704" s="3">
        <v>911</v>
      </c>
      <c r="D1704" s="3" t="s">
        <v>45</v>
      </c>
      <c r="E1704" s="3" t="s">
        <v>46</v>
      </c>
      <c r="F1704" s="3" t="s">
        <v>16805</v>
      </c>
      <c r="G1704" s="3" t="s">
        <v>16792</v>
      </c>
      <c r="H1704" s="11">
        <v>45760</v>
      </c>
      <c r="I1704" s="3">
        <v>15</v>
      </c>
      <c r="J1704" s="3" t="s">
        <v>35</v>
      </c>
      <c r="K1704" s="3" t="s">
        <v>605</v>
      </c>
      <c r="L1704" s="3">
        <v>0</v>
      </c>
      <c r="M1704" s="3" t="s">
        <v>4579</v>
      </c>
      <c r="N1704" s="3" t="s">
        <v>13</v>
      </c>
      <c r="O1704" s="3" t="s">
        <v>38</v>
      </c>
      <c r="P1704" s="3" t="s">
        <v>14600</v>
      </c>
      <c r="Q1704" s="3">
        <v>1</v>
      </c>
      <c r="R1704" s="3">
        <v>1</v>
      </c>
      <c r="S1704" s="3">
        <v>48</v>
      </c>
      <c r="T1704" s="3" t="s">
        <v>4546</v>
      </c>
      <c r="U1704" s="1" t="s">
        <v>50</v>
      </c>
      <c r="V1704" s="3" t="s">
        <v>40</v>
      </c>
      <c r="W1704" s="3" t="s">
        <v>12151</v>
      </c>
      <c r="X1704" s="3" t="s">
        <v>41</v>
      </c>
      <c r="Y1704" s="3" t="s">
        <v>42</v>
      </c>
      <c r="Z1704" s="3" t="s">
        <v>43</v>
      </c>
      <c r="AB1704" s="3" t="s">
        <v>43</v>
      </c>
      <c r="AC1704" s="3" t="s">
        <v>43</v>
      </c>
      <c r="AD1704" s="3" t="s">
        <v>32</v>
      </c>
      <c r="AE1704" s="3">
        <v>21.882297999999999</v>
      </c>
      <c r="AF1704" s="3">
        <v>-102.23631399999999</v>
      </c>
    </row>
    <row r="1705" spans="1:32" s="3" customFormat="1" ht="15.95" customHeight="1" x14ac:dyDescent="0.25">
      <c r="A1705" s="3" t="s">
        <v>4580</v>
      </c>
      <c r="B1705" s="3" t="s">
        <v>31</v>
      </c>
      <c r="C1705" s="3">
        <v>911</v>
      </c>
      <c r="D1705" s="3" t="s">
        <v>33</v>
      </c>
      <c r="E1705" s="3" t="s">
        <v>34</v>
      </c>
      <c r="F1705" s="3" t="s">
        <v>16805</v>
      </c>
      <c r="G1705" s="3" t="s">
        <v>16792</v>
      </c>
      <c r="H1705" s="11">
        <v>45760</v>
      </c>
      <c r="I1705" s="3">
        <v>15</v>
      </c>
      <c r="J1705" s="3" t="s">
        <v>75</v>
      </c>
      <c r="K1705" s="3" t="s">
        <v>4581</v>
      </c>
      <c r="L1705" s="3">
        <v>0</v>
      </c>
      <c r="M1705" s="3" t="s">
        <v>4582</v>
      </c>
      <c r="N1705" s="3" t="s">
        <v>13</v>
      </c>
      <c r="O1705" s="3" t="s">
        <v>38</v>
      </c>
      <c r="P1705" s="3" t="s">
        <v>14600</v>
      </c>
      <c r="Q1705" s="3">
        <v>0</v>
      </c>
      <c r="R1705" s="3">
        <v>1</v>
      </c>
      <c r="S1705" s="3">
        <v>0</v>
      </c>
      <c r="U1705" s="3" t="s">
        <v>16795</v>
      </c>
      <c r="V1705" s="3" t="s">
        <v>40</v>
      </c>
      <c r="W1705" s="3" t="s">
        <v>12151</v>
      </c>
      <c r="X1705" s="3" t="s">
        <v>41</v>
      </c>
      <c r="Y1705" s="3" t="s">
        <v>42</v>
      </c>
      <c r="Z1705" s="3" t="s">
        <v>43</v>
      </c>
      <c r="AB1705" s="3" t="s">
        <v>43</v>
      </c>
      <c r="AC1705" s="3" t="s">
        <v>43</v>
      </c>
      <c r="AD1705" s="3" t="s">
        <v>32</v>
      </c>
      <c r="AE1705" s="3">
        <v>21.883793000000001</v>
      </c>
      <c r="AF1705" s="3">
        <v>-102.038754</v>
      </c>
    </row>
    <row r="1706" spans="1:32" s="3" customFormat="1" ht="15.95" customHeight="1" x14ac:dyDescent="0.25">
      <c r="A1706" s="3" t="s">
        <v>4583</v>
      </c>
      <c r="B1706" s="3" t="s">
        <v>31</v>
      </c>
      <c r="C1706" s="3">
        <v>911</v>
      </c>
      <c r="D1706" s="3" t="s">
        <v>45</v>
      </c>
      <c r="E1706" s="3" t="s">
        <v>46</v>
      </c>
      <c r="F1706" s="3" t="s">
        <v>16805</v>
      </c>
      <c r="G1706" s="3" t="s">
        <v>16792</v>
      </c>
      <c r="H1706" s="11">
        <v>45760</v>
      </c>
      <c r="I1706" s="3">
        <v>15</v>
      </c>
      <c r="J1706" s="3" t="s">
        <v>35</v>
      </c>
      <c r="K1706" s="3" t="s">
        <v>394</v>
      </c>
      <c r="L1706" s="3">
        <v>0</v>
      </c>
      <c r="M1706" s="3" t="s">
        <v>4584</v>
      </c>
      <c r="N1706" s="3" t="s">
        <v>13</v>
      </c>
      <c r="O1706" s="3" t="s">
        <v>38</v>
      </c>
      <c r="P1706" s="3" t="s">
        <v>14600</v>
      </c>
      <c r="Q1706" s="3">
        <v>1</v>
      </c>
      <c r="R1706" s="3">
        <v>2</v>
      </c>
      <c r="S1706" s="3">
        <v>35</v>
      </c>
      <c r="T1706" s="3" t="s">
        <v>4585</v>
      </c>
      <c r="U1706" s="1" t="s">
        <v>50</v>
      </c>
      <c r="V1706" s="3" t="s">
        <v>9297</v>
      </c>
      <c r="W1706" s="3" t="s">
        <v>16794</v>
      </c>
      <c r="X1706" s="3" t="s">
        <v>41</v>
      </c>
      <c r="Y1706" s="3" t="s">
        <v>42</v>
      </c>
      <c r="Z1706" s="3" t="s">
        <v>43</v>
      </c>
      <c r="AB1706" s="3" t="s">
        <v>43</v>
      </c>
      <c r="AC1706" s="3" t="s">
        <v>43</v>
      </c>
      <c r="AD1706" s="3" t="s">
        <v>32</v>
      </c>
      <c r="AE1706" s="3">
        <v>21.920276999999999</v>
      </c>
      <c r="AF1706" s="3">
        <v>-102.315245</v>
      </c>
    </row>
    <row r="1707" spans="1:32" s="3" customFormat="1" ht="15.95" customHeight="1" x14ac:dyDescent="0.25">
      <c r="A1707" s="3" t="s">
        <v>4586</v>
      </c>
      <c r="B1707" s="3" t="s">
        <v>31</v>
      </c>
      <c r="C1707" s="3">
        <v>911</v>
      </c>
      <c r="D1707" s="3" t="s">
        <v>45</v>
      </c>
      <c r="E1707" s="3" t="s">
        <v>46</v>
      </c>
      <c r="F1707" s="3" t="s">
        <v>16805</v>
      </c>
      <c r="G1707" s="3" t="s">
        <v>16792</v>
      </c>
      <c r="H1707" s="11">
        <v>45760</v>
      </c>
      <c r="I1707" s="3">
        <v>15</v>
      </c>
      <c r="J1707" s="3" t="s">
        <v>35</v>
      </c>
      <c r="K1707" s="3" t="s">
        <v>57</v>
      </c>
      <c r="L1707" s="3">
        <v>0</v>
      </c>
      <c r="M1707" s="3" t="s">
        <v>4587</v>
      </c>
      <c r="N1707" s="3" t="s">
        <v>13</v>
      </c>
      <c r="O1707" s="3" t="s">
        <v>38</v>
      </c>
      <c r="P1707" s="3" t="s">
        <v>14600</v>
      </c>
      <c r="Q1707" s="3">
        <v>3</v>
      </c>
      <c r="R1707" s="3">
        <v>2</v>
      </c>
      <c r="S1707" s="3">
        <v>22</v>
      </c>
      <c r="T1707" s="3" t="s">
        <v>4588</v>
      </c>
      <c r="U1707" s="3" t="s">
        <v>16795</v>
      </c>
      <c r="V1707" s="3" t="s">
        <v>40</v>
      </c>
      <c r="W1707" s="3" t="s">
        <v>11441</v>
      </c>
      <c r="X1707" s="3" t="s">
        <v>41</v>
      </c>
      <c r="Y1707" s="3" t="s">
        <v>42</v>
      </c>
      <c r="Z1707" s="3" t="s">
        <v>43</v>
      </c>
      <c r="AA1707" s="3">
        <v>5000</v>
      </c>
      <c r="AB1707" s="3" t="s">
        <v>4589</v>
      </c>
      <c r="AC1707" s="3" t="s">
        <v>43</v>
      </c>
      <c r="AD1707" s="3" t="s">
        <v>32</v>
      </c>
      <c r="AE1707" s="3">
        <v>21.886261999999999</v>
      </c>
      <c r="AF1707" s="3">
        <v>-102.25541699999999</v>
      </c>
    </row>
    <row r="1708" spans="1:32" s="3" customFormat="1" ht="15.95" customHeight="1" x14ac:dyDescent="0.25">
      <c r="A1708" s="3" t="s">
        <v>4590</v>
      </c>
      <c r="B1708" s="3" t="s">
        <v>31</v>
      </c>
      <c r="C1708" s="3">
        <v>911</v>
      </c>
      <c r="D1708" s="3" t="s">
        <v>33</v>
      </c>
      <c r="E1708" s="3" t="s">
        <v>34</v>
      </c>
      <c r="F1708" s="3" t="s">
        <v>16806</v>
      </c>
      <c r="G1708" s="3" t="s">
        <v>16792</v>
      </c>
      <c r="H1708" s="11">
        <v>45761</v>
      </c>
      <c r="I1708" s="3">
        <v>16</v>
      </c>
      <c r="J1708" s="3" t="s">
        <v>35</v>
      </c>
      <c r="K1708" s="3" t="s">
        <v>1595</v>
      </c>
      <c r="L1708" s="3">
        <v>0</v>
      </c>
      <c r="M1708" s="3" t="s">
        <v>4591</v>
      </c>
      <c r="N1708" s="3" t="s">
        <v>13</v>
      </c>
      <c r="O1708" s="3" t="s">
        <v>38</v>
      </c>
      <c r="P1708" s="3" t="s">
        <v>14600</v>
      </c>
      <c r="Q1708" s="3">
        <v>1</v>
      </c>
      <c r="R1708" s="3">
        <v>2</v>
      </c>
      <c r="S1708" s="3">
        <v>0</v>
      </c>
      <c r="U1708" s="1" t="s">
        <v>50</v>
      </c>
      <c r="V1708" s="3" t="s">
        <v>40</v>
      </c>
      <c r="W1708" s="3" t="s">
        <v>7496</v>
      </c>
      <c r="X1708" s="3" t="s">
        <v>41</v>
      </c>
      <c r="Y1708" s="3" t="s">
        <v>42</v>
      </c>
      <c r="Z1708" s="3" t="s">
        <v>43</v>
      </c>
      <c r="AB1708" s="3" t="s">
        <v>43</v>
      </c>
      <c r="AC1708" s="3" t="s">
        <v>43</v>
      </c>
      <c r="AD1708" s="3" t="s">
        <v>32</v>
      </c>
      <c r="AE1708" s="3">
        <v>21.869616000000001</v>
      </c>
      <c r="AF1708" s="3">
        <v>-102.312612</v>
      </c>
    </row>
    <row r="1709" spans="1:32" s="3" customFormat="1" ht="15.95" customHeight="1" x14ac:dyDescent="0.25">
      <c r="A1709" s="3" t="s">
        <v>4592</v>
      </c>
      <c r="B1709" s="3" t="s">
        <v>31</v>
      </c>
      <c r="C1709" s="3">
        <v>911</v>
      </c>
      <c r="D1709" s="3" t="s">
        <v>33</v>
      </c>
      <c r="E1709" s="3" t="s">
        <v>34</v>
      </c>
      <c r="F1709" s="3" t="s">
        <v>16806</v>
      </c>
      <c r="G1709" s="3" t="s">
        <v>16792</v>
      </c>
      <c r="H1709" s="11">
        <v>45761</v>
      </c>
      <c r="I1709" s="3">
        <v>16</v>
      </c>
      <c r="J1709" s="3" t="s">
        <v>35</v>
      </c>
      <c r="K1709" s="3" t="s">
        <v>661</v>
      </c>
      <c r="L1709" s="3">
        <v>0</v>
      </c>
      <c r="M1709" s="3" t="s">
        <v>4593</v>
      </c>
      <c r="N1709" s="3" t="s">
        <v>13</v>
      </c>
      <c r="O1709" s="3" t="s">
        <v>38</v>
      </c>
      <c r="P1709" s="3" t="s">
        <v>14600</v>
      </c>
      <c r="Q1709" s="3">
        <v>0</v>
      </c>
      <c r="R1709" s="3">
        <v>0</v>
      </c>
      <c r="S1709" s="3">
        <v>0</v>
      </c>
      <c r="U1709" s="3" t="s">
        <v>16795</v>
      </c>
      <c r="V1709" s="3" t="s">
        <v>40</v>
      </c>
      <c r="W1709" s="3" t="s">
        <v>12151</v>
      </c>
      <c r="X1709" s="3" t="s">
        <v>41</v>
      </c>
      <c r="Y1709" s="3" t="s">
        <v>42</v>
      </c>
      <c r="Z1709" s="3" t="s">
        <v>43</v>
      </c>
      <c r="AB1709" s="3" t="s">
        <v>43</v>
      </c>
      <c r="AC1709" s="3" t="s">
        <v>43</v>
      </c>
      <c r="AD1709" s="3" t="s">
        <v>32</v>
      </c>
      <c r="AE1709" s="3">
        <v>21.869744000000001</v>
      </c>
      <c r="AF1709" s="3">
        <v>-102.2655</v>
      </c>
    </row>
    <row r="1710" spans="1:32" s="3" customFormat="1" ht="15.95" customHeight="1" x14ac:dyDescent="0.25">
      <c r="A1710" s="3" t="s">
        <v>4594</v>
      </c>
      <c r="B1710" s="3" t="s">
        <v>31</v>
      </c>
      <c r="C1710" s="3">
        <v>911</v>
      </c>
      <c r="D1710" s="3" t="s">
        <v>45</v>
      </c>
      <c r="E1710" s="3" t="s">
        <v>46</v>
      </c>
      <c r="F1710" s="3" t="s">
        <v>16806</v>
      </c>
      <c r="G1710" s="3" t="s">
        <v>16792</v>
      </c>
      <c r="H1710" s="11">
        <v>45761</v>
      </c>
      <c r="I1710" s="3">
        <v>16</v>
      </c>
      <c r="J1710" s="3" t="s">
        <v>35</v>
      </c>
      <c r="K1710" s="3" t="s">
        <v>4595</v>
      </c>
      <c r="L1710" s="3">
        <v>0</v>
      </c>
      <c r="M1710" s="3" t="s">
        <v>4596</v>
      </c>
      <c r="N1710" s="3" t="s">
        <v>13</v>
      </c>
      <c r="O1710" s="3" t="s">
        <v>38</v>
      </c>
      <c r="P1710" s="3" t="s">
        <v>14600</v>
      </c>
      <c r="Q1710" s="3">
        <v>1</v>
      </c>
      <c r="R1710" s="3">
        <v>1</v>
      </c>
      <c r="S1710" s="3">
        <v>45</v>
      </c>
      <c r="T1710" s="3" t="s">
        <v>4597</v>
      </c>
      <c r="U1710" s="1" t="s">
        <v>50</v>
      </c>
      <c r="V1710" s="3" t="s">
        <v>40</v>
      </c>
      <c r="W1710" s="3" t="s">
        <v>16796</v>
      </c>
      <c r="X1710" s="3" t="s">
        <v>41</v>
      </c>
      <c r="Y1710" s="3" t="s">
        <v>42</v>
      </c>
      <c r="Z1710" s="3" t="s">
        <v>43</v>
      </c>
      <c r="AB1710" s="3" t="s">
        <v>43</v>
      </c>
      <c r="AC1710" s="3" t="s">
        <v>43</v>
      </c>
      <c r="AD1710" s="3" t="s">
        <v>32</v>
      </c>
      <c r="AE1710" s="3">
        <v>21.835453000000001</v>
      </c>
      <c r="AF1710" s="3">
        <v>-102.249385</v>
      </c>
    </row>
    <row r="1711" spans="1:32" s="3" customFormat="1" ht="15.95" customHeight="1" x14ac:dyDescent="0.25">
      <c r="A1711" s="3" t="s">
        <v>4598</v>
      </c>
      <c r="B1711" s="3" t="s">
        <v>31</v>
      </c>
      <c r="C1711" s="3">
        <v>911</v>
      </c>
      <c r="D1711" s="3" t="s">
        <v>45</v>
      </c>
      <c r="E1711" s="3" t="s">
        <v>46</v>
      </c>
      <c r="F1711" s="3" t="s">
        <v>16806</v>
      </c>
      <c r="G1711" s="3" t="s">
        <v>16792</v>
      </c>
      <c r="H1711" s="11">
        <v>45761</v>
      </c>
      <c r="I1711" s="3">
        <v>16</v>
      </c>
      <c r="J1711" s="3" t="s">
        <v>64</v>
      </c>
      <c r="K1711" s="3" t="s">
        <v>91</v>
      </c>
      <c r="L1711" s="3">
        <v>0</v>
      </c>
      <c r="M1711" s="3" t="s">
        <v>4599</v>
      </c>
      <c r="N1711" s="3" t="s">
        <v>13</v>
      </c>
      <c r="O1711" s="3" t="s">
        <v>38</v>
      </c>
      <c r="P1711" s="3" t="s">
        <v>14600</v>
      </c>
      <c r="Q1711" s="3">
        <v>1</v>
      </c>
      <c r="R1711" s="3">
        <v>2</v>
      </c>
      <c r="S1711" s="3">
        <v>49</v>
      </c>
      <c r="T1711" s="3" t="s">
        <v>4600</v>
      </c>
      <c r="U1711" s="1" t="s">
        <v>50</v>
      </c>
      <c r="V1711" s="3" t="s">
        <v>40</v>
      </c>
      <c r="W1711" s="3" t="s">
        <v>16794</v>
      </c>
      <c r="X1711" s="3" t="s">
        <v>41</v>
      </c>
      <c r="Y1711" s="3" t="s">
        <v>22</v>
      </c>
      <c r="Z1711" s="3" t="s">
        <v>43</v>
      </c>
      <c r="AB1711" s="3" t="s">
        <v>43</v>
      </c>
      <c r="AC1711" s="3" t="s">
        <v>43</v>
      </c>
      <c r="AD1711" s="3" t="s">
        <v>32</v>
      </c>
      <c r="AE1711" s="3">
        <v>22.072693999999998</v>
      </c>
      <c r="AF1711" s="3">
        <v>-102.26878600000001</v>
      </c>
    </row>
    <row r="1712" spans="1:32" s="3" customFormat="1" ht="15.95" customHeight="1" x14ac:dyDescent="0.25">
      <c r="A1712" s="3" t="s">
        <v>4601</v>
      </c>
      <c r="B1712" s="3" t="s">
        <v>31</v>
      </c>
      <c r="C1712" s="3">
        <v>911</v>
      </c>
      <c r="D1712" s="3" t="s">
        <v>33</v>
      </c>
      <c r="E1712" s="3" t="s">
        <v>34</v>
      </c>
      <c r="F1712" s="3" t="s">
        <v>16806</v>
      </c>
      <c r="G1712" s="3" t="s">
        <v>16792</v>
      </c>
      <c r="H1712" s="11">
        <v>45761</v>
      </c>
      <c r="I1712" s="3">
        <v>16</v>
      </c>
      <c r="J1712" s="3" t="s">
        <v>35</v>
      </c>
      <c r="K1712" s="3" t="s">
        <v>605</v>
      </c>
      <c r="L1712" s="3">
        <v>0</v>
      </c>
      <c r="M1712" s="3" t="s">
        <v>4602</v>
      </c>
      <c r="N1712" s="3" t="s">
        <v>13</v>
      </c>
      <c r="O1712" s="3" t="s">
        <v>38</v>
      </c>
      <c r="P1712" s="3" t="s">
        <v>14600</v>
      </c>
      <c r="Q1712" s="3">
        <v>1</v>
      </c>
      <c r="R1712" s="3">
        <v>2</v>
      </c>
      <c r="S1712" s="3">
        <v>0</v>
      </c>
      <c r="U1712" s="3" t="s">
        <v>16795</v>
      </c>
      <c r="V1712" s="3" t="s">
        <v>40</v>
      </c>
      <c r="W1712" s="3" t="s">
        <v>12151</v>
      </c>
      <c r="X1712" s="3" t="s">
        <v>41</v>
      </c>
      <c r="Y1712" s="3" t="s">
        <v>42</v>
      </c>
      <c r="Z1712" s="3" t="s">
        <v>43</v>
      </c>
      <c r="AB1712" s="3" t="s">
        <v>43</v>
      </c>
      <c r="AC1712" s="3" t="s">
        <v>43</v>
      </c>
      <c r="AD1712" s="3" t="s">
        <v>32</v>
      </c>
      <c r="AE1712" s="3">
        <v>21.881909</v>
      </c>
      <c r="AF1712" s="3">
        <v>-102.234262</v>
      </c>
    </row>
    <row r="1713" spans="1:32" s="3" customFormat="1" ht="15.95" customHeight="1" x14ac:dyDescent="0.25">
      <c r="A1713" s="3" t="s">
        <v>4603</v>
      </c>
      <c r="B1713" s="3" t="s">
        <v>31</v>
      </c>
      <c r="C1713" s="3">
        <v>911</v>
      </c>
      <c r="D1713" s="3" t="s">
        <v>45</v>
      </c>
      <c r="E1713" s="3" t="s">
        <v>46</v>
      </c>
      <c r="F1713" s="3" t="s">
        <v>16806</v>
      </c>
      <c r="G1713" s="3" t="s">
        <v>16792</v>
      </c>
      <c r="H1713" s="11">
        <v>45761</v>
      </c>
      <c r="I1713" s="3">
        <v>16</v>
      </c>
      <c r="J1713" s="3" t="s">
        <v>35</v>
      </c>
      <c r="K1713" s="3" t="s">
        <v>4604</v>
      </c>
      <c r="L1713" s="3">
        <v>0</v>
      </c>
      <c r="M1713" s="3" t="s">
        <v>4605</v>
      </c>
      <c r="N1713" s="3" t="s">
        <v>13</v>
      </c>
      <c r="O1713" s="3" t="s">
        <v>38</v>
      </c>
      <c r="P1713" s="3" t="s">
        <v>14600</v>
      </c>
      <c r="Q1713" s="3">
        <v>1</v>
      </c>
      <c r="R1713" s="3">
        <v>2</v>
      </c>
      <c r="S1713" s="3">
        <v>39</v>
      </c>
      <c r="T1713" s="3" t="s">
        <v>4606</v>
      </c>
      <c r="U1713" s="3" t="s">
        <v>16795</v>
      </c>
      <c r="V1713" s="3" t="s">
        <v>40</v>
      </c>
      <c r="W1713" s="3" t="s">
        <v>11441</v>
      </c>
      <c r="X1713" s="3" t="s">
        <v>41</v>
      </c>
      <c r="Y1713" s="3" t="s">
        <v>22</v>
      </c>
      <c r="Z1713" s="3" t="s">
        <v>43</v>
      </c>
      <c r="AA1713" s="3">
        <v>5000</v>
      </c>
      <c r="AB1713" s="3" t="s">
        <v>43</v>
      </c>
      <c r="AC1713" s="3" t="s">
        <v>43</v>
      </c>
      <c r="AD1713" s="3" t="s">
        <v>32</v>
      </c>
      <c r="AE1713" s="3">
        <v>21.867607</v>
      </c>
      <c r="AF1713" s="3">
        <v>-102.22958800000001</v>
      </c>
    </row>
    <row r="1714" spans="1:32" s="3" customFormat="1" ht="15.95" customHeight="1" x14ac:dyDescent="0.25">
      <c r="A1714" s="3" t="s">
        <v>4607</v>
      </c>
      <c r="B1714" s="3" t="s">
        <v>31</v>
      </c>
      <c r="C1714" s="3">
        <v>911</v>
      </c>
      <c r="D1714" s="3" t="s">
        <v>80</v>
      </c>
      <c r="E1714" s="3" t="s">
        <v>81</v>
      </c>
      <c r="F1714" s="3" t="s">
        <v>16806</v>
      </c>
      <c r="G1714" s="3" t="s">
        <v>16792</v>
      </c>
      <c r="H1714" s="11">
        <v>45761</v>
      </c>
      <c r="I1714" s="3">
        <v>16</v>
      </c>
      <c r="J1714" s="3" t="s">
        <v>35</v>
      </c>
      <c r="K1714" s="3" t="s">
        <v>1256</v>
      </c>
      <c r="L1714" s="3">
        <v>0</v>
      </c>
      <c r="M1714" s="3" t="s">
        <v>4608</v>
      </c>
      <c r="N1714" s="3" t="s">
        <v>13</v>
      </c>
      <c r="O1714" s="3" t="s">
        <v>38</v>
      </c>
      <c r="P1714" s="3" t="s">
        <v>39</v>
      </c>
      <c r="Q1714" s="3">
        <v>0</v>
      </c>
      <c r="R1714" s="3">
        <v>0</v>
      </c>
      <c r="S1714" s="3">
        <v>0</v>
      </c>
      <c r="U1714" s="3" t="s">
        <v>16795</v>
      </c>
      <c r="V1714" s="3" t="s">
        <v>40</v>
      </c>
      <c r="W1714" s="3" t="s">
        <v>12151</v>
      </c>
      <c r="X1714" s="3" t="s">
        <v>41</v>
      </c>
      <c r="Y1714" s="3" t="s">
        <v>42</v>
      </c>
      <c r="Z1714" s="3" t="s">
        <v>43</v>
      </c>
      <c r="AB1714" s="3" t="s">
        <v>43</v>
      </c>
      <c r="AC1714" s="3" t="s">
        <v>43</v>
      </c>
      <c r="AD1714" s="3" t="s">
        <v>32</v>
      </c>
      <c r="AE1714" s="3">
        <v>21.923134999999998</v>
      </c>
      <c r="AF1714" s="3">
        <v>-102.29786</v>
      </c>
    </row>
    <row r="1715" spans="1:32" s="3" customFormat="1" ht="15.95" customHeight="1" x14ac:dyDescent="0.25">
      <c r="A1715" s="3" t="s">
        <v>4609</v>
      </c>
      <c r="B1715" s="3" t="s">
        <v>31</v>
      </c>
      <c r="C1715" s="3">
        <v>911</v>
      </c>
      <c r="D1715" s="3" t="s">
        <v>45</v>
      </c>
      <c r="E1715" s="3" t="s">
        <v>46</v>
      </c>
      <c r="F1715" s="3" t="s">
        <v>16806</v>
      </c>
      <c r="G1715" s="3" t="s">
        <v>16792</v>
      </c>
      <c r="H1715" s="11">
        <v>45761</v>
      </c>
      <c r="I1715" s="3">
        <v>16</v>
      </c>
      <c r="J1715" s="1" t="s">
        <v>70</v>
      </c>
      <c r="K1715" s="3" t="s">
        <v>4610</v>
      </c>
      <c r="L1715" s="3">
        <v>0</v>
      </c>
      <c r="M1715" s="3" t="s">
        <v>4611</v>
      </c>
      <c r="N1715" s="3" t="s">
        <v>13</v>
      </c>
      <c r="O1715" s="3" t="s">
        <v>38</v>
      </c>
      <c r="P1715" s="3" t="s">
        <v>14600</v>
      </c>
      <c r="Q1715" s="3">
        <v>1</v>
      </c>
      <c r="R1715" s="3">
        <v>2</v>
      </c>
      <c r="S1715" s="3">
        <v>71</v>
      </c>
      <c r="T1715" s="3" t="s">
        <v>4612</v>
      </c>
      <c r="U1715" s="1" t="s">
        <v>50</v>
      </c>
      <c r="V1715" s="3" t="s">
        <v>9297</v>
      </c>
      <c r="W1715" s="3" t="s">
        <v>7496</v>
      </c>
      <c r="X1715" s="3" t="s">
        <v>41</v>
      </c>
      <c r="Y1715" s="3" t="s">
        <v>42</v>
      </c>
      <c r="Z1715" s="3" t="s">
        <v>43</v>
      </c>
      <c r="AB1715" s="3" t="s">
        <v>43</v>
      </c>
      <c r="AC1715" s="3" t="s">
        <v>43</v>
      </c>
      <c r="AD1715" s="3" t="s">
        <v>32</v>
      </c>
      <c r="AE1715" s="3">
        <v>22.017202000000001</v>
      </c>
      <c r="AF1715" s="3">
        <v>-102.32196999999999</v>
      </c>
    </row>
    <row r="1716" spans="1:32" s="3" customFormat="1" ht="15.95" customHeight="1" x14ac:dyDescent="0.25">
      <c r="A1716" s="3" t="s">
        <v>4613</v>
      </c>
      <c r="B1716" s="3" t="s">
        <v>31</v>
      </c>
      <c r="C1716" s="3">
        <v>911</v>
      </c>
      <c r="D1716" s="3" t="s">
        <v>103</v>
      </c>
      <c r="E1716" s="3" t="s">
        <v>43</v>
      </c>
      <c r="F1716" s="3" t="s">
        <v>16806</v>
      </c>
      <c r="G1716" s="3" t="s">
        <v>16792</v>
      </c>
      <c r="H1716" s="11">
        <v>45761</v>
      </c>
      <c r="I1716" s="3">
        <v>16</v>
      </c>
      <c r="J1716" s="3" t="s">
        <v>35</v>
      </c>
      <c r="K1716" s="3" t="s">
        <v>595</v>
      </c>
      <c r="L1716" s="3">
        <v>0</v>
      </c>
      <c r="M1716" s="3" t="s">
        <v>4614</v>
      </c>
      <c r="N1716" s="3" t="s">
        <v>13</v>
      </c>
      <c r="O1716" s="3" t="s">
        <v>38</v>
      </c>
      <c r="P1716" s="3" t="s">
        <v>39</v>
      </c>
      <c r="Q1716" s="3">
        <v>1</v>
      </c>
      <c r="R1716" s="3">
        <v>1</v>
      </c>
      <c r="S1716" s="3">
        <v>0</v>
      </c>
      <c r="U1716" s="3" t="s">
        <v>16795</v>
      </c>
      <c r="V1716" s="3" t="s">
        <v>40</v>
      </c>
      <c r="W1716" s="3" t="s">
        <v>438</v>
      </c>
      <c r="X1716" s="3" t="s">
        <v>41</v>
      </c>
      <c r="Y1716" s="3" t="s">
        <v>22</v>
      </c>
      <c r="Z1716" s="3" t="s">
        <v>43</v>
      </c>
      <c r="AB1716" s="3" t="s">
        <v>43</v>
      </c>
      <c r="AC1716" s="3" t="s">
        <v>43</v>
      </c>
      <c r="AD1716" s="3" t="s">
        <v>32</v>
      </c>
      <c r="AE1716" s="3">
        <v>21.942616000000001</v>
      </c>
      <c r="AF1716" s="3">
        <v>-102.263171</v>
      </c>
    </row>
    <row r="1717" spans="1:32" s="3" customFormat="1" ht="15.95" customHeight="1" x14ac:dyDescent="0.25">
      <c r="A1717" s="3" t="s">
        <v>4615</v>
      </c>
      <c r="B1717" s="3" t="s">
        <v>31</v>
      </c>
      <c r="C1717" s="3">
        <v>911</v>
      </c>
      <c r="D1717" s="3" t="s">
        <v>80</v>
      </c>
      <c r="E1717" s="3" t="s">
        <v>81</v>
      </c>
      <c r="F1717" s="3" t="s">
        <v>16806</v>
      </c>
      <c r="G1717" s="3" t="s">
        <v>16792</v>
      </c>
      <c r="H1717" s="11">
        <v>45761</v>
      </c>
      <c r="I1717" s="3">
        <v>16</v>
      </c>
      <c r="J1717" s="3" t="s">
        <v>75</v>
      </c>
      <c r="K1717" s="3" t="s">
        <v>4166</v>
      </c>
      <c r="L1717" s="3">
        <v>0</v>
      </c>
      <c r="M1717" s="3" t="s">
        <v>4616</v>
      </c>
      <c r="N1717" s="3" t="s">
        <v>13</v>
      </c>
      <c r="O1717" s="3" t="s">
        <v>38</v>
      </c>
      <c r="P1717" s="3" t="s">
        <v>39</v>
      </c>
      <c r="Q1717" s="3">
        <v>1</v>
      </c>
      <c r="R1717" s="3">
        <v>2</v>
      </c>
      <c r="S1717" s="3">
        <v>18</v>
      </c>
      <c r="U1717" s="1" t="s">
        <v>14746</v>
      </c>
      <c r="V1717" s="3" t="s">
        <v>40</v>
      </c>
      <c r="W1717" s="3" t="s">
        <v>12151</v>
      </c>
      <c r="X1717" s="3" t="s">
        <v>41</v>
      </c>
      <c r="Y1717" s="3" t="s">
        <v>22</v>
      </c>
      <c r="Z1717" s="3" t="s">
        <v>43</v>
      </c>
      <c r="AA1717" s="3">
        <v>90000</v>
      </c>
      <c r="AB1717" s="3" t="s">
        <v>43</v>
      </c>
      <c r="AC1717" s="3" t="s">
        <v>43</v>
      </c>
      <c r="AD1717" s="3" t="s">
        <v>32</v>
      </c>
      <c r="AE1717" s="3">
        <v>21.839693</v>
      </c>
      <c r="AF1717" s="3">
        <v>-102.165502</v>
      </c>
    </row>
    <row r="1718" spans="1:32" s="3" customFormat="1" ht="15.95" customHeight="1" x14ac:dyDescent="0.25">
      <c r="A1718" s="3" t="s">
        <v>4617</v>
      </c>
      <c r="B1718" s="3" t="s">
        <v>31</v>
      </c>
      <c r="C1718" s="3">
        <v>911</v>
      </c>
      <c r="D1718" s="3" t="s">
        <v>45</v>
      </c>
      <c r="E1718" s="3" t="s">
        <v>46</v>
      </c>
      <c r="F1718" s="3" t="s">
        <v>16806</v>
      </c>
      <c r="G1718" s="3" t="s">
        <v>16792</v>
      </c>
      <c r="H1718" s="11">
        <v>45761</v>
      </c>
      <c r="I1718" s="3">
        <v>16</v>
      </c>
      <c r="J1718" s="3" t="s">
        <v>35</v>
      </c>
      <c r="K1718" s="3" t="s">
        <v>47</v>
      </c>
      <c r="L1718" s="3">
        <v>0</v>
      </c>
      <c r="M1718" s="3" t="s">
        <v>4618</v>
      </c>
      <c r="N1718" s="3" t="s">
        <v>13</v>
      </c>
      <c r="O1718" s="3" t="s">
        <v>38</v>
      </c>
      <c r="P1718" s="3" t="s">
        <v>14600</v>
      </c>
      <c r="Q1718" s="3">
        <v>1</v>
      </c>
      <c r="R1718" s="3">
        <v>1</v>
      </c>
      <c r="S1718" s="3">
        <v>0</v>
      </c>
      <c r="T1718" s="3" t="s">
        <v>4619</v>
      </c>
      <c r="U1718" s="1" t="s">
        <v>50</v>
      </c>
      <c r="V1718" s="3" t="s">
        <v>9297</v>
      </c>
      <c r="W1718" s="3" t="s">
        <v>7496</v>
      </c>
      <c r="X1718" s="3" t="s">
        <v>41</v>
      </c>
      <c r="Y1718" s="3" t="s">
        <v>42</v>
      </c>
      <c r="Z1718" s="3" t="s">
        <v>43</v>
      </c>
      <c r="AB1718" s="3" t="s">
        <v>43</v>
      </c>
      <c r="AC1718" s="3" t="s">
        <v>43</v>
      </c>
      <c r="AD1718" s="3" t="s">
        <v>32</v>
      </c>
      <c r="AE1718" s="3">
        <v>21.843845000000002</v>
      </c>
      <c r="AF1718" s="3">
        <v>-102.25153299999999</v>
      </c>
    </row>
    <row r="1719" spans="1:32" s="3" customFormat="1" ht="15.95" customHeight="1" x14ac:dyDescent="0.25">
      <c r="A1719" s="3" t="s">
        <v>4620</v>
      </c>
      <c r="B1719" s="3" t="s">
        <v>31</v>
      </c>
      <c r="C1719" s="3">
        <v>911</v>
      </c>
      <c r="D1719" s="3" t="s">
        <v>45</v>
      </c>
      <c r="E1719" s="3" t="s">
        <v>46</v>
      </c>
      <c r="F1719" s="3" t="s">
        <v>16791</v>
      </c>
      <c r="G1719" s="3" t="s">
        <v>16792</v>
      </c>
      <c r="H1719" s="11">
        <v>45762</v>
      </c>
      <c r="I1719" s="3">
        <v>16</v>
      </c>
      <c r="J1719" s="3" t="s">
        <v>35</v>
      </c>
      <c r="K1719" s="3" t="s">
        <v>503</v>
      </c>
      <c r="L1719" s="3">
        <v>0</v>
      </c>
      <c r="M1719" s="3" t="s">
        <v>4621</v>
      </c>
      <c r="N1719" s="3" t="s">
        <v>13</v>
      </c>
      <c r="O1719" s="3" t="s">
        <v>38</v>
      </c>
      <c r="P1719" s="3" t="s">
        <v>14600</v>
      </c>
      <c r="Q1719" s="3">
        <v>1</v>
      </c>
      <c r="R1719" s="3">
        <v>1</v>
      </c>
      <c r="S1719" s="3">
        <v>33</v>
      </c>
      <c r="T1719" s="3" t="s">
        <v>4585</v>
      </c>
      <c r="U1719" s="1" t="s">
        <v>50</v>
      </c>
      <c r="V1719" s="3" t="s">
        <v>40</v>
      </c>
      <c r="W1719" s="3" t="s">
        <v>12151</v>
      </c>
      <c r="X1719" s="3" t="s">
        <v>41</v>
      </c>
      <c r="Y1719" s="3" t="s">
        <v>42</v>
      </c>
      <c r="Z1719" s="3" t="s">
        <v>43</v>
      </c>
      <c r="AB1719" s="3" t="s">
        <v>43</v>
      </c>
      <c r="AC1719" s="3" t="s">
        <v>43</v>
      </c>
      <c r="AD1719" s="3" t="s">
        <v>32</v>
      </c>
      <c r="AE1719" s="3">
        <v>21.919457999999999</v>
      </c>
      <c r="AF1719" s="3">
        <v>-102.282695</v>
      </c>
    </row>
    <row r="1720" spans="1:32" s="3" customFormat="1" ht="15.95" customHeight="1" x14ac:dyDescent="0.25">
      <c r="A1720" s="3" t="s">
        <v>4622</v>
      </c>
      <c r="B1720" s="3" t="s">
        <v>31</v>
      </c>
      <c r="C1720" s="3">
        <v>911</v>
      </c>
      <c r="D1720" s="3" t="s">
        <v>45</v>
      </c>
      <c r="E1720" s="3" t="s">
        <v>46</v>
      </c>
      <c r="F1720" s="3" t="s">
        <v>16791</v>
      </c>
      <c r="G1720" s="3" t="s">
        <v>16792</v>
      </c>
      <c r="H1720" s="11">
        <v>45762</v>
      </c>
      <c r="I1720" s="3">
        <v>16</v>
      </c>
      <c r="J1720" s="3" t="s">
        <v>35</v>
      </c>
      <c r="K1720" s="3" t="s">
        <v>634</v>
      </c>
      <c r="L1720" s="3">
        <v>0</v>
      </c>
      <c r="M1720" s="3" t="s">
        <v>4623</v>
      </c>
      <c r="N1720" s="3" t="s">
        <v>13</v>
      </c>
      <c r="O1720" s="3" t="s">
        <v>169</v>
      </c>
      <c r="P1720" s="3" t="s">
        <v>14600</v>
      </c>
      <c r="Q1720" s="3">
        <v>1</v>
      </c>
      <c r="R1720" s="3">
        <v>1</v>
      </c>
      <c r="S1720" s="3">
        <v>67</v>
      </c>
      <c r="T1720" s="3" t="s">
        <v>4624</v>
      </c>
      <c r="U1720" s="1" t="s">
        <v>50</v>
      </c>
      <c r="V1720" s="3" t="s">
        <v>9297</v>
      </c>
      <c r="W1720" s="3" t="s">
        <v>12151</v>
      </c>
      <c r="X1720" s="3" t="s">
        <v>41</v>
      </c>
      <c r="Y1720" s="3" t="s">
        <v>42</v>
      </c>
      <c r="Z1720" s="3" t="s">
        <v>43</v>
      </c>
      <c r="AC1720" s="3" t="s">
        <v>43</v>
      </c>
      <c r="AD1720" s="3" t="s">
        <v>32</v>
      </c>
      <c r="AE1720" s="3">
        <v>21.880389999999998</v>
      </c>
      <c r="AF1720" s="3">
        <v>-102.311656</v>
      </c>
    </row>
    <row r="1721" spans="1:32" s="3" customFormat="1" ht="15.95" customHeight="1" x14ac:dyDescent="0.25">
      <c r="A1721" s="3" t="s">
        <v>4625</v>
      </c>
      <c r="B1721" s="3" t="s">
        <v>31</v>
      </c>
      <c r="C1721" s="3">
        <v>911</v>
      </c>
      <c r="D1721" s="3" t="s">
        <v>45</v>
      </c>
      <c r="E1721" s="3" t="s">
        <v>46</v>
      </c>
      <c r="F1721" s="3" t="s">
        <v>16791</v>
      </c>
      <c r="G1721" s="3" t="s">
        <v>16792</v>
      </c>
      <c r="H1721" s="11">
        <v>45762</v>
      </c>
      <c r="I1721" s="3">
        <v>16</v>
      </c>
      <c r="J1721" s="3" t="s">
        <v>35</v>
      </c>
      <c r="K1721" s="3" t="s">
        <v>444</v>
      </c>
      <c r="L1721" s="3">
        <v>0</v>
      </c>
      <c r="M1721" s="3" t="s">
        <v>4626</v>
      </c>
      <c r="N1721" s="3" t="s">
        <v>13</v>
      </c>
      <c r="O1721" s="3" t="s">
        <v>38</v>
      </c>
      <c r="P1721" s="3" t="s">
        <v>14600</v>
      </c>
      <c r="Q1721" s="3">
        <v>1</v>
      </c>
      <c r="R1721" s="3">
        <v>1</v>
      </c>
      <c r="S1721" s="3">
        <v>0</v>
      </c>
      <c r="T1721" s="3" t="s">
        <v>4627</v>
      </c>
      <c r="U1721" s="1" t="s">
        <v>50</v>
      </c>
      <c r="V1721" s="3" t="s">
        <v>40</v>
      </c>
      <c r="W1721" s="3" t="s">
        <v>7496</v>
      </c>
      <c r="X1721" s="3" t="s">
        <v>41</v>
      </c>
      <c r="Y1721" s="3" t="s">
        <v>42</v>
      </c>
      <c r="Z1721" s="3" t="s">
        <v>43</v>
      </c>
      <c r="AB1721" s="3" t="s">
        <v>43</v>
      </c>
      <c r="AC1721" s="3" t="s">
        <v>43</v>
      </c>
      <c r="AD1721" s="3" t="s">
        <v>32</v>
      </c>
      <c r="AE1721" s="3">
        <v>21.874915000000001</v>
      </c>
      <c r="AF1721" s="3">
        <v>-102.27007500000001</v>
      </c>
    </row>
    <row r="1722" spans="1:32" s="3" customFormat="1" ht="15.95" customHeight="1" x14ac:dyDescent="0.25">
      <c r="A1722" s="3" t="s">
        <v>4628</v>
      </c>
      <c r="B1722" s="3" t="s">
        <v>31</v>
      </c>
      <c r="C1722" s="3">
        <v>911</v>
      </c>
      <c r="D1722" s="3" t="s">
        <v>45</v>
      </c>
      <c r="E1722" s="3" t="s">
        <v>46</v>
      </c>
      <c r="F1722" s="3" t="s">
        <v>16791</v>
      </c>
      <c r="G1722" s="3" t="s">
        <v>16792</v>
      </c>
      <c r="H1722" s="11">
        <v>45762</v>
      </c>
      <c r="I1722" s="3">
        <v>16</v>
      </c>
      <c r="J1722" s="3" t="s">
        <v>341</v>
      </c>
      <c r="K1722" s="3" t="s">
        <v>829</v>
      </c>
      <c r="L1722" s="3">
        <v>0</v>
      </c>
      <c r="M1722" s="3" t="s">
        <v>4629</v>
      </c>
      <c r="N1722" s="3" t="s">
        <v>13</v>
      </c>
      <c r="O1722" s="3" t="s">
        <v>38</v>
      </c>
      <c r="P1722" s="3" t="s">
        <v>14600</v>
      </c>
      <c r="Q1722" s="3">
        <v>3</v>
      </c>
      <c r="R1722" s="3">
        <v>2</v>
      </c>
      <c r="S1722" s="3">
        <v>0</v>
      </c>
      <c r="T1722" s="3" t="s">
        <v>4630</v>
      </c>
      <c r="U1722" s="3" t="s">
        <v>16795</v>
      </c>
      <c r="V1722" s="3" t="s">
        <v>40</v>
      </c>
      <c r="W1722" s="3" t="s">
        <v>11487</v>
      </c>
      <c r="X1722" s="3" t="s">
        <v>41</v>
      </c>
      <c r="Y1722" s="3" t="s">
        <v>42</v>
      </c>
      <c r="Z1722" s="3" t="s">
        <v>43</v>
      </c>
      <c r="AB1722" s="3" t="s">
        <v>43</v>
      </c>
      <c r="AC1722" s="3" t="s">
        <v>43</v>
      </c>
      <c r="AD1722" s="3" t="s">
        <v>32</v>
      </c>
      <c r="AE1722" s="3">
        <v>22.146644999999999</v>
      </c>
      <c r="AF1722" s="3">
        <v>-102.270149</v>
      </c>
    </row>
    <row r="1723" spans="1:32" s="3" customFormat="1" ht="15.95" customHeight="1" x14ac:dyDescent="0.25">
      <c r="A1723" s="3" t="s">
        <v>4631</v>
      </c>
      <c r="B1723" s="3" t="s">
        <v>31</v>
      </c>
      <c r="C1723" s="3">
        <v>911</v>
      </c>
      <c r="D1723" s="3" t="s">
        <v>45</v>
      </c>
      <c r="E1723" s="3" t="s">
        <v>46</v>
      </c>
      <c r="F1723" s="3" t="s">
        <v>16791</v>
      </c>
      <c r="G1723" s="3" t="s">
        <v>16792</v>
      </c>
      <c r="H1723" s="11">
        <v>45762</v>
      </c>
      <c r="I1723" s="3">
        <v>16</v>
      </c>
      <c r="J1723" s="3" t="s">
        <v>35</v>
      </c>
      <c r="K1723" s="3" t="s">
        <v>627</v>
      </c>
      <c r="L1723" s="3">
        <v>0</v>
      </c>
      <c r="M1723" s="3" t="s">
        <v>4632</v>
      </c>
      <c r="N1723" s="3" t="s">
        <v>13</v>
      </c>
      <c r="O1723" s="3" t="s">
        <v>169</v>
      </c>
      <c r="P1723" s="3" t="s">
        <v>14600</v>
      </c>
      <c r="Q1723" s="3">
        <v>1</v>
      </c>
      <c r="R1723" s="3">
        <v>2</v>
      </c>
      <c r="S1723" s="3">
        <v>70</v>
      </c>
      <c r="T1723" s="3" t="s">
        <v>4633</v>
      </c>
      <c r="U1723" s="3" t="s">
        <v>10997</v>
      </c>
      <c r="V1723" s="3" t="s">
        <v>40</v>
      </c>
      <c r="W1723" s="3" t="s">
        <v>12151</v>
      </c>
      <c r="X1723" s="3" t="s">
        <v>41</v>
      </c>
      <c r="Y1723" s="3" t="s">
        <v>42</v>
      </c>
      <c r="Z1723" s="3" t="s">
        <v>43</v>
      </c>
      <c r="AB1723" s="3" t="s">
        <v>43</v>
      </c>
      <c r="AC1723" s="3" t="s">
        <v>43</v>
      </c>
      <c r="AD1723" s="3" t="s">
        <v>32</v>
      </c>
      <c r="AE1723" s="3">
        <v>21.871092999999998</v>
      </c>
      <c r="AF1723" s="3">
        <v>-102.280506</v>
      </c>
    </row>
    <row r="1724" spans="1:32" s="3" customFormat="1" ht="15.95" customHeight="1" x14ac:dyDescent="0.25">
      <c r="A1724" s="3" t="s">
        <v>4634</v>
      </c>
      <c r="B1724" s="3" t="s">
        <v>31</v>
      </c>
      <c r="C1724" s="3">
        <v>911</v>
      </c>
      <c r="D1724" s="3" t="s">
        <v>55</v>
      </c>
      <c r="E1724" s="3" t="s">
        <v>56</v>
      </c>
      <c r="F1724" s="3" t="s">
        <v>16791</v>
      </c>
      <c r="G1724" s="3" t="s">
        <v>16792</v>
      </c>
      <c r="H1724" s="11">
        <v>45762</v>
      </c>
      <c r="I1724" s="3">
        <v>16</v>
      </c>
      <c r="J1724" s="3" t="s">
        <v>64</v>
      </c>
      <c r="K1724" s="3" t="s">
        <v>144</v>
      </c>
      <c r="L1724" s="3">
        <v>0</v>
      </c>
      <c r="M1724" s="3" t="s">
        <v>4635</v>
      </c>
      <c r="N1724" s="3" t="s">
        <v>13</v>
      </c>
      <c r="O1724" s="3" t="s">
        <v>38</v>
      </c>
      <c r="P1724" s="3" t="s">
        <v>14600</v>
      </c>
      <c r="Q1724" s="3">
        <v>3</v>
      </c>
      <c r="R1724" s="3">
        <v>1</v>
      </c>
      <c r="S1724" s="3">
        <v>30</v>
      </c>
      <c r="T1724" s="3" t="s">
        <v>4636</v>
      </c>
      <c r="U1724" s="1" t="s">
        <v>50</v>
      </c>
      <c r="V1724" s="3" t="s">
        <v>40</v>
      </c>
      <c r="W1724" s="3" t="s">
        <v>12151</v>
      </c>
      <c r="X1724" s="3" t="s">
        <v>41</v>
      </c>
      <c r="Y1724" s="3" t="s">
        <v>42</v>
      </c>
      <c r="Z1724" s="3" t="s">
        <v>43</v>
      </c>
      <c r="AB1724" s="3" t="s">
        <v>43</v>
      </c>
      <c r="AC1724" s="3" t="s">
        <v>43</v>
      </c>
      <c r="AD1724" s="3" t="s">
        <v>32</v>
      </c>
      <c r="AE1724" s="3">
        <v>21.960781999999998</v>
      </c>
      <c r="AF1724" s="3">
        <v>-102.252409</v>
      </c>
    </row>
    <row r="1725" spans="1:32" s="3" customFormat="1" ht="15.95" customHeight="1" x14ac:dyDescent="0.25">
      <c r="A1725" s="3" t="s">
        <v>4637</v>
      </c>
      <c r="B1725" s="3" t="s">
        <v>31</v>
      </c>
      <c r="C1725" s="3">
        <v>911</v>
      </c>
      <c r="D1725" s="3" t="s">
        <v>45</v>
      </c>
      <c r="E1725" s="3" t="s">
        <v>46</v>
      </c>
      <c r="F1725" s="3" t="s">
        <v>16791</v>
      </c>
      <c r="G1725" s="3" t="s">
        <v>16792</v>
      </c>
      <c r="H1725" s="11">
        <v>45762</v>
      </c>
      <c r="I1725" s="3">
        <v>16</v>
      </c>
      <c r="J1725" s="3" t="s">
        <v>341</v>
      </c>
      <c r="K1725" s="3" t="s">
        <v>882</v>
      </c>
      <c r="L1725" s="3">
        <v>0</v>
      </c>
      <c r="M1725" s="3" t="s">
        <v>4638</v>
      </c>
      <c r="N1725" s="3" t="s">
        <v>13</v>
      </c>
      <c r="O1725" s="3" t="s">
        <v>38</v>
      </c>
      <c r="P1725" s="3" t="s">
        <v>14600</v>
      </c>
      <c r="Q1725" s="3">
        <v>1</v>
      </c>
      <c r="R1725" s="3">
        <v>2</v>
      </c>
      <c r="S1725" s="3">
        <v>0</v>
      </c>
      <c r="T1725" s="3" t="s">
        <v>4639</v>
      </c>
      <c r="U1725" s="1" t="s">
        <v>14746</v>
      </c>
      <c r="V1725" s="3" t="s">
        <v>40</v>
      </c>
      <c r="W1725" s="3" t="s">
        <v>438</v>
      </c>
      <c r="X1725" s="3" t="s">
        <v>41</v>
      </c>
      <c r="Y1725" s="3" t="s">
        <v>22</v>
      </c>
      <c r="Z1725" s="3" t="s">
        <v>43</v>
      </c>
      <c r="AA1725" s="3">
        <v>34000</v>
      </c>
      <c r="AB1725" s="3" t="s">
        <v>43</v>
      </c>
      <c r="AC1725" s="3" t="s">
        <v>16809</v>
      </c>
      <c r="AD1725" s="3" t="s">
        <v>32</v>
      </c>
      <c r="AE1725" s="3">
        <v>22.108810999999999</v>
      </c>
      <c r="AF1725" s="3">
        <v>-102.30271399999999</v>
      </c>
    </row>
    <row r="1726" spans="1:32" s="3" customFormat="1" ht="15.95" customHeight="1" x14ac:dyDescent="0.25">
      <c r="A1726" s="3" t="s">
        <v>4640</v>
      </c>
      <c r="B1726" s="3" t="s">
        <v>31</v>
      </c>
      <c r="C1726" s="3">
        <v>911</v>
      </c>
      <c r="D1726" s="3" t="s">
        <v>45</v>
      </c>
      <c r="E1726" s="3" t="s">
        <v>46</v>
      </c>
      <c r="F1726" s="3" t="s">
        <v>16791</v>
      </c>
      <c r="G1726" s="3" t="s">
        <v>16792</v>
      </c>
      <c r="H1726" s="11">
        <v>45762</v>
      </c>
      <c r="I1726" s="3">
        <v>16</v>
      </c>
      <c r="J1726" s="3" t="s">
        <v>35</v>
      </c>
      <c r="K1726" s="3" t="s">
        <v>4641</v>
      </c>
      <c r="L1726" s="3">
        <v>0</v>
      </c>
      <c r="M1726" s="3" t="s">
        <v>4642</v>
      </c>
      <c r="N1726" s="3" t="s">
        <v>13</v>
      </c>
      <c r="O1726" s="3" t="s">
        <v>38</v>
      </c>
      <c r="P1726" s="3" t="s">
        <v>14600</v>
      </c>
      <c r="Q1726" s="3">
        <v>1</v>
      </c>
      <c r="R1726" s="3">
        <v>1</v>
      </c>
      <c r="S1726" s="3">
        <v>31</v>
      </c>
      <c r="T1726" s="3" t="s">
        <v>4643</v>
      </c>
      <c r="U1726" s="1" t="s">
        <v>14744</v>
      </c>
      <c r="V1726" s="3" t="s">
        <v>40</v>
      </c>
      <c r="W1726" s="3" t="s">
        <v>12151</v>
      </c>
      <c r="X1726" s="3" t="s">
        <v>41</v>
      </c>
      <c r="Y1726" s="3" t="s">
        <v>42</v>
      </c>
      <c r="Z1726" s="3" t="s">
        <v>43</v>
      </c>
      <c r="AA1726" s="3">
        <v>1500</v>
      </c>
      <c r="AB1726" s="3" t="s">
        <v>43</v>
      </c>
      <c r="AC1726" s="3" t="s">
        <v>43</v>
      </c>
      <c r="AD1726" s="3" t="s">
        <v>32</v>
      </c>
      <c r="AE1726" s="3">
        <v>21.904782999999998</v>
      </c>
      <c r="AF1726" s="3">
        <v>-102.23949399999999</v>
      </c>
    </row>
    <row r="1727" spans="1:32" s="3" customFormat="1" ht="15.95" customHeight="1" x14ac:dyDescent="0.25">
      <c r="A1727" s="3" t="s">
        <v>4644</v>
      </c>
      <c r="B1727" s="3" t="s">
        <v>31</v>
      </c>
      <c r="C1727" s="3">
        <v>911</v>
      </c>
      <c r="D1727" s="3" t="s">
        <v>45</v>
      </c>
      <c r="E1727" s="3" t="s">
        <v>46</v>
      </c>
      <c r="F1727" s="3" t="s">
        <v>16791</v>
      </c>
      <c r="G1727" s="3" t="s">
        <v>16792</v>
      </c>
      <c r="H1727" s="11">
        <v>45762</v>
      </c>
      <c r="I1727" s="3">
        <v>16</v>
      </c>
      <c r="J1727" s="3" t="s">
        <v>341</v>
      </c>
      <c r="K1727" s="3" t="s">
        <v>680</v>
      </c>
      <c r="L1727" s="3">
        <v>0</v>
      </c>
      <c r="M1727" s="3" t="s">
        <v>4645</v>
      </c>
      <c r="N1727" s="3" t="s">
        <v>13</v>
      </c>
      <c r="O1727" s="3" t="s">
        <v>38</v>
      </c>
      <c r="P1727" s="3" t="s">
        <v>14600</v>
      </c>
      <c r="Q1727" s="3">
        <v>3</v>
      </c>
      <c r="R1727" s="3">
        <v>2</v>
      </c>
      <c r="S1727" s="3">
        <v>31</v>
      </c>
      <c r="T1727" s="3" t="s">
        <v>4646</v>
      </c>
      <c r="U1727" s="1" t="s">
        <v>11810</v>
      </c>
      <c r="V1727" s="3" t="s">
        <v>40</v>
      </c>
      <c r="W1727" s="3" t="s">
        <v>11487</v>
      </c>
      <c r="X1727" s="3" t="s">
        <v>41</v>
      </c>
      <c r="Y1727" s="3" t="s">
        <v>42</v>
      </c>
      <c r="Z1727" s="3" t="s">
        <v>43</v>
      </c>
      <c r="AB1727" s="3" t="s">
        <v>43</v>
      </c>
      <c r="AC1727" s="3" t="s">
        <v>43</v>
      </c>
      <c r="AD1727" s="3" t="s">
        <v>32</v>
      </c>
      <c r="AE1727" s="3">
        <v>22.137893999999999</v>
      </c>
      <c r="AF1727" s="3">
        <v>-102.27763299999999</v>
      </c>
    </row>
    <row r="1728" spans="1:32" s="3" customFormat="1" ht="15.95" customHeight="1" x14ac:dyDescent="0.25">
      <c r="A1728" s="3" t="s">
        <v>4647</v>
      </c>
      <c r="B1728" s="3" t="s">
        <v>31</v>
      </c>
      <c r="C1728" s="3">
        <v>911</v>
      </c>
      <c r="D1728" s="3" t="s">
        <v>45</v>
      </c>
      <c r="E1728" s="3" t="s">
        <v>46</v>
      </c>
      <c r="F1728" s="3" t="s">
        <v>16791</v>
      </c>
      <c r="G1728" s="3" t="s">
        <v>16792</v>
      </c>
      <c r="H1728" s="11">
        <v>45762</v>
      </c>
      <c r="I1728" s="3">
        <v>16</v>
      </c>
      <c r="J1728" s="3" t="s">
        <v>35</v>
      </c>
      <c r="K1728" s="3" t="s">
        <v>870</v>
      </c>
      <c r="L1728" s="3">
        <v>0</v>
      </c>
      <c r="M1728" s="3" t="s">
        <v>4648</v>
      </c>
      <c r="N1728" s="3" t="s">
        <v>13</v>
      </c>
      <c r="O1728" s="3" t="s">
        <v>38</v>
      </c>
      <c r="P1728" s="3" t="s">
        <v>14600</v>
      </c>
      <c r="Q1728" s="3">
        <v>3</v>
      </c>
      <c r="R1728" s="3">
        <v>1</v>
      </c>
      <c r="S1728" s="3">
        <v>34</v>
      </c>
      <c r="T1728" s="3" t="s">
        <v>4649</v>
      </c>
      <c r="U1728" s="3" t="s">
        <v>16795</v>
      </c>
      <c r="V1728" s="3" t="s">
        <v>40</v>
      </c>
      <c r="W1728" s="3" t="s">
        <v>12151</v>
      </c>
      <c r="X1728" s="3" t="s">
        <v>41</v>
      </c>
      <c r="Y1728" s="3" t="s">
        <v>22</v>
      </c>
      <c r="Z1728" s="3" t="s">
        <v>43</v>
      </c>
      <c r="AB1728" s="3" t="s">
        <v>43</v>
      </c>
      <c r="AC1728" s="3" t="s">
        <v>43</v>
      </c>
      <c r="AD1728" s="3" t="s">
        <v>32</v>
      </c>
      <c r="AE1728" s="3">
        <v>21.932175000000001</v>
      </c>
      <c r="AF1728" s="3">
        <v>-102.28060000000001</v>
      </c>
    </row>
    <row r="1729" spans="1:32" s="3" customFormat="1" ht="15.95" customHeight="1" x14ac:dyDescent="0.25">
      <c r="A1729" s="3" t="s">
        <v>4650</v>
      </c>
      <c r="B1729" s="3" t="s">
        <v>31</v>
      </c>
      <c r="C1729" s="3">
        <v>911</v>
      </c>
      <c r="D1729" s="3" t="s">
        <v>33</v>
      </c>
      <c r="E1729" s="3" t="s">
        <v>34</v>
      </c>
      <c r="F1729" s="3" t="s">
        <v>16791</v>
      </c>
      <c r="G1729" s="3" t="s">
        <v>16792</v>
      </c>
      <c r="H1729" s="11">
        <v>45762</v>
      </c>
      <c r="I1729" s="3">
        <v>16</v>
      </c>
      <c r="J1729" s="3" t="s">
        <v>64</v>
      </c>
      <c r="K1729" s="3" t="s">
        <v>2375</v>
      </c>
      <c r="L1729" s="3">
        <v>0</v>
      </c>
      <c r="M1729" s="3" t="s">
        <v>4651</v>
      </c>
      <c r="N1729" s="3" t="s">
        <v>13</v>
      </c>
      <c r="O1729" s="3" t="s">
        <v>38</v>
      </c>
      <c r="P1729" s="3" t="s">
        <v>14600</v>
      </c>
      <c r="Q1729" s="3">
        <v>0</v>
      </c>
      <c r="R1729" s="3">
        <v>1</v>
      </c>
      <c r="S1729" s="3">
        <v>0</v>
      </c>
      <c r="U1729" s="3" t="s">
        <v>16795</v>
      </c>
      <c r="V1729" s="3" t="s">
        <v>40</v>
      </c>
      <c r="W1729" s="3" t="s">
        <v>12151</v>
      </c>
      <c r="X1729" s="3" t="s">
        <v>41</v>
      </c>
      <c r="Y1729" s="3" t="s">
        <v>42</v>
      </c>
      <c r="Z1729" s="3" t="s">
        <v>43</v>
      </c>
      <c r="AB1729" s="3" t="s">
        <v>43</v>
      </c>
      <c r="AC1729" s="3" t="s">
        <v>43</v>
      </c>
      <c r="AD1729" s="3" t="s">
        <v>32</v>
      </c>
      <c r="AE1729" s="3">
        <v>21.958385</v>
      </c>
      <c r="AF1729" s="3">
        <v>-102.278595</v>
      </c>
    </row>
    <row r="1730" spans="1:32" s="3" customFormat="1" ht="15.95" customHeight="1" x14ac:dyDescent="0.25">
      <c r="A1730" s="3" t="s">
        <v>4652</v>
      </c>
      <c r="B1730" s="3" t="s">
        <v>31</v>
      </c>
      <c r="C1730" s="3">
        <v>911</v>
      </c>
      <c r="D1730" s="3" t="s">
        <v>80</v>
      </c>
      <c r="E1730" s="3" t="s">
        <v>81</v>
      </c>
      <c r="F1730" s="3" t="s">
        <v>16791</v>
      </c>
      <c r="G1730" s="3" t="s">
        <v>16792</v>
      </c>
      <c r="H1730" s="11">
        <v>45762</v>
      </c>
      <c r="I1730" s="3">
        <v>16</v>
      </c>
      <c r="J1730" s="3" t="s">
        <v>35</v>
      </c>
      <c r="K1730" s="3" t="s">
        <v>1003</v>
      </c>
      <c r="L1730" s="3">
        <v>0</v>
      </c>
      <c r="M1730" s="3" t="s">
        <v>4653</v>
      </c>
      <c r="N1730" s="3" t="s">
        <v>13</v>
      </c>
      <c r="O1730" s="3" t="s">
        <v>38</v>
      </c>
      <c r="P1730" s="3" t="s">
        <v>39</v>
      </c>
      <c r="Q1730" s="3">
        <v>0</v>
      </c>
      <c r="R1730" s="3">
        <v>2</v>
      </c>
      <c r="S1730" s="3">
        <v>0</v>
      </c>
      <c r="U1730" s="3" t="s">
        <v>16795</v>
      </c>
      <c r="V1730" s="3" t="s">
        <v>40</v>
      </c>
      <c r="W1730" s="3" t="s">
        <v>12151</v>
      </c>
      <c r="X1730" s="3" t="s">
        <v>41</v>
      </c>
      <c r="Y1730" s="3" t="s">
        <v>42</v>
      </c>
      <c r="Z1730" s="3" t="s">
        <v>43</v>
      </c>
      <c r="AB1730" s="3" t="s">
        <v>43</v>
      </c>
      <c r="AC1730" s="3" t="s">
        <v>43</v>
      </c>
      <c r="AD1730" s="3" t="s">
        <v>32</v>
      </c>
      <c r="AE1730" s="3">
        <v>21.928951999999999</v>
      </c>
      <c r="AF1730" s="3">
        <v>-102.237954</v>
      </c>
    </row>
    <row r="1731" spans="1:32" s="3" customFormat="1" ht="15.95" customHeight="1" x14ac:dyDescent="0.25">
      <c r="A1731" s="3" t="s">
        <v>4654</v>
      </c>
      <c r="B1731" s="3" t="s">
        <v>31</v>
      </c>
      <c r="C1731" s="3">
        <v>911</v>
      </c>
      <c r="D1731" s="3" t="s">
        <v>45</v>
      </c>
      <c r="E1731" s="3" t="s">
        <v>46</v>
      </c>
      <c r="F1731" s="3" t="s">
        <v>16791</v>
      </c>
      <c r="G1731" s="3" t="s">
        <v>16792</v>
      </c>
      <c r="H1731" s="11">
        <v>45762</v>
      </c>
      <c r="I1731" s="3">
        <v>16</v>
      </c>
      <c r="J1731" s="3" t="s">
        <v>35</v>
      </c>
      <c r="K1731" s="3" t="s">
        <v>1367</v>
      </c>
      <c r="L1731" s="3">
        <v>0</v>
      </c>
      <c r="M1731" s="3" t="s">
        <v>4655</v>
      </c>
      <c r="N1731" s="3" t="s">
        <v>13</v>
      </c>
      <c r="O1731" s="3" t="s">
        <v>38</v>
      </c>
      <c r="P1731" s="3" t="s">
        <v>14600</v>
      </c>
      <c r="Q1731" s="3">
        <v>0</v>
      </c>
      <c r="R1731" s="3">
        <v>1</v>
      </c>
      <c r="S1731" s="3">
        <v>0</v>
      </c>
      <c r="U1731" s="3" t="s">
        <v>16795</v>
      </c>
      <c r="V1731" s="3" t="s">
        <v>40</v>
      </c>
      <c r="W1731" s="3" t="s">
        <v>438</v>
      </c>
      <c r="X1731" s="3" t="s">
        <v>41</v>
      </c>
      <c r="Y1731" s="3" t="s">
        <v>42</v>
      </c>
      <c r="Z1731" s="3" t="s">
        <v>43</v>
      </c>
      <c r="AB1731" s="3" t="s">
        <v>43</v>
      </c>
      <c r="AC1731" s="3" t="s">
        <v>43</v>
      </c>
      <c r="AD1731" s="3" t="s">
        <v>32</v>
      </c>
      <c r="AE1731" s="3">
        <v>21.923214000000002</v>
      </c>
      <c r="AF1731" s="3">
        <v>-102.298019</v>
      </c>
    </row>
    <row r="1732" spans="1:32" s="3" customFormat="1" ht="15.95" customHeight="1" x14ac:dyDescent="0.25">
      <c r="A1732" s="3" t="s">
        <v>4656</v>
      </c>
      <c r="B1732" s="3" t="s">
        <v>31</v>
      </c>
      <c r="C1732" s="3">
        <v>911</v>
      </c>
      <c r="D1732" s="3" t="s">
        <v>45</v>
      </c>
      <c r="E1732" s="3" t="s">
        <v>46</v>
      </c>
      <c r="F1732" s="3" t="s">
        <v>16791</v>
      </c>
      <c r="G1732" s="3" t="s">
        <v>16792</v>
      </c>
      <c r="H1732" s="11">
        <v>45762</v>
      </c>
      <c r="I1732" s="3">
        <v>16</v>
      </c>
      <c r="J1732" s="3" t="s">
        <v>35</v>
      </c>
      <c r="K1732" s="3" t="s">
        <v>1378</v>
      </c>
      <c r="L1732" s="3">
        <v>0</v>
      </c>
      <c r="M1732" s="3" t="s">
        <v>4657</v>
      </c>
      <c r="N1732" s="3" t="s">
        <v>13</v>
      </c>
      <c r="O1732" s="3" t="s">
        <v>38</v>
      </c>
      <c r="P1732" s="3" t="s">
        <v>14600</v>
      </c>
      <c r="Q1732" s="3">
        <v>3</v>
      </c>
      <c r="R1732" s="3">
        <v>1</v>
      </c>
      <c r="S1732" s="3">
        <v>34</v>
      </c>
      <c r="T1732" s="3" t="s">
        <v>4658</v>
      </c>
      <c r="U1732" s="1" t="s">
        <v>50</v>
      </c>
      <c r="V1732" s="3" t="s">
        <v>40</v>
      </c>
      <c r="W1732" s="3" t="s">
        <v>12151</v>
      </c>
      <c r="X1732" s="3" t="s">
        <v>41</v>
      </c>
      <c r="Y1732" s="3" t="s">
        <v>42</v>
      </c>
      <c r="Z1732" s="3" t="s">
        <v>43</v>
      </c>
      <c r="AB1732" s="3" t="s">
        <v>43</v>
      </c>
      <c r="AC1732" s="3" t="s">
        <v>43</v>
      </c>
      <c r="AD1732" s="3" t="s">
        <v>32</v>
      </c>
      <c r="AE1732" s="3">
        <v>21.916841000000002</v>
      </c>
      <c r="AF1732" s="3">
        <v>-102.259542</v>
      </c>
    </row>
    <row r="1733" spans="1:32" s="3" customFormat="1" ht="15.95" customHeight="1" x14ac:dyDescent="0.25">
      <c r="A1733" s="3" t="s">
        <v>4659</v>
      </c>
      <c r="B1733" s="3" t="s">
        <v>31</v>
      </c>
      <c r="C1733" s="3">
        <v>911</v>
      </c>
      <c r="D1733" s="3" t="s">
        <v>45</v>
      </c>
      <c r="E1733" s="3" t="s">
        <v>46</v>
      </c>
      <c r="F1733" s="3" t="s">
        <v>16797</v>
      </c>
      <c r="G1733" s="3" t="s">
        <v>16792</v>
      </c>
      <c r="H1733" s="11">
        <v>45763</v>
      </c>
      <c r="I1733" s="3">
        <v>16</v>
      </c>
      <c r="J1733" s="3" t="s">
        <v>134</v>
      </c>
      <c r="K1733" s="3" t="s">
        <v>490</v>
      </c>
      <c r="L1733" s="3">
        <v>0</v>
      </c>
      <c r="M1733" s="3" t="s">
        <v>4660</v>
      </c>
      <c r="N1733" s="3" t="s">
        <v>13</v>
      </c>
      <c r="O1733" s="3" t="s">
        <v>38</v>
      </c>
      <c r="P1733" s="3" t="s">
        <v>14600</v>
      </c>
      <c r="Q1733" s="3">
        <v>1</v>
      </c>
      <c r="R1733" s="3">
        <v>1</v>
      </c>
      <c r="S1733" s="3">
        <v>0</v>
      </c>
      <c r="T1733" s="3" t="s">
        <v>4661</v>
      </c>
      <c r="U1733" s="1" t="s">
        <v>50</v>
      </c>
      <c r="V1733" s="3" t="s">
        <v>40</v>
      </c>
      <c r="W1733" s="3" t="s">
        <v>7496</v>
      </c>
      <c r="X1733" s="3" t="s">
        <v>41</v>
      </c>
      <c r="Y1733" s="3" t="s">
        <v>42</v>
      </c>
      <c r="Z1733" s="3" t="s">
        <v>43</v>
      </c>
      <c r="AB1733" s="3" t="s">
        <v>43</v>
      </c>
      <c r="AC1733" s="3" t="s">
        <v>43</v>
      </c>
      <c r="AD1733" s="3" t="s">
        <v>32</v>
      </c>
      <c r="AE1733" s="3">
        <v>21.875841000000001</v>
      </c>
      <c r="AF1733" s="3">
        <v>-102.681798</v>
      </c>
    </row>
    <row r="1734" spans="1:32" s="3" customFormat="1" ht="15.95" customHeight="1" x14ac:dyDescent="0.25">
      <c r="A1734" s="3" t="s">
        <v>4662</v>
      </c>
      <c r="B1734" s="3" t="s">
        <v>31</v>
      </c>
      <c r="C1734" s="3">
        <v>911</v>
      </c>
      <c r="D1734" s="3" t="s">
        <v>45</v>
      </c>
      <c r="E1734" s="3" t="s">
        <v>46</v>
      </c>
      <c r="F1734" s="3" t="s">
        <v>16797</v>
      </c>
      <c r="G1734" s="3" t="s">
        <v>16792</v>
      </c>
      <c r="H1734" s="11">
        <v>45763</v>
      </c>
      <c r="I1734" s="3">
        <v>16</v>
      </c>
      <c r="J1734" s="3" t="s">
        <v>35</v>
      </c>
      <c r="K1734" s="3" t="s">
        <v>1235</v>
      </c>
      <c r="L1734" s="3">
        <v>0</v>
      </c>
      <c r="M1734" s="3" t="s">
        <v>4663</v>
      </c>
      <c r="N1734" s="3" t="s">
        <v>13</v>
      </c>
      <c r="O1734" s="3" t="s">
        <v>38</v>
      </c>
      <c r="P1734" s="3" t="s">
        <v>14600</v>
      </c>
      <c r="Q1734" s="3">
        <v>1</v>
      </c>
      <c r="R1734" s="3">
        <v>1</v>
      </c>
      <c r="S1734" s="3">
        <v>25</v>
      </c>
      <c r="T1734" s="3" t="s">
        <v>4664</v>
      </c>
      <c r="U1734" s="1" t="s">
        <v>50</v>
      </c>
      <c r="V1734" s="3" t="s">
        <v>9297</v>
      </c>
      <c r="W1734" s="3" t="s">
        <v>7798</v>
      </c>
      <c r="X1734" s="3" t="s">
        <v>41</v>
      </c>
      <c r="Y1734" s="3" t="s">
        <v>42</v>
      </c>
      <c r="Z1734" s="3" t="s">
        <v>43</v>
      </c>
      <c r="AB1734" s="3" t="s">
        <v>43</v>
      </c>
      <c r="AC1734" s="3" t="s">
        <v>43</v>
      </c>
      <c r="AD1734" s="3" t="s">
        <v>32</v>
      </c>
      <c r="AE1734" s="3">
        <v>21.873940000000001</v>
      </c>
      <c r="AF1734" s="3">
        <v>-102.247878</v>
      </c>
    </row>
    <row r="1735" spans="1:32" s="3" customFormat="1" ht="15.95" customHeight="1" x14ac:dyDescent="0.25">
      <c r="A1735" s="3" t="s">
        <v>4665</v>
      </c>
      <c r="B1735" s="3" t="s">
        <v>31</v>
      </c>
      <c r="C1735" s="3">
        <v>911</v>
      </c>
      <c r="D1735" s="3" t="s">
        <v>45</v>
      </c>
      <c r="E1735" s="3" t="s">
        <v>46</v>
      </c>
      <c r="F1735" s="3" t="s">
        <v>16797</v>
      </c>
      <c r="G1735" s="3" t="s">
        <v>16792</v>
      </c>
      <c r="H1735" s="11">
        <v>45763</v>
      </c>
      <c r="I1735" s="3">
        <v>16</v>
      </c>
      <c r="J1735" s="3" t="s">
        <v>139</v>
      </c>
      <c r="K1735" s="3" t="s">
        <v>498</v>
      </c>
      <c r="L1735" s="3">
        <v>0</v>
      </c>
      <c r="M1735" s="3" t="s">
        <v>4666</v>
      </c>
      <c r="N1735" s="3" t="s">
        <v>13</v>
      </c>
      <c r="O1735" s="3" t="s">
        <v>38</v>
      </c>
      <c r="P1735" s="3" t="s">
        <v>14600</v>
      </c>
      <c r="Q1735" s="3">
        <v>1</v>
      </c>
      <c r="R1735" s="3">
        <v>1</v>
      </c>
      <c r="S1735" s="3">
        <v>31</v>
      </c>
      <c r="T1735" s="3" t="s">
        <v>4667</v>
      </c>
      <c r="U1735" s="1" t="s">
        <v>50</v>
      </c>
      <c r="V1735" s="3" t="s">
        <v>9297</v>
      </c>
      <c r="W1735" s="3" t="s">
        <v>16794</v>
      </c>
      <c r="X1735" s="3" t="s">
        <v>41</v>
      </c>
      <c r="Y1735" s="3" t="s">
        <v>42</v>
      </c>
      <c r="Z1735" s="3" t="s">
        <v>43</v>
      </c>
      <c r="AB1735" s="3" t="s">
        <v>43</v>
      </c>
      <c r="AC1735" s="3" t="s">
        <v>43</v>
      </c>
      <c r="AD1735" s="3" t="s">
        <v>32</v>
      </c>
      <c r="AE1735" s="3">
        <v>22.171610000000001</v>
      </c>
      <c r="AF1735" s="3">
        <v>-102.29689</v>
      </c>
    </row>
    <row r="1736" spans="1:32" s="3" customFormat="1" ht="15.95" customHeight="1" x14ac:dyDescent="0.25">
      <c r="A1736" s="3" t="s">
        <v>4668</v>
      </c>
      <c r="B1736" s="3" t="s">
        <v>31</v>
      </c>
      <c r="C1736" s="3">
        <v>911</v>
      </c>
      <c r="D1736" s="3" t="s">
        <v>45</v>
      </c>
      <c r="E1736" s="3" t="s">
        <v>46</v>
      </c>
      <c r="F1736" s="3" t="s">
        <v>16797</v>
      </c>
      <c r="G1736" s="3" t="s">
        <v>16792</v>
      </c>
      <c r="H1736" s="11">
        <v>45763</v>
      </c>
      <c r="I1736" s="3">
        <v>16</v>
      </c>
      <c r="J1736" s="3" t="s">
        <v>35</v>
      </c>
      <c r="K1736" s="3" t="s">
        <v>1080</v>
      </c>
      <c r="L1736" s="3">
        <v>0</v>
      </c>
      <c r="M1736" s="3" t="s">
        <v>4669</v>
      </c>
      <c r="N1736" s="3" t="s">
        <v>13</v>
      </c>
      <c r="O1736" s="3" t="s">
        <v>38</v>
      </c>
      <c r="P1736" s="3" t="s">
        <v>14600</v>
      </c>
      <c r="Q1736" s="3">
        <v>3</v>
      </c>
      <c r="R1736" s="3">
        <v>2</v>
      </c>
      <c r="S1736" s="3">
        <v>18</v>
      </c>
      <c r="T1736" s="3" t="s">
        <v>4670</v>
      </c>
      <c r="U1736" s="1" t="s">
        <v>50</v>
      </c>
      <c r="V1736" s="3" t="s">
        <v>40</v>
      </c>
      <c r="W1736" s="3" t="s">
        <v>7496</v>
      </c>
      <c r="X1736" s="3" t="s">
        <v>41</v>
      </c>
      <c r="Y1736" s="3" t="s">
        <v>42</v>
      </c>
      <c r="Z1736" s="3" t="s">
        <v>43</v>
      </c>
      <c r="AB1736" s="3" t="s">
        <v>43</v>
      </c>
      <c r="AC1736" s="3" t="s">
        <v>43</v>
      </c>
      <c r="AD1736" s="3" t="s">
        <v>32</v>
      </c>
      <c r="AE1736" s="3">
        <v>21.873607</v>
      </c>
      <c r="AF1736" s="3">
        <v>-102.235173</v>
      </c>
    </row>
    <row r="1737" spans="1:32" s="3" customFormat="1" ht="15.95" customHeight="1" x14ac:dyDescent="0.25">
      <c r="A1737" s="3" t="s">
        <v>4671</v>
      </c>
      <c r="B1737" s="3" t="s">
        <v>31</v>
      </c>
      <c r="C1737" s="3">
        <v>911</v>
      </c>
      <c r="D1737" s="3" t="s">
        <v>45</v>
      </c>
      <c r="E1737" s="3" t="s">
        <v>46</v>
      </c>
      <c r="F1737" s="3" t="s">
        <v>16797</v>
      </c>
      <c r="G1737" s="3" t="s">
        <v>16792</v>
      </c>
      <c r="H1737" s="11">
        <v>45763</v>
      </c>
      <c r="I1737" s="3">
        <v>16</v>
      </c>
      <c r="J1737" s="3" t="s">
        <v>35</v>
      </c>
      <c r="K1737" s="3" t="s">
        <v>406</v>
      </c>
      <c r="L1737" s="3">
        <v>0</v>
      </c>
      <c r="M1737" s="3" t="s">
        <v>4672</v>
      </c>
      <c r="N1737" s="3" t="s">
        <v>13</v>
      </c>
      <c r="O1737" s="3" t="s">
        <v>38</v>
      </c>
      <c r="P1737" s="3" t="s">
        <v>14600</v>
      </c>
      <c r="Q1737" s="3">
        <v>1</v>
      </c>
      <c r="R1737" s="3">
        <v>2</v>
      </c>
      <c r="S1737" s="3">
        <v>0</v>
      </c>
      <c r="T1737" s="3" t="s">
        <v>4673</v>
      </c>
      <c r="U1737" s="1" t="s">
        <v>50</v>
      </c>
      <c r="V1737" s="3" t="s">
        <v>9297</v>
      </c>
      <c r="W1737" s="3" t="s">
        <v>7496</v>
      </c>
      <c r="X1737" s="3" t="s">
        <v>41</v>
      </c>
      <c r="Y1737" s="3" t="s">
        <v>22</v>
      </c>
      <c r="Z1737" s="3" t="s">
        <v>43</v>
      </c>
      <c r="AA1737" s="3">
        <v>1000</v>
      </c>
      <c r="AB1737" s="3" t="s">
        <v>43</v>
      </c>
      <c r="AC1737" s="3" t="s">
        <v>43</v>
      </c>
      <c r="AD1737" s="3" t="s">
        <v>32</v>
      </c>
      <c r="AE1737" s="3">
        <v>21.916191000000001</v>
      </c>
      <c r="AF1737" s="3">
        <v>-102.26489100000001</v>
      </c>
    </row>
    <row r="1738" spans="1:32" s="3" customFormat="1" ht="15.95" customHeight="1" x14ac:dyDescent="0.25">
      <c r="A1738" s="3" t="s">
        <v>4674</v>
      </c>
      <c r="B1738" s="3" t="s">
        <v>31</v>
      </c>
      <c r="C1738" s="3">
        <v>911</v>
      </c>
      <c r="D1738" s="3" t="s">
        <v>33</v>
      </c>
      <c r="E1738" s="3" t="s">
        <v>34</v>
      </c>
      <c r="F1738" s="3" t="s">
        <v>16797</v>
      </c>
      <c r="G1738" s="3" t="s">
        <v>16792</v>
      </c>
      <c r="H1738" s="11">
        <v>45763</v>
      </c>
      <c r="I1738" s="3">
        <v>16</v>
      </c>
      <c r="J1738" s="3" t="s">
        <v>35</v>
      </c>
      <c r="K1738" s="3" t="s">
        <v>364</v>
      </c>
      <c r="L1738" s="3">
        <v>0</v>
      </c>
      <c r="M1738" s="3" t="s">
        <v>4675</v>
      </c>
      <c r="N1738" s="3" t="s">
        <v>13</v>
      </c>
      <c r="O1738" s="3" t="s">
        <v>38</v>
      </c>
      <c r="P1738" s="3" t="s">
        <v>14600</v>
      </c>
      <c r="Q1738" s="3">
        <v>1</v>
      </c>
      <c r="R1738" s="3">
        <v>2</v>
      </c>
      <c r="S1738" s="3">
        <v>0</v>
      </c>
      <c r="U1738" s="3" t="s">
        <v>16795</v>
      </c>
      <c r="V1738" s="3" t="s">
        <v>40</v>
      </c>
      <c r="W1738" s="3" t="s">
        <v>438</v>
      </c>
      <c r="X1738" s="3" t="s">
        <v>41</v>
      </c>
      <c r="Y1738" s="3" t="s">
        <v>42</v>
      </c>
      <c r="Z1738" s="3" t="s">
        <v>43</v>
      </c>
      <c r="AB1738" s="3" t="s">
        <v>43</v>
      </c>
      <c r="AC1738" s="3" t="s">
        <v>43</v>
      </c>
      <c r="AD1738" s="3" t="s">
        <v>32</v>
      </c>
      <c r="AE1738" s="3">
        <v>21.865853000000001</v>
      </c>
      <c r="AF1738" s="3">
        <v>-102.267926</v>
      </c>
    </row>
    <row r="1739" spans="1:32" s="3" customFormat="1" ht="15.95" customHeight="1" x14ac:dyDescent="0.25">
      <c r="A1739" s="3" t="s">
        <v>4676</v>
      </c>
      <c r="B1739" s="3" t="s">
        <v>31</v>
      </c>
      <c r="C1739" s="3">
        <v>911</v>
      </c>
      <c r="D1739" s="3" t="s">
        <v>45</v>
      </c>
      <c r="E1739" s="3" t="s">
        <v>46</v>
      </c>
      <c r="F1739" s="3" t="s">
        <v>16797</v>
      </c>
      <c r="G1739" s="3" t="s">
        <v>16792</v>
      </c>
      <c r="H1739" s="11">
        <v>45763</v>
      </c>
      <c r="I1739" s="3">
        <v>16</v>
      </c>
      <c r="J1739" s="1" t="s">
        <v>70</v>
      </c>
      <c r="K1739" s="3" t="s">
        <v>217</v>
      </c>
      <c r="L1739" s="3">
        <v>0</v>
      </c>
      <c r="M1739" s="3" t="s">
        <v>4677</v>
      </c>
      <c r="N1739" s="3" t="s">
        <v>13</v>
      </c>
      <c r="O1739" s="3" t="s">
        <v>38</v>
      </c>
      <c r="P1739" s="3" t="s">
        <v>14600</v>
      </c>
      <c r="Q1739" s="3">
        <v>3</v>
      </c>
      <c r="R1739" s="3">
        <v>2</v>
      </c>
      <c r="S1739" s="3">
        <v>42</v>
      </c>
      <c r="T1739" s="3" t="s">
        <v>4678</v>
      </c>
      <c r="U1739" s="1" t="s">
        <v>14744</v>
      </c>
      <c r="V1739" s="3" t="s">
        <v>40</v>
      </c>
      <c r="W1739" s="3" t="s">
        <v>12151</v>
      </c>
      <c r="X1739" s="3" t="s">
        <v>41</v>
      </c>
      <c r="Y1739" s="3" t="s">
        <v>22</v>
      </c>
      <c r="Z1739" s="3" t="s">
        <v>43</v>
      </c>
      <c r="AB1739" s="3" t="s">
        <v>43</v>
      </c>
      <c r="AC1739" s="3" t="s">
        <v>43</v>
      </c>
      <c r="AD1739" s="3" t="s">
        <v>32</v>
      </c>
      <c r="AE1739" s="3">
        <v>21.964827</v>
      </c>
      <c r="AF1739" s="3">
        <v>-102.339113</v>
      </c>
    </row>
    <row r="1740" spans="1:32" s="3" customFormat="1" ht="15.95" customHeight="1" x14ac:dyDescent="0.25">
      <c r="A1740" s="3" t="s">
        <v>4679</v>
      </c>
      <c r="B1740" s="3" t="s">
        <v>31</v>
      </c>
      <c r="C1740" s="3">
        <v>911</v>
      </c>
      <c r="D1740" s="3" t="s">
        <v>45</v>
      </c>
      <c r="E1740" s="3" t="s">
        <v>46</v>
      </c>
      <c r="F1740" s="3" t="s">
        <v>16797</v>
      </c>
      <c r="G1740" s="3" t="s">
        <v>16792</v>
      </c>
      <c r="H1740" s="11">
        <v>45763</v>
      </c>
      <c r="I1740" s="3">
        <v>16</v>
      </c>
      <c r="J1740" s="3" t="s">
        <v>35</v>
      </c>
      <c r="K1740" s="3" t="s">
        <v>3324</v>
      </c>
      <c r="L1740" s="3">
        <v>0</v>
      </c>
      <c r="M1740" s="3" t="s">
        <v>4680</v>
      </c>
      <c r="N1740" s="3" t="s">
        <v>13</v>
      </c>
      <c r="O1740" s="3" t="s">
        <v>38</v>
      </c>
      <c r="P1740" s="3" t="s">
        <v>14600</v>
      </c>
      <c r="Q1740" s="3">
        <v>4</v>
      </c>
      <c r="R1740" s="3">
        <v>1</v>
      </c>
      <c r="S1740" s="3">
        <v>45</v>
      </c>
      <c r="T1740" s="3" t="s">
        <v>4681</v>
      </c>
      <c r="U1740" s="3" t="s">
        <v>16795</v>
      </c>
      <c r="V1740" s="3" t="s">
        <v>40</v>
      </c>
      <c r="W1740" s="3" t="s">
        <v>7798</v>
      </c>
      <c r="X1740" s="3" t="s">
        <v>41</v>
      </c>
      <c r="Y1740" s="3" t="s">
        <v>42</v>
      </c>
      <c r="Z1740" s="3" t="s">
        <v>43</v>
      </c>
      <c r="AB1740" s="3" t="s">
        <v>43</v>
      </c>
      <c r="AC1740" s="3" t="s">
        <v>43</v>
      </c>
      <c r="AD1740" s="3" t="s">
        <v>32</v>
      </c>
      <c r="AE1740" s="3">
        <v>21.870712000000001</v>
      </c>
      <c r="AF1740" s="3">
        <v>-102.27691900000001</v>
      </c>
    </row>
    <row r="1741" spans="1:32" s="3" customFormat="1" ht="15.95" customHeight="1" x14ac:dyDescent="0.25">
      <c r="A1741" s="3" t="s">
        <v>4682</v>
      </c>
      <c r="B1741" s="3" t="s">
        <v>31</v>
      </c>
      <c r="C1741" s="3">
        <v>911</v>
      </c>
      <c r="D1741" s="3" t="s">
        <v>45</v>
      </c>
      <c r="E1741" s="3" t="s">
        <v>46</v>
      </c>
      <c r="F1741" s="3" t="s">
        <v>16797</v>
      </c>
      <c r="G1741" s="3" t="s">
        <v>16792</v>
      </c>
      <c r="H1741" s="11">
        <v>45763</v>
      </c>
      <c r="I1741" s="3">
        <v>16</v>
      </c>
      <c r="J1741" s="3" t="s">
        <v>35</v>
      </c>
      <c r="K1741" s="3" t="s">
        <v>1076</v>
      </c>
      <c r="L1741" s="3">
        <v>0</v>
      </c>
      <c r="M1741" s="3" t="s">
        <v>4683</v>
      </c>
      <c r="N1741" s="3" t="s">
        <v>13</v>
      </c>
      <c r="O1741" s="3" t="s">
        <v>38</v>
      </c>
      <c r="P1741" s="3" t="s">
        <v>14600</v>
      </c>
      <c r="Q1741" s="3">
        <v>1</v>
      </c>
      <c r="R1741" s="3">
        <v>1</v>
      </c>
      <c r="S1741" s="3">
        <v>52</v>
      </c>
      <c r="T1741" s="3" t="s">
        <v>59</v>
      </c>
      <c r="U1741" s="1" t="s">
        <v>11810</v>
      </c>
      <c r="V1741" s="3" t="s">
        <v>40</v>
      </c>
      <c r="W1741" s="3" t="s">
        <v>11487</v>
      </c>
      <c r="X1741" s="3" t="s">
        <v>41</v>
      </c>
      <c r="Y1741" s="3" t="s">
        <v>42</v>
      </c>
      <c r="Z1741" s="3" t="s">
        <v>43</v>
      </c>
      <c r="AB1741" s="3" t="s">
        <v>43</v>
      </c>
      <c r="AC1741" s="3" t="s">
        <v>43</v>
      </c>
      <c r="AD1741" s="3" t="s">
        <v>32</v>
      </c>
      <c r="AE1741" s="3">
        <v>21.873353000000002</v>
      </c>
      <c r="AF1741" s="3">
        <v>-102.313895</v>
      </c>
    </row>
    <row r="1742" spans="1:32" s="3" customFormat="1" ht="15.95" customHeight="1" x14ac:dyDescent="0.25">
      <c r="A1742" s="3" t="s">
        <v>4684</v>
      </c>
      <c r="B1742" s="3" t="s">
        <v>31</v>
      </c>
      <c r="C1742" s="3">
        <v>911</v>
      </c>
      <c r="D1742" s="3" t="s">
        <v>33</v>
      </c>
      <c r="E1742" s="3" t="s">
        <v>34</v>
      </c>
      <c r="F1742" s="3" t="s">
        <v>16797</v>
      </c>
      <c r="G1742" s="3" t="s">
        <v>16792</v>
      </c>
      <c r="H1742" s="11">
        <v>45763</v>
      </c>
      <c r="I1742" s="3">
        <v>16</v>
      </c>
      <c r="J1742" s="3" t="s">
        <v>341</v>
      </c>
      <c r="K1742" s="3" t="s">
        <v>1411</v>
      </c>
      <c r="L1742" s="3">
        <v>0</v>
      </c>
      <c r="M1742" s="3" t="s">
        <v>4685</v>
      </c>
      <c r="N1742" s="3" t="s">
        <v>13</v>
      </c>
      <c r="O1742" s="3" t="s">
        <v>38</v>
      </c>
      <c r="P1742" s="3" t="s">
        <v>14600</v>
      </c>
      <c r="Q1742" s="3">
        <v>1</v>
      </c>
      <c r="R1742" s="3">
        <v>1</v>
      </c>
      <c r="S1742" s="3">
        <v>0</v>
      </c>
      <c r="U1742" s="1" t="s">
        <v>50</v>
      </c>
      <c r="V1742" s="3" t="s">
        <v>9297</v>
      </c>
      <c r="W1742" s="3" t="s">
        <v>12151</v>
      </c>
      <c r="X1742" s="3" t="s">
        <v>41</v>
      </c>
      <c r="Y1742" s="3" t="s">
        <v>42</v>
      </c>
      <c r="Z1742" s="3" t="s">
        <v>43</v>
      </c>
      <c r="AB1742" s="3" t="s">
        <v>43</v>
      </c>
      <c r="AC1742" s="3" t="s">
        <v>43</v>
      </c>
      <c r="AD1742" s="3" t="s">
        <v>32</v>
      </c>
      <c r="AE1742" s="3">
        <v>22.144352000000001</v>
      </c>
      <c r="AF1742" s="3">
        <v>-102.287026</v>
      </c>
    </row>
    <row r="1743" spans="1:32" s="3" customFormat="1" ht="15.95" customHeight="1" x14ac:dyDescent="0.25">
      <c r="A1743" s="3" t="s">
        <v>4686</v>
      </c>
      <c r="B1743" s="3" t="s">
        <v>31</v>
      </c>
      <c r="C1743" s="3">
        <v>911</v>
      </c>
      <c r="D1743" s="3" t="s">
        <v>80</v>
      </c>
      <c r="E1743" s="3" t="s">
        <v>81</v>
      </c>
      <c r="F1743" s="3" t="s">
        <v>16801</v>
      </c>
      <c r="G1743" s="3" t="s">
        <v>16792</v>
      </c>
      <c r="H1743" s="11">
        <v>45764</v>
      </c>
      <c r="I1743" s="3">
        <v>16</v>
      </c>
      <c r="J1743" s="3" t="s">
        <v>341</v>
      </c>
      <c r="K1743" s="3" t="s">
        <v>4687</v>
      </c>
      <c r="L1743" s="3">
        <v>0</v>
      </c>
      <c r="M1743" s="3" t="s">
        <v>4688</v>
      </c>
      <c r="N1743" s="3" t="s">
        <v>13</v>
      </c>
      <c r="O1743" s="3" t="s">
        <v>38</v>
      </c>
      <c r="P1743" s="3" t="s">
        <v>39</v>
      </c>
      <c r="Q1743" s="3">
        <v>1</v>
      </c>
      <c r="R1743" s="3">
        <v>2</v>
      </c>
      <c r="S1743" s="3">
        <v>0</v>
      </c>
      <c r="U1743" s="1" t="s">
        <v>50</v>
      </c>
      <c r="V1743" s="3" t="s">
        <v>9297</v>
      </c>
      <c r="W1743" s="3" t="s">
        <v>12151</v>
      </c>
      <c r="X1743" s="3" t="s">
        <v>41</v>
      </c>
      <c r="Y1743" s="3" t="s">
        <v>42</v>
      </c>
      <c r="Z1743" s="3" t="s">
        <v>43</v>
      </c>
      <c r="AB1743" s="3" t="s">
        <v>43</v>
      </c>
      <c r="AC1743" s="3" t="s">
        <v>43</v>
      </c>
      <c r="AD1743" s="3" t="s">
        <v>32</v>
      </c>
      <c r="AE1743" s="3">
        <v>22.057804999999998</v>
      </c>
      <c r="AF1743" s="3">
        <v>-102.31396700000001</v>
      </c>
    </row>
    <row r="1744" spans="1:32" s="3" customFormat="1" ht="15.95" customHeight="1" x14ac:dyDescent="0.25">
      <c r="A1744" s="3" t="s">
        <v>4689</v>
      </c>
      <c r="B1744" s="3" t="s">
        <v>31</v>
      </c>
      <c r="C1744" s="3">
        <v>911</v>
      </c>
      <c r="D1744" s="3" t="s">
        <v>45</v>
      </c>
      <c r="E1744" s="3" t="s">
        <v>46</v>
      </c>
      <c r="F1744" s="3" t="s">
        <v>16801</v>
      </c>
      <c r="G1744" s="3" t="s">
        <v>16792</v>
      </c>
      <c r="H1744" s="11">
        <v>45764</v>
      </c>
      <c r="I1744" s="3">
        <v>16</v>
      </c>
      <c r="J1744" s="3" t="s">
        <v>35</v>
      </c>
      <c r="K1744" s="3" t="s">
        <v>152</v>
      </c>
      <c r="L1744" s="3">
        <v>0</v>
      </c>
      <c r="M1744" s="3" t="s">
        <v>4690</v>
      </c>
      <c r="N1744" s="3" t="s">
        <v>13</v>
      </c>
      <c r="O1744" s="3" t="s">
        <v>38</v>
      </c>
      <c r="P1744" s="3" t="s">
        <v>14600</v>
      </c>
      <c r="Q1744" s="3">
        <v>1</v>
      </c>
      <c r="R1744" s="3">
        <v>2</v>
      </c>
      <c r="S1744" s="3">
        <v>0</v>
      </c>
      <c r="T1744" s="3" t="s">
        <v>4691</v>
      </c>
      <c r="U1744" s="3" t="s">
        <v>8948</v>
      </c>
      <c r="V1744" s="3" t="s">
        <v>40</v>
      </c>
      <c r="W1744" s="3" t="s">
        <v>438</v>
      </c>
      <c r="X1744" s="3" t="s">
        <v>41</v>
      </c>
      <c r="Y1744" s="3" t="s">
        <v>42</v>
      </c>
      <c r="Z1744" s="3" t="s">
        <v>43</v>
      </c>
      <c r="AB1744" s="3" t="s">
        <v>43</v>
      </c>
      <c r="AC1744" s="3" t="s">
        <v>43</v>
      </c>
      <c r="AD1744" s="3" t="s">
        <v>32</v>
      </c>
      <c r="AE1744" s="3">
        <v>21.861253999999999</v>
      </c>
      <c r="AF1744" s="3">
        <v>-102.25516399999999</v>
      </c>
    </row>
    <row r="1745" spans="1:32" s="3" customFormat="1" ht="15.95" customHeight="1" x14ac:dyDescent="0.25">
      <c r="A1745" s="3" t="s">
        <v>4692</v>
      </c>
      <c r="B1745" s="3" t="s">
        <v>31</v>
      </c>
      <c r="C1745" s="3">
        <v>911</v>
      </c>
      <c r="D1745" s="3" t="s">
        <v>33</v>
      </c>
      <c r="E1745" s="3" t="s">
        <v>34</v>
      </c>
      <c r="F1745" s="3" t="s">
        <v>16801</v>
      </c>
      <c r="G1745" s="3" t="s">
        <v>16792</v>
      </c>
      <c r="H1745" s="11">
        <v>45764</v>
      </c>
      <c r="I1745" s="3">
        <v>16</v>
      </c>
      <c r="J1745" s="3" t="s">
        <v>35</v>
      </c>
      <c r="K1745" s="3" t="s">
        <v>981</v>
      </c>
      <c r="L1745" s="3">
        <v>0</v>
      </c>
      <c r="M1745" s="3" t="s">
        <v>4693</v>
      </c>
      <c r="N1745" s="3" t="s">
        <v>13</v>
      </c>
      <c r="O1745" s="3" t="s">
        <v>38</v>
      </c>
      <c r="P1745" s="3" t="s">
        <v>14600</v>
      </c>
      <c r="Q1745" s="3">
        <v>1</v>
      </c>
      <c r="R1745" s="3">
        <v>1</v>
      </c>
      <c r="S1745" s="3">
        <v>0</v>
      </c>
      <c r="U1745" s="3" t="s">
        <v>16795</v>
      </c>
      <c r="V1745" s="3" t="s">
        <v>40</v>
      </c>
      <c r="W1745" s="3" t="s">
        <v>438</v>
      </c>
      <c r="X1745" s="3" t="s">
        <v>41</v>
      </c>
      <c r="Y1745" s="3" t="s">
        <v>42</v>
      </c>
      <c r="Z1745" s="3" t="s">
        <v>43</v>
      </c>
      <c r="AB1745" s="3" t="s">
        <v>43</v>
      </c>
      <c r="AC1745" s="3" t="s">
        <v>43</v>
      </c>
      <c r="AD1745" s="3" t="s">
        <v>32</v>
      </c>
      <c r="AE1745" s="3">
        <v>21.903334999999998</v>
      </c>
      <c r="AF1745" s="3">
        <v>-102.301497</v>
      </c>
    </row>
    <row r="1746" spans="1:32" s="3" customFormat="1" ht="15.95" customHeight="1" x14ac:dyDescent="0.25">
      <c r="A1746" s="3" t="s">
        <v>4694</v>
      </c>
      <c r="B1746" s="3" t="s">
        <v>31</v>
      </c>
      <c r="C1746" s="3">
        <v>911</v>
      </c>
      <c r="D1746" s="3" t="s">
        <v>80</v>
      </c>
      <c r="E1746" s="3" t="s">
        <v>81</v>
      </c>
      <c r="F1746" s="3" t="s">
        <v>16801</v>
      </c>
      <c r="G1746" s="3" t="s">
        <v>16792</v>
      </c>
      <c r="H1746" s="11">
        <v>45764</v>
      </c>
      <c r="I1746" s="3">
        <v>16</v>
      </c>
      <c r="J1746" s="3" t="s">
        <v>35</v>
      </c>
      <c r="K1746" s="3" t="s">
        <v>1441</v>
      </c>
      <c r="L1746" s="3">
        <v>0</v>
      </c>
      <c r="M1746" s="3" t="s">
        <v>4695</v>
      </c>
      <c r="N1746" s="3" t="s">
        <v>13</v>
      </c>
      <c r="O1746" s="3" t="s">
        <v>38</v>
      </c>
      <c r="P1746" s="3" t="s">
        <v>39</v>
      </c>
      <c r="Q1746" s="3">
        <v>0</v>
      </c>
      <c r="R1746" s="3">
        <v>2</v>
      </c>
      <c r="S1746" s="3">
        <v>0</v>
      </c>
      <c r="U1746" s="3" t="s">
        <v>16795</v>
      </c>
      <c r="V1746" s="3" t="s">
        <v>40</v>
      </c>
      <c r="W1746" s="3" t="s">
        <v>12151</v>
      </c>
      <c r="X1746" s="3" t="s">
        <v>41</v>
      </c>
      <c r="Y1746" s="3" t="s">
        <v>22</v>
      </c>
      <c r="Z1746" s="3" t="s">
        <v>43</v>
      </c>
      <c r="AA1746" s="3">
        <v>1000</v>
      </c>
      <c r="AB1746" s="3" t="s">
        <v>43</v>
      </c>
      <c r="AC1746" s="3" t="s">
        <v>43</v>
      </c>
      <c r="AD1746" s="3" t="s">
        <v>32</v>
      </c>
      <c r="AE1746" s="3">
        <v>21.87791</v>
      </c>
      <c r="AF1746" s="3">
        <v>-102.28631300000001</v>
      </c>
    </row>
    <row r="1747" spans="1:32" s="3" customFormat="1" ht="15.95" customHeight="1" x14ac:dyDescent="0.25">
      <c r="A1747" s="3" t="s">
        <v>4696</v>
      </c>
      <c r="B1747" s="3" t="s">
        <v>31</v>
      </c>
      <c r="C1747" s="3">
        <v>911</v>
      </c>
      <c r="D1747" s="3" t="s">
        <v>33</v>
      </c>
      <c r="E1747" s="3" t="s">
        <v>34</v>
      </c>
      <c r="F1747" s="3" t="s">
        <v>16801</v>
      </c>
      <c r="G1747" s="3" t="s">
        <v>16792</v>
      </c>
      <c r="H1747" s="11">
        <v>45764</v>
      </c>
      <c r="I1747" s="3">
        <v>16</v>
      </c>
      <c r="J1747" s="3" t="s">
        <v>35</v>
      </c>
      <c r="K1747" s="3" t="s">
        <v>2257</v>
      </c>
      <c r="L1747" s="3">
        <v>0</v>
      </c>
      <c r="M1747" s="3" t="s">
        <v>4697</v>
      </c>
      <c r="N1747" s="3" t="s">
        <v>13</v>
      </c>
      <c r="O1747" s="3" t="s">
        <v>38</v>
      </c>
      <c r="P1747" s="3" t="s">
        <v>14600</v>
      </c>
      <c r="Q1747" s="3">
        <v>0</v>
      </c>
      <c r="R1747" s="3">
        <v>1</v>
      </c>
      <c r="S1747" s="3">
        <v>0</v>
      </c>
      <c r="U1747" s="3" t="s">
        <v>16795</v>
      </c>
      <c r="V1747" s="3" t="s">
        <v>40</v>
      </c>
      <c r="W1747" s="3" t="s">
        <v>12151</v>
      </c>
      <c r="X1747" s="3" t="s">
        <v>41</v>
      </c>
      <c r="Y1747" s="3" t="s">
        <v>42</v>
      </c>
      <c r="Z1747" s="3" t="s">
        <v>43</v>
      </c>
      <c r="AB1747" s="3" t="s">
        <v>43</v>
      </c>
      <c r="AC1747" s="3" t="s">
        <v>43</v>
      </c>
      <c r="AD1747" s="3" t="s">
        <v>32</v>
      </c>
      <c r="AE1747" s="3">
        <v>21.843682000000001</v>
      </c>
      <c r="AF1747" s="3">
        <v>-102.249055</v>
      </c>
    </row>
    <row r="1748" spans="1:32" s="3" customFormat="1" ht="15.95" customHeight="1" x14ac:dyDescent="0.25">
      <c r="A1748" s="3" t="s">
        <v>4698</v>
      </c>
      <c r="B1748" s="3" t="s">
        <v>31</v>
      </c>
      <c r="C1748" s="3">
        <v>911</v>
      </c>
      <c r="D1748" s="3" t="s">
        <v>1068</v>
      </c>
      <c r="E1748" s="3" t="s">
        <v>43</v>
      </c>
      <c r="F1748" s="3" t="s">
        <v>16802</v>
      </c>
      <c r="G1748" s="3" t="s">
        <v>16792</v>
      </c>
      <c r="H1748" s="11">
        <v>45765</v>
      </c>
      <c r="I1748" s="3">
        <v>16</v>
      </c>
      <c r="J1748" s="3" t="s">
        <v>64</v>
      </c>
      <c r="K1748" s="3" t="s">
        <v>144</v>
      </c>
      <c r="L1748" s="3">
        <v>0</v>
      </c>
      <c r="M1748" s="3" t="s">
        <v>4699</v>
      </c>
      <c r="N1748" s="3" t="s">
        <v>13</v>
      </c>
      <c r="O1748" s="3" t="s">
        <v>38</v>
      </c>
      <c r="P1748" s="3" t="s">
        <v>39</v>
      </c>
      <c r="Q1748" s="3">
        <v>0</v>
      </c>
      <c r="R1748" s="3">
        <v>1</v>
      </c>
      <c r="S1748" s="3">
        <v>0</v>
      </c>
      <c r="T1748" s="3" t="s">
        <v>4289</v>
      </c>
      <c r="U1748" s="3" t="s">
        <v>16795</v>
      </c>
      <c r="V1748" s="3" t="s">
        <v>40</v>
      </c>
      <c r="W1748" s="3" t="s">
        <v>12151</v>
      </c>
      <c r="X1748" s="3" t="s">
        <v>41</v>
      </c>
      <c r="Y1748" s="3" t="s">
        <v>42</v>
      </c>
      <c r="Z1748" s="3" t="s">
        <v>43</v>
      </c>
      <c r="AB1748" s="3" t="s">
        <v>43</v>
      </c>
      <c r="AC1748" s="3" t="s">
        <v>43</v>
      </c>
      <c r="AD1748" s="3" t="s">
        <v>32</v>
      </c>
      <c r="AE1748" s="3">
        <v>21.953695</v>
      </c>
      <c r="AF1748" s="3">
        <v>-102.252482</v>
      </c>
    </row>
    <row r="1749" spans="1:32" s="3" customFormat="1" ht="15.95" customHeight="1" x14ac:dyDescent="0.25">
      <c r="A1749" s="3" t="s">
        <v>4700</v>
      </c>
      <c r="B1749" s="3" t="s">
        <v>31</v>
      </c>
      <c r="C1749" s="3">
        <v>911</v>
      </c>
      <c r="D1749" s="3" t="s">
        <v>103</v>
      </c>
      <c r="E1749" s="3" t="s">
        <v>43</v>
      </c>
      <c r="F1749" s="3" t="s">
        <v>16802</v>
      </c>
      <c r="G1749" s="3" t="s">
        <v>16792</v>
      </c>
      <c r="H1749" s="11">
        <v>45765</v>
      </c>
      <c r="I1749" s="3">
        <v>16</v>
      </c>
      <c r="J1749" s="3" t="s">
        <v>35</v>
      </c>
      <c r="K1749" s="3" t="s">
        <v>347</v>
      </c>
      <c r="L1749" s="3">
        <v>0</v>
      </c>
      <c r="M1749" s="3" t="s">
        <v>4701</v>
      </c>
      <c r="N1749" s="3" t="s">
        <v>13</v>
      </c>
      <c r="O1749" s="3" t="s">
        <v>38</v>
      </c>
      <c r="P1749" s="3" t="s">
        <v>39</v>
      </c>
      <c r="Q1749" s="3">
        <v>0</v>
      </c>
      <c r="R1749" s="3">
        <v>2</v>
      </c>
      <c r="S1749" s="3">
        <v>0</v>
      </c>
      <c r="U1749" s="3" t="s">
        <v>16795</v>
      </c>
      <c r="V1749" s="3" t="s">
        <v>40</v>
      </c>
      <c r="W1749" s="3" t="s">
        <v>438</v>
      </c>
      <c r="X1749" s="3" t="s">
        <v>41</v>
      </c>
      <c r="Y1749" s="3" t="s">
        <v>22</v>
      </c>
      <c r="Z1749" s="3" t="s">
        <v>43</v>
      </c>
      <c r="AA1749" s="3">
        <v>3000</v>
      </c>
      <c r="AB1749" s="3" t="s">
        <v>43</v>
      </c>
      <c r="AC1749" s="3" t="s">
        <v>43</v>
      </c>
      <c r="AD1749" s="3" t="s">
        <v>32</v>
      </c>
      <c r="AE1749" s="3">
        <v>21.862098</v>
      </c>
      <c r="AF1749" s="3">
        <v>-102.296942</v>
      </c>
    </row>
    <row r="1750" spans="1:32" s="3" customFormat="1" ht="15.95" customHeight="1" x14ac:dyDescent="0.25">
      <c r="A1750" s="3" t="s">
        <v>4702</v>
      </c>
      <c r="B1750" s="3" t="s">
        <v>31</v>
      </c>
      <c r="C1750" s="3">
        <v>911</v>
      </c>
      <c r="D1750" s="3" t="s">
        <v>45</v>
      </c>
      <c r="E1750" s="3" t="s">
        <v>46</v>
      </c>
      <c r="F1750" s="3" t="s">
        <v>16802</v>
      </c>
      <c r="G1750" s="3" t="s">
        <v>16792</v>
      </c>
      <c r="H1750" s="11">
        <v>45765</v>
      </c>
      <c r="I1750" s="3">
        <v>16</v>
      </c>
      <c r="J1750" s="3" t="s">
        <v>35</v>
      </c>
      <c r="K1750" s="3" t="s">
        <v>277</v>
      </c>
      <c r="L1750" s="3">
        <v>0</v>
      </c>
      <c r="M1750" s="3" t="s">
        <v>4703</v>
      </c>
      <c r="N1750" s="3" t="s">
        <v>13</v>
      </c>
      <c r="O1750" s="3" t="s">
        <v>38</v>
      </c>
      <c r="P1750" s="3" t="s">
        <v>14600</v>
      </c>
      <c r="Q1750" s="3">
        <v>1</v>
      </c>
      <c r="R1750" s="3">
        <v>2</v>
      </c>
      <c r="S1750" s="3">
        <v>77</v>
      </c>
      <c r="T1750" s="3" t="s">
        <v>4704</v>
      </c>
      <c r="U1750" s="1" t="s">
        <v>14746</v>
      </c>
      <c r="V1750" s="3" t="s">
        <v>40</v>
      </c>
      <c r="W1750" s="3" t="s">
        <v>16796</v>
      </c>
      <c r="X1750" s="3" t="s">
        <v>41</v>
      </c>
      <c r="Y1750" s="3" t="s">
        <v>42</v>
      </c>
      <c r="Z1750" s="3" t="s">
        <v>43</v>
      </c>
      <c r="AB1750" s="3" t="s">
        <v>43</v>
      </c>
      <c r="AC1750" s="3" t="s">
        <v>43</v>
      </c>
      <c r="AD1750" s="3" t="s">
        <v>32</v>
      </c>
      <c r="AE1750" s="3">
        <v>21.924346</v>
      </c>
      <c r="AF1750" s="3">
        <v>-102.268478</v>
      </c>
    </row>
    <row r="1751" spans="1:32" s="3" customFormat="1" ht="15.95" customHeight="1" x14ac:dyDescent="0.25">
      <c r="A1751" s="3" t="s">
        <v>4705</v>
      </c>
      <c r="B1751" s="3" t="s">
        <v>31</v>
      </c>
      <c r="C1751" s="3">
        <v>911</v>
      </c>
      <c r="D1751" s="3" t="s">
        <v>80</v>
      </c>
      <c r="E1751" s="3" t="s">
        <v>81</v>
      </c>
      <c r="F1751" s="3" t="s">
        <v>16802</v>
      </c>
      <c r="G1751" s="3" t="s">
        <v>16792</v>
      </c>
      <c r="H1751" s="11">
        <v>45765</v>
      </c>
      <c r="I1751" s="3">
        <v>16</v>
      </c>
      <c r="J1751" s="3" t="s">
        <v>35</v>
      </c>
      <c r="K1751" s="3" t="s">
        <v>1281</v>
      </c>
      <c r="L1751" s="3">
        <v>0</v>
      </c>
      <c r="M1751" s="3" t="s">
        <v>4706</v>
      </c>
      <c r="N1751" s="3" t="s">
        <v>13</v>
      </c>
      <c r="O1751" s="3" t="s">
        <v>38</v>
      </c>
      <c r="P1751" s="3" t="s">
        <v>39</v>
      </c>
      <c r="Q1751" s="3">
        <v>0</v>
      </c>
      <c r="R1751" s="3">
        <v>1</v>
      </c>
      <c r="S1751" s="3">
        <v>0</v>
      </c>
      <c r="U1751" s="3" t="s">
        <v>16795</v>
      </c>
      <c r="V1751" s="3" t="s">
        <v>40</v>
      </c>
      <c r="W1751" s="3" t="s">
        <v>12151</v>
      </c>
      <c r="X1751" s="3" t="s">
        <v>41</v>
      </c>
      <c r="Y1751" s="3" t="s">
        <v>42</v>
      </c>
      <c r="Z1751" s="3" t="s">
        <v>43</v>
      </c>
      <c r="AB1751" s="3" t="s">
        <v>43</v>
      </c>
      <c r="AC1751" s="3" t="s">
        <v>43</v>
      </c>
      <c r="AD1751" s="3" t="s">
        <v>32</v>
      </c>
      <c r="AE1751" s="3">
        <v>21.896053999999999</v>
      </c>
      <c r="AF1751" s="3">
        <v>-102.246072</v>
      </c>
    </row>
    <row r="1752" spans="1:32" s="3" customFormat="1" ht="15.95" customHeight="1" x14ac:dyDescent="0.25">
      <c r="A1752" s="3" t="s">
        <v>4707</v>
      </c>
      <c r="B1752" s="3" t="s">
        <v>31</v>
      </c>
      <c r="C1752" s="3">
        <v>911</v>
      </c>
      <c r="D1752" s="3" t="s">
        <v>45</v>
      </c>
      <c r="E1752" s="3" t="s">
        <v>46</v>
      </c>
      <c r="F1752" s="3" t="s">
        <v>16802</v>
      </c>
      <c r="G1752" s="3" t="s">
        <v>16792</v>
      </c>
      <c r="H1752" s="11">
        <v>45765</v>
      </c>
      <c r="I1752" s="3">
        <v>16</v>
      </c>
      <c r="J1752" s="1" t="s">
        <v>70</v>
      </c>
      <c r="K1752" s="3" t="s">
        <v>4465</v>
      </c>
      <c r="L1752" s="3">
        <v>0</v>
      </c>
      <c r="M1752" s="3" t="s">
        <v>4708</v>
      </c>
      <c r="N1752" s="3" t="s">
        <v>13</v>
      </c>
      <c r="O1752" s="3" t="s">
        <v>169</v>
      </c>
      <c r="P1752" s="3" t="s">
        <v>14600</v>
      </c>
      <c r="Q1752" s="3">
        <v>1</v>
      </c>
      <c r="R1752" s="3">
        <v>2</v>
      </c>
      <c r="S1752" s="3">
        <v>25</v>
      </c>
      <c r="T1752" s="3" t="s">
        <v>4639</v>
      </c>
      <c r="U1752" s="1" t="s">
        <v>14746</v>
      </c>
      <c r="V1752" s="3" t="s">
        <v>40</v>
      </c>
      <c r="W1752" s="3" t="s">
        <v>16810</v>
      </c>
      <c r="X1752" s="3" t="s">
        <v>41</v>
      </c>
      <c r="Y1752" s="3" t="s">
        <v>42</v>
      </c>
      <c r="Z1752" s="3" t="s">
        <v>43</v>
      </c>
      <c r="AB1752" s="3" t="s">
        <v>43</v>
      </c>
      <c r="AC1752" s="3" t="s">
        <v>43</v>
      </c>
      <c r="AD1752" s="3" t="s">
        <v>32</v>
      </c>
      <c r="AE1752" s="3">
        <v>21.949287000000002</v>
      </c>
      <c r="AF1752" s="3">
        <v>-102.350298</v>
      </c>
    </row>
    <row r="1753" spans="1:32" s="3" customFormat="1" ht="15.95" customHeight="1" x14ac:dyDescent="0.25">
      <c r="A1753" s="3" t="s">
        <v>4709</v>
      </c>
      <c r="B1753" s="3" t="s">
        <v>31</v>
      </c>
      <c r="C1753" s="3">
        <v>911</v>
      </c>
      <c r="D1753" s="3" t="s">
        <v>45</v>
      </c>
      <c r="E1753" s="3" t="s">
        <v>46</v>
      </c>
      <c r="F1753" s="3" t="s">
        <v>16802</v>
      </c>
      <c r="G1753" s="3" t="s">
        <v>16792</v>
      </c>
      <c r="H1753" s="11">
        <v>45765</v>
      </c>
      <c r="I1753" s="3">
        <v>16</v>
      </c>
      <c r="J1753" s="3" t="s">
        <v>35</v>
      </c>
      <c r="K1753" s="3" t="s">
        <v>956</v>
      </c>
      <c r="L1753" s="3">
        <v>0</v>
      </c>
      <c r="M1753" s="3" t="s">
        <v>4710</v>
      </c>
      <c r="N1753" s="3" t="s">
        <v>13</v>
      </c>
      <c r="O1753" s="3" t="s">
        <v>38</v>
      </c>
      <c r="P1753" s="3" t="s">
        <v>14600</v>
      </c>
      <c r="Q1753" s="3">
        <v>1</v>
      </c>
      <c r="R1753" s="3">
        <v>1</v>
      </c>
      <c r="S1753" s="3">
        <v>38</v>
      </c>
      <c r="T1753" s="3" t="s">
        <v>4711</v>
      </c>
      <c r="U1753" s="1" t="s">
        <v>14746</v>
      </c>
      <c r="V1753" s="3" t="s">
        <v>40</v>
      </c>
      <c r="W1753" s="3" t="s">
        <v>12151</v>
      </c>
      <c r="X1753" s="3" t="s">
        <v>41</v>
      </c>
      <c r="Y1753" s="3" t="s">
        <v>42</v>
      </c>
      <c r="Z1753" s="3" t="s">
        <v>43</v>
      </c>
      <c r="AB1753" s="3" t="s">
        <v>43</v>
      </c>
      <c r="AC1753" s="3" t="s">
        <v>43</v>
      </c>
      <c r="AD1753" s="3" t="s">
        <v>32</v>
      </c>
      <c r="AE1753" s="3">
        <v>21.896540999999999</v>
      </c>
      <c r="AF1753" s="3">
        <v>-102.291421</v>
      </c>
    </row>
    <row r="1754" spans="1:32" s="3" customFormat="1" ht="15.95" customHeight="1" x14ac:dyDescent="0.25">
      <c r="A1754" s="3" t="s">
        <v>4712</v>
      </c>
      <c r="B1754" s="3" t="s">
        <v>31</v>
      </c>
      <c r="C1754" s="3">
        <v>911</v>
      </c>
      <c r="D1754" s="3" t="s">
        <v>33</v>
      </c>
      <c r="E1754" s="3" t="s">
        <v>34</v>
      </c>
      <c r="F1754" s="3" t="s">
        <v>16802</v>
      </c>
      <c r="G1754" s="3" t="s">
        <v>16792</v>
      </c>
      <c r="H1754" s="11">
        <v>45765</v>
      </c>
      <c r="I1754" s="3">
        <v>16</v>
      </c>
      <c r="J1754" s="1" t="s">
        <v>70</v>
      </c>
      <c r="K1754" s="3" t="s">
        <v>1308</v>
      </c>
      <c r="L1754" s="3">
        <v>0</v>
      </c>
      <c r="M1754" s="3" t="s">
        <v>4713</v>
      </c>
      <c r="N1754" s="3" t="s">
        <v>13</v>
      </c>
      <c r="O1754" s="3" t="s">
        <v>38</v>
      </c>
      <c r="P1754" s="3" t="s">
        <v>14600</v>
      </c>
      <c r="Q1754" s="3">
        <v>0</v>
      </c>
      <c r="R1754" s="3">
        <v>1</v>
      </c>
      <c r="S1754" s="3">
        <v>0</v>
      </c>
      <c r="U1754" s="3" t="s">
        <v>16795</v>
      </c>
      <c r="V1754" s="3" t="s">
        <v>40</v>
      </c>
      <c r="W1754" s="3" t="s">
        <v>7496</v>
      </c>
      <c r="X1754" s="3" t="s">
        <v>41</v>
      </c>
      <c r="Y1754" s="3" t="s">
        <v>42</v>
      </c>
      <c r="Z1754" s="3" t="s">
        <v>43</v>
      </c>
      <c r="AB1754" s="3" t="s">
        <v>43</v>
      </c>
      <c r="AC1754" s="3" t="s">
        <v>43</v>
      </c>
      <c r="AD1754" s="3" t="s">
        <v>32</v>
      </c>
      <c r="AE1754" s="3">
        <v>21.956862999999998</v>
      </c>
      <c r="AF1754" s="3">
        <v>-102.338328</v>
      </c>
    </row>
    <row r="1755" spans="1:32" s="3" customFormat="1" ht="15.95" customHeight="1" x14ac:dyDescent="0.25">
      <c r="A1755" s="3" t="s">
        <v>4714</v>
      </c>
      <c r="B1755" s="3" t="s">
        <v>31</v>
      </c>
      <c r="C1755" s="3">
        <v>911</v>
      </c>
      <c r="D1755" s="3" t="s">
        <v>33</v>
      </c>
      <c r="E1755" s="3" t="s">
        <v>34</v>
      </c>
      <c r="F1755" s="3" t="s">
        <v>16802</v>
      </c>
      <c r="G1755" s="3" t="s">
        <v>16792</v>
      </c>
      <c r="H1755" s="11">
        <v>45765</v>
      </c>
      <c r="I1755" s="3">
        <v>16</v>
      </c>
      <c r="J1755" s="3" t="s">
        <v>35</v>
      </c>
      <c r="K1755" s="3" t="s">
        <v>444</v>
      </c>
      <c r="L1755" s="3">
        <v>0</v>
      </c>
      <c r="M1755" s="3" t="s">
        <v>4715</v>
      </c>
      <c r="N1755" s="3" t="s">
        <v>13</v>
      </c>
      <c r="O1755" s="3" t="s">
        <v>38</v>
      </c>
      <c r="P1755" s="3" t="s">
        <v>14600</v>
      </c>
      <c r="Q1755" s="3">
        <v>0</v>
      </c>
      <c r="R1755" s="3">
        <v>2</v>
      </c>
      <c r="S1755" s="3">
        <v>0</v>
      </c>
      <c r="U1755" s="3" t="s">
        <v>16795</v>
      </c>
      <c r="V1755" s="3" t="s">
        <v>40</v>
      </c>
      <c r="W1755" s="3" t="s">
        <v>12151</v>
      </c>
      <c r="X1755" s="3" t="s">
        <v>41</v>
      </c>
      <c r="Y1755" s="3" t="s">
        <v>42</v>
      </c>
      <c r="Z1755" s="3" t="s">
        <v>43</v>
      </c>
      <c r="AB1755" s="3" t="s">
        <v>43</v>
      </c>
      <c r="AC1755" s="3" t="s">
        <v>43</v>
      </c>
      <c r="AD1755" s="3" t="s">
        <v>32</v>
      </c>
      <c r="AE1755" s="3">
        <v>21.873684999999998</v>
      </c>
      <c r="AF1755" s="3">
        <v>-102.26987800000001</v>
      </c>
    </row>
    <row r="1756" spans="1:32" s="3" customFormat="1" ht="15.95" customHeight="1" x14ac:dyDescent="0.25">
      <c r="A1756" s="3" t="s">
        <v>4716</v>
      </c>
      <c r="B1756" s="3" t="s">
        <v>31</v>
      </c>
      <c r="C1756" s="3">
        <v>911</v>
      </c>
      <c r="D1756" s="3" t="s">
        <v>33</v>
      </c>
      <c r="E1756" s="3" t="s">
        <v>34</v>
      </c>
      <c r="F1756" s="3" t="s">
        <v>16802</v>
      </c>
      <c r="G1756" s="3" t="s">
        <v>16792</v>
      </c>
      <c r="H1756" s="11">
        <v>45765</v>
      </c>
      <c r="I1756" s="3">
        <v>16</v>
      </c>
      <c r="J1756" s="3" t="s">
        <v>35</v>
      </c>
      <c r="K1756" s="3" t="s">
        <v>1570</v>
      </c>
      <c r="L1756" s="3">
        <v>0</v>
      </c>
      <c r="M1756" s="3" t="s">
        <v>4717</v>
      </c>
      <c r="N1756" s="3" t="s">
        <v>13</v>
      </c>
      <c r="O1756" s="3" t="s">
        <v>38</v>
      </c>
      <c r="P1756" s="3" t="s">
        <v>14600</v>
      </c>
      <c r="Q1756" s="3">
        <v>0</v>
      </c>
      <c r="R1756" s="3">
        <v>2</v>
      </c>
      <c r="S1756" s="3">
        <v>0</v>
      </c>
      <c r="U1756" s="3" t="s">
        <v>16795</v>
      </c>
      <c r="V1756" s="3" t="s">
        <v>40</v>
      </c>
      <c r="W1756" s="3" t="s">
        <v>12151</v>
      </c>
      <c r="X1756" s="3" t="s">
        <v>41</v>
      </c>
      <c r="Y1756" s="3" t="s">
        <v>22</v>
      </c>
      <c r="Z1756" s="3" t="s">
        <v>43</v>
      </c>
      <c r="AA1756" s="3">
        <v>200</v>
      </c>
      <c r="AB1756" s="3" t="s">
        <v>43</v>
      </c>
      <c r="AC1756" s="3" t="s">
        <v>43</v>
      </c>
      <c r="AD1756" s="3" t="s">
        <v>32</v>
      </c>
      <c r="AE1756" s="3">
        <v>21.845946000000001</v>
      </c>
      <c r="AF1756" s="3">
        <v>-102.313695</v>
      </c>
    </row>
    <row r="1757" spans="1:32" s="3" customFormat="1" ht="15.95" customHeight="1" x14ac:dyDescent="0.25">
      <c r="A1757" s="3" t="s">
        <v>4718</v>
      </c>
      <c r="B1757" s="3" t="s">
        <v>31</v>
      </c>
      <c r="C1757" s="3">
        <v>911</v>
      </c>
      <c r="D1757" s="3" t="s">
        <v>45</v>
      </c>
      <c r="E1757" s="3" t="s">
        <v>46</v>
      </c>
      <c r="F1757" s="3" t="s">
        <v>16802</v>
      </c>
      <c r="G1757" s="3" t="s">
        <v>16792</v>
      </c>
      <c r="H1757" s="11">
        <v>45765</v>
      </c>
      <c r="I1757" s="3">
        <v>16</v>
      </c>
      <c r="J1757" s="3" t="s">
        <v>35</v>
      </c>
      <c r="K1757" s="3" t="s">
        <v>381</v>
      </c>
      <c r="L1757" s="3">
        <v>0</v>
      </c>
      <c r="M1757" s="3" t="s">
        <v>4719</v>
      </c>
      <c r="N1757" s="3" t="s">
        <v>13</v>
      </c>
      <c r="O1757" s="3" t="s">
        <v>38</v>
      </c>
      <c r="P1757" s="3" t="s">
        <v>14600</v>
      </c>
      <c r="Q1757" s="3">
        <v>1</v>
      </c>
      <c r="R1757" s="3">
        <v>1</v>
      </c>
      <c r="S1757" s="3">
        <v>0</v>
      </c>
      <c r="T1757" s="3" t="s">
        <v>4720</v>
      </c>
      <c r="U1757" s="1" t="s">
        <v>14744</v>
      </c>
      <c r="V1757" s="3" t="s">
        <v>40</v>
      </c>
      <c r="W1757" s="3" t="s">
        <v>14749</v>
      </c>
      <c r="X1757" s="3" t="s">
        <v>41</v>
      </c>
      <c r="Y1757" s="3" t="s">
        <v>42</v>
      </c>
      <c r="Z1757" s="3" t="s">
        <v>43</v>
      </c>
      <c r="AB1757" s="3" t="s">
        <v>43</v>
      </c>
      <c r="AC1757" s="3" t="s">
        <v>43</v>
      </c>
      <c r="AD1757" s="3" t="s">
        <v>32</v>
      </c>
      <c r="AE1757" s="3">
        <v>21.918358000000001</v>
      </c>
      <c r="AF1757" s="3">
        <v>-102.241649</v>
      </c>
    </row>
    <row r="1758" spans="1:32" s="3" customFormat="1" ht="15.95" customHeight="1" x14ac:dyDescent="0.25">
      <c r="A1758" s="3" t="s">
        <v>4721</v>
      </c>
      <c r="B1758" s="3" t="s">
        <v>31</v>
      </c>
      <c r="C1758" s="3">
        <v>911</v>
      </c>
      <c r="D1758" s="3" t="s">
        <v>80</v>
      </c>
      <c r="E1758" s="3" t="s">
        <v>81</v>
      </c>
      <c r="F1758" s="3" t="s">
        <v>16802</v>
      </c>
      <c r="G1758" s="3" t="s">
        <v>16792</v>
      </c>
      <c r="H1758" s="11">
        <v>45765</v>
      </c>
      <c r="I1758" s="3">
        <v>16</v>
      </c>
      <c r="J1758" s="3" t="s">
        <v>35</v>
      </c>
      <c r="K1758" s="3" t="s">
        <v>4159</v>
      </c>
      <c r="L1758" s="3">
        <v>0</v>
      </c>
      <c r="M1758" s="3" t="s">
        <v>4722</v>
      </c>
      <c r="N1758" s="3" t="s">
        <v>13</v>
      </c>
      <c r="O1758" s="3" t="s">
        <v>38</v>
      </c>
      <c r="P1758" s="3" t="s">
        <v>39</v>
      </c>
      <c r="Q1758" s="3">
        <v>1</v>
      </c>
      <c r="R1758" s="3">
        <v>1</v>
      </c>
      <c r="S1758" s="3">
        <v>0</v>
      </c>
      <c r="U1758" s="3" t="s">
        <v>16795</v>
      </c>
      <c r="V1758" s="3" t="s">
        <v>40</v>
      </c>
      <c r="W1758" s="3" t="s">
        <v>12151</v>
      </c>
      <c r="X1758" s="3" t="s">
        <v>41</v>
      </c>
      <c r="Y1758" s="3" t="s">
        <v>22</v>
      </c>
      <c r="Z1758" s="3" t="s">
        <v>43</v>
      </c>
      <c r="AA1758" s="3">
        <v>25000</v>
      </c>
      <c r="AB1758" s="3" t="s">
        <v>3462</v>
      </c>
      <c r="AC1758" s="3" t="s">
        <v>16811</v>
      </c>
      <c r="AD1758" s="3" t="s">
        <v>32</v>
      </c>
      <c r="AE1758" s="3">
        <v>21.847488999999999</v>
      </c>
      <c r="AF1758" s="3">
        <v>-102.262805</v>
      </c>
    </row>
    <row r="1759" spans="1:32" s="3" customFormat="1" ht="15.95" customHeight="1" x14ac:dyDescent="0.25">
      <c r="A1759" s="3" t="s">
        <v>4723</v>
      </c>
      <c r="B1759" s="3" t="s">
        <v>31</v>
      </c>
      <c r="C1759" s="3">
        <v>911</v>
      </c>
      <c r="D1759" s="3" t="s">
        <v>33</v>
      </c>
      <c r="E1759" s="3" t="s">
        <v>34</v>
      </c>
      <c r="F1759" s="3" t="s">
        <v>16804</v>
      </c>
      <c r="G1759" s="3" t="s">
        <v>16792</v>
      </c>
      <c r="H1759" s="11">
        <v>45766</v>
      </c>
      <c r="I1759" s="3">
        <v>16</v>
      </c>
      <c r="J1759" s="3" t="s">
        <v>35</v>
      </c>
      <c r="K1759" s="3" t="s">
        <v>61</v>
      </c>
      <c r="L1759" s="3">
        <v>0</v>
      </c>
      <c r="M1759" s="3" t="s">
        <v>4724</v>
      </c>
      <c r="N1759" s="3" t="s">
        <v>13</v>
      </c>
      <c r="O1759" s="3" t="s">
        <v>38</v>
      </c>
      <c r="P1759" s="3" t="s">
        <v>14600</v>
      </c>
      <c r="Q1759" s="3">
        <v>0</v>
      </c>
      <c r="R1759" s="3">
        <v>2</v>
      </c>
      <c r="S1759" s="3">
        <v>0</v>
      </c>
      <c r="U1759" s="3" t="s">
        <v>16795</v>
      </c>
      <c r="V1759" s="3" t="s">
        <v>40</v>
      </c>
      <c r="W1759" s="3" t="s">
        <v>12151</v>
      </c>
      <c r="X1759" s="3" t="s">
        <v>41</v>
      </c>
      <c r="Y1759" s="3" t="s">
        <v>42</v>
      </c>
      <c r="Z1759" s="3" t="s">
        <v>43</v>
      </c>
      <c r="AB1759" s="3" t="s">
        <v>43</v>
      </c>
      <c r="AC1759" s="3" t="s">
        <v>43</v>
      </c>
      <c r="AD1759" s="3" t="s">
        <v>32</v>
      </c>
      <c r="AE1759" s="3">
        <v>21.869598</v>
      </c>
      <c r="AF1759" s="3">
        <v>-102.239149</v>
      </c>
    </row>
    <row r="1760" spans="1:32" s="3" customFormat="1" ht="15.95" customHeight="1" x14ac:dyDescent="0.25">
      <c r="A1760" s="3" t="s">
        <v>4725</v>
      </c>
      <c r="B1760" s="3" t="s">
        <v>31</v>
      </c>
      <c r="C1760" s="3">
        <v>911</v>
      </c>
      <c r="D1760" s="3" t="s">
        <v>33</v>
      </c>
      <c r="E1760" s="3" t="s">
        <v>34</v>
      </c>
      <c r="F1760" s="3" t="s">
        <v>16804</v>
      </c>
      <c r="G1760" s="3" t="s">
        <v>16792</v>
      </c>
      <c r="H1760" s="11">
        <v>45766</v>
      </c>
      <c r="I1760" s="3">
        <v>16</v>
      </c>
      <c r="J1760" s="3" t="s">
        <v>35</v>
      </c>
      <c r="K1760" s="3" t="s">
        <v>172</v>
      </c>
      <c r="L1760" s="3">
        <v>0</v>
      </c>
      <c r="M1760" s="3" t="s">
        <v>4726</v>
      </c>
      <c r="N1760" s="3" t="s">
        <v>13</v>
      </c>
      <c r="O1760" s="3" t="s">
        <v>38</v>
      </c>
      <c r="P1760" s="3" t="s">
        <v>14600</v>
      </c>
      <c r="Q1760" s="3">
        <v>1</v>
      </c>
      <c r="R1760" s="3">
        <v>2</v>
      </c>
      <c r="S1760" s="3">
        <v>0</v>
      </c>
      <c r="U1760" s="3" t="s">
        <v>16795</v>
      </c>
      <c r="V1760" s="3" t="s">
        <v>40</v>
      </c>
      <c r="W1760" s="3" t="s">
        <v>12151</v>
      </c>
      <c r="X1760" s="3" t="s">
        <v>41</v>
      </c>
      <c r="Y1760" s="3" t="s">
        <v>42</v>
      </c>
      <c r="Z1760" s="3" t="s">
        <v>43</v>
      </c>
      <c r="AB1760" s="3" t="s">
        <v>43</v>
      </c>
      <c r="AC1760" s="3" t="s">
        <v>43</v>
      </c>
      <c r="AD1760" s="3" t="s">
        <v>32</v>
      </c>
      <c r="AE1760" s="3">
        <v>21.850695999999999</v>
      </c>
      <c r="AF1760" s="3">
        <v>-102.31256500000001</v>
      </c>
    </row>
    <row r="1761" spans="1:32" s="3" customFormat="1" ht="15.95" customHeight="1" x14ac:dyDescent="0.25">
      <c r="A1761" s="3" t="s">
        <v>4727</v>
      </c>
      <c r="B1761" s="3" t="s">
        <v>31</v>
      </c>
      <c r="C1761" s="3">
        <v>911</v>
      </c>
      <c r="D1761" s="3" t="s">
        <v>45</v>
      </c>
      <c r="E1761" s="3" t="s">
        <v>46</v>
      </c>
      <c r="F1761" s="3" t="s">
        <v>16804</v>
      </c>
      <c r="G1761" s="3" t="s">
        <v>16792</v>
      </c>
      <c r="H1761" s="11">
        <v>45766</v>
      </c>
      <c r="I1761" s="3">
        <v>16</v>
      </c>
      <c r="J1761" s="3" t="s">
        <v>134</v>
      </c>
      <c r="K1761" s="3" t="s">
        <v>135</v>
      </c>
      <c r="L1761" s="3">
        <v>0</v>
      </c>
      <c r="M1761" s="3" t="s">
        <v>4728</v>
      </c>
      <c r="N1761" s="3" t="s">
        <v>13</v>
      </c>
      <c r="O1761" s="3" t="s">
        <v>38</v>
      </c>
      <c r="P1761" s="3" t="s">
        <v>14600</v>
      </c>
      <c r="Q1761" s="3">
        <v>1</v>
      </c>
      <c r="R1761" s="3">
        <v>1</v>
      </c>
      <c r="S1761" s="3">
        <v>0</v>
      </c>
      <c r="T1761" s="3" t="s">
        <v>4729</v>
      </c>
      <c r="U1761" s="3" t="s">
        <v>16795</v>
      </c>
      <c r="V1761" s="3" t="s">
        <v>40</v>
      </c>
      <c r="W1761" s="3" t="s">
        <v>12151</v>
      </c>
      <c r="X1761" s="3" t="s">
        <v>41</v>
      </c>
      <c r="Y1761" s="3" t="s">
        <v>42</v>
      </c>
      <c r="Z1761" s="3" t="s">
        <v>43</v>
      </c>
      <c r="AB1761" s="3" t="s">
        <v>43</v>
      </c>
      <c r="AC1761" s="3" t="s">
        <v>43</v>
      </c>
      <c r="AD1761" s="3" t="s">
        <v>32</v>
      </c>
      <c r="AE1761" s="3">
        <v>21.962786999999999</v>
      </c>
      <c r="AF1761" s="3">
        <v>-102.698142</v>
      </c>
    </row>
    <row r="1762" spans="1:32" s="3" customFormat="1" ht="15.95" customHeight="1" x14ac:dyDescent="0.25">
      <c r="A1762" s="3" t="s">
        <v>4730</v>
      </c>
      <c r="B1762" s="3" t="s">
        <v>31</v>
      </c>
      <c r="C1762" s="3">
        <v>911</v>
      </c>
      <c r="D1762" s="3" t="s">
        <v>45</v>
      </c>
      <c r="E1762" s="3" t="s">
        <v>46</v>
      </c>
      <c r="F1762" s="3" t="s">
        <v>16804</v>
      </c>
      <c r="G1762" s="3" t="s">
        <v>16792</v>
      </c>
      <c r="H1762" s="11">
        <v>45766</v>
      </c>
      <c r="I1762" s="3">
        <v>16</v>
      </c>
      <c r="J1762" s="3" t="s">
        <v>35</v>
      </c>
      <c r="K1762" s="3" t="s">
        <v>311</v>
      </c>
      <c r="L1762" s="3">
        <v>0</v>
      </c>
      <c r="M1762" s="3" t="s">
        <v>4731</v>
      </c>
      <c r="N1762" s="3" t="s">
        <v>13</v>
      </c>
      <c r="O1762" s="3" t="s">
        <v>38</v>
      </c>
      <c r="P1762" s="3" t="s">
        <v>14600</v>
      </c>
      <c r="Q1762" s="3">
        <v>3</v>
      </c>
      <c r="R1762" s="3">
        <v>2</v>
      </c>
      <c r="S1762" s="3">
        <v>23</v>
      </c>
      <c r="T1762" s="3" t="s">
        <v>4732</v>
      </c>
      <c r="U1762" s="1" t="s">
        <v>11810</v>
      </c>
      <c r="V1762" s="3" t="s">
        <v>40</v>
      </c>
      <c r="W1762" s="3" t="s">
        <v>11487</v>
      </c>
      <c r="X1762" s="3" t="s">
        <v>41</v>
      </c>
      <c r="Y1762" s="3" t="s">
        <v>42</v>
      </c>
      <c r="Z1762" s="3" t="s">
        <v>43</v>
      </c>
      <c r="AB1762" s="3" t="s">
        <v>43</v>
      </c>
      <c r="AC1762" s="3" t="s">
        <v>43</v>
      </c>
      <c r="AD1762" s="3" t="s">
        <v>32</v>
      </c>
      <c r="AE1762" s="3">
        <v>21.877448000000001</v>
      </c>
      <c r="AF1762" s="3">
        <v>-102.246825</v>
      </c>
    </row>
    <row r="1763" spans="1:32" s="3" customFormat="1" ht="15.95" customHeight="1" x14ac:dyDescent="0.25">
      <c r="A1763" s="3" t="s">
        <v>4733</v>
      </c>
      <c r="B1763" s="3" t="s">
        <v>31</v>
      </c>
      <c r="C1763" s="3">
        <v>911</v>
      </c>
      <c r="D1763" s="3" t="s">
        <v>80</v>
      </c>
      <c r="E1763" s="3" t="s">
        <v>81</v>
      </c>
      <c r="F1763" s="3" t="s">
        <v>16804</v>
      </c>
      <c r="G1763" s="3" t="s">
        <v>16792</v>
      </c>
      <c r="H1763" s="11">
        <v>45766</v>
      </c>
      <c r="I1763" s="3">
        <v>16</v>
      </c>
      <c r="J1763" s="3" t="s">
        <v>35</v>
      </c>
      <c r="K1763" s="3" t="s">
        <v>355</v>
      </c>
      <c r="L1763" s="3">
        <v>0</v>
      </c>
      <c r="M1763" s="3" t="s">
        <v>4734</v>
      </c>
      <c r="N1763" s="3" t="s">
        <v>13</v>
      </c>
      <c r="O1763" s="3" t="s">
        <v>38</v>
      </c>
      <c r="P1763" s="3" t="s">
        <v>39</v>
      </c>
      <c r="Q1763" s="3">
        <v>1</v>
      </c>
      <c r="R1763" s="3">
        <v>0</v>
      </c>
      <c r="S1763" s="3">
        <v>0</v>
      </c>
      <c r="U1763" s="3" t="s">
        <v>16795</v>
      </c>
      <c r="V1763" s="3" t="s">
        <v>40</v>
      </c>
      <c r="W1763" s="3" t="s">
        <v>12151</v>
      </c>
      <c r="X1763" s="3" t="s">
        <v>41</v>
      </c>
      <c r="Y1763" s="3" t="s">
        <v>22</v>
      </c>
      <c r="Z1763" s="3" t="s">
        <v>43</v>
      </c>
      <c r="AA1763" s="3">
        <v>6300</v>
      </c>
      <c r="AB1763" s="3" t="s">
        <v>3300</v>
      </c>
      <c r="AC1763" s="3" t="s">
        <v>16812</v>
      </c>
      <c r="AD1763" s="3" t="s">
        <v>32</v>
      </c>
      <c r="AE1763" s="3">
        <v>21.885006000000001</v>
      </c>
      <c r="AF1763" s="3">
        <v>-102.316498</v>
      </c>
    </row>
    <row r="1764" spans="1:32" s="3" customFormat="1" ht="15.95" customHeight="1" x14ac:dyDescent="0.25">
      <c r="A1764" s="3" t="s">
        <v>4735</v>
      </c>
      <c r="B1764" s="3" t="s">
        <v>31</v>
      </c>
      <c r="C1764" s="3">
        <v>911</v>
      </c>
      <c r="D1764" s="3" t="s">
        <v>80</v>
      </c>
      <c r="E1764" s="3" t="s">
        <v>81</v>
      </c>
      <c r="F1764" s="3" t="s">
        <v>16804</v>
      </c>
      <c r="G1764" s="3" t="s">
        <v>16792</v>
      </c>
      <c r="H1764" s="11">
        <v>45766</v>
      </c>
      <c r="I1764" s="3">
        <v>16</v>
      </c>
      <c r="J1764" s="3" t="s">
        <v>35</v>
      </c>
      <c r="K1764" s="3" t="s">
        <v>1335</v>
      </c>
      <c r="L1764" s="3">
        <v>0</v>
      </c>
      <c r="M1764" s="3" t="s">
        <v>4736</v>
      </c>
      <c r="N1764" s="3" t="s">
        <v>13</v>
      </c>
      <c r="O1764" s="3" t="s">
        <v>38</v>
      </c>
      <c r="P1764" s="3" t="s">
        <v>39</v>
      </c>
      <c r="Q1764" s="3">
        <v>0</v>
      </c>
      <c r="R1764" s="3">
        <v>1</v>
      </c>
      <c r="S1764" s="3">
        <v>0</v>
      </c>
      <c r="U1764" s="1" t="s">
        <v>50</v>
      </c>
      <c r="V1764" s="3" t="s">
        <v>9297</v>
      </c>
      <c r="W1764" s="3" t="s">
        <v>12151</v>
      </c>
      <c r="X1764" s="3" t="s">
        <v>41</v>
      </c>
      <c r="Y1764" s="3" t="s">
        <v>22</v>
      </c>
      <c r="Z1764" s="3" t="s">
        <v>43</v>
      </c>
      <c r="AA1764" s="3">
        <v>9000</v>
      </c>
      <c r="AB1764" s="3" t="s">
        <v>43</v>
      </c>
      <c r="AC1764" s="3" t="s">
        <v>43</v>
      </c>
      <c r="AD1764" s="3" t="s">
        <v>32</v>
      </c>
      <c r="AE1764" s="3">
        <v>21.866607999999999</v>
      </c>
      <c r="AF1764" s="3">
        <v>-102.301778</v>
      </c>
    </row>
    <row r="1765" spans="1:32" s="3" customFormat="1" ht="15.95" customHeight="1" x14ac:dyDescent="0.25">
      <c r="A1765" s="3" t="s">
        <v>4737</v>
      </c>
      <c r="B1765" s="3" t="s">
        <v>31</v>
      </c>
      <c r="C1765" s="3">
        <v>911</v>
      </c>
      <c r="D1765" s="3" t="s">
        <v>33</v>
      </c>
      <c r="E1765" s="3" t="s">
        <v>34</v>
      </c>
      <c r="F1765" s="3" t="s">
        <v>16804</v>
      </c>
      <c r="G1765" s="3" t="s">
        <v>16792</v>
      </c>
      <c r="H1765" s="11">
        <v>45766</v>
      </c>
      <c r="I1765" s="3">
        <v>16</v>
      </c>
      <c r="J1765" s="1" t="s">
        <v>70</v>
      </c>
      <c r="K1765" s="3" t="s">
        <v>1417</v>
      </c>
      <c r="L1765" s="3">
        <v>0</v>
      </c>
      <c r="M1765" s="3" t="s">
        <v>4738</v>
      </c>
      <c r="N1765" s="3" t="s">
        <v>13</v>
      </c>
      <c r="O1765" s="3" t="s">
        <v>38</v>
      </c>
      <c r="P1765" s="3" t="s">
        <v>14600</v>
      </c>
      <c r="Q1765" s="3">
        <v>0</v>
      </c>
      <c r="R1765" s="3">
        <v>0</v>
      </c>
      <c r="S1765" s="3">
        <v>0</v>
      </c>
      <c r="U1765" s="3" t="s">
        <v>16795</v>
      </c>
      <c r="V1765" s="3" t="s">
        <v>40</v>
      </c>
      <c r="W1765" s="3" t="s">
        <v>12151</v>
      </c>
      <c r="X1765" s="3" t="s">
        <v>41</v>
      </c>
      <c r="Y1765" s="3" t="s">
        <v>42</v>
      </c>
      <c r="Z1765" s="3" t="s">
        <v>43</v>
      </c>
      <c r="AB1765" s="3" t="s">
        <v>43</v>
      </c>
      <c r="AC1765" s="3" t="s">
        <v>43</v>
      </c>
      <c r="AD1765" s="3" t="s">
        <v>32</v>
      </c>
      <c r="AE1765" s="3">
        <v>21.940463999999999</v>
      </c>
      <c r="AF1765" s="3">
        <v>-102.328722</v>
      </c>
    </row>
    <row r="1766" spans="1:32" s="3" customFormat="1" ht="15.95" customHeight="1" x14ac:dyDescent="0.25">
      <c r="A1766" s="3" t="s">
        <v>4739</v>
      </c>
      <c r="B1766" s="3" t="s">
        <v>31</v>
      </c>
      <c r="C1766" s="3">
        <v>911</v>
      </c>
      <c r="D1766" s="3" t="s">
        <v>45</v>
      </c>
      <c r="E1766" s="3" t="s">
        <v>46</v>
      </c>
      <c r="F1766" s="3" t="s">
        <v>16804</v>
      </c>
      <c r="G1766" s="3" t="s">
        <v>16792</v>
      </c>
      <c r="H1766" s="11">
        <v>45766</v>
      </c>
      <c r="I1766" s="3">
        <v>16</v>
      </c>
      <c r="J1766" s="3" t="s">
        <v>35</v>
      </c>
      <c r="K1766" s="3" t="s">
        <v>358</v>
      </c>
      <c r="L1766" s="3">
        <v>0</v>
      </c>
      <c r="M1766" s="3" t="s">
        <v>4740</v>
      </c>
      <c r="N1766" s="3" t="s">
        <v>13</v>
      </c>
      <c r="O1766" s="3" t="s">
        <v>169</v>
      </c>
      <c r="P1766" s="3" t="s">
        <v>14600</v>
      </c>
      <c r="Q1766" s="3">
        <v>1</v>
      </c>
      <c r="R1766" s="3">
        <v>2</v>
      </c>
      <c r="S1766" s="3">
        <v>17</v>
      </c>
      <c r="T1766" s="3" t="s">
        <v>4741</v>
      </c>
      <c r="U1766" s="3" t="s">
        <v>16795</v>
      </c>
      <c r="V1766" s="3" t="s">
        <v>40</v>
      </c>
      <c r="W1766" s="3" t="s">
        <v>12151</v>
      </c>
      <c r="X1766" s="3" t="s">
        <v>41</v>
      </c>
      <c r="Y1766" s="3" t="s">
        <v>22</v>
      </c>
      <c r="Z1766" s="3" t="s">
        <v>43</v>
      </c>
      <c r="AB1766" s="3" t="s">
        <v>43</v>
      </c>
      <c r="AC1766" s="3" t="s">
        <v>43</v>
      </c>
      <c r="AD1766" s="3" t="s">
        <v>32</v>
      </c>
      <c r="AE1766" s="3">
        <v>21.865037000000001</v>
      </c>
      <c r="AF1766" s="3">
        <v>-102.31384</v>
      </c>
    </row>
    <row r="1767" spans="1:32" s="3" customFormat="1" ht="15.95" customHeight="1" x14ac:dyDescent="0.25">
      <c r="A1767" s="3" t="s">
        <v>4742</v>
      </c>
      <c r="B1767" s="3" t="s">
        <v>31</v>
      </c>
      <c r="C1767" s="3">
        <v>911</v>
      </c>
      <c r="D1767" s="3" t="s">
        <v>45</v>
      </c>
      <c r="E1767" s="3" t="s">
        <v>46</v>
      </c>
      <c r="F1767" s="3" t="s">
        <v>16804</v>
      </c>
      <c r="G1767" s="3" t="s">
        <v>16792</v>
      </c>
      <c r="H1767" s="11">
        <v>45766</v>
      </c>
      <c r="I1767" s="3">
        <v>16</v>
      </c>
      <c r="J1767" s="3" t="s">
        <v>35</v>
      </c>
      <c r="K1767" s="3" t="s">
        <v>2777</v>
      </c>
      <c r="L1767" s="3">
        <v>0</v>
      </c>
      <c r="M1767" s="3" t="s">
        <v>4743</v>
      </c>
      <c r="N1767" s="3" t="s">
        <v>13</v>
      </c>
      <c r="O1767" s="3" t="s">
        <v>38</v>
      </c>
      <c r="P1767" s="3" t="s">
        <v>14600</v>
      </c>
      <c r="Q1767" s="3">
        <v>3</v>
      </c>
      <c r="R1767" s="3">
        <v>2</v>
      </c>
      <c r="S1767" s="3">
        <v>39</v>
      </c>
      <c r="T1767" s="3" t="s">
        <v>4744</v>
      </c>
      <c r="U1767" s="1" t="s">
        <v>14746</v>
      </c>
      <c r="V1767" s="3" t="s">
        <v>40</v>
      </c>
      <c r="W1767" s="3" t="s">
        <v>7496</v>
      </c>
      <c r="X1767" s="3" t="s">
        <v>41</v>
      </c>
      <c r="Y1767" s="3" t="s">
        <v>42</v>
      </c>
      <c r="Z1767" s="3" t="s">
        <v>43</v>
      </c>
      <c r="AB1767" s="3" t="s">
        <v>43</v>
      </c>
      <c r="AC1767" s="3" t="s">
        <v>43</v>
      </c>
      <c r="AD1767" s="3" t="s">
        <v>32</v>
      </c>
      <c r="AE1767" s="3">
        <v>21.906731000000001</v>
      </c>
      <c r="AF1767" s="3">
        <v>-102.262308</v>
      </c>
    </row>
    <row r="1768" spans="1:32" s="3" customFormat="1" ht="15.95" customHeight="1" x14ac:dyDescent="0.25">
      <c r="A1768" s="3" t="s">
        <v>4745</v>
      </c>
      <c r="B1768" s="3" t="s">
        <v>31</v>
      </c>
      <c r="C1768" s="3">
        <v>911</v>
      </c>
      <c r="D1768" s="3" t="s">
        <v>45</v>
      </c>
      <c r="E1768" s="3" t="s">
        <v>46</v>
      </c>
      <c r="F1768" s="3" t="s">
        <v>16804</v>
      </c>
      <c r="G1768" s="3" t="s">
        <v>16792</v>
      </c>
      <c r="H1768" s="11">
        <v>45766</v>
      </c>
      <c r="I1768" s="3">
        <v>16</v>
      </c>
      <c r="J1768" s="3" t="s">
        <v>35</v>
      </c>
      <c r="K1768" s="3" t="s">
        <v>1796</v>
      </c>
      <c r="L1768" s="3">
        <v>0</v>
      </c>
      <c r="M1768" s="3" t="s">
        <v>4746</v>
      </c>
      <c r="N1768" s="3" t="s">
        <v>13</v>
      </c>
      <c r="O1768" s="3" t="s">
        <v>38</v>
      </c>
      <c r="P1768" s="3" t="s">
        <v>14600</v>
      </c>
      <c r="Q1768" s="3">
        <v>1</v>
      </c>
      <c r="R1768" s="3">
        <v>1</v>
      </c>
      <c r="S1768" s="3">
        <v>29</v>
      </c>
      <c r="T1768" s="3" t="s">
        <v>4747</v>
      </c>
      <c r="U1768" s="3" t="s">
        <v>10997</v>
      </c>
      <c r="V1768" s="3" t="s">
        <v>40</v>
      </c>
      <c r="W1768" s="3" t="s">
        <v>16794</v>
      </c>
      <c r="X1768" s="3" t="s">
        <v>41</v>
      </c>
      <c r="Y1768" s="3" t="s">
        <v>42</v>
      </c>
      <c r="Z1768" s="3" t="s">
        <v>43</v>
      </c>
      <c r="AB1768" s="3" t="s">
        <v>43</v>
      </c>
      <c r="AC1768" s="3" t="s">
        <v>43</v>
      </c>
      <c r="AD1768" s="3" t="s">
        <v>32</v>
      </c>
      <c r="AE1768" s="3">
        <v>21.88043</v>
      </c>
      <c r="AF1768" s="3">
        <v>-102.33247</v>
      </c>
    </row>
    <row r="1769" spans="1:32" s="3" customFormat="1" ht="15.95" customHeight="1" x14ac:dyDescent="0.25">
      <c r="A1769" s="3" t="s">
        <v>4748</v>
      </c>
      <c r="B1769" s="3" t="s">
        <v>31</v>
      </c>
      <c r="C1769" s="3">
        <v>911</v>
      </c>
      <c r="D1769" s="3" t="s">
        <v>45</v>
      </c>
      <c r="E1769" s="3" t="s">
        <v>46</v>
      </c>
      <c r="F1769" s="3" t="s">
        <v>16804</v>
      </c>
      <c r="G1769" s="3" t="s">
        <v>16792</v>
      </c>
      <c r="H1769" s="11">
        <v>45766</v>
      </c>
      <c r="I1769" s="3">
        <v>16</v>
      </c>
      <c r="J1769" s="3" t="s">
        <v>35</v>
      </c>
      <c r="K1769" s="3" t="s">
        <v>719</v>
      </c>
      <c r="L1769" s="3">
        <v>0</v>
      </c>
      <c r="M1769" s="3" t="s">
        <v>4749</v>
      </c>
      <c r="N1769" s="3" t="s">
        <v>13</v>
      </c>
      <c r="O1769" s="3" t="s">
        <v>38</v>
      </c>
      <c r="P1769" s="3" t="s">
        <v>14600</v>
      </c>
      <c r="Q1769" s="3">
        <v>1</v>
      </c>
      <c r="R1769" s="3">
        <v>1</v>
      </c>
      <c r="S1769" s="3">
        <v>16</v>
      </c>
      <c r="T1769" s="3" t="s">
        <v>4750</v>
      </c>
      <c r="U1769" s="3" t="s">
        <v>16795</v>
      </c>
      <c r="V1769" s="3" t="s">
        <v>40</v>
      </c>
      <c r="W1769" s="3" t="s">
        <v>438</v>
      </c>
      <c r="X1769" s="3" t="s">
        <v>41</v>
      </c>
      <c r="Y1769" s="3" t="s">
        <v>42</v>
      </c>
      <c r="Z1769" s="3" t="s">
        <v>43</v>
      </c>
      <c r="AA1769" s="3">
        <v>77000</v>
      </c>
      <c r="AB1769" s="3" t="s">
        <v>43</v>
      </c>
      <c r="AC1769" s="3" t="s">
        <v>43</v>
      </c>
      <c r="AD1769" s="3" t="s">
        <v>32</v>
      </c>
      <c r="AE1769" s="3">
        <v>21.858308000000001</v>
      </c>
      <c r="AF1769" s="3">
        <v>-102.24472799999999</v>
      </c>
    </row>
    <row r="1770" spans="1:32" s="3" customFormat="1" ht="15.95" customHeight="1" x14ac:dyDescent="0.25">
      <c r="A1770" s="3" t="s">
        <v>4751</v>
      </c>
      <c r="B1770" s="3" t="s">
        <v>31</v>
      </c>
      <c r="C1770" s="3">
        <v>911</v>
      </c>
      <c r="D1770" s="3" t="s">
        <v>45</v>
      </c>
      <c r="E1770" s="3" t="s">
        <v>46</v>
      </c>
      <c r="F1770" s="3" t="s">
        <v>16804</v>
      </c>
      <c r="G1770" s="3" t="s">
        <v>16792</v>
      </c>
      <c r="H1770" s="11">
        <v>45766</v>
      </c>
      <c r="I1770" s="3">
        <v>16</v>
      </c>
      <c r="J1770" s="3" t="s">
        <v>35</v>
      </c>
      <c r="K1770" s="3" t="s">
        <v>36</v>
      </c>
      <c r="L1770" s="3">
        <v>0</v>
      </c>
      <c r="M1770" s="3" t="s">
        <v>4752</v>
      </c>
      <c r="N1770" s="3" t="s">
        <v>13</v>
      </c>
      <c r="O1770" s="3" t="s">
        <v>38</v>
      </c>
      <c r="P1770" s="3" t="s">
        <v>14600</v>
      </c>
      <c r="Q1770" s="3">
        <v>1</v>
      </c>
      <c r="R1770" s="3">
        <v>2</v>
      </c>
      <c r="S1770" s="3">
        <v>19</v>
      </c>
      <c r="T1770" s="3" t="s">
        <v>4753</v>
      </c>
      <c r="U1770" s="1" t="s">
        <v>50</v>
      </c>
      <c r="V1770" s="3" t="s">
        <v>40</v>
      </c>
      <c r="W1770" s="3" t="s">
        <v>7496</v>
      </c>
      <c r="X1770" s="3" t="s">
        <v>41</v>
      </c>
      <c r="Y1770" s="3" t="s">
        <v>42</v>
      </c>
      <c r="Z1770" s="3" t="s">
        <v>43</v>
      </c>
      <c r="AB1770" s="3" t="s">
        <v>43</v>
      </c>
      <c r="AC1770" s="3" t="s">
        <v>43</v>
      </c>
      <c r="AD1770" s="3" t="s">
        <v>32</v>
      </c>
      <c r="AE1770" s="3">
        <v>21.902555</v>
      </c>
      <c r="AF1770" s="3">
        <v>-102.25026200000001</v>
      </c>
    </row>
    <row r="1771" spans="1:32" s="3" customFormat="1" ht="15.95" customHeight="1" x14ac:dyDescent="0.25">
      <c r="A1771" s="3" t="s">
        <v>4754</v>
      </c>
      <c r="B1771" s="3" t="s">
        <v>31</v>
      </c>
      <c r="C1771" s="3">
        <v>911</v>
      </c>
      <c r="D1771" s="3" t="s">
        <v>45</v>
      </c>
      <c r="E1771" s="3" t="s">
        <v>46</v>
      </c>
      <c r="F1771" s="3" t="s">
        <v>16804</v>
      </c>
      <c r="G1771" s="3" t="s">
        <v>16792</v>
      </c>
      <c r="H1771" s="11">
        <v>45766</v>
      </c>
      <c r="I1771" s="3">
        <v>16</v>
      </c>
      <c r="J1771" s="3" t="s">
        <v>35</v>
      </c>
      <c r="K1771" s="3" t="s">
        <v>1911</v>
      </c>
      <c r="L1771" s="3">
        <v>0</v>
      </c>
      <c r="M1771" s="3" t="s">
        <v>4755</v>
      </c>
      <c r="N1771" s="3" t="s">
        <v>13</v>
      </c>
      <c r="O1771" s="3" t="s">
        <v>38</v>
      </c>
      <c r="P1771" s="3" t="s">
        <v>14600</v>
      </c>
      <c r="Q1771" s="3">
        <v>1</v>
      </c>
      <c r="R1771" s="3">
        <v>2</v>
      </c>
      <c r="S1771" s="3">
        <v>36</v>
      </c>
      <c r="T1771" s="3" t="s">
        <v>4239</v>
      </c>
      <c r="U1771" s="3" t="s">
        <v>16795</v>
      </c>
      <c r="V1771" s="3" t="s">
        <v>40</v>
      </c>
      <c r="W1771" s="3" t="s">
        <v>16796</v>
      </c>
      <c r="X1771" s="3" t="s">
        <v>41</v>
      </c>
      <c r="Y1771" s="3" t="s">
        <v>42</v>
      </c>
      <c r="Z1771" s="3" t="s">
        <v>43</v>
      </c>
      <c r="AB1771" s="3" t="s">
        <v>43</v>
      </c>
      <c r="AC1771" s="3" t="s">
        <v>43</v>
      </c>
      <c r="AD1771" s="3" t="s">
        <v>32</v>
      </c>
      <c r="AE1771" s="3">
        <v>21.937152999999999</v>
      </c>
      <c r="AF1771" s="3">
        <v>-102.242726</v>
      </c>
    </row>
    <row r="1772" spans="1:32" s="3" customFormat="1" ht="15.95" customHeight="1" x14ac:dyDescent="0.25">
      <c r="A1772" s="3" t="s">
        <v>4756</v>
      </c>
      <c r="B1772" s="3" t="s">
        <v>31</v>
      </c>
      <c r="C1772" s="3">
        <v>911</v>
      </c>
      <c r="D1772" s="3" t="s">
        <v>45</v>
      </c>
      <c r="E1772" s="3" t="s">
        <v>46</v>
      </c>
      <c r="F1772" s="3" t="s">
        <v>16804</v>
      </c>
      <c r="G1772" s="3" t="s">
        <v>16792</v>
      </c>
      <c r="H1772" s="11">
        <v>45766</v>
      </c>
      <c r="I1772" s="3">
        <v>16</v>
      </c>
      <c r="J1772" s="3" t="s">
        <v>35</v>
      </c>
      <c r="K1772" s="3" t="s">
        <v>2334</v>
      </c>
      <c r="L1772" s="3">
        <v>0</v>
      </c>
      <c r="M1772" s="3" t="s">
        <v>4757</v>
      </c>
      <c r="N1772" s="3" t="s">
        <v>13</v>
      </c>
      <c r="O1772" s="3" t="s">
        <v>38</v>
      </c>
      <c r="P1772" s="3" t="s">
        <v>14600</v>
      </c>
      <c r="Q1772" s="3">
        <v>1</v>
      </c>
      <c r="R1772" s="3">
        <v>2</v>
      </c>
      <c r="S1772" s="3">
        <v>38</v>
      </c>
      <c r="T1772" s="3" t="s">
        <v>4758</v>
      </c>
      <c r="U1772" s="1" t="s">
        <v>50</v>
      </c>
      <c r="V1772" s="3" t="s">
        <v>40</v>
      </c>
      <c r="W1772" s="3" t="s">
        <v>12151</v>
      </c>
      <c r="X1772" s="3" t="s">
        <v>41</v>
      </c>
      <c r="Y1772" s="3" t="s">
        <v>42</v>
      </c>
      <c r="Z1772" s="3" t="s">
        <v>43</v>
      </c>
      <c r="AB1772" s="3" t="s">
        <v>43</v>
      </c>
      <c r="AC1772" s="3" t="s">
        <v>43</v>
      </c>
      <c r="AD1772" s="3" t="s">
        <v>32</v>
      </c>
      <c r="AE1772" s="3">
        <v>22.153452999999999</v>
      </c>
      <c r="AF1772" s="3">
        <v>-102.288551</v>
      </c>
    </row>
    <row r="1773" spans="1:32" s="3" customFormat="1" ht="15.95" customHeight="1" x14ac:dyDescent="0.25">
      <c r="A1773" s="3" t="s">
        <v>4759</v>
      </c>
      <c r="B1773" s="3" t="s">
        <v>31</v>
      </c>
      <c r="C1773" s="3">
        <v>911</v>
      </c>
      <c r="D1773" s="3" t="s">
        <v>45</v>
      </c>
      <c r="E1773" s="3" t="s">
        <v>46</v>
      </c>
      <c r="F1773" s="3" t="s">
        <v>16804</v>
      </c>
      <c r="G1773" s="3" t="s">
        <v>16792</v>
      </c>
      <c r="H1773" s="11">
        <v>45766</v>
      </c>
      <c r="I1773" s="3">
        <v>16</v>
      </c>
      <c r="J1773" s="3" t="s">
        <v>35</v>
      </c>
      <c r="K1773" s="3" t="s">
        <v>1785</v>
      </c>
      <c r="L1773" s="3">
        <v>0</v>
      </c>
      <c r="M1773" s="3" t="s">
        <v>4760</v>
      </c>
      <c r="N1773" s="3" t="s">
        <v>13</v>
      </c>
      <c r="O1773" s="3" t="s">
        <v>38</v>
      </c>
      <c r="P1773" s="3" t="s">
        <v>14600</v>
      </c>
      <c r="Q1773" s="3">
        <v>1</v>
      </c>
      <c r="R1773" s="3">
        <v>2</v>
      </c>
      <c r="S1773" s="3">
        <v>0</v>
      </c>
      <c r="T1773" s="3" t="s">
        <v>4761</v>
      </c>
      <c r="U1773" s="3" t="s">
        <v>16795</v>
      </c>
      <c r="V1773" s="3" t="s">
        <v>40</v>
      </c>
      <c r="W1773" s="3" t="s">
        <v>438</v>
      </c>
      <c r="X1773" s="3" t="s">
        <v>41</v>
      </c>
      <c r="Y1773" s="3" t="s">
        <v>42</v>
      </c>
      <c r="Z1773" s="3" t="s">
        <v>43</v>
      </c>
      <c r="AB1773" s="3" t="s">
        <v>43</v>
      </c>
      <c r="AC1773" s="3" t="s">
        <v>43</v>
      </c>
      <c r="AD1773" s="3" t="s">
        <v>32</v>
      </c>
      <c r="AE1773" s="3">
        <v>21.848654</v>
      </c>
      <c r="AF1773" s="3">
        <v>-102.272668</v>
      </c>
    </row>
    <row r="1774" spans="1:32" s="3" customFormat="1" ht="15.95" customHeight="1" x14ac:dyDescent="0.25">
      <c r="A1774" s="3" t="s">
        <v>4762</v>
      </c>
      <c r="B1774" s="3" t="s">
        <v>31</v>
      </c>
      <c r="C1774" s="3">
        <v>911</v>
      </c>
      <c r="D1774" s="3" t="s">
        <v>33</v>
      </c>
      <c r="E1774" s="3" t="s">
        <v>34</v>
      </c>
      <c r="F1774" s="3" t="s">
        <v>16804</v>
      </c>
      <c r="G1774" s="3" t="s">
        <v>16792</v>
      </c>
      <c r="H1774" s="11">
        <v>45766</v>
      </c>
      <c r="I1774" s="3">
        <v>16</v>
      </c>
      <c r="J1774" s="1" t="s">
        <v>70</v>
      </c>
      <c r="K1774" s="3" t="s">
        <v>4763</v>
      </c>
      <c r="L1774" s="3">
        <v>0</v>
      </c>
      <c r="M1774" s="3" t="s">
        <v>4764</v>
      </c>
      <c r="N1774" s="3" t="s">
        <v>13</v>
      </c>
      <c r="O1774" s="3" t="s">
        <v>38</v>
      </c>
      <c r="P1774" s="3" t="s">
        <v>14600</v>
      </c>
      <c r="Q1774" s="3">
        <v>0</v>
      </c>
      <c r="R1774" s="3">
        <v>1</v>
      </c>
      <c r="S1774" s="3">
        <v>0</v>
      </c>
      <c r="U1774" s="3" t="s">
        <v>16795</v>
      </c>
      <c r="V1774" s="3" t="s">
        <v>40</v>
      </c>
      <c r="W1774" s="3" t="s">
        <v>12151</v>
      </c>
      <c r="X1774" s="3" t="s">
        <v>41</v>
      </c>
      <c r="Y1774" s="3" t="s">
        <v>42</v>
      </c>
      <c r="Z1774" s="3" t="s">
        <v>43</v>
      </c>
      <c r="AB1774" s="3" t="s">
        <v>43</v>
      </c>
      <c r="AC1774" s="3" t="s">
        <v>43</v>
      </c>
      <c r="AD1774" s="3" t="s">
        <v>32</v>
      </c>
      <c r="AE1774" s="3">
        <v>21.924140999999999</v>
      </c>
      <c r="AF1774" s="3">
        <v>-102.338634</v>
      </c>
    </row>
    <row r="1775" spans="1:32" s="3" customFormat="1" ht="15.95" customHeight="1" x14ac:dyDescent="0.25">
      <c r="A1775" s="3" t="s">
        <v>4765</v>
      </c>
      <c r="B1775" s="3" t="s">
        <v>31</v>
      </c>
      <c r="C1775" s="3">
        <v>911</v>
      </c>
      <c r="D1775" s="3" t="s">
        <v>45</v>
      </c>
      <c r="E1775" s="3" t="s">
        <v>46</v>
      </c>
      <c r="F1775" s="3" t="s">
        <v>16804</v>
      </c>
      <c r="G1775" s="3" t="s">
        <v>16792</v>
      </c>
      <c r="H1775" s="11">
        <v>45766</v>
      </c>
      <c r="I1775" s="3">
        <v>16</v>
      </c>
      <c r="J1775" s="3" t="s">
        <v>35</v>
      </c>
      <c r="K1775" s="3" t="s">
        <v>1080</v>
      </c>
      <c r="L1775" s="3">
        <v>0</v>
      </c>
      <c r="M1775" s="3" t="s">
        <v>4766</v>
      </c>
      <c r="N1775" s="3" t="s">
        <v>13</v>
      </c>
      <c r="O1775" s="3" t="s">
        <v>38</v>
      </c>
      <c r="P1775" s="3" t="s">
        <v>14600</v>
      </c>
      <c r="Q1775" s="3">
        <v>1</v>
      </c>
      <c r="R1775" s="3">
        <v>1</v>
      </c>
      <c r="S1775" s="3">
        <v>21</v>
      </c>
      <c r="T1775" s="3" t="s">
        <v>4761</v>
      </c>
      <c r="U1775" s="1" t="s">
        <v>14744</v>
      </c>
      <c r="V1775" s="3" t="s">
        <v>40</v>
      </c>
      <c r="W1775" s="3" t="s">
        <v>11548</v>
      </c>
      <c r="X1775" s="3" t="s">
        <v>41</v>
      </c>
      <c r="Y1775" s="3" t="s">
        <v>42</v>
      </c>
      <c r="Z1775" s="3" t="s">
        <v>43</v>
      </c>
      <c r="AB1775" s="3" t="s">
        <v>43</v>
      </c>
      <c r="AC1775" s="3" t="s">
        <v>43</v>
      </c>
      <c r="AD1775" s="3" t="s">
        <v>32</v>
      </c>
      <c r="AE1775" s="3">
        <v>21.874227999999999</v>
      </c>
      <c r="AF1775" s="3">
        <v>-102.235388</v>
      </c>
    </row>
    <row r="1776" spans="1:32" s="3" customFormat="1" ht="15.95" customHeight="1" x14ac:dyDescent="0.25">
      <c r="A1776" s="3" t="s">
        <v>4767</v>
      </c>
      <c r="B1776" s="3" t="s">
        <v>31</v>
      </c>
      <c r="C1776" s="3">
        <v>911</v>
      </c>
      <c r="D1776" s="3" t="s">
        <v>45</v>
      </c>
      <c r="E1776" s="3" t="s">
        <v>46</v>
      </c>
      <c r="F1776" s="3" t="s">
        <v>16805</v>
      </c>
      <c r="G1776" s="3" t="s">
        <v>16792</v>
      </c>
      <c r="H1776" s="11">
        <v>45767</v>
      </c>
      <c r="I1776" s="3">
        <v>16</v>
      </c>
      <c r="J1776" s="3" t="s">
        <v>35</v>
      </c>
      <c r="K1776" s="3" t="s">
        <v>492</v>
      </c>
      <c r="L1776" s="3">
        <v>0</v>
      </c>
      <c r="M1776" s="3" t="s">
        <v>4768</v>
      </c>
      <c r="N1776" s="3" t="s">
        <v>13</v>
      </c>
      <c r="O1776" s="3" t="s">
        <v>38</v>
      </c>
      <c r="P1776" s="3" t="s">
        <v>14600</v>
      </c>
      <c r="Q1776" s="3">
        <v>1</v>
      </c>
      <c r="R1776" s="3">
        <v>1</v>
      </c>
      <c r="S1776" s="3">
        <v>0</v>
      </c>
      <c r="U1776" s="3" t="s">
        <v>10997</v>
      </c>
      <c r="V1776" s="3" t="s">
        <v>40</v>
      </c>
      <c r="W1776" s="3" t="s">
        <v>11441</v>
      </c>
      <c r="X1776" s="3" t="s">
        <v>41</v>
      </c>
      <c r="Y1776" s="3" t="s">
        <v>22</v>
      </c>
      <c r="Z1776" s="3" t="s">
        <v>43</v>
      </c>
      <c r="AA1776" s="3">
        <v>12000</v>
      </c>
      <c r="AB1776" s="3" t="s">
        <v>1864</v>
      </c>
      <c r="AC1776" s="3" t="s">
        <v>4769</v>
      </c>
      <c r="AD1776" s="3" t="s">
        <v>32</v>
      </c>
      <c r="AE1776" s="3">
        <v>21.864183000000001</v>
      </c>
      <c r="AF1776" s="3">
        <v>-102.34009399999999</v>
      </c>
    </row>
    <row r="1777" spans="1:32" s="3" customFormat="1" ht="15.95" customHeight="1" x14ac:dyDescent="0.25">
      <c r="A1777" s="3" t="s">
        <v>4770</v>
      </c>
      <c r="B1777" s="3" t="s">
        <v>31</v>
      </c>
      <c r="C1777" s="3">
        <v>911</v>
      </c>
      <c r="D1777" s="3" t="s">
        <v>45</v>
      </c>
      <c r="E1777" s="3" t="s">
        <v>46</v>
      </c>
      <c r="F1777" s="3" t="s">
        <v>16805</v>
      </c>
      <c r="G1777" s="3" t="s">
        <v>16792</v>
      </c>
      <c r="H1777" s="11">
        <v>45767</v>
      </c>
      <c r="I1777" s="3">
        <v>16</v>
      </c>
      <c r="J1777" s="3" t="s">
        <v>35</v>
      </c>
      <c r="K1777" s="3" t="s">
        <v>451</v>
      </c>
      <c r="L1777" s="3">
        <v>0</v>
      </c>
      <c r="M1777" s="3" t="s">
        <v>4771</v>
      </c>
      <c r="N1777" s="3" t="s">
        <v>13</v>
      </c>
      <c r="O1777" s="3" t="s">
        <v>38</v>
      </c>
      <c r="P1777" s="3" t="s">
        <v>14600</v>
      </c>
      <c r="Q1777" s="3">
        <v>1</v>
      </c>
      <c r="R1777" s="3">
        <v>0</v>
      </c>
      <c r="S1777" s="3">
        <v>0</v>
      </c>
      <c r="T1777" s="3" t="s">
        <v>4720</v>
      </c>
      <c r="U1777" s="1" t="s">
        <v>50</v>
      </c>
      <c r="V1777" s="3" t="s">
        <v>40</v>
      </c>
      <c r="W1777" s="3" t="s">
        <v>7496</v>
      </c>
      <c r="X1777" s="3" t="s">
        <v>41</v>
      </c>
      <c r="Y1777" s="3" t="s">
        <v>42</v>
      </c>
      <c r="Z1777" s="3" t="s">
        <v>43</v>
      </c>
      <c r="AB1777" s="3" t="s">
        <v>43</v>
      </c>
      <c r="AC1777" s="3" t="s">
        <v>43</v>
      </c>
      <c r="AD1777" s="3" t="s">
        <v>32</v>
      </c>
      <c r="AE1777" s="3">
        <v>21.897292</v>
      </c>
      <c r="AF1777" s="3">
        <v>-102.264014</v>
      </c>
    </row>
    <row r="1778" spans="1:32" s="3" customFormat="1" ht="15.95" customHeight="1" x14ac:dyDescent="0.25">
      <c r="A1778" s="3" t="s">
        <v>4772</v>
      </c>
      <c r="B1778" s="3" t="s">
        <v>31</v>
      </c>
      <c r="C1778" s="3">
        <v>911</v>
      </c>
      <c r="D1778" s="3" t="s">
        <v>45</v>
      </c>
      <c r="E1778" s="3" t="s">
        <v>46</v>
      </c>
      <c r="F1778" s="3" t="s">
        <v>16805</v>
      </c>
      <c r="G1778" s="3" t="s">
        <v>16792</v>
      </c>
      <c r="H1778" s="11">
        <v>45767</v>
      </c>
      <c r="I1778" s="3">
        <v>16</v>
      </c>
      <c r="J1778" s="3" t="s">
        <v>134</v>
      </c>
      <c r="K1778" s="3" t="s">
        <v>4773</v>
      </c>
      <c r="L1778" s="3">
        <v>0</v>
      </c>
      <c r="M1778" s="3" t="s">
        <v>4774</v>
      </c>
      <c r="N1778" s="3" t="s">
        <v>13</v>
      </c>
      <c r="O1778" s="3" t="s">
        <v>38</v>
      </c>
      <c r="P1778" s="3" t="s">
        <v>14600</v>
      </c>
      <c r="Q1778" s="3">
        <v>1</v>
      </c>
      <c r="R1778" s="3">
        <v>1</v>
      </c>
      <c r="S1778" s="3">
        <v>20</v>
      </c>
      <c r="T1778" s="3" t="s">
        <v>4729</v>
      </c>
      <c r="U1778" s="1" t="s">
        <v>14746</v>
      </c>
      <c r="V1778" s="3" t="s">
        <v>40</v>
      </c>
      <c r="W1778" s="3" t="s">
        <v>7496</v>
      </c>
      <c r="X1778" s="3" t="s">
        <v>41</v>
      </c>
      <c r="Y1778" s="3" t="s">
        <v>42</v>
      </c>
      <c r="Z1778" s="3" t="s">
        <v>43</v>
      </c>
      <c r="AB1778" s="3" t="s">
        <v>43</v>
      </c>
      <c r="AC1778" s="3" t="s">
        <v>43</v>
      </c>
      <c r="AD1778" s="3" t="s">
        <v>32</v>
      </c>
      <c r="AE1778" s="3">
        <v>21.979499000000001</v>
      </c>
      <c r="AF1778" s="3">
        <v>-102.675631</v>
      </c>
    </row>
    <row r="1779" spans="1:32" s="3" customFormat="1" ht="15.95" customHeight="1" x14ac:dyDescent="0.25">
      <c r="A1779" s="3" t="s">
        <v>4775</v>
      </c>
      <c r="B1779" s="3" t="s">
        <v>31</v>
      </c>
      <c r="C1779" s="3">
        <v>911</v>
      </c>
      <c r="D1779" s="3" t="s">
        <v>33</v>
      </c>
      <c r="E1779" s="3" t="s">
        <v>34</v>
      </c>
      <c r="F1779" s="3" t="s">
        <v>16805</v>
      </c>
      <c r="G1779" s="3" t="s">
        <v>16792</v>
      </c>
      <c r="H1779" s="11">
        <v>45767</v>
      </c>
      <c r="I1779" s="3">
        <v>16</v>
      </c>
      <c r="J1779" s="3" t="s">
        <v>35</v>
      </c>
      <c r="K1779" s="3" t="s">
        <v>1785</v>
      </c>
      <c r="L1779" s="3">
        <v>0</v>
      </c>
      <c r="M1779" s="3" t="s">
        <v>4776</v>
      </c>
      <c r="N1779" s="3" t="s">
        <v>13</v>
      </c>
      <c r="O1779" s="3" t="s">
        <v>38</v>
      </c>
      <c r="P1779" s="3" t="s">
        <v>14600</v>
      </c>
      <c r="Q1779" s="3">
        <v>0</v>
      </c>
      <c r="R1779" s="3">
        <v>2</v>
      </c>
      <c r="S1779" s="3">
        <v>0</v>
      </c>
      <c r="U1779" s="3" t="s">
        <v>16795</v>
      </c>
      <c r="V1779" s="3" t="s">
        <v>40</v>
      </c>
      <c r="W1779" s="3" t="s">
        <v>12151</v>
      </c>
      <c r="X1779" s="3" t="s">
        <v>41</v>
      </c>
      <c r="Y1779" s="3" t="s">
        <v>42</v>
      </c>
      <c r="Z1779" s="3" t="s">
        <v>43</v>
      </c>
      <c r="AB1779" s="3" t="s">
        <v>43</v>
      </c>
      <c r="AC1779" s="3" t="s">
        <v>43</v>
      </c>
      <c r="AD1779" s="3" t="s">
        <v>32</v>
      </c>
      <c r="AE1779" s="3">
        <v>21.848061999999999</v>
      </c>
      <c r="AF1779" s="3">
        <v>-102.271164</v>
      </c>
    </row>
    <row r="1780" spans="1:32" s="3" customFormat="1" ht="15.95" customHeight="1" x14ac:dyDescent="0.25">
      <c r="A1780" s="3" t="s">
        <v>4777</v>
      </c>
      <c r="B1780" s="3" t="s">
        <v>31</v>
      </c>
      <c r="C1780" s="3">
        <v>911</v>
      </c>
      <c r="D1780" s="3" t="s">
        <v>45</v>
      </c>
      <c r="E1780" s="3" t="s">
        <v>46</v>
      </c>
      <c r="F1780" s="3" t="s">
        <v>16805</v>
      </c>
      <c r="G1780" s="3" t="s">
        <v>16792</v>
      </c>
      <c r="H1780" s="11">
        <v>45767</v>
      </c>
      <c r="I1780" s="3">
        <v>16</v>
      </c>
      <c r="J1780" s="3" t="s">
        <v>134</v>
      </c>
      <c r="K1780" s="3" t="s">
        <v>490</v>
      </c>
      <c r="L1780" s="3">
        <v>0</v>
      </c>
      <c r="M1780" s="3" t="s">
        <v>4778</v>
      </c>
      <c r="N1780" s="3" t="s">
        <v>13</v>
      </c>
      <c r="O1780" s="3" t="s">
        <v>38</v>
      </c>
      <c r="P1780" s="3" t="s">
        <v>14600</v>
      </c>
      <c r="Q1780" s="3">
        <v>1</v>
      </c>
      <c r="R1780" s="3">
        <v>1</v>
      </c>
      <c r="S1780" s="3">
        <v>18</v>
      </c>
      <c r="T1780" s="3" t="s">
        <v>4779</v>
      </c>
      <c r="U1780" s="1" t="s">
        <v>50</v>
      </c>
      <c r="V1780" s="3" t="s">
        <v>40</v>
      </c>
      <c r="W1780" s="3" t="s">
        <v>7496</v>
      </c>
      <c r="X1780" s="3" t="s">
        <v>41</v>
      </c>
      <c r="Y1780" s="3" t="s">
        <v>42</v>
      </c>
      <c r="Z1780" s="3" t="s">
        <v>43</v>
      </c>
      <c r="AB1780" s="3" t="s">
        <v>43</v>
      </c>
      <c r="AC1780" s="3" t="s">
        <v>43</v>
      </c>
      <c r="AD1780" s="3" t="s">
        <v>32</v>
      </c>
      <c r="AE1780" s="3">
        <v>21.872935999999999</v>
      </c>
      <c r="AF1780" s="3">
        <v>-102.525154</v>
      </c>
    </row>
    <row r="1781" spans="1:32" s="3" customFormat="1" ht="15.95" customHeight="1" x14ac:dyDescent="0.25">
      <c r="A1781" s="3" t="s">
        <v>4780</v>
      </c>
      <c r="B1781" s="3" t="s">
        <v>31</v>
      </c>
      <c r="C1781" s="3">
        <v>911</v>
      </c>
      <c r="D1781" s="3" t="s">
        <v>33</v>
      </c>
      <c r="E1781" s="3" t="s">
        <v>34</v>
      </c>
      <c r="F1781" s="3" t="s">
        <v>16805</v>
      </c>
      <c r="G1781" s="3" t="s">
        <v>16792</v>
      </c>
      <c r="H1781" s="11">
        <v>45767</v>
      </c>
      <c r="I1781" s="3">
        <v>16</v>
      </c>
      <c r="J1781" s="3" t="s">
        <v>35</v>
      </c>
      <c r="K1781" s="3" t="s">
        <v>2583</v>
      </c>
      <c r="L1781" s="3">
        <v>0</v>
      </c>
      <c r="M1781" s="3" t="s">
        <v>4781</v>
      </c>
      <c r="N1781" s="3" t="s">
        <v>13</v>
      </c>
      <c r="O1781" s="3" t="s">
        <v>38</v>
      </c>
      <c r="P1781" s="3" t="s">
        <v>14600</v>
      </c>
      <c r="Q1781" s="3">
        <v>0</v>
      </c>
      <c r="R1781" s="3">
        <v>2</v>
      </c>
      <c r="S1781" s="3">
        <v>0</v>
      </c>
      <c r="U1781" s="3" t="s">
        <v>16795</v>
      </c>
      <c r="V1781" s="3" t="s">
        <v>40</v>
      </c>
      <c r="W1781" s="3" t="s">
        <v>438</v>
      </c>
      <c r="X1781" s="3" t="s">
        <v>41</v>
      </c>
      <c r="Y1781" s="3" t="s">
        <v>22</v>
      </c>
      <c r="Z1781" s="3" t="s">
        <v>43</v>
      </c>
      <c r="AB1781" s="3" t="s">
        <v>215</v>
      </c>
      <c r="AC1781" s="3" t="s">
        <v>43</v>
      </c>
      <c r="AD1781" s="3" t="s">
        <v>32</v>
      </c>
      <c r="AE1781" s="3">
        <v>21.935468</v>
      </c>
      <c r="AF1781" s="3">
        <v>-102.320452</v>
      </c>
    </row>
    <row r="1782" spans="1:32" s="3" customFormat="1" ht="15.95" customHeight="1" x14ac:dyDescent="0.25">
      <c r="A1782" s="3" t="s">
        <v>4782</v>
      </c>
      <c r="B1782" s="3" t="s">
        <v>31</v>
      </c>
      <c r="C1782" s="3">
        <v>911</v>
      </c>
      <c r="D1782" s="3" t="s">
        <v>80</v>
      </c>
      <c r="E1782" s="3" t="s">
        <v>81</v>
      </c>
      <c r="F1782" s="3" t="s">
        <v>16805</v>
      </c>
      <c r="G1782" s="3" t="s">
        <v>16792</v>
      </c>
      <c r="H1782" s="11">
        <v>45767</v>
      </c>
      <c r="I1782" s="3">
        <v>16</v>
      </c>
      <c r="J1782" s="3" t="s">
        <v>35</v>
      </c>
      <c r="K1782" s="3" t="s">
        <v>1796</v>
      </c>
      <c r="L1782" s="3">
        <v>0</v>
      </c>
      <c r="M1782" s="3" t="s">
        <v>4783</v>
      </c>
      <c r="N1782" s="3" t="s">
        <v>13</v>
      </c>
      <c r="O1782" s="3" t="s">
        <v>38</v>
      </c>
      <c r="P1782" s="3" t="s">
        <v>39</v>
      </c>
      <c r="Q1782" s="3">
        <v>0</v>
      </c>
      <c r="R1782" s="3">
        <v>2</v>
      </c>
      <c r="S1782" s="3">
        <v>0</v>
      </c>
      <c r="U1782" s="3" t="s">
        <v>16795</v>
      </c>
      <c r="V1782" s="3" t="s">
        <v>40</v>
      </c>
      <c r="W1782" s="3" t="s">
        <v>12151</v>
      </c>
      <c r="X1782" s="3" t="s">
        <v>41</v>
      </c>
      <c r="Y1782" s="3" t="s">
        <v>22</v>
      </c>
      <c r="Z1782" s="3" t="s">
        <v>43</v>
      </c>
      <c r="AB1782" s="3" t="s">
        <v>43</v>
      </c>
      <c r="AC1782" s="3" t="s">
        <v>43</v>
      </c>
      <c r="AD1782" s="3" t="s">
        <v>32</v>
      </c>
      <c r="AE1782" s="3">
        <v>21.878080000000001</v>
      </c>
      <c r="AF1782" s="3">
        <v>-102.33245100000001</v>
      </c>
    </row>
    <row r="1783" spans="1:32" s="3" customFormat="1" ht="15.95" customHeight="1" x14ac:dyDescent="0.25">
      <c r="A1783" s="3" t="s">
        <v>4784</v>
      </c>
      <c r="B1783" s="3" t="s">
        <v>31</v>
      </c>
      <c r="C1783" s="3">
        <v>911</v>
      </c>
      <c r="D1783" s="3" t="s">
        <v>45</v>
      </c>
      <c r="E1783" s="3" t="s">
        <v>46</v>
      </c>
      <c r="F1783" s="3" t="s">
        <v>16805</v>
      </c>
      <c r="G1783" s="3" t="s">
        <v>16792</v>
      </c>
      <c r="H1783" s="11">
        <v>45767</v>
      </c>
      <c r="I1783" s="3">
        <v>16</v>
      </c>
      <c r="J1783" s="3" t="s">
        <v>134</v>
      </c>
      <c r="K1783" s="3" t="s">
        <v>558</v>
      </c>
      <c r="L1783" s="3">
        <v>0</v>
      </c>
      <c r="M1783" s="3" t="s">
        <v>4785</v>
      </c>
      <c r="N1783" s="3" t="s">
        <v>13</v>
      </c>
      <c r="O1783" s="3" t="s">
        <v>38</v>
      </c>
      <c r="P1783" s="3" t="s">
        <v>14600</v>
      </c>
      <c r="Q1783" s="3">
        <v>1</v>
      </c>
      <c r="R1783" s="3">
        <v>2</v>
      </c>
      <c r="S1783" s="3">
        <v>0</v>
      </c>
      <c r="T1783" s="3" t="s">
        <v>4786</v>
      </c>
      <c r="U1783" s="1" t="s">
        <v>50</v>
      </c>
      <c r="V1783" s="3" t="s">
        <v>40</v>
      </c>
      <c r="W1783" s="3" t="s">
        <v>7496</v>
      </c>
      <c r="X1783" s="3" t="s">
        <v>41</v>
      </c>
      <c r="Y1783" s="3" t="s">
        <v>42</v>
      </c>
      <c r="Z1783" s="3" t="s">
        <v>43</v>
      </c>
      <c r="AB1783" s="3" t="s">
        <v>43</v>
      </c>
      <c r="AC1783" s="3" t="s">
        <v>43</v>
      </c>
      <c r="AD1783" s="3" t="s">
        <v>32</v>
      </c>
      <c r="AE1783" s="3">
        <v>21.84591</v>
      </c>
      <c r="AF1783" s="3">
        <v>-102.722427</v>
      </c>
    </row>
    <row r="1784" spans="1:32" s="3" customFormat="1" ht="15.95" customHeight="1" x14ac:dyDescent="0.25">
      <c r="A1784" s="3" t="s">
        <v>4787</v>
      </c>
      <c r="B1784" s="3" t="s">
        <v>31</v>
      </c>
      <c r="C1784" s="3">
        <v>911</v>
      </c>
      <c r="D1784" s="3" t="s">
        <v>45</v>
      </c>
      <c r="E1784" s="3" t="s">
        <v>46</v>
      </c>
      <c r="F1784" s="3" t="s">
        <v>16805</v>
      </c>
      <c r="G1784" s="3" t="s">
        <v>16792</v>
      </c>
      <c r="H1784" s="11">
        <v>45767</v>
      </c>
      <c r="I1784" s="3">
        <v>16</v>
      </c>
      <c r="J1784" s="3" t="s">
        <v>35</v>
      </c>
      <c r="K1784" s="3" t="s">
        <v>2178</v>
      </c>
      <c r="L1784" s="3">
        <v>0</v>
      </c>
      <c r="M1784" s="3" t="s">
        <v>4788</v>
      </c>
      <c r="N1784" s="3" t="s">
        <v>13</v>
      </c>
      <c r="O1784" s="3" t="s">
        <v>38</v>
      </c>
      <c r="P1784" s="3" t="s">
        <v>14600</v>
      </c>
      <c r="Q1784" s="3">
        <v>1</v>
      </c>
      <c r="R1784" s="3">
        <v>2</v>
      </c>
      <c r="S1784" s="3">
        <v>45</v>
      </c>
      <c r="T1784" s="3" t="s">
        <v>4779</v>
      </c>
      <c r="U1784" s="1" t="s">
        <v>50</v>
      </c>
      <c r="V1784" s="3" t="s">
        <v>40</v>
      </c>
      <c r="W1784" s="3" t="s">
        <v>7496</v>
      </c>
      <c r="X1784" s="3" t="s">
        <v>41</v>
      </c>
      <c r="Y1784" s="3" t="s">
        <v>42</v>
      </c>
      <c r="Z1784" s="3" t="s">
        <v>43</v>
      </c>
      <c r="AB1784" s="3" t="s">
        <v>43</v>
      </c>
      <c r="AC1784" s="3" t="s">
        <v>43</v>
      </c>
      <c r="AD1784" s="3" t="s">
        <v>32</v>
      </c>
      <c r="AE1784" s="3">
        <v>21.920887</v>
      </c>
      <c r="AF1784" s="3">
        <v>-102.24328</v>
      </c>
    </row>
    <row r="1785" spans="1:32" s="3" customFormat="1" ht="15.95" customHeight="1" x14ac:dyDescent="0.25">
      <c r="A1785" s="3" t="s">
        <v>4789</v>
      </c>
      <c r="B1785" s="3" t="s">
        <v>31</v>
      </c>
      <c r="C1785" s="3">
        <v>911</v>
      </c>
      <c r="D1785" s="3" t="s">
        <v>45</v>
      </c>
      <c r="E1785" s="3" t="s">
        <v>46</v>
      </c>
      <c r="F1785" s="3" t="s">
        <v>16805</v>
      </c>
      <c r="G1785" s="3" t="s">
        <v>16792</v>
      </c>
      <c r="H1785" s="11">
        <v>45767</v>
      </c>
      <c r="I1785" s="3">
        <v>16</v>
      </c>
      <c r="J1785" s="3" t="s">
        <v>35</v>
      </c>
      <c r="K1785" s="3" t="s">
        <v>1441</v>
      </c>
      <c r="L1785" s="3">
        <v>0</v>
      </c>
      <c r="M1785" s="3" t="s">
        <v>4790</v>
      </c>
      <c r="N1785" s="3" t="s">
        <v>13</v>
      </c>
      <c r="O1785" s="3" t="s">
        <v>38</v>
      </c>
      <c r="P1785" s="3" t="s">
        <v>14600</v>
      </c>
      <c r="Q1785" s="3">
        <v>3</v>
      </c>
      <c r="R1785" s="3">
        <v>2</v>
      </c>
      <c r="S1785" s="3">
        <v>42</v>
      </c>
      <c r="T1785" s="3" t="s">
        <v>4791</v>
      </c>
      <c r="U1785" s="1" t="s">
        <v>50</v>
      </c>
      <c r="V1785" s="3" t="s">
        <v>9297</v>
      </c>
      <c r="W1785" s="3" t="s">
        <v>7496</v>
      </c>
      <c r="X1785" s="3" t="s">
        <v>41</v>
      </c>
      <c r="Y1785" s="3" t="s">
        <v>22</v>
      </c>
      <c r="Z1785" s="3" t="s">
        <v>43</v>
      </c>
      <c r="AA1785" s="3">
        <v>1550</v>
      </c>
      <c r="AC1785" s="3" t="s">
        <v>16813</v>
      </c>
      <c r="AD1785" s="3" t="s">
        <v>32</v>
      </c>
      <c r="AE1785" s="3">
        <v>21.877631999999998</v>
      </c>
      <c r="AF1785" s="3">
        <v>-102.2852</v>
      </c>
    </row>
    <row r="1786" spans="1:32" s="3" customFormat="1" ht="15.95" customHeight="1" x14ac:dyDescent="0.25">
      <c r="A1786" s="3" t="s">
        <v>4792</v>
      </c>
      <c r="B1786" s="3" t="s">
        <v>31</v>
      </c>
      <c r="C1786" s="3">
        <v>911</v>
      </c>
      <c r="D1786" s="3" t="s">
        <v>80</v>
      </c>
      <c r="E1786" s="3" t="s">
        <v>81</v>
      </c>
      <c r="F1786" s="3" t="s">
        <v>16805</v>
      </c>
      <c r="G1786" s="3" t="s">
        <v>16792</v>
      </c>
      <c r="H1786" s="11">
        <v>45767</v>
      </c>
      <c r="I1786" s="3">
        <v>16</v>
      </c>
      <c r="J1786" s="3" t="s">
        <v>64</v>
      </c>
      <c r="K1786" s="3" t="s">
        <v>224</v>
      </c>
      <c r="L1786" s="3">
        <v>0</v>
      </c>
      <c r="M1786" s="3" t="s">
        <v>4793</v>
      </c>
      <c r="N1786" s="3" t="s">
        <v>13</v>
      </c>
      <c r="O1786" s="3" t="s">
        <v>38</v>
      </c>
      <c r="P1786" s="3" t="s">
        <v>39</v>
      </c>
      <c r="Q1786" s="3">
        <v>1</v>
      </c>
      <c r="R1786" s="3">
        <v>1</v>
      </c>
      <c r="S1786" s="3">
        <v>0</v>
      </c>
      <c r="U1786" s="1" t="s">
        <v>50</v>
      </c>
      <c r="V1786" s="3" t="s">
        <v>40</v>
      </c>
      <c r="W1786" s="3" t="s">
        <v>12151</v>
      </c>
      <c r="X1786" s="3" t="s">
        <v>41</v>
      </c>
      <c r="Y1786" s="3" t="s">
        <v>22</v>
      </c>
      <c r="Z1786" s="3" t="s">
        <v>43</v>
      </c>
      <c r="AA1786" s="3">
        <v>250</v>
      </c>
      <c r="AB1786" s="3" t="s">
        <v>16814</v>
      </c>
      <c r="AC1786" s="3" t="s">
        <v>16815</v>
      </c>
      <c r="AD1786" s="3" t="s">
        <v>32</v>
      </c>
      <c r="AE1786" s="3">
        <v>22.025209</v>
      </c>
      <c r="AF1786" s="3">
        <v>-102.272031</v>
      </c>
    </row>
    <row r="1787" spans="1:32" s="3" customFormat="1" ht="15.95" customHeight="1" x14ac:dyDescent="0.25">
      <c r="A1787" s="3" t="s">
        <v>4794</v>
      </c>
      <c r="B1787" s="3" t="s">
        <v>31</v>
      </c>
      <c r="C1787" s="3">
        <v>911</v>
      </c>
      <c r="D1787" s="3" t="s">
        <v>45</v>
      </c>
      <c r="E1787" s="3" t="s">
        <v>46</v>
      </c>
      <c r="F1787" s="3" t="s">
        <v>16806</v>
      </c>
      <c r="G1787" s="3" t="s">
        <v>16792</v>
      </c>
      <c r="H1787" s="11">
        <v>45768</v>
      </c>
      <c r="I1787" s="3">
        <v>17</v>
      </c>
      <c r="J1787" s="3" t="s">
        <v>341</v>
      </c>
      <c r="K1787" s="3" t="s">
        <v>680</v>
      </c>
      <c r="L1787" s="3">
        <v>0</v>
      </c>
      <c r="M1787" s="3" t="s">
        <v>4795</v>
      </c>
      <c r="N1787" s="3" t="s">
        <v>13</v>
      </c>
      <c r="O1787" s="3" t="s">
        <v>38</v>
      </c>
      <c r="P1787" s="3" t="s">
        <v>14600</v>
      </c>
      <c r="Q1787" s="3">
        <v>1</v>
      </c>
      <c r="R1787" s="3">
        <v>1</v>
      </c>
      <c r="S1787" s="3">
        <v>35</v>
      </c>
      <c r="U1787" s="3" t="s">
        <v>16795</v>
      </c>
      <c r="V1787" s="3" t="s">
        <v>40</v>
      </c>
      <c r="W1787" s="3" t="s">
        <v>12151</v>
      </c>
      <c r="X1787" s="3" t="s">
        <v>41</v>
      </c>
      <c r="Y1787" s="3" t="s">
        <v>22</v>
      </c>
      <c r="Z1787" s="3" t="s">
        <v>43</v>
      </c>
      <c r="AA1787" s="3">
        <v>10000</v>
      </c>
      <c r="AB1787" s="3" t="s">
        <v>43</v>
      </c>
      <c r="AC1787" s="3" t="s">
        <v>43</v>
      </c>
      <c r="AD1787" s="3" t="s">
        <v>32</v>
      </c>
      <c r="AE1787" s="3">
        <v>22.139433</v>
      </c>
      <c r="AF1787" s="3">
        <v>-102.27573599999999</v>
      </c>
    </row>
    <row r="1788" spans="1:32" s="3" customFormat="1" ht="15.95" customHeight="1" x14ac:dyDescent="0.25">
      <c r="A1788" s="3" t="s">
        <v>4796</v>
      </c>
      <c r="B1788" s="3" t="s">
        <v>31</v>
      </c>
      <c r="C1788" s="3">
        <v>911</v>
      </c>
      <c r="D1788" s="3" t="s">
        <v>80</v>
      </c>
      <c r="E1788" s="3" t="s">
        <v>81</v>
      </c>
      <c r="F1788" s="3" t="s">
        <v>16806</v>
      </c>
      <c r="G1788" s="3" t="s">
        <v>16792</v>
      </c>
      <c r="H1788" s="11">
        <v>45768</v>
      </c>
      <c r="I1788" s="3">
        <v>17</v>
      </c>
      <c r="J1788" s="3" t="s">
        <v>35</v>
      </c>
      <c r="K1788" s="3" t="s">
        <v>57</v>
      </c>
      <c r="L1788" s="3">
        <v>0</v>
      </c>
      <c r="M1788" s="3" t="s">
        <v>4797</v>
      </c>
      <c r="N1788" s="3" t="s">
        <v>13</v>
      </c>
      <c r="O1788" s="3" t="s">
        <v>38</v>
      </c>
      <c r="P1788" s="3" t="s">
        <v>39</v>
      </c>
      <c r="Q1788" s="3">
        <v>0</v>
      </c>
      <c r="R1788" s="3">
        <v>2</v>
      </c>
      <c r="S1788" s="3">
        <v>0</v>
      </c>
      <c r="U1788" s="3" t="s">
        <v>16795</v>
      </c>
      <c r="V1788" s="3" t="s">
        <v>40</v>
      </c>
      <c r="W1788" s="3" t="s">
        <v>12151</v>
      </c>
      <c r="X1788" s="3" t="s">
        <v>41</v>
      </c>
      <c r="Y1788" s="3" t="s">
        <v>22</v>
      </c>
      <c r="Z1788" s="3" t="s">
        <v>43</v>
      </c>
      <c r="AB1788" s="3" t="s">
        <v>1864</v>
      </c>
      <c r="AC1788" s="3" t="s">
        <v>43</v>
      </c>
      <c r="AD1788" s="3" t="s">
        <v>32</v>
      </c>
      <c r="AE1788" s="3">
        <v>21.888164</v>
      </c>
      <c r="AF1788" s="3">
        <v>-102.256536</v>
      </c>
    </row>
    <row r="1789" spans="1:32" s="3" customFormat="1" ht="15.95" customHeight="1" x14ac:dyDescent="0.25">
      <c r="A1789" s="3" t="s">
        <v>4798</v>
      </c>
      <c r="B1789" s="3" t="s">
        <v>31</v>
      </c>
      <c r="C1789" s="3">
        <v>911</v>
      </c>
      <c r="D1789" s="3" t="s">
        <v>80</v>
      </c>
      <c r="E1789" s="3" t="s">
        <v>81</v>
      </c>
      <c r="F1789" s="3" t="s">
        <v>16806</v>
      </c>
      <c r="G1789" s="3" t="s">
        <v>16792</v>
      </c>
      <c r="H1789" s="11">
        <v>45768</v>
      </c>
      <c r="I1789" s="3">
        <v>17</v>
      </c>
      <c r="J1789" s="3" t="s">
        <v>35</v>
      </c>
      <c r="K1789" s="3" t="s">
        <v>994</v>
      </c>
      <c r="L1789" s="3">
        <v>0</v>
      </c>
      <c r="M1789" s="3" t="s">
        <v>4799</v>
      </c>
      <c r="N1789" s="3" t="s">
        <v>13</v>
      </c>
      <c r="O1789" s="3" t="s">
        <v>38</v>
      </c>
      <c r="P1789" s="3" t="s">
        <v>39</v>
      </c>
      <c r="Q1789" s="3">
        <v>0</v>
      </c>
      <c r="R1789" s="3">
        <v>2</v>
      </c>
      <c r="S1789" s="3">
        <v>0</v>
      </c>
      <c r="U1789" s="3" t="s">
        <v>16795</v>
      </c>
      <c r="V1789" s="3" t="s">
        <v>40</v>
      </c>
      <c r="W1789" s="3" t="s">
        <v>12151</v>
      </c>
      <c r="X1789" s="3" t="s">
        <v>41</v>
      </c>
      <c r="Y1789" s="3" t="s">
        <v>22</v>
      </c>
      <c r="Z1789" s="3" t="s">
        <v>43</v>
      </c>
      <c r="AA1789" s="3">
        <v>31560</v>
      </c>
      <c r="AC1789" s="3" t="s">
        <v>43</v>
      </c>
      <c r="AD1789" s="3" t="s">
        <v>32</v>
      </c>
      <c r="AE1789" s="3">
        <v>21.862531000000001</v>
      </c>
      <c r="AF1789" s="3">
        <v>-102.269459</v>
      </c>
    </row>
    <row r="1790" spans="1:32" s="3" customFormat="1" ht="15.95" customHeight="1" x14ac:dyDescent="0.25">
      <c r="A1790" s="3" t="s">
        <v>4800</v>
      </c>
      <c r="B1790" s="3" t="s">
        <v>31</v>
      </c>
      <c r="C1790" s="3">
        <v>911</v>
      </c>
      <c r="D1790" s="3" t="s">
        <v>45</v>
      </c>
      <c r="E1790" s="3" t="s">
        <v>46</v>
      </c>
      <c r="F1790" s="3" t="s">
        <v>16806</v>
      </c>
      <c r="G1790" s="3" t="s">
        <v>16792</v>
      </c>
      <c r="H1790" s="11">
        <v>45768</v>
      </c>
      <c r="I1790" s="3">
        <v>17</v>
      </c>
      <c r="J1790" s="3" t="s">
        <v>35</v>
      </c>
      <c r="K1790" s="3" t="s">
        <v>1247</v>
      </c>
      <c r="L1790" s="3">
        <v>0</v>
      </c>
      <c r="M1790" s="3" t="s">
        <v>4801</v>
      </c>
      <c r="N1790" s="3" t="s">
        <v>13</v>
      </c>
      <c r="O1790" s="3" t="s">
        <v>38</v>
      </c>
      <c r="P1790" s="3" t="s">
        <v>14600</v>
      </c>
      <c r="Q1790" s="3">
        <v>3</v>
      </c>
      <c r="R1790" s="3">
        <v>1</v>
      </c>
      <c r="S1790" s="3">
        <v>22</v>
      </c>
      <c r="T1790" s="3" t="s">
        <v>4373</v>
      </c>
      <c r="U1790" s="1" t="s">
        <v>50</v>
      </c>
      <c r="V1790" s="3" t="s">
        <v>40</v>
      </c>
      <c r="W1790" s="3" t="s">
        <v>7496</v>
      </c>
      <c r="X1790" s="3" t="s">
        <v>41</v>
      </c>
      <c r="Y1790" s="3" t="s">
        <v>42</v>
      </c>
      <c r="Z1790" s="3" t="s">
        <v>43</v>
      </c>
      <c r="AA1790" s="3">
        <v>4500</v>
      </c>
      <c r="AB1790" s="3" t="s">
        <v>43</v>
      </c>
      <c r="AC1790" s="3" t="s">
        <v>43</v>
      </c>
      <c r="AD1790" s="3" t="s">
        <v>32</v>
      </c>
      <c r="AE1790" s="3">
        <v>21.821396</v>
      </c>
      <c r="AF1790" s="3">
        <v>-102.190067</v>
      </c>
    </row>
    <row r="1791" spans="1:32" s="3" customFormat="1" ht="15.95" customHeight="1" x14ac:dyDescent="0.25">
      <c r="A1791" s="3" t="s">
        <v>4802</v>
      </c>
      <c r="B1791" s="3" t="s">
        <v>31</v>
      </c>
      <c r="C1791" s="3">
        <v>911</v>
      </c>
      <c r="D1791" s="3" t="s">
        <v>80</v>
      </c>
      <c r="E1791" s="3" t="s">
        <v>81</v>
      </c>
      <c r="F1791" s="3" t="s">
        <v>16806</v>
      </c>
      <c r="G1791" s="3" t="s">
        <v>16792</v>
      </c>
      <c r="H1791" s="11">
        <v>45768</v>
      </c>
      <c r="I1791" s="3">
        <v>17</v>
      </c>
      <c r="J1791" s="3" t="s">
        <v>35</v>
      </c>
      <c r="K1791" s="3" t="s">
        <v>1457</v>
      </c>
      <c r="L1791" s="3">
        <v>0</v>
      </c>
      <c r="M1791" s="3" t="s">
        <v>4803</v>
      </c>
      <c r="N1791" s="3" t="s">
        <v>13</v>
      </c>
      <c r="O1791" s="3" t="s">
        <v>38</v>
      </c>
      <c r="P1791" s="3" t="s">
        <v>39</v>
      </c>
      <c r="Q1791" s="3">
        <v>1</v>
      </c>
      <c r="R1791" s="3">
        <v>1</v>
      </c>
      <c r="S1791" s="3">
        <v>0</v>
      </c>
      <c r="U1791" s="3" t="s">
        <v>16795</v>
      </c>
      <c r="V1791" s="3" t="s">
        <v>40</v>
      </c>
      <c r="W1791" s="3" t="s">
        <v>12151</v>
      </c>
      <c r="X1791" s="3" t="s">
        <v>41</v>
      </c>
      <c r="Y1791" s="3" t="s">
        <v>42</v>
      </c>
      <c r="Z1791" s="3" t="s">
        <v>43</v>
      </c>
      <c r="AB1791" s="3" t="s">
        <v>43</v>
      </c>
      <c r="AC1791" s="3" t="s">
        <v>43</v>
      </c>
      <c r="AD1791" s="3" t="s">
        <v>32</v>
      </c>
      <c r="AE1791" s="3">
        <v>21.673953000000001</v>
      </c>
      <c r="AF1791" s="3">
        <v>-102.29727699999999</v>
      </c>
    </row>
    <row r="1792" spans="1:32" s="3" customFormat="1" ht="15.95" customHeight="1" x14ac:dyDescent="0.25">
      <c r="A1792" s="3" t="s">
        <v>4804</v>
      </c>
      <c r="B1792" s="3" t="s">
        <v>31</v>
      </c>
      <c r="C1792" s="3">
        <v>911</v>
      </c>
      <c r="D1792" s="3" t="s">
        <v>45</v>
      </c>
      <c r="E1792" s="3" t="s">
        <v>46</v>
      </c>
      <c r="F1792" s="3" t="s">
        <v>16806</v>
      </c>
      <c r="G1792" s="3" t="s">
        <v>16792</v>
      </c>
      <c r="H1792" s="11">
        <v>45768</v>
      </c>
      <c r="I1792" s="3">
        <v>17</v>
      </c>
      <c r="J1792" s="3" t="s">
        <v>35</v>
      </c>
      <c r="K1792" s="3" t="s">
        <v>506</v>
      </c>
      <c r="L1792" s="3">
        <v>0</v>
      </c>
      <c r="M1792" s="3" t="s">
        <v>4805</v>
      </c>
      <c r="N1792" s="3" t="s">
        <v>13</v>
      </c>
      <c r="O1792" s="3" t="s">
        <v>38</v>
      </c>
      <c r="P1792" s="3" t="s">
        <v>14600</v>
      </c>
      <c r="Q1792" s="3">
        <v>1</v>
      </c>
      <c r="R1792" s="3">
        <v>1</v>
      </c>
      <c r="S1792" s="3">
        <v>36</v>
      </c>
      <c r="T1792" s="3" t="s">
        <v>59</v>
      </c>
      <c r="U1792" s="1" t="s">
        <v>50</v>
      </c>
      <c r="V1792" s="3" t="s">
        <v>40</v>
      </c>
      <c r="W1792" s="3" t="s">
        <v>438</v>
      </c>
      <c r="X1792" s="3" t="s">
        <v>41</v>
      </c>
      <c r="Y1792" s="3" t="s">
        <v>42</v>
      </c>
      <c r="Z1792" s="3" t="s">
        <v>43</v>
      </c>
      <c r="AB1792" s="3" t="s">
        <v>43</v>
      </c>
      <c r="AC1792" s="3" t="s">
        <v>43</v>
      </c>
      <c r="AD1792" s="3" t="s">
        <v>32</v>
      </c>
      <c r="AE1792" s="3">
        <v>21.85595</v>
      </c>
      <c r="AF1792" s="3">
        <v>-102.321457</v>
      </c>
    </row>
    <row r="1793" spans="1:32" s="3" customFormat="1" ht="15.95" customHeight="1" x14ac:dyDescent="0.25">
      <c r="A1793" s="3" t="s">
        <v>4806</v>
      </c>
      <c r="B1793" s="3" t="s">
        <v>31</v>
      </c>
      <c r="C1793" s="3">
        <v>911</v>
      </c>
      <c r="D1793" s="3" t="s">
        <v>45</v>
      </c>
      <c r="E1793" s="3" t="s">
        <v>46</v>
      </c>
      <c r="F1793" s="3" t="s">
        <v>16806</v>
      </c>
      <c r="G1793" s="3" t="s">
        <v>16792</v>
      </c>
      <c r="H1793" s="11">
        <v>45768</v>
      </c>
      <c r="I1793" s="3">
        <v>17</v>
      </c>
      <c r="J1793" s="3" t="s">
        <v>35</v>
      </c>
      <c r="K1793" s="3" t="s">
        <v>451</v>
      </c>
      <c r="L1793" s="3">
        <v>0</v>
      </c>
      <c r="M1793" s="3" t="s">
        <v>4807</v>
      </c>
      <c r="N1793" s="3" t="s">
        <v>13</v>
      </c>
      <c r="O1793" s="3" t="s">
        <v>38</v>
      </c>
      <c r="P1793" s="3" t="s">
        <v>14600</v>
      </c>
      <c r="Q1793" s="3">
        <v>0</v>
      </c>
      <c r="R1793" s="3">
        <v>2</v>
      </c>
      <c r="S1793" s="3">
        <v>35</v>
      </c>
      <c r="U1793" s="3" t="s">
        <v>16795</v>
      </c>
      <c r="V1793" s="3" t="s">
        <v>40</v>
      </c>
      <c r="W1793" s="3" t="s">
        <v>12151</v>
      </c>
      <c r="X1793" s="3" t="s">
        <v>41</v>
      </c>
      <c r="Y1793" s="3" t="s">
        <v>42</v>
      </c>
      <c r="Z1793" s="3" t="s">
        <v>43</v>
      </c>
      <c r="AB1793" s="3" t="s">
        <v>43</v>
      </c>
      <c r="AC1793" s="3" t="s">
        <v>43</v>
      </c>
      <c r="AD1793" s="3" t="s">
        <v>32</v>
      </c>
      <c r="AE1793" s="3">
        <v>21.896691000000001</v>
      </c>
      <c r="AF1793" s="3">
        <v>-102.265674</v>
      </c>
    </row>
    <row r="1794" spans="1:32" s="3" customFormat="1" ht="15.95" customHeight="1" x14ac:dyDescent="0.25">
      <c r="A1794" s="3" t="s">
        <v>4808</v>
      </c>
      <c r="B1794" s="3" t="s">
        <v>31</v>
      </c>
      <c r="C1794" s="3">
        <v>911</v>
      </c>
      <c r="D1794" s="3" t="s">
        <v>45</v>
      </c>
      <c r="E1794" s="3" t="s">
        <v>46</v>
      </c>
      <c r="F1794" s="3" t="s">
        <v>16806</v>
      </c>
      <c r="G1794" s="3" t="s">
        <v>16792</v>
      </c>
      <c r="H1794" s="11">
        <v>45768</v>
      </c>
      <c r="I1794" s="3">
        <v>17</v>
      </c>
      <c r="J1794" s="3" t="s">
        <v>35</v>
      </c>
      <c r="K1794" s="3" t="s">
        <v>212</v>
      </c>
      <c r="L1794" s="3">
        <v>0</v>
      </c>
      <c r="M1794" s="3" t="s">
        <v>4809</v>
      </c>
      <c r="N1794" s="3" t="s">
        <v>13</v>
      </c>
      <c r="O1794" s="3" t="s">
        <v>38</v>
      </c>
      <c r="P1794" s="3" t="s">
        <v>14600</v>
      </c>
      <c r="Q1794" s="3">
        <v>1</v>
      </c>
      <c r="R1794" s="3">
        <v>1</v>
      </c>
      <c r="S1794" s="3">
        <v>55</v>
      </c>
      <c r="T1794" s="3" t="s">
        <v>4810</v>
      </c>
      <c r="U1794" s="3" t="s">
        <v>16795</v>
      </c>
      <c r="V1794" s="3" t="s">
        <v>40</v>
      </c>
      <c r="W1794" s="3" t="s">
        <v>12151</v>
      </c>
      <c r="X1794" s="3" t="s">
        <v>41</v>
      </c>
      <c r="Y1794" s="3" t="s">
        <v>42</v>
      </c>
      <c r="Z1794" s="3" t="s">
        <v>43</v>
      </c>
      <c r="AA1794" s="3">
        <v>42000</v>
      </c>
      <c r="AB1794" s="3" t="s">
        <v>4811</v>
      </c>
      <c r="AC1794" s="3" t="s">
        <v>43</v>
      </c>
      <c r="AD1794" s="3" t="s">
        <v>32</v>
      </c>
      <c r="AE1794" s="3">
        <v>21.858371999999999</v>
      </c>
      <c r="AF1794" s="3">
        <v>-102.315202</v>
      </c>
    </row>
    <row r="1795" spans="1:32" s="3" customFormat="1" ht="15.95" customHeight="1" x14ac:dyDescent="0.25">
      <c r="A1795" s="3" t="s">
        <v>4812</v>
      </c>
      <c r="B1795" s="3" t="s">
        <v>31</v>
      </c>
      <c r="C1795" s="3">
        <v>911</v>
      </c>
      <c r="D1795" s="3" t="s">
        <v>80</v>
      </c>
      <c r="E1795" s="3" t="s">
        <v>81</v>
      </c>
      <c r="F1795" s="3" t="s">
        <v>16806</v>
      </c>
      <c r="G1795" s="3" t="s">
        <v>16792</v>
      </c>
      <c r="H1795" s="11">
        <v>45768</v>
      </c>
      <c r="I1795" s="3">
        <v>17</v>
      </c>
      <c r="J1795" s="3" t="s">
        <v>35</v>
      </c>
      <c r="K1795" s="3" t="s">
        <v>358</v>
      </c>
      <c r="L1795" s="3">
        <v>0</v>
      </c>
      <c r="M1795" s="3" t="s">
        <v>4813</v>
      </c>
      <c r="N1795" s="3" t="s">
        <v>13</v>
      </c>
      <c r="O1795" s="3" t="s">
        <v>38</v>
      </c>
      <c r="P1795" s="3" t="s">
        <v>39</v>
      </c>
      <c r="Q1795" s="3">
        <v>1</v>
      </c>
      <c r="R1795" s="3">
        <v>0</v>
      </c>
      <c r="S1795" s="3">
        <v>0</v>
      </c>
      <c r="T1795" s="3" t="s">
        <v>4810</v>
      </c>
      <c r="U1795" s="1" t="s">
        <v>14746</v>
      </c>
      <c r="V1795" s="3" t="s">
        <v>40</v>
      </c>
      <c r="W1795" s="3" t="s">
        <v>11548</v>
      </c>
      <c r="X1795" s="3" t="s">
        <v>41</v>
      </c>
      <c r="Y1795" s="3" t="s">
        <v>22</v>
      </c>
      <c r="Z1795" s="3" t="s">
        <v>43</v>
      </c>
      <c r="AA1795" s="3">
        <v>42000</v>
      </c>
      <c r="AB1795" s="3" t="s">
        <v>2705</v>
      </c>
      <c r="AC1795" s="3" t="s">
        <v>4811</v>
      </c>
      <c r="AD1795" s="3" t="s">
        <v>32</v>
      </c>
      <c r="AE1795" s="3">
        <v>21.865131999999999</v>
      </c>
      <c r="AF1795" s="3">
        <v>-102.31402799999999</v>
      </c>
    </row>
    <row r="1796" spans="1:32" s="3" customFormat="1" ht="15.95" customHeight="1" x14ac:dyDescent="0.25">
      <c r="A1796" s="3" t="s">
        <v>4814</v>
      </c>
      <c r="B1796" s="3" t="s">
        <v>31</v>
      </c>
      <c r="C1796" s="3">
        <v>911</v>
      </c>
      <c r="D1796" s="3" t="s">
        <v>1068</v>
      </c>
      <c r="E1796" s="3" t="s">
        <v>43</v>
      </c>
      <c r="F1796" s="3" t="s">
        <v>16806</v>
      </c>
      <c r="G1796" s="3" t="s">
        <v>16792</v>
      </c>
      <c r="H1796" s="11">
        <v>45768</v>
      </c>
      <c r="I1796" s="3">
        <v>17</v>
      </c>
      <c r="J1796" s="3" t="s">
        <v>35</v>
      </c>
      <c r="K1796" s="3" t="s">
        <v>264</v>
      </c>
      <c r="L1796" s="3">
        <v>0</v>
      </c>
      <c r="M1796" s="3" t="s">
        <v>4815</v>
      </c>
      <c r="N1796" s="3" t="s">
        <v>13</v>
      </c>
      <c r="O1796" s="3" t="s">
        <v>38</v>
      </c>
      <c r="P1796" s="3" t="s">
        <v>39</v>
      </c>
      <c r="Q1796" s="3">
        <v>1</v>
      </c>
      <c r="R1796" s="3">
        <v>2</v>
      </c>
      <c r="S1796" s="3">
        <v>37</v>
      </c>
      <c r="T1796" s="3" t="s">
        <v>4816</v>
      </c>
      <c r="U1796" s="1" t="s">
        <v>15644</v>
      </c>
      <c r="V1796" s="3" t="s">
        <v>40</v>
      </c>
      <c r="W1796" s="3" t="s">
        <v>16810</v>
      </c>
      <c r="X1796" s="3" t="s">
        <v>41</v>
      </c>
      <c r="Y1796" s="3" t="s">
        <v>42</v>
      </c>
      <c r="Z1796" s="3" t="s">
        <v>43</v>
      </c>
      <c r="AB1796" s="3" t="s">
        <v>43</v>
      </c>
      <c r="AC1796" s="3" t="s">
        <v>43</v>
      </c>
      <c r="AD1796" s="3" t="s">
        <v>32</v>
      </c>
      <c r="AE1796" s="3">
        <v>21.884816000000001</v>
      </c>
      <c r="AF1796" s="3">
        <v>-102.23594</v>
      </c>
    </row>
    <row r="1797" spans="1:32" s="3" customFormat="1" ht="15.95" customHeight="1" x14ac:dyDescent="0.25">
      <c r="A1797" s="3" t="s">
        <v>4817</v>
      </c>
      <c r="B1797" s="3" t="s">
        <v>31</v>
      </c>
      <c r="C1797" s="3">
        <v>911</v>
      </c>
      <c r="D1797" s="3" t="s">
        <v>33</v>
      </c>
      <c r="E1797" s="3" t="s">
        <v>34</v>
      </c>
      <c r="F1797" s="3" t="s">
        <v>16806</v>
      </c>
      <c r="G1797" s="3" t="s">
        <v>16792</v>
      </c>
      <c r="H1797" s="11">
        <v>45768</v>
      </c>
      <c r="I1797" s="3">
        <v>17</v>
      </c>
      <c r="J1797" s="3" t="s">
        <v>35</v>
      </c>
      <c r="K1797" s="3" t="s">
        <v>832</v>
      </c>
      <c r="L1797" s="3">
        <v>0</v>
      </c>
      <c r="M1797" s="3" t="s">
        <v>4818</v>
      </c>
      <c r="N1797" s="3" t="s">
        <v>13</v>
      </c>
      <c r="O1797" s="3" t="s">
        <v>38</v>
      </c>
      <c r="P1797" s="3" t="s">
        <v>14600</v>
      </c>
      <c r="Q1797" s="3">
        <v>0</v>
      </c>
      <c r="R1797" s="3">
        <v>2</v>
      </c>
      <c r="S1797" s="3">
        <v>0</v>
      </c>
      <c r="U1797" s="3" t="s">
        <v>16795</v>
      </c>
      <c r="V1797" s="3" t="s">
        <v>40</v>
      </c>
      <c r="W1797" s="3" t="s">
        <v>12151</v>
      </c>
      <c r="X1797" s="3" t="s">
        <v>41</v>
      </c>
      <c r="Y1797" s="3" t="s">
        <v>42</v>
      </c>
      <c r="Z1797" s="3" t="s">
        <v>43</v>
      </c>
      <c r="AB1797" s="3" t="s">
        <v>43</v>
      </c>
      <c r="AC1797" s="3" t="s">
        <v>43</v>
      </c>
      <c r="AD1797" s="3" t="s">
        <v>32</v>
      </c>
      <c r="AE1797" s="3">
        <v>21.893287000000001</v>
      </c>
      <c r="AF1797" s="3">
        <v>-102.257762</v>
      </c>
    </row>
    <row r="1798" spans="1:32" s="3" customFormat="1" ht="15.95" customHeight="1" x14ac:dyDescent="0.25">
      <c r="A1798" s="3" t="s">
        <v>4819</v>
      </c>
      <c r="B1798" s="3" t="s">
        <v>31</v>
      </c>
      <c r="C1798" s="3">
        <v>911</v>
      </c>
      <c r="D1798" s="3" t="s">
        <v>80</v>
      </c>
      <c r="E1798" s="3" t="s">
        <v>81</v>
      </c>
      <c r="F1798" s="3" t="s">
        <v>16806</v>
      </c>
      <c r="G1798" s="3" t="s">
        <v>16792</v>
      </c>
      <c r="H1798" s="11">
        <v>45768</v>
      </c>
      <c r="I1798" s="3">
        <v>17</v>
      </c>
      <c r="J1798" s="3" t="s">
        <v>134</v>
      </c>
      <c r="K1798" s="3" t="s">
        <v>3803</v>
      </c>
      <c r="L1798" s="3">
        <v>0</v>
      </c>
      <c r="M1798" s="3" t="s">
        <v>4820</v>
      </c>
      <c r="N1798" s="3" t="s">
        <v>13</v>
      </c>
      <c r="O1798" s="3" t="s">
        <v>38</v>
      </c>
      <c r="P1798" s="3" t="s">
        <v>39</v>
      </c>
      <c r="Q1798" s="3">
        <v>1</v>
      </c>
      <c r="R1798" s="3">
        <v>2</v>
      </c>
      <c r="S1798" s="3">
        <v>0</v>
      </c>
      <c r="U1798" s="3" t="s">
        <v>16795</v>
      </c>
      <c r="V1798" s="3" t="s">
        <v>40</v>
      </c>
      <c r="W1798" s="3" t="s">
        <v>438</v>
      </c>
      <c r="X1798" s="3" t="s">
        <v>41</v>
      </c>
      <c r="Y1798" s="3" t="s">
        <v>22</v>
      </c>
      <c r="Z1798" s="3" t="s">
        <v>43</v>
      </c>
      <c r="AB1798" s="3" t="s">
        <v>43</v>
      </c>
      <c r="AC1798" s="3" t="s">
        <v>43</v>
      </c>
      <c r="AD1798" s="3" t="s">
        <v>32</v>
      </c>
      <c r="AE1798" s="3">
        <v>21.843769999999999</v>
      </c>
      <c r="AF1798" s="3">
        <v>-102.71328699999999</v>
      </c>
    </row>
    <row r="1799" spans="1:32" s="3" customFormat="1" ht="15.95" customHeight="1" x14ac:dyDescent="0.25">
      <c r="A1799" s="3" t="s">
        <v>4821</v>
      </c>
      <c r="B1799" s="3" t="s">
        <v>31</v>
      </c>
      <c r="C1799" s="3">
        <v>911</v>
      </c>
      <c r="D1799" s="3" t="s">
        <v>45</v>
      </c>
      <c r="E1799" s="3" t="s">
        <v>46</v>
      </c>
      <c r="F1799" s="3" t="s">
        <v>16791</v>
      </c>
      <c r="G1799" s="3" t="s">
        <v>16792</v>
      </c>
      <c r="H1799" s="11">
        <v>45769</v>
      </c>
      <c r="I1799" s="3">
        <v>17</v>
      </c>
      <c r="J1799" s="1" t="s">
        <v>70</v>
      </c>
      <c r="K1799" s="3" t="s">
        <v>3443</v>
      </c>
      <c r="L1799" s="3">
        <v>0</v>
      </c>
      <c r="M1799" s="3" t="s">
        <v>4822</v>
      </c>
      <c r="N1799" s="3" t="s">
        <v>13</v>
      </c>
      <c r="O1799" s="3" t="s">
        <v>38</v>
      </c>
      <c r="P1799" s="3" t="s">
        <v>14600</v>
      </c>
      <c r="Q1799" s="3">
        <v>3</v>
      </c>
      <c r="R1799" s="3">
        <v>2</v>
      </c>
      <c r="S1799" s="3">
        <v>32</v>
      </c>
      <c r="T1799" s="3" t="s">
        <v>4823</v>
      </c>
      <c r="U1799" s="3" t="s">
        <v>16795</v>
      </c>
      <c r="V1799" s="3" t="s">
        <v>40</v>
      </c>
      <c r="W1799" s="3" t="s">
        <v>7496</v>
      </c>
      <c r="X1799" s="3" t="s">
        <v>41</v>
      </c>
      <c r="Y1799" s="3" t="s">
        <v>42</v>
      </c>
      <c r="Z1799" s="3" t="s">
        <v>43</v>
      </c>
      <c r="AB1799" s="3" t="s">
        <v>43</v>
      </c>
      <c r="AC1799" s="3" t="s">
        <v>43</v>
      </c>
      <c r="AD1799" s="3" t="s">
        <v>32</v>
      </c>
      <c r="AE1799" s="3">
        <v>21.952400000000001</v>
      </c>
      <c r="AF1799" s="3">
        <v>-102.34044400000001</v>
      </c>
    </row>
    <row r="1800" spans="1:32" s="3" customFormat="1" ht="15.95" customHeight="1" x14ac:dyDescent="0.25">
      <c r="A1800" s="3" t="s">
        <v>4824</v>
      </c>
      <c r="B1800" s="3" t="s">
        <v>31</v>
      </c>
      <c r="C1800" s="3">
        <v>911</v>
      </c>
      <c r="D1800" s="3" t="s">
        <v>33</v>
      </c>
      <c r="E1800" s="3" t="s">
        <v>34</v>
      </c>
      <c r="F1800" s="3" t="s">
        <v>16791</v>
      </c>
      <c r="G1800" s="3" t="s">
        <v>16792</v>
      </c>
      <c r="H1800" s="11">
        <v>45769</v>
      </c>
      <c r="I1800" s="3">
        <v>17</v>
      </c>
      <c r="J1800" s="3" t="s">
        <v>35</v>
      </c>
      <c r="K1800" s="3" t="s">
        <v>367</v>
      </c>
      <c r="L1800" s="3">
        <v>0</v>
      </c>
      <c r="M1800" s="3" t="s">
        <v>4825</v>
      </c>
      <c r="N1800" s="3" t="s">
        <v>13</v>
      </c>
      <c r="O1800" s="3" t="s">
        <v>38</v>
      </c>
      <c r="P1800" s="3" t="s">
        <v>14600</v>
      </c>
      <c r="Q1800" s="3">
        <v>0</v>
      </c>
      <c r="R1800" s="3">
        <v>1</v>
      </c>
      <c r="S1800" s="3">
        <v>0</v>
      </c>
      <c r="U1800" s="3" t="s">
        <v>16795</v>
      </c>
      <c r="V1800" s="3" t="s">
        <v>40</v>
      </c>
      <c r="W1800" s="3" t="s">
        <v>12151</v>
      </c>
      <c r="X1800" s="3" t="s">
        <v>41</v>
      </c>
      <c r="Y1800" s="3" t="s">
        <v>42</v>
      </c>
      <c r="Z1800" s="3" t="s">
        <v>43</v>
      </c>
      <c r="AB1800" s="3" t="s">
        <v>43</v>
      </c>
      <c r="AC1800" s="3" t="s">
        <v>43</v>
      </c>
      <c r="AD1800" s="3" t="s">
        <v>32</v>
      </c>
      <c r="AE1800" s="3">
        <v>21.858132999999999</v>
      </c>
      <c r="AF1800" s="3">
        <v>-102.270886</v>
      </c>
    </row>
    <row r="1801" spans="1:32" s="3" customFormat="1" ht="15.95" customHeight="1" x14ac:dyDescent="0.25">
      <c r="A1801" s="3" t="s">
        <v>4826</v>
      </c>
      <c r="B1801" s="3" t="s">
        <v>31</v>
      </c>
      <c r="C1801" s="3">
        <v>911</v>
      </c>
      <c r="D1801" s="3" t="s">
        <v>33</v>
      </c>
      <c r="E1801" s="3" t="s">
        <v>34</v>
      </c>
      <c r="F1801" s="3" t="s">
        <v>16791</v>
      </c>
      <c r="G1801" s="3" t="s">
        <v>16792</v>
      </c>
      <c r="H1801" s="11">
        <v>45769</v>
      </c>
      <c r="I1801" s="3">
        <v>17</v>
      </c>
      <c r="J1801" s="1" t="s">
        <v>70</v>
      </c>
      <c r="K1801" s="3" t="s">
        <v>1537</v>
      </c>
      <c r="L1801" s="3">
        <v>0</v>
      </c>
      <c r="M1801" s="3" t="s">
        <v>4827</v>
      </c>
      <c r="N1801" s="3" t="s">
        <v>13</v>
      </c>
      <c r="O1801" s="3" t="s">
        <v>38</v>
      </c>
      <c r="P1801" s="3" t="s">
        <v>14600</v>
      </c>
      <c r="Q1801" s="3">
        <v>0</v>
      </c>
      <c r="R1801" s="3">
        <v>2</v>
      </c>
      <c r="S1801" s="3">
        <v>0</v>
      </c>
      <c r="U1801" s="3" t="s">
        <v>16795</v>
      </c>
      <c r="V1801" s="3" t="s">
        <v>40</v>
      </c>
      <c r="W1801" s="3" t="s">
        <v>12151</v>
      </c>
      <c r="X1801" s="3" t="s">
        <v>41</v>
      </c>
      <c r="Y1801" s="3" t="s">
        <v>42</v>
      </c>
      <c r="Z1801" s="3" t="s">
        <v>43</v>
      </c>
      <c r="AB1801" s="3" t="s">
        <v>43</v>
      </c>
      <c r="AC1801" s="3" t="s">
        <v>43</v>
      </c>
      <c r="AD1801" s="3" t="s">
        <v>32</v>
      </c>
      <c r="AE1801" s="3">
        <v>21.973344999999998</v>
      </c>
      <c r="AF1801" s="3">
        <v>-102.339873</v>
      </c>
    </row>
    <row r="1802" spans="1:32" s="3" customFormat="1" ht="15.95" customHeight="1" x14ac:dyDescent="0.25">
      <c r="A1802" s="3" t="s">
        <v>4828</v>
      </c>
      <c r="B1802" s="3" t="s">
        <v>31</v>
      </c>
      <c r="C1802" s="3">
        <v>911</v>
      </c>
      <c r="D1802" s="3" t="s">
        <v>33</v>
      </c>
      <c r="E1802" s="3" t="s">
        <v>34</v>
      </c>
      <c r="F1802" s="3" t="s">
        <v>16791</v>
      </c>
      <c r="G1802" s="3" t="s">
        <v>16792</v>
      </c>
      <c r="H1802" s="11">
        <v>45769</v>
      </c>
      <c r="I1802" s="3">
        <v>17</v>
      </c>
      <c r="J1802" s="3" t="s">
        <v>35</v>
      </c>
      <c r="K1802" s="3" t="s">
        <v>607</v>
      </c>
      <c r="L1802" s="3">
        <v>0</v>
      </c>
      <c r="M1802" s="3" t="s">
        <v>4829</v>
      </c>
      <c r="N1802" s="3" t="s">
        <v>13</v>
      </c>
      <c r="O1802" s="3" t="s">
        <v>38</v>
      </c>
      <c r="P1802" s="3" t="s">
        <v>14600</v>
      </c>
      <c r="Q1802" s="3">
        <v>0</v>
      </c>
      <c r="R1802" s="3">
        <v>2</v>
      </c>
      <c r="S1802" s="3">
        <v>0</v>
      </c>
      <c r="U1802" s="3" t="s">
        <v>16795</v>
      </c>
      <c r="V1802" s="3" t="s">
        <v>40</v>
      </c>
      <c r="W1802" s="3" t="s">
        <v>12151</v>
      </c>
      <c r="X1802" s="3" t="s">
        <v>41</v>
      </c>
      <c r="Y1802" s="3" t="s">
        <v>42</v>
      </c>
      <c r="Z1802" s="3" t="s">
        <v>43</v>
      </c>
      <c r="AB1802" s="3" t="s">
        <v>43</v>
      </c>
      <c r="AC1802" s="3" t="s">
        <v>43</v>
      </c>
      <c r="AD1802" s="3" t="s">
        <v>32</v>
      </c>
      <c r="AE1802" s="3">
        <v>21.911951999999999</v>
      </c>
      <c r="AF1802" s="3">
        <v>-102.233323</v>
      </c>
    </row>
    <row r="1803" spans="1:32" s="3" customFormat="1" ht="15.95" customHeight="1" x14ac:dyDescent="0.25">
      <c r="A1803" s="3" t="s">
        <v>4830</v>
      </c>
      <c r="B1803" s="3" t="s">
        <v>31</v>
      </c>
      <c r="C1803" s="3">
        <v>911</v>
      </c>
      <c r="D1803" s="3" t="s">
        <v>45</v>
      </c>
      <c r="E1803" s="3" t="s">
        <v>46</v>
      </c>
      <c r="F1803" s="3" t="s">
        <v>16791</v>
      </c>
      <c r="G1803" s="3" t="s">
        <v>16792</v>
      </c>
      <c r="H1803" s="11">
        <v>45769</v>
      </c>
      <c r="I1803" s="3">
        <v>17</v>
      </c>
      <c r="J1803" s="3" t="s">
        <v>35</v>
      </c>
      <c r="K1803" s="3" t="s">
        <v>406</v>
      </c>
      <c r="L1803" s="3">
        <v>0</v>
      </c>
      <c r="M1803" s="3" t="s">
        <v>4831</v>
      </c>
      <c r="N1803" s="3" t="s">
        <v>13</v>
      </c>
      <c r="O1803" s="3" t="s">
        <v>38</v>
      </c>
      <c r="P1803" s="3" t="s">
        <v>14600</v>
      </c>
      <c r="Q1803" s="3">
        <v>1</v>
      </c>
      <c r="R1803" s="3">
        <v>2</v>
      </c>
      <c r="S1803" s="3">
        <v>57</v>
      </c>
      <c r="T1803" s="3" t="s">
        <v>3878</v>
      </c>
      <c r="U1803" s="1" t="s">
        <v>14746</v>
      </c>
      <c r="V1803" s="3" t="s">
        <v>40</v>
      </c>
      <c r="W1803" s="3" t="s">
        <v>438</v>
      </c>
      <c r="X1803" s="3" t="s">
        <v>41</v>
      </c>
      <c r="Y1803" s="3" t="s">
        <v>42</v>
      </c>
      <c r="Z1803" s="3" t="s">
        <v>43</v>
      </c>
      <c r="AB1803" s="3" t="s">
        <v>43</v>
      </c>
      <c r="AC1803" s="3" t="s">
        <v>43</v>
      </c>
      <c r="AD1803" s="3" t="s">
        <v>32</v>
      </c>
      <c r="AE1803" s="3">
        <v>21.917020999999998</v>
      </c>
      <c r="AF1803" s="3">
        <v>-102.26544699999999</v>
      </c>
    </row>
    <row r="1804" spans="1:32" s="3" customFormat="1" ht="15.95" customHeight="1" x14ac:dyDescent="0.25">
      <c r="A1804" s="3" t="s">
        <v>4832</v>
      </c>
      <c r="B1804" s="3" t="s">
        <v>31</v>
      </c>
      <c r="C1804" s="3">
        <v>911</v>
      </c>
      <c r="D1804" s="3" t="s">
        <v>45</v>
      </c>
      <c r="E1804" s="3" t="s">
        <v>46</v>
      </c>
      <c r="F1804" s="3" t="s">
        <v>16791</v>
      </c>
      <c r="G1804" s="3" t="s">
        <v>16792</v>
      </c>
      <c r="H1804" s="11">
        <v>45769</v>
      </c>
      <c r="I1804" s="3">
        <v>17</v>
      </c>
      <c r="J1804" s="3" t="s">
        <v>35</v>
      </c>
      <c r="K1804" s="3" t="s">
        <v>1785</v>
      </c>
      <c r="L1804" s="3">
        <v>0</v>
      </c>
      <c r="M1804" s="3" t="s">
        <v>4833</v>
      </c>
      <c r="N1804" s="3" t="s">
        <v>13</v>
      </c>
      <c r="O1804" s="3" t="s">
        <v>38</v>
      </c>
      <c r="P1804" s="3" t="s">
        <v>14600</v>
      </c>
      <c r="Q1804" s="3">
        <v>1</v>
      </c>
      <c r="R1804" s="3">
        <v>2</v>
      </c>
      <c r="S1804" s="3">
        <v>0</v>
      </c>
      <c r="U1804" s="3" t="s">
        <v>16795</v>
      </c>
      <c r="V1804" s="3" t="s">
        <v>40</v>
      </c>
      <c r="W1804" s="3" t="s">
        <v>7496</v>
      </c>
      <c r="X1804" s="3" t="s">
        <v>41</v>
      </c>
      <c r="Y1804" s="3" t="s">
        <v>42</v>
      </c>
      <c r="Z1804" s="3" t="s">
        <v>43</v>
      </c>
      <c r="AB1804" s="3" t="s">
        <v>43</v>
      </c>
      <c r="AC1804" s="3" t="s">
        <v>43</v>
      </c>
      <c r="AD1804" s="3" t="s">
        <v>32</v>
      </c>
      <c r="AE1804" s="3">
        <v>21.843472999999999</v>
      </c>
      <c r="AF1804" s="3">
        <v>-102.271378</v>
      </c>
    </row>
    <row r="1805" spans="1:32" s="3" customFormat="1" ht="15.95" customHeight="1" x14ac:dyDescent="0.25">
      <c r="A1805" s="3" t="s">
        <v>4834</v>
      </c>
      <c r="B1805" s="3" t="s">
        <v>31</v>
      </c>
      <c r="C1805" s="3">
        <v>911</v>
      </c>
      <c r="D1805" s="3" t="s">
        <v>33</v>
      </c>
      <c r="E1805" s="3" t="s">
        <v>34</v>
      </c>
      <c r="F1805" s="3" t="s">
        <v>16791</v>
      </c>
      <c r="G1805" s="3" t="s">
        <v>16792</v>
      </c>
      <c r="H1805" s="11">
        <v>45769</v>
      </c>
      <c r="I1805" s="3">
        <v>17</v>
      </c>
      <c r="J1805" s="3" t="s">
        <v>35</v>
      </c>
      <c r="K1805" s="3" t="s">
        <v>4192</v>
      </c>
      <c r="L1805" s="3">
        <v>0</v>
      </c>
      <c r="M1805" s="3" t="s">
        <v>4835</v>
      </c>
      <c r="N1805" s="3" t="s">
        <v>13</v>
      </c>
      <c r="O1805" s="3" t="s">
        <v>38</v>
      </c>
      <c r="P1805" s="3" t="s">
        <v>14600</v>
      </c>
      <c r="Q1805" s="3">
        <v>1</v>
      </c>
      <c r="R1805" s="3">
        <v>0</v>
      </c>
      <c r="S1805" s="3">
        <v>0</v>
      </c>
      <c r="U1805" s="3" t="s">
        <v>16795</v>
      </c>
      <c r="V1805" s="3" t="s">
        <v>40</v>
      </c>
      <c r="W1805" s="3" t="s">
        <v>12151</v>
      </c>
      <c r="X1805" s="3" t="s">
        <v>41</v>
      </c>
      <c r="Y1805" s="3" t="s">
        <v>42</v>
      </c>
      <c r="Z1805" s="3" t="s">
        <v>43</v>
      </c>
      <c r="AB1805" s="3" t="s">
        <v>43</v>
      </c>
      <c r="AC1805" s="3" t="s">
        <v>43</v>
      </c>
      <c r="AD1805" s="3" t="s">
        <v>32</v>
      </c>
      <c r="AE1805" s="3">
        <v>21.906407000000002</v>
      </c>
      <c r="AF1805" s="3">
        <v>-102.282026</v>
      </c>
    </row>
    <row r="1806" spans="1:32" s="3" customFormat="1" ht="15.95" customHeight="1" x14ac:dyDescent="0.25">
      <c r="A1806" s="3" t="s">
        <v>4836</v>
      </c>
      <c r="B1806" s="3" t="s">
        <v>31</v>
      </c>
      <c r="C1806" s="3">
        <v>911</v>
      </c>
      <c r="D1806" s="3" t="s">
        <v>45</v>
      </c>
      <c r="E1806" s="3" t="s">
        <v>46</v>
      </c>
      <c r="F1806" s="3" t="s">
        <v>16791</v>
      </c>
      <c r="G1806" s="3" t="s">
        <v>16792</v>
      </c>
      <c r="H1806" s="11">
        <v>45769</v>
      </c>
      <c r="I1806" s="3">
        <v>17</v>
      </c>
      <c r="J1806" s="3" t="s">
        <v>35</v>
      </c>
      <c r="K1806" s="3" t="s">
        <v>1263</v>
      </c>
      <c r="L1806" s="3">
        <v>0</v>
      </c>
      <c r="M1806" s="3" t="s">
        <v>4837</v>
      </c>
      <c r="N1806" s="3" t="s">
        <v>13</v>
      </c>
      <c r="O1806" s="3" t="s">
        <v>38</v>
      </c>
      <c r="P1806" s="3" t="s">
        <v>14600</v>
      </c>
      <c r="Q1806" s="3">
        <v>1</v>
      </c>
      <c r="R1806" s="3">
        <v>0</v>
      </c>
      <c r="S1806" s="3">
        <v>0</v>
      </c>
      <c r="U1806" s="3" t="s">
        <v>16795</v>
      </c>
      <c r="V1806" s="3" t="s">
        <v>40</v>
      </c>
      <c r="W1806" s="3" t="s">
        <v>12151</v>
      </c>
      <c r="X1806" s="3" t="s">
        <v>41</v>
      </c>
      <c r="Y1806" s="3" t="s">
        <v>22</v>
      </c>
      <c r="Z1806" s="3" t="s">
        <v>43</v>
      </c>
      <c r="AA1806" s="3">
        <v>8800</v>
      </c>
      <c r="AB1806" s="3" t="s">
        <v>3462</v>
      </c>
      <c r="AC1806" s="3" t="s">
        <v>16816</v>
      </c>
      <c r="AD1806" s="3" t="s">
        <v>32</v>
      </c>
      <c r="AE1806" s="3">
        <v>21.930216999999999</v>
      </c>
      <c r="AF1806" s="3">
        <v>-102.303164</v>
      </c>
    </row>
    <row r="1807" spans="1:32" s="3" customFormat="1" ht="15.95" customHeight="1" x14ac:dyDescent="0.25">
      <c r="A1807" s="3" t="s">
        <v>4838</v>
      </c>
      <c r="B1807" s="3" t="s">
        <v>31</v>
      </c>
      <c r="C1807" s="3">
        <v>911</v>
      </c>
      <c r="D1807" s="3" t="s">
        <v>45</v>
      </c>
      <c r="E1807" s="3" t="s">
        <v>46</v>
      </c>
      <c r="F1807" s="3" t="s">
        <v>16791</v>
      </c>
      <c r="G1807" s="3" t="s">
        <v>16792</v>
      </c>
      <c r="H1807" s="11">
        <v>45769</v>
      </c>
      <c r="I1807" s="3">
        <v>17</v>
      </c>
      <c r="J1807" s="3" t="s">
        <v>35</v>
      </c>
      <c r="K1807" s="3" t="s">
        <v>57</v>
      </c>
      <c r="L1807" s="3">
        <v>0</v>
      </c>
      <c r="M1807" s="3" t="s">
        <v>4839</v>
      </c>
      <c r="N1807" s="3" t="s">
        <v>13</v>
      </c>
      <c r="O1807" s="3" t="s">
        <v>38</v>
      </c>
      <c r="P1807" s="3" t="s">
        <v>14600</v>
      </c>
      <c r="Q1807" s="3">
        <v>0</v>
      </c>
      <c r="R1807" s="3">
        <v>0</v>
      </c>
      <c r="S1807" s="3">
        <v>0</v>
      </c>
      <c r="U1807" s="3" t="s">
        <v>16795</v>
      </c>
      <c r="V1807" s="3" t="s">
        <v>40</v>
      </c>
      <c r="W1807" s="3" t="s">
        <v>12151</v>
      </c>
      <c r="X1807" s="3" t="s">
        <v>41</v>
      </c>
      <c r="Y1807" s="3" t="s">
        <v>42</v>
      </c>
      <c r="Z1807" s="3" t="s">
        <v>43</v>
      </c>
      <c r="AB1807" s="3" t="s">
        <v>43</v>
      </c>
      <c r="AC1807" s="3" t="s">
        <v>43</v>
      </c>
      <c r="AD1807" s="3" t="s">
        <v>32</v>
      </c>
      <c r="AE1807" s="3">
        <v>21.887765000000002</v>
      </c>
      <c r="AF1807" s="3">
        <v>-102.255094</v>
      </c>
    </row>
    <row r="1808" spans="1:32" s="3" customFormat="1" ht="15.95" customHeight="1" x14ac:dyDescent="0.25">
      <c r="A1808" s="3" t="s">
        <v>4840</v>
      </c>
      <c r="B1808" s="3" t="s">
        <v>31</v>
      </c>
      <c r="C1808" s="3">
        <v>911</v>
      </c>
      <c r="D1808" s="3" t="s">
        <v>45</v>
      </c>
      <c r="E1808" s="3" t="s">
        <v>46</v>
      </c>
      <c r="F1808" s="3" t="s">
        <v>16791</v>
      </c>
      <c r="G1808" s="3" t="s">
        <v>16792</v>
      </c>
      <c r="H1808" s="11">
        <v>45769</v>
      </c>
      <c r="I1808" s="3">
        <v>17</v>
      </c>
      <c r="J1808" s="3" t="s">
        <v>35</v>
      </c>
      <c r="K1808" s="3" t="s">
        <v>661</v>
      </c>
      <c r="L1808" s="3">
        <v>0</v>
      </c>
      <c r="M1808" s="3" t="s">
        <v>4841</v>
      </c>
      <c r="N1808" s="3" t="s">
        <v>13</v>
      </c>
      <c r="O1808" s="3" t="s">
        <v>38</v>
      </c>
      <c r="P1808" s="3" t="s">
        <v>14600</v>
      </c>
      <c r="Q1808" s="3">
        <v>1</v>
      </c>
      <c r="R1808" s="3">
        <v>1</v>
      </c>
      <c r="S1808" s="3">
        <v>58</v>
      </c>
      <c r="T1808" s="3" t="s">
        <v>4842</v>
      </c>
      <c r="U1808" s="3" t="s">
        <v>16795</v>
      </c>
      <c r="V1808" s="3" t="s">
        <v>40</v>
      </c>
      <c r="W1808" s="3" t="s">
        <v>11441</v>
      </c>
      <c r="X1808" s="3" t="s">
        <v>41</v>
      </c>
      <c r="Y1808" s="3" t="s">
        <v>22</v>
      </c>
      <c r="Z1808" s="3" t="s">
        <v>43</v>
      </c>
      <c r="AA1808" s="3">
        <v>8500</v>
      </c>
      <c r="AB1808" s="3" t="s">
        <v>4843</v>
      </c>
      <c r="AC1808" s="3" t="s">
        <v>4844</v>
      </c>
      <c r="AD1808" s="3" t="s">
        <v>32</v>
      </c>
      <c r="AE1808" s="3">
        <v>22.003088000000002</v>
      </c>
      <c r="AF1808" s="3">
        <v>-102.290316</v>
      </c>
    </row>
    <row r="1809" spans="1:32" s="3" customFormat="1" ht="15.95" customHeight="1" x14ac:dyDescent="0.25">
      <c r="A1809" s="3" t="s">
        <v>4845</v>
      </c>
      <c r="B1809" s="3" t="s">
        <v>31</v>
      </c>
      <c r="C1809" s="3">
        <v>911</v>
      </c>
      <c r="D1809" s="3" t="s">
        <v>45</v>
      </c>
      <c r="E1809" s="3" t="s">
        <v>46</v>
      </c>
      <c r="F1809" s="3" t="s">
        <v>16791</v>
      </c>
      <c r="G1809" s="3" t="s">
        <v>16792</v>
      </c>
      <c r="H1809" s="11">
        <v>45769</v>
      </c>
      <c r="I1809" s="3">
        <v>17</v>
      </c>
      <c r="J1809" s="3" t="s">
        <v>35</v>
      </c>
      <c r="K1809" s="3" t="s">
        <v>564</v>
      </c>
      <c r="L1809" s="3">
        <v>0</v>
      </c>
      <c r="M1809" s="3" t="s">
        <v>4846</v>
      </c>
      <c r="N1809" s="3" t="s">
        <v>13</v>
      </c>
      <c r="O1809" s="3" t="s">
        <v>38</v>
      </c>
      <c r="P1809" s="3" t="s">
        <v>14600</v>
      </c>
      <c r="Q1809" s="3">
        <v>1</v>
      </c>
      <c r="R1809" s="3">
        <v>2</v>
      </c>
      <c r="S1809" s="3">
        <v>16</v>
      </c>
      <c r="T1809" s="3" t="s">
        <v>4847</v>
      </c>
      <c r="U1809" s="3" t="s">
        <v>16795</v>
      </c>
      <c r="V1809" s="3" t="s">
        <v>40</v>
      </c>
      <c r="W1809" s="3" t="s">
        <v>16796</v>
      </c>
      <c r="X1809" s="3" t="s">
        <v>41</v>
      </c>
      <c r="Y1809" s="3" t="s">
        <v>22</v>
      </c>
      <c r="Z1809" s="3" t="s">
        <v>43</v>
      </c>
      <c r="AB1809" s="3" t="s">
        <v>43</v>
      </c>
      <c r="AC1809" s="3" t="s">
        <v>43</v>
      </c>
      <c r="AD1809" s="3" t="s">
        <v>32</v>
      </c>
      <c r="AE1809" s="3">
        <v>21.904595</v>
      </c>
      <c r="AF1809" s="3">
        <v>-102.268726</v>
      </c>
    </row>
    <row r="1810" spans="1:32" s="3" customFormat="1" ht="15.95" customHeight="1" x14ac:dyDescent="0.25">
      <c r="A1810" s="3" t="s">
        <v>4848</v>
      </c>
      <c r="B1810" s="3" t="s">
        <v>31</v>
      </c>
      <c r="C1810" s="3">
        <v>911</v>
      </c>
      <c r="D1810" s="3" t="s">
        <v>45</v>
      </c>
      <c r="E1810" s="3" t="s">
        <v>46</v>
      </c>
      <c r="F1810" s="3" t="s">
        <v>16791</v>
      </c>
      <c r="G1810" s="3" t="s">
        <v>16792</v>
      </c>
      <c r="H1810" s="11">
        <v>45769</v>
      </c>
      <c r="I1810" s="3">
        <v>17</v>
      </c>
      <c r="J1810" s="3" t="s">
        <v>64</v>
      </c>
      <c r="K1810" s="3" t="s">
        <v>144</v>
      </c>
      <c r="L1810" s="3">
        <v>0</v>
      </c>
      <c r="M1810" s="3" t="s">
        <v>4849</v>
      </c>
      <c r="N1810" s="3" t="s">
        <v>13</v>
      </c>
      <c r="O1810" s="3" t="s">
        <v>38</v>
      </c>
      <c r="P1810" s="3" t="s">
        <v>14600</v>
      </c>
      <c r="Q1810" s="3">
        <v>1</v>
      </c>
      <c r="R1810" s="3">
        <v>1</v>
      </c>
      <c r="S1810" s="3">
        <v>25</v>
      </c>
      <c r="T1810" s="3" t="s">
        <v>4850</v>
      </c>
      <c r="U1810" s="3" t="s">
        <v>16795</v>
      </c>
      <c r="V1810" s="3" t="s">
        <v>40</v>
      </c>
      <c r="W1810" s="3" t="s">
        <v>11441</v>
      </c>
      <c r="X1810" s="3" t="s">
        <v>41</v>
      </c>
      <c r="Y1810" s="3" t="s">
        <v>42</v>
      </c>
      <c r="Z1810" s="3" t="s">
        <v>43</v>
      </c>
      <c r="AB1810" s="3" t="s">
        <v>43</v>
      </c>
      <c r="AC1810" s="3" t="s">
        <v>43</v>
      </c>
      <c r="AD1810" s="3" t="s">
        <v>32</v>
      </c>
      <c r="AE1810" s="3">
        <v>21.959682999999998</v>
      </c>
      <c r="AF1810" s="3">
        <v>-102.255394</v>
      </c>
    </row>
    <row r="1811" spans="1:32" s="3" customFormat="1" ht="15.95" customHeight="1" x14ac:dyDescent="0.25">
      <c r="A1811" s="3" t="s">
        <v>4851</v>
      </c>
      <c r="B1811" s="3" t="s">
        <v>31</v>
      </c>
      <c r="C1811" s="3">
        <v>911</v>
      </c>
      <c r="D1811" s="3" t="s">
        <v>45</v>
      </c>
      <c r="E1811" s="3" t="s">
        <v>46</v>
      </c>
      <c r="F1811" s="3" t="s">
        <v>16791</v>
      </c>
      <c r="G1811" s="3" t="s">
        <v>16792</v>
      </c>
      <c r="H1811" s="11">
        <v>45769</v>
      </c>
      <c r="I1811" s="3">
        <v>17</v>
      </c>
      <c r="J1811" s="3" t="s">
        <v>35</v>
      </c>
      <c r="K1811" s="3" t="s">
        <v>451</v>
      </c>
      <c r="L1811" s="3">
        <v>0</v>
      </c>
      <c r="M1811" s="3" t="s">
        <v>4852</v>
      </c>
      <c r="N1811" s="3" t="s">
        <v>13</v>
      </c>
      <c r="O1811" s="3" t="s">
        <v>38</v>
      </c>
      <c r="P1811" s="3" t="s">
        <v>14600</v>
      </c>
      <c r="Q1811" s="3">
        <v>1</v>
      </c>
      <c r="R1811" s="3">
        <v>2</v>
      </c>
      <c r="S1811" s="3">
        <v>70</v>
      </c>
      <c r="T1811" s="3" t="s">
        <v>4224</v>
      </c>
      <c r="U1811" s="3" t="s">
        <v>16795</v>
      </c>
      <c r="V1811" s="3" t="s">
        <v>40</v>
      </c>
      <c r="W1811" s="3" t="s">
        <v>438</v>
      </c>
      <c r="X1811" s="3" t="s">
        <v>41</v>
      </c>
      <c r="Y1811" s="3" t="s">
        <v>42</v>
      </c>
      <c r="Z1811" s="3" t="s">
        <v>43</v>
      </c>
      <c r="AB1811" s="3" t="s">
        <v>43</v>
      </c>
      <c r="AC1811" s="3" t="s">
        <v>43</v>
      </c>
      <c r="AD1811" s="3" t="s">
        <v>32</v>
      </c>
      <c r="AE1811" s="3">
        <v>21.898153000000001</v>
      </c>
      <c r="AF1811" s="3">
        <v>-102.260644</v>
      </c>
    </row>
    <row r="1812" spans="1:32" s="3" customFormat="1" ht="15.95" customHeight="1" x14ac:dyDescent="0.25">
      <c r="A1812" s="3" t="s">
        <v>4853</v>
      </c>
      <c r="B1812" s="3" t="s">
        <v>31</v>
      </c>
      <c r="C1812" s="3">
        <v>911</v>
      </c>
      <c r="D1812" s="3" t="s">
        <v>33</v>
      </c>
      <c r="E1812" s="3" t="s">
        <v>34</v>
      </c>
      <c r="F1812" s="3" t="s">
        <v>16791</v>
      </c>
      <c r="G1812" s="3" t="s">
        <v>16792</v>
      </c>
      <c r="H1812" s="11">
        <v>45769</v>
      </c>
      <c r="I1812" s="3">
        <v>17</v>
      </c>
      <c r="J1812" s="3" t="s">
        <v>35</v>
      </c>
      <c r="K1812" s="3" t="s">
        <v>1394</v>
      </c>
      <c r="L1812" s="3">
        <v>0</v>
      </c>
      <c r="M1812" s="3" t="s">
        <v>4854</v>
      </c>
      <c r="N1812" s="3" t="s">
        <v>13</v>
      </c>
      <c r="O1812" s="3" t="s">
        <v>38</v>
      </c>
      <c r="P1812" s="3" t="s">
        <v>14600</v>
      </c>
      <c r="Q1812" s="3">
        <v>0</v>
      </c>
      <c r="R1812" s="3">
        <v>1</v>
      </c>
      <c r="S1812" s="3">
        <v>0</v>
      </c>
      <c r="U1812" s="3" t="s">
        <v>16795</v>
      </c>
      <c r="V1812" s="3" t="s">
        <v>40</v>
      </c>
      <c r="W1812" s="3" t="s">
        <v>12151</v>
      </c>
      <c r="X1812" s="3" t="s">
        <v>41</v>
      </c>
      <c r="Y1812" s="3" t="s">
        <v>42</v>
      </c>
      <c r="Z1812" s="3" t="s">
        <v>43</v>
      </c>
      <c r="AB1812" s="3" t="s">
        <v>43</v>
      </c>
      <c r="AC1812" s="3" t="s">
        <v>43</v>
      </c>
      <c r="AD1812" s="3" t="s">
        <v>32</v>
      </c>
      <c r="AE1812" s="3">
        <v>21.914992999999999</v>
      </c>
      <c r="AF1812" s="3">
        <v>-102.255268</v>
      </c>
    </row>
    <row r="1813" spans="1:32" s="3" customFormat="1" ht="15.95" customHeight="1" x14ac:dyDescent="0.25">
      <c r="A1813" s="3" t="s">
        <v>4855</v>
      </c>
      <c r="B1813" s="3" t="s">
        <v>31</v>
      </c>
      <c r="C1813" s="3">
        <v>911</v>
      </c>
      <c r="D1813" s="3" t="s">
        <v>80</v>
      </c>
      <c r="E1813" s="3" t="s">
        <v>81</v>
      </c>
      <c r="F1813" s="3" t="s">
        <v>16797</v>
      </c>
      <c r="G1813" s="3" t="s">
        <v>16792</v>
      </c>
      <c r="H1813" s="11">
        <v>45770</v>
      </c>
      <c r="I1813" s="3">
        <v>17</v>
      </c>
      <c r="J1813" s="3" t="s">
        <v>35</v>
      </c>
      <c r="K1813" s="3" t="s">
        <v>560</v>
      </c>
      <c r="L1813" s="3">
        <v>0</v>
      </c>
      <c r="M1813" s="3" t="s">
        <v>4856</v>
      </c>
      <c r="N1813" s="3" t="s">
        <v>13</v>
      </c>
      <c r="O1813" s="3" t="s">
        <v>38</v>
      </c>
      <c r="P1813" s="3" t="s">
        <v>39</v>
      </c>
      <c r="Q1813" s="3">
        <v>1</v>
      </c>
      <c r="R1813" s="3">
        <v>1</v>
      </c>
      <c r="S1813" s="3">
        <v>0</v>
      </c>
      <c r="U1813" s="3" t="s">
        <v>16795</v>
      </c>
      <c r="V1813" s="3" t="s">
        <v>40</v>
      </c>
      <c r="W1813" s="3" t="s">
        <v>12151</v>
      </c>
      <c r="X1813" s="3" t="s">
        <v>41</v>
      </c>
      <c r="Y1813" s="3" t="s">
        <v>42</v>
      </c>
      <c r="Z1813" s="3" t="s">
        <v>43</v>
      </c>
      <c r="AB1813" s="3" t="s">
        <v>43</v>
      </c>
      <c r="AC1813" s="3" t="s">
        <v>43</v>
      </c>
      <c r="AD1813" s="3" t="s">
        <v>32</v>
      </c>
      <c r="AE1813" s="3">
        <v>21.853750999999999</v>
      </c>
      <c r="AF1813" s="3">
        <v>-102.25840100000001</v>
      </c>
    </row>
    <row r="1814" spans="1:32" s="3" customFormat="1" ht="15.95" customHeight="1" x14ac:dyDescent="0.25">
      <c r="A1814" s="3" t="s">
        <v>4857</v>
      </c>
      <c r="B1814" s="3" t="s">
        <v>31</v>
      </c>
      <c r="C1814" s="3">
        <v>911</v>
      </c>
      <c r="D1814" s="3" t="s">
        <v>80</v>
      </c>
      <c r="E1814" s="3" t="s">
        <v>81</v>
      </c>
      <c r="F1814" s="3" t="s">
        <v>16797</v>
      </c>
      <c r="G1814" s="3" t="s">
        <v>16792</v>
      </c>
      <c r="H1814" s="11">
        <v>45770</v>
      </c>
      <c r="I1814" s="3">
        <v>17</v>
      </c>
      <c r="J1814" s="3" t="s">
        <v>35</v>
      </c>
      <c r="K1814" s="3" t="s">
        <v>1100</v>
      </c>
      <c r="L1814" s="3">
        <v>0</v>
      </c>
      <c r="M1814" s="3" t="s">
        <v>4858</v>
      </c>
      <c r="N1814" s="3" t="s">
        <v>13</v>
      </c>
      <c r="O1814" s="3" t="s">
        <v>38</v>
      </c>
      <c r="P1814" s="3" t="s">
        <v>39</v>
      </c>
      <c r="Q1814" s="3">
        <v>0</v>
      </c>
      <c r="R1814" s="3">
        <v>2</v>
      </c>
      <c r="S1814" s="3">
        <v>0</v>
      </c>
      <c r="U1814" s="3" t="s">
        <v>16795</v>
      </c>
      <c r="V1814" s="3" t="s">
        <v>40</v>
      </c>
      <c r="W1814" s="3" t="s">
        <v>12151</v>
      </c>
      <c r="X1814" s="3" t="s">
        <v>41</v>
      </c>
      <c r="Y1814" s="3" t="s">
        <v>42</v>
      </c>
      <c r="Z1814" s="3" t="s">
        <v>43</v>
      </c>
      <c r="AB1814" s="3" t="s">
        <v>43</v>
      </c>
      <c r="AC1814" s="3" t="s">
        <v>43</v>
      </c>
      <c r="AD1814" s="3" t="s">
        <v>32</v>
      </c>
      <c r="AE1814" s="3">
        <v>21.869973999999999</v>
      </c>
      <c r="AF1814" s="3">
        <v>-102.284614</v>
      </c>
    </row>
    <row r="1815" spans="1:32" s="3" customFormat="1" ht="15.95" customHeight="1" x14ac:dyDescent="0.25">
      <c r="A1815" s="3" t="s">
        <v>4859</v>
      </c>
      <c r="B1815" s="3" t="s">
        <v>31</v>
      </c>
      <c r="C1815" s="3">
        <v>911</v>
      </c>
      <c r="D1815" s="3" t="s">
        <v>45</v>
      </c>
      <c r="E1815" s="3" t="s">
        <v>46</v>
      </c>
      <c r="F1815" s="3" t="s">
        <v>16797</v>
      </c>
      <c r="G1815" s="3" t="s">
        <v>16792</v>
      </c>
      <c r="H1815" s="11">
        <v>45770</v>
      </c>
      <c r="I1815" s="3">
        <v>17</v>
      </c>
      <c r="J1815" s="3" t="s">
        <v>35</v>
      </c>
      <c r="K1815" s="3" t="s">
        <v>394</v>
      </c>
      <c r="L1815" s="3">
        <v>0</v>
      </c>
      <c r="M1815" s="3" t="s">
        <v>4860</v>
      </c>
      <c r="N1815" s="3" t="s">
        <v>13</v>
      </c>
      <c r="O1815" s="3" t="s">
        <v>38</v>
      </c>
      <c r="P1815" s="3" t="s">
        <v>14600</v>
      </c>
      <c r="Q1815" s="3">
        <v>1</v>
      </c>
      <c r="R1815" s="3">
        <v>1</v>
      </c>
      <c r="S1815" s="3">
        <v>39</v>
      </c>
      <c r="T1815" s="3" t="s">
        <v>4720</v>
      </c>
      <c r="U1815" s="3" t="s">
        <v>10997</v>
      </c>
      <c r="V1815" s="3" t="s">
        <v>40</v>
      </c>
      <c r="W1815" s="3" t="s">
        <v>14749</v>
      </c>
      <c r="X1815" s="3" t="s">
        <v>41</v>
      </c>
      <c r="Y1815" s="3" t="s">
        <v>42</v>
      </c>
      <c r="Z1815" s="3" t="s">
        <v>43</v>
      </c>
      <c r="AB1815" s="3" t="s">
        <v>43</v>
      </c>
      <c r="AC1815" s="3" t="s">
        <v>43</v>
      </c>
      <c r="AD1815" s="3" t="s">
        <v>32</v>
      </c>
      <c r="AE1815" s="3">
        <v>21.920508000000002</v>
      </c>
      <c r="AF1815" s="3">
        <v>-102.312136</v>
      </c>
    </row>
    <row r="1816" spans="1:32" s="3" customFormat="1" ht="15.95" customHeight="1" x14ac:dyDescent="0.25">
      <c r="A1816" s="3" t="s">
        <v>4861</v>
      </c>
      <c r="B1816" s="3" t="s">
        <v>31</v>
      </c>
      <c r="C1816" s="3">
        <v>911</v>
      </c>
      <c r="D1816" s="3" t="s">
        <v>55</v>
      </c>
      <c r="E1816" s="3" t="s">
        <v>56</v>
      </c>
      <c r="F1816" s="3" t="s">
        <v>16797</v>
      </c>
      <c r="G1816" s="3" t="s">
        <v>16792</v>
      </c>
      <c r="H1816" s="11">
        <v>45770</v>
      </c>
      <c r="I1816" s="3">
        <v>17</v>
      </c>
      <c r="J1816" s="3" t="s">
        <v>35</v>
      </c>
      <c r="K1816" s="3" t="s">
        <v>3410</v>
      </c>
      <c r="L1816" s="3">
        <v>0</v>
      </c>
      <c r="M1816" s="3" t="s">
        <v>4862</v>
      </c>
      <c r="N1816" s="3" t="s">
        <v>13</v>
      </c>
      <c r="O1816" s="3" t="s">
        <v>38</v>
      </c>
      <c r="P1816" s="3" t="s">
        <v>14600</v>
      </c>
      <c r="Q1816" s="3">
        <v>1</v>
      </c>
      <c r="R1816" s="3">
        <v>2</v>
      </c>
      <c r="S1816" s="3">
        <v>35</v>
      </c>
      <c r="T1816" s="3" t="s">
        <v>4863</v>
      </c>
      <c r="U1816" s="1" t="s">
        <v>12582</v>
      </c>
      <c r="V1816" s="3" t="s">
        <v>40</v>
      </c>
      <c r="W1816" s="3" t="s">
        <v>12151</v>
      </c>
      <c r="X1816" s="3" t="s">
        <v>41</v>
      </c>
      <c r="Y1816" s="3" t="s">
        <v>42</v>
      </c>
      <c r="Z1816" s="3" t="s">
        <v>43</v>
      </c>
      <c r="AB1816" s="3" t="s">
        <v>43</v>
      </c>
      <c r="AC1816" s="3" t="s">
        <v>43</v>
      </c>
      <c r="AD1816" s="3" t="s">
        <v>32</v>
      </c>
      <c r="AE1816" s="3">
        <v>21.847087999999999</v>
      </c>
      <c r="AF1816" s="3">
        <v>-102.337975</v>
      </c>
    </row>
    <row r="1817" spans="1:32" s="3" customFormat="1" ht="15.95" customHeight="1" x14ac:dyDescent="0.25">
      <c r="A1817" s="3" t="s">
        <v>4864</v>
      </c>
      <c r="B1817" s="3" t="s">
        <v>31</v>
      </c>
      <c r="C1817" s="3">
        <v>911</v>
      </c>
      <c r="D1817" s="3" t="s">
        <v>80</v>
      </c>
      <c r="E1817" s="3" t="s">
        <v>81</v>
      </c>
      <c r="F1817" s="3" t="s">
        <v>16797</v>
      </c>
      <c r="G1817" s="3" t="s">
        <v>16792</v>
      </c>
      <c r="H1817" s="11">
        <v>45770</v>
      </c>
      <c r="I1817" s="3">
        <v>17</v>
      </c>
      <c r="J1817" s="3" t="s">
        <v>35</v>
      </c>
      <c r="K1817" s="3" t="s">
        <v>84</v>
      </c>
      <c r="L1817" s="3">
        <v>0</v>
      </c>
      <c r="M1817" s="3" t="s">
        <v>4865</v>
      </c>
      <c r="N1817" s="3" t="s">
        <v>13</v>
      </c>
      <c r="O1817" s="3" t="s">
        <v>38</v>
      </c>
      <c r="P1817" s="3" t="s">
        <v>39</v>
      </c>
      <c r="Q1817" s="3">
        <v>0</v>
      </c>
      <c r="R1817" s="3">
        <v>2</v>
      </c>
      <c r="S1817" s="3">
        <v>0</v>
      </c>
      <c r="U1817" s="3" t="s">
        <v>16795</v>
      </c>
      <c r="V1817" s="3" t="s">
        <v>40</v>
      </c>
      <c r="W1817" s="3" t="s">
        <v>12151</v>
      </c>
      <c r="X1817" s="3" t="s">
        <v>41</v>
      </c>
      <c r="Y1817" s="3" t="s">
        <v>42</v>
      </c>
      <c r="Z1817" s="3" t="s">
        <v>43</v>
      </c>
      <c r="AB1817" s="3" t="s">
        <v>43</v>
      </c>
      <c r="AC1817" s="3" t="s">
        <v>43</v>
      </c>
      <c r="AD1817" s="3" t="s">
        <v>32</v>
      </c>
      <c r="AE1817" s="3">
        <v>21.93892</v>
      </c>
      <c r="AF1817" s="3">
        <v>-102.247651</v>
      </c>
    </row>
    <row r="1818" spans="1:32" s="3" customFormat="1" ht="15.95" customHeight="1" x14ac:dyDescent="0.25">
      <c r="A1818" s="3" t="s">
        <v>4866</v>
      </c>
      <c r="B1818" s="3" t="s">
        <v>31</v>
      </c>
      <c r="C1818" s="3">
        <v>911</v>
      </c>
      <c r="D1818" s="3" t="s">
        <v>80</v>
      </c>
      <c r="E1818" s="3" t="s">
        <v>81</v>
      </c>
      <c r="F1818" s="3" t="s">
        <v>16797</v>
      </c>
      <c r="G1818" s="3" t="s">
        <v>16792</v>
      </c>
      <c r="H1818" s="11">
        <v>45770</v>
      </c>
      <c r="I1818" s="3">
        <v>17</v>
      </c>
      <c r="J1818" s="3" t="s">
        <v>35</v>
      </c>
      <c r="K1818" s="3" t="s">
        <v>1716</v>
      </c>
      <c r="L1818" s="3">
        <v>0</v>
      </c>
      <c r="M1818" s="3" t="s">
        <v>4867</v>
      </c>
      <c r="N1818" s="3" t="s">
        <v>13</v>
      </c>
      <c r="O1818" s="3" t="s">
        <v>38</v>
      </c>
      <c r="P1818" s="3" t="s">
        <v>39</v>
      </c>
      <c r="Q1818" s="3">
        <v>1</v>
      </c>
      <c r="R1818" s="3">
        <v>2</v>
      </c>
      <c r="S1818" s="3">
        <v>0</v>
      </c>
      <c r="U1818" s="3" t="s">
        <v>16795</v>
      </c>
      <c r="V1818" s="3" t="s">
        <v>40</v>
      </c>
      <c r="W1818" s="3" t="s">
        <v>12151</v>
      </c>
      <c r="X1818" s="3" t="s">
        <v>41</v>
      </c>
      <c r="Y1818" s="3" t="s">
        <v>42</v>
      </c>
      <c r="Z1818" s="3" t="s">
        <v>43</v>
      </c>
      <c r="AB1818" s="3" t="s">
        <v>43</v>
      </c>
      <c r="AC1818" s="3" t="s">
        <v>43</v>
      </c>
      <c r="AD1818" s="3" t="s">
        <v>32</v>
      </c>
      <c r="AE1818" s="3">
        <v>21.896052000000001</v>
      </c>
      <c r="AF1818" s="3">
        <v>-102.29620799999999</v>
      </c>
    </row>
    <row r="1819" spans="1:32" s="3" customFormat="1" ht="15.95" customHeight="1" x14ac:dyDescent="0.25">
      <c r="A1819" s="3" t="s">
        <v>4868</v>
      </c>
      <c r="B1819" s="3" t="s">
        <v>31</v>
      </c>
      <c r="C1819" s="3">
        <v>911</v>
      </c>
      <c r="D1819" s="3" t="s">
        <v>45</v>
      </c>
      <c r="E1819" s="3" t="s">
        <v>46</v>
      </c>
      <c r="F1819" s="3" t="s">
        <v>16797</v>
      </c>
      <c r="G1819" s="3" t="s">
        <v>16792</v>
      </c>
      <c r="H1819" s="11">
        <v>45770</v>
      </c>
      <c r="I1819" s="3">
        <v>17</v>
      </c>
      <c r="J1819" s="3" t="s">
        <v>35</v>
      </c>
      <c r="K1819" s="3" t="s">
        <v>4869</v>
      </c>
      <c r="L1819" s="3">
        <v>0</v>
      </c>
      <c r="M1819" s="3" t="s">
        <v>4870</v>
      </c>
      <c r="N1819" s="3" t="s">
        <v>13</v>
      </c>
      <c r="O1819" s="3" t="s">
        <v>38</v>
      </c>
      <c r="P1819" s="3" t="s">
        <v>14600</v>
      </c>
      <c r="Q1819" s="3">
        <v>1</v>
      </c>
      <c r="R1819" s="3">
        <v>2</v>
      </c>
      <c r="S1819" s="3">
        <v>34</v>
      </c>
      <c r="T1819" s="3" t="s">
        <v>4871</v>
      </c>
      <c r="U1819" s="3" t="s">
        <v>16795</v>
      </c>
      <c r="V1819" s="3" t="s">
        <v>40</v>
      </c>
      <c r="W1819" s="3" t="s">
        <v>7496</v>
      </c>
      <c r="X1819" s="3" t="s">
        <v>41</v>
      </c>
      <c r="Y1819" s="3" t="s">
        <v>42</v>
      </c>
      <c r="Z1819" s="3" t="s">
        <v>43</v>
      </c>
      <c r="AB1819" s="3" t="s">
        <v>43</v>
      </c>
      <c r="AC1819" s="3" t="s">
        <v>43</v>
      </c>
      <c r="AD1819" s="3" t="s">
        <v>32</v>
      </c>
      <c r="AE1819" s="3">
        <v>21.904232</v>
      </c>
      <c r="AF1819" s="3">
        <v>-102.261039</v>
      </c>
    </row>
    <row r="1820" spans="1:32" s="3" customFormat="1" ht="15.95" customHeight="1" x14ac:dyDescent="0.25">
      <c r="A1820" s="3" t="s">
        <v>4872</v>
      </c>
      <c r="B1820" s="3" t="s">
        <v>31</v>
      </c>
      <c r="C1820" s="3">
        <v>911</v>
      </c>
      <c r="D1820" s="3" t="s">
        <v>45</v>
      </c>
      <c r="E1820" s="3" t="s">
        <v>46</v>
      </c>
      <c r="F1820" s="3" t="s">
        <v>16797</v>
      </c>
      <c r="G1820" s="3" t="s">
        <v>16792</v>
      </c>
      <c r="H1820" s="11">
        <v>45770</v>
      </c>
      <c r="I1820" s="3">
        <v>17</v>
      </c>
      <c r="J1820" s="3" t="s">
        <v>134</v>
      </c>
      <c r="K1820" s="3" t="s">
        <v>636</v>
      </c>
      <c r="L1820" s="3">
        <v>0</v>
      </c>
      <c r="M1820" s="3" t="s">
        <v>4873</v>
      </c>
      <c r="N1820" s="3" t="s">
        <v>13</v>
      </c>
      <c r="O1820" s="3" t="s">
        <v>169</v>
      </c>
      <c r="P1820" s="3" t="s">
        <v>14600</v>
      </c>
      <c r="Q1820" s="3">
        <v>1</v>
      </c>
      <c r="R1820" s="3">
        <v>1</v>
      </c>
      <c r="S1820" s="3">
        <v>38</v>
      </c>
      <c r="T1820" s="3" t="s">
        <v>4874</v>
      </c>
      <c r="U1820" s="3" t="s">
        <v>16795</v>
      </c>
      <c r="V1820" s="3" t="s">
        <v>40</v>
      </c>
      <c r="W1820" s="3" t="s">
        <v>16796</v>
      </c>
      <c r="X1820" s="3" t="s">
        <v>41</v>
      </c>
      <c r="Y1820" s="3" t="s">
        <v>42</v>
      </c>
      <c r="Z1820" s="3" t="s">
        <v>43</v>
      </c>
      <c r="AB1820" s="3" t="s">
        <v>43</v>
      </c>
      <c r="AC1820" s="3" t="s">
        <v>43</v>
      </c>
      <c r="AD1820" s="3" t="s">
        <v>32</v>
      </c>
      <c r="AE1820" s="3">
        <v>21.840765999999999</v>
      </c>
      <c r="AF1820" s="3">
        <v>-102.714924</v>
      </c>
    </row>
    <row r="1821" spans="1:32" s="3" customFormat="1" ht="15.95" customHeight="1" x14ac:dyDescent="0.25">
      <c r="A1821" s="3" t="s">
        <v>4875</v>
      </c>
      <c r="B1821" s="3" t="s">
        <v>31</v>
      </c>
      <c r="C1821" s="3">
        <v>911</v>
      </c>
      <c r="D1821" s="3" t="s">
        <v>45</v>
      </c>
      <c r="E1821" s="3" t="s">
        <v>46</v>
      </c>
      <c r="F1821" s="3" t="s">
        <v>16797</v>
      </c>
      <c r="G1821" s="3" t="s">
        <v>16792</v>
      </c>
      <c r="H1821" s="11">
        <v>45770</v>
      </c>
      <c r="I1821" s="3">
        <v>17</v>
      </c>
      <c r="J1821" s="3" t="s">
        <v>35</v>
      </c>
      <c r="K1821" s="3" t="s">
        <v>148</v>
      </c>
      <c r="L1821" s="3">
        <v>0</v>
      </c>
      <c r="M1821" s="3" t="s">
        <v>4876</v>
      </c>
      <c r="N1821" s="3" t="s">
        <v>13</v>
      </c>
      <c r="O1821" s="3" t="s">
        <v>38</v>
      </c>
      <c r="P1821" s="3" t="s">
        <v>14600</v>
      </c>
      <c r="Q1821" s="3">
        <v>1</v>
      </c>
      <c r="R1821" s="3">
        <v>1</v>
      </c>
      <c r="S1821" s="3">
        <v>24</v>
      </c>
      <c r="T1821" s="3" t="s">
        <v>4877</v>
      </c>
      <c r="U1821" s="3" t="s">
        <v>16795</v>
      </c>
      <c r="V1821" s="3" t="s">
        <v>40</v>
      </c>
      <c r="W1821" s="3" t="s">
        <v>438</v>
      </c>
      <c r="X1821" s="3" t="s">
        <v>41</v>
      </c>
      <c r="Y1821" s="3" t="s">
        <v>42</v>
      </c>
      <c r="Z1821" s="3" t="s">
        <v>43</v>
      </c>
      <c r="AB1821" s="3" t="s">
        <v>43</v>
      </c>
      <c r="AC1821" s="3" t="s">
        <v>43</v>
      </c>
      <c r="AD1821" s="3" t="s">
        <v>32</v>
      </c>
      <c r="AE1821" s="3">
        <v>21.887208000000001</v>
      </c>
      <c r="AF1821" s="3">
        <v>-102.288315</v>
      </c>
    </row>
    <row r="1822" spans="1:32" s="3" customFormat="1" ht="15.95" customHeight="1" x14ac:dyDescent="0.25">
      <c r="A1822" s="3" t="s">
        <v>4878</v>
      </c>
      <c r="B1822" s="3" t="s">
        <v>31</v>
      </c>
      <c r="C1822" s="3">
        <v>911</v>
      </c>
      <c r="D1822" s="3" t="s">
        <v>55</v>
      </c>
      <c r="E1822" s="3" t="s">
        <v>56</v>
      </c>
      <c r="F1822" s="3" t="s">
        <v>16797</v>
      </c>
      <c r="G1822" s="3" t="s">
        <v>16792</v>
      </c>
      <c r="H1822" s="11">
        <v>45770</v>
      </c>
      <c r="I1822" s="3">
        <v>17</v>
      </c>
      <c r="J1822" s="3" t="s">
        <v>64</v>
      </c>
      <c r="K1822" s="3" t="s">
        <v>2430</v>
      </c>
      <c r="L1822" s="3">
        <v>0</v>
      </c>
      <c r="M1822" s="3" t="s">
        <v>4879</v>
      </c>
      <c r="N1822" s="3" t="s">
        <v>13</v>
      </c>
      <c r="O1822" s="3" t="s">
        <v>38</v>
      </c>
      <c r="P1822" s="3" t="s">
        <v>14600</v>
      </c>
      <c r="Q1822" s="3">
        <v>1</v>
      </c>
      <c r="R1822" s="3">
        <v>1</v>
      </c>
      <c r="S1822" s="3">
        <v>40</v>
      </c>
      <c r="T1822" s="3" t="s">
        <v>4880</v>
      </c>
      <c r="U1822" s="3" t="s">
        <v>16795</v>
      </c>
      <c r="V1822" s="3" t="s">
        <v>40</v>
      </c>
      <c r="W1822" s="3" t="s">
        <v>12151</v>
      </c>
      <c r="X1822" s="3" t="s">
        <v>41</v>
      </c>
      <c r="Y1822" s="3" t="s">
        <v>42</v>
      </c>
      <c r="Z1822" s="3" t="s">
        <v>43</v>
      </c>
      <c r="AB1822" s="3" t="s">
        <v>43</v>
      </c>
      <c r="AC1822" s="3" t="s">
        <v>43</v>
      </c>
      <c r="AD1822" s="3" t="s">
        <v>32</v>
      </c>
      <c r="AE1822" s="3">
        <v>22.037057999999998</v>
      </c>
      <c r="AF1822" s="3">
        <v>-102.262473</v>
      </c>
    </row>
    <row r="1823" spans="1:32" s="3" customFormat="1" ht="15.95" customHeight="1" x14ac:dyDescent="0.25">
      <c r="A1823" s="3" t="s">
        <v>4881</v>
      </c>
      <c r="B1823" s="3" t="s">
        <v>31</v>
      </c>
      <c r="C1823" s="3">
        <v>911</v>
      </c>
      <c r="D1823" s="3" t="s">
        <v>45</v>
      </c>
      <c r="E1823" s="3" t="s">
        <v>46</v>
      </c>
      <c r="F1823" s="3" t="s">
        <v>16797</v>
      </c>
      <c r="G1823" s="3" t="s">
        <v>16792</v>
      </c>
      <c r="H1823" s="11">
        <v>45770</v>
      </c>
      <c r="I1823" s="3">
        <v>17</v>
      </c>
      <c r="J1823" s="3" t="s">
        <v>35</v>
      </c>
      <c r="K1823" s="3" t="s">
        <v>3791</v>
      </c>
      <c r="L1823" s="3">
        <v>0</v>
      </c>
      <c r="M1823" s="3" t="s">
        <v>4882</v>
      </c>
      <c r="N1823" s="3" t="s">
        <v>13</v>
      </c>
      <c r="O1823" s="3" t="s">
        <v>38</v>
      </c>
      <c r="P1823" s="3" t="s">
        <v>14600</v>
      </c>
      <c r="Q1823" s="3">
        <v>1</v>
      </c>
      <c r="R1823" s="3">
        <v>1</v>
      </c>
      <c r="S1823" s="3">
        <v>41</v>
      </c>
      <c r="T1823" s="3" t="s">
        <v>4883</v>
      </c>
      <c r="U1823" s="3" t="s">
        <v>16795</v>
      </c>
      <c r="V1823" s="3" t="s">
        <v>40</v>
      </c>
      <c r="W1823" s="3" t="s">
        <v>12151</v>
      </c>
      <c r="X1823" s="3" t="s">
        <v>41</v>
      </c>
      <c r="Y1823" s="3" t="s">
        <v>22</v>
      </c>
      <c r="Z1823" s="3" t="s">
        <v>43</v>
      </c>
      <c r="AA1823" s="3">
        <v>16000</v>
      </c>
      <c r="AB1823" s="3" t="s">
        <v>43</v>
      </c>
      <c r="AC1823" s="3" t="s">
        <v>4884</v>
      </c>
      <c r="AD1823" s="3" t="s">
        <v>32</v>
      </c>
      <c r="AE1823" s="3">
        <v>21.851201</v>
      </c>
      <c r="AF1823" s="3">
        <v>-102.332662</v>
      </c>
    </row>
    <row r="1824" spans="1:32" s="3" customFormat="1" ht="15.95" customHeight="1" x14ac:dyDescent="0.25">
      <c r="A1824" s="3" t="s">
        <v>4885</v>
      </c>
      <c r="B1824" s="3" t="s">
        <v>31</v>
      </c>
      <c r="C1824" s="3">
        <v>911</v>
      </c>
      <c r="D1824" s="3" t="s">
        <v>45</v>
      </c>
      <c r="E1824" s="3" t="s">
        <v>46</v>
      </c>
      <c r="F1824" s="3" t="s">
        <v>16797</v>
      </c>
      <c r="G1824" s="3" t="s">
        <v>16792</v>
      </c>
      <c r="H1824" s="11">
        <v>45770</v>
      </c>
      <c r="I1824" s="3">
        <v>17</v>
      </c>
      <c r="J1824" s="3" t="s">
        <v>35</v>
      </c>
      <c r="K1824" s="3" t="s">
        <v>478</v>
      </c>
      <c r="L1824" s="3">
        <v>0</v>
      </c>
      <c r="M1824" s="3" t="s">
        <v>4886</v>
      </c>
      <c r="N1824" s="3" t="s">
        <v>13</v>
      </c>
      <c r="O1824" s="3" t="s">
        <v>38</v>
      </c>
      <c r="P1824" s="3" t="s">
        <v>14600</v>
      </c>
      <c r="Q1824" s="3">
        <v>1</v>
      </c>
      <c r="R1824" s="3">
        <v>2</v>
      </c>
      <c r="S1824" s="3">
        <v>29</v>
      </c>
      <c r="U1824" s="1" t="s">
        <v>50</v>
      </c>
      <c r="V1824" s="3" t="s">
        <v>9297</v>
      </c>
      <c r="W1824" s="3" t="s">
        <v>7496</v>
      </c>
      <c r="X1824" s="3" t="s">
        <v>41</v>
      </c>
      <c r="Y1824" s="3" t="s">
        <v>42</v>
      </c>
      <c r="Z1824" s="3" t="s">
        <v>43</v>
      </c>
      <c r="AB1824" s="3" t="s">
        <v>43</v>
      </c>
      <c r="AC1824" s="3" t="s">
        <v>43</v>
      </c>
      <c r="AD1824" s="3" t="s">
        <v>32</v>
      </c>
      <c r="AE1824" s="3">
        <v>21.841374999999999</v>
      </c>
      <c r="AF1824" s="3">
        <v>-102.31471500000001</v>
      </c>
    </row>
    <row r="1825" spans="1:32" s="3" customFormat="1" ht="15.95" customHeight="1" x14ac:dyDescent="0.25">
      <c r="A1825" s="3" t="s">
        <v>4887</v>
      </c>
      <c r="B1825" s="3" t="s">
        <v>31</v>
      </c>
      <c r="C1825" s="3">
        <v>911</v>
      </c>
      <c r="D1825" s="3" t="s">
        <v>45</v>
      </c>
      <c r="E1825" s="3" t="s">
        <v>46</v>
      </c>
      <c r="F1825" s="3" t="s">
        <v>16797</v>
      </c>
      <c r="G1825" s="3" t="s">
        <v>16792</v>
      </c>
      <c r="H1825" s="11">
        <v>45770</v>
      </c>
      <c r="I1825" s="3">
        <v>17</v>
      </c>
      <c r="J1825" s="3" t="s">
        <v>139</v>
      </c>
      <c r="K1825" s="3" t="s">
        <v>2915</v>
      </c>
      <c r="L1825" s="3">
        <v>0</v>
      </c>
      <c r="M1825" s="3" t="s">
        <v>4888</v>
      </c>
      <c r="N1825" s="3" t="s">
        <v>13</v>
      </c>
      <c r="O1825" s="3" t="s">
        <v>38</v>
      </c>
      <c r="P1825" s="3" t="s">
        <v>14600</v>
      </c>
      <c r="Q1825" s="3">
        <v>1</v>
      </c>
      <c r="R1825" s="3">
        <v>1</v>
      </c>
      <c r="S1825" s="3">
        <v>65</v>
      </c>
      <c r="T1825" s="3" t="s">
        <v>4889</v>
      </c>
      <c r="U1825" s="1" t="s">
        <v>14746</v>
      </c>
      <c r="V1825" s="3" t="s">
        <v>40</v>
      </c>
      <c r="W1825" s="3" t="s">
        <v>12151</v>
      </c>
      <c r="X1825" s="3" t="s">
        <v>41</v>
      </c>
      <c r="Y1825" s="3" t="s">
        <v>42</v>
      </c>
      <c r="Z1825" s="3" t="s">
        <v>43</v>
      </c>
      <c r="AB1825" s="3" t="s">
        <v>43</v>
      </c>
      <c r="AC1825" s="3" t="s">
        <v>43</v>
      </c>
      <c r="AD1825" s="3" t="s">
        <v>32</v>
      </c>
      <c r="AE1825" s="3">
        <v>22.246369999999999</v>
      </c>
      <c r="AF1825" s="3">
        <v>-102.305493</v>
      </c>
    </row>
    <row r="1826" spans="1:32" s="3" customFormat="1" ht="15.95" customHeight="1" x14ac:dyDescent="0.25">
      <c r="A1826" s="3" t="s">
        <v>4890</v>
      </c>
      <c r="B1826" s="3" t="s">
        <v>31</v>
      </c>
      <c r="C1826" s="3">
        <v>911</v>
      </c>
      <c r="D1826" s="3" t="s">
        <v>33</v>
      </c>
      <c r="E1826" s="3" t="s">
        <v>34</v>
      </c>
      <c r="F1826" s="3" t="s">
        <v>16797</v>
      </c>
      <c r="G1826" s="3" t="s">
        <v>16792</v>
      </c>
      <c r="H1826" s="11">
        <v>45770</v>
      </c>
      <c r="I1826" s="3">
        <v>17</v>
      </c>
      <c r="J1826" s="3" t="s">
        <v>589</v>
      </c>
      <c r="K1826" s="3" t="s">
        <v>1842</v>
      </c>
      <c r="L1826" s="3">
        <v>0</v>
      </c>
      <c r="M1826" s="3" t="s">
        <v>4891</v>
      </c>
      <c r="N1826" s="3" t="s">
        <v>13</v>
      </c>
      <c r="O1826" s="3" t="s">
        <v>38</v>
      </c>
      <c r="P1826" s="3" t="s">
        <v>14600</v>
      </c>
      <c r="Q1826" s="3">
        <v>0</v>
      </c>
      <c r="R1826" s="3">
        <v>0</v>
      </c>
      <c r="S1826" s="3">
        <v>0</v>
      </c>
      <c r="U1826" s="3" t="s">
        <v>16795</v>
      </c>
      <c r="V1826" s="3" t="s">
        <v>40</v>
      </c>
      <c r="W1826" s="3" t="s">
        <v>12151</v>
      </c>
      <c r="X1826" s="3" t="s">
        <v>41</v>
      </c>
      <c r="Y1826" s="3" t="s">
        <v>42</v>
      </c>
      <c r="Z1826" s="3" t="s">
        <v>43</v>
      </c>
      <c r="AB1826" s="3" t="s">
        <v>43</v>
      </c>
      <c r="AC1826" s="3" t="s">
        <v>43</v>
      </c>
      <c r="AD1826" s="3" t="s">
        <v>32</v>
      </c>
      <c r="AE1826" s="3">
        <v>22.137813000000001</v>
      </c>
      <c r="AF1826" s="3">
        <v>-102.20925200000001</v>
      </c>
    </row>
    <row r="1827" spans="1:32" s="3" customFormat="1" ht="15.95" customHeight="1" x14ac:dyDescent="0.25">
      <c r="A1827" s="3" t="s">
        <v>4892</v>
      </c>
      <c r="B1827" s="3" t="s">
        <v>31</v>
      </c>
      <c r="C1827" s="3">
        <v>911</v>
      </c>
      <c r="D1827" s="3" t="s">
        <v>45</v>
      </c>
      <c r="E1827" s="3" t="s">
        <v>46</v>
      </c>
      <c r="F1827" s="3" t="s">
        <v>16797</v>
      </c>
      <c r="G1827" s="3" t="s">
        <v>16792</v>
      </c>
      <c r="H1827" s="11">
        <v>45770</v>
      </c>
      <c r="I1827" s="3">
        <v>17</v>
      </c>
      <c r="J1827" s="1" t="s">
        <v>70</v>
      </c>
      <c r="K1827" s="3" t="s">
        <v>131</v>
      </c>
      <c r="L1827" s="3">
        <v>0</v>
      </c>
      <c r="M1827" s="3" t="s">
        <v>4893</v>
      </c>
      <c r="N1827" s="3" t="s">
        <v>13</v>
      </c>
      <c r="O1827" s="3" t="s">
        <v>38</v>
      </c>
      <c r="P1827" s="3" t="s">
        <v>14600</v>
      </c>
      <c r="Q1827" s="3">
        <v>1</v>
      </c>
      <c r="R1827" s="3">
        <v>2</v>
      </c>
      <c r="S1827" s="3">
        <v>0</v>
      </c>
      <c r="T1827" s="3" t="s">
        <v>412</v>
      </c>
      <c r="U1827" s="1" t="s">
        <v>11810</v>
      </c>
      <c r="V1827" s="3" t="s">
        <v>40</v>
      </c>
      <c r="W1827" s="3" t="s">
        <v>2992</v>
      </c>
      <c r="X1827" s="3" t="s">
        <v>41</v>
      </c>
      <c r="Y1827" s="3" t="s">
        <v>42</v>
      </c>
      <c r="Z1827" s="3" t="s">
        <v>43</v>
      </c>
      <c r="AB1827" s="3" t="s">
        <v>43</v>
      </c>
      <c r="AC1827" s="3" t="s">
        <v>43</v>
      </c>
      <c r="AD1827" s="3" t="s">
        <v>32</v>
      </c>
      <c r="AE1827" s="3">
        <v>21.995875000000002</v>
      </c>
      <c r="AF1827" s="3">
        <v>-102.29246500000001</v>
      </c>
    </row>
    <row r="1828" spans="1:32" s="3" customFormat="1" ht="15.95" customHeight="1" x14ac:dyDescent="0.25">
      <c r="A1828" s="3" t="s">
        <v>4894</v>
      </c>
      <c r="B1828" s="3" t="s">
        <v>31</v>
      </c>
      <c r="C1828" s="3">
        <v>911</v>
      </c>
      <c r="D1828" s="3" t="s">
        <v>45</v>
      </c>
      <c r="E1828" s="3" t="s">
        <v>46</v>
      </c>
      <c r="F1828" s="3" t="s">
        <v>16797</v>
      </c>
      <c r="G1828" s="3" t="s">
        <v>16792</v>
      </c>
      <c r="H1828" s="11">
        <v>45770</v>
      </c>
      <c r="I1828" s="3">
        <v>17</v>
      </c>
      <c r="J1828" s="3" t="s">
        <v>35</v>
      </c>
      <c r="K1828" s="3" t="s">
        <v>1796</v>
      </c>
      <c r="L1828" s="3">
        <v>0</v>
      </c>
      <c r="M1828" s="3" t="s">
        <v>4895</v>
      </c>
      <c r="N1828" s="3" t="s">
        <v>13</v>
      </c>
      <c r="O1828" s="3" t="s">
        <v>38</v>
      </c>
      <c r="P1828" s="3" t="s">
        <v>14600</v>
      </c>
      <c r="Q1828" s="3">
        <v>1</v>
      </c>
      <c r="R1828" s="3">
        <v>2</v>
      </c>
      <c r="S1828" s="3">
        <v>0</v>
      </c>
      <c r="T1828" s="3" t="s">
        <v>4896</v>
      </c>
      <c r="U1828" s="1" t="s">
        <v>12582</v>
      </c>
      <c r="V1828" s="3" t="s">
        <v>40</v>
      </c>
      <c r="W1828" s="3" t="s">
        <v>2992</v>
      </c>
      <c r="X1828" s="3" t="s">
        <v>41</v>
      </c>
      <c r="Y1828" s="3" t="s">
        <v>42</v>
      </c>
      <c r="Z1828" s="3" t="s">
        <v>43</v>
      </c>
      <c r="AB1828" s="3" t="s">
        <v>43</v>
      </c>
      <c r="AC1828" s="3" t="s">
        <v>43</v>
      </c>
      <c r="AD1828" s="3" t="s">
        <v>32</v>
      </c>
      <c r="AE1828" s="3">
        <v>21.877109000000001</v>
      </c>
      <c r="AF1828" s="3">
        <v>-102.334593</v>
      </c>
    </row>
    <row r="1829" spans="1:32" s="3" customFormat="1" ht="15.95" customHeight="1" x14ac:dyDescent="0.25">
      <c r="A1829" s="3" t="s">
        <v>4897</v>
      </c>
      <c r="B1829" s="3" t="s">
        <v>31</v>
      </c>
      <c r="C1829" s="3">
        <v>911</v>
      </c>
      <c r="D1829" s="3" t="s">
        <v>45</v>
      </c>
      <c r="E1829" s="3" t="s">
        <v>46</v>
      </c>
      <c r="F1829" s="3" t="s">
        <v>16797</v>
      </c>
      <c r="G1829" s="3" t="s">
        <v>16792</v>
      </c>
      <c r="H1829" s="11">
        <v>45770</v>
      </c>
      <c r="I1829" s="3">
        <v>17</v>
      </c>
      <c r="J1829" s="1" t="s">
        <v>70</v>
      </c>
      <c r="K1829" s="3" t="s">
        <v>1890</v>
      </c>
      <c r="L1829" s="3">
        <v>0</v>
      </c>
      <c r="M1829" s="3" t="s">
        <v>4898</v>
      </c>
      <c r="N1829" s="3" t="s">
        <v>13</v>
      </c>
      <c r="O1829" s="3" t="s">
        <v>38</v>
      </c>
      <c r="P1829" s="3" t="s">
        <v>14600</v>
      </c>
      <c r="Q1829" s="3">
        <v>1</v>
      </c>
      <c r="R1829" s="3">
        <v>1</v>
      </c>
      <c r="S1829" s="3">
        <v>0</v>
      </c>
      <c r="T1829" s="3" t="s">
        <v>4899</v>
      </c>
      <c r="U1829" s="1" t="s">
        <v>14746</v>
      </c>
      <c r="V1829" s="3" t="s">
        <v>40</v>
      </c>
      <c r="W1829" s="3" t="s">
        <v>16796</v>
      </c>
      <c r="X1829" s="3" t="s">
        <v>41</v>
      </c>
      <c r="Y1829" s="3" t="s">
        <v>42</v>
      </c>
      <c r="Z1829" s="3" t="s">
        <v>43</v>
      </c>
      <c r="AB1829" s="3" t="s">
        <v>43</v>
      </c>
      <c r="AC1829" s="3" t="s">
        <v>43</v>
      </c>
      <c r="AD1829" s="3" t="s">
        <v>32</v>
      </c>
      <c r="AE1829" s="3">
        <v>21.969698000000001</v>
      </c>
      <c r="AF1829" s="3">
        <v>-102.35338299999999</v>
      </c>
    </row>
    <row r="1830" spans="1:32" s="3" customFormat="1" ht="15.95" customHeight="1" x14ac:dyDescent="0.25">
      <c r="A1830" s="3" t="s">
        <v>4900</v>
      </c>
      <c r="B1830" s="3" t="s">
        <v>31</v>
      </c>
      <c r="C1830" s="3">
        <v>911</v>
      </c>
      <c r="D1830" s="3" t="s">
        <v>33</v>
      </c>
      <c r="E1830" s="3" t="s">
        <v>34</v>
      </c>
      <c r="F1830" s="3" t="s">
        <v>16801</v>
      </c>
      <c r="G1830" s="3" t="s">
        <v>16792</v>
      </c>
      <c r="H1830" s="11">
        <v>45771</v>
      </c>
      <c r="I1830" s="3">
        <v>17</v>
      </c>
      <c r="J1830" s="3" t="s">
        <v>35</v>
      </c>
      <c r="K1830" s="3" t="s">
        <v>193</v>
      </c>
      <c r="L1830" s="3">
        <v>0</v>
      </c>
      <c r="M1830" s="3" t="s">
        <v>4901</v>
      </c>
      <c r="N1830" s="3" t="s">
        <v>13</v>
      </c>
      <c r="O1830" s="3" t="s">
        <v>38</v>
      </c>
      <c r="P1830" s="3" t="s">
        <v>14600</v>
      </c>
      <c r="Q1830" s="3">
        <v>0</v>
      </c>
      <c r="R1830" s="3">
        <v>0</v>
      </c>
      <c r="S1830" s="3">
        <v>0</v>
      </c>
      <c r="U1830" s="3" t="s">
        <v>16795</v>
      </c>
      <c r="V1830" s="3" t="s">
        <v>40</v>
      </c>
      <c r="W1830" s="3" t="s">
        <v>12151</v>
      </c>
      <c r="X1830" s="3" t="s">
        <v>41</v>
      </c>
      <c r="Y1830" s="3" t="s">
        <v>42</v>
      </c>
      <c r="Z1830" s="3" t="s">
        <v>43</v>
      </c>
      <c r="AB1830" s="3" t="s">
        <v>43</v>
      </c>
      <c r="AC1830" s="3" t="s">
        <v>43</v>
      </c>
      <c r="AD1830" s="3" t="s">
        <v>32</v>
      </c>
      <c r="AE1830" s="3">
        <v>21.849993999999999</v>
      </c>
      <c r="AF1830" s="3">
        <v>-102.25267100000001</v>
      </c>
    </row>
    <row r="1831" spans="1:32" s="3" customFormat="1" ht="15.95" customHeight="1" x14ac:dyDescent="0.25">
      <c r="A1831" s="3" t="s">
        <v>4902</v>
      </c>
      <c r="B1831" s="3" t="s">
        <v>31</v>
      </c>
      <c r="C1831" s="3">
        <v>911</v>
      </c>
      <c r="D1831" s="3" t="s">
        <v>80</v>
      </c>
      <c r="E1831" s="3" t="s">
        <v>81</v>
      </c>
      <c r="F1831" s="3" t="s">
        <v>16801</v>
      </c>
      <c r="G1831" s="3" t="s">
        <v>16792</v>
      </c>
      <c r="H1831" s="11">
        <v>45771</v>
      </c>
      <c r="I1831" s="3">
        <v>17</v>
      </c>
      <c r="J1831" s="3" t="s">
        <v>134</v>
      </c>
      <c r="K1831" s="3" t="s">
        <v>558</v>
      </c>
      <c r="L1831" s="3">
        <v>0</v>
      </c>
      <c r="M1831" s="3" t="s">
        <v>4903</v>
      </c>
      <c r="N1831" s="3" t="s">
        <v>13</v>
      </c>
      <c r="O1831" s="3" t="s">
        <v>38</v>
      </c>
      <c r="P1831" s="3" t="s">
        <v>39</v>
      </c>
      <c r="Q1831" s="3">
        <v>0</v>
      </c>
      <c r="R1831" s="3">
        <v>2</v>
      </c>
      <c r="S1831" s="3">
        <v>0</v>
      </c>
      <c r="U1831" s="3" t="s">
        <v>16795</v>
      </c>
      <c r="V1831" s="3" t="s">
        <v>40</v>
      </c>
      <c r="W1831" s="3" t="s">
        <v>12151</v>
      </c>
      <c r="X1831" s="3" t="s">
        <v>41</v>
      </c>
      <c r="Y1831" s="3" t="s">
        <v>22</v>
      </c>
      <c r="Z1831" s="3" t="s">
        <v>43</v>
      </c>
      <c r="AA1831" s="3">
        <v>19200</v>
      </c>
      <c r="AB1831" s="3" t="s">
        <v>43</v>
      </c>
      <c r="AC1831" s="3" t="s">
        <v>43</v>
      </c>
      <c r="AD1831" s="3" t="s">
        <v>32</v>
      </c>
      <c r="AE1831" s="3">
        <v>21.850138000000001</v>
      </c>
      <c r="AF1831" s="3">
        <v>-102.717282</v>
      </c>
    </row>
    <row r="1832" spans="1:32" s="3" customFormat="1" ht="15.95" customHeight="1" x14ac:dyDescent="0.25">
      <c r="A1832" s="3" t="s">
        <v>4904</v>
      </c>
      <c r="B1832" s="3" t="s">
        <v>31</v>
      </c>
      <c r="C1832" s="3">
        <v>911</v>
      </c>
      <c r="D1832" s="3" t="s">
        <v>33</v>
      </c>
      <c r="E1832" s="3" t="s">
        <v>34</v>
      </c>
      <c r="F1832" s="3" t="s">
        <v>16801</v>
      </c>
      <c r="G1832" s="3" t="s">
        <v>16792</v>
      </c>
      <c r="H1832" s="11">
        <v>45771</v>
      </c>
      <c r="I1832" s="3">
        <v>17</v>
      </c>
      <c r="J1832" s="3" t="s">
        <v>35</v>
      </c>
      <c r="K1832" s="3" t="s">
        <v>2418</v>
      </c>
      <c r="L1832" s="3">
        <v>0</v>
      </c>
      <c r="M1832" s="3" t="s">
        <v>4905</v>
      </c>
      <c r="N1832" s="3" t="s">
        <v>13</v>
      </c>
      <c r="O1832" s="3" t="s">
        <v>38</v>
      </c>
      <c r="P1832" s="3" t="s">
        <v>14600</v>
      </c>
      <c r="Q1832" s="3">
        <v>0</v>
      </c>
      <c r="R1832" s="3">
        <v>0</v>
      </c>
      <c r="S1832" s="3">
        <v>0</v>
      </c>
      <c r="U1832" s="3" t="s">
        <v>16795</v>
      </c>
      <c r="V1832" s="3" t="s">
        <v>40</v>
      </c>
      <c r="W1832" s="3" t="s">
        <v>12151</v>
      </c>
      <c r="X1832" s="3" t="s">
        <v>41</v>
      </c>
      <c r="Y1832" s="3" t="s">
        <v>42</v>
      </c>
      <c r="Z1832" s="3" t="s">
        <v>43</v>
      </c>
      <c r="AB1832" s="3" t="s">
        <v>43</v>
      </c>
      <c r="AC1832" s="3" t="s">
        <v>43</v>
      </c>
      <c r="AD1832" s="3" t="s">
        <v>32</v>
      </c>
      <c r="AE1832" s="3">
        <v>21.872221</v>
      </c>
      <c r="AF1832" s="3">
        <v>-102.25775299999999</v>
      </c>
    </row>
    <row r="1833" spans="1:32" s="3" customFormat="1" ht="15.95" customHeight="1" x14ac:dyDescent="0.25">
      <c r="A1833" s="3" t="s">
        <v>4906</v>
      </c>
      <c r="B1833" s="3" t="s">
        <v>31</v>
      </c>
      <c r="C1833" s="3">
        <v>911</v>
      </c>
      <c r="D1833" s="3" t="s">
        <v>80</v>
      </c>
      <c r="E1833" s="3" t="s">
        <v>81</v>
      </c>
      <c r="F1833" s="3" t="s">
        <v>16801</v>
      </c>
      <c r="G1833" s="3" t="s">
        <v>16792</v>
      </c>
      <c r="H1833" s="11">
        <v>45771</v>
      </c>
      <c r="I1833" s="3">
        <v>17</v>
      </c>
      <c r="J1833" s="3" t="s">
        <v>35</v>
      </c>
      <c r="K1833" s="3" t="s">
        <v>741</v>
      </c>
      <c r="L1833" s="3">
        <v>0</v>
      </c>
      <c r="M1833" s="3" t="s">
        <v>4907</v>
      </c>
      <c r="N1833" s="3" t="s">
        <v>13</v>
      </c>
      <c r="O1833" s="3" t="s">
        <v>38</v>
      </c>
      <c r="P1833" s="3" t="s">
        <v>39</v>
      </c>
      <c r="Q1833" s="3">
        <v>0</v>
      </c>
      <c r="R1833" s="3">
        <v>2</v>
      </c>
      <c r="S1833" s="3">
        <v>0</v>
      </c>
      <c r="U1833" s="3" t="s">
        <v>16795</v>
      </c>
      <c r="V1833" s="3" t="s">
        <v>40</v>
      </c>
      <c r="W1833" s="3" t="s">
        <v>12151</v>
      </c>
      <c r="X1833" s="3" t="s">
        <v>41</v>
      </c>
      <c r="Y1833" s="3" t="s">
        <v>22</v>
      </c>
      <c r="Z1833" s="3" t="s">
        <v>43</v>
      </c>
      <c r="AA1833" s="3">
        <v>3000</v>
      </c>
      <c r="AB1833" s="3" t="s">
        <v>43</v>
      </c>
      <c r="AC1833" s="3" t="s">
        <v>16817</v>
      </c>
      <c r="AD1833" s="3" t="s">
        <v>32</v>
      </c>
      <c r="AE1833" s="3">
        <v>21.909970999999999</v>
      </c>
      <c r="AF1833" s="3">
        <v>-102.24727</v>
      </c>
    </row>
    <row r="1834" spans="1:32" s="3" customFormat="1" ht="15.95" customHeight="1" x14ac:dyDescent="0.25">
      <c r="A1834" s="3" t="s">
        <v>4908</v>
      </c>
      <c r="B1834" s="3" t="s">
        <v>31</v>
      </c>
      <c r="C1834" s="3">
        <v>911</v>
      </c>
      <c r="D1834" s="3" t="s">
        <v>45</v>
      </c>
      <c r="E1834" s="3" t="s">
        <v>46</v>
      </c>
      <c r="F1834" s="3" t="s">
        <v>16801</v>
      </c>
      <c r="G1834" s="3" t="s">
        <v>16792</v>
      </c>
      <c r="H1834" s="11">
        <v>45771</v>
      </c>
      <c r="I1834" s="3">
        <v>17</v>
      </c>
      <c r="J1834" s="3" t="s">
        <v>35</v>
      </c>
      <c r="K1834" s="3" t="s">
        <v>52</v>
      </c>
      <c r="L1834" s="3">
        <v>0</v>
      </c>
      <c r="M1834" s="3" t="s">
        <v>4909</v>
      </c>
      <c r="N1834" s="3" t="s">
        <v>13</v>
      </c>
      <c r="O1834" s="3" t="s">
        <v>38</v>
      </c>
      <c r="P1834" s="3" t="s">
        <v>14600</v>
      </c>
      <c r="Q1834" s="3">
        <v>0</v>
      </c>
      <c r="R1834" s="3">
        <v>1</v>
      </c>
      <c r="S1834" s="3">
        <v>0</v>
      </c>
      <c r="U1834" s="1" t="s">
        <v>50</v>
      </c>
      <c r="V1834" s="3" t="s">
        <v>9297</v>
      </c>
      <c r="W1834" s="3" t="s">
        <v>7496</v>
      </c>
      <c r="X1834" s="3" t="s">
        <v>41</v>
      </c>
      <c r="Y1834" s="3" t="s">
        <v>22</v>
      </c>
      <c r="Z1834" s="3" t="s">
        <v>43</v>
      </c>
      <c r="AB1834" s="3" t="s">
        <v>43</v>
      </c>
      <c r="AC1834" s="3" t="s">
        <v>43</v>
      </c>
      <c r="AD1834" s="3" t="s">
        <v>32</v>
      </c>
      <c r="AE1834" s="3">
        <v>21.855131</v>
      </c>
      <c r="AF1834" s="3">
        <v>-102.299809</v>
      </c>
    </row>
    <row r="1835" spans="1:32" s="3" customFormat="1" ht="15.95" customHeight="1" x14ac:dyDescent="0.25">
      <c r="A1835" s="3" t="s">
        <v>4910</v>
      </c>
      <c r="B1835" s="3" t="s">
        <v>31</v>
      </c>
      <c r="C1835" s="3">
        <v>911</v>
      </c>
      <c r="D1835" s="3" t="s">
        <v>80</v>
      </c>
      <c r="E1835" s="3" t="s">
        <v>81</v>
      </c>
      <c r="F1835" s="3" t="s">
        <v>16801</v>
      </c>
      <c r="G1835" s="3" t="s">
        <v>16792</v>
      </c>
      <c r="H1835" s="11">
        <v>45771</v>
      </c>
      <c r="I1835" s="3">
        <v>17</v>
      </c>
      <c r="J1835" s="3" t="s">
        <v>35</v>
      </c>
      <c r="K1835" s="3" t="s">
        <v>595</v>
      </c>
      <c r="L1835" s="3">
        <v>0</v>
      </c>
      <c r="M1835" s="3" t="s">
        <v>4911</v>
      </c>
      <c r="N1835" s="3" t="s">
        <v>13</v>
      </c>
      <c r="O1835" s="3" t="s">
        <v>38</v>
      </c>
      <c r="P1835" s="3" t="s">
        <v>39</v>
      </c>
      <c r="Q1835" s="3">
        <v>0</v>
      </c>
      <c r="R1835" s="3">
        <v>1</v>
      </c>
      <c r="S1835" s="3">
        <v>0</v>
      </c>
      <c r="U1835" s="3" t="s">
        <v>16795</v>
      </c>
      <c r="V1835" s="3" t="s">
        <v>40</v>
      </c>
      <c r="W1835" s="3" t="s">
        <v>12151</v>
      </c>
      <c r="X1835" s="3" t="s">
        <v>41</v>
      </c>
      <c r="Y1835" s="3" t="s">
        <v>42</v>
      </c>
      <c r="Z1835" s="3" t="s">
        <v>43</v>
      </c>
      <c r="AB1835" s="3" t="s">
        <v>43</v>
      </c>
      <c r="AC1835" s="3" t="s">
        <v>43</v>
      </c>
      <c r="AD1835" s="3" t="s">
        <v>32</v>
      </c>
      <c r="AE1835" s="3">
        <v>21.945</v>
      </c>
      <c r="AF1835" s="3">
        <v>-102.2563</v>
      </c>
    </row>
    <row r="1836" spans="1:32" s="3" customFormat="1" ht="15.95" customHeight="1" x14ac:dyDescent="0.25">
      <c r="A1836" s="3" t="s">
        <v>4912</v>
      </c>
      <c r="B1836" s="3" t="s">
        <v>31</v>
      </c>
      <c r="C1836" s="3">
        <v>911</v>
      </c>
      <c r="D1836" s="3" t="s">
        <v>45</v>
      </c>
      <c r="E1836" s="3" t="s">
        <v>46</v>
      </c>
      <c r="F1836" s="3" t="s">
        <v>16801</v>
      </c>
      <c r="G1836" s="3" t="s">
        <v>16792</v>
      </c>
      <c r="H1836" s="11">
        <v>45771</v>
      </c>
      <c r="I1836" s="3">
        <v>17</v>
      </c>
      <c r="J1836" s="3" t="s">
        <v>134</v>
      </c>
      <c r="K1836" s="3" t="s">
        <v>1842</v>
      </c>
      <c r="L1836" s="3">
        <v>0</v>
      </c>
      <c r="M1836" s="3" t="s">
        <v>4913</v>
      </c>
      <c r="N1836" s="3" t="s">
        <v>13</v>
      </c>
      <c r="O1836" s="3" t="s">
        <v>38</v>
      </c>
      <c r="P1836" s="3" t="s">
        <v>14600</v>
      </c>
      <c r="Q1836" s="3">
        <v>1</v>
      </c>
      <c r="R1836" s="3">
        <v>2</v>
      </c>
      <c r="S1836" s="3">
        <v>25</v>
      </c>
      <c r="T1836" s="3" t="s">
        <v>4914</v>
      </c>
      <c r="U1836" s="1" t="s">
        <v>50</v>
      </c>
      <c r="V1836" s="3" t="s">
        <v>40</v>
      </c>
      <c r="W1836" s="3" t="s">
        <v>12151</v>
      </c>
      <c r="X1836" s="3" t="s">
        <v>41</v>
      </c>
      <c r="Y1836" s="3" t="s">
        <v>42</v>
      </c>
      <c r="Z1836" s="3" t="s">
        <v>43</v>
      </c>
      <c r="AB1836" s="3" t="s">
        <v>43</v>
      </c>
      <c r="AC1836" s="3" t="s">
        <v>43</v>
      </c>
      <c r="AD1836" s="3" t="s">
        <v>32</v>
      </c>
      <c r="AE1836" s="3">
        <v>21.855232999999998</v>
      </c>
      <c r="AF1836" s="3">
        <v>-102.721037</v>
      </c>
    </row>
    <row r="1837" spans="1:32" s="3" customFormat="1" ht="15.95" customHeight="1" x14ac:dyDescent="0.25">
      <c r="A1837" s="3" t="s">
        <v>4915</v>
      </c>
      <c r="B1837" s="3" t="s">
        <v>31</v>
      </c>
      <c r="C1837" s="3">
        <v>911</v>
      </c>
      <c r="D1837" s="3" t="s">
        <v>45</v>
      </c>
      <c r="E1837" s="3" t="s">
        <v>46</v>
      </c>
      <c r="F1837" s="3" t="s">
        <v>16801</v>
      </c>
      <c r="G1837" s="3" t="s">
        <v>16792</v>
      </c>
      <c r="H1837" s="11">
        <v>45771</v>
      </c>
      <c r="I1837" s="3">
        <v>17</v>
      </c>
      <c r="J1837" s="1" t="s">
        <v>70</v>
      </c>
      <c r="K1837" s="3" t="s">
        <v>217</v>
      </c>
      <c r="L1837" s="3">
        <v>0</v>
      </c>
      <c r="M1837" s="3" t="s">
        <v>4916</v>
      </c>
      <c r="N1837" s="3" t="s">
        <v>13</v>
      </c>
      <c r="O1837" s="3" t="s">
        <v>38</v>
      </c>
      <c r="P1837" s="3" t="s">
        <v>14600</v>
      </c>
      <c r="Q1837" s="3">
        <v>1</v>
      </c>
      <c r="R1837" s="3">
        <v>1</v>
      </c>
      <c r="S1837" s="3">
        <v>0</v>
      </c>
      <c r="U1837" s="1" t="s">
        <v>50</v>
      </c>
      <c r="V1837" s="3" t="s">
        <v>9297</v>
      </c>
      <c r="W1837" s="3" t="s">
        <v>7496</v>
      </c>
      <c r="X1837" s="3" t="s">
        <v>41</v>
      </c>
      <c r="Y1837" s="3" t="s">
        <v>42</v>
      </c>
      <c r="Z1837" s="3" t="s">
        <v>43</v>
      </c>
      <c r="AB1837" s="3" t="s">
        <v>43</v>
      </c>
      <c r="AC1837" s="3" t="s">
        <v>43</v>
      </c>
      <c r="AD1837" s="3" t="s">
        <v>32</v>
      </c>
      <c r="AE1837" s="3">
        <v>21.962720000000001</v>
      </c>
      <c r="AF1837" s="3">
        <v>-102.344295</v>
      </c>
    </row>
    <row r="1838" spans="1:32" s="3" customFormat="1" ht="15.95" customHeight="1" x14ac:dyDescent="0.25">
      <c r="A1838" s="3" t="s">
        <v>4917</v>
      </c>
      <c r="B1838" s="3" t="s">
        <v>31</v>
      </c>
      <c r="C1838" s="3">
        <v>911</v>
      </c>
      <c r="D1838" s="3" t="s">
        <v>33</v>
      </c>
      <c r="E1838" s="3" t="s">
        <v>34</v>
      </c>
      <c r="F1838" s="3" t="s">
        <v>16801</v>
      </c>
      <c r="G1838" s="3" t="s">
        <v>16792</v>
      </c>
      <c r="H1838" s="11">
        <v>45771</v>
      </c>
      <c r="I1838" s="3">
        <v>17</v>
      </c>
      <c r="J1838" s="3" t="s">
        <v>35</v>
      </c>
      <c r="K1838" s="3" t="s">
        <v>358</v>
      </c>
      <c r="L1838" s="3">
        <v>0</v>
      </c>
      <c r="M1838" s="3" t="s">
        <v>4918</v>
      </c>
      <c r="N1838" s="3" t="s">
        <v>13</v>
      </c>
      <c r="O1838" s="3" t="s">
        <v>38</v>
      </c>
      <c r="P1838" s="3" t="s">
        <v>14600</v>
      </c>
      <c r="Q1838" s="3">
        <v>0</v>
      </c>
      <c r="R1838" s="3">
        <v>0</v>
      </c>
      <c r="S1838" s="3">
        <v>0</v>
      </c>
      <c r="U1838" s="3" t="s">
        <v>16795</v>
      </c>
      <c r="V1838" s="3" t="s">
        <v>40</v>
      </c>
      <c r="W1838" s="3" t="s">
        <v>12151</v>
      </c>
      <c r="X1838" s="3" t="s">
        <v>41</v>
      </c>
      <c r="Y1838" s="3" t="s">
        <v>42</v>
      </c>
      <c r="Z1838" s="3" t="s">
        <v>43</v>
      </c>
      <c r="AB1838" s="3" t="s">
        <v>43</v>
      </c>
      <c r="AC1838" s="3" t="s">
        <v>43</v>
      </c>
      <c r="AD1838" s="3" t="s">
        <v>32</v>
      </c>
      <c r="AE1838" s="3">
        <v>21.863151999999999</v>
      </c>
      <c r="AF1838" s="3">
        <v>-102.317229</v>
      </c>
    </row>
    <row r="1839" spans="1:32" s="3" customFormat="1" ht="15.95" customHeight="1" x14ac:dyDescent="0.25">
      <c r="A1839" s="3" t="s">
        <v>4919</v>
      </c>
      <c r="B1839" s="3" t="s">
        <v>31</v>
      </c>
      <c r="C1839" s="3">
        <v>911</v>
      </c>
      <c r="D1839" s="3" t="s">
        <v>80</v>
      </c>
      <c r="E1839" s="3" t="s">
        <v>81</v>
      </c>
      <c r="F1839" s="3" t="s">
        <v>16801</v>
      </c>
      <c r="G1839" s="3" t="s">
        <v>16792</v>
      </c>
      <c r="H1839" s="11">
        <v>45771</v>
      </c>
      <c r="I1839" s="3">
        <v>17</v>
      </c>
      <c r="J1839" s="3" t="s">
        <v>35</v>
      </c>
      <c r="K1839" s="3" t="s">
        <v>1570</v>
      </c>
      <c r="L1839" s="3">
        <v>0</v>
      </c>
      <c r="M1839" s="3" t="s">
        <v>4920</v>
      </c>
      <c r="N1839" s="3" t="s">
        <v>13</v>
      </c>
      <c r="O1839" s="3" t="s">
        <v>38</v>
      </c>
      <c r="P1839" s="3" t="s">
        <v>39</v>
      </c>
      <c r="Q1839" s="3">
        <v>0</v>
      </c>
      <c r="R1839" s="3">
        <v>2</v>
      </c>
      <c r="S1839" s="3">
        <v>0</v>
      </c>
      <c r="U1839" s="3" t="s">
        <v>16795</v>
      </c>
      <c r="V1839" s="3" t="s">
        <v>40</v>
      </c>
      <c r="W1839" s="3" t="s">
        <v>12151</v>
      </c>
      <c r="X1839" s="3" t="s">
        <v>41</v>
      </c>
      <c r="Y1839" s="3" t="s">
        <v>22</v>
      </c>
      <c r="Z1839" s="3" t="s">
        <v>43</v>
      </c>
      <c r="AB1839" s="3" t="s">
        <v>43</v>
      </c>
      <c r="AC1839" s="3" t="s">
        <v>43</v>
      </c>
      <c r="AD1839" s="3" t="s">
        <v>32</v>
      </c>
      <c r="AE1839" s="3">
        <v>21.845528000000002</v>
      </c>
      <c r="AF1839" s="3">
        <v>-102.31191</v>
      </c>
    </row>
    <row r="1840" spans="1:32" s="3" customFormat="1" ht="15.95" customHeight="1" x14ac:dyDescent="0.25">
      <c r="A1840" s="3" t="s">
        <v>4921</v>
      </c>
      <c r="B1840" s="3" t="s">
        <v>31</v>
      </c>
      <c r="C1840" s="3">
        <v>911</v>
      </c>
      <c r="D1840" s="3" t="s">
        <v>80</v>
      </c>
      <c r="E1840" s="3" t="s">
        <v>81</v>
      </c>
      <c r="F1840" s="3" t="s">
        <v>16801</v>
      </c>
      <c r="G1840" s="3" t="s">
        <v>16792</v>
      </c>
      <c r="H1840" s="11">
        <v>45771</v>
      </c>
      <c r="I1840" s="3">
        <v>17</v>
      </c>
      <c r="J1840" s="1" t="s">
        <v>70</v>
      </c>
      <c r="K1840" s="3" t="s">
        <v>217</v>
      </c>
      <c r="L1840" s="3">
        <v>0</v>
      </c>
      <c r="M1840" s="3" t="s">
        <v>4922</v>
      </c>
      <c r="N1840" s="3" t="s">
        <v>13</v>
      </c>
      <c r="O1840" s="3" t="s">
        <v>38</v>
      </c>
      <c r="P1840" s="3" t="s">
        <v>39</v>
      </c>
      <c r="Q1840" s="3">
        <v>1</v>
      </c>
      <c r="R1840" s="3">
        <v>2</v>
      </c>
      <c r="S1840" s="3">
        <v>0</v>
      </c>
      <c r="U1840" s="3" t="s">
        <v>16795</v>
      </c>
      <c r="V1840" s="3" t="s">
        <v>40</v>
      </c>
      <c r="W1840" s="3" t="s">
        <v>12151</v>
      </c>
      <c r="X1840" s="3" t="s">
        <v>41</v>
      </c>
      <c r="Y1840" s="3" t="s">
        <v>42</v>
      </c>
      <c r="Z1840" s="3" t="s">
        <v>43</v>
      </c>
      <c r="AB1840" s="3" t="s">
        <v>43</v>
      </c>
      <c r="AC1840" s="3" t="s">
        <v>43</v>
      </c>
      <c r="AD1840" s="3" t="s">
        <v>32</v>
      </c>
      <c r="AE1840" s="3">
        <v>21.964617000000001</v>
      </c>
      <c r="AF1840" s="3">
        <v>-102.343294</v>
      </c>
    </row>
    <row r="1841" spans="1:32" s="3" customFormat="1" ht="15.95" customHeight="1" x14ac:dyDescent="0.25">
      <c r="A1841" s="3" t="s">
        <v>4923</v>
      </c>
      <c r="B1841" s="3" t="s">
        <v>31</v>
      </c>
      <c r="C1841" s="3">
        <v>911</v>
      </c>
      <c r="D1841" s="3" t="s">
        <v>45</v>
      </c>
      <c r="E1841" s="3" t="s">
        <v>46</v>
      </c>
      <c r="F1841" s="3" t="s">
        <v>16801</v>
      </c>
      <c r="G1841" s="3" t="s">
        <v>16792</v>
      </c>
      <c r="H1841" s="11">
        <v>45771</v>
      </c>
      <c r="I1841" s="3">
        <v>17</v>
      </c>
      <c r="J1841" s="3" t="s">
        <v>64</v>
      </c>
      <c r="K1841" s="3" t="s">
        <v>144</v>
      </c>
      <c r="L1841" s="3">
        <v>0</v>
      </c>
      <c r="M1841" s="3" t="s">
        <v>4924</v>
      </c>
      <c r="N1841" s="3" t="s">
        <v>13</v>
      </c>
      <c r="O1841" s="3" t="s">
        <v>38</v>
      </c>
      <c r="P1841" s="3" t="s">
        <v>14600</v>
      </c>
      <c r="Q1841" s="3">
        <v>1</v>
      </c>
      <c r="R1841" s="3">
        <v>1</v>
      </c>
      <c r="S1841" s="3">
        <v>30</v>
      </c>
      <c r="T1841" s="3" t="s">
        <v>4925</v>
      </c>
      <c r="U1841" s="3" t="s">
        <v>16795</v>
      </c>
      <c r="V1841" s="3" t="s">
        <v>40</v>
      </c>
      <c r="W1841" s="3" t="s">
        <v>12151</v>
      </c>
      <c r="X1841" s="3" t="s">
        <v>41</v>
      </c>
      <c r="Y1841" s="3" t="s">
        <v>42</v>
      </c>
      <c r="Z1841" s="3" t="s">
        <v>43</v>
      </c>
      <c r="AB1841" s="3" t="s">
        <v>43</v>
      </c>
      <c r="AC1841" s="3" t="s">
        <v>43</v>
      </c>
      <c r="AD1841" s="3" t="s">
        <v>32</v>
      </c>
      <c r="AE1841" s="3">
        <v>21.955085</v>
      </c>
      <c r="AF1841" s="3">
        <v>-102.249173</v>
      </c>
    </row>
    <row r="1842" spans="1:32" s="3" customFormat="1" ht="15.95" customHeight="1" x14ac:dyDescent="0.25">
      <c r="A1842" s="3" t="s">
        <v>4926</v>
      </c>
      <c r="B1842" s="3" t="s">
        <v>31</v>
      </c>
      <c r="C1842" s="3">
        <v>911</v>
      </c>
      <c r="D1842" s="3" t="s">
        <v>1068</v>
      </c>
      <c r="E1842" s="3" t="s">
        <v>43</v>
      </c>
      <c r="F1842" s="3" t="s">
        <v>16801</v>
      </c>
      <c r="G1842" s="3" t="s">
        <v>16792</v>
      </c>
      <c r="H1842" s="11">
        <v>45771</v>
      </c>
      <c r="I1842" s="3">
        <v>17</v>
      </c>
      <c r="J1842" s="1" t="s">
        <v>70</v>
      </c>
      <c r="K1842" s="3" t="s">
        <v>4927</v>
      </c>
      <c r="L1842" s="3">
        <v>0</v>
      </c>
      <c r="M1842" s="3" t="s">
        <v>4928</v>
      </c>
      <c r="N1842" s="3" t="s">
        <v>13</v>
      </c>
      <c r="O1842" s="3" t="s">
        <v>38</v>
      </c>
      <c r="P1842" s="3" t="s">
        <v>39</v>
      </c>
      <c r="Q1842" s="3">
        <v>4</v>
      </c>
      <c r="R1842" s="3">
        <v>1</v>
      </c>
      <c r="S1842" s="3">
        <v>0</v>
      </c>
      <c r="T1842" s="3" t="s">
        <v>59</v>
      </c>
      <c r="U1842" s="3" t="s">
        <v>16795</v>
      </c>
      <c r="V1842" s="3" t="s">
        <v>40</v>
      </c>
      <c r="W1842" s="3" t="s">
        <v>16810</v>
      </c>
      <c r="X1842" s="3" t="s">
        <v>41</v>
      </c>
      <c r="Y1842" s="3" t="s">
        <v>42</v>
      </c>
      <c r="Z1842" s="3" t="s">
        <v>43</v>
      </c>
      <c r="AA1842" s="3">
        <v>30000</v>
      </c>
      <c r="AB1842" s="3" t="s">
        <v>43</v>
      </c>
      <c r="AC1842" s="3" t="s">
        <v>43</v>
      </c>
      <c r="AD1842" s="3" t="s">
        <v>32</v>
      </c>
      <c r="AE1842" s="3">
        <v>21.945761999999998</v>
      </c>
      <c r="AF1842" s="3">
        <v>-102.33143</v>
      </c>
    </row>
    <row r="1843" spans="1:32" s="3" customFormat="1" ht="15.95" customHeight="1" x14ac:dyDescent="0.25">
      <c r="A1843" s="3" t="s">
        <v>4929</v>
      </c>
      <c r="B1843" s="3" t="s">
        <v>31</v>
      </c>
      <c r="C1843" s="3">
        <v>911</v>
      </c>
      <c r="D1843" s="3" t="s">
        <v>80</v>
      </c>
      <c r="E1843" s="3" t="s">
        <v>81</v>
      </c>
      <c r="F1843" s="3" t="s">
        <v>16801</v>
      </c>
      <c r="G1843" s="3" t="s">
        <v>16792</v>
      </c>
      <c r="H1843" s="11">
        <v>45771</v>
      </c>
      <c r="I1843" s="3">
        <v>17</v>
      </c>
      <c r="J1843" s="3" t="s">
        <v>35</v>
      </c>
      <c r="K1843" s="3" t="s">
        <v>1785</v>
      </c>
      <c r="L1843" s="3">
        <v>0</v>
      </c>
      <c r="M1843" s="3" t="s">
        <v>4930</v>
      </c>
      <c r="N1843" s="3" t="s">
        <v>13</v>
      </c>
      <c r="O1843" s="3" t="s">
        <v>38</v>
      </c>
      <c r="P1843" s="3" t="s">
        <v>39</v>
      </c>
      <c r="Q1843" s="3">
        <v>0</v>
      </c>
      <c r="R1843" s="3">
        <v>1</v>
      </c>
      <c r="S1843" s="3">
        <v>0</v>
      </c>
      <c r="U1843" s="3" t="s">
        <v>16795</v>
      </c>
      <c r="V1843" s="3" t="s">
        <v>40</v>
      </c>
      <c r="W1843" s="3" t="s">
        <v>12151</v>
      </c>
      <c r="X1843" s="3" t="s">
        <v>41</v>
      </c>
      <c r="Y1843" s="3" t="s">
        <v>22</v>
      </c>
      <c r="Z1843" s="3" t="s">
        <v>43</v>
      </c>
      <c r="AB1843" s="3" t="s">
        <v>43</v>
      </c>
      <c r="AC1843" s="3" t="s">
        <v>43</v>
      </c>
      <c r="AD1843" s="3" t="s">
        <v>32</v>
      </c>
      <c r="AE1843" s="3">
        <v>21.848654</v>
      </c>
      <c r="AF1843" s="3">
        <v>-102.272668</v>
      </c>
    </row>
    <row r="1844" spans="1:32" s="3" customFormat="1" ht="15.95" customHeight="1" x14ac:dyDescent="0.25">
      <c r="A1844" s="3" t="s">
        <v>4931</v>
      </c>
      <c r="B1844" s="3" t="s">
        <v>31</v>
      </c>
      <c r="C1844" s="3">
        <v>911</v>
      </c>
      <c r="D1844" s="3" t="s">
        <v>33</v>
      </c>
      <c r="E1844" s="3" t="s">
        <v>34</v>
      </c>
      <c r="F1844" s="3" t="s">
        <v>16802</v>
      </c>
      <c r="G1844" s="3" t="s">
        <v>16792</v>
      </c>
      <c r="H1844" s="11">
        <v>45772</v>
      </c>
      <c r="I1844" s="3">
        <v>17</v>
      </c>
      <c r="J1844" s="3" t="s">
        <v>35</v>
      </c>
      <c r="K1844" s="3" t="s">
        <v>172</v>
      </c>
      <c r="L1844" s="3">
        <v>0</v>
      </c>
      <c r="M1844" s="3" t="s">
        <v>4932</v>
      </c>
      <c r="N1844" s="3" t="s">
        <v>13</v>
      </c>
      <c r="O1844" s="3" t="s">
        <v>38</v>
      </c>
      <c r="P1844" s="3" t="s">
        <v>14600</v>
      </c>
      <c r="Q1844" s="3">
        <v>0</v>
      </c>
      <c r="R1844" s="3">
        <v>1</v>
      </c>
      <c r="S1844" s="3">
        <v>0</v>
      </c>
      <c r="U1844" s="3" t="s">
        <v>16795</v>
      </c>
      <c r="V1844" s="3" t="s">
        <v>40</v>
      </c>
      <c r="W1844" s="3" t="s">
        <v>12151</v>
      </c>
      <c r="X1844" s="3" t="s">
        <v>41</v>
      </c>
      <c r="Y1844" s="3" t="s">
        <v>42</v>
      </c>
      <c r="Z1844" s="3" t="s">
        <v>43</v>
      </c>
      <c r="AB1844" s="3" t="s">
        <v>43</v>
      </c>
      <c r="AC1844" s="3" t="s">
        <v>43</v>
      </c>
      <c r="AD1844" s="3" t="s">
        <v>32</v>
      </c>
      <c r="AE1844" s="3">
        <v>21.846720999999999</v>
      </c>
      <c r="AF1844" s="3">
        <v>-102.306929</v>
      </c>
    </row>
    <row r="1845" spans="1:32" s="3" customFormat="1" ht="15.95" customHeight="1" x14ac:dyDescent="0.25">
      <c r="A1845" s="3" t="s">
        <v>4933</v>
      </c>
      <c r="B1845" s="3" t="s">
        <v>31</v>
      </c>
      <c r="C1845" s="3">
        <v>911</v>
      </c>
      <c r="D1845" s="3" t="s">
        <v>45</v>
      </c>
      <c r="E1845" s="3" t="s">
        <v>46</v>
      </c>
      <c r="F1845" s="3" t="s">
        <v>16802</v>
      </c>
      <c r="G1845" s="3" t="s">
        <v>16792</v>
      </c>
      <c r="H1845" s="11">
        <v>45772</v>
      </c>
      <c r="I1845" s="3">
        <v>17</v>
      </c>
      <c r="J1845" s="1" t="s">
        <v>70</v>
      </c>
      <c r="K1845" s="3" t="s">
        <v>4934</v>
      </c>
      <c r="L1845" s="3">
        <v>0</v>
      </c>
      <c r="M1845" s="3" t="s">
        <v>4935</v>
      </c>
      <c r="N1845" s="3" t="s">
        <v>13</v>
      </c>
      <c r="O1845" s="3" t="s">
        <v>38</v>
      </c>
      <c r="P1845" s="3" t="s">
        <v>14600</v>
      </c>
      <c r="Q1845" s="3">
        <v>1</v>
      </c>
      <c r="R1845" s="3">
        <v>2</v>
      </c>
      <c r="S1845" s="3">
        <v>49</v>
      </c>
      <c r="T1845" s="3" t="s">
        <v>59</v>
      </c>
      <c r="U1845" s="3" t="s">
        <v>16795</v>
      </c>
      <c r="V1845" s="3" t="s">
        <v>40</v>
      </c>
      <c r="W1845" s="3" t="s">
        <v>12151</v>
      </c>
      <c r="X1845" s="3" t="s">
        <v>41</v>
      </c>
      <c r="Y1845" s="3" t="s">
        <v>42</v>
      </c>
      <c r="Z1845" s="3" t="s">
        <v>43</v>
      </c>
      <c r="AB1845" s="3" t="s">
        <v>43</v>
      </c>
      <c r="AC1845" s="3" t="s">
        <v>43</v>
      </c>
      <c r="AD1845" s="3" t="s">
        <v>32</v>
      </c>
      <c r="AE1845" s="3">
        <v>21.945820999999999</v>
      </c>
      <c r="AF1845" s="3">
        <v>-102.34982599999999</v>
      </c>
    </row>
    <row r="1846" spans="1:32" s="3" customFormat="1" ht="15.95" customHeight="1" x14ac:dyDescent="0.25">
      <c r="A1846" s="3" t="s">
        <v>4936</v>
      </c>
      <c r="B1846" s="3" t="s">
        <v>31</v>
      </c>
      <c r="C1846" s="3">
        <v>911</v>
      </c>
      <c r="D1846" s="3" t="s">
        <v>45</v>
      </c>
      <c r="E1846" s="3" t="s">
        <v>46</v>
      </c>
      <c r="F1846" s="3" t="s">
        <v>16802</v>
      </c>
      <c r="G1846" s="3" t="s">
        <v>16792</v>
      </c>
      <c r="H1846" s="11">
        <v>45772</v>
      </c>
      <c r="I1846" s="3">
        <v>17</v>
      </c>
      <c r="J1846" s="3" t="s">
        <v>35</v>
      </c>
      <c r="K1846" s="3" t="s">
        <v>4937</v>
      </c>
      <c r="L1846" s="3">
        <v>0</v>
      </c>
      <c r="M1846" s="3" t="s">
        <v>4938</v>
      </c>
      <c r="N1846" s="3" t="s">
        <v>13</v>
      </c>
      <c r="O1846" s="3" t="s">
        <v>38</v>
      </c>
      <c r="P1846" s="3" t="s">
        <v>14600</v>
      </c>
      <c r="Q1846" s="3">
        <v>1</v>
      </c>
      <c r="R1846" s="3">
        <v>1</v>
      </c>
      <c r="S1846" s="3">
        <v>0</v>
      </c>
      <c r="T1846" s="3" t="s">
        <v>59</v>
      </c>
      <c r="U1846" s="3" t="s">
        <v>16795</v>
      </c>
      <c r="V1846" s="3" t="s">
        <v>40</v>
      </c>
      <c r="W1846" s="3" t="s">
        <v>12151</v>
      </c>
      <c r="X1846" s="3" t="s">
        <v>41</v>
      </c>
      <c r="Y1846" s="3" t="s">
        <v>42</v>
      </c>
      <c r="Z1846" s="3" t="s">
        <v>43</v>
      </c>
      <c r="AB1846" s="3" t="s">
        <v>43</v>
      </c>
      <c r="AC1846" s="3" t="s">
        <v>43</v>
      </c>
      <c r="AD1846" s="3" t="s">
        <v>32</v>
      </c>
      <c r="AE1846" s="3">
        <v>21.881309000000002</v>
      </c>
      <c r="AF1846" s="3">
        <v>-102.343896</v>
      </c>
    </row>
    <row r="1847" spans="1:32" s="3" customFormat="1" ht="15.95" customHeight="1" x14ac:dyDescent="0.25">
      <c r="A1847" s="3" t="s">
        <v>4939</v>
      </c>
      <c r="B1847" s="3" t="s">
        <v>31</v>
      </c>
      <c r="C1847" s="3">
        <v>911</v>
      </c>
      <c r="D1847" s="3" t="s">
        <v>45</v>
      </c>
      <c r="E1847" s="3" t="s">
        <v>46</v>
      </c>
      <c r="F1847" s="3" t="s">
        <v>16802</v>
      </c>
      <c r="G1847" s="3" t="s">
        <v>16792</v>
      </c>
      <c r="H1847" s="11">
        <v>45772</v>
      </c>
      <c r="I1847" s="3">
        <v>17</v>
      </c>
      <c r="J1847" s="3" t="s">
        <v>35</v>
      </c>
      <c r="K1847" s="3" t="s">
        <v>583</v>
      </c>
      <c r="L1847" s="3">
        <v>0</v>
      </c>
      <c r="M1847" s="3" t="s">
        <v>4940</v>
      </c>
      <c r="N1847" s="3" t="s">
        <v>13</v>
      </c>
      <c r="O1847" s="3" t="s">
        <v>38</v>
      </c>
      <c r="P1847" s="3" t="s">
        <v>14600</v>
      </c>
      <c r="Q1847" s="3">
        <v>1</v>
      </c>
      <c r="R1847" s="3">
        <v>2</v>
      </c>
      <c r="S1847" s="3">
        <v>69</v>
      </c>
      <c r="T1847" s="3" t="s">
        <v>4941</v>
      </c>
      <c r="U1847" s="1" t="s">
        <v>14744</v>
      </c>
      <c r="V1847" s="3" t="s">
        <v>40</v>
      </c>
      <c r="W1847" s="3" t="s">
        <v>12151</v>
      </c>
      <c r="X1847" s="3" t="s">
        <v>41</v>
      </c>
      <c r="Y1847" s="3" t="s">
        <v>42</v>
      </c>
      <c r="Z1847" s="3" t="s">
        <v>43</v>
      </c>
      <c r="AB1847" s="3" t="s">
        <v>43</v>
      </c>
      <c r="AC1847" s="3" t="s">
        <v>43</v>
      </c>
      <c r="AD1847" s="3" t="s">
        <v>32</v>
      </c>
      <c r="AE1847" s="3">
        <v>21.886119999999998</v>
      </c>
      <c r="AF1847" s="3">
        <v>-102.24538</v>
      </c>
    </row>
    <row r="1848" spans="1:32" s="3" customFormat="1" ht="15.95" customHeight="1" x14ac:dyDescent="0.25">
      <c r="A1848" s="3" t="s">
        <v>4942</v>
      </c>
      <c r="B1848" s="3" t="s">
        <v>31</v>
      </c>
      <c r="C1848" s="3">
        <v>911</v>
      </c>
      <c r="D1848" s="3" t="s">
        <v>80</v>
      </c>
      <c r="E1848" s="3" t="s">
        <v>81</v>
      </c>
      <c r="F1848" s="3" t="s">
        <v>16802</v>
      </c>
      <c r="G1848" s="3" t="s">
        <v>16792</v>
      </c>
      <c r="H1848" s="11">
        <v>45772</v>
      </c>
      <c r="I1848" s="3">
        <v>17</v>
      </c>
      <c r="J1848" s="3" t="s">
        <v>35</v>
      </c>
      <c r="K1848" s="3" t="s">
        <v>896</v>
      </c>
      <c r="L1848" s="3">
        <v>0</v>
      </c>
      <c r="M1848" s="3" t="s">
        <v>4943</v>
      </c>
      <c r="N1848" s="3" t="s">
        <v>13</v>
      </c>
      <c r="O1848" s="3" t="s">
        <v>38</v>
      </c>
      <c r="P1848" s="3" t="s">
        <v>39</v>
      </c>
      <c r="Q1848" s="3">
        <v>0</v>
      </c>
      <c r="R1848" s="3">
        <v>1</v>
      </c>
      <c r="S1848" s="3">
        <v>0</v>
      </c>
      <c r="U1848" s="3" t="s">
        <v>16795</v>
      </c>
      <c r="V1848" s="3" t="s">
        <v>40</v>
      </c>
      <c r="W1848" s="3" t="s">
        <v>12151</v>
      </c>
      <c r="X1848" s="3" t="s">
        <v>41</v>
      </c>
      <c r="Y1848" s="3" t="s">
        <v>42</v>
      </c>
      <c r="Z1848" s="3" t="s">
        <v>43</v>
      </c>
      <c r="AB1848" s="3" t="s">
        <v>43</v>
      </c>
      <c r="AC1848" s="3" t="s">
        <v>43</v>
      </c>
      <c r="AD1848" s="3" t="s">
        <v>32</v>
      </c>
      <c r="AE1848" s="3">
        <v>21.886258000000002</v>
      </c>
      <c r="AF1848" s="3">
        <v>-102.236115</v>
      </c>
    </row>
    <row r="1849" spans="1:32" s="3" customFormat="1" ht="15.95" customHeight="1" x14ac:dyDescent="0.25">
      <c r="A1849" s="3" t="s">
        <v>4944</v>
      </c>
      <c r="B1849" s="3" t="s">
        <v>31</v>
      </c>
      <c r="C1849" s="3">
        <v>911</v>
      </c>
      <c r="D1849" s="3" t="s">
        <v>80</v>
      </c>
      <c r="E1849" s="3" t="s">
        <v>81</v>
      </c>
      <c r="F1849" s="3" t="s">
        <v>16802</v>
      </c>
      <c r="G1849" s="3" t="s">
        <v>16792</v>
      </c>
      <c r="H1849" s="11">
        <v>45772</v>
      </c>
      <c r="I1849" s="3">
        <v>17</v>
      </c>
      <c r="J1849" s="3" t="s">
        <v>35</v>
      </c>
      <c r="K1849" s="3" t="s">
        <v>1286</v>
      </c>
      <c r="L1849" s="3">
        <v>0</v>
      </c>
      <c r="M1849" s="3" t="s">
        <v>4945</v>
      </c>
      <c r="N1849" s="3" t="s">
        <v>13</v>
      </c>
      <c r="O1849" s="3" t="s">
        <v>38</v>
      </c>
      <c r="P1849" s="3" t="s">
        <v>39</v>
      </c>
      <c r="Q1849" s="3">
        <v>1</v>
      </c>
      <c r="R1849" s="3">
        <v>2</v>
      </c>
      <c r="S1849" s="3">
        <v>0</v>
      </c>
      <c r="U1849" s="1" t="s">
        <v>50</v>
      </c>
      <c r="V1849" s="3" t="s">
        <v>40</v>
      </c>
      <c r="W1849" s="3" t="s">
        <v>12151</v>
      </c>
      <c r="X1849" s="3" t="s">
        <v>41</v>
      </c>
      <c r="Y1849" s="3" t="s">
        <v>22</v>
      </c>
      <c r="Z1849" s="3" t="s">
        <v>43</v>
      </c>
      <c r="AB1849" s="3" t="s">
        <v>43</v>
      </c>
      <c r="AC1849" s="3" t="s">
        <v>16818</v>
      </c>
      <c r="AD1849" s="3" t="s">
        <v>32</v>
      </c>
      <c r="AE1849" s="3">
        <v>21.891867000000001</v>
      </c>
      <c r="AF1849" s="3">
        <v>-102.34075</v>
      </c>
    </row>
    <row r="1850" spans="1:32" s="3" customFormat="1" ht="15.95" customHeight="1" x14ac:dyDescent="0.25">
      <c r="A1850" s="3" t="s">
        <v>4946</v>
      </c>
      <c r="B1850" s="3" t="s">
        <v>31</v>
      </c>
      <c r="C1850" s="3">
        <v>911</v>
      </c>
      <c r="D1850" s="3" t="s">
        <v>45</v>
      </c>
      <c r="E1850" s="3" t="s">
        <v>46</v>
      </c>
      <c r="F1850" s="3" t="s">
        <v>16802</v>
      </c>
      <c r="G1850" s="3" t="s">
        <v>16792</v>
      </c>
      <c r="H1850" s="11">
        <v>45772</v>
      </c>
      <c r="I1850" s="3">
        <v>17</v>
      </c>
      <c r="J1850" s="3" t="s">
        <v>35</v>
      </c>
      <c r="K1850" s="3" t="s">
        <v>683</v>
      </c>
      <c r="L1850" s="3">
        <v>0</v>
      </c>
      <c r="M1850" s="3" t="s">
        <v>4947</v>
      </c>
      <c r="N1850" s="3" t="s">
        <v>13</v>
      </c>
      <c r="O1850" s="3" t="s">
        <v>38</v>
      </c>
      <c r="P1850" s="3" t="s">
        <v>14600</v>
      </c>
      <c r="Q1850" s="3">
        <v>1</v>
      </c>
      <c r="R1850" s="3">
        <v>1</v>
      </c>
      <c r="S1850" s="3">
        <v>25</v>
      </c>
      <c r="T1850" s="3" t="s">
        <v>4948</v>
      </c>
      <c r="U1850" s="1" t="s">
        <v>50</v>
      </c>
      <c r="V1850" s="3" t="s">
        <v>9297</v>
      </c>
      <c r="W1850" s="3" t="s">
        <v>16819</v>
      </c>
      <c r="X1850" s="3" t="s">
        <v>41</v>
      </c>
      <c r="Y1850" s="3" t="s">
        <v>42</v>
      </c>
      <c r="Z1850" s="3" t="s">
        <v>43</v>
      </c>
      <c r="AB1850" s="3" t="s">
        <v>43</v>
      </c>
      <c r="AC1850" s="3" t="s">
        <v>43</v>
      </c>
      <c r="AD1850" s="3" t="s">
        <v>32</v>
      </c>
      <c r="AE1850" s="3">
        <v>21.901181999999999</v>
      </c>
      <c r="AF1850" s="3">
        <v>-102.282675</v>
      </c>
    </row>
    <row r="1851" spans="1:32" s="3" customFormat="1" ht="15.95" customHeight="1" x14ac:dyDescent="0.25">
      <c r="A1851" s="3" t="s">
        <v>4949</v>
      </c>
      <c r="B1851" s="3" t="s">
        <v>31</v>
      </c>
      <c r="C1851" s="3">
        <v>911</v>
      </c>
      <c r="D1851" s="3" t="s">
        <v>45</v>
      </c>
      <c r="E1851" s="3" t="s">
        <v>46</v>
      </c>
      <c r="F1851" s="3" t="s">
        <v>16802</v>
      </c>
      <c r="G1851" s="3" t="s">
        <v>16792</v>
      </c>
      <c r="H1851" s="11">
        <v>45772</v>
      </c>
      <c r="I1851" s="3">
        <v>17</v>
      </c>
      <c r="J1851" s="3" t="s">
        <v>139</v>
      </c>
      <c r="K1851" s="3" t="s">
        <v>140</v>
      </c>
      <c r="L1851" s="3">
        <v>0</v>
      </c>
      <c r="M1851" s="3" t="s">
        <v>4950</v>
      </c>
      <c r="N1851" s="3" t="s">
        <v>13</v>
      </c>
      <c r="O1851" s="3" t="s">
        <v>38</v>
      </c>
      <c r="P1851" s="3" t="s">
        <v>14600</v>
      </c>
      <c r="Q1851" s="3">
        <v>1</v>
      </c>
      <c r="R1851" s="3">
        <v>1</v>
      </c>
      <c r="S1851" s="3">
        <v>17</v>
      </c>
      <c r="T1851" s="3" t="s">
        <v>4951</v>
      </c>
      <c r="U1851" s="3" t="s">
        <v>16795</v>
      </c>
      <c r="V1851" s="3" t="s">
        <v>40</v>
      </c>
      <c r="W1851" s="3" t="s">
        <v>11441</v>
      </c>
      <c r="X1851" s="3" t="s">
        <v>41</v>
      </c>
      <c r="Y1851" s="3" t="s">
        <v>42</v>
      </c>
      <c r="Z1851" s="3" t="s">
        <v>43</v>
      </c>
      <c r="AB1851" s="3" t="s">
        <v>43</v>
      </c>
      <c r="AC1851" s="3" t="s">
        <v>43</v>
      </c>
      <c r="AD1851" s="3" t="s">
        <v>32</v>
      </c>
      <c r="AE1851" s="3">
        <v>22.25189</v>
      </c>
      <c r="AF1851" s="3">
        <v>-102.332322</v>
      </c>
    </row>
    <row r="1852" spans="1:32" s="3" customFormat="1" ht="15.95" customHeight="1" x14ac:dyDescent="0.25">
      <c r="A1852" s="3" t="s">
        <v>4952</v>
      </c>
      <c r="B1852" s="3" t="s">
        <v>31</v>
      </c>
      <c r="C1852" s="3">
        <v>911</v>
      </c>
      <c r="D1852" s="3" t="s">
        <v>33</v>
      </c>
      <c r="E1852" s="3" t="s">
        <v>34</v>
      </c>
      <c r="F1852" s="3" t="s">
        <v>16802</v>
      </c>
      <c r="G1852" s="3" t="s">
        <v>16792</v>
      </c>
      <c r="H1852" s="11">
        <v>45772</v>
      </c>
      <c r="I1852" s="3">
        <v>17</v>
      </c>
      <c r="J1852" s="3" t="s">
        <v>35</v>
      </c>
      <c r="K1852" s="3" t="s">
        <v>449</v>
      </c>
      <c r="L1852" s="3">
        <v>0</v>
      </c>
      <c r="M1852" s="3" t="s">
        <v>4953</v>
      </c>
      <c r="N1852" s="3" t="s">
        <v>13</v>
      </c>
      <c r="O1852" s="3" t="s">
        <v>38</v>
      </c>
      <c r="P1852" s="3" t="s">
        <v>14600</v>
      </c>
      <c r="Q1852" s="3">
        <v>0</v>
      </c>
      <c r="R1852" s="3">
        <v>1</v>
      </c>
      <c r="S1852" s="3">
        <v>0</v>
      </c>
      <c r="U1852" s="3" t="s">
        <v>16795</v>
      </c>
      <c r="V1852" s="3" t="s">
        <v>40</v>
      </c>
      <c r="W1852" s="3" t="s">
        <v>12151</v>
      </c>
      <c r="X1852" s="3" t="s">
        <v>41</v>
      </c>
      <c r="Y1852" s="3" t="s">
        <v>42</v>
      </c>
      <c r="Z1852" s="3" t="s">
        <v>43</v>
      </c>
      <c r="AB1852" s="3" t="s">
        <v>43</v>
      </c>
      <c r="AC1852" s="3" t="s">
        <v>43</v>
      </c>
      <c r="AD1852" s="3" t="s">
        <v>32</v>
      </c>
      <c r="AE1852" s="3">
        <v>21.929748</v>
      </c>
      <c r="AF1852" s="3">
        <v>-102.2597</v>
      </c>
    </row>
    <row r="1853" spans="1:32" s="3" customFormat="1" ht="15.95" customHeight="1" x14ac:dyDescent="0.25">
      <c r="A1853" s="3" t="s">
        <v>4954</v>
      </c>
      <c r="B1853" s="3" t="s">
        <v>31</v>
      </c>
      <c r="C1853" s="3">
        <v>911</v>
      </c>
      <c r="D1853" s="3" t="s">
        <v>45</v>
      </c>
      <c r="E1853" s="3" t="s">
        <v>46</v>
      </c>
      <c r="F1853" s="3" t="s">
        <v>16804</v>
      </c>
      <c r="G1853" s="3" t="s">
        <v>16792</v>
      </c>
      <c r="H1853" s="11">
        <v>45773</v>
      </c>
      <c r="I1853" s="3">
        <v>17</v>
      </c>
      <c r="J1853" s="3" t="s">
        <v>35</v>
      </c>
      <c r="K1853" s="3" t="s">
        <v>2577</v>
      </c>
      <c r="L1853" s="3">
        <v>0</v>
      </c>
      <c r="M1853" s="3" t="s">
        <v>4955</v>
      </c>
      <c r="N1853" s="3" t="s">
        <v>13</v>
      </c>
      <c r="O1853" s="3" t="s">
        <v>38</v>
      </c>
      <c r="P1853" s="3" t="s">
        <v>14600</v>
      </c>
      <c r="Q1853" s="3">
        <v>0</v>
      </c>
      <c r="R1853" s="3">
        <v>1</v>
      </c>
      <c r="S1853" s="3">
        <v>45</v>
      </c>
      <c r="T1853" s="3" t="s">
        <v>4956</v>
      </c>
      <c r="U1853" s="3" t="s">
        <v>8948</v>
      </c>
      <c r="V1853" s="3" t="s">
        <v>40</v>
      </c>
      <c r="W1853" s="3" t="s">
        <v>438</v>
      </c>
      <c r="X1853" s="3" t="s">
        <v>41</v>
      </c>
      <c r="Y1853" s="3" t="s">
        <v>42</v>
      </c>
      <c r="Z1853" s="3" t="s">
        <v>43</v>
      </c>
      <c r="AB1853" s="3" t="s">
        <v>43</v>
      </c>
      <c r="AC1853" s="3" t="s">
        <v>43</v>
      </c>
      <c r="AD1853" s="3" t="s">
        <v>32</v>
      </c>
      <c r="AE1853" s="3">
        <v>21.886248999999999</v>
      </c>
      <c r="AF1853" s="3">
        <v>-102.306467</v>
      </c>
    </row>
    <row r="1854" spans="1:32" s="3" customFormat="1" ht="15.95" customHeight="1" x14ac:dyDescent="0.25">
      <c r="A1854" s="3" t="s">
        <v>4957</v>
      </c>
      <c r="B1854" s="3" t="s">
        <v>31</v>
      </c>
      <c r="C1854" s="3">
        <v>911</v>
      </c>
      <c r="D1854" s="3" t="s">
        <v>45</v>
      </c>
      <c r="E1854" s="3" t="s">
        <v>46</v>
      </c>
      <c r="F1854" s="3" t="s">
        <v>16804</v>
      </c>
      <c r="G1854" s="3" t="s">
        <v>16792</v>
      </c>
      <c r="H1854" s="11">
        <v>45773</v>
      </c>
      <c r="I1854" s="3">
        <v>17</v>
      </c>
      <c r="J1854" s="3" t="s">
        <v>35</v>
      </c>
      <c r="K1854" s="3" t="s">
        <v>4958</v>
      </c>
      <c r="L1854" s="3">
        <v>0</v>
      </c>
      <c r="M1854" s="3" t="s">
        <v>4959</v>
      </c>
      <c r="N1854" s="3" t="s">
        <v>13</v>
      </c>
      <c r="O1854" s="3" t="s">
        <v>38</v>
      </c>
      <c r="P1854" s="3" t="s">
        <v>14600</v>
      </c>
      <c r="Q1854" s="3">
        <v>1</v>
      </c>
      <c r="R1854" s="3">
        <v>1</v>
      </c>
      <c r="S1854" s="3">
        <v>45</v>
      </c>
      <c r="T1854" s="3" t="s">
        <v>59</v>
      </c>
      <c r="U1854" s="3" t="s">
        <v>16795</v>
      </c>
      <c r="V1854" s="3" t="s">
        <v>40</v>
      </c>
      <c r="W1854" s="3" t="s">
        <v>438</v>
      </c>
      <c r="X1854" s="3" t="s">
        <v>41</v>
      </c>
      <c r="Y1854" s="3" t="s">
        <v>42</v>
      </c>
      <c r="Z1854" s="3" t="s">
        <v>43</v>
      </c>
      <c r="AB1854" s="3" t="s">
        <v>43</v>
      </c>
      <c r="AC1854" s="3" t="s">
        <v>43</v>
      </c>
      <c r="AD1854" s="3" t="s">
        <v>32</v>
      </c>
      <c r="AE1854" s="3">
        <v>21.874177</v>
      </c>
      <c r="AF1854" s="3">
        <v>-102.281541</v>
      </c>
    </row>
    <row r="1855" spans="1:32" s="3" customFormat="1" ht="15.95" customHeight="1" x14ac:dyDescent="0.25">
      <c r="A1855" s="3" t="s">
        <v>4960</v>
      </c>
      <c r="B1855" s="3" t="s">
        <v>31</v>
      </c>
      <c r="C1855" s="3">
        <v>911</v>
      </c>
      <c r="D1855" s="3" t="s">
        <v>45</v>
      </c>
      <c r="E1855" s="3" t="s">
        <v>46</v>
      </c>
      <c r="F1855" s="3" t="s">
        <v>16804</v>
      </c>
      <c r="G1855" s="3" t="s">
        <v>16792</v>
      </c>
      <c r="H1855" s="11">
        <v>45773</v>
      </c>
      <c r="I1855" s="3">
        <v>17</v>
      </c>
      <c r="J1855" s="3" t="s">
        <v>35</v>
      </c>
      <c r="K1855" s="3" t="s">
        <v>4641</v>
      </c>
      <c r="L1855" s="3">
        <v>0</v>
      </c>
      <c r="M1855" s="3" t="s">
        <v>4961</v>
      </c>
      <c r="N1855" s="3" t="s">
        <v>13</v>
      </c>
      <c r="O1855" s="3" t="s">
        <v>38</v>
      </c>
      <c r="P1855" s="3" t="s">
        <v>14600</v>
      </c>
      <c r="Q1855" s="3">
        <v>1</v>
      </c>
      <c r="R1855" s="3">
        <v>1</v>
      </c>
      <c r="S1855" s="3">
        <v>45</v>
      </c>
      <c r="T1855" s="3" t="s">
        <v>4948</v>
      </c>
      <c r="U1855" s="1" t="s">
        <v>50</v>
      </c>
      <c r="V1855" s="3" t="s">
        <v>9297</v>
      </c>
      <c r="W1855" s="3" t="s">
        <v>7496</v>
      </c>
      <c r="X1855" s="3" t="s">
        <v>41</v>
      </c>
      <c r="Y1855" s="3" t="s">
        <v>42</v>
      </c>
      <c r="Z1855" s="3" t="s">
        <v>43</v>
      </c>
      <c r="AB1855" s="3" t="s">
        <v>43</v>
      </c>
      <c r="AC1855" s="3" t="s">
        <v>43</v>
      </c>
      <c r="AD1855" s="3" t="s">
        <v>32</v>
      </c>
      <c r="AE1855" s="3">
        <v>21.901869999999999</v>
      </c>
      <c r="AF1855" s="3">
        <v>-102.237837</v>
      </c>
    </row>
    <row r="1856" spans="1:32" s="3" customFormat="1" ht="15.95" customHeight="1" x14ac:dyDescent="0.25">
      <c r="A1856" s="3" t="s">
        <v>4962</v>
      </c>
      <c r="B1856" s="3" t="s">
        <v>31</v>
      </c>
      <c r="C1856" s="3">
        <v>911</v>
      </c>
      <c r="D1856" s="3" t="s">
        <v>45</v>
      </c>
      <c r="E1856" s="3" t="s">
        <v>46</v>
      </c>
      <c r="F1856" s="3" t="s">
        <v>16804</v>
      </c>
      <c r="G1856" s="3" t="s">
        <v>16792</v>
      </c>
      <c r="H1856" s="11">
        <v>45773</v>
      </c>
      <c r="I1856" s="3">
        <v>17</v>
      </c>
      <c r="J1856" s="3" t="s">
        <v>35</v>
      </c>
      <c r="K1856" s="3" t="s">
        <v>286</v>
      </c>
      <c r="L1856" s="3">
        <v>0</v>
      </c>
      <c r="M1856" s="3" t="s">
        <v>4963</v>
      </c>
      <c r="N1856" s="3" t="s">
        <v>13</v>
      </c>
      <c r="O1856" s="3" t="s">
        <v>38</v>
      </c>
      <c r="P1856" s="3" t="s">
        <v>14600</v>
      </c>
      <c r="Q1856" s="3">
        <v>1</v>
      </c>
      <c r="R1856" s="3">
        <v>2</v>
      </c>
      <c r="S1856" s="3">
        <v>39</v>
      </c>
      <c r="T1856" s="3" t="s">
        <v>4964</v>
      </c>
      <c r="U1856" s="3" t="s">
        <v>10997</v>
      </c>
      <c r="V1856" s="3" t="s">
        <v>40</v>
      </c>
      <c r="W1856" s="3" t="s">
        <v>438</v>
      </c>
      <c r="X1856" s="3" t="s">
        <v>41</v>
      </c>
      <c r="Y1856" s="3" t="s">
        <v>42</v>
      </c>
      <c r="Z1856" s="3" t="s">
        <v>43</v>
      </c>
      <c r="AB1856" s="3" t="s">
        <v>43</v>
      </c>
      <c r="AC1856" s="3" t="s">
        <v>43</v>
      </c>
      <c r="AD1856" s="3" t="s">
        <v>32</v>
      </c>
      <c r="AE1856" s="3">
        <v>21.939499999999999</v>
      </c>
      <c r="AF1856" s="3">
        <v>-102.25952599999999</v>
      </c>
    </row>
    <row r="1857" spans="1:32" s="3" customFormat="1" ht="15.95" customHeight="1" x14ac:dyDescent="0.25">
      <c r="A1857" s="3" t="s">
        <v>4965</v>
      </c>
      <c r="B1857" s="3" t="s">
        <v>31</v>
      </c>
      <c r="C1857" s="3">
        <v>911</v>
      </c>
      <c r="D1857" s="3" t="s">
        <v>45</v>
      </c>
      <c r="E1857" s="3" t="s">
        <v>46</v>
      </c>
      <c r="F1857" s="3" t="s">
        <v>16804</v>
      </c>
      <c r="G1857" s="3" t="s">
        <v>16792</v>
      </c>
      <c r="H1857" s="11">
        <v>45773</v>
      </c>
      <c r="I1857" s="3">
        <v>17</v>
      </c>
      <c r="J1857" s="3" t="s">
        <v>35</v>
      </c>
      <c r="K1857" s="3" t="s">
        <v>148</v>
      </c>
      <c r="L1857" s="3">
        <v>0</v>
      </c>
      <c r="M1857" s="3" t="s">
        <v>4966</v>
      </c>
      <c r="N1857" s="3" t="s">
        <v>13</v>
      </c>
      <c r="O1857" s="3" t="s">
        <v>38</v>
      </c>
      <c r="P1857" s="3" t="s">
        <v>14600</v>
      </c>
      <c r="Q1857" s="3">
        <v>1</v>
      </c>
      <c r="R1857" s="3">
        <v>0</v>
      </c>
      <c r="S1857" s="3">
        <v>22</v>
      </c>
      <c r="T1857" s="3" t="s">
        <v>4967</v>
      </c>
      <c r="U1857" s="1" t="s">
        <v>50</v>
      </c>
      <c r="V1857" s="3" t="s">
        <v>9297</v>
      </c>
      <c r="W1857" s="3" t="s">
        <v>11441</v>
      </c>
      <c r="X1857" s="3" t="s">
        <v>41</v>
      </c>
      <c r="Y1857" s="3" t="s">
        <v>42</v>
      </c>
      <c r="Z1857" s="3" t="s">
        <v>43</v>
      </c>
      <c r="AB1857" s="3" t="s">
        <v>43</v>
      </c>
      <c r="AC1857" s="3" t="s">
        <v>43</v>
      </c>
      <c r="AD1857" s="3" t="s">
        <v>32</v>
      </c>
      <c r="AE1857" s="3">
        <v>21.879097000000002</v>
      </c>
      <c r="AF1857" s="3">
        <v>-102.295091</v>
      </c>
    </row>
    <row r="1858" spans="1:32" s="3" customFormat="1" ht="15.95" customHeight="1" x14ac:dyDescent="0.25">
      <c r="A1858" s="3" t="s">
        <v>4968</v>
      </c>
      <c r="B1858" s="3" t="s">
        <v>31</v>
      </c>
      <c r="C1858" s="3">
        <v>911</v>
      </c>
      <c r="D1858" s="3" t="s">
        <v>45</v>
      </c>
      <c r="E1858" s="3" t="s">
        <v>46</v>
      </c>
      <c r="F1858" s="3" t="s">
        <v>16804</v>
      </c>
      <c r="G1858" s="3" t="s">
        <v>16792</v>
      </c>
      <c r="H1858" s="11">
        <v>45773</v>
      </c>
      <c r="I1858" s="3">
        <v>17</v>
      </c>
      <c r="J1858" s="3" t="s">
        <v>64</v>
      </c>
      <c r="K1858" s="3" t="s">
        <v>2524</v>
      </c>
      <c r="L1858" s="3">
        <v>0</v>
      </c>
      <c r="M1858" s="3" t="s">
        <v>4969</v>
      </c>
      <c r="N1858" s="3" t="s">
        <v>13</v>
      </c>
      <c r="O1858" s="3" t="s">
        <v>38</v>
      </c>
      <c r="P1858" s="3" t="s">
        <v>14600</v>
      </c>
      <c r="Q1858" s="3">
        <v>3</v>
      </c>
      <c r="R1858" s="3">
        <v>2</v>
      </c>
      <c r="S1858" s="3">
        <v>0</v>
      </c>
      <c r="T1858" s="3" t="s">
        <v>4970</v>
      </c>
      <c r="U1858" s="1" t="s">
        <v>11810</v>
      </c>
      <c r="V1858" s="3" t="s">
        <v>40</v>
      </c>
      <c r="W1858" s="3" t="s">
        <v>11487</v>
      </c>
      <c r="X1858" s="3" t="s">
        <v>41</v>
      </c>
      <c r="Y1858" s="3" t="s">
        <v>42</v>
      </c>
      <c r="Z1858" s="3" t="s">
        <v>43</v>
      </c>
      <c r="AB1858" s="3" t="s">
        <v>43</v>
      </c>
      <c r="AC1858" s="3" t="s">
        <v>43</v>
      </c>
      <c r="AD1858" s="3" t="s">
        <v>32</v>
      </c>
      <c r="AE1858" s="3">
        <v>21.967206999999998</v>
      </c>
      <c r="AF1858" s="3">
        <v>-102.278651</v>
      </c>
    </row>
    <row r="1859" spans="1:32" s="3" customFormat="1" ht="15.95" customHeight="1" x14ac:dyDescent="0.25">
      <c r="A1859" s="3" t="s">
        <v>4971</v>
      </c>
      <c r="B1859" s="3" t="s">
        <v>31</v>
      </c>
      <c r="C1859" s="3">
        <v>911</v>
      </c>
      <c r="D1859" s="3" t="s">
        <v>45</v>
      </c>
      <c r="E1859" s="3" t="s">
        <v>46</v>
      </c>
      <c r="F1859" s="3" t="s">
        <v>16804</v>
      </c>
      <c r="G1859" s="3" t="s">
        <v>16792</v>
      </c>
      <c r="H1859" s="11">
        <v>45773</v>
      </c>
      <c r="I1859" s="3">
        <v>17</v>
      </c>
      <c r="J1859" s="1" t="s">
        <v>70</v>
      </c>
      <c r="K1859" s="3" t="s">
        <v>217</v>
      </c>
      <c r="L1859" s="3">
        <v>0</v>
      </c>
      <c r="M1859" s="3" t="s">
        <v>4972</v>
      </c>
      <c r="N1859" s="3" t="s">
        <v>13</v>
      </c>
      <c r="O1859" s="3" t="s">
        <v>169</v>
      </c>
      <c r="P1859" s="3" t="s">
        <v>14600</v>
      </c>
      <c r="Q1859" s="3">
        <v>1</v>
      </c>
      <c r="R1859" s="3">
        <v>2</v>
      </c>
      <c r="S1859" s="3">
        <v>27</v>
      </c>
      <c r="T1859" s="3" t="s">
        <v>59</v>
      </c>
      <c r="U1859" s="1" t="s">
        <v>50</v>
      </c>
      <c r="V1859" s="3" t="s">
        <v>40</v>
      </c>
      <c r="W1859" s="3" t="s">
        <v>13920</v>
      </c>
      <c r="X1859" s="3" t="s">
        <v>41</v>
      </c>
      <c r="Y1859" s="3" t="s">
        <v>42</v>
      </c>
      <c r="Z1859" s="3" t="s">
        <v>43</v>
      </c>
      <c r="AB1859" s="3" t="s">
        <v>43</v>
      </c>
      <c r="AC1859" s="3" t="s">
        <v>43</v>
      </c>
      <c r="AD1859" s="3" t="s">
        <v>32</v>
      </c>
      <c r="AE1859" s="3">
        <v>21.962323999999999</v>
      </c>
      <c r="AF1859" s="3">
        <v>-102.342466</v>
      </c>
    </row>
    <row r="1860" spans="1:32" s="3" customFormat="1" ht="15.95" customHeight="1" x14ac:dyDescent="0.25">
      <c r="A1860" s="3" t="s">
        <v>4973</v>
      </c>
      <c r="B1860" s="3" t="s">
        <v>31</v>
      </c>
      <c r="C1860" s="3">
        <v>911</v>
      </c>
      <c r="D1860" s="3" t="s">
        <v>33</v>
      </c>
      <c r="E1860" s="3" t="s">
        <v>34</v>
      </c>
      <c r="F1860" s="3" t="s">
        <v>16804</v>
      </c>
      <c r="G1860" s="3" t="s">
        <v>16792</v>
      </c>
      <c r="H1860" s="11">
        <v>45773</v>
      </c>
      <c r="I1860" s="3">
        <v>17</v>
      </c>
      <c r="J1860" s="3" t="s">
        <v>35</v>
      </c>
      <c r="K1860" s="3" t="s">
        <v>336</v>
      </c>
      <c r="L1860" s="3">
        <v>0</v>
      </c>
      <c r="M1860" s="3" t="s">
        <v>4974</v>
      </c>
      <c r="N1860" s="3" t="s">
        <v>13</v>
      </c>
      <c r="O1860" s="3" t="s">
        <v>38</v>
      </c>
      <c r="P1860" s="3" t="s">
        <v>14600</v>
      </c>
      <c r="Q1860" s="3">
        <v>0</v>
      </c>
      <c r="R1860" s="3">
        <v>2</v>
      </c>
      <c r="S1860" s="3">
        <v>28</v>
      </c>
      <c r="U1860" s="3" t="s">
        <v>16795</v>
      </c>
      <c r="V1860" s="3" t="s">
        <v>40</v>
      </c>
      <c r="W1860" s="3" t="s">
        <v>12151</v>
      </c>
      <c r="X1860" s="3" t="s">
        <v>41</v>
      </c>
      <c r="Y1860" s="3" t="s">
        <v>22</v>
      </c>
      <c r="Z1860" s="3" t="s">
        <v>43</v>
      </c>
      <c r="AA1860" s="3">
        <v>1500</v>
      </c>
      <c r="AB1860" s="3" t="s">
        <v>43</v>
      </c>
      <c r="AC1860" s="3" t="s">
        <v>43</v>
      </c>
      <c r="AD1860" s="3" t="s">
        <v>32</v>
      </c>
      <c r="AE1860" s="3">
        <v>21.873888999999998</v>
      </c>
      <c r="AF1860" s="3">
        <v>-102.25932</v>
      </c>
    </row>
    <row r="1861" spans="1:32" s="3" customFormat="1" ht="15.95" customHeight="1" x14ac:dyDescent="0.25">
      <c r="A1861" s="3" t="s">
        <v>4975</v>
      </c>
      <c r="B1861" s="3" t="s">
        <v>31</v>
      </c>
      <c r="C1861" s="3">
        <v>911</v>
      </c>
      <c r="D1861" s="3" t="s">
        <v>45</v>
      </c>
      <c r="E1861" s="3" t="s">
        <v>46</v>
      </c>
      <c r="F1861" s="3" t="s">
        <v>16805</v>
      </c>
      <c r="G1861" s="3" t="s">
        <v>16792</v>
      </c>
      <c r="H1861" s="11">
        <v>45774</v>
      </c>
      <c r="I1861" s="3">
        <v>17</v>
      </c>
      <c r="J1861" s="3" t="s">
        <v>35</v>
      </c>
      <c r="K1861" s="3" t="s">
        <v>367</v>
      </c>
      <c r="L1861" s="3">
        <v>0</v>
      </c>
      <c r="M1861" s="3" t="s">
        <v>4976</v>
      </c>
      <c r="N1861" s="3" t="s">
        <v>13</v>
      </c>
      <c r="O1861" s="3" t="s">
        <v>38</v>
      </c>
      <c r="P1861" s="3" t="s">
        <v>14600</v>
      </c>
      <c r="Q1861" s="3">
        <v>1</v>
      </c>
      <c r="R1861" s="3">
        <v>1</v>
      </c>
      <c r="S1861" s="3">
        <v>68</v>
      </c>
      <c r="T1861" s="3" t="s">
        <v>4948</v>
      </c>
      <c r="U1861" s="1" t="s">
        <v>50</v>
      </c>
      <c r="V1861" s="3" t="s">
        <v>16820</v>
      </c>
      <c r="W1861" s="3" t="s">
        <v>16794</v>
      </c>
      <c r="X1861" s="3" t="s">
        <v>41</v>
      </c>
      <c r="Y1861" s="3" t="s">
        <v>22</v>
      </c>
      <c r="Z1861" s="3" t="s">
        <v>43</v>
      </c>
      <c r="AB1861" s="3" t="s">
        <v>43</v>
      </c>
      <c r="AC1861" s="3" t="s">
        <v>43</v>
      </c>
      <c r="AD1861" s="3" t="s">
        <v>32</v>
      </c>
      <c r="AE1861" s="3">
        <v>21.858193</v>
      </c>
      <c r="AF1861" s="3">
        <v>-102.275524</v>
      </c>
    </row>
    <row r="1862" spans="1:32" s="3" customFormat="1" ht="15.95" customHeight="1" x14ac:dyDescent="0.25">
      <c r="A1862" s="3" t="s">
        <v>4977</v>
      </c>
      <c r="B1862" s="3" t="s">
        <v>31</v>
      </c>
      <c r="C1862" s="3">
        <v>911</v>
      </c>
      <c r="D1862" s="3" t="s">
        <v>45</v>
      </c>
      <c r="E1862" s="3" t="s">
        <v>46</v>
      </c>
      <c r="F1862" s="3" t="s">
        <v>16805</v>
      </c>
      <c r="G1862" s="3" t="s">
        <v>16792</v>
      </c>
      <c r="H1862" s="11">
        <v>45774</v>
      </c>
      <c r="I1862" s="3">
        <v>17</v>
      </c>
      <c r="J1862" s="3" t="s">
        <v>589</v>
      </c>
      <c r="K1862" s="3" t="s">
        <v>3324</v>
      </c>
      <c r="L1862" s="3">
        <v>0</v>
      </c>
      <c r="M1862" s="3" t="s">
        <v>4978</v>
      </c>
      <c r="N1862" s="3" t="s">
        <v>13</v>
      </c>
      <c r="O1862" s="3" t="s">
        <v>38</v>
      </c>
      <c r="P1862" s="3" t="s">
        <v>14600</v>
      </c>
      <c r="Q1862" s="3">
        <v>1</v>
      </c>
      <c r="R1862" s="3">
        <v>1</v>
      </c>
      <c r="S1862" s="3">
        <v>39</v>
      </c>
      <c r="T1862" s="3" t="s">
        <v>4979</v>
      </c>
      <c r="U1862" s="1" t="s">
        <v>50</v>
      </c>
      <c r="V1862" s="3" t="s">
        <v>40</v>
      </c>
      <c r="W1862" s="3" t="s">
        <v>12151</v>
      </c>
      <c r="X1862" s="3" t="s">
        <v>41</v>
      </c>
      <c r="Y1862" s="3" t="s">
        <v>42</v>
      </c>
      <c r="Z1862" s="3" t="s">
        <v>43</v>
      </c>
      <c r="AB1862" s="3" t="s">
        <v>43</v>
      </c>
      <c r="AC1862" s="3" t="s">
        <v>43</v>
      </c>
      <c r="AD1862" s="3" t="s">
        <v>32</v>
      </c>
      <c r="AE1862" s="3">
        <v>22.172018000000001</v>
      </c>
      <c r="AF1862" s="3">
        <v>-102.027455</v>
      </c>
    </row>
    <row r="1863" spans="1:32" s="3" customFormat="1" ht="15.95" customHeight="1" x14ac:dyDescent="0.25">
      <c r="A1863" s="3" t="s">
        <v>4980</v>
      </c>
      <c r="B1863" s="3" t="s">
        <v>31</v>
      </c>
      <c r="C1863" s="3">
        <v>911</v>
      </c>
      <c r="D1863" s="3" t="s">
        <v>45</v>
      </c>
      <c r="E1863" s="3" t="s">
        <v>46</v>
      </c>
      <c r="F1863" s="3" t="s">
        <v>16805</v>
      </c>
      <c r="G1863" s="3" t="s">
        <v>16792</v>
      </c>
      <c r="H1863" s="11">
        <v>45774</v>
      </c>
      <c r="I1863" s="3">
        <v>17</v>
      </c>
      <c r="J1863" s="3" t="s">
        <v>35</v>
      </c>
      <c r="K1863" s="3" t="s">
        <v>2009</v>
      </c>
      <c r="L1863" s="3">
        <v>0</v>
      </c>
      <c r="M1863" s="3" t="s">
        <v>4981</v>
      </c>
      <c r="N1863" s="3" t="s">
        <v>13</v>
      </c>
      <c r="O1863" s="3" t="s">
        <v>38</v>
      </c>
      <c r="P1863" s="3" t="s">
        <v>14600</v>
      </c>
      <c r="Q1863" s="3">
        <v>1</v>
      </c>
      <c r="R1863" s="3">
        <v>1</v>
      </c>
      <c r="S1863" s="3">
        <v>57</v>
      </c>
      <c r="T1863" s="3" t="s">
        <v>4982</v>
      </c>
      <c r="U1863" s="1" t="s">
        <v>50</v>
      </c>
      <c r="V1863" s="3" t="s">
        <v>40</v>
      </c>
      <c r="W1863" s="3" t="s">
        <v>16796</v>
      </c>
      <c r="X1863" s="3" t="s">
        <v>41</v>
      </c>
      <c r="Y1863" s="3" t="s">
        <v>42</v>
      </c>
      <c r="Z1863" s="3" t="s">
        <v>43</v>
      </c>
      <c r="AB1863" s="3" t="s">
        <v>43</v>
      </c>
      <c r="AC1863" s="3" t="s">
        <v>43</v>
      </c>
      <c r="AD1863" s="3" t="s">
        <v>32</v>
      </c>
      <c r="AE1863" s="3">
        <v>21.873882999999999</v>
      </c>
      <c r="AF1863" s="3">
        <v>-102.321202</v>
      </c>
    </row>
    <row r="1864" spans="1:32" s="3" customFormat="1" ht="15.95" customHeight="1" x14ac:dyDescent="0.25">
      <c r="A1864" s="3" t="s">
        <v>4983</v>
      </c>
      <c r="B1864" s="3" t="s">
        <v>31</v>
      </c>
      <c r="C1864" s="3">
        <v>911</v>
      </c>
      <c r="D1864" s="3" t="s">
        <v>45</v>
      </c>
      <c r="E1864" s="3" t="s">
        <v>46</v>
      </c>
      <c r="F1864" s="3" t="s">
        <v>16805</v>
      </c>
      <c r="G1864" s="3" t="s">
        <v>16792</v>
      </c>
      <c r="H1864" s="11">
        <v>45774</v>
      </c>
      <c r="I1864" s="3">
        <v>17</v>
      </c>
      <c r="J1864" s="3" t="s">
        <v>35</v>
      </c>
      <c r="K1864" s="3" t="s">
        <v>1470</v>
      </c>
      <c r="L1864" s="3">
        <v>0</v>
      </c>
      <c r="M1864" s="3" t="s">
        <v>4984</v>
      </c>
      <c r="N1864" s="3" t="s">
        <v>13</v>
      </c>
      <c r="O1864" s="3" t="s">
        <v>38</v>
      </c>
      <c r="P1864" s="3" t="s">
        <v>14600</v>
      </c>
      <c r="Q1864" s="3">
        <v>3</v>
      </c>
      <c r="R1864" s="3">
        <v>1</v>
      </c>
      <c r="S1864" s="3">
        <v>54</v>
      </c>
      <c r="T1864" s="3" t="s">
        <v>4985</v>
      </c>
      <c r="U1864" s="3" t="s">
        <v>16795</v>
      </c>
      <c r="V1864" s="3" t="s">
        <v>40</v>
      </c>
      <c r="W1864" s="3" t="s">
        <v>14750</v>
      </c>
      <c r="X1864" s="3" t="s">
        <v>41</v>
      </c>
      <c r="Y1864" s="3" t="s">
        <v>42</v>
      </c>
      <c r="Z1864" s="3" t="s">
        <v>43</v>
      </c>
      <c r="AB1864" s="3" t="s">
        <v>43</v>
      </c>
      <c r="AC1864" s="3" t="s">
        <v>43</v>
      </c>
      <c r="AD1864" s="3" t="s">
        <v>32</v>
      </c>
      <c r="AE1864" s="3">
        <v>21.843077000000001</v>
      </c>
      <c r="AF1864" s="3">
        <v>-102.302947</v>
      </c>
    </row>
    <row r="1865" spans="1:32" s="3" customFormat="1" ht="15.95" customHeight="1" x14ac:dyDescent="0.25">
      <c r="A1865" s="3" t="s">
        <v>4986</v>
      </c>
      <c r="B1865" s="3" t="s">
        <v>31</v>
      </c>
      <c r="C1865" s="3">
        <v>911</v>
      </c>
      <c r="D1865" s="3" t="s">
        <v>45</v>
      </c>
      <c r="E1865" s="3" t="s">
        <v>46</v>
      </c>
      <c r="F1865" s="3" t="s">
        <v>16805</v>
      </c>
      <c r="G1865" s="3" t="s">
        <v>16792</v>
      </c>
      <c r="H1865" s="11">
        <v>45774</v>
      </c>
      <c r="I1865" s="3">
        <v>17</v>
      </c>
      <c r="J1865" s="3" t="s">
        <v>35</v>
      </c>
      <c r="K1865" s="3" t="s">
        <v>488</v>
      </c>
      <c r="L1865" s="3">
        <v>0</v>
      </c>
      <c r="M1865" s="3" t="s">
        <v>4987</v>
      </c>
      <c r="N1865" s="3" t="s">
        <v>13</v>
      </c>
      <c r="O1865" s="3" t="s">
        <v>38</v>
      </c>
      <c r="P1865" s="3" t="s">
        <v>14600</v>
      </c>
      <c r="Q1865" s="3">
        <v>3</v>
      </c>
      <c r="R1865" s="3">
        <v>2</v>
      </c>
      <c r="S1865" s="3">
        <v>48</v>
      </c>
      <c r="T1865" s="3" t="s">
        <v>4988</v>
      </c>
      <c r="U1865" s="3" t="s">
        <v>16795</v>
      </c>
      <c r="V1865" s="3" t="s">
        <v>40</v>
      </c>
      <c r="W1865" s="3" t="s">
        <v>16810</v>
      </c>
      <c r="X1865" s="3" t="s">
        <v>41</v>
      </c>
      <c r="Y1865" s="3" t="s">
        <v>42</v>
      </c>
      <c r="Z1865" s="3" t="s">
        <v>43</v>
      </c>
      <c r="AB1865" s="3" t="s">
        <v>43</v>
      </c>
      <c r="AC1865" s="3" t="s">
        <v>43</v>
      </c>
      <c r="AD1865" s="3" t="s">
        <v>32</v>
      </c>
      <c r="AE1865" s="3">
        <v>21.873182</v>
      </c>
      <c r="AF1865" s="3">
        <v>-102.31844</v>
      </c>
    </row>
    <row r="1866" spans="1:32" s="3" customFormat="1" ht="15.95" customHeight="1" x14ac:dyDescent="0.25">
      <c r="A1866" s="3" t="s">
        <v>4989</v>
      </c>
      <c r="B1866" s="3" t="s">
        <v>31</v>
      </c>
      <c r="C1866" s="3">
        <v>911</v>
      </c>
      <c r="D1866" s="3" t="s">
        <v>33</v>
      </c>
      <c r="E1866" s="3" t="s">
        <v>34</v>
      </c>
      <c r="F1866" s="3" t="s">
        <v>16806</v>
      </c>
      <c r="G1866" s="3" t="s">
        <v>16792</v>
      </c>
      <c r="H1866" s="11">
        <v>45775</v>
      </c>
      <c r="I1866" s="3">
        <v>18</v>
      </c>
      <c r="J1866" s="3" t="s">
        <v>35</v>
      </c>
      <c r="K1866" s="3" t="s">
        <v>1564</v>
      </c>
      <c r="L1866" s="3">
        <v>0</v>
      </c>
      <c r="M1866" s="3" t="s">
        <v>4990</v>
      </c>
      <c r="N1866" s="3" t="s">
        <v>13</v>
      </c>
      <c r="O1866" s="3" t="s">
        <v>38</v>
      </c>
      <c r="P1866" s="3" t="s">
        <v>14600</v>
      </c>
      <c r="Q1866" s="3">
        <v>1</v>
      </c>
      <c r="R1866" s="3">
        <v>2</v>
      </c>
      <c r="S1866" s="3">
        <v>0</v>
      </c>
      <c r="U1866" s="3" t="s">
        <v>16795</v>
      </c>
      <c r="V1866" s="3" t="s">
        <v>40</v>
      </c>
      <c r="W1866" s="3" t="s">
        <v>12151</v>
      </c>
      <c r="X1866" s="3" t="s">
        <v>41</v>
      </c>
      <c r="Y1866" s="3" t="s">
        <v>42</v>
      </c>
      <c r="Z1866" s="3" t="s">
        <v>43</v>
      </c>
      <c r="AB1866" s="3" t="s">
        <v>43</v>
      </c>
      <c r="AC1866" s="3" t="s">
        <v>43</v>
      </c>
      <c r="AD1866" s="3" t="s">
        <v>32</v>
      </c>
      <c r="AE1866" s="3">
        <v>21.886111</v>
      </c>
      <c r="AF1866" s="3">
        <v>-102.24276</v>
      </c>
    </row>
    <row r="1867" spans="1:32" s="3" customFormat="1" ht="15.95" customHeight="1" x14ac:dyDescent="0.25">
      <c r="A1867" s="3" t="s">
        <v>4991</v>
      </c>
      <c r="B1867" s="3" t="s">
        <v>31</v>
      </c>
      <c r="C1867" s="3">
        <v>911</v>
      </c>
      <c r="D1867" s="3" t="s">
        <v>55</v>
      </c>
      <c r="E1867" s="3" t="s">
        <v>56</v>
      </c>
      <c r="F1867" s="3" t="s">
        <v>16806</v>
      </c>
      <c r="G1867" s="3" t="s">
        <v>16792</v>
      </c>
      <c r="H1867" s="11">
        <v>45775</v>
      </c>
      <c r="I1867" s="3">
        <v>18</v>
      </c>
      <c r="J1867" s="3" t="s">
        <v>35</v>
      </c>
      <c r="K1867" s="3" t="s">
        <v>3219</v>
      </c>
      <c r="L1867" s="3">
        <v>0</v>
      </c>
      <c r="M1867" s="3" t="s">
        <v>4992</v>
      </c>
      <c r="N1867" s="3" t="s">
        <v>13</v>
      </c>
      <c r="O1867" s="3" t="s">
        <v>38</v>
      </c>
      <c r="P1867" s="3" t="s">
        <v>14600</v>
      </c>
      <c r="Q1867" s="3">
        <v>0</v>
      </c>
      <c r="R1867" s="3">
        <v>2</v>
      </c>
      <c r="S1867" s="3">
        <v>46</v>
      </c>
      <c r="U1867" s="1" t="s">
        <v>14746</v>
      </c>
      <c r="V1867" s="3" t="s">
        <v>40</v>
      </c>
      <c r="W1867" s="3" t="s">
        <v>12151</v>
      </c>
      <c r="X1867" s="3" t="s">
        <v>41</v>
      </c>
      <c r="Y1867" s="3" t="s">
        <v>42</v>
      </c>
      <c r="Z1867" s="3" t="s">
        <v>43</v>
      </c>
      <c r="AB1867" s="3" t="s">
        <v>43</v>
      </c>
      <c r="AC1867" s="3" t="s">
        <v>43</v>
      </c>
      <c r="AD1867" s="3" t="s">
        <v>32</v>
      </c>
      <c r="AE1867" s="3">
        <v>21.926947999999999</v>
      </c>
      <c r="AF1867" s="3">
        <v>-102.250103</v>
      </c>
    </row>
    <row r="1868" spans="1:32" s="3" customFormat="1" ht="15.95" customHeight="1" x14ac:dyDescent="0.25">
      <c r="A1868" s="3" t="s">
        <v>4993</v>
      </c>
      <c r="B1868" s="3" t="s">
        <v>31</v>
      </c>
      <c r="C1868" s="3">
        <v>911</v>
      </c>
      <c r="D1868" s="3" t="s">
        <v>45</v>
      </c>
      <c r="E1868" s="3" t="s">
        <v>46</v>
      </c>
      <c r="F1868" s="3" t="s">
        <v>16806</v>
      </c>
      <c r="G1868" s="3" t="s">
        <v>16792</v>
      </c>
      <c r="H1868" s="11">
        <v>45775</v>
      </c>
      <c r="I1868" s="3">
        <v>18</v>
      </c>
      <c r="J1868" s="3" t="s">
        <v>35</v>
      </c>
      <c r="K1868" s="3" t="s">
        <v>605</v>
      </c>
      <c r="L1868" s="3">
        <v>0</v>
      </c>
      <c r="M1868" s="3" t="s">
        <v>4994</v>
      </c>
      <c r="N1868" s="3" t="s">
        <v>13</v>
      </c>
      <c r="O1868" s="3" t="s">
        <v>38</v>
      </c>
      <c r="P1868" s="3" t="s">
        <v>14600</v>
      </c>
      <c r="Q1868" s="3">
        <v>1</v>
      </c>
      <c r="R1868" s="3">
        <v>1</v>
      </c>
      <c r="S1868" s="3">
        <v>0</v>
      </c>
      <c r="T1868" s="3" t="s">
        <v>4948</v>
      </c>
      <c r="U1868" s="3" t="s">
        <v>10997</v>
      </c>
      <c r="V1868" s="3" t="s">
        <v>40</v>
      </c>
      <c r="W1868" s="3" t="s">
        <v>7496</v>
      </c>
      <c r="X1868" s="3" t="s">
        <v>41</v>
      </c>
      <c r="Y1868" s="3" t="s">
        <v>42</v>
      </c>
      <c r="Z1868" s="3" t="s">
        <v>43</v>
      </c>
      <c r="AB1868" s="3" t="s">
        <v>43</v>
      </c>
      <c r="AC1868" s="3" t="s">
        <v>43</v>
      </c>
      <c r="AD1868" s="3" t="s">
        <v>32</v>
      </c>
      <c r="AE1868" s="3">
        <v>21.882297999999999</v>
      </c>
      <c r="AF1868" s="3">
        <v>-102.23631399999999</v>
      </c>
    </row>
    <row r="1869" spans="1:32" s="3" customFormat="1" ht="15.95" customHeight="1" x14ac:dyDescent="0.25">
      <c r="A1869" s="3" t="s">
        <v>4995</v>
      </c>
      <c r="B1869" s="3" t="s">
        <v>31</v>
      </c>
      <c r="C1869" s="3">
        <v>911</v>
      </c>
      <c r="D1869" s="3" t="s">
        <v>45</v>
      </c>
      <c r="E1869" s="3" t="s">
        <v>46</v>
      </c>
      <c r="F1869" s="3" t="s">
        <v>16806</v>
      </c>
      <c r="G1869" s="3" t="s">
        <v>16792</v>
      </c>
      <c r="H1869" s="11">
        <v>45775</v>
      </c>
      <c r="I1869" s="3">
        <v>18</v>
      </c>
      <c r="J1869" s="3" t="s">
        <v>35</v>
      </c>
      <c r="K1869" s="3" t="s">
        <v>4996</v>
      </c>
      <c r="L1869" s="3">
        <v>0</v>
      </c>
      <c r="M1869" s="3" t="s">
        <v>4997</v>
      </c>
      <c r="N1869" s="3" t="s">
        <v>13</v>
      </c>
      <c r="O1869" s="3" t="s">
        <v>38</v>
      </c>
      <c r="P1869" s="3" t="s">
        <v>14600</v>
      </c>
      <c r="Q1869" s="3">
        <v>1</v>
      </c>
      <c r="R1869" s="3">
        <v>2</v>
      </c>
      <c r="S1869" s="3">
        <v>19</v>
      </c>
      <c r="U1869" s="1" t="s">
        <v>50</v>
      </c>
      <c r="V1869" s="3" t="s">
        <v>40</v>
      </c>
      <c r="W1869" s="3" t="s">
        <v>7496</v>
      </c>
      <c r="X1869" s="3" t="s">
        <v>41</v>
      </c>
      <c r="Y1869" s="3" t="s">
        <v>42</v>
      </c>
      <c r="Z1869" s="3" t="s">
        <v>43</v>
      </c>
      <c r="AB1869" s="3" t="s">
        <v>43</v>
      </c>
      <c r="AC1869" s="3" t="s">
        <v>43</v>
      </c>
      <c r="AD1869" s="3" t="s">
        <v>32</v>
      </c>
      <c r="AE1869" s="3">
        <v>21.906462999999999</v>
      </c>
      <c r="AF1869" s="3">
        <v>-102.260595</v>
      </c>
    </row>
    <row r="1870" spans="1:32" s="3" customFormat="1" ht="15.95" customHeight="1" x14ac:dyDescent="0.25">
      <c r="A1870" s="3" t="s">
        <v>4998</v>
      </c>
      <c r="B1870" s="3" t="s">
        <v>31</v>
      </c>
      <c r="C1870" s="3">
        <v>911</v>
      </c>
      <c r="D1870" s="3" t="s">
        <v>33</v>
      </c>
      <c r="E1870" s="3" t="s">
        <v>34</v>
      </c>
      <c r="F1870" s="3" t="s">
        <v>16806</v>
      </c>
      <c r="G1870" s="3" t="s">
        <v>16792</v>
      </c>
      <c r="H1870" s="11">
        <v>45775</v>
      </c>
      <c r="I1870" s="3">
        <v>18</v>
      </c>
      <c r="J1870" s="3" t="s">
        <v>35</v>
      </c>
      <c r="K1870" s="3" t="s">
        <v>1583</v>
      </c>
      <c r="L1870" s="3">
        <v>0</v>
      </c>
      <c r="M1870" s="3" t="s">
        <v>4999</v>
      </c>
      <c r="N1870" s="3" t="s">
        <v>13</v>
      </c>
      <c r="O1870" s="3" t="s">
        <v>38</v>
      </c>
      <c r="P1870" s="3" t="s">
        <v>14600</v>
      </c>
      <c r="Q1870" s="3">
        <v>0</v>
      </c>
      <c r="R1870" s="3">
        <v>1</v>
      </c>
      <c r="S1870" s="3">
        <v>0</v>
      </c>
      <c r="U1870" s="3" t="s">
        <v>16795</v>
      </c>
      <c r="V1870" s="3" t="s">
        <v>40</v>
      </c>
      <c r="W1870" s="3" t="s">
        <v>12151</v>
      </c>
      <c r="X1870" s="3" t="s">
        <v>41</v>
      </c>
      <c r="Y1870" s="3" t="s">
        <v>42</v>
      </c>
      <c r="Z1870" s="3" t="s">
        <v>43</v>
      </c>
      <c r="AB1870" s="3" t="s">
        <v>43</v>
      </c>
      <c r="AC1870" s="3" t="s">
        <v>43</v>
      </c>
      <c r="AD1870" s="3" t="s">
        <v>32</v>
      </c>
      <c r="AE1870" s="3">
        <v>21.873277999999999</v>
      </c>
      <c r="AF1870" s="3">
        <v>-102.288751</v>
      </c>
    </row>
    <row r="1871" spans="1:32" s="3" customFormat="1" ht="15.95" customHeight="1" x14ac:dyDescent="0.25">
      <c r="A1871" s="3" t="s">
        <v>5000</v>
      </c>
      <c r="B1871" s="3" t="s">
        <v>31</v>
      </c>
      <c r="C1871" s="3">
        <v>911</v>
      </c>
      <c r="D1871" s="3" t="s">
        <v>45</v>
      </c>
      <c r="E1871" s="3" t="s">
        <v>46</v>
      </c>
      <c r="F1871" s="3" t="s">
        <v>16806</v>
      </c>
      <c r="G1871" s="3" t="s">
        <v>16792</v>
      </c>
      <c r="H1871" s="11">
        <v>45775</v>
      </c>
      <c r="I1871" s="3">
        <v>18</v>
      </c>
      <c r="J1871" s="3" t="s">
        <v>35</v>
      </c>
      <c r="K1871" s="3" t="s">
        <v>451</v>
      </c>
      <c r="L1871" s="3">
        <v>0</v>
      </c>
      <c r="M1871" s="3" t="s">
        <v>5001</v>
      </c>
      <c r="N1871" s="3" t="s">
        <v>13</v>
      </c>
      <c r="O1871" s="3" t="s">
        <v>38</v>
      </c>
      <c r="P1871" s="3" t="s">
        <v>14600</v>
      </c>
      <c r="Q1871" s="3">
        <v>1</v>
      </c>
      <c r="R1871" s="3">
        <v>2</v>
      </c>
      <c r="S1871" s="3">
        <v>0</v>
      </c>
      <c r="T1871" s="3" t="s">
        <v>5002</v>
      </c>
      <c r="U1871" s="3" t="s">
        <v>16821</v>
      </c>
      <c r="V1871" s="3" t="s">
        <v>40</v>
      </c>
      <c r="W1871" s="3" t="s">
        <v>438</v>
      </c>
      <c r="X1871" s="3" t="s">
        <v>41</v>
      </c>
      <c r="Y1871" s="3" t="s">
        <v>42</v>
      </c>
      <c r="Z1871" s="3" t="s">
        <v>43</v>
      </c>
      <c r="AB1871" s="3" t="s">
        <v>43</v>
      </c>
      <c r="AC1871" s="3" t="s">
        <v>43</v>
      </c>
      <c r="AD1871" s="3" t="s">
        <v>32</v>
      </c>
      <c r="AE1871" s="3">
        <v>21.897272999999998</v>
      </c>
      <c r="AF1871" s="3">
        <v>-102.258962</v>
      </c>
    </row>
    <row r="1872" spans="1:32" s="3" customFormat="1" ht="15.95" customHeight="1" x14ac:dyDescent="0.25">
      <c r="A1872" s="3" t="s">
        <v>5003</v>
      </c>
      <c r="B1872" s="3" t="s">
        <v>31</v>
      </c>
      <c r="C1872" s="3">
        <v>911</v>
      </c>
      <c r="D1872" s="3" t="s">
        <v>45</v>
      </c>
      <c r="E1872" s="3" t="s">
        <v>46</v>
      </c>
      <c r="F1872" s="3" t="s">
        <v>16806</v>
      </c>
      <c r="G1872" s="3" t="s">
        <v>16792</v>
      </c>
      <c r="H1872" s="11">
        <v>45775</v>
      </c>
      <c r="I1872" s="3">
        <v>18</v>
      </c>
      <c r="J1872" s="3" t="s">
        <v>35</v>
      </c>
      <c r="K1872" s="3" t="s">
        <v>560</v>
      </c>
      <c r="L1872" s="3">
        <v>0</v>
      </c>
      <c r="M1872" s="3" t="s">
        <v>5004</v>
      </c>
      <c r="N1872" s="3" t="s">
        <v>13</v>
      </c>
      <c r="O1872" s="3" t="s">
        <v>38</v>
      </c>
      <c r="P1872" s="3" t="s">
        <v>14600</v>
      </c>
      <c r="Q1872" s="3">
        <v>0</v>
      </c>
      <c r="R1872" s="3">
        <v>2</v>
      </c>
      <c r="S1872" s="3">
        <v>0</v>
      </c>
      <c r="U1872" s="3" t="s">
        <v>16795</v>
      </c>
      <c r="V1872" s="3" t="s">
        <v>40</v>
      </c>
      <c r="W1872" s="3" t="s">
        <v>12151</v>
      </c>
      <c r="X1872" s="3" t="s">
        <v>41</v>
      </c>
      <c r="Y1872" s="3" t="s">
        <v>42</v>
      </c>
      <c r="Z1872" s="3" t="s">
        <v>43</v>
      </c>
      <c r="AB1872" s="3" t="s">
        <v>43</v>
      </c>
      <c r="AC1872" s="3" t="s">
        <v>43</v>
      </c>
      <c r="AD1872" s="3" t="s">
        <v>32</v>
      </c>
      <c r="AE1872" s="3">
        <v>21.850080999999999</v>
      </c>
      <c r="AF1872" s="3">
        <v>-102.260907</v>
      </c>
    </row>
    <row r="1873" spans="1:32" s="3" customFormat="1" ht="15.95" customHeight="1" x14ac:dyDescent="0.25">
      <c r="A1873" s="3" t="s">
        <v>5005</v>
      </c>
      <c r="B1873" s="3" t="s">
        <v>31</v>
      </c>
      <c r="C1873" s="3">
        <v>911</v>
      </c>
      <c r="D1873" s="3" t="s">
        <v>45</v>
      </c>
      <c r="E1873" s="3" t="s">
        <v>46</v>
      </c>
      <c r="F1873" s="3" t="s">
        <v>16806</v>
      </c>
      <c r="G1873" s="3" t="s">
        <v>16792</v>
      </c>
      <c r="H1873" s="11">
        <v>45775</v>
      </c>
      <c r="I1873" s="3">
        <v>18</v>
      </c>
      <c r="J1873" s="3" t="s">
        <v>35</v>
      </c>
      <c r="K1873" s="3" t="s">
        <v>1479</v>
      </c>
      <c r="L1873" s="3">
        <v>0</v>
      </c>
      <c r="M1873" s="3" t="s">
        <v>5006</v>
      </c>
      <c r="N1873" s="3" t="s">
        <v>13</v>
      </c>
      <c r="O1873" s="3" t="s">
        <v>38</v>
      </c>
      <c r="P1873" s="3" t="s">
        <v>14600</v>
      </c>
      <c r="Q1873" s="3">
        <v>1</v>
      </c>
      <c r="R1873" s="3">
        <v>1</v>
      </c>
      <c r="S1873" s="3">
        <v>0</v>
      </c>
      <c r="T1873" s="3" t="s">
        <v>5007</v>
      </c>
      <c r="U1873" s="3" t="s">
        <v>16795</v>
      </c>
      <c r="V1873" s="3" t="s">
        <v>40</v>
      </c>
      <c r="W1873" s="3" t="s">
        <v>12151</v>
      </c>
      <c r="X1873" s="3" t="s">
        <v>41</v>
      </c>
      <c r="Y1873" s="3" t="s">
        <v>42</v>
      </c>
      <c r="Z1873" s="3" t="s">
        <v>43</v>
      </c>
      <c r="AB1873" s="3" t="s">
        <v>43</v>
      </c>
      <c r="AC1873" s="3" t="s">
        <v>43</v>
      </c>
      <c r="AD1873" s="3" t="s">
        <v>32</v>
      </c>
      <c r="AE1873" s="3">
        <v>21.872150999999999</v>
      </c>
      <c r="AF1873" s="3">
        <v>-102.24406399999999</v>
      </c>
    </row>
    <row r="1874" spans="1:32" s="3" customFormat="1" ht="15.95" customHeight="1" x14ac:dyDescent="0.25">
      <c r="A1874" s="3" t="s">
        <v>5008</v>
      </c>
      <c r="B1874" s="3" t="s">
        <v>31</v>
      </c>
      <c r="C1874" s="3">
        <v>911</v>
      </c>
      <c r="D1874" s="3" t="s">
        <v>45</v>
      </c>
      <c r="E1874" s="3" t="s">
        <v>46</v>
      </c>
      <c r="F1874" s="3" t="s">
        <v>16806</v>
      </c>
      <c r="G1874" s="3" t="s">
        <v>16792</v>
      </c>
      <c r="H1874" s="11">
        <v>45775</v>
      </c>
      <c r="I1874" s="3">
        <v>18</v>
      </c>
      <c r="J1874" s="3" t="s">
        <v>35</v>
      </c>
      <c r="K1874" s="3" t="s">
        <v>172</v>
      </c>
      <c r="L1874" s="3">
        <v>0</v>
      </c>
      <c r="M1874" s="3" t="s">
        <v>5009</v>
      </c>
      <c r="N1874" s="3" t="s">
        <v>13</v>
      </c>
      <c r="O1874" s="3" t="s">
        <v>38</v>
      </c>
      <c r="P1874" s="3" t="s">
        <v>14600</v>
      </c>
      <c r="Q1874" s="3">
        <v>1</v>
      </c>
      <c r="R1874" s="3">
        <v>2</v>
      </c>
      <c r="S1874" s="3">
        <v>52</v>
      </c>
      <c r="T1874" s="3" t="s">
        <v>4948</v>
      </c>
      <c r="U1874" s="1" t="s">
        <v>50</v>
      </c>
      <c r="V1874" s="3" t="s">
        <v>40</v>
      </c>
      <c r="W1874" s="3" t="s">
        <v>11548</v>
      </c>
      <c r="X1874" s="3" t="s">
        <v>41</v>
      </c>
      <c r="Y1874" s="3" t="s">
        <v>42</v>
      </c>
      <c r="Z1874" s="3" t="s">
        <v>43</v>
      </c>
      <c r="AB1874" s="3" t="s">
        <v>43</v>
      </c>
      <c r="AC1874" s="3" t="s">
        <v>43</v>
      </c>
      <c r="AD1874" s="3" t="s">
        <v>32</v>
      </c>
      <c r="AE1874" s="3">
        <v>21.853572</v>
      </c>
      <c r="AF1874" s="3">
        <v>-102.311104</v>
      </c>
    </row>
    <row r="1875" spans="1:32" s="3" customFormat="1" ht="15.95" customHeight="1" x14ac:dyDescent="0.25">
      <c r="A1875" s="3" t="s">
        <v>5010</v>
      </c>
      <c r="B1875" s="3" t="s">
        <v>31</v>
      </c>
      <c r="C1875" s="3">
        <v>911</v>
      </c>
      <c r="D1875" s="3" t="s">
        <v>33</v>
      </c>
      <c r="E1875" s="3" t="s">
        <v>34</v>
      </c>
      <c r="F1875" s="3" t="s">
        <v>16806</v>
      </c>
      <c r="G1875" s="3" t="s">
        <v>16792</v>
      </c>
      <c r="H1875" s="11">
        <v>45775</v>
      </c>
      <c r="I1875" s="3">
        <v>18</v>
      </c>
      <c r="J1875" s="3" t="s">
        <v>35</v>
      </c>
      <c r="K1875" s="3" t="s">
        <v>273</v>
      </c>
      <c r="L1875" s="3">
        <v>0</v>
      </c>
      <c r="M1875" s="3" t="s">
        <v>5011</v>
      </c>
      <c r="N1875" s="3" t="s">
        <v>13</v>
      </c>
      <c r="O1875" s="3" t="s">
        <v>38</v>
      </c>
      <c r="P1875" s="3" t="s">
        <v>14600</v>
      </c>
      <c r="Q1875" s="3">
        <v>0</v>
      </c>
      <c r="R1875" s="3">
        <v>1</v>
      </c>
      <c r="S1875" s="3">
        <v>0</v>
      </c>
      <c r="U1875" s="3" t="s">
        <v>16795</v>
      </c>
      <c r="V1875" s="3" t="s">
        <v>40</v>
      </c>
      <c r="W1875" s="3" t="s">
        <v>12151</v>
      </c>
      <c r="X1875" s="3" t="s">
        <v>41</v>
      </c>
      <c r="Y1875" s="3" t="s">
        <v>22</v>
      </c>
      <c r="Z1875" s="3" t="s">
        <v>43</v>
      </c>
      <c r="AB1875" s="3" t="s">
        <v>43</v>
      </c>
      <c r="AC1875" s="3" t="s">
        <v>43</v>
      </c>
      <c r="AD1875" s="3" t="s">
        <v>32</v>
      </c>
      <c r="AE1875" s="3">
        <v>21.896101999999999</v>
      </c>
      <c r="AF1875" s="3">
        <v>-102.29478</v>
      </c>
    </row>
    <row r="1876" spans="1:32" s="3" customFormat="1" ht="15.95" customHeight="1" x14ac:dyDescent="0.25">
      <c r="A1876" s="3" t="s">
        <v>5012</v>
      </c>
      <c r="B1876" s="3" t="s">
        <v>31</v>
      </c>
      <c r="C1876" s="3">
        <v>911</v>
      </c>
      <c r="D1876" s="3" t="s">
        <v>45</v>
      </c>
      <c r="E1876" s="3" t="s">
        <v>46</v>
      </c>
      <c r="F1876" s="3" t="s">
        <v>16806</v>
      </c>
      <c r="G1876" s="3" t="s">
        <v>16792</v>
      </c>
      <c r="H1876" s="11">
        <v>45775</v>
      </c>
      <c r="I1876" s="3">
        <v>18</v>
      </c>
      <c r="J1876" s="3" t="s">
        <v>35</v>
      </c>
      <c r="K1876" s="3" t="s">
        <v>148</v>
      </c>
      <c r="L1876" s="3">
        <v>0</v>
      </c>
      <c r="M1876" s="3" t="s">
        <v>5013</v>
      </c>
      <c r="N1876" s="3" t="s">
        <v>13</v>
      </c>
      <c r="O1876" s="3" t="s">
        <v>38</v>
      </c>
      <c r="P1876" s="3" t="s">
        <v>14600</v>
      </c>
      <c r="Q1876" s="3">
        <v>1</v>
      </c>
      <c r="R1876" s="3">
        <v>2</v>
      </c>
      <c r="S1876" s="3">
        <v>22</v>
      </c>
      <c r="T1876" s="3" t="s">
        <v>5014</v>
      </c>
      <c r="U1876" s="3" t="s">
        <v>16795</v>
      </c>
      <c r="V1876" s="3" t="s">
        <v>40</v>
      </c>
      <c r="W1876" s="3" t="s">
        <v>8954</v>
      </c>
      <c r="X1876" s="3" t="s">
        <v>41</v>
      </c>
      <c r="Y1876" s="3" t="s">
        <v>22</v>
      </c>
      <c r="Z1876" s="3" t="s">
        <v>43</v>
      </c>
      <c r="AA1876" s="3">
        <v>5000</v>
      </c>
      <c r="AB1876" s="3" t="s">
        <v>619</v>
      </c>
      <c r="AC1876" s="3" t="s">
        <v>16822</v>
      </c>
      <c r="AD1876" s="3" t="s">
        <v>32</v>
      </c>
      <c r="AE1876" s="3">
        <v>21.883780999999999</v>
      </c>
      <c r="AF1876" s="3">
        <v>-102.295148</v>
      </c>
    </row>
    <row r="1877" spans="1:32" s="3" customFormat="1" ht="15.95" customHeight="1" x14ac:dyDescent="0.25">
      <c r="A1877" s="3" t="s">
        <v>5015</v>
      </c>
      <c r="B1877" s="3" t="s">
        <v>31</v>
      </c>
      <c r="C1877" s="3">
        <v>911</v>
      </c>
      <c r="D1877" s="3" t="s">
        <v>55</v>
      </c>
      <c r="E1877" s="3" t="s">
        <v>56</v>
      </c>
      <c r="F1877" s="3" t="s">
        <v>16806</v>
      </c>
      <c r="G1877" s="3" t="s">
        <v>16792</v>
      </c>
      <c r="H1877" s="11">
        <v>45775</v>
      </c>
      <c r="I1877" s="3">
        <v>18</v>
      </c>
      <c r="J1877" s="1" t="s">
        <v>70</v>
      </c>
      <c r="K1877" s="3" t="s">
        <v>1325</v>
      </c>
      <c r="L1877" s="3">
        <v>0</v>
      </c>
      <c r="M1877" s="3" t="s">
        <v>5016</v>
      </c>
      <c r="N1877" s="3" t="s">
        <v>13</v>
      </c>
      <c r="O1877" s="3" t="s">
        <v>38</v>
      </c>
      <c r="P1877" s="3" t="s">
        <v>14600</v>
      </c>
      <c r="Q1877" s="3">
        <v>1</v>
      </c>
      <c r="R1877" s="3">
        <v>2</v>
      </c>
      <c r="S1877" s="3">
        <v>0</v>
      </c>
      <c r="U1877" s="1" t="s">
        <v>50</v>
      </c>
      <c r="V1877" s="3" t="s">
        <v>9297</v>
      </c>
      <c r="W1877" s="3" t="s">
        <v>12151</v>
      </c>
      <c r="X1877" s="3" t="s">
        <v>41</v>
      </c>
      <c r="Y1877" s="3" t="s">
        <v>42</v>
      </c>
      <c r="Z1877" s="3" t="s">
        <v>43</v>
      </c>
      <c r="AB1877" s="3" t="s">
        <v>43</v>
      </c>
      <c r="AC1877" s="3" t="s">
        <v>43</v>
      </c>
      <c r="AD1877" s="3" t="s">
        <v>32</v>
      </c>
      <c r="AE1877" s="3">
        <v>22.001332999999999</v>
      </c>
      <c r="AF1877" s="3">
        <v>-102.28891900000001</v>
      </c>
    </row>
    <row r="1878" spans="1:32" s="3" customFormat="1" ht="15.95" customHeight="1" x14ac:dyDescent="0.25">
      <c r="A1878" s="3" t="s">
        <v>5017</v>
      </c>
      <c r="B1878" s="3" t="s">
        <v>31</v>
      </c>
      <c r="C1878" s="3">
        <v>911</v>
      </c>
      <c r="D1878" s="3" t="s">
        <v>80</v>
      </c>
      <c r="E1878" s="3" t="s">
        <v>81</v>
      </c>
      <c r="F1878" s="3" t="s">
        <v>16806</v>
      </c>
      <c r="G1878" s="3" t="s">
        <v>16792</v>
      </c>
      <c r="H1878" s="11">
        <v>45775</v>
      </c>
      <c r="I1878" s="3">
        <v>18</v>
      </c>
      <c r="J1878" s="3" t="s">
        <v>35</v>
      </c>
      <c r="K1878" s="3" t="s">
        <v>432</v>
      </c>
      <c r="L1878" s="3">
        <v>0</v>
      </c>
      <c r="M1878" s="3" t="s">
        <v>5018</v>
      </c>
      <c r="N1878" s="3" t="s">
        <v>13</v>
      </c>
      <c r="O1878" s="3" t="s">
        <v>38</v>
      </c>
      <c r="P1878" s="3" t="s">
        <v>39</v>
      </c>
      <c r="Q1878" s="3">
        <v>0</v>
      </c>
      <c r="R1878" s="3">
        <v>0</v>
      </c>
      <c r="S1878" s="3">
        <v>0</v>
      </c>
      <c r="U1878" s="3" t="s">
        <v>16795</v>
      </c>
      <c r="V1878" s="3" t="s">
        <v>40</v>
      </c>
      <c r="W1878" s="3" t="s">
        <v>12151</v>
      </c>
      <c r="X1878" s="3" t="s">
        <v>41</v>
      </c>
      <c r="Y1878" s="3" t="s">
        <v>42</v>
      </c>
      <c r="Z1878" s="3" t="s">
        <v>43</v>
      </c>
      <c r="AB1878" s="3" t="s">
        <v>43</v>
      </c>
      <c r="AC1878" s="3" t="s">
        <v>43</v>
      </c>
      <c r="AD1878" s="3" t="s">
        <v>32</v>
      </c>
      <c r="AE1878" s="3">
        <v>21.864090999999998</v>
      </c>
      <c r="AF1878" s="3">
        <v>-102.29075</v>
      </c>
    </row>
    <row r="1879" spans="1:32" s="3" customFormat="1" ht="15.95" customHeight="1" x14ac:dyDescent="0.25">
      <c r="A1879" s="3" t="s">
        <v>5019</v>
      </c>
      <c r="B1879" s="3" t="s">
        <v>31</v>
      </c>
      <c r="C1879" s="3">
        <v>911</v>
      </c>
      <c r="D1879" s="3" t="s">
        <v>45</v>
      </c>
      <c r="E1879" s="3" t="s">
        <v>46</v>
      </c>
      <c r="F1879" s="3" t="s">
        <v>16806</v>
      </c>
      <c r="G1879" s="3" t="s">
        <v>16792</v>
      </c>
      <c r="H1879" s="11">
        <v>45775</v>
      </c>
      <c r="I1879" s="3">
        <v>18</v>
      </c>
      <c r="J1879" s="3" t="s">
        <v>35</v>
      </c>
      <c r="K1879" s="3" t="s">
        <v>1335</v>
      </c>
      <c r="L1879" s="3">
        <v>0</v>
      </c>
      <c r="M1879" s="3" t="s">
        <v>5020</v>
      </c>
      <c r="N1879" s="3" t="s">
        <v>13</v>
      </c>
      <c r="O1879" s="3" t="s">
        <v>38</v>
      </c>
      <c r="P1879" s="3" t="s">
        <v>14600</v>
      </c>
      <c r="Q1879" s="3">
        <v>1</v>
      </c>
      <c r="R1879" s="3">
        <v>2</v>
      </c>
      <c r="S1879" s="3">
        <v>28</v>
      </c>
      <c r="T1879" s="3" t="s">
        <v>5021</v>
      </c>
      <c r="U1879" s="1" t="s">
        <v>11810</v>
      </c>
      <c r="V1879" s="3" t="s">
        <v>40</v>
      </c>
      <c r="W1879" s="3" t="s">
        <v>438</v>
      </c>
      <c r="X1879" s="3" t="s">
        <v>41</v>
      </c>
      <c r="Y1879" s="3" t="s">
        <v>22</v>
      </c>
      <c r="Z1879" s="3" t="s">
        <v>43</v>
      </c>
      <c r="AA1879" s="3">
        <v>29400</v>
      </c>
      <c r="AB1879" s="3" t="s">
        <v>5022</v>
      </c>
      <c r="AC1879" s="3" t="s">
        <v>43</v>
      </c>
      <c r="AD1879" s="3" t="s">
        <v>32</v>
      </c>
      <c r="AE1879" s="3">
        <v>21.867511</v>
      </c>
      <c r="AF1879" s="3">
        <v>-102.29798599999999</v>
      </c>
    </row>
    <row r="1880" spans="1:32" s="3" customFormat="1" ht="15.95" customHeight="1" x14ac:dyDescent="0.25">
      <c r="A1880" s="3" t="s">
        <v>5023</v>
      </c>
      <c r="B1880" s="3" t="s">
        <v>31</v>
      </c>
      <c r="C1880" s="3">
        <v>911</v>
      </c>
      <c r="D1880" s="3" t="s">
        <v>45</v>
      </c>
      <c r="E1880" s="3" t="s">
        <v>46</v>
      </c>
      <c r="F1880" s="3" t="s">
        <v>16806</v>
      </c>
      <c r="G1880" s="3" t="s">
        <v>16792</v>
      </c>
      <c r="H1880" s="11">
        <v>45775</v>
      </c>
      <c r="I1880" s="3">
        <v>18</v>
      </c>
      <c r="J1880" s="3" t="s">
        <v>35</v>
      </c>
      <c r="K1880" s="3" t="s">
        <v>36</v>
      </c>
      <c r="L1880" s="3">
        <v>0</v>
      </c>
      <c r="M1880" s="3" t="s">
        <v>5024</v>
      </c>
      <c r="N1880" s="3" t="s">
        <v>13</v>
      </c>
      <c r="O1880" s="3" t="s">
        <v>38</v>
      </c>
      <c r="P1880" s="3" t="s">
        <v>14600</v>
      </c>
      <c r="Q1880" s="3">
        <v>1</v>
      </c>
      <c r="R1880" s="3">
        <v>2</v>
      </c>
      <c r="S1880" s="3">
        <v>0</v>
      </c>
      <c r="T1880" s="3" t="s">
        <v>5025</v>
      </c>
      <c r="U1880" s="3" t="s">
        <v>16795</v>
      </c>
      <c r="V1880" s="3" t="s">
        <v>40</v>
      </c>
      <c r="W1880" s="3" t="s">
        <v>12151</v>
      </c>
      <c r="X1880" s="3" t="s">
        <v>41</v>
      </c>
      <c r="Y1880" s="3" t="s">
        <v>42</v>
      </c>
      <c r="Z1880" s="3" t="s">
        <v>43</v>
      </c>
      <c r="AB1880" s="3" t="s">
        <v>43</v>
      </c>
      <c r="AC1880" s="3" t="s">
        <v>43</v>
      </c>
      <c r="AD1880" s="3" t="s">
        <v>32</v>
      </c>
      <c r="AE1880" s="3">
        <v>21.901019000000002</v>
      </c>
      <c r="AF1880" s="3">
        <v>-102.251273</v>
      </c>
    </row>
    <row r="1881" spans="1:32" s="3" customFormat="1" ht="15.95" customHeight="1" x14ac:dyDescent="0.25">
      <c r="A1881" s="3" t="s">
        <v>5026</v>
      </c>
      <c r="B1881" s="3" t="s">
        <v>31</v>
      </c>
      <c r="C1881" s="3">
        <v>911</v>
      </c>
      <c r="D1881" s="3" t="s">
        <v>45</v>
      </c>
      <c r="E1881" s="3" t="s">
        <v>46</v>
      </c>
      <c r="F1881" s="3" t="s">
        <v>16806</v>
      </c>
      <c r="G1881" s="3" t="s">
        <v>16792</v>
      </c>
      <c r="H1881" s="11">
        <v>45775</v>
      </c>
      <c r="I1881" s="3">
        <v>18</v>
      </c>
      <c r="J1881" s="1" t="s">
        <v>70</v>
      </c>
      <c r="K1881" s="3" t="s">
        <v>1417</v>
      </c>
      <c r="L1881" s="3">
        <v>0</v>
      </c>
      <c r="M1881" s="3" t="s">
        <v>5027</v>
      </c>
      <c r="N1881" s="3" t="s">
        <v>13</v>
      </c>
      <c r="O1881" s="3" t="s">
        <v>38</v>
      </c>
      <c r="P1881" s="3" t="s">
        <v>14600</v>
      </c>
      <c r="Q1881" s="3">
        <v>1</v>
      </c>
      <c r="R1881" s="3">
        <v>1</v>
      </c>
      <c r="S1881" s="3">
        <v>41</v>
      </c>
      <c r="T1881" s="3" t="s">
        <v>5028</v>
      </c>
      <c r="U1881" s="1" t="s">
        <v>50</v>
      </c>
      <c r="V1881" s="3" t="s">
        <v>40</v>
      </c>
      <c r="W1881" s="3" t="s">
        <v>11487</v>
      </c>
      <c r="X1881" s="3" t="s">
        <v>41</v>
      </c>
      <c r="Y1881" s="3" t="s">
        <v>42</v>
      </c>
      <c r="Z1881" s="3" t="s">
        <v>43</v>
      </c>
      <c r="AB1881" s="3" t="s">
        <v>43</v>
      </c>
      <c r="AC1881" s="3" t="s">
        <v>43</v>
      </c>
      <c r="AD1881" s="3" t="s">
        <v>32</v>
      </c>
      <c r="AE1881" s="3">
        <v>21.941714999999999</v>
      </c>
      <c r="AF1881" s="3">
        <v>-102.32478999999999</v>
      </c>
    </row>
    <row r="1882" spans="1:32" s="3" customFormat="1" ht="15.95" customHeight="1" x14ac:dyDescent="0.25">
      <c r="A1882" s="3" t="s">
        <v>5029</v>
      </c>
      <c r="B1882" s="3" t="s">
        <v>31</v>
      </c>
      <c r="C1882" s="3">
        <v>911</v>
      </c>
      <c r="D1882" s="3" t="s">
        <v>45</v>
      </c>
      <c r="E1882" s="3" t="s">
        <v>46</v>
      </c>
      <c r="F1882" s="3" t="s">
        <v>16806</v>
      </c>
      <c r="G1882" s="3" t="s">
        <v>16792</v>
      </c>
      <c r="H1882" s="11">
        <v>45775</v>
      </c>
      <c r="I1882" s="3">
        <v>18</v>
      </c>
      <c r="J1882" s="3" t="s">
        <v>35</v>
      </c>
      <c r="K1882" s="3" t="s">
        <v>1872</v>
      </c>
      <c r="L1882" s="3">
        <v>0</v>
      </c>
      <c r="M1882" s="3" t="s">
        <v>5030</v>
      </c>
      <c r="N1882" s="3" t="s">
        <v>13</v>
      </c>
      <c r="O1882" s="3" t="s">
        <v>38</v>
      </c>
      <c r="P1882" s="3" t="s">
        <v>14600</v>
      </c>
      <c r="Q1882" s="3">
        <v>4</v>
      </c>
      <c r="R1882" s="3">
        <v>1</v>
      </c>
      <c r="S1882" s="3">
        <v>0</v>
      </c>
      <c r="T1882" s="3" t="s">
        <v>5031</v>
      </c>
      <c r="U1882" s="3" t="s">
        <v>16795</v>
      </c>
      <c r="V1882" s="3" t="s">
        <v>40</v>
      </c>
      <c r="W1882" s="3" t="s">
        <v>7798</v>
      </c>
      <c r="X1882" s="3" t="s">
        <v>41</v>
      </c>
      <c r="Y1882" s="3" t="s">
        <v>22</v>
      </c>
      <c r="Z1882" s="3" t="s">
        <v>43</v>
      </c>
      <c r="AB1882" s="3" t="s">
        <v>43</v>
      </c>
      <c r="AC1882" s="3" t="s">
        <v>43</v>
      </c>
      <c r="AD1882" s="3" t="s">
        <v>32</v>
      </c>
      <c r="AE1882" s="3">
        <v>21.887948000000002</v>
      </c>
      <c r="AF1882" s="3">
        <v>-102.302632</v>
      </c>
    </row>
    <row r="1883" spans="1:32" s="3" customFormat="1" ht="15.95" customHeight="1" x14ac:dyDescent="0.25">
      <c r="A1883" s="3" t="s">
        <v>5032</v>
      </c>
      <c r="B1883" s="3" t="s">
        <v>31</v>
      </c>
      <c r="C1883" s="3">
        <v>911</v>
      </c>
      <c r="D1883" s="3" t="s">
        <v>45</v>
      </c>
      <c r="E1883" s="3" t="s">
        <v>46</v>
      </c>
      <c r="F1883" s="3" t="s">
        <v>16806</v>
      </c>
      <c r="G1883" s="3" t="s">
        <v>16792</v>
      </c>
      <c r="H1883" s="11">
        <v>45775</v>
      </c>
      <c r="I1883" s="3">
        <v>18</v>
      </c>
      <c r="J1883" s="3" t="s">
        <v>35</v>
      </c>
      <c r="K1883" s="3" t="s">
        <v>5033</v>
      </c>
      <c r="L1883" s="3">
        <v>0</v>
      </c>
      <c r="M1883" s="3" t="s">
        <v>5034</v>
      </c>
      <c r="N1883" s="3" t="s">
        <v>13</v>
      </c>
      <c r="O1883" s="3" t="s">
        <v>38</v>
      </c>
      <c r="P1883" s="3" t="s">
        <v>14600</v>
      </c>
      <c r="Q1883" s="3">
        <v>1</v>
      </c>
      <c r="R1883" s="3">
        <v>1</v>
      </c>
      <c r="S1883" s="3">
        <v>65</v>
      </c>
      <c r="T1883" s="3" t="s">
        <v>5035</v>
      </c>
      <c r="U1883" s="3" t="s">
        <v>16795</v>
      </c>
      <c r="V1883" s="3" t="s">
        <v>40</v>
      </c>
      <c r="W1883" s="3" t="s">
        <v>11548</v>
      </c>
      <c r="X1883" s="3" t="s">
        <v>41</v>
      </c>
      <c r="Y1883" s="3" t="s">
        <v>42</v>
      </c>
      <c r="Z1883" s="3" t="s">
        <v>43</v>
      </c>
      <c r="AB1883" s="3" t="s">
        <v>43</v>
      </c>
      <c r="AC1883" s="3" t="s">
        <v>43</v>
      </c>
      <c r="AD1883" s="3" t="s">
        <v>32</v>
      </c>
      <c r="AE1883" s="3">
        <v>21.844480000000001</v>
      </c>
      <c r="AF1883" s="3">
        <v>-102.261567</v>
      </c>
    </row>
    <row r="1884" spans="1:32" s="3" customFormat="1" ht="15.95" customHeight="1" x14ac:dyDescent="0.25">
      <c r="A1884" s="3" t="s">
        <v>5036</v>
      </c>
      <c r="B1884" s="3" t="s">
        <v>31</v>
      </c>
      <c r="C1884" s="3">
        <v>911</v>
      </c>
      <c r="D1884" s="3" t="s">
        <v>45</v>
      </c>
      <c r="E1884" s="3" t="s">
        <v>46</v>
      </c>
      <c r="F1884" s="3" t="s">
        <v>16806</v>
      </c>
      <c r="G1884" s="3" t="s">
        <v>16792</v>
      </c>
      <c r="H1884" s="11">
        <v>45775</v>
      </c>
      <c r="I1884" s="3">
        <v>18</v>
      </c>
      <c r="J1884" s="3" t="s">
        <v>35</v>
      </c>
      <c r="K1884" s="3" t="s">
        <v>4641</v>
      </c>
      <c r="L1884" s="3">
        <v>0</v>
      </c>
      <c r="M1884" s="3" t="s">
        <v>5037</v>
      </c>
      <c r="N1884" s="3" t="s">
        <v>13</v>
      </c>
      <c r="O1884" s="3" t="s">
        <v>38</v>
      </c>
      <c r="P1884" s="3" t="s">
        <v>14600</v>
      </c>
      <c r="Q1884" s="3">
        <v>1</v>
      </c>
      <c r="R1884" s="3">
        <v>1</v>
      </c>
      <c r="S1884" s="3">
        <v>59</v>
      </c>
      <c r="T1884" s="3" t="s">
        <v>5038</v>
      </c>
      <c r="U1884" s="3" t="s">
        <v>10997</v>
      </c>
      <c r="V1884" s="3" t="s">
        <v>40</v>
      </c>
      <c r="W1884" s="3" t="s">
        <v>11487</v>
      </c>
      <c r="X1884" s="3" t="s">
        <v>41</v>
      </c>
      <c r="Y1884" s="3" t="s">
        <v>42</v>
      </c>
      <c r="Z1884" s="3" t="s">
        <v>43</v>
      </c>
      <c r="AB1884" s="3" t="s">
        <v>43</v>
      </c>
      <c r="AC1884" s="3" t="s">
        <v>43</v>
      </c>
      <c r="AD1884" s="3" t="s">
        <v>32</v>
      </c>
      <c r="AE1884" s="3">
        <v>21.903158999999999</v>
      </c>
      <c r="AF1884" s="3">
        <v>-102.240075</v>
      </c>
    </row>
    <row r="1885" spans="1:32" s="3" customFormat="1" ht="15.95" customHeight="1" x14ac:dyDescent="0.25">
      <c r="A1885" s="3" t="s">
        <v>5039</v>
      </c>
      <c r="B1885" s="3" t="s">
        <v>31</v>
      </c>
      <c r="C1885" s="3">
        <v>911</v>
      </c>
      <c r="D1885" s="3" t="s">
        <v>45</v>
      </c>
      <c r="E1885" s="3" t="s">
        <v>46</v>
      </c>
      <c r="F1885" s="3" t="s">
        <v>16806</v>
      </c>
      <c r="G1885" s="3" t="s">
        <v>16792</v>
      </c>
      <c r="H1885" s="11">
        <v>45775</v>
      </c>
      <c r="I1885" s="3">
        <v>18</v>
      </c>
      <c r="J1885" s="3" t="s">
        <v>35</v>
      </c>
      <c r="K1885" s="3" t="s">
        <v>5040</v>
      </c>
      <c r="L1885" s="3">
        <v>0</v>
      </c>
      <c r="M1885" s="3" t="s">
        <v>5041</v>
      </c>
      <c r="N1885" s="3" t="s">
        <v>13</v>
      </c>
      <c r="O1885" s="3" t="s">
        <v>38</v>
      </c>
      <c r="P1885" s="3" t="s">
        <v>14600</v>
      </c>
      <c r="Q1885" s="3">
        <v>4</v>
      </c>
      <c r="R1885" s="3">
        <v>1</v>
      </c>
      <c r="S1885" s="3">
        <v>0</v>
      </c>
      <c r="T1885" s="3" t="s">
        <v>5042</v>
      </c>
      <c r="U1885" s="1" t="s">
        <v>14746</v>
      </c>
      <c r="V1885" s="3" t="s">
        <v>40</v>
      </c>
      <c r="W1885" s="3" t="s">
        <v>7798</v>
      </c>
      <c r="X1885" s="3" t="s">
        <v>41</v>
      </c>
      <c r="Y1885" s="3" t="s">
        <v>22</v>
      </c>
      <c r="Z1885" s="3" t="s">
        <v>43</v>
      </c>
      <c r="AB1885" s="3" t="s">
        <v>43</v>
      </c>
      <c r="AC1885" s="3" t="s">
        <v>43</v>
      </c>
      <c r="AD1885" s="3" t="s">
        <v>32</v>
      </c>
      <c r="AE1885" s="3">
        <v>21.905919000000001</v>
      </c>
      <c r="AF1885" s="3">
        <v>-102.35672099999999</v>
      </c>
    </row>
    <row r="1886" spans="1:32" s="3" customFormat="1" ht="15.95" customHeight="1" x14ac:dyDescent="0.25">
      <c r="A1886" s="3" t="s">
        <v>5043</v>
      </c>
      <c r="B1886" s="3" t="s">
        <v>31</v>
      </c>
      <c r="C1886" s="3">
        <v>911</v>
      </c>
      <c r="D1886" s="3" t="s">
        <v>45</v>
      </c>
      <c r="E1886" s="3" t="s">
        <v>46</v>
      </c>
      <c r="F1886" s="3" t="s">
        <v>16806</v>
      </c>
      <c r="G1886" s="3" t="s">
        <v>16792</v>
      </c>
      <c r="H1886" s="11">
        <v>45775</v>
      </c>
      <c r="I1886" s="3">
        <v>18</v>
      </c>
      <c r="J1886" s="3" t="s">
        <v>35</v>
      </c>
      <c r="K1886" s="3" t="s">
        <v>620</v>
      </c>
      <c r="L1886" s="3">
        <v>0</v>
      </c>
      <c r="M1886" s="3" t="s">
        <v>5044</v>
      </c>
      <c r="N1886" s="3" t="s">
        <v>13</v>
      </c>
      <c r="O1886" s="3" t="s">
        <v>38</v>
      </c>
      <c r="P1886" s="3" t="s">
        <v>14600</v>
      </c>
      <c r="Q1886" s="3">
        <v>1</v>
      </c>
      <c r="R1886" s="3">
        <v>2</v>
      </c>
      <c r="S1886" s="3">
        <v>41</v>
      </c>
      <c r="T1886" s="3" t="s">
        <v>5045</v>
      </c>
      <c r="U1886" s="3" t="s">
        <v>8948</v>
      </c>
      <c r="V1886" s="3" t="s">
        <v>40</v>
      </c>
      <c r="W1886" s="3" t="s">
        <v>438</v>
      </c>
      <c r="X1886" s="3" t="s">
        <v>41</v>
      </c>
      <c r="Y1886" s="3" t="s">
        <v>42</v>
      </c>
      <c r="Z1886" s="3" t="s">
        <v>43</v>
      </c>
      <c r="AB1886" s="3" t="s">
        <v>43</v>
      </c>
      <c r="AC1886" s="3" t="s">
        <v>43</v>
      </c>
      <c r="AD1886" s="3" t="s">
        <v>32</v>
      </c>
      <c r="AE1886" s="3">
        <v>21.909511999999999</v>
      </c>
      <c r="AF1886" s="3">
        <v>-102.26396699999999</v>
      </c>
    </row>
    <row r="1887" spans="1:32" s="3" customFormat="1" ht="15.95" customHeight="1" x14ac:dyDescent="0.25">
      <c r="A1887" s="3" t="s">
        <v>5046</v>
      </c>
      <c r="B1887" s="3" t="s">
        <v>31</v>
      </c>
      <c r="C1887" s="3">
        <v>911</v>
      </c>
      <c r="D1887" s="3" t="s">
        <v>45</v>
      </c>
      <c r="E1887" s="3" t="s">
        <v>46</v>
      </c>
      <c r="F1887" s="3" t="s">
        <v>16806</v>
      </c>
      <c r="G1887" s="3" t="s">
        <v>16792</v>
      </c>
      <c r="H1887" s="11">
        <v>45775</v>
      </c>
      <c r="I1887" s="3">
        <v>18</v>
      </c>
      <c r="J1887" s="3" t="s">
        <v>35</v>
      </c>
      <c r="K1887" s="3" t="s">
        <v>2187</v>
      </c>
      <c r="L1887" s="3">
        <v>0</v>
      </c>
      <c r="M1887" s="3" t="s">
        <v>5047</v>
      </c>
      <c r="N1887" s="3" t="s">
        <v>13</v>
      </c>
      <c r="O1887" s="3" t="s">
        <v>38</v>
      </c>
      <c r="P1887" s="3" t="s">
        <v>14600</v>
      </c>
      <c r="Q1887" s="3">
        <v>3</v>
      </c>
      <c r="R1887" s="3">
        <v>1</v>
      </c>
      <c r="S1887" s="3">
        <v>23</v>
      </c>
      <c r="T1887" s="3" t="s">
        <v>5048</v>
      </c>
      <c r="U1887" s="3" t="s">
        <v>16795</v>
      </c>
      <c r="V1887" s="3" t="s">
        <v>40</v>
      </c>
      <c r="W1887" s="3" t="s">
        <v>8954</v>
      </c>
      <c r="X1887" s="3" t="s">
        <v>41</v>
      </c>
      <c r="Y1887" s="3" t="s">
        <v>42</v>
      </c>
      <c r="Z1887" s="3" t="s">
        <v>43</v>
      </c>
      <c r="AB1887" s="3" t="s">
        <v>43</v>
      </c>
      <c r="AC1887" s="3" t="s">
        <v>43</v>
      </c>
      <c r="AD1887" s="3" t="s">
        <v>32</v>
      </c>
      <c r="AE1887" s="3">
        <v>21.880474</v>
      </c>
      <c r="AF1887" s="3">
        <v>-102.22542900000001</v>
      </c>
    </row>
    <row r="1888" spans="1:32" s="3" customFormat="1" ht="15.95" customHeight="1" x14ac:dyDescent="0.25">
      <c r="A1888" s="3" t="s">
        <v>5049</v>
      </c>
      <c r="B1888" s="3" t="s">
        <v>31</v>
      </c>
      <c r="C1888" s="3">
        <v>911</v>
      </c>
      <c r="D1888" s="3" t="s">
        <v>45</v>
      </c>
      <c r="E1888" s="3" t="s">
        <v>46</v>
      </c>
      <c r="F1888" s="3" t="s">
        <v>16791</v>
      </c>
      <c r="G1888" s="3" t="s">
        <v>16792</v>
      </c>
      <c r="H1888" s="11">
        <v>45776</v>
      </c>
      <c r="I1888" s="3">
        <v>18</v>
      </c>
      <c r="J1888" s="3" t="s">
        <v>35</v>
      </c>
      <c r="K1888" s="3" t="s">
        <v>5050</v>
      </c>
      <c r="L1888" s="3">
        <v>0</v>
      </c>
      <c r="M1888" s="3" t="s">
        <v>5051</v>
      </c>
      <c r="N1888" s="3" t="s">
        <v>13</v>
      </c>
      <c r="O1888" s="3" t="s">
        <v>38</v>
      </c>
      <c r="P1888" s="3" t="s">
        <v>14600</v>
      </c>
      <c r="Q1888" s="3">
        <v>1</v>
      </c>
      <c r="R1888" s="3">
        <v>2</v>
      </c>
      <c r="S1888" s="3">
        <v>54</v>
      </c>
      <c r="T1888" s="3" t="s">
        <v>5052</v>
      </c>
      <c r="U1888" s="3" t="s">
        <v>16795</v>
      </c>
      <c r="V1888" s="3" t="s">
        <v>40</v>
      </c>
      <c r="W1888" s="3" t="s">
        <v>8954</v>
      </c>
      <c r="X1888" s="3" t="s">
        <v>41</v>
      </c>
      <c r="Y1888" s="3" t="s">
        <v>42</v>
      </c>
      <c r="Z1888" s="3" t="s">
        <v>43</v>
      </c>
      <c r="AB1888" s="3" t="s">
        <v>43</v>
      </c>
      <c r="AC1888" s="3" t="s">
        <v>43</v>
      </c>
      <c r="AD1888" s="3" t="s">
        <v>32</v>
      </c>
      <c r="AE1888" s="3">
        <v>21.864193</v>
      </c>
      <c r="AF1888" s="3">
        <v>-102.344238</v>
      </c>
    </row>
    <row r="1889" spans="1:32" s="3" customFormat="1" ht="15.95" customHeight="1" x14ac:dyDescent="0.25">
      <c r="A1889" s="3" t="s">
        <v>5053</v>
      </c>
      <c r="B1889" s="3" t="s">
        <v>31</v>
      </c>
      <c r="C1889" s="3">
        <v>911</v>
      </c>
      <c r="D1889" s="3" t="s">
        <v>45</v>
      </c>
      <c r="E1889" s="3" t="s">
        <v>46</v>
      </c>
      <c r="F1889" s="3" t="s">
        <v>16791</v>
      </c>
      <c r="G1889" s="3" t="s">
        <v>16792</v>
      </c>
      <c r="H1889" s="11">
        <v>45776</v>
      </c>
      <c r="I1889" s="3">
        <v>18</v>
      </c>
      <c r="J1889" s="3" t="s">
        <v>35</v>
      </c>
      <c r="K1889" s="3" t="s">
        <v>485</v>
      </c>
      <c r="L1889" s="3">
        <v>0</v>
      </c>
      <c r="M1889" s="3" t="s">
        <v>5054</v>
      </c>
      <c r="N1889" s="3" t="s">
        <v>13</v>
      </c>
      <c r="O1889" s="3" t="s">
        <v>38</v>
      </c>
      <c r="P1889" s="3" t="s">
        <v>14600</v>
      </c>
      <c r="Q1889" s="3">
        <v>1</v>
      </c>
      <c r="R1889" s="3">
        <v>2</v>
      </c>
      <c r="S1889" s="3">
        <v>53</v>
      </c>
      <c r="U1889" s="1" t="s">
        <v>50</v>
      </c>
      <c r="V1889" s="3" t="s">
        <v>40</v>
      </c>
      <c r="W1889" s="3" t="s">
        <v>7496</v>
      </c>
      <c r="X1889" s="3" t="s">
        <v>41</v>
      </c>
      <c r="Y1889" s="3" t="s">
        <v>42</v>
      </c>
      <c r="Z1889" s="3" t="s">
        <v>43</v>
      </c>
      <c r="AB1889" s="3" t="s">
        <v>43</v>
      </c>
      <c r="AC1889" s="3" t="s">
        <v>43</v>
      </c>
      <c r="AD1889" s="3" t="s">
        <v>32</v>
      </c>
      <c r="AE1889" s="3">
        <v>21.802575999999998</v>
      </c>
      <c r="AF1889" s="3">
        <v>-102.27432</v>
      </c>
    </row>
    <row r="1890" spans="1:32" s="3" customFormat="1" ht="15.95" customHeight="1" x14ac:dyDescent="0.25">
      <c r="A1890" s="3" t="s">
        <v>5055</v>
      </c>
      <c r="B1890" s="3" t="s">
        <v>31</v>
      </c>
      <c r="C1890" s="3">
        <v>911</v>
      </c>
      <c r="D1890" s="3" t="s">
        <v>103</v>
      </c>
      <c r="E1890" s="3" t="s">
        <v>43</v>
      </c>
      <c r="F1890" s="3" t="s">
        <v>16791</v>
      </c>
      <c r="G1890" s="3" t="s">
        <v>16792</v>
      </c>
      <c r="H1890" s="11">
        <v>45776</v>
      </c>
      <c r="I1890" s="3">
        <v>18</v>
      </c>
      <c r="J1890" s="3" t="s">
        <v>64</v>
      </c>
      <c r="K1890" s="3" t="s">
        <v>178</v>
      </c>
      <c r="L1890" s="3">
        <v>0</v>
      </c>
      <c r="M1890" s="3" t="s">
        <v>5056</v>
      </c>
      <c r="N1890" s="3" t="s">
        <v>13</v>
      </c>
      <c r="O1890" s="3" t="s">
        <v>38</v>
      </c>
      <c r="P1890" s="3" t="s">
        <v>39</v>
      </c>
      <c r="Q1890" s="3">
        <v>1</v>
      </c>
      <c r="R1890" s="3">
        <v>1</v>
      </c>
      <c r="S1890" s="3">
        <v>0</v>
      </c>
      <c r="U1890" s="3" t="s">
        <v>16795</v>
      </c>
      <c r="V1890" s="3" t="s">
        <v>40</v>
      </c>
      <c r="W1890" s="3" t="s">
        <v>438</v>
      </c>
      <c r="X1890" s="3" t="s">
        <v>41</v>
      </c>
      <c r="Y1890" s="3" t="s">
        <v>42</v>
      </c>
      <c r="Z1890" s="3" t="s">
        <v>43</v>
      </c>
      <c r="AB1890" s="3" t="s">
        <v>43</v>
      </c>
      <c r="AC1890" s="3" t="s">
        <v>43</v>
      </c>
      <c r="AD1890" s="3" t="s">
        <v>32</v>
      </c>
      <c r="AE1890" s="3">
        <v>21.979099999999999</v>
      </c>
      <c r="AF1890" s="3">
        <v>-102.263853</v>
      </c>
    </row>
    <row r="1891" spans="1:32" s="3" customFormat="1" ht="15.95" customHeight="1" x14ac:dyDescent="0.25">
      <c r="A1891" s="3" t="s">
        <v>5057</v>
      </c>
      <c r="B1891" s="3" t="s">
        <v>31</v>
      </c>
      <c r="C1891" s="3">
        <v>911</v>
      </c>
      <c r="D1891" s="3" t="s">
        <v>45</v>
      </c>
      <c r="E1891" s="3" t="s">
        <v>46</v>
      </c>
      <c r="F1891" s="3" t="s">
        <v>16791</v>
      </c>
      <c r="G1891" s="3" t="s">
        <v>16792</v>
      </c>
      <c r="H1891" s="11">
        <v>45776</v>
      </c>
      <c r="I1891" s="3">
        <v>18</v>
      </c>
      <c r="J1891" s="3" t="s">
        <v>35</v>
      </c>
      <c r="K1891" s="3" t="s">
        <v>172</v>
      </c>
      <c r="L1891" s="3">
        <v>0</v>
      </c>
      <c r="M1891" s="3" t="s">
        <v>5058</v>
      </c>
      <c r="N1891" s="3" t="s">
        <v>13</v>
      </c>
      <c r="O1891" s="3" t="s">
        <v>169</v>
      </c>
      <c r="P1891" s="3" t="s">
        <v>14600</v>
      </c>
      <c r="Q1891" s="3">
        <v>1</v>
      </c>
      <c r="R1891" s="3">
        <v>1</v>
      </c>
      <c r="S1891" s="3">
        <v>13</v>
      </c>
      <c r="T1891" s="3" t="s">
        <v>412</v>
      </c>
      <c r="U1891" s="3" t="s">
        <v>11440</v>
      </c>
      <c r="V1891" s="3" t="s">
        <v>40</v>
      </c>
      <c r="W1891" s="3" t="s">
        <v>11441</v>
      </c>
      <c r="X1891" s="3" t="s">
        <v>41</v>
      </c>
      <c r="Y1891" s="3" t="s">
        <v>22</v>
      </c>
      <c r="Z1891" s="3" t="s">
        <v>43</v>
      </c>
      <c r="AA1891" s="3">
        <v>17000</v>
      </c>
      <c r="AB1891" s="3" t="s">
        <v>16823</v>
      </c>
      <c r="AC1891" s="3" t="s">
        <v>16824</v>
      </c>
      <c r="AD1891" s="3" t="s">
        <v>32</v>
      </c>
      <c r="AE1891" s="3">
        <v>21.853997</v>
      </c>
      <c r="AF1891" s="3">
        <v>-102.306735</v>
      </c>
    </row>
    <row r="1892" spans="1:32" s="3" customFormat="1" ht="15.95" customHeight="1" x14ac:dyDescent="0.25">
      <c r="A1892" s="3" t="s">
        <v>5059</v>
      </c>
      <c r="B1892" s="3" t="s">
        <v>31</v>
      </c>
      <c r="C1892" s="3">
        <v>911</v>
      </c>
      <c r="D1892" s="3" t="s">
        <v>45</v>
      </c>
      <c r="E1892" s="3" t="s">
        <v>46</v>
      </c>
      <c r="F1892" s="3" t="s">
        <v>16791</v>
      </c>
      <c r="G1892" s="3" t="s">
        <v>16792</v>
      </c>
      <c r="H1892" s="11">
        <v>45776</v>
      </c>
      <c r="I1892" s="3">
        <v>18</v>
      </c>
      <c r="J1892" s="3" t="s">
        <v>35</v>
      </c>
      <c r="K1892" s="3" t="s">
        <v>1119</v>
      </c>
      <c r="L1892" s="3">
        <v>0</v>
      </c>
      <c r="M1892" s="3" t="s">
        <v>5060</v>
      </c>
      <c r="N1892" s="3" t="s">
        <v>13</v>
      </c>
      <c r="O1892" s="3" t="s">
        <v>38</v>
      </c>
      <c r="P1892" s="3" t="s">
        <v>14600</v>
      </c>
      <c r="Q1892" s="3">
        <v>1</v>
      </c>
      <c r="R1892" s="3">
        <v>2</v>
      </c>
      <c r="S1892" s="3">
        <v>0</v>
      </c>
      <c r="T1892" s="3" t="s">
        <v>59</v>
      </c>
      <c r="U1892" s="1" t="s">
        <v>14746</v>
      </c>
      <c r="V1892" s="3" t="s">
        <v>40</v>
      </c>
      <c r="W1892" s="3" t="s">
        <v>12151</v>
      </c>
      <c r="X1892" s="3" t="s">
        <v>41</v>
      </c>
      <c r="Y1892" s="3" t="s">
        <v>22</v>
      </c>
      <c r="Z1892" s="3" t="s">
        <v>43</v>
      </c>
      <c r="AB1892" s="3" t="s">
        <v>43</v>
      </c>
      <c r="AC1892" s="3" t="s">
        <v>43</v>
      </c>
      <c r="AD1892" s="3" t="s">
        <v>32</v>
      </c>
      <c r="AE1892" s="3">
        <v>21.855219999999999</v>
      </c>
      <c r="AF1892" s="3">
        <v>-102.311526</v>
      </c>
    </row>
    <row r="1893" spans="1:32" s="3" customFormat="1" ht="15.95" customHeight="1" x14ac:dyDescent="0.25">
      <c r="A1893" s="3" t="s">
        <v>5061</v>
      </c>
      <c r="B1893" s="3" t="s">
        <v>31</v>
      </c>
      <c r="C1893" s="3">
        <v>911</v>
      </c>
      <c r="D1893" s="3" t="s">
        <v>45</v>
      </c>
      <c r="E1893" s="3" t="s">
        <v>46</v>
      </c>
      <c r="F1893" s="3" t="s">
        <v>16791</v>
      </c>
      <c r="G1893" s="3" t="s">
        <v>16792</v>
      </c>
      <c r="H1893" s="11">
        <v>45776</v>
      </c>
      <c r="I1893" s="3">
        <v>18</v>
      </c>
      <c r="J1893" s="3" t="s">
        <v>35</v>
      </c>
      <c r="K1893" s="3" t="s">
        <v>427</v>
      </c>
      <c r="L1893" s="3">
        <v>0</v>
      </c>
      <c r="M1893" s="3" t="s">
        <v>5062</v>
      </c>
      <c r="N1893" s="3" t="s">
        <v>13</v>
      </c>
      <c r="O1893" s="3" t="s">
        <v>38</v>
      </c>
      <c r="P1893" s="3" t="s">
        <v>14600</v>
      </c>
      <c r="Q1893" s="3">
        <v>1</v>
      </c>
      <c r="R1893" s="3">
        <v>1</v>
      </c>
      <c r="S1893" s="3">
        <v>46</v>
      </c>
      <c r="T1893" s="3" t="s">
        <v>4750</v>
      </c>
      <c r="U1893" s="3" t="s">
        <v>11440</v>
      </c>
      <c r="V1893" s="3" t="s">
        <v>40</v>
      </c>
      <c r="W1893" s="3" t="s">
        <v>16825</v>
      </c>
      <c r="X1893" s="3" t="s">
        <v>41</v>
      </c>
      <c r="Y1893" s="3" t="s">
        <v>22</v>
      </c>
      <c r="Z1893" s="3" t="s">
        <v>43</v>
      </c>
      <c r="AA1893" s="3">
        <v>5000</v>
      </c>
      <c r="AB1893" s="3" t="s">
        <v>43</v>
      </c>
      <c r="AC1893" s="3" t="s">
        <v>43</v>
      </c>
      <c r="AD1893" s="3" t="s">
        <v>32</v>
      </c>
      <c r="AE1893" s="3">
        <v>21.897076999999999</v>
      </c>
      <c r="AF1893" s="3">
        <v>-102.24208</v>
      </c>
    </row>
    <row r="1894" spans="1:32" s="3" customFormat="1" ht="15.95" customHeight="1" x14ac:dyDescent="0.25">
      <c r="A1894" s="3" t="s">
        <v>5063</v>
      </c>
      <c r="B1894" s="3" t="s">
        <v>31</v>
      </c>
      <c r="C1894" s="3">
        <v>911</v>
      </c>
      <c r="D1894" s="3" t="s">
        <v>45</v>
      </c>
      <c r="E1894" s="3" t="s">
        <v>46</v>
      </c>
      <c r="F1894" s="3" t="s">
        <v>16791</v>
      </c>
      <c r="G1894" s="3" t="s">
        <v>16792</v>
      </c>
      <c r="H1894" s="11">
        <v>45776</v>
      </c>
      <c r="I1894" s="3">
        <v>18</v>
      </c>
      <c r="J1894" s="3" t="s">
        <v>35</v>
      </c>
      <c r="K1894" s="3" t="s">
        <v>969</v>
      </c>
      <c r="L1894" s="3">
        <v>0</v>
      </c>
      <c r="M1894" s="3" t="s">
        <v>5064</v>
      </c>
      <c r="N1894" s="3" t="s">
        <v>13</v>
      </c>
      <c r="O1894" s="3" t="s">
        <v>38</v>
      </c>
      <c r="P1894" s="3" t="s">
        <v>14600</v>
      </c>
      <c r="Q1894" s="3">
        <v>1</v>
      </c>
      <c r="R1894" s="3">
        <v>2</v>
      </c>
      <c r="S1894" s="3">
        <v>58</v>
      </c>
      <c r="T1894" s="3" t="s">
        <v>5065</v>
      </c>
      <c r="U1894" s="1" t="s">
        <v>50</v>
      </c>
      <c r="V1894" s="3" t="s">
        <v>9297</v>
      </c>
      <c r="W1894" s="3" t="s">
        <v>16825</v>
      </c>
      <c r="X1894" s="3" t="s">
        <v>41</v>
      </c>
      <c r="Y1894" s="3" t="s">
        <v>42</v>
      </c>
      <c r="Z1894" s="3" t="s">
        <v>43</v>
      </c>
      <c r="AB1894" s="3" t="s">
        <v>43</v>
      </c>
      <c r="AC1894" s="3" t="s">
        <v>43</v>
      </c>
      <c r="AD1894" s="3" t="s">
        <v>32</v>
      </c>
      <c r="AE1894" s="3">
        <v>21.885487999999999</v>
      </c>
      <c r="AF1894" s="3">
        <v>-102.28651600000001</v>
      </c>
    </row>
    <row r="1895" spans="1:32" s="3" customFormat="1" ht="15.95" customHeight="1" x14ac:dyDescent="0.25">
      <c r="A1895" s="3" t="s">
        <v>5066</v>
      </c>
      <c r="B1895" s="3" t="s">
        <v>31</v>
      </c>
      <c r="C1895" s="3">
        <v>911</v>
      </c>
      <c r="D1895" s="3" t="s">
        <v>45</v>
      </c>
      <c r="E1895" s="3" t="s">
        <v>46</v>
      </c>
      <c r="F1895" s="3" t="s">
        <v>16791</v>
      </c>
      <c r="G1895" s="3" t="s">
        <v>16792</v>
      </c>
      <c r="H1895" s="11">
        <v>45776</v>
      </c>
      <c r="I1895" s="3">
        <v>18</v>
      </c>
      <c r="J1895" s="3" t="s">
        <v>35</v>
      </c>
      <c r="K1895" s="3" t="s">
        <v>1247</v>
      </c>
      <c r="L1895" s="3">
        <v>0</v>
      </c>
      <c r="M1895" s="3" t="s">
        <v>5067</v>
      </c>
      <c r="N1895" s="3" t="s">
        <v>13</v>
      </c>
      <c r="O1895" s="3" t="s">
        <v>38</v>
      </c>
      <c r="P1895" s="3" t="s">
        <v>14600</v>
      </c>
      <c r="Q1895" s="3">
        <v>1</v>
      </c>
      <c r="R1895" s="3">
        <v>2</v>
      </c>
      <c r="S1895" s="3">
        <v>58</v>
      </c>
      <c r="T1895" s="3" t="s">
        <v>4948</v>
      </c>
      <c r="U1895" s="1" t="s">
        <v>50</v>
      </c>
      <c r="V1895" s="3" t="s">
        <v>9297</v>
      </c>
      <c r="W1895" s="3" t="s">
        <v>7496</v>
      </c>
      <c r="X1895" s="3" t="s">
        <v>41</v>
      </c>
      <c r="Y1895" s="3" t="s">
        <v>42</v>
      </c>
      <c r="Z1895" s="3" t="s">
        <v>43</v>
      </c>
      <c r="AB1895" s="3" t="s">
        <v>43</v>
      </c>
      <c r="AC1895" s="3" t="s">
        <v>43</v>
      </c>
      <c r="AD1895" s="3" t="s">
        <v>32</v>
      </c>
      <c r="AE1895" s="3">
        <v>21.843592999999998</v>
      </c>
      <c r="AF1895" s="3">
        <v>-102.188669</v>
      </c>
    </row>
    <row r="1896" spans="1:32" s="3" customFormat="1" ht="15.95" customHeight="1" x14ac:dyDescent="0.25">
      <c r="A1896" s="3" t="s">
        <v>5068</v>
      </c>
      <c r="B1896" s="3" t="s">
        <v>31</v>
      </c>
      <c r="C1896" s="3">
        <v>911</v>
      </c>
      <c r="D1896" s="3" t="s">
        <v>45</v>
      </c>
      <c r="E1896" s="3" t="s">
        <v>46</v>
      </c>
      <c r="F1896" s="3" t="s">
        <v>16791</v>
      </c>
      <c r="G1896" s="3" t="s">
        <v>16792</v>
      </c>
      <c r="H1896" s="11">
        <v>45776</v>
      </c>
      <c r="I1896" s="3">
        <v>18</v>
      </c>
      <c r="J1896" s="3" t="s">
        <v>35</v>
      </c>
      <c r="K1896" s="3" t="s">
        <v>1457</v>
      </c>
      <c r="L1896" s="3">
        <v>0</v>
      </c>
      <c r="M1896" s="3" t="s">
        <v>5069</v>
      </c>
      <c r="N1896" s="3" t="s">
        <v>13</v>
      </c>
      <c r="O1896" s="3" t="s">
        <v>38</v>
      </c>
      <c r="P1896" s="3" t="s">
        <v>14600</v>
      </c>
      <c r="Q1896" s="3">
        <v>1</v>
      </c>
      <c r="R1896" s="3">
        <v>0</v>
      </c>
      <c r="S1896" s="3">
        <v>0</v>
      </c>
      <c r="T1896" s="3" t="s">
        <v>5070</v>
      </c>
      <c r="U1896" s="1" t="s">
        <v>50</v>
      </c>
      <c r="V1896" s="3" t="s">
        <v>40</v>
      </c>
      <c r="W1896" s="3" t="s">
        <v>12151</v>
      </c>
      <c r="X1896" s="3" t="s">
        <v>41</v>
      </c>
      <c r="Y1896" s="3" t="s">
        <v>42</v>
      </c>
      <c r="Z1896" s="3" t="s">
        <v>43</v>
      </c>
      <c r="AB1896" s="3" t="s">
        <v>43</v>
      </c>
      <c r="AC1896" s="3" t="s">
        <v>43</v>
      </c>
      <c r="AD1896" s="3" t="s">
        <v>32</v>
      </c>
      <c r="AE1896" s="3">
        <v>21.674966000000001</v>
      </c>
      <c r="AF1896" s="3">
        <v>-102.29843700000001</v>
      </c>
    </row>
    <row r="1897" spans="1:32" s="3" customFormat="1" ht="15.95" customHeight="1" x14ac:dyDescent="0.25">
      <c r="A1897" s="3" t="s">
        <v>5071</v>
      </c>
      <c r="B1897" s="3" t="s">
        <v>31</v>
      </c>
      <c r="C1897" s="3">
        <v>911</v>
      </c>
      <c r="D1897" s="3" t="s">
        <v>45</v>
      </c>
      <c r="E1897" s="3" t="s">
        <v>46</v>
      </c>
      <c r="F1897" s="3" t="s">
        <v>16791</v>
      </c>
      <c r="G1897" s="3" t="s">
        <v>16792</v>
      </c>
      <c r="H1897" s="11">
        <v>45776</v>
      </c>
      <c r="I1897" s="3">
        <v>18</v>
      </c>
      <c r="J1897" s="3" t="s">
        <v>35</v>
      </c>
      <c r="K1897" s="3" t="s">
        <v>514</v>
      </c>
      <c r="L1897" s="3">
        <v>0</v>
      </c>
      <c r="M1897" s="3" t="s">
        <v>5072</v>
      </c>
      <c r="N1897" s="3" t="s">
        <v>13</v>
      </c>
      <c r="O1897" s="3" t="s">
        <v>169</v>
      </c>
      <c r="P1897" s="3" t="s">
        <v>14600</v>
      </c>
      <c r="Q1897" s="3">
        <v>1</v>
      </c>
      <c r="R1897" s="3">
        <v>2</v>
      </c>
      <c r="S1897" s="3">
        <v>74</v>
      </c>
      <c r="T1897" s="3" t="s">
        <v>412</v>
      </c>
      <c r="U1897" s="3" t="s">
        <v>11440</v>
      </c>
      <c r="V1897" s="3" t="s">
        <v>40</v>
      </c>
      <c r="W1897" s="3" t="s">
        <v>7496</v>
      </c>
      <c r="X1897" s="3" t="s">
        <v>41</v>
      </c>
      <c r="Y1897" s="3" t="s">
        <v>42</v>
      </c>
      <c r="Z1897" s="3" t="s">
        <v>43</v>
      </c>
      <c r="AB1897" s="3" t="s">
        <v>43</v>
      </c>
      <c r="AC1897" s="3" t="s">
        <v>43</v>
      </c>
      <c r="AD1897" s="3" t="s">
        <v>32</v>
      </c>
      <c r="AE1897" s="3">
        <v>21.860962000000001</v>
      </c>
      <c r="AF1897" s="3">
        <v>-102.20918</v>
      </c>
    </row>
    <row r="1898" spans="1:32" s="3" customFormat="1" ht="15.95" customHeight="1" x14ac:dyDescent="0.25">
      <c r="A1898" s="3" t="s">
        <v>5073</v>
      </c>
      <c r="B1898" s="3" t="s">
        <v>31</v>
      </c>
      <c r="C1898" s="3">
        <v>911</v>
      </c>
      <c r="D1898" s="3" t="s">
        <v>33</v>
      </c>
      <c r="E1898" s="3" t="s">
        <v>34</v>
      </c>
      <c r="F1898" s="3" t="s">
        <v>16791</v>
      </c>
      <c r="G1898" s="3" t="s">
        <v>16792</v>
      </c>
      <c r="H1898" s="11">
        <v>45776</v>
      </c>
      <c r="I1898" s="3">
        <v>18</v>
      </c>
      <c r="J1898" s="3" t="s">
        <v>341</v>
      </c>
      <c r="K1898" s="3" t="s">
        <v>829</v>
      </c>
      <c r="L1898" s="3">
        <v>0</v>
      </c>
      <c r="M1898" s="3" t="s">
        <v>5074</v>
      </c>
      <c r="N1898" s="3" t="s">
        <v>13</v>
      </c>
      <c r="O1898" s="3" t="s">
        <v>38</v>
      </c>
      <c r="P1898" s="3" t="s">
        <v>14600</v>
      </c>
      <c r="Q1898" s="3">
        <v>0</v>
      </c>
      <c r="R1898" s="3">
        <v>2</v>
      </c>
      <c r="S1898" s="3">
        <v>0</v>
      </c>
      <c r="U1898" s="3" t="s">
        <v>16795</v>
      </c>
      <c r="V1898" s="3" t="s">
        <v>40</v>
      </c>
      <c r="W1898" s="3" t="s">
        <v>12151</v>
      </c>
      <c r="X1898" s="3" t="s">
        <v>41</v>
      </c>
      <c r="Y1898" s="3" t="s">
        <v>42</v>
      </c>
      <c r="Z1898" s="3" t="s">
        <v>43</v>
      </c>
      <c r="AB1898" s="3" t="s">
        <v>43</v>
      </c>
      <c r="AC1898" s="3" t="s">
        <v>43</v>
      </c>
      <c r="AD1898" s="3" t="s">
        <v>32</v>
      </c>
      <c r="AE1898" s="3">
        <v>22.145861</v>
      </c>
      <c r="AF1898" s="3">
        <v>-102.271894</v>
      </c>
    </row>
    <row r="1899" spans="1:32" s="3" customFormat="1" ht="15.95" customHeight="1" x14ac:dyDescent="0.25">
      <c r="A1899" s="3" t="s">
        <v>5075</v>
      </c>
      <c r="B1899" s="3" t="s">
        <v>31</v>
      </c>
      <c r="C1899" s="3">
        <v>911</v>
      </c>
      <c r="D1899" s="3" t="s">
        <v>45</v>
      </c>
      <c r="E1899" s="3" t="s">
        <v>46</v>
      </c>
      <c r="F1899" s="3" t="s">
        <v>16791</v>
      </c>
      <c r="G1899" s="3" t="s">
        <v>16792</v>
      </c>
      <c r="H1899" s="11">
        <v>45776</v>
      </c>
      <c r="I1899" s="3">
        <v>18</v>
      </c>
      <c r="J1899" s="3" t="s">
        <v>35</v>
      </c>
      <c r="K1899" s="3" t="s">
        <v>449</v>
      </c>
      <c r="L1899" s="3">
        <v>0</v>
      </c>
      <c r="M1899" s="3" t="s">
        <v>5076</v>
      </c>
      <c r="N1899" s="3" t="s">
        <v>13</v>
      </c>
      <c r="O1899" s="3" t="s">
        <v>38</v>
      </c>
      <c r="P1899" s="3" t="s">
        <v>14600</v>
      </c>
      <c r="Q1899" s="3">
        <v>1</v>
      </c>
      <c r="R1899" s="3">
        <v>1</v>
      </c>
      <c r="S1899" s="3">
        <v>33</v>
      </c>
      <c r="T1899" s="3" t="s">
        <v>5077</v>
      </c>
      <c r="U1899" s="1" t="s">
        <v>50</v>
      </c>
      <c r="V1899" s="3" t="s">
        <v>9297</v>
      </c>
      <c r="W1899" s="3" t="s">
        <v>12151</v>
      </c>
      <c r="X1899" s="3" t="s">
        <v>41</v>
      </c>
      <c r="Y1899" s="3" t="s">
        <v>42</v>
      </c>
      <c r="Z1899" s="3" t="s">
        <v>43</v>
      </c>
      <c r="AB1899" s="3" t="s">
        <v>43</v>
      </c>
      <c r="AC1899" s="3" t="s">
        <v>43</v>
      </c>
      <c r="AD1899" s="3" t="s">
        <v>32</v>
      </c>
      <c r="AE1899" s="3">
        <v>21.931232000000001</v>
      </c>
      <c r="AF1899" s="3">
        <v>-102.260366</v>
      </c>
    </row>
    <row r="1900" spans="1:32" s="3" customFormat="1" ht="15.95" customHeight="1" x14ac:dyDescent="0.25">
      <c r="A1900" s="3" t="s">
        <v>5078</v>
      </c>
      <c r="B1900" s="3" t="s">
        <v>31</v>
      </c>
      <c r="C1900" s="3">
        <v>911</v>
      </c>
      <c r="D1900" s="3" t="s">
        <v>80</v>
      </c>
      <c r="E1900" s="3" t="s">
        <v>81</v>
      </c>
      <c r="F1900" s="3" t="s">
        <v>16791</v>
      </c>
      <c r="G1900" s="3" t="s">
        <v>16792</v>
      </c>
      <c r="H1900" s="11">
        <v>45776</v>
      </c>
      <c r="I1900" s="3">
        <v>18</v>
      </c>
      <c r="J1900" s="3" t="s">
        <v>35</v>
      </c>
      <c r="K1900" s="3" t="s">
        <v>1335</v>
      </c>
      <c r="L1900" s="3">
        <v>0</v>
      </c>
      <c r="M1900" s="3" t="s">
        <v>5079</v>
      </c>
      <c r="N1900" s="3" t="s">
        <v>13</v>
      </c>
      <c r="O1900" s="3" t="s">
        <v>38</v>
      </c>
      <c r="P1900" s="3" t="s">
        <v>39</v>
      </c>
      <c r="Q1900" s="3">
        <v>0</v>
      </c>
      <c r="R1900" s="3">
        <v>1</v>
      </c>
      <c r="S1900" s="3">
        <v>0</v>
      </c>
      <c r="U1900" s="3" t="s">
        <v>16795</v>
      </c>
      <c r="V1900" s="3" t="s">
        <v>40</v>
      </c>
      <c r="W1900" s="3" t="s">
        <v>12151</v>
      </c>
      <c r="X1900" s="3" t="s">
        <v>41</v>
      </c>
      <c r="Y1900" s="3" t="s">
        <v>42</v>
      </c>
      <c r="Z1900" s="3" t="s">
        <v>43</v>
      </c>
      <c r="AB1900" s="3" t="s">
        <v>43</v>
      </c>
      <c r="AC1900" s="3" t="s">
        <v>43</v>
      </c>
      <c r="AD1900" s="3" t="s">
        <v>32</v>
      </c>
      <c r="AE1900" s="3">
        <v>21.866001000000001</v>
      </c>
      <c r="AF1900" s="3">
        <v>-102.298282</v>
      </c>
    </row>
    <row r="1901" spans="1:32" s="3" customFormat="1" ht="15.95" customHeight="1" x14ac:dyDescent="0.25">
      <c r="A1901" s="3" t="s">
        <v>5080</v>
      </c>
      <c r="B1901" s="3" t="s">
        <v>31</v>
      </c>
      <c r="C1901" s="3">
        <v>911</v>
      </c>
      <c r="D1901" s="3" t="s">
        <v>33</v>
      </c>
      <c r="E1901" s="3" t="s">
        <v>34</v>
      </c>
      <c r="F1901" s="3" t="s">
        <v>16791</v>
      </c>
      <c r="G1901" s="3" t="s">
        <v>16792</v>
      </c>
      <c r="H1901" s="11">
        <v>45776</v>
      </c>
      <c r="I1901" s="3">
        <v>18</v>
      </c>
      <c r="J1901" s="3" t="s">
        <v>35</v>
      </c>
      <c r="K1901" s="3" t="s">
        <v>311</v>
      </c>
      <c r="L1901" s="3">
        <v>0</v>
      </c>
      <c r="M1901" s="3" t="s">
        <v>5081</v>
      </c>
      <c r="N1901" s="3" t="s">
        <v>13</v>
      </c>
      <c r="O1901" s="3" t="s">
        <v>38</v>
      </c>
      <c r="P1901" s="3" t="s">
        <v>14600</v>
      </c>
      <c r="Q1901" s="3">
        <v>0</v>
      </c>
      <c r="R1901" s="3">
        <v>2</v>
      </c>
      <c r="S1901" s="3">
        <v>0</v>
      </c>
      <c r="U1901" s="3" t="s">
        <v>16795</v>
      </c>
      <c r="V1901" s="3" t="s">
        <v>40</v>
      </c>
      <c r="W1901" s="3" t="s">
        <v>12151</v>
      </c>
      <c r="X1901" s="3" t="s">
        <v>41</v>
      </c>
      <c r="Y1901" s="3" t="s">
        <v>42</v>
      </c>
      <c r="Z1901" s="3" t="s">
        <v>43</v>
      </c>
      <c r="AB1901" s="3" t="s">
        <v>43</v>
      </c>
      <c r="AC1901" s="3" t="s">
        <v>43</v>
      </c>
      <c r="AD1901" s="3" t="s">
        <v>32</v>
      </c>
      <c r="AE1901" s="3">
        <v>21.877448000000001</v>
      </c>
      <c r="AF1901" s="3">
        <v>-102.246825</v>
      </c>
    </row>
    <row r="1902" spans="1:32" s="3" customFormat="1" ht="15.95" customHeight="1" x14ac:dyDescent="0.25">
      <c r="A1902" s="3" t="s">
        <v>5082</v>
      </c>
      <c r="B1902" s="3" t="s">
        <v>31</v>
      </c>
      <c r="C1902" s="3">
        <v>911</v>
      </c>
      <c r="D1902" s="3" t="s">
        <v>45</v>
      </c>
      <c r="E1902" s="3" t="s">
        <v>46</v>
      </c>
      <c r="F1902" s="3" t="s">
        <v>16791</v>
      </c>
      <c r="G1902" s="3" t="s">
        <v>16792</v>
      </c>
      <c r="H1902" s="11">
        <v>45776</v>
      </c>
      <c r="I1902" s="3">
        <v>18</v>
      </c>
      <c r="J1902" s="3" t="s">
        <v>35</v>
      </c>
      <c r="K1902" s="3" t="s">
        <v>4331</v>
      </c>
      <c r="L1902" s="3">
        <v>0</v>
      </c>
      <c r="M1902" s="3" t="s">
        <v>5083</v>
      </c>
      <c r="N1902" s="3" t="s">
        <v>13</v>
      </c>
      <c r="O1902" s="3" t="s">
        <v>38</v>
      </c>
      <c r="P1902" s="3" t="s">
        <v>14600</v>
      </c>
      <c r="Q1902" s="3">
        <v>1</v>
      </c>
      <c r="R1902" s="3">
        <v>1</v>
      </c>
      <c r="S1902" s="3">
        <v>0</v>
      </c>
      <c r="U1902" s="3" t="s">
        <v>16795</v>
      </c>
      <c r="V1902" s="3" t="s">
        <v>40</v>
      </c>
      <c r="W1902" s="3" t="s">
        <v>7798</v>
      </c>
      <c r="X1902" s="3" t="s">
        <v>41</v>
      </c>
      <c r="Y1902" s="3" t="s">
        <v>22</v>
      </c>
      <c r="Z1902" s="3" t="s">
        <v>43</v>
      </c>
      <c r="AB1902" s="3" t="s">
        <v>43</v>
      </c>
      <c r="AC1902" s="3" t="s">
        <v>43</v>
      </c>
      <c r="AD1902" s="3" t="s">
        <v>32</v>
      </c>
      <c r="AE1902" s="3">
        <v>21.829089</v>
      </c>
      <c r="AF1902" s="3">
        <v>-102.264582</v>
      </c>
    </row>
    <row r="1903" spans="1:32" s="3" customFormat="1" ht="15.95" customHeight="1" x14ac:dyDescent="0.25">
      <c r="A1903" s="3" t="s">
        <v>5084</v>
      </c>
      <c r="B1903" s="3" t="s">
        <v>31</v>
      </c>
      <c r="C1903" s="3">
        <v>911</v>
      </c>
      <c r="D1903" s="3" t="s">
        <v>80</v>
      </c>
      <c r="E1903" s="3" t="s">
        <v>81</v>
      </c>
      <c r="F1903" s="3" t="s">
        <v>16791</v>
      </c>
      <c r="G1903" s="3" t="s">
        <v>16792</v>
      </c>
      <c r="H1903" s="11">
        <v>45776</v>
      </c>
      <c r="I1903" s="3">
        <v>18</v>
      </c>
      <c r="J1903" s="3" t="s">
        <v>35</v>
      </c>
      <c r="K1903" s="3" t="s">
        <v>634</v>
      </c>
      <c r="L1903" s="3">
        <v>0</v>
      </c>
      <c r="M1903" s="3" t="s">
        <v>5085</v>
      </c>
      <c r="N1903" s="3" t="s">
        <v>13</v>
      </c>
      <c r="O1903" s="3" t="s">
        <v>38</v>
      </c>
      <c r="P1903" s="3" t="s">
        <v>39</v>
      </c>
      <c r="Q1903" s="3">
        <v>1</v>
      </c>
      <c r="R1903" s="3">
        <v>2</v>
      </c>
      <c r="S1903" s="3">
        <v>0</v>
      </c>
      <c r="U1903" s="3" t="s">
        <v>16795</v>
      </c>
      <c r="V1903" s="3" t="s">
        <v>40</v>
      </c>
      <c r="W1903" s="3" t="s">
        <v>12151</v>
      </c>
      <c r="X1903" s="3" t="s">
        <v>41</v>
      </c>
      <c r="Y1903" s="3" t="s">
        <v>22</v>
      </c>
      <c r="Z1903" s="3" t="s">
        <v>43</v>
      </c>
      <c r="AB1903" s="3" t="s">
        <v>43</v>
      </c>
      <c r="AC1903" s="3" t="s">
        <v>43</v>
      </c>
      <c r="AD1903" s="3" t="s">
        <v>32</v>
      </c>
      <c r="AE1903" s="3">
        <v>21.878419000000001</v>
      </c>
      <c r="AF1903" s="3">
        <v>-102.320885</v>
      </c>
    </row>
    <row r="1904" spans="1:32" s="3" customFormat="1" ht="15.95" customHeight="1" x14ac:dyDescent="0.25">
      <c r="A1904" s="3" t="s">
        <v>5086</v>
      </c>
      <c r="B1904" s="3" t="s">
        <v>31</v>
      </c>
      <c r="C1904" s="3">
        <v>911</v>
      </c>
      <c r="D1904" s="3" t="s">
        <v>33</v>
      </c>
      <c r="E1904" s="3" t="s">
        <v>34</v>
      </c>
      <c r="F1904" s="3" t="s">
        <v>16791</v>
      </c>
      <c r="G1904" s="3" t="s">
        <v>16792</v>
      </c>
      <c r="H1904" s="11">
        <v>45776</v>
      </c>
      <c r="I1904" s="3">
        <v>18</v>
      </c>
      <c r="J1904" s="3" t="s">
        <v>35</v>
      </c>
      <c r="K1904" s="3" t="s">
        <v>948</v>
      </c>
      <c r="L1904" s="3">
        <v>0</v>
      </c>
      <c r="M1904" s="3" t="s">
        <v>5087</v>
      </c>
      <c r="N1904" s="3" t="s">
        <v>13</v>
      </c>
      <c r="O1904" s="3" t="s">
        <v>38</v>
      </c>
      <c r="P1904" s="3" t="s">
        <v>14600</v>
      </c>
      <c r="Q1904" s="3">
        <v>0</v>
      </c>
      <c r="R1904" s="3">
        <v>1</v>
      </c>
      <c r="S1904" s="3">
        <v>0</v>
      </c>
      <c r="U1904" s="3" t="s">
        <v>16795</v>
      </c>
      <c r="V1904" s="3" t="s">
        <v>40</v>
      </c>
      <c r="W1904" s="3" t="s">
        <v>12151</v>
      </c>
      <c r="X1904" s="3" t="s">
        <v>41</v>
      </c>
      <c r="Y1904" s="3" t="s">
        <v>42</v>
      </c>
      <c r="Z1904" s="3" t="s">
        <v>43</v>
      </c>
      <c r="AB1904" s="3" t="s">
        <v>43</v>
      </c>
      <c r="AC1904" s="3" t="s">
        <v>43</v>
      </c>
      <c r="AD1904" s="3" t="s">
        <v>32</v>
      </c>
      <c r="AE1904" s="3">
        <v>21.879814</v>
      </c>
      <c r="AF1904" s="3">
        <v>-102.278503</v>
      </c>
    </row>
    <row r="1905" spans="1:32" s="3" customFormat="1" ht="15.95" customHeight="1" x14ac:dyDescent="0.25">
      <c r="A1905" s="3" t="s">
        <v>5088</v>
      </c>
      <c r="B1905" s="3" t="s">
        <v>31</v>
      </c>
      <c r="C1905" s="3">
        <v>911</v>
      </c>
      <c r="D1905" s="3" t="s">
        <v>45</v>
      </c>
      <c r="E1905" s="3" t="s">
        <v>46</v>
      </c>
      <c r="F1905" s="3" t="s">
        <v>16791</v>
      </c>
      <c r="G1905" s="3" t="s">
        <v>16792</v>
      </c>
      <c r="H1905" s="11">
        <v>45776</v>
      </c>
      <c r="I1905" s="3">
        <v>18</v>
      </c>
      <c r="J1905" s="3" t="s">
        <v>35</v>
      </c>
      <c r="K1905" s="3" t="s">
        <v>627</v>
      </c>
      <c r="L1905" s="3">
        <v>0</v>
      </c>
      <c r="M1905" s="3" t="s">
        <v>5089</v>
      </c>
      <c r="N1905" s="3" t="s">
        <v>13</v>
      </c>
      <c r="O1905" s="3" t="s">
        <v>38</v>
      </c>
      <c r="P1905" s="3" t="s">
        <v>14600</v>
      </c>
      <c r="Q1905" s="3">
        <v>1</v>
      </c>
      <c r="R1905" s="3">
        <v>1</v>
      </c>
      <c r="S1905" s="3">
        <v>0</v>
      </c>
      <c r="T1905" s="3" t="s">
        <v>4092</v>
      </c>
      <c r="U1905" s="1" t="s">
        <v>50</v>
      </c>
      <c r="V1905" s="3" t="s">
        <v>9297</v>
      </c>
      <c r="W1905" s="3" t="s">
        <v>11441</v>
      </c>
      <c r="X1905" s="3" t="s">
        <v>41</v>
      </c>
      <c r="Y1905" s="3" t="s">
        <v>42</v>
      </c>
      <c r="Z1905" s="3" t="s">
        <v>43</v>
      </c>
      <c r="AB1905" s="3" t="s">
        <v>43</v>
      </c>
      <c r="AC1905" s="3" t="s">
        <v>43</v>
      </c>
      <c r="AD1905" s="3" t="s">
        <v>32</v>
      </c>
      <c r="AE1905" s="3">
        <v>21.873517</v>
      </c>
      <c r="AF1905" s="3">
        <v>-102.279365</v>
      </c>
    </row>
    <row r="1906" spans="1:32" s="3" customFormat="1" ht="15.95" customHeight="1" x14ac:dyDescent="0.25">
      <c r="A1906" s="3" t="s">
        <v>5090</v>
      </c>
      <c r="B1906" s="3" t="s">
        <v>31</v>
      </c>
      <c r="C1906" s="3">
        <v>911</v>
      </c>
      <c r="D1906" s="3" t="s">
        <v>33</v>
      </c>
      <c r="E1906" s="3" t="s">
        <v>34</v>
      </c>
      <c r="F1906" s="3" t="s">
        <v>16791</v>
      </c>
      <c r="G1906" s="3" t="s">
        <v>16792</v>
      </c>
      <c r="H1906" s="11">
        <v>45776</v>
      </c>
      <c r="I1906" s="3">
        <v>18</v>
      </c>
      <c r="J1906" s="3" t="s">
        <v>35</v>
      </c>
      <c r="K1906" s="3" t="s">
        <v>2196</v>
      </c>
      <c r="L1906" s="3">
        <v>0</v>
      </c>
      <c r="M1906" s="3" t="s">
        <v>5091</v>
      </c>
      <c r="N1906" s="3" t="s">
        <v>13</v>
      </c>
      <c r="O1906" s="3" t="s">
        <v>38</v>
      </c>
      <c r="P1906" s="3" t="s">
        <v>14600</v>
      </c>
      <c r="Q1906" s="3">
        <v>0</v>
      </c>
      <c r="R1906" s="3">
        <v>1</v>
      </c>
      <c r="S1906" s="3">
        <v>0</v>
      </c>
      <c r="U1906" s="3" t="s">
        <v>16795</v>
      </c>
      <c r="V1906" s="3" t="s">
        <v>40</v>
      </c>
      <c r="W1906" s="3" t="s">
        <v>12151</v>
      </c>
      <c r="X1906" s="3" t="s">
        <v>41</v>
      </c>
      <c r="Y1906" s="3" t="s">
        <v>42</v>
      </c>
      <c r="Z1906" s="3" t="s">
        <v>43</v>
      </c>
      <c r="AB1906" s="3" t="s">
        <v>43</v>
      </c>
      <c r="AC1906" s="3" t="s">
        <v>43</v>
      </c>
      <c r="AD1906" s="3" t="s">
        <v>32</v>
      </c>
      <c r="AE1906" s="3">
        <v>21.886900000000001</v>
      </c>
      <c r="AF1906" s="3">
        <v>-102.226766</v>
      </c>
    </row>
    <row r="1907" spans="1:32" s="3" customFormat="1" ht="15.95" customHeight="1" x14ac:dyDescent="0.25">
      <c r="A1907" s="3" t="s">
        <v>5092</v>
      </c>
      <c r="B1907" s="3" t="s">
        <v>31</v>
      </c>
      <c r="C1907" s="3">
        <v>911</v>
      </c>
      <c r="D1907" s="3" t="s">
        <v>45</v>
      </c>
      <c r="E1907" s="3" t="s">
        <v>46</v>
      </c>
      <c r="F1907" s="3" t="s">
        <v>16797</v>
      </c>
      <c r="G1907" s="3" t="s">
        <v>16792</v>
      </c>
      <c r="H1907" s="11">
        <v>45777</v>
      </c>
      <c r="I1907" s="3">
        <v>18</v>
      </c>
      <c r="J1907" s="3" t="s">
        <v>35</v>
      </c>
      <c r="K1907" s="3" t="s">
        <v>1764</v>
      </c>
      <c r="L1907" s="3">
        <v>0</v>
      </c>
      <c r="M1907" s="3" t="s">
        <v>5093</v>
      </c>
      <c r="N1907" s="3" t="s">
        <v>13</v>
      </c>
      <c r="O1907" s="3" t="s">
        <v>38</v>
      </c>
      <c r="P1907" s="3" t="s">
        <v>14600</v>
      </c>
      <c r="Q1907" s="3">
        <v>1</v>
      </c>
      <c r="R1907" s="3">
        <v>1</v>
      </c>
      <c r="S1907" s="3">
        <v>46</v>
      </c>
      <c r="U1907" s="3" t="s">
        <v>8948</v>
      </c>
      <c r="V1907" s="3" t="s">
        <v>40</v>
      </c>
      <c r="W1907" s="3" t="s">
        <v>7798</v>
      </c>
      <c r="X1907" s="3" t="s">
        <v>41</v>
      </c>
      <c r="Y1907" s="3" t="s">
        <v>42</v>
      </c>
      <c r="Z1907" s="3" t="s">
        <v>43</v>
      </c>
      <c r="AB1907" s="3" t="s">
        <v>43</v>
      </c>
      <c r="AC1907" s="3" t="s">
        <v>43</v>
      </c>
      <c r="AD1907" s="3" t="s">
        <v>32</v>
      </c>
      <c r="AE1907" s="3">
        <v>21.922270999999999</v>
      </c>
      <c r="AF1907" s="3">
        <v>-102.24575299999999</v>
      </c>
    </row>
    <row r="1908" spans="1:32" s="3" customFormat="1" ht="15.95" customHeight="1" x14ac:dyDescent="0.25">
      <c r="A1908" s="3" t="s">
        <v>5094</v>
      </c>
      <c r="B1908" s="3" t="s">
        <v>31</v>
      </c>
      <c r="C1908" s="3">
        <v>911</v>
      </c>
      <c r="D1908" s="3" t="s">
        <v>33</v>
      </c>
      <c r="E1908" s="3" t="s">
        <v>34</v>
      </c>
      <c r="F1908" s="3" t="s">
        <v>16797</v>
      </c>
      <c r="G1908" s="3" t="s">
        <v>16792</v>
      </c>
      <c r="H1908" s="11">
        <v>45777</v>
      </c>
      <c r="I1908" s="3">
        <v>18</v>
      </c>
      <c r="J1908" s="3" t="s">
        <v>35</v>
      </c>
      <c r="K1908" s="3" t="s">
        <v>47</v>
      </c>
      <c r="L1908" s="3">
        <v>0</v>
      </c>
      <c r="M1908" s="3" t="s">
        <v>5095</v>
      </c>
      <c r="N1908" s="3" t="s">
        <v>13</v>
      </c>
      <c r="O1908" s="3" t="s">
        <v>38</v>
      </c>
      <c r="P1908" s="3" t="s">
        <v>14600</v>
      </c>
      <c r="Q1908" s="3">
        <v>0</v>
      </c>
      <c r="R1908" s="3">
        <v>1</v>
      </c>
      <c r="S1908" s="3">
        <v>0</v>
      </c>
      <c r="U1908" s="1" t="s">
        <v>50</v>
      </c>
      <c r="V1908" s="3" t="s">
        <v>9297</v>
      </c>
      <c r="W1908" s="3" t="s">
        <v>12151</v>
      </c>
      <c r="X1908" s="3" t="s">
        <v>41</v>
      </c>
      <c r="Y1908" s="3" t="s">
        <v>42</v>
      </c>
      <c r="Z1908" s="3" t="s">
        <v>43</v>
      </c>
      <c r="AB1908" s="3" t="s">
        <v>43</v>
      </c>
      <c r="AC1908" s="3" t="s">
        <v>43</v>
      </c>
      <c r="AD1908" s="3" t="s">
        <v>32</v>
      </c>
      <c r="AE1908" s="3">
        <v>21.845253</v>
      </c>
      <c r="AF1908" s="3">
        <v>-102.25112799999999</v>
      </c>
    </row>
    <row r="1909" spans="1:32" s="3" customFormat="1" ht="15.95" customHeight="1" x14ac:dyDescent="0.25">
      <c r="A1909" s="3" t="s">
        <v>5096</v>
      </c>
      <c r="B1909" s="3" t="s">
        <v>31</v>
      </c>
      <c r="C1909" s="3">
        <v>911</v>
      </c>
      <c r="D1909" s="3" t="s">
        <v>45</v>
      </c>
      <c r="E1909" s="3" t="s">
        <v>46</v>
      </c>
      <c r="F1909" s="3" t="s">
        <v>16797</v>
      </c>
      <c r="G1909" s="3" t="s">
        <v>16792</v>
      </c>
      <c r="H1909" s="11">
        <v>45777</v>
      </c>
      <c r="I1909" s="3">
        <v>18</v>
      </c>
      <c r="J1909" s="3" t="s">
        <v>35</v>
      </c>
      <c r="K1909" s="3" t="s">
        <v>931</v>
      </c>
      <c r="L1909" s="3">
        <v>0</v>
      </c>
      <c r="M1909" s="3" t="s">
        <v>5097</v>
      </c>
      <c r="N1909" s="3" t="s">
        <v>13</v>
      </c>
      <c r="O1909" s="3" t="s">
        <v>38</v>
      </c>
      <c r="P1909" s="3" t="s">
        <v>14600</v>
      </c>
      <c r="Q1909" s="3">
        <v>1</v>
      </c>
      <c r="R1909" s="3">
        <v>1</v>
      </c>
      <c r="S1909" s="3">
        <v>49</v>
      </c>
      <c r="T1909" s="3" t="s">
        <v>5098</v>
      </c>
      <c r="U1909" s="1" t="s">
        <v>50</v>
      </c>
      <c r="V1909" s="3" t="s">
        <v>9297</v>
      </c>
      <c r="W1909" s="3" t="s">
        <v>7496</v>
      </c>
      <c r="X1909" s="3" t="s">
        <v>41</v>
      </c>
      <c r="Y1909" s="3" t="s">
        <v>22</v>
      </c>
      <c r="Z1909" s="3" t="s">
        <v>43</v>
      </c>
      <c r="AB1909" s="3" t="s">
        <v>43</v>
      </c>
      <c r="AC1909" s="3" t="s">
        <v>43</v>
      </c>
      <c r="AD1909" s="3" t="s">
        <v>32</v>
      </c>
      <c r="AE1909" s="3">
        <v>21.916547999999999</v>
      </c>
      <c r="AF1909" s="3">
        <v>-102.313648</v>
      </c>
    </row>
    <row r="1910" spans="1:32" s="3" customFormat="1" ht="15.95" customHeight="1" x14ac:dyDescent="0.25">
      <c r="A1910" s="3" t="s">
        <v>5099</v>
      </c>
      <c r="B1910" s="3" t="s">
        <v>31</v>
      </c>
      <c r="C1910" s="3">
        <v>911</v>
      </c>
      <c r="D1910" s="3" t="s">
        <v>45</v>
      </c>
      <c r="E1910" s="3" t="s">
        <v>46</v>
      </c>
      <c r="F1910" s="3" t="s">
        <v>16797</v>
      </c>
      <c r="G1910" s="3" t="s">
        <v>16792</v>
      </c>
      <c r="H1910" s="11">
        <v>45777</v>
      </c>
      <c r="I1910" s="3">
        <v>18</v>
      </c>
      <c r="J1910" s="3" t="s">
        <v>35</v>
      </c>
      <c r="K1910" s="3" t="s">
        <v>286</v>
      </c>
      <c r="L1910" s="3">
        <v>0</v>
      </c>
      <c r="M1910" s="3" t="s">
        <v>5100</v>
      </c>
      <c r="N1910" s="3" t="s">
        <v>13</v>
      </c>
      <c r="O1910" s="3" t="s">
        <v>38</v>
      </c>
      <c r="P1910" s="3" t="s">
        <v>14600</v>
      </c>
      <c r="Q1910" s="3">
        <v>1</v>
      </c>
      <c r="R1910" s="3">
        <v>1</v>
      </c>
      <c r="S1910" s="3">
        <v>25</v>
      </c>
      <c r="T1910" s="3" t="s">
        <v>5101</v>
      </c>
      <c r="U1910" s="3" t="s">
        <v>16795</v>
      </c>
      <c r="V1910" s="3" t="s">
        <v>40</v>
      </c>
      <c r="W1910" s="3" t="s">
        <v>438</v>
      </c>
      <c r="X1910" s="3" t="s">
        <v>41</v>
      </c>
      <c r="Y1910" s="3" t="s">
        <v>22</v>
      </c>
      <c r="Z1910" s="3" t="s">
        <v>43</v>
      </c>
      <c r="AB1910" s="3" t="s">
        <v>43</v>
      </c>
      <c r="AC1910" s="3" t="s">
        <v>43</v>
      </c>
      <c r="AD1910" s="3" t="s">
        <v>32</v>
      </c>
      <c r="AE1910" s="3">
        <v>21.940919999999998</v>
      </c>
      <c r="AF1910" s="3">
        <v>-102.259002</v>
      </c>
    </row>
    <row r="1911" spans="1:32" s="3" customFormat="1" ht="15.95" customHeight="1" x14ac:dyDescent="0.25">
      <c r="A1911" s="3" t="s">
        <v>5102</v>
      </c>
      <c r="B1911" s="3" t="s">
        <v>31</v>
      </c>
      <c r="C1911" s="3">
        <v>911</v>
      </c>
      <c r="D1911" s="3" t="s">
        <v>45</v>
      </c>
      <c r="E1911" s="3" t="s">
        <v>46</v>
      </c>
      <c r="F1911" s="3" t="s">
        <v>16797</v>
      </c>
      <c r="G1911" s="3" t="s">
        <v>16792</v>
      </c>
      <c r="H1911" s="11">
        <v>45777</v>
      </c>
      <c r="I1911" s="3">
        <v>18</v>
      </c>
      <c r="J1911" s="3" t="s">
        <v>134</v>
      </c>
      <c r="K1911" s="3" t="s">
        <v>5103</v>
      </c>
      <c r="L1911" s="3">
        <v>0</v>
      </c>
      <c r="M1911" s="3" t="s">
        <v>5104</v>
      </c>
      <c r="N1911" s="3" t="s">
        <v>13</v>
      </c>
      <c r="O1911" s="3" t="s">
        <v>38</v>
      </c>
      <c r="P1911" s="3" t="s">
        <v>14600</v>
      </c>
      <c r="Q1911" s="3">
        <v>1</v>
      </c>
      <c r="R1911" s="3">
        <v>1</v>
      </c>
      <c r="S1911" s="3">
        <v>55</v>
      </c>
      <c r="T1911" s="3" t="s">
        <v>5105</v>
      </c>
      <c r="U1911" s="1" t="s">
        <v>50</v>
      </c>
      <c r="V1911" s="3" t="s">
        <v>9297</v>
      </c>
      <c r="W1911" s="3" t="s">
        <v>12151</v>
      </c>
      <c r="X1911" s="3" t="s">
        <v>41</v>
      </c>
      <c r="Y1911" s="3" t="s">
        <v>42</v>
      </c>
      <c r="Z1911" s="3" t="s">
        <v>43</v>
      </c>
      <c r="AB1911" s="3" t="s">
        <v>43</v>
      </c>
      <c r="AC1911" s="3" t="s">
        <v>43</v>
      </c>
      <c r="AD1911" s="3" t="s">
        <v>32</v>
      </c>
      <c r="AE1911" s="3">
        <v>21.881471999999999</v>
      </c>
      <c r="AF1911" s="3">
        <v>-102.659334</v>
      </c>
    </row>
    <row r="1912" spans="1:32" s="3" customFormat="1" ht="15.95" customHeight="1" x14ac:dyDescent="0.25">
      <c r="A1912" s="3" t="s">
        <v>5106</v>
      </c>
      <c r="B1912" s="3" t="s">
        <v>31</v>
      </c>
      <c r="C1912" s="3">
        <v>911</v>
      </c>
      <c r="D1912" s="3" t="s">
        <v>33</v>
      </c>
      <c r="E1912" s="3" t="s">
        <v>34</v>
      </c>
      <c r="F1912" s="3" t="s">
        <v>16797</v>
      </c>
      <c r="G1912" s="3" t="s">
        <v>16792</v>
      </c>
      <c r="H1912" s="11">
        <v>45777</v>
      </c>
      <c r="I1912" s="3">
        <v>18</v>
      </c>
      <c r="J1912" s="1" t="s">
        <v>70</v>
      </c>
      <c r="K1912" s="3" t="s">
        <v>4763</v>
      </c>
      <c r="L1912" s="3">
        <v>0</v>
      </c>
      <c r="M1912" s="3" t="s">
        <v>5107</v>
      </c>
      <c r="N1912" s="3" t="s">
        <v>13</v>
      </c>
      <c r="O1912" s="3" t="s">
        <v>38</v>
      </c>
      <c r="P1912" s="3" t="s">
        <v>14600</v>
      </c>
      <c r="Q1912" s="3">
        <v>0</v>
      </c>
      <c r="R1912" s="3">
        <v>0</v>
      </c>
      <c r="S1912" s="3">
        <v>0</v>
      </c>
      <c r="U1912" s="3" t="s">
        <v>16795</v>
      </c>
      <c r="V1912" s="3" t="s">
        <v>40</v>
      </c>
      <c r="W1912" s="3" t="s">
        <v>12151</v>
      </c>
      <c r="X1912" s="3" t="s">
        <v>41</v>
      </c>
      <c r="Y1912" s="3" t="s">
        <v>42</v>
      </c>
      <c r="Z1912" s="3" t="s">
        <v>43</v>
      </c>
      <c r="AB1912" s="3" t="s">
        <v>43</v>
      </c>
      <c r="AC1912" s="3" t="s">
        <v>43</v>
      </c>
      <c r="AD1912" s="3" t="s">
        <v>32</v>
      </c>
      <c r="AE1912" s="3">
        <v>21.924295000000001</v>
      </c>
      <c r="AF1912" s="3">
        <v>-102.337945</v>
      </c>
    </row>
    <row r="1913" spans="1:32" s="3" customFormat="1" ht="15.95" customHeight="1" x14ac:dyDescent="0.25">
      <c r="A1913" s="3" t="s">
        <v>5108</v>
      </c>
      <c r="B1913" s="3" t="s">
        <v>31</v>
      </c>
      <c r="C1913" s="3">
        <v>911</v>
      </c>
      <c r="D1913" s="3" t="s">
        <v>45</v>
      </c>
      <c r="E1913" s="3" t="s">
        <v>46</v>
      </c>
      <c r="F1913" s="3" t="s">
        <v>16797</v>
      </c>
      <c r="G1913" s="3" t="s">
        <v>16792</v>
      </c>
      <c r="H1913" s="11">
        <v>45777</v>
      </c>
      <c r="I1913" s="3">
        <v>18</v>
      </c>
      <c r="J1913" s="3" t="s">
        <v>35</v>
      </c>
      <c r="K1913" s="3" t="s">
        <v>560</v>
      </c>
      <c r="L1913" s="3">
        <v>0</v>
      </c>
      <c r="M1913" s="3" t="s">
        <v>5109</v>
      </c>
      <c r="N1913" s="3" t="s">
        <v>13</v>
      </c>
      <c r="O1913" s="3" t="s">
        <v>38</v>
      </c>
      <c r="P1913" s="3" t="s">
        <v>14600</v>
      </c>
      <c r="Q1913" s="3">
        <v>1</v>
      </c>
      <c r="R1913" s="3">
        <v>1</v>
      </c>
      <c r="S1913" s="3">
        <v>0</v>
      </c>
      <c r="T1913" s="3" t="s">
        <v>5025</v>
      </c>
      <c r="U1913" s="3" t="s">
        <v>16795</v>
      </c>
      <c r="V1913" s="3" t="s">
        <v>40</v>
      </c>
      <c r="W1913" s="3" t="s">
        <v>438</v>
      </c>
      <c r="X1913" s="3" t="s">
        <v>41</v>
      </c>
      <c r="Y1913" s="3" t="s">
        <v>42</v>
      </c>
      <c r="Z1913" s="3" t="s">
        <v>43</v>
      </c>
      <c r="AB1913" s="3" t="s">
        <v>43</v>
      </c>
      <c r="AC1913" s="3" t="s">
        <v>43</v>
      </c>
      <c r="AD1913" s="3" t="s">
        <v>32</v>
      </c>
      <c r="AE1913" s="3">
        <v>21.852575000000002</v>
      </c>
      <c r="AF1913" s="3">
        <v>-102.261611</v>
      </c>
    </row>
    <row r="1914" spans="1:32" s="3" customFormat="1" ht="15.95" customHeight="1" x14ac:dyDescent="0.25">
      <c r="A1914" s="3" t="s">
        <v>5110</v>
      </c>
      <c r="B1914" s="3" t="s">
        <v>31</v>
      </c>
      <c r="C1914" s="3">
        <v>911</v>
      </c>
      <c r="D1914" s="3" t="s">
        <v>80</v>
      </c>
      <c r="E1914" s="3" t="s">
        <v>81</v>
      </c>
      <c r="F1914" s="3" t="s">
        <v>16797</v>
      </c>
      <c r="G1914" s="3" t="s">
        <v>16792</v>
      </c>
      <c r="H1914" s="11">
        <v>45777</v>
      </c>
      <c r="I1914" s="3">
        <v>18</v>
      </c>
      <c r="J1914" s="3" t="s">
        <v>35</v>
      </c>
      <c r="K1914" s="3" t="s">
        <v>152</v>
      </c>
      <c r="L1914" s="3">
        <v>0</v>
      </c>
      <c r="M1914" s="3" t="s">
        <v>5111</v>
      </c>
      <c r="N1914" s="3" t="s">
        <v>13</v>
      </c>
      <c r="O1914" s="3" t="s">
        <v>38</v>
      </c>
      <c r="P1914" s="3" t="s">
        <v>39</v>
      </c>
      <c r="Q1914" s="3">
        <v>0</v>
      </c>
      <c r="R1914" s="3">
        <v>1</v>
      </c>
      <c r="S1914" s="3">
        <v>0</v>
      </c>
      <c r="U1914" s="3" t="s">
        <v>16795</v>
      </c>
      <c r="V1914" s="3" t="s">
        <v>40</v>
      </c>
      <c r="W1914" s="3" t="s">
        <v>12151</v>
      </c>
      <c r="X1914" s="3" t="s">
        <v>41</v>
      </c>
      <c r="Y1914" s="3" t="s">
        <v>42</v>
      </c>
      <c r="Z1914" s="3" t="s">
        <v>43</v>
      </c>
      <c r="AB1914" s="3" t="s">
        <v>43</v>
      </c>
      <c r="AC1914" s="3" t="s">
        <v>43</v>
      </c>
      <c r="AD1914" s="3" t="s">
        <v>32</v>
      </c>
      <c r="AE1914" s="3">
        <v>21.864539000000001</v>
      </c>
      <c r="AF1914" s="3">
        <v>-102.256518</v>
      </c>
    </row>
    <row r="1915" spans="1:32" s="3" customFormat="1" ht="15.95" customHeight="1" x14ac:dyDescent="0.25">
      <c r="A1915" s="3" t="s">
        <v>5112</v>
      </c>
      <c r="B1915" s="3" t="s">
        <v>31</v>
      </c>
      <c r="C1915" s="3">
        <v>911</v>
      </c>
      <c r="D1915" s="3" t="s">
        <v>45</v>
      </c>
      <c r="E1915" s="3" t="s">
        <v>46</v>
      </c>
      <c r="F1915" s="3" t="s">
        <v>16797</v>
      </c>
      <c r="G1915" s="3" t="s">
        <v>16792</v>
      </c>
      <c r="H1915" s="11">
        <v>45777</v>
      </c>
      <c r="I1915" s="3">
        <v>18</v>
      </c>
      <c r="J1915" s="3" t="s">
        <v>35</v>
      </c>
      <c r="K1915" s="3" t="s">
        <v>3061</v>
      </c>
      <c r="L1915" s="3">
        <v>0</v>
      </c>
      <c r="M1915" s="3" t="s">
        <v>5113</v>
      </c>
      <c r="N1915" s="3" t="s">
        <v>13</v>
      </c>
      <c r="O1915" s="3" t="s">
        <v>38</v>
      </c>
      <c r="P1915" s="3" t="s">
        <v>14600</v>
      </c>
      <c r="Q1915" s="3">
        <v>3</v>
      </c>
      <c r="R1915" s="3">
        <v>2</v>
      </c>
      <c r="S1915" s="3">
        <v>25</v>
      </c>
      <c r="T1915" s="3" t="s">
        <v>5114</v>
      </c>
      <c r="U1915" s="3" t="s">
        <v>16795</v>
      </c>
      <c r="V1915" s="3" t="s">
        <v>40</v>
      </c>
      <c r="W1915" s="3" t="s">
        <v>12151</v>
      </c>
      <c r="X1915" s="3" t="s">
        <v>41</v>
      </c>
      <c r="Y1915" s="3" t="s">
        <v>42</v>
      </c>
      <c r="Z1915" s="3" t="s">
        <v>43</v>
      </c>
      <c r="AB1915" s="3" t="s">
        <v>43</v>
      </c>
      <c r="AC1915" s="3" t="s">
        <v>43</v>
      </c>
      <c r="AD1915" s="3" t="s">
        <v>32</v>
      </c>
      <c r="AE1915" s="3">
        <v>21.847460000000002</v>
      </c>
      <c r="AF1915" s="3">
        <v>-102.257925</v>
      </c>
    </row>
    <row r="1916" spans="1:32" s="3" customFormat="1" ht="15.95" customHeight="1" x14ac:dyDescent="0.25">
      <c r="A1916" s="3" t="s">
        <v>5115</v>
      </c>
      <c r="B1916" s="3" t="s">
        <v>31</v>
      </c>
      <c r="C1916" s="3">
        <v>911</v>
      </c>
      <c r="D1916" s="3" t="s">
        <v>33</v>
      </c>
      <c r="E1916" s="3" t="s">
        <v>34</v>
      </c>
      <c r="F1916" s="3" t="s">
        <v>16797</v>
      </c>
      <c r="G1916" s="3" t="s">
        <v>16792</v>
      </c>
      <c r="H1916" s="11">
        <v>45777</v>
      </c>
      <c r="I1916" s="3">
        <v>18</v>
      </c>
      <c r="J1916" s="3" t="s">
        <v>589</v>
      </c>
      <c r="K1916" s="3" t="s">
        <v>3595</v>
      </c>
      <c r="L1916" s="3">
        <v>0</v>
      </c>
      <c r="M1916" s="3" t="s">
        <v>5116</v>
      </c>
      <c r="N1916" s="3" t="s">
        <v>13</v>
      </c>
      <c r="O1916" s="3" t="s">
        <v>38</v>
      </c>
      <c r="P1916" s="3" t="s">
        <v>14600</v>
      </c>
      <c r="Q1916" s="3">
        <v>0</v>
      </c>
      <c r="R1916" s="3">
        <v>0</v>
      </c>
      <c r="S1916" s="3">
        <v>0</v>
      </c>
      <c r="U1916" s="3" t="s">
        <v>16795</v>
      </c>
      <c r="V1916" s="3" t="s">
        <v>40</v>
      </c>
      <c r="W1916" s="3" t="s">
        <v>12151</v>
      </c>
      <c r="X1916" s="3" t="s">
        <v>41</v>
      </c>
      <c r="Y1916" s="3" t="s">
        <v>42</v>
      </c>
      <c r="Z1916" s="3" t="s">
        <v>43</v>
      </c>
      <c r="AB1916" s="3" t="s">
        <v>43</v>
      </c>
      <c r="AC1916" s="3" t="s">
        <v>43</v>
      </c>
      <c r="AD1916" s="3" t="s">
        <v>32</v>
      </c>
      <c r="AE1916" s="3">
        <v>22.160066</v>
      </c>
      <c r="AF1916" s="3">
        <v>-102.08866500000001</v>
      </c>
    </row>
    <row r="1917" spans="1:32" s="3" customFormat="1" ht="15.95" customHeight="1" x14ac:dyDescent="0.25">
      <c r="A1917" s="3" t="s">
        <v>5117</v>
      </c>
      <c r="B1917" s="3" t="s">
        <v>31</v>
      </c>
      <c r="C1917" s="3">
        <v>911</v>
      </c>
      <c r="D1917" s="3" t="s">
        <v>55</v>
      </c>
      <c r="E1917" s="3" t="s">
        <v>56</v>
      </c>
      <c r="F1917" s="3" t="s">
        <v>16797</v>
      </c>
      <c r="G1917" s="3" t="s">
        <v>16792</v>
      </c>
      <c r="H1917" s="11">
        <v>45777</v>
      </c>
      <c r="I1917" s="3">
        <v>18</v>
      </c>
      <c r="J1917" s="1" t="s">
        <v>70</v>
      </c>
      <c r="K1917" s="3" t="s">
        <v>572</v>
      </c>
      <c r="L1917" s="3">
        <v>0</v>
      </c>
      <c r="M1917" s="3" t="s">
        <v>5118</v>
      </c>
      <c r="N1917" s="3" t="s">
        <v>13</v>
      </c>
      <c r="O1917" s="3" t="s">
        <v>38</v>
      </c>
      <c r="P1917" s="3" t="s">
        <v>14600</v>
      </c>
      <c r="Q1917" s="3">
        <v>1</v>
      </c>
      <c r="R1917" s="3">
        <v>2</v>
      </c>
      <c r="S1917" s="3">
        <v>35</v>
      </c>
      <c r="T1917" s="3" t="s">
        <v>4092</v>
      </c>
      <c r="U1917" s="3" t="s">
        <v>16795</v>
      </c>
      <c r="V1917" s="3" t="s">
        <v>40</v>
      </c>
      <c r="W1917" s="3" t="s">
        <v>11441</v>
      </c>
      <c r="X1917" s="3" t="s">
        <v>41</v>
      </c>
      <c r="Y1917" s="3" t="s">
        <v>42</v>
      </c>
      <c r="Z1917" s="3" t="s">
        <v>43</v>
      </c>
      <c r="AB1917" s="3" t="s">
        <v>43</v>
      </c>
      <c r="AC1917" s="3" t="s">
        <v>43</v>
      </c>
      <c r="AD1917" s="3" t="s">
        <v>32</v>
      </c>
      <c r="AE1917" s="3">
        <v>21.966813999999999</v>
      </c>
      <c r="AF1917" s="3">
        <v>-102.295849</v>
      </c>
    </row>
    <row r="1918" spans="1:32" s="3" customFormat="1" ht="15.95" customHeight="1" x14ac:dyDescent="0.25">
      <c r="A1918" s="3" t="s">
        <v>5119</v>
      </c>
      <c r="B1918" s="3" t="s">
        <v>31</v>
      </c>
      <c r="C1918" s="3">
        <v>911</v>
      </c>
      <c r="D1918" s="3" t="s">
        <v>45</v>
      </c>
      <c r="E1918" s="3" t="s">
        <v>46</v>
      </c>
      <c r="F1918" s="3" t="s">
        <v>16797</v>
      </c>
      <c r="G1918" s="3" t="s">
        <v>16792</v>
      </c>
      <c r="H1918" s="11">
        <v>45777</v>
      </c>
      <c r="I1918" s="3">
        <v>18</v>
      </c>
      <c r="J1918" s="1" t="s">
        <v>70</v>
      </c>
      <c r="K1918" s="3" t="s">
        <v>5120</v>
      </c>
      <c r="L1918" s="3">
        <v>0</v>
      </c>
      <c r="M1918" s="3" t="s">
        <v>5121</v>
      </c>
      <c r="N1918" s="3" t="s">
        <v>13</v>
      </c>
      <c r="O1918" s="3" t="s">
        <v>38</v>
      </c>
      <c r="P1918" s="3" t="s">
        <v>14600</v>
      </c>
      <c r="Q1918" s="3">
        <v>1</v>
      </c>
      <c r="R1918" s="3">
        <v>1</v>
      </c>
      <c r="S1918" s="3">
        <v>30</v>
      </c>
      <c r="T1918" s="3" t="s">
        <v>5122</v>
      </c>
      <c r="U1918" s="3" t="s">
        <v>11440</v>
      </c>
      <c r="V1918" s="3" t="s">
        <v>40</v>
      </c>
      <c r="W1918" s="3" t="s">
        <v>11441</v>
      </c>
      <c r="X1918" s="3" t="s">
        <v>41</v>
      </c>
      <c r="Y1918" s="3" t="s">
        <v>42</v>
      </c>
      <c r="Z1918" s="3" t="s">
        <v>43</v>
      </c>
      <c r="AB1918" s="3" t="s">
        <v>43</v>
      </c>
      <c r="AC1918" s="3" t="s">
        <v>43</v>
      </c>
      <c r="AD1918" s="3" t="s">
        <v>32</v>
      </c>
      <c r="AE1918" s="3">
        <v>21.960764999999999</v>
      </c>
      <c r="AF1918" s="3">
        <v>-102.300505</v>
      </c>
    </row>
    <row r="1919" spans="1:32" s="3" customFormat="1" ht="15.95" customHeight="1" x14ac:dyDescent="0.25">
      <c r="A1919" s="3" t="s">
        <v>5123</v>
      </c>
      <c r="B1919" s="3" t="s">
        <v>31</v>
      </c>
      <c r="C1919" s="3">
        <v>911</v>
      </c>
      <c r="D1919" s="3" t="s">
        <v>33</v>
      </c>
      <c r="E1919" s="3" t="s">
        <v>34</v>
      </c>
      <c r="F1919" s="3" t="s">
        <v>16797</v>
      </c>
      <c r="G1919" s="3" t="s">
        <v>16792</v>
      </c>
      <c r="H1919" s="11">
        <v>45777</v>
      </c>
      <c r="I1919" s="3">
        <v>18</v>
      </c>
      <c r="J1919" s="3" t="s">
        <v>35</v>
      </c>
      <c r="K1919" s="3" t="s">
        <v>3178</v>
      </c>
      <c r="L1919" s="3">
        <v>0</v>
      </c>
      <c r="M1919" s="3" t="s">
        <v>5124</v>
      </c>
      <c r="N1919" s="3" t="s">
        <v>13</v>
      </c>
      <c r="O1919" s="3" t="s">
        <v>38</v>
      </c>
      <c r="P1919" s="3" t="s">
        <v>14600</v>
      </c>
      <c r="Q1919" s="3">
        <v>0</v>
      </c>
      <c r="R1919" s="3">
        <v>2</v>
      </c>
      <c r="S1919" s="3">
        <v>0</v>
      </c>
      <c r="U1919" s="3" t="s">
        <v>16795</v>
      </c>
      <c r="V1919" s="3" t="s">
        <v>40</v>
      </c>
      <c r="W1919" s="3" t="s">
        <v>12151</v>
      </c>
      <c r="X1919" s="3" t="s">
        <v>41</v>
      </c>
      <c r="Y1919" s="3" t="s">
        <v>42</v>
      </c>
      <c r="Z1919" s="3" t="s">
        <v>43</v>
      </c>
      <c r="AB1919" s="3" t="s">
        <v>43</v>
      </c>
      <c r="AC1919" s="3" t="s">
        <v>43</v>
      </c>
      <c r="AD1919" s="3" t="s">
        <v>32</v>
      </c>
      <c r="AE1919" s="3">
        <v>21.844913999999999</v>
      </c>
      <c r="AF1919" s="3">
        <v>-102.255302</v>
      </c>
    </row>
    <row r="1920" spans="1:32" s="3" customFormat="1" ht="15.95" customHeight="1" x14ac:dyDescent="0.25">
      <c r="A1920" s="3" t="s">
        <v>5125</v>
      </c>
      <c r="B1920" s="3" t="s">
        <v>31</v>
      </c>
      <c r="C1920" s="3">
        <v>911</v>
      </c>
      <c r="D1920" s="3" t="s">
        <v>45</v>
      </c>
      <c r="E1920" s="3" t="s">
        <v>46</v>
      </c>
      <c r="F1920" s="3" t="s">
        <v>16797</v>
      </c>
      <c r="G1920" s="3" t="s">
        <v>16792</v>
      </c>
      <c r="H1920" s="11">
        <v>45777</v>
      </c>
      <c r="I1920" s="3">
        <v>18</v>
      </c>
      <c r="J1920" s="1" t="s">
        <v>70</v>
      </c>
      <c r="K1920" s="3" t="s">
        <v>5126</v>
      </c>
      <c r="L1920" s="3">
        <v>0</v>
      </c>
      <c r="M1920" s="3" t="s">
        <v>5127</v>
      </c>
      <c r="N1920" s="3" t="s">
        <v>13</v>
      </c>
      <c r="O1920" s="3" t="s">
        <v>38</v>
      </c>
      <c r="P1920" s="3" t="s">
        <v>14600</v>
      </c>
      <c r="Q1920" s="3">
        <v>2</v>
      </c>
      <c r="R1920" s="3">
        <v>1</v>
      </c>
      <c r="S1920" s="3">
        <v>0</v>
      </c>
      <c r="T1920" s="3" t="s">
        <v>5128</v>
      </c>
      <c r="U1920" s="1" t="s">
        <v>14746</v>
      </c>
      <c r="V1920" s="3" t="s">
        <v>40</v>
      </c>
      <c r="W1920" s="3" t="s">
        <v>7496</v>
      </c>
      <c r="X1920" s="3" t="s">
        <v>41</v>
      </c>
      <c r="Y1920" s="3" t="s">
        <v>42</v>
      </c>
      <c r="Z1920" s="3" t="s">
        <v>43</v>
      </c>
      <c r="AB1920" s="3" t="s">
        <v>43</v>
      </c>
      <c r="AC1920" s="3" t="s">
        <v>43</v>
      </c>
      <c r="AD1920" s="3" t="s">
        <v>32</v>
      </c>
      <c r="AE1920" s="3">
        <v>21.941613</v>
      </c>
      <c r="AF1920" s="3">
        <v>-102.33014799999999</v>
      </c>
    </row>
    <row r="1921" spans="1:32" s="3" customFormat="1" ht="15.95" customHeight="1" x14ac:dyDescent="0.25">
      <c r="A1921" s="3" t="s">
        <v>5129</v>
      </c>
      <c r="B1921" s="3" t="s">
        <v>31</v>
      </c>
      <c r="C1921" s="3">
        <v>911</v>
      </c>
      <c r="D1921" s="3" t="s">
        <v>45</v>
      </c>
      <c r="E1921" s="3" t="s">
        <v>46</v>
      </c>
      <c r="F1921" s="3" t="s">
        <v>16797</v>
      </c>
      <c r="G1921" s="3" t="s">
        <v>16792</v>
      </c>
      <c r="H1921" s="11">
        <v>45777</v>
      </c>
      <c r="I1921" s="3">
        <v>18</v>
      </c>
      <c r="J1921" s="3" t="s">
        <v>35</v>
      </c>
      <c r="K1921" s="3" t="s">
        <v>1185</v>
      </c>
      <c r="L1921" s="3">
        <v>0</v>
      </c>
      <c r="M1921" s="3" t="s">
        <v>5130</v>
      </c>
      <c r="N1921" s="3" t="s">
        <v>13</v>
      </c>
      <c r="O1921" s="3" t="s">
        <v>38</v>
      </c>
      <c r="P1921" s="3" t="s">
        <v>14600</v>
      </c>
      <c r="Q1921" s="3">
        <v>1</v>
      </c>
      <c r="R1921" s="3">
        <v>1</v>
      </c>
      <c r="S1921" s="3">
        <v>27</v>
      </c>
      <c r="T1921" s="3" t="s">
        <v>5131</v>
      </c>
      <c r="U1921" s="1" t="s">
        <v>50</v>
      </c>
      <c r="V1921" s="3" t="s">
        <v>9297</v>
      </c>
      <c r="W1921" s="3" t="s">
        <v>12151</v>
      </c>
      <c r="X1921" s="3" t="s">
        <v>41</v>
      </c>
      <c r="Y1921" s="3" t="s">
        <v>42</v>
      </c>
      <c r="Z1921" s="3" t="s">
        <v>43</v>
      </c>
      <c r="AB1921" s="3" t="s">
        <v>43</v>
      </c>
      <c r="AC1921" s="3" t="s">
        <v>43</v>
      </c>
      <c r="AD1921" s="3" t="s">
        <v>32</v>
      </c>
      <c r="AE1921" s="3">
        <v>21.925265</v>
      </c>
      <c r="AF1921" s="3">
        <v>-102.298008</v>
      </c>
    </row>
    <row r="1922" spans="1:32" s="3" customFormat="1" ht="15.95" customHeight="1" x14ac:dyDescent="0.25">
      <c r="A1922" s="3" t="s">
        <v>5132</v>
      </c>
      <c r="B1922" s="3" t="s">
        <v>31</v>
      </c>
      <c r="C1922" s="3">
        <v>911</v>
      </c>
      <c r="D1922" s="3" t="s">
        <v>80</v>
      </c>
      <c r="E1922" s="3" t="s">
        <v>81</v>
      </c>
      <c r="F1922" s="3" t="s">
        <v>16797</v>
      </c>
      <c r="G1922" s="3" t="s">
        <v>16792</v>
      </c>
      <c r="H1922" s="11">
        <v>45777</v>
      </c>
      <c r="I1922" s="3">
        <v>18</v>
      </c>
      <c r="J1922" s="3" t="s">
        <v>64</v>
      </c>
      <c r="K1922" s="3" t="s">
        <v>178</v>
      </c>
      <c r="L1922" s="3">
        <v>0</v>
      </c>
      <c r="M1922" s="3" t="s">
        <v>5133</v>
      </c>
      <c r="N1922" s="3" t="s">
        <v>13</v>
      </c>
      <c r="O1922" s="3" t="s">
        <v>38</v>
      </c>
      <c r="P1922" s="3" t="s">
        <v>39</v>
      </c>
      <c r="Q1922" s="3">
        <v>0</v>
      </c>
      <c r="R1922" s="3">
        <v>1</v>
      </c>
      <c r="S1922" s="3">
        <v>0</v>
      </c>
      <c r="U1922" s="3" t="s">
        <v>16795</v>
      </c>
      <c r="V1922" s="3" t="s">
        <v>40</v>
      </c>
      <c r="W1922" s="3" t="s">
        <v>12151</v>
      </c>
      <c r="X1922" s="3" t="s">
        <v>41</v>
      </c>
      <c r="Y1922" s="3" t="s">
        <v>42</v>
      </c>
      <c r="Z1922" s="3" t="s">
        <v>43</v>
      </c>
      <c r="AB1922" s="3" t="s">
        <v>43</v>
      </c>
      <c r="AC1922" s="3" t="s">
        <v>43</v>
      </c>
      <c r="AD1922" s="3" t="s">
        <v>32</v>
      </c>
      <c r="AE1922" s="3">
        <v>21.978752</v>
      </c>
      <c r="AF1922" s="3">
        <v>-102.26174899999999</v>
      </c>
    </row>
    <row r="1923" spans="1:32" s="3" customFormat="1" ht="15.95" customHeight="1" x14ac:dyDescent="0.25">
      <c r="A1923" s="3" t="s">
        <v>5134</v>
      </c>
      <c r="B1923" s="3" t="s">
        <v>31</v>
      </c>
      <c r="C1923" s="3">
        <v>911</v>
      </c>
      <c r="D1923" s="3" t="s">
        <v>33</v>
      </c>
      <c r="E1923" s="3" t="s">
        <v>34</v>
      </c>
      <c r="F1923" s="3" t="s">
        <v>16797</v>
      </c>
      <c r="G1923" s="3" t="s">
        <v>16792</v>
      </c>
      <c r="H1923" s="11">
        <v>45777</v>
      </c>
      <c r="I1923" s="3">
        <v>18</v>
      </c>
      <c r="J1923" s="3" t="s">
        <v>35</v>
      </c>
      <c r="K1923" s="3" t="s">
        <v>1391</v>
      </c>
      <c r="L1923" s="3">
        <v>0</v>
      </c>
      <c r="M1923" s="3" t="s">
        <v>5135</v>
      </c>
      <c r="N1923" s="3" t="s">
        <v>13</v>
      </c>
      <c r="O1923" s="3" t="s">
        <v>38</v>
      </c>
      <c r="P1923" s="3" t="s">
        <v>14600</v>
      </c>
      <c r="Q1923" s="3">
        <v>0</v>
      </c>
      <c r="R1923" s="3">
        <v>2</v>
      </c>
      <c r="S1923" s="3">
        <v>0</v>
      </c>
      <c r="U1923" s="3" t="s">
        <v>16795</v>
      </c>
      <c r="V1923" s="3" t="s">
        <v>40</v>
      </c>
      <c r="W1923" s="3" t="s">
        <v>12151</v>
      </c>
      <c r="X1923" s="3" t="s">
        <v>41</v>
      </c>
      <c r="Y1923" s="3" t="s">
        <v>42</v>
      </c>
      <c r="Z1923" s="3" t="s">
        <v>43</v>
      </c>
      <c r="AB1923" s="3" t="s">
        <v>43</v>
      </c>
      <c r="AC1923" s="3" t="s">
        <v>43</v>
      </c>
      <c r="AD1923" s="3" t="s">
        <v>32</v>
      </c>
      <c r="AE1923" s="3">
        <v>21.926200000000001</v>
      </c>
      <c r="AF1923" s="3">
        <v>-102.26352799999999</v>
      </c>
    </row>
    <row r="1924" spans="1:32" s="3" customFormat="1" ht="15.95" customHeight="1" x14ac:dyDescent="0.25">
      <c r="A1924" s="3" t="s">
        <v>5136</v>
      </c>
      <c r="B1924" s="3" t="s">
        <v>31</v>
      </c>
      <c r="C1924" s="3">
        <v>911</v>
      </c>
      <c r="D1924" s="3" t="s">
        <v>33</v>
      </c>
      <c r="E1924" s="3" t="s">
        <v>34</v>
      </c>
      <c r="F1924" s="3" t="s">
        <v>16797</v>
      </c>
      <c r="G1924" s="3" t="s">
        <v>16792</v>
      </c>
      <c r="H1924" s="11">
        <v>45777</v>
      </c>
      <c r="I1924" s="3">
        <v>18</v>
      </c>
      <c r="J1924" s="3" t="s">
        <v>35</v>
      </c>
      <c r="K1924" s="3" t="s">
        <v>381</v>
      </c>
      <c r="L1924" s="3">
        <v>0</v>
      </c>
      <c r="M1924" s="3" t="s">
        <v>5137</v>
      </c>
      <c r="N1924" s="3" t="s">
        <v>13</v>
      </c>
      <c r="O1924" s="3" t="s">
        <v>38</v>
      </c>
      <c r="P1924" s="3" t="s">
        <v>14600</v>
      </c>
      <c r="Q1924" s="3">
        <v>0</v>
      </c>
      <c r="R1924" s="3">
        <v>0</v>
      </c>
      <c r="S1924" s="3">
        <v>0</v>
      </c>
      <c r="U1924" s="3" t="s">
        <v>16795</v>
      </c>
      <c r="V1924" s="3" t="s">
        <v>40</v>
      </c>
      <c r="W1924" s="3" t="s">
        <v>12151</v>
      </c>
      <c r="X1924" s="3" t="s">
        <v>41</v>
      </c>
      <c r="Y1924" s="3" t="s">
        <v>42</v>
      </c>
      <c r="Z1924" s="3" t="s">
        <v>43</v>
      </c>
      <c r="AB1924" s="3" t="s">
        <v>43</v>
      </c>
      <c r="AC1924" s="3" t="s">
        <v>43</v>
      </c>
      <c r="AD1924" s="3" t="s">
        <v>32</v>
      </c>
      <c r="AE1924" s="3">
        <v>21.916197</v>
      </c>
      <c r="AF1924" s="3">
        <v>-102.241201</v>
      </c>
    </row>
    <row r="1925" spans="1:32" s="3" customFormat="1" ht="15.95" customHeight="1" x14ac:dyDescent="0.25">
      <c r="A1925" s="3" t="s">
        <v>5138</v>
      </c>
      <c r="B1925" s="3" t="s">
        <v>31</v>
      </c>
      <c r="C1925" s="3">
        <v>911</v>
      </c>
      <c r="D1925" s="3" t="s">
        <v>33</v>
      </c>
      <c r="E1925" s="3" t="s">
        <v>34</v>
      </c>
      <c r="F1925" s="3" t="s">
        <v>16797</v>
      </c>
      <c r="G1925" s="3" t="s">
        <v>16792</v>
      </c>
      <c r="H1925" s="11">
        <v>45777</v>
      </c>
      <c r="I1925" s="3">
        <v>18</v>
      </c>
      <c r="J1925" s="1" t="s">
        <v>70</v>
      </c>
      <c r="K1925" s="3" t="s">
        <v>5139</v>
      </c>
      <c r="L1925" s="3">
        <v>0</v>
      </c>
      <c r="M1925" s="3" t="s">
        <v>5140</v>
      </c>
      <c r="N1925" s="3" t="s">
        <v>13</v>
      </c>
      <c r="O1925" s="3" t="s">
        <v>38</v>
      </c>
      <c r="P1925" s="3" t="s">
        <v>14600</v>
      </c>
      <c r="Q1925" s="3">
        <v>0</v>
      </c>
      <c r="R1925" s="3">
        <v>1</v>
      </c>
      <c r="S1925" s="3">
        <v>0</v>
      </c>
      <c r="U1925" s="3" t="s">
        <v>16795</v>
      </c>
      <c r="V1925" s="3" t="s">
        <v>40</v>
      </c>
      <c r="W1925" s="3" t="s">
        <v>12151</v>
      </c>
      <c r="X1925" s="3" t="s">
        <v>41</v>
      </c>
      <c r="Y1925" s="3" t="s">
        <v>42</v>
      </c>
      <c r="Z1925" s="3" t="s">
        <v>43</v>
      </c>
      <c r="AB1925" s="3" t="s">
        <v>43</v>
      </c>
      <c r="AC1925" s="3" t="s">
        <v>43</v>
      </c>
      <c r="AD1925" s="3" t="s">
        <v>32</v>
      </c>
      <c r="AE1925" s="3">
        <v>21.959284</v>
      </c>
      <c r="AF1925" s="3">
        <v>-102.338398</v>
      </c>
    </row>
    <row r="1926" spans="1:32" s="3" customFormat="1" ht="15.95" customHeight="1" x14ac:dyDescent="0.25">
      <c r="A1926" s="3" t="s">
        <v>5141</v>
      </c>
      <c r="B1926" s="3" t="s">
        <v>31</v>
      </c>
      <c r="C1926" s="3">
        <v>911</v>
      </c>
      <c r="D1926" s="3" t="s">
        <v>45</v>
      </c>
      <c r="E1926" s="3" t="s">
        <v>46</v>
      </c>
      <c r="F1926" s="3" t="s">
        <v>16801</v>
      </c>
      <c r="G1926" s="3" t="s">
        <v>16826</v>
      </c>
      <c r="H1926" s="11">
        <v>45778</v>
      </c>
      <c r="I1926" s="3">
        <v>18</v>
      </c>
      <c r="J1926" s="3" t="s">
        <v>35</v>
      </c>
      <c r="K1926" s="3" t="s">
        <v>1796</v>
      </c>
      <c r="L1926" s="3">
        <v>0</v>
      </c>
      <c r="M1926" s="3" t="s">
        <v>5142</v>
      </c>
      <c r="N1926" s="3" t="s">
        <v>13</v>
      </c>
      <c r="O1926" s="3" t="s">
        <v>38</v>
      </c>
      <c r="P1926" s="3" t="s">
        <v>14600</v>
      </c>
      <c r="Q1926" s="3">
        <v>1</v>
      </c>
      <c r="R1926" s="3">
        <v>1</v>
      </c>
      <c r="S1926" s="3">
        <v>54</v>
      </c>
      <c r="T1926" s="3" t="s">
        <v>5143</v>
      </c>
      <c r="U1926" s="1" t="s">
        <v>50</v>
      </c>
      <c r="V1926" s="3" t="s">
        <v>9297</v>
      </c>
      <c r="W1926" s="3" t="s">
        <v>12151</v>
      </c>
      <c r="X1926" s="3" t="s">
        <v>41</v>
      </c>
      <c r="Y1926" s="3" t="s">
        <v>42</v>
      </c>
      <c r="Z1926" s="3" t="s">
        <v>43</v>
      </c>
      <c r="AB1926" s="3" t="s">
        <v>43</v>
      </c>
      <c r="AC1926" s="3" t="s">
        <v>43</v>
      </c>
      <c r="AD1926" s="3" t="s">
        <v>32</v>
      </c>
      <c r="AE1926" s="3">
        <v>21.882491000000002</v>
      </c>
      <c r="AF1926" s="3">
        <v>-102.335123</v>
      </c>
    </row>
    <row r="1927" spans="1:32" s="3" customFormat="1" ht="15.95" customHeight="1" x14ac:dyDescent="0.25">
      <c r="A1927" s="3" t="s">
        <v>5144</v>
      </c>
      <c r="B1927" s="3" t="s">
        <v>31</v>
      </c>
      <c r="C1927" s="3">
        <v>911</v>
      </c>
      <c r="D1927" s="3" t="s">
        <v>45</v>
      </c>
      <c r="E1927" s="3" t="s">
        <v>46</v>
      </c>
      <c r="F1927" s="3" t="s">
        <v>16801</v>
      </c>
      <c r="G1927" s="3" t="s">
        <v>16826</v>
      </c>
      <c r="H1927" s="11">
        <v>45778</v>
      </c>
      <c r="I1927" s="3">
        <v>18</v>
      </c>
      <c r="J1927" s="3" t="s">
        <v>35</v>
      </c>
      <c r="K1927" s="3" t="s">
        <v>1293</v>
      </c>
      <c r="L1927" s="3">
        <v>0</v>
      </c>
      <c r="M1927" s="3" t="s">
        <v>5145</v>
      </c>
      <c r="N1927" s="3" t="s">
        <v>13</v>
      </c>
      <c r="O1927" s="3" t="s">
        <v>38</v>
      </c>
      <c r="P1927" s="3" t="s">
        <v>14600</v>
      </c>
      <c r="Q1927" s="3">
        <v>1</v>
      </c>
      <c r="R1927" s="3">
        <v>2</v>
      </c>
      <c r="S1927" s="3">
        <v>41</v>
      </c>
      <c r="T1927" s="3" t="s">
        <v>5146</v>
      </c>
      <c r="U1927" s="1" t="s">
        <v>50</v>
      </c>
      <c r="V1927" s="3" t="s">
        <v>9297</v>
      </c>
      <c r="W1927" s="3" t="s">
        <v>13920</v>
      </c>
      <c r="X1927" s="3" t="s">
        <v>41</v>
      </c>
      <c r="Y1927" s="3" t="s">
        <v>42</v>
      </c>
      <c r="Z1927" s="3" t="s">
        <v>43</v>
      </c>
      <c r="AB1927" s="3" t="s">
        <v>43</v>
      </c>
      <c r="AC1927" s="3" t="s">
        <v>43</v>
      </c>
      <c r="AD1927" s="3" t="s">
        <v>32</v>
      </c>
      <c r="AE1927" s="3">
        <v>21.842601999999999</v>
      </c>
      <c r="AF1927" s="3">
        <v>-102.29374799999999</v>
      </c>
    </row>
    <row r="1928" spans="1:32" s="3" customFormat="1" ht="15.95" customHeight="1" x14ac:dyDescent="0.25">
      <c r="A1928" s="3" t="s">
        <v>5147</v>
      </c>
      <c r="B1928" s="3" t="s">
        <v>31</v>
      </c>
      <c r="C1928" s="3">
        <v>911</v>
      </c>
      <c r="D1928" s="3" t="s">
        <v>45</v>
      </c>
      <c r="E1928" s="3" t="s">
        <v>46</v>
      </c>
      <c r="F1928" s="3" t="s">
        <v>16801</v>
      </c>
      <c r="G1928" s="3" t="s">
        <v>16826</v>
      </c>
      <c r="H1928" s="11">
        <v>45778</v>
      </c>
      <c r="I1928" s="3">
        <v>18</v>
      </c>
      <c r="J1928" s="1" t="s">
        <v>70</v>
      </c>
      <c r="K1928" s="3" t="s">
        <v>1325</v>
      </c>
      <c r="L1928" s="3">
        <v>0</v>
      </c>
      <c r="M1928" s="3" t="s">
        <v>5148</v>
      </c>
      <c r="N1928" s="3" t="s">
        <v>13</v>
      </c>
      <c r="O1928" s="3" t="s">
        <v>38</v>
      </c>
      <c r="P1928" s="3" t="s">
        <v>14600</v>
      </c>
      <c r="Q1928" s="3">
        <v>1</v>
      </c>
      <c r="R1928" s="3">
        <v>1</v>
      </c>
      <c r="S1928" s="3">
        <v>21</v>
      </c>
      <c r="T1928" s="3" t="s">
        <v>5149</v>
      </c>
      <c r="U1928" s="1" t="s">
        <v>50</v>
      </c>
      <c r="V1928" s="3" t="s">
        <v>9297</v>
      </c>
      <c r="W1928" s="3" t="s">
        <v>7496</v>
      </c>
      <c r="X1928" s="3" t="s">
        <v>41</v>
      </c>
      <c r="Y1928" s="3" t="s">
        <v>42</v>
      </c>
      <c r="Z1928" s="3" t="s">
        <v>43</v>
      </c>
      <c r="AB1928" s="3" t="s">
        <v>43</v>
      </c>
      <c r="AC1928" s="3" t="s">
        <v>43</v>
      </c>
      <c r="AD1928" s="3" t="s">
        <v>32</v>
      </c>
      <c r="AE1928" s="3">
        <v>22.001753999999998</v>
      </c>
      <c r="AF1928" s="3">
        <v>-102.28842899999999</v>
      </c>
    </row>
    <row r="1929" spans="1:32" s="3" customFormat="1" ht="15.95" customHeight="1" x14ac:dyDescent="0.25">
      <c r="A1929" s="3" t="s">
        <v>5150</v>
      </c>
      <c r="B1929" s="3" t="s">
        <v>31</v>
      </c>
      <c r="C1929" s="3">
        <v>911</v>
      </c>
      <c r="D1929" s="3" t="s">
        <v>45</v>
      </c>
      <c r="E1929" s="3" t="s">
        <v>46</v>
      </c>
      <c r="F1929" s="3" t="s">
        <v>16801</v>
      </c>
      <c r="G1929" s="3" t="s">
        <v>16826</v>
      </c>
      <c r="H1929" s="11">
        <v>45778</v>
      </c>
      <c r="I1929" s="3">
        <v>18</v>
      </c>
      <c r="J1929" s="3" t="s">
        <v>35</v>
      </c>
      <c r="K1929" s="3" t="s">
        <v>562</v>
      </c>
      <c r="L1929" s="3">
        <v>0</v>
      </c>
      <c r="M1929" s="3" t="s">
        <v>5151</v>
      </c>
      <c r="N1929" s="3" t="s">
        <v>13</v>
      </c>
      <c r="O1929" s="3" t="s">
        <v>38</v>
      </c>
      <c r="P1929" s="3" t="s">
        <v>14600</v>
      </c>
      <c r="Q1929" s="3">
        <v>1</v>
      </c>
      <c r="R1929" s="3">
        <v>1</v>
      </c>
      <c r="S1929" s="3">
        <v>0</v>
      </c>
      <c r="U1929" s="1" t="s">
        <v>14746</v>
      </c>
      <c r="V1929" s="3" t="s">
        <v>40</v>
      </c>
      <c r="W1929" s="3" t="s">
        <v>7496</v>
      </c>
      <c r="X1929" s="3" t="s">
        <v>41</v>
      </c>
      <c r="Y1929" s="3" t="s">
        <v>42</v>
      </c>
      <c r="Z1929" s="3" t="s">
        <v>43</v>
      </c>
      <c r="AB1929" s="3" t="s">
        <v>43</v>
      </c>
      <c r="AC1929" s="3" t="s">
        <v>43</v>
      </c>
      <c r="AD1929" s="3" t="s">
        <v>32</v>
      </c>
      <c r="AE1929" s="3">
        <v>21.915392000000001</v>
      </c>
      <c r="AF1929" s="3">
        <v>-102.286593</v>
      </c>
    </row>
    <row r="1930" spans="1:32" s="3" customFormat="1" ht="15.95" customHeight="1" x14ac:dyDescent="0.25">
      <c r="A1930" s="3" t="s">
        <v>5152</v>
      </c>
      <c r="B1930" s="3" t="s">
        <v>31</v>
      </c>
      <c r="C1930" s="3">
        <v>911</v>
      </c>
      <c r="D1930" s="3" t="s">
        <v>45</v>
      </c>
      <c r="E1930" s="3" t="s">
        <v>46</v>
      </c>
      <c r="F1930" s="3" t="s">
        <v>16801</v>
      </c>
      <c r="G1930" s="3" t="s">
        <v>16826</v>
      </c>
      <c r="H1930" s="11">
        <v>45778</v>
      </c>
      <c r="I1930" s="3">
        <v>18</v>
      </c>
      <c r="J1930" s="3" t="s">
        <v>35</v>
      </c>
      <c r="K1930" s="3" t="s">
        <v>36</v>
      </c>
      <c r="L1930" s="3">
        <v>0</v>
      </c>
      <c r="M1930" s="3" t="s">
        <v>5153</v>
      </c>
      <c r="N1930" s="3" t="s">
        <v>13</v>
      </c>
      <c r="O1930" s="3" t="s">
        <v>38</v>
      </c>
      <c r="P1930" s="3" t="s">
        <v>14600</v>
      </c>
      <c r="Q1930" s="3">
        <v>1</v>
      </c>
      <c r="R1930" s="3">
        <v>2</v>
      </c>
      <c r="S1930" s="3">
        <v>59</v>
      </c>
      <c r="T1930" s="3" t="s">
        <v>5154</v>
      </c>
      <c r="U1930" s="1" t="s">
        <v>12582</v>
      </c>
      <c r="V1930" s="3" t="s">
        <v>40</v>
      </c>
      <c r="W1930" s="3" t="s">
        <v>16810</v>
      </c>
      <c r="X1930" s="3" t="s">
        <v>41</v>
      </c>
      <c r="Y1930" s="3" t="s">
        <v>42</v>
      </c>
      <c r="Z1930" s="3" t="s">
        <v>43</v>
      </c>
      <c r="AB1930" s="3" t="s">
        <v>43</v>
      </c>
      <c r="AC1930" s="3" t="s">
        <v>43</v>
      </c>
      <c r="AD1930" s="3" t="s">
        <v>32</v>
      </c>
      <c r="AE1930" s="3">
        <v>21.900538000000001</v>
      </c>
      <c r="AF1930" s="3">
        <v>-102.257775</v>
      </c>
    </row>
    <row r="1931" spans="1:32" s="3" customFormat="1" ht="15.95" customHeight="1" x14ac:dyDescent="0.25">
      <c r="A1931" s="3" t="s">
        <v>5155</v>
      </c>
      <c r="B1931" s="3" t="s">
        <v>31</v>
      </c>
      <c r="C1931" s="3">
        <v>911</v>
      </c>
      <c r="D1931" s="3" t="s">
        <v>45</v>
      </c>
      <c r="E1931" s="3" t="s">
        <v>46</v>
      </c>
      <c r="F1931" s="3" t="s">
        <v>16801</v>
      </c>
      <c r="G1931" s="3" t="s">
        <v>16826</v>
      </c>
      <c r="H1931" s="11">
        <v>45778</v>
      </c>
      <c r="I1931" s="3">
        <v>18</v>
      </c>
      <c r="J1931" s="3" t="s">
        <v>35</v>
      </c>
      <c r="K1931" s="3" t="s">
        <v>449</v>
      </c>
      <c r="L1931" s="3">
        <v>0</v>
      </c>
      <c r="M1931" s="3" t="s">
        <v>5156</v>
      </c>
      <c r="N1931" s="3" t="s">
        <v>13</v>
      </c>
      <c r="O1931" s="3" t="s">
        <v>38</v>
      </c>
      <c r="P1931" s="3" t="s">
        <v>14600</v>
      </c>
      <c r="Q1931" s="3">
        <v>0</v>
      </c>
      <c r="R1931" s="3">
        <v>0</v>
      </c>
      <c r="S1931" s="3">
        <v>0</v>
      </c>
      <c r="U1931" s="1" t="s">
        <v>14744</v>
      </c>
      <c r="V1931" s="3" t="s">
        <v>40</v>
      </c>
      <c r="W1931" s="3" t="s">
        <v>438</v>
      </c>
      <c r="X1931" s="3" t="s">
        <v>41</v>
      </c>
      <c r="Y1931" s="3" t="s">
        <v>42</v>
      </c>
      <c r="Z1931" s="3" t="s">
        <v>43</v>
      </c>
      <c r="AB1931" s="3" t="s">
        <v>43</v>
      </c>
      <c r="AC1931" s="3" t="s">
        <v>43</v>
      </c>
      <c r="AD1931" s="3" t="s">
        <v>32</v>
      </c>
      <c r="AE1931" s="3">
        <v>21.930128</v>
      </c>
      <c r="AF1931" s="3">
        <v>-102.25133099999999</v>
      </c>
    </row>
    <row r="1932" spans="1:32" s="3" customFormat="1" ht="15.95" customHeight="1" x14ac:dyDescent="0.25">
      <c r="A1932" s="3" t="s">
        <v>5157</v>
      </c>
      <c r="B1932" s="3" t="s">
        <v>31</v>
      </c>
      <c r="C1932" s="3">
        <v>911</v>
      </c>
      <c r="D1932" s="3" t="s">
        <v>45</v>
      </c>
      <c r="E1932" s="3" t="s">
        <v>46</v>
      </c>
      <c r="F1932" s="3" t="s">
        <v>16801</v>
      </c>
      <c r="G1932" s="3" t="s">
        <v>16826</v>
      </c>
      <c r="H1932" s="11">
        <v>45778</v>
      </c>
      <c r="I1932" s="3">
        <v>18</v>
      </c>
      <c r="J1932" s="3" t="s">
        <v>134</v>
      </c>
      <c r="K1932" s="3" t="s">
        <v>233</v>
      </c>
      <c r="L1932" s="3">
        <v>0</v>
      </c>
      <c r="M1932" s="3" t="s">
        <v>5158</v>
      </c>
      <c r="N1932" s="3" t="s">
        <v>13</v>
      </c>
      <c r="O1932" s="3" t="s">
        <v>38</v>
      </c>
      <c r="P1932" s="3" t="s">
        <v>14600</v>
      </c>
      <c r="Q1932" s="3">
        <v>1</v>
      </c>
      <c r="R1932" s="3">
        <v>1</v>
      </c>
      <c r="S1932" s="3">
        <v>65</v>
      </c>
      <c r="T1932" s="3" t="s">
        <v>5159</v>
      </c>
      <c r="U1932" s="3" t="s">
        <v>16795</v>
      </c>
      <c r="V1932" s="3" t="s">
        <v>40</v>
      </c>
      <c r="W1932" s="3" t="s">
        <v>438</v>
      </c>
      <c r="X1932" s="3" t="s">
        <v>41</v>
      </c>
      <c r="Y1932" s="3" t="s">
        <v>42</v>
      </c>
      <c r="Z1932" s="3" t="s">
        <v>43</v>
      </c>
      <c r="AB1932" s="3" t="s">
        <v>43</v>
      </c>
      <c r="AC1932" s="3" t="s">
        <v>43</v>
      </c>
      <c r="AD1932" s="3" t="s">
        <v>32</v>
      </c>
      <c r="AE1932" s="3">
        <v>21.841362</v>
      </c>
      <c r="AF1932" s="3">
        <v>-102.71233599999999</v>
      </c>
    </row>
    <row r="1933" spans="1:32" s="3" customFormat="1" ht="15.95" customHeight="1" x14ac:dyDescent="0.25">
      <c r="A1933" s="3" t="s">
        <v>5160</v>
      </c>
      <c r="B1933" s="3" t="s">
        <v>31</v>
      </c>
      <c r="C1933" s="3">
        <v>911</v>
      </c>
      <c r="D1933" s="3" t="s">
        <v>45</v>
      </c>
      <c r="E1933" s="3" t="s">
        <v>46</v>
      </c>
      <c r="F1933" s="3" t="s">
        <v>16801</v>
      </c>
      <c r="G1933" s="3" t="s">
        <v>16826</v>
      </c>
      <c r="H1933" s="11">
        <v>45778</v>
      </c>
      <c r="I1933" s="3">
        <v>18</v>
      </c>
      <c r="J1933" s="3" t="s">
        <v>35</v>
      </c>
      <c r="K1933" s="3" t="s">
        <v>61</v>
      </c>
      <c r="L1933" s="3">
        <v>0</v>
      </c>
      <c r="M1933" s="3" t="s">
        <v>5161</v>
      </c>
      <c r="N1933" s="3" t="s">
        <v>13</v>
      </c>
      <c r="O1933" s="3" t="s">
        <v>38</v>
      </c>
      <c r="P1933" s="3" t="s">
        <v>14600</v>
      </c>
      <c r="Q1933" s="3">
        <v>1</v>
      </c>
      <c r="R1933" s="3">
        <v>1</v>
      </c>
      <c r="S1933" s="3">
        <v>43</v>
      </c>
      <c r="T1933" s="3" t="s">
        <v>5025</v>
      </c>
      <c r="U1933" s="3" t="s">
        <v>8948</v>
      </c>
      <c r="V1933" s="3" t="s">
        <v>40</v>
      </c>
      <c r="W1933" s="3" t="s">
        <v>438</v>
      </c>
      <c r="X1933" s="3" t="s">
        <v>41</v>
      </c>
      <c r="Y1933" s="3" t="s">
        <v>42</v>
      </c>
      <c r="Z1933" s="3" t="s">
        <v>43</v>
      </c>
      <c r="AB1933" s="3" t="s">
        <v>43</v>
      </c>
      <c r="AC1933" s="3" t="s">
        <v>43</v>
      </c>
      <c r="AD1933" s="3" t="s">
        <v>32</v>
      </c>
      <c r="AE1933" s="3">
        <v>21.872443000000001</v>
      </c>
      <c r="AF1933" s="3">
        <v>-102.240358</v>
      </c>
    </row>
    <row r="1934" spans="1:32" s="3" customFormat="1" ht="15.95" customHeight="1" x14ac:dyDescent="0.25">
      <c r="A1934" s="3" t="s">
        <v>5162</v>
      </c>
      <c r="B1934" s="3" t="s">
        <v>31</v>
      </c>
      <c r="C1934" s="3">
        <v>911</v>
      </c>
      <c r="D1934" s="3" t="s">
        <v>45</v>
      </c>
      <c r="E1934" s="3" t="s">
        <v>46</v>
      </c>
      <c r="F1934" s="3" t="s">
        <v>16801</v>
      </c>
      <c r="G1934" s="3" t="s">
        <v>16826</v>
      </c>
      <c r="H1934" s="11">
        <v>45778</v>
      </c>
      <c r="I1934" s="3">
        <v>18</v>
      </c>
      <c r="J1934" s="3" t="s">
        <v>35</v>
      </c>
      <c r="K1934" s="3" t="s">
        <v>449</v>
      </c>
      <c r="L1934" s="3">
        <v>0</v>
      </c>
      <c r="M1934" s="3" t="s">
        <v>5163</v>
      </c>
      <c r="N1934" s="3" t="s">
        <v>13</v>
      </c>
      <c r="O1934" s="3" t="s">
        <v>38</v>
      </c>
      <c r="P1934" s="3" t="s">
        <v>14600</v>
      </c>
      <c r="Q1934" s="3">
        <v>1</v>
      </c>
      <c r="R1934" s="3">
        <v>1</v>
      </c>
      <c r="S1934" s="3">
        <v>60</v>
      </c>
      <c r="T1934" s="3" t="s">
        <v>5164</v>
      </c>
      <c r="U1934" s="1" t="s">
        <v>14744</v>
      </c>
      <c r="V1934" s="3" t="s">
        <v>40</v>
      </c>
      <c r="W1934" s="3" t="s">
        <v>438</v>
      </c>
      <c r="X1934" s="3" t="s">
        <v>41</v>
      </c>
      <c r="Y1934" s="3" t="s">
        <v>42</v>
      </c>
      <c r="Z1934" s="3" t="s">
        <v>43</v>
      </c>
      <c r="AB1934" s="3" t="s">
        <v>43</v>
      </c>
      <c r="AC1934" s="3" t="s">
        <v>43</v>
      </c>
      <c r="AD1934" s="3" t="s">
        <v>32</v>
      </c>
      <c r="AE1934" s="3">
        <v>21.929601000000002</v>
      </c>
      <c r="AF1934" s="3">
        <v>-102.250435</v>
      </c>
    </row>
    <row r="1935" spans="1:32" s="3" customFormat="1" ht="15.95" customHeight="1" x14ac:dyDescent="0.25">
      <c r="A1935" s="3" t="s">
        <v>5165</v>
      </c>
      <c r="B1935" s="3" t="s">
        <v>31</v>
      </c>
      <c r="C1935" s="3">
        <v>911</v>
      </c>
      <c r="D1935" s="3" t="s">
        <v>45</v>
      </c>
      <c r="E1935" s="3" t="s">
        <v>46</v>
      </c>
      <c r="F1935" s="3" t="s">
        <v>16801</v>
      </c>
      <c r="G1935" s="3" t="s">
        <v>16826</v>
      </c>
      <c r="H1935" s="11">
        <v>45778</v>
      </c>
      <c r="I1935" s="3">
        <v>18</v>
      </c>
      <c r="J1935" s="3" t="s">
        <v>35</v>
      </c>
      <c r="K1935" s="3" t="s">
        <v>3547</v>
      </c>
      <c r="L1935" s="3">
        <v>0</v>
      </c>
      <c r="M1935" s="3" t="s">
        <v>5166</v>
      </c>
      <c r="N1935" s="3" t="s">
        <v>13</v>
      </c>
      <c r="O1935" s="3" t="s">
        <v>38</v>
      </c>
      <c r="P1935" s="3" t="s">
        <v>14600</v>
      </c>
      <c r="Q1935" s="3">
        <v>1</v>
      </c>
      <c r="R1935" s="3">
        <v>1</v>
      </c>
      <c r="S1935" s="3">
        <v>23</v>
      </c>
      <c r="T1935" s="3" t="s">
        <v>5167</v>
      </c>
      <c r="U1935" s="3" t="s">
        <v>10997</v>
      </c>
      <c r="V1935" s="3" t="s">
        <v>40</v>
      </c>
      <c r="W1935" s="3" t="s">
        <v>14749</v>
      </c>
      <c r="X1935" s="3" t="s">
        <v>41</v>
      </c>
      <c r="Y1935" s="3" t="s">
        <v>22</v>
      </c>
      <c r="Z1935" s="3" t="s">
        <v>43</v>
      </c>
      <c r="AA1935" s="3">
        <v>94250</v>
      </c>
      <c r="AB1935" s="3" t="s">
        <v>43</v>
      </c>
      <c r="AC1935" s="3" t="s">
        <v>43</v>
      </c>
      <c r="AD1935" s="3" t="s">
        <v>32</v>
      </c>
      <c r="AE1935" s="3">
        <v>21.863129000000001</v>
      </c>
      <c r="AF1935" s="3">
        <v>-102.311049</v>
      </c>
    </row>
    <row r="1936" spans="1:32" s="3" customFormat="1" ht="15.95" customHeight="1" x14ac:dyDescent="0.25">
      <c r="A1936" s="3" t="s">
        <v>5168</v>
      </c>
      <c r="B1936" s="3" t="s">
        <v>31</v>
      </c>
      <c r="C1936" s="3">
        <v>911</v>
      </c>
      <c r="D1936" s="3" t="s">
        <v>45</v>
      </c>
      <c r="E1936" s="3" t="s">
        <v>46</v>
      </c>
      <c r="F1936" s="3" t="s">
        <v>16801</v>
      </c>
      <c r="G1936" s="3" t="s">
        <v>16826</v>
      </c>
      <c r="H1936" s="11">
        <v>45778</v>
      </c>
      <c r="I1936" s="3">
        <v>18</v>
      </c>
      <c r="J1936" s="3" t="s">
        <v>35</v>
      </c>
      <c r="K1936" s="3" t="s">
        <v>116</v>
      </c>
      <c r="L1936" s="3">
        <v>0</v>
      </c>
      <c r="M1936" s="3" t="s">
        <v>5169</v>
      </c>
      <c r="N1936" s="3" t="s">
        <v>13</v>
      </c>
      <c r="O1936" s="3" t="s">
        <v>38</v>
      </c>
      <c r="P1936" s="3" t="s">
        <v>14600</v>
      </c>
      <c r="Q1936" s="3">
        <v>1</v>
      </c>
      <c r="R1936" s="3">
        <v>1</v>
      </c>
      <c r="S1936" s="3">
        <v>0</v>
      </c>
      <c r="T1936" s="3" t="s">
        <v>5170</v>
      </c>
      <c r="U1936" s="3" t="s">
        <v>16795</v>
      </c>
      <c r="V1936" s="3" t="s">
        <v>40</v>
      </c>
      <c r="W1936" s="3" t="s">
        <v>7798</v>
      </c>
      <c r="X1936" s="3" t="s">
        <v>41</v>
      </c>
      <c r="Y1936" s="3" t="s">
        <v>22</v>
      </c>
      <c r="Z1936" s="3" t="s">
        <v>43</v>
      </c>
      <c r="AB1936" s="3" t="s">
        <v>43</v>
      </c>
      <c r="AC1936" s="3" t="s">
        <v>43</v>
      </c>
      <c r="AD1936" s="3" t="s">
        <v>32</v>
      </c>
      <c r="AE1936" s="3">
        <v>21.924883999999999</v>
      </c>
      <c r="AF1936" s="3">
        <v>-102.290685</v>
      </c>
    </row>
    <row r="1937" spans="1:32" s="3" customFormat="1" ht="15.95" customHeight="1" x14ac:dyDescent="0.25">
      <c r="A1937" s="3" t="s">
        <v>5171</v>
      </c>
      <c r="B1937" s="3" t="s">
        <v>31</v>
      </c>
      <c r="C1937" s="3">
        <v>911</v>
      </c>
      <c r="D1937" s="3" t="s">
        <v>45</v>
      </c>
      <c r="E1937" s="3" t="s">
        <v>46</v>
      </c>
      <c r="F1937" s="3" t="s">
        <v>16801</v>
      </c>
      <c r="G1937" s="3" t="s">
        <v>16826</v>
      </c>
      <c r="H1937" s="11">
        <v>45778</v>
      </c>
      <c r="I1937" s="3">
        <v>18</v>
      </c>
      <c r="J1937" s="3" t="s">
        <v>35</v>
      </c>
      <c r="K1937" s="3" t="s">
        <v>956</v>
      </c>
      <c r="L1937" s="3">
        <v>0</v>
      </c>
      <c r="M1937" s="3" t="s">
        <v>5172</v>
      </c>
      <c r="N1937" s="3" t="s">
        <v>13</v>
      </c>
      <c r="O1937" s="3" t="s">
        <v>38</v>
      </c>
      <c r="P1937" s="3" t="s">
        <v>14600</v>
      </c>
      <c r="Q1937" s="3">
        <v>3</v>
      </c>
      <c r="R1937" s="3">
        <v>2</v>
      </c>
      <c r="S1937" s="3">
        <v>70</v>
      </c>
      <c r="T1937" s="3" t="s">
        <v>5173</v>
      </c>
      <c r="U1937" s="3" t="s">
        <v>16795</v>
      </c>
      <c r="V1937" s="3" t="s">
        <v>40</v>
      </c>
      <c r="W1937" s="3" t="s">
        <v>12151</v>
      </c>
      <c r="X1937" s="3" t="s">
        <v>41</v>
      </c>
      <c r="Y1937" s="3" t="s">
        <v>22</v>
      </c>
      <c r="Z1937" s="3" t="s">
        <v>43</v>
      </c>
      <c r="AB1937" s="3" t="s">
        <v>43</v>
      </c>
      <c r="AC1937" s="3" t="s">
        <v>43</v>
      </c>
      <c r="AD1937" s="3" t="s">
        <v>32</v>
      </c>
      <c r="AE1937" s="3">
        <v>21.893484000000001</v>
      </c>
      <c r="AF1937" s="3">
        <v>-102.286871</v>
      </c>
    </row>
    <row r="1938" spans="1:32" s="3" customFormat="1" ht="15.95" customHeight="1" x14ac:dyDescent="0.25">
      <c r="A1938" s="3" t="s">
        <v>5174</v>
      </c>
      <c r="B1938" s="3" t="s">
        <v>31</v>
      </c>
      <c r="C1938" s="3">
        <v>911</v>
      </c>
      <c r="D1938" s="3" t="s">
        <v>45</v>
      </c>
      <c r="E1938" s="3" t="s">
        <v>46</v>
      </c>
      <c r="F1938" s="3" t="s">
        <v>16801</v>
      </c>
      <c r="G1938" s="3" t="s">
        <v>16826</v>
      </c>
      <c r="H1938" s="11">
        <v>45778</v>
      </c>
      <c r="I1938" s="3">
        <v>18</v>
      </c>
      <c r="J1938" s="3" t="s">
        <v>64</v>
      </c>
      <c r="K1938" s="3" t="s">
        <v>3075</v>
      </c>
      <c r="L1938" s="3">
        <v>0</v>
      </c>
      <c r="M1938" s="3" t="s">
        <v>5175</v>
      </c>
      <c r="N1938" s="3" t="s">
        <v>13</v>
      </c>
      <c r="O1938" s="3" t="s">
        <v>38</v>
      </c>
      <c r="P1938" s="3" t="s">
        <v>14600</v>
      </c>
      <c r="Q1938" s="3">
        <v>1</v>
      </c>
      <c r="R1938" s="3">
        <v>1</v>
      </c>
      <c r="S1938" s="3">
        <v>26</v>
      </c>
      <c r="T1938" s="3" t="s">
        <v>5176</v>
      </c>
      <c r="U1938" s="1" t="s">
        <v>14744</v>
      </c>
      <c r="V1938" s="3" t="s">
        <v>40</v>
      </c>
      <c r="W1938" s="3" t="s">
        <v>438</v>
      </c>
      <c r="X1938" s="3" t="s">
        <v>41</v>
      </c>
      <c r="Y1938" s="3" t="s">
        <v>42</v>
      </c>
      <c r="Z1938" s="3" t="s">
        <v>43</v>
      </c>
      <c r="AB1938" s="3" t="s">
        <v>43</v>
      </c>
      <c r="AC1938" s="3" t="s">
        <v>43</v>
      </c>
      <c r="AD1938" s="3" t="s">
        <v>32</v>
      </c>
      <c r="AE1938" s="3">
        <v>21.974224</v>
      </c>
      <c r="AF1938" s="3">
        <v>-102.263739</v>
      </c>
    </row>
    <row r="1939" spans="1:32" s="3" customFormat="1" ht="15.95" customHeight="1" x14ac:dyDescent="0.25">
      <c r="A1939" s="3" t="s">
        <v>5177</v>
      </c>
      <c r="B1939" s="3" t="s">
        <v>31</v>
      </c>
      <c r="C1939" s="3">
        <v>911</v>
      </c>
      <c r="D1939" s="3" t="s">
        <v>33</v>
      </c>
      <c r="E1939" s="3" t="s">
        <v>34</v>
      </c>
      <c r="F1939" s="3" t="s">
        <v>16801</v>
      </c>
      <c r="G1939" s="3" t="s">
        <v>16826</v>
      </c>
      <c r="H1939" s="11">
        <v>45778</v>
      </c>
      <c r="I1939" s="3">
        <v>18</v>
      </c>
      <c r="J1939" s="3" t="s">
        <v>589</v>
      </c>
      <c r="K1939" s="3" t="s">
        <v>2647</v>
      </c>
      <c r="L1939" s="3">
        <v>0</v>
      </c>
      <c r="M1939" s="3" t="s">
        <v>5178</v>
      </c>
      <c r="N1939" s="3" t="s">
        <v>13</v>
      </c>
      <c r="O1939" s="3" t="s">
        <v>38</v>
      </c>
      <c r="P1939" s="3" t="s">
        <v>14600</v>
      </c>
      <c r="Q1939" s="3">
        <v>0</v>
      </c>
      <c r="R1939" s="3">
        <v>0</v>
      </c>
      <c r="S1939" s="3">
        <v>0</v>
      </c>
      <c r="U1939" s="3" t="s">
        <v>16795</v>
      </c>
      <c r="V1939" s="3" t="s">
        <v>40</v>
      </c>
      <c r="W1939" s="3" t="s">
        <v>12151</v>
      </c>
      <c r="X1939" s="3" t="s">
        <v>41</v>
      </c>
      <c r="Y1939" s="3" t="s">
        <v>42</v>
      </c>
      <c r="Z1939" s="3" t="s">
        <v>43</v>
      </c>
      <c r="AB1939" s="3" t="s">
        <v>43</v>
      </c>
      <c r="AC1939" s="3" t="s">
        <v>43</v>
      </c>
      <c r="AD1939" s="3" t="s">
        <v>32</v>
      </c>
      <c r="AE1939" s="3">
        <v>22.122997000000002</v>
      </c>
      <c r="AF1939" s="3">
        <v>-102.05904700000001</v>
      </c>
    </row>
    <row r="1940" spans="1:32" s="3" customFormat="1" ht="15.95" customHeight="1" x14ac:dyDescent="0.25">
      <c r="A1940" s="3" t="s">
        <v>5179</v>
      </c>
      <c r="B1940" s="3" t="s">
        <v>31</v>
      </c>
      <c r="C1940" s="3">
        <v>911</v>
      </c>
      <c r="D1940" s="3" t="s">
        <v>45</v>
      </c>
      <c r="E1940" s="3" t="s">
        <v>46</v>
      </c>
      <c r="F1940" s="3" t="s">
        <v>16801</v>
      </c>
      <c r="G1940" s="3" t="s">
        <v>16826</v>
      </c>
      <c r="H1940" s="11">
        <v>45778</v>
      </c>
      <c r="I1940" s="3">
        <v>18</v>
      </c>
      <c r="J1940" s="3" t="s">
        <v>35</v>
      </c>
      <c r="K1940" s="3" t="s">
        <v>5180</v>
      </c>
      <c r="L1940" s="3">
        <v>0</v>
      </c>
      <c r="M1940" s="3" t="s">
        <v>5181</v>
      </c>
      <c r="N1940" s="3" t="s">
        <v>13</v>
      </c>
      <c r="O1940" s="3" t="s">
        <v>38</v>
      </c>
      <c r="P1940" s="3" t="s">
        <v>14600</v>
      </c>
      <c r="Q1940" s="3">
        <v>1</v>
      </c>
      <c r="R1940" s="3">
        <v>2</v>
      </c>
      <c r="S1940" s="3">
        <v>21</v>
      </c>
      <c r="T1940" s="3" t="s">
        <v>5182</v>
      </c>
      <c r="U1940" s="3" t="s">
        <v>16795</v>
      </c>
      <c r="V1940" s="3" t="s">
        <v>40</v>
      </c>
      <c r="W1940" s="3" t="s">
        <v>12151</v>
      </c>
      <c r="X1940" s="3" t="s">
        <v>41</v>
      </c>
      <c r="Y1940" s="3" t="s">
        <v>42</v>
      </c>
      <c r="Z1940" s="3" t="s">
        <v>43</v>
      </c>
      <c r="AB1940" s="3" t="s">
        <v>43</v>
      </c>
      <c r="AC1940" s="3" t="s">
        <v>43</v>
      </c>
      <c r="AD1940" s="3" t="s">
        <v>32</v>
      </c>
      <c r="AE1940" s="3">
        <v>21.878430999999999</v>
      </c>
      <c r="AF1940" s="3">
        <v>-102.281266</v>
      </c>
    </row>
    <row r="1941" spans="1:32" s="3" customFormat="1" ht="15.95" customHeight="1" x14ac:dyDescent="0.25">
      <c r="A1941" s="3" t="s">
        <v>5183</v>
      </c>
      <c r="B1941" s="3" t="s">
        <v>31</v>
      </c>
      <c r="C1941" s="3">
        <v>911</v>
      </c>
      <c r="D1941" s="3" t="s">
        <v>45</v>
      </c>
      <c r="E1941" s="3" t="s">
        <v>46</v>
      </c>
      <c r="F1941" s="3" t="s">
        <v>16801</v>
      </c>
      <c r="G1941" s="3" t="s">
        <v>16826</v>
      </c>
      <c r="H1941" s="11">
        <v>45778</v>
      </c>
      <c r="I1941" s="3">
        <v>18</v>
      </c>
      <c r="J1941" s="3" t="s">
        <v>35</v>
      </c>
      <c r="K1941" s="3" t="s">
        <v>47</v>
      </c>
      <c r="L1941" s="3">
        <v>0</v>
      </c>
      <c r="M1941" s="3" t="s">
        <v>5184</v>
      </c>
      <c r="N1941" s="3" t="s">
        <v>13</v>
      </c>
      <c r="O1941" s="3" t="s">
        <v>38</v>
      </c>
      <c r="P1941" s="3" t="s">
        <v>14600</v>
      </c>
      <c r="Q1941" s="3">
        <v>1</v>
      </c>
      <c r="R1941" s="3">
        <v>1</v>
      </c>
      <c r="S1941" s="3">
        <v>59</v>
      </c>
      <c r="T1941" s="3" t="s">
        <v>5185</v>
      </c>
      <c r="U1941" s="1" t="s">
        <v>50</v>
      </c>
      <c r="V1941" s="3" t="s">
        <v>9297</v>
      </c>
      <c r="W1941" s="3" t="s">
        <v>16794</v>
      </c>
      <c r="X1941" s="3" t="s">
        <v>41</v>
      </c>
      <c r="Y1941" s="3" t="s">
        <v>42</v>
      </c>
      <c r="Z1941" s="3" t="s">
        <v>43</v>
      </c>
      <c r="AB1941" s="3" t="s">
        <v>43</v>
      </c>
      <c r="AC1941" s="3" t="s">
        <v>43</v>
      </c>
      <c r="AD1941" s="3" t="s">
        <v>32</v>
      </c>
      <c r="AE1941" s="3">
        <v>21.846215000000001</v>
      </c>
      <c r="AF1941" s="3">
        <v>-102.25090899999999</v>
      </c>
    </row>
    <row r="1942" spans="1:32" s="3" customFormat="1" ht="15.95" customHeight="1" x14ac:dyDescent="0.25">
      <c r="A1942" s="3" t="s">
        <v>5186</v>
      </c>
      <c r="B1942" s="3" t="s">
        <v>31</v>
      </c>
      <c r="C1942" s="3">
        <v>911</v>
      </c>
      <c r="D1942" s="3" t="s">
        <v>45</v>
      </c>
      <c r="E1942" s="3" t="s">
        <v>46</v>
      </c>
      <c r="F1942" s="3" t="s">
        <v>16801</v>
      </c>
      <c r="G1942" s="3" t="s">
        <v>16826</v>
      </c>
      <c r="H1942" s="11">
        <v>45778</v>
      </c>
      <c r="I1942" s="3">
        <v>18</v>
      </c>
      <c r="J1942" s="3" t="s">
        <v>35</v>
      </c>
      <c r="K1942" s="3" t="s">
        <v>441</v>
      </c>
      <c r="L1942" s="3">
        <v>0</v>
      </c>
      <c r="M1942" s="3" t="s">
        <v>5187</v>
      </c>
      <c r="N1942" s="3" t="s">
        <v>13</v>
      </c>
      <c r="O1942" s="3" t="s">
        <v>169</v>
      </c>
      <c r="P1942" s="3" t="s">
        <v>14600</v>
      </c>
      <c r="Q1942" s="3">
        <v>1</v>
      </c>
      <c r="R1942" s="3">
        <v>2</v>
      </c>
      <c r="S1942" s="3">
        <v>0</v>
      </c>
      <c r="T1942" s="3" t="s">
        <v>5188</v>
      </c>
      <c r="U1942" s="3" t="s">
        <v>16795</v>
      </c>
      <c r="V1942" s="3" t="s">
        <v>40</v>
      </c>
      <c r="W1942" s="3" t="s">
        <v>12151</v>
      </c>
      <c r="X1942" s="3" t="s">
        <v>41</v>
      </c>
      <c r="Y1942" s="3" t="s">
        <v>42</v>
      </c>
      <c r="Z1942" s="3" t="s">
        <v>43</v>
      </c>
      <c r="AB1942" s="3" t="s">
        <v>43</v>
      </c>
      <c r="AC1942" s="3" t="s">
        <v>43</v>
      </c>
      <c r="AD1942" s="3" t="s">
        <v>32</v>
      </c>
      <c r="AE1942" s="3">
        <v>21.910793999999999</v>
      </c>
      <c r="AF1942" s="3">
        <v>-102.261312</v>
      </c>
    </row>
    <row r="1943" spans="1:32" s="3" customFormat="1" ht="15.95" customHeight="1" x14ac:dyDescent="0.25">
      <c r="A1943" s="3" t="s">
        <v>5189</v>
      </c>
      <c r="B1943" s="3" t="s">
        <v>31</v>
      </c>
      <c r="C1943" s="3">
        <v>911</v>
      </c>
      <c r="D1943" s="3" t="s">
        <v>33</v>
      </c>
      <c r="E1943" s="3" t="s">
        <v>34</v>
      </c>
      <c r="F1943" s="3" t="s">
        <v>16801</v>
      </c>
      <c r="G1943" s="3" t="s">
        <v>16826</v>
      </c>
      <c r="H1943" s="11">
        <v>45778</v>
      </c>
      <c r="I1943" s="3">
        <v>18</v>
      </c>
      <c r="J1943" s="3" t="s">
        <v>35</v>
      </c>
      <c r="K1943" s="3" t="s">
        <v>336</v>
      </c>
      <c r="L1943" s="3">
        <v>0</v>
      </c>
      <c r="M1943" s="3" t="s">
        <v>5190</v>
      </c>
      <c r="N1943" s="3" t="s">
        <v>13</v>
      </c>
      <c r="O1943" s="3" t="s">
        <v>38</v>
      </c>
      <c r="P1943" s="3" t="s">
        <v>14600</v>
      </c>
      <c r="Q1943" s="3">
        <v>0</v>
      </c>
      <c r="R1943" s="3">
        <v>0</v>
      </c>
      <c r="S1943" s="3">
        <v>0</v>
      </c>
      <c r="U1943" s="3" t="s">
        <v>16795</v>
      </c>
      <c r="V1943" s="3" t="s">
        <v>40</v>
      </c>
      <c r="W1943" s="3" t="s">
        <v>12151</v>
      </c>
      <c r="X1943" s="3" t="s">
        <v>41</v>
      </c>
      <c r="Y1943" s="3" t="s">
        <v>42</v>
      </c>
      <c r="Z1943" s="3" t="s">
        <v>43</v>
      </c>
      <c r="AB1943" s="3" t="s">
        <v>43</v>
      </c>
      <c r="AC1943" s="3" t="s">
        <v>43</v>
      </c>
      <c r="AD1943" s="3" t="s">
        <v>32</v>
      </c>
      <c r="AE1943" s="3">
        <v>21.873355</v>
      </c>
      <c r="AF1943" s="3">
        <v>-102.259835</v>
      </c>
    </row>
    <row r="1944" spans="1:32" s="3" customFormat="1" ht="15.95" customHeight="1" x14ac:dyDescent="0.25">
      <c r="A1944" s="3" t="s">
        <v>5191</v>
      </c>
      <c r="B1944" s="3" t="s">
        <v>31</v>
      </c>
      <c r="C1944" s="3">
        <v>911</v>
      </c>
      <c r="D1944" s="3" t="s">
        <v>80</v>
      </c>
      <c r="E1944" s="3" t="s">
        <v>81</v>
      </c>
      <c r="F1944" s="3" t="s">
        <v>16802</v>
      </c>
      <c r="G1944" s="3" t="s">
        <v>16826</v>
      </c>
      <c r="H1944" s="11">
        <v>45779</v>
      </c>
      <c r="I1944" s="3">
        <v>18</v>
      </c>
      <c r="J1944" s="3" t="s">
        <v>64</v>
      </c>
      <c r="K1944" s="3" t="s">
        <v>144</v>
      </c>
      <c r="L1944" s="3">
        <v>0</v>
      </c>
      <c r="M1944" s="3" t="s">
        <v>5192</v>
      </c>
      <c r="N1944" s="3" t="s">
        <v>13</v>
      </c>
      <c r="O1944" s="3" t="s">
        <v>38</v>
      </c>
      <c r="P1944" s="3" t="s">
        <v>39</v>
      </c>
      <c r="Q1944" s="3">
        <v>0</v>
      </c>
      <c r="R1944" s="3">
        <v>1</v>
      </c>
      <c r="S1944" s="3">
        <v>0</v>
      </c>
      <c r="U1944" s="3" t="s">
        <v>16795</v>
      </c>
      <c r="V1944" s="3" t="s">
        <v>40</v>
      </c>
      <c r="W1944" s="3" t="s">
        <v>12151</v>
      </c>
      <c r="X1944" s="3" t="s">
        <v>41</v>
      </c>
      <c r="Y1944" s="3" t="s">
        <v>42</v>
      </c>
      <c r="Z1944" s="3" t="s">
        <v>43</v>
      </c>
      <c r="AB1944" s="3" t="s">
        <v>43</v>
      </c>
      <c r="AC1944" s="3" t="s">
        <v>43</v>
      </c>
      <c r="AD1944" s="3" t="s">
        <v>32</v>
      </c>
      <c r="AE1944" s="3">
        <v>21.955967000000001</v>
      </c>
      <c r="AF1944" s="3">
        <v>-102.250294</v>
      </c>
    </row>
    <row r="1945" spans="1:32" s="3" customFormat="1" ht="15.95" customHeight="1" x14ac:dyDescent="0.25">
      <c r="A1945" s="3" t="s">
        <v>5193</v>
      </c>
      <c r="B1945" s="3" t="s">
        <v>31</v>
      </c>
      <c r="C1945" s="3">
        <v>911</v>
      </c>
      <c r="D1945" s="3" t="s">
        <v>33</v>
      </c>
      <c r="E1945" s="3" t="s">
        <v>34</v>
      </c>
      <c r="F1945" s="3" t="s">
        <v>16802</v>
      </c>
      <c r="G1945" s="3" t="s">
        <v>16826</v>
      </c>
      <c r="H1945" s="11">
        <v>45779</v>
      </c>
      <c r="I1945" s="3">
        <v>18</v>
      </c>
      <c r="J1945" s="3" t="s">
        <v>35</v>
      </c>
      <c r="K1945" s="3" t="s">
        <v>634</v>
      </c>
      <c r="L1945" s="3">
        <v>0</v>
      </c>
      <c r="M1945" s="3" t="s">
        <v>5194</v>
      </c>
      <c r="N1945" s="3" t="s">
        <v>13</v>
      </c>
      <c r="O1945" s="3" t="s">
        <v>38</v>
      </c>
      <c r="P1945" s="3" t="s">
        <v>14600</v>
      </c>
      <c r="Q1945" s="3">
        <v>0</v>
      </c>
      <c r="R1945" s="3">
        <v>1</v>
      </c>
      <c r="S1945" s="3">
        <v>0</v>
      </c>
      <c r="U1945" s="3" t="s">
        <v>16795</v>
      </c>
      <c r="V1945" s="3" t="s">
        <v>40</v>
      </c>
      <c r="W1945" s="3" t="s">
        <v>12151</v>
      </c>
      <c r="X1945" s="3" t="s">
        <v>41</v>
      </c>
      <c r="Y1945" s="3" t="s">
        <v>42</v>
      </c>
      <c r="Z1945" s="3" t="s">
        <v>43</v>
      </c>
      <c r="AB1945" s="3" t="s">
        <v>43</v>
      </c>
      <c r="AC1945" s="3" t="s">
        <v>43</v>
      </c>
      <c r="AD1945" s="3" t="s">
        <v>32</v>
      </c>
      <c r="AE1945" s="3">
        <v>21.880447</v>
      </c>
      <c r="AF1945" s="3">
        <v>-102.31168</v>
      </c>
    </row>
    <row r="1946" spans="1:32" s="3" customFormat="1" ht="15.95" customHeight="1" x14ac:dyDescent="0.25">
      <c r="A1946" s="3" t="s">
        <v>5195</v>
      </c>
      <c r="B1946" s="3" t="s">
        <v>31</v>
      </c>
      <c r="C1946" s="3">
        <v>911</v>
      </c>
      <c r="D1946" s="3" t="s">
        <v>33</v>
      </c>
      <c r="E1946" s="3" t="s">
        <v>34</v>
      </c>
      <c r="F1946" s="3" t="s">
        <v>16802</v>
      </c>
      <c r="G1946" s="3" t="s">
        <v>16826</v>
      </c>
      <c r="H1946" s="11">
        <v>45779</v>
      </c>
      <c r="I1946" s="3">
        <v>18</v>
      </c>
      <c r="J1946" s="3" t="s">
        <v>35</v>
      </c>
      <c r="K1946" s="3" t="s">
        <v>104</v>
      </c>
      <c r="L1946" s="3">
        <v>0</v>
      </c>
      <c r="M1946" s="3" t="s">
        <v>5196</v>
      </c>
      <c r="N1946" s="3" t="s">
        <v>13</v>
      </c>
      <c r="O1946" s="3" t="s">
        <v>38</v>
      </c>
      <c r="P1946" s="3" t="s">
        <v>14600</v>
      </c>
      <c r="Q1946" s="3">
        <v>1</v>
      </c>
      <c r="R1946" s="3">
        <v>2</v>
      </c>
      <c r="S1946" s="3">
        <v>0</v>
      </c>
      <c r="U1946" s="3" t="s">
        <v>16795</v>
      </c>
      <c r="V1946" s="3" t="s">
        <v>40</v>
      </c>
      <c r="W1946" s="3" t="s">
        <v>438</v>
      </c>
      <c r="X1946" s="3" t="s">
        <v>41</v>
      </c>
      <c r="Y1946" s="3" t="s">
        <v>42</v>
      </c>
      <c r="Z1946" s="3" t="s">
        <v>43</v>
      </c>
      <c r="AB1946" s="3" t="s">
        <v>43</v>
      </c>
      <c r="AC1946" s="3" t="s">
        <v>43</v>
      </c>
      <c r="AD1946" s="3" t="s">
        <v>32</v>
      </c>
      <c r="AE1946" s="3">
        <v>21.880994999999999</v>
      </c>
      <c r="AF1946" s="3">
        <v>-102.324277</v>
      </c>
    </row>
    <row r="1947" spans="1:32" s="3" customFormat="1" ht="15.95" customHeight="1" x14ac:dyDescent="0.25">
      <c r="A1947" s="3" t="s">
        <v>5197</v>
      </c>
      <c r="B1947" s="3" t="s">
        <v>31</v>
      </c>
      <c r="C1947" s="3">
        <v>911</v>
      </c>
      <c r="D1947" s="3" t="s">
        <v>33</v>
      </c>
      <c r="E1947" s="3" t="s">
        <v>34</v>
      </c>
      <c r="F1947" s="3" t="s">
        <v>16802</v>
      </c>
      <c r="G1947" s="3" t="s">
        <v>16826</v>
      </c>
      <c r="H1947" s="11">
        <v>45779</v>
      </c>
      <c r="I1947" s="3">
        <v>18</v>
      </c>
      <c r="J1947" s="3" t="s">
        <v>35</v>
      </c>
      <c r="K1947" s="3" t="s">
        <v>1041</v>
      </c>
      <c r="L1947" s="3">
        <v>0</v>
      </c>
      <c r="M1947" s="3" t="s">
        <v>5198</v>
      </c>
      <c r="N1947" s="3" t="s">
        <v>13</v>
      </c>
      <c r="O1947" s="3" t="s">
        <v>38</v>
      </c>
      <c r="P1947" s="3" t="s">
        <v>14600</v>
      </c>
      <c r="Q1947" s="3">
        <v>0</v>
      </c>
      <c r="R1947" s="3">
        <v>0</v>
      </c>
      <c r="S1947" s="3">
        <v>0</v>
      </c>
      <c r="U1947" s="3" t="s">
        <v>16795</v>
      </c>
      <c r="V1947" s="3" t="s">
        <v>40</v>
      </c>
      <c r="W1947" s="3" t="s">
        <v>12151</v>
      </c>
      <c r="X1947" s="3" t="s">
        <v>41</v>
      </c>
      <c r="Y1947" s="3" t="s">
        <v>42</v>
      </c>
      <c r="Z1947" s="3" t="s">
        <v>43</v>
      </c>
      <c r="AB1947" s="3" t="s">
        <v>43</v>
      </c>
      <c r="AC1947" s="3" t="s">
        <v>43</v>
      </c>
      <c r="AD1947" s="3" t="s">
        <v>32</v>
      </c>
      <c r="AE1947" s="3">
        <v>21.859838</v>
      </c>
      <c r="AF1947" s="3">
        <v>-102.247624</v>
      </c>
    </row>
    <row r="1948" spans="1:32" s="3" customFormat="1" ht="15.95" customHeight="1" x14ac:dyDescent="0.25">
      <c r="A1948" s="3" t="s">
        <v>5199</v>
      </c>
      <c r="B1948" s="3" t="s">
        <v>31</v>
      </c>
      <c r="C1948" s="3">
        <v>911</v>
      </c>
      <c r="D1948" s="3" t="s">
        <v>45</v>
      </c>
      <c r="E1948" s="3" t="s">
        <v>46</v>
      </c>
      <c r="F1948" s="3" t="s">
        <v>16802</v>
      </c>
      <c r="G1948" s="3" t="s">
        <v>16826</v>
      </c>
      <c r="H1948" s="11">
        <v>45779</v>
      </c>
      <c r="I1948" s="3">
        <v>18</v>
      </c>
      <c r="J1948" s="3" t="s">
        <v>35</v>
      </c>
      <c r="K1948" s="3" t="s">
        <v>4159</v>
      </c>
      <c r="L1948" s="3">
        <v>0</v>
      </c>
      <c r="M1948" s="3" t="s">
        <v>5200</v>
      </c>
      <c r="N1948" s="3" t="s">
        <v>13</v>
      </c>
      <c r="O1948" s="3" t="s">
        <v>38</v>
      </c>
      <c r="P1948" s="3" t="s">
        <v>14600</v>
      </c>
      <c r="Q1948" s="3">
        <v>0</v>
      </c>
      <c r="R1948" s="3">
        <v>2</v>
      </c>
      <c r="S1948" s="3">
        <v>0</v>
      </c>
      <c r="U1948" s="1" t="s">
        <v>50</v>
      </c>
      <c r="V1948" s="3" t="s">
        <v>9297</v>
      </c>
      <c r="W1948" s="3" t="s">
        <v>12151</v>
      </c>
      <c r="X1948" s="3" t="s">
        <v>41</v>
      </c>
      <c r="Y1948" s="3" t="s">
        <v>42</v>
      </c>
      <c r="Z1948" s="3" t="s">
        <v>43</v>
      </c>
      <c r="AB1948" s="3" t="s">
        <v>43</v>
      </c>
      <c r="AC1948" s="3" t="s">
        <v>43</v>
      </c>
      <c r="AD1948" s="3" t="s">
        <v>32</v>
      </c>
      <c r="AE1948" s="3">
        <v>21.846609000000001</v>
      </c>
      <c r="AF1948" s="3">
        <v>-102.261984</v>
      </c>
    </row>
    <row r="1949" spans="1:32" s="3" customFormat="1" ht="15.95" customHeight="1" x14ac:dyDescent="0.25">
      <c r="A1949" s="3" t="s">
        <v>5201</v>
      </c>
      <c r="B1949" s="3" t="s">
        <v>31</v>
      </c>
      <c r="C1949" s="3">
        <v>911</v>
      </c>
      <c r="D1949" s="3" t="s">
        <v>33</v>
      </c>
      <c r="E1949" s="3" t="s">
        <v>34</v>
      </c>
      <c r="F1949" s="3" t="s">
        <v>16802</v>
      </c>
      <c r="G1949" s="3" t="s">
        <v>16826</v>
      </c>
      <c r="H1949" s="11">
        <v>45779</v>
      </c>
      <c r="I1949" s="3">
        <v>18</v>
      </c>
      <c r="J1949" s="1" t="s">
        <v>70</v>
      </c>
      <c r="K1949" s="3" t="s">
        <v>1537</v>
      </c>
      <c r="L1949" s="3">
        <v>0</v>
      </c>
      <c r="M1949" s="3" t="s">
        <v>5202</v>
      </c>
      <c r="N1949" s="3" t="s">
        <v>13</v>
      </c>
      <c r="O1949" s="3" t="s">
        <v>38</v>
      </c>
      <c r="P1949" s="3" t="s">
        <v>14600</v>
      </c>
      <c r="Q1949" s="3">
        <v>0</v>
      </c>
      <c r="R1949" s="3">
        <v>2</v>
      </c>
      <c r="S1949" s="3">
        <v>0</v>
      </c>
      <c r="U1949" s="3" t="s">
        <v>16795</v>
      </c>
      <c r="V1949" s="3" t="s">
        <v>40</v>
      </c>
      <c r="W1949" s="3" t="s">
        <v>438</v>
      </c>
      <c r="X1949" s="3" t="s">
        <v>41</v>
      </c>
      <c r="Y1949" s="3" t="s">
        <v>42</v>
      </c>
      <c r="Z1949" s="3" t="s">
        <v>43</v>
      </c>
      <c r="AB1949" s="3" t="s">
        <v>43</v>
      </c>
      <c r="AC1949" s="3" t="s">
        <v>43</v>
      </c>
      <c r="AD1949" s="3" t="s">
        <v>32</v>
      </c>
      <c r="AE1949" s="3">
        <v>21.967203999999999</v>
      </c>
      <c r="AF1949" s="3">
        <v>-102.34328499999999</v>
      </c>
    </row>
    <row r="1950" spans="1:32" s="3" customFormat="1" ht="15.95" customHeight="1" x14ac:dyDescent="0.25">
      <c r="A1950" s="3" t="s">
        <v>5203</v>
      </c>
      <c r="B1950" s="3" t="s">
        <v>31</v>
      </c>
      <c r="C1950" s="3">
        <v>911</v>
      </c>
      <c r="D1950" s="3" t="s">
        <v>80</v>
      </c>
      <c r="E1950" s="3" t="s">
        <v>81</v>
      </c>
      <c r="F1950" s="3" t="s">
        <v>16802</v>
      </c>
      <c r="G1950" s="3" t="s">
        <v>16826</v>
      </c>
      <c r="H1950" s="11">
        <v>45779</v>
      </c>
      <c r="I1950" s="3">
        <v>18</v>
      </c>
      <c r="J1950" s="3" t="s">
        <v>35</v>
      </c>
      <c r="K1950" s="3" t="s">
        <v>2306</v>
      </c>
      <c r="L1950" s="3">
        <v>0</v>
      </c>
      <c r="M1950" s="3" t="s">
        <v>5204</v>
      </c>
      <c r="N1950" s="3" t="s">
        <v>13</v>
      </c>
      <c r="O1950" s="3" t="s">
        <v>38</v>
      </c>
      <c r="P1950" s="3" t="s">
        <v>39</v>
      </c>
      <c r="Q1950" s="3">
        <v>0</v>
      </c>
      <c r="R1950" s="3">
        <v>0</v>
      </c>
      <c r="S1950" s="3">
        <v>0</v>
      </c>
      <c r="U1950" s="3" t="s">
        <v>16795</v>
      </c>
      <c r="V1950" s="3" t="s">
        <v>40</v>
      </c>
      <c r="W1950" s="3" t="s">
        <v>12151</v>
      </c>
      <c r="X1950" s="3" t="s">
        <v>41</v>
      </c>
      <c r="Y1950" s="3" t="s">
        <v>42</v>
      </c>
      <c r="Z1950" s="3" t="s">
        <v>43</v>
      </c>
      <c r="AB1950" s="3" t="s">
        <v>43</v>
      </c>
      <c r="AC1950" s="3" t="s">
        <v>43</v>
      </c>
      <c r="AD1950" s="3" t="s">
        <v>32</v>
      </c>
      <c r="AE1950" s="3">
        <v>21.890035999999998</v>
      </c>
      <c r="AF1950" s="3">
        <v>-102.310692</v>
      </c>
    </row>
    <row r="1951" spans="1:32" s="3" customFormat="1" ht="15.95" customHeight="1" x14ac:dyDescent="0.25">
      <c r="A1951" s="3" t="s">
        <v>5205</v>
      </c>
      <c r="B1951" s="3" t="s">
        <v>31</v>
      </c>
      <c r="C1951" s="3">
        <v>911</v>
      </c>
      <c r="D1951" s="3" t="s">
        <v>45</v>
      </c>
      <c r="E1951" s="3" t="s">
        <v>46</v>
      </c>
      <c r="F1951" s="3" t="s">
        <v>16802</v>
      </c>
      <c r="G1951" s="3" t="s">
        <v>16826</v>
      </c>
      <c r="H1951" s="11">
        <v>45779</v>
      </c>
      <c r="I1951" s="3">
        <v>18</v>
      </c>
      <c r="J1951" s="3" t="s">
        <v>35</v>
      </c>
      <c r="K1951" s="3" t="s">
        <v>61</v>
      </c>
      <c r="L1951" s="3">
        <v>0</v>
      </c>
      <c r="M1951" s="3" t="s">
        <v>5206</v>
      </c>
      <c r="N1951" s="3" t="s">
        <v>13</v>
      </c>
      <c r="O1951" s="3" t="s">
        <v>38</v>
      </c>
      <c r="P1951" s="3" t="s">
        <v>14600</v>
      </c>
      <c r="Q1951" s="3">
        <v>1</v>
      </c>
      <c r="R1951" s="3">
        <v>2</v>
      </c>
      <c r="S1951" s="3">
        <v>64</v>
      </c>
      <c r="T1951" s="3" t="s">
        <v>5207</v>
      </c>
      <c r="U1951" s="1" t="s">
        <v>14744</v>
      </c>
      <c r="V1951" s="3" t="s">
        <v>40</v>
      </c>
      <c r="W1951" s="3" t="s">
        <v>11441</v>
      </c>
      <c r="X1951" s="3" t="s">
        <v>41</v>
      </c>
      <c r="Y1951" s="3" t="s">
        <v>42</v>
      </c>
      <c r="Z1951" s="3" t="s">
        <v>43</v>
      </c>
      <c r="AA1951" s="3">
        <v>0</v>
      </c>
      <c r="AB1951" s="3" t="s">
        <v>5208</v>
      </c>
      <c r="AC1951" s="3" t="s">
        <v>1921</v>
      </c>
      <c r="AD1951" s="3" t="s">
        <v>32</v>
      </c>
      <c r="AE1951" s="3">
        <v>21.870975000000001</v>
      </c>
      <c r="AF1951" s="3">
        <v>-102.23996099999999</v>
      </c>
    </row>
    <row r="1952" spans="1:32" s="3" customFormat="1" ht="15.95" customHeight="1" x14ac:dyDescent="0.25">
      <c r="A1952" s="3" t="s">
        <v>5209</v>
      </c>
      <c r="B1952" s="3" t="s">
        <v>31</v>
      </c>
      <c r="C1952" s="3">
        <v>911</v>
      </c>
      <c r="D1952" s="3" t="s">
        <v>45</v>
      </c>
      <c r="E1952" s="3" t="s">
        <v>46</v>
      </c>
      <c r="F1952" s="3" t="s">
        <v>16802</v>
      </c>
      <c r="G1952" s="3" t="s">
        <v>16826</v>
      </c>
      <c r="H1952" s="11">
        <v>45779</v>
      </c>
      <c r="I1952" s="3">
        <v>18</v>
      </c>
      <c r="J1952" s="3" t="s">
        <v>35</v>
      </c>
      <c r="K1952" s="3" t="s">
        <v>641</v>
      </c>
      <c r="L1952" s="3">
        <v>0</v>
      </c>
      <c r="M1952" s="3" t="s">
        <v>5210</v>
      </c>
      <c r="N1952" s="3" t="s">
        <v>13</v>
      </c>
      <c r="O1952" s="3" t="s">
        <v>38</v>
      </c>
      <c r="P1952" s="3" t="s">
        <v>14600</v>
      </c>
      <c r="Q1952" s="3">
        <v>1</v>
      </c>
      <c r="R1952" s="3">
        <v>0</v>
      </c>
      <c r="S1952" s="3">
        <v>0</v>
      </c>
      <c r="T1952" s="3" t="s">
        <v>5211</v>
      </c>
      <c r="U1952" s="3" t="s">
        <v>16795</v>
      </c>
      <c r="V1952" s="3" t="s">
        <v>40</v>
      </c>
      <c r="W1952" s="3" t="s">
        <v>11441</v>
      </c>
      <c r="X1952" s="3" t="s">
        <v>41</v>
      </c>
      <c r="Y1952" s="3" t="s">
        <v>42</v>
      </c>
      <c r="Z1952" s="3" t="s">
        <v>43</v>
      </c>
      <c r="AB1952" s="3" t="s">
        <v>43</v>
      </c>
      <c r="AC1952" s="3" t="s">
        <v>43</v>
      </c>
      <c r="AD1952" s="3" t="s">
        <v>32</v>
      </c>
      <c r="AE1952" s="3">
        <v>21.907183</v>
      </c>
      <c r="AF1952" s="3">
        <v>-102.25114499999999</v>
      </c>
    </row>
    <row r="1953" spans="1:32" s="3" customFormat="1" ht="15.95" customHeight="1" x14ac:dyDescent="0.25">
      <c r="A1953" s="3" t="s">
        <v>5212</v>
      </c>
      <c r="B1953" s="3" t="s">
        <v>31</v>
      </c>
      <c r="C1953" s="3">
        <v>911</v>
      </c>
      <c r="D1953" s="3" t="s">
        <v>33</v>
      </c>
      <c r="E1953" s="3" t="s">
        <v>34</v>
      </c>
      <c r="F1953" s="3" t="s">
        <v>16802</v>
      </c>
      <c r="G1953" s="3" t="s">
        <v>16826</v>
      </c>
      <c r="H1953" s="11">
        <v>45779</v>
      </c>
      <c r="I1953" s="3">
        <v>18</v>
      </c>
      <c r="J1953" s="3" t="s">
        <v>35</v>
      </c>
      <c r="K1953" s="3" t="s">
        <v>5213</v>
      </c>
      <c r="L1953" s="3">
        <v>0</v>
      </c>
      <c r="M1953" s="3" t="s">
        <v>5214</v>
      </c>
      <c r="N1953" s="3" t="s">
        <v>13</v>
      </c>
      <c r="O1953" s="3" t="s">
        <v>38</v>
      </c>
      <c r="P1953" s="3" t="s">
        <v>14600</v>
      </c>
      <c r="Q1953" s="3">
        <v>0</v>
      </c>
      <c r="R1953" s="3">
        <v>2</v>
      </c>
      <c r="S1953" s="3">
        <v>0</v>
      </c>
      <c r="U1953" s="3" t="s">
        <v>16795</v>
      </c>
      <c r="V1953" s="3" t="s">
        <v>40</v>
      </c>
      <c r="W1953" s="3" t="s">
        <v>12151</v>
      </c>
      <c r="X1953" s="3" t="s">
        <v>41</v>
      </c>
      <c r="Y1953" s="3" t="s">
        <v>42</v>
      </c>
      <c r="Z1953" s="3" t="s">
        <v>43</v>
      </c>
      <c r="AB1953" s="3" t="s">
        <v>43</v>
      </c>
      <c r="AC1953" s="3" t="s">
        <v>43</v>
      </c>
      <c r="AD1953" s="3" t="s">
        <v>32</v>
      </c>
      <c r="AE1953" s="3">
        <v>21.820634999999999</v>
      </c>
      <c r="AF1953" s="3">
        <v>-102.197957</v>
      </c>
    </row>
    <row r="1954" spans="1:32" s="3" customFormat="1" ht="15.95" customHeight="1" x14ac:dyDescent="0.25">
      <c r="A1954" s="3" t="s">
        <v>5215</v>
      </c>
      <c r="B1954" s="3" t="s">
        <v>31</v>
      </c>
      <c r="C1954" s="3">
        <v>911</v>
      </c>
      <c r="D1954" s="3" t="s">
        <v>45</v>
      </c>
      <c r="E1954" s="3" t="s">
        <v>46</v>
      </c>
      <c r="F1954" s="3" t="s">
        <v>16802</v>
      </c>
      <c r="G1954" s="3" t="s">
        <v>16826</v>
      </c>
      <c r="H1954" s="11">
        <v>45779</v>
      </c>
      <c r="I1954" s="3">
        <v>18</v>
      </c>
      <c r="J1954" s="3" t="s">
        <v>35</v>
      </c>
      <c r="K1954" s="3" t="s">
        <v>111</v>
      </c>
      <c r="L1954" s="3">
        <v>0</v>
      </c>
      <c r="M1954" s="3" t="s">
        <v>5216</v>
      </c>
      <c r="N1954" s="3" t="s">
        <v>13</v>
      </c>
      <c r="O1954" s="3" t="s">
        <v>38</v>
      </c>
      <c r="P1954" s="3" t="s">
        <v>14600</v>
      </c>
      <c r="Q1954" s="3">
        <v>4</v>
      </c>
      <c r="R1954" s="3">
        <v>1</v>
      </c>
      <c r="S1954" s="3">
        <v>24</v>
      </c>
      <c r="T1954" s="3" t="s">
        <v>5217</v>
      </c>
      <c r="U1954" s="1" t="s">
        <v>50</v>
      </c>
      <c r="V1954" s="3" t="s">
        <v>40</v>
      </c>
      <c r="W1954" s="3" t="s">
        <v>7496</v>
      </c>
      <c r="X1954" s="3" t="s">
        <v>41</v>
      </c>
      <c r="Y1954" s="3" t="s">
        <v>42</v>
      </c>
      <c r="Z1954" s="3" t="s">
        <v>43</v>
      </c>
      <c r="AA1954" s="3">
        <v>19000</v>
      </c>
      <c r="AB1954" s="3" t="s">
        <v>2705</v>
      </c>
      <c r="AC1954" s="3" t="s">
        <v>43</v>
      </c>
      <c r="AD1954" s="3" t="s">
        <v>32</v>
      </c>
      <c r="AE1954" s="3">
        <v>21.914209</v>
      </c>
      <c r="AF1954" s="3">
        <v>-102.24491399999999</v>
      </c>
    </row>
    <row r="1955" spans="1:32" s="3" customFormat="1" ht="15.95" customHeight="1" x14ac:dyDescent="0.25">
      <c r="A1955" s="3" t="s">
        <v>5218</v>
      </c>
      <c r="B1955" s="3" t="s">
        <v>31</v>
      </c>
      <c r="C1955" s="3">
        <v>911</v>
      </c>
      <c r="D1955" s="3" t="s">
        <v>45</v>
      </c>
      <c r="E1955" s="3" t="s">
        <v>46</v>
      </c>
      <c r="F1955" s="3" t="s">
        <v>16802</v>
      </c>
      <c r="G1955" s="3" t="s">
        <v>16826</v>
      </c>
      <c r="H1955" s="11">
        <v>45779</v>
      </c>
      <c r="I1955" s="3">
        <v>18</v>
      </c>
      <c r="J1955" s="3" t="s">
        <v>35</v>
      </c>
      <c r="K1955" s="3" t="s">
        <v>304</v>
      </c>
      <c r="L1955" s="3">
        <v>0</v>
      </c>
      <c r="M1955" s="3" t="s">
        <v>5219</v>
      </c>
      <c r="N1955" s="3" t="s">
        <v>13</v>
      </c>
      <c r="O1955" s="3" t="s">
        <v>38</v>
      </c>
      <c r="P1955" s="3" t="s">
        <v>14600</v>
      </c>
      <c r="Q1955" s="3">
        <v>1</v>
      </c>
      <c r="R1955" s="3">
        <v>2</v>
      </c>
      <c r="S1955" s="3">
        <v>0</v>
      </c>
      <c r="T1955" s="3" t="s">
        <v>5220</v>
      </c>
      <c r="U1955" s="1" t="s">
        <v>50</v>
      </c>
      <c r="V1955" s="3" t="s">
        <v>40</v>
      </c>
      <c r="W1955" s="3" t="s">
        <v>7496</v>
      </c>
      <c r="X1955" s="3" t="s">
        <v>41</v>
      </c>
      <c r="Y1955" s="3" t="s">
        <v>42</v>
      </c>
      <c r="Z1955" s="3" t="s">
        <v>43</v>
      </c>
      <c r="AB1955" s="3" t="s">
        <v>43</v>
      </c>
      <c r="AC1955" s="3" t="s">
        <v>43</v>
      </c>
      <c r="AD1955" s="3" t="s">
        <v>32</v>
      </c>
      <c r="AE1955" s="3">
        <v>21.810312</v>
      </c>
      <c r="AF1955" s="3">
        <v>-102.26850899999999</v>
      </c>
    </row>
    <row r="1956" spans="1:32" s="3" customFormat="1" ht="15.95" customHeight="1" x14ac:dyDescent="0.25">
      <c r="A1956" s="3" t="s">
        <v>5221</v>
      </c>
      <c r="B1956" s="3" t="s">
        <v>31</v>
      </c>
      <c r="C1956" s="3">
        <v>911</v>
      </c>
      <c r="D1956" s="3" t="s">
        <v>45</v>
      </c>
      <c r="E1956" s="3" t="s">
        <v>46</v>
      </c>
      <c r="F1956" s="3" t="s">
        <v>16802</v>
      </c>
      <c r="G1956" s="3" t="s">
        <v>16826</v>
      </c>
      <c r="H1956" s="11">
        <v>45779</v>
      </c>
      <c r="I1956" s="3">
        <v>18</v>
      </c>
      <c r="J1956" s="3" t="s">
        <v>35</v>
      </c>
      <c r="K1956" s="3" t="s">
        <v>683</v>
      </c>
      <c r="L1956" s="3">
        <v>0</v>
      </c>
      <c r="M1956" s="3" t="s">
        <v>5222</v>
      </c>
      <c r="N1956" s="3" t="s">
        <v>13</v>
      </c>
      <c r="O1956" s="3" t="s">
        <v>38</v>
      </c>
      <c r="P1956" s="3" t="s">
        <v>14600</v>
      </c>
      <c r="Q1956" s="3">
        <v>1</v>
      </c>
      <c r="R1956" s="3">
        <v>2</v>
      </c>
      <c r="S1956" s="3">
        <v>25</v>
      </c>
      <c r="T1956" s="3" t="s">
        <v>5223</v>
      </c>
      <c r="U1956" s="3" t="s">
        <v>16821</v>
      </c>
      <c r="V1956" s="3" t="s">
        <v>40</v>
      </c>
      <c r="W1956" s="3" t="s">
        <v>438</v>
      </c>
      <c r="X1956" s="3" t="s">
        <v>41</v>
      </c>
      <c r="Y1956" s="3" t="s">
        <v>42</v>
      </c>
      <c r="Z1956" s="3" t="s">
        <v>43</v>
      </c>
      <c r="AB1956" s="3" t="s">
        <v>43</v>
      </c>
      <c r="AC1956" s="3" t="s">
        <v>43</v>
      </c>
      <c r="AD1956" s="3" t="s">
        <v>32</v>
      </c>
      <c r="AE1956" s="3">
        <v>21.900158999999999</v>
      </c>
      <c r="AF1956" s="3">
        <v>-102.283306</v>
      </c>
    </row>
    <row r="1957" spans="1:32" s="3" customFormat="1" ht="15.95" customHeight="1" x14ac:dyDescent="0.25">
      <c r="A1957" s="3" t="s">
        <v>5224</v>
      </c>
      <c r="B1957" s="3" t="s">
        <v>31</v>
      </c>
      <c r="C1957" s="3">
        <v>911</v>
      </c>
      <c r="D1957" s="3" t="s">
        <v>45</v>
      </c>
      <c r="E1957" s="3" t="s">
        <v>46</v>
      </c>
      <c r="F1957" s="3" t="s">
        <v>16802</v>
      </c>
      <c r="G1957" s="3" t="s">
        <v>16826</v>
      </c>
      <c r="H1957" s="11">
        <v>45779</v>
      </c>
      <c r="I1957" s="3">
        <v>18</v>
      </c>
      <c r="J1957" s="3" t="s">
        <v>589</v>
      </c>
      <c r="K1957" s="3" t="s">
        <v>5225</v>
      </c>
      <c r="L1957" s="3">
        <v>0</v>
      </c>
      <c r="M1957" s="3" t="s">
        <v>5226</v>
      </c>
      <c r="N1957" s="3" t="s">
        <v>13</v>
      </c>
      <c r="O1957" s="3" t="s">
        <v>38</v>
      </c>
      <c r="P1957" s="3" t="s">
        <v>14600</v>
      </c>
      <c r="Q1957" s="3">
        <v>1</v>
      </c>
      <c r="R1957" s="3">
        <v>1</v>
      </c>
      <c r="S1957" s="3">
        <v>24</v>
      </c>
      <c r="T1957" s="3" t="s">
        <v>5227</v>
      </c>
      <c r="U1957" s="1" t="s">
        <v>50</v>
      </c>
      <c r="V1957" s="3" t="s">
        <v>9297</v>
      </c>
      <c r="W1957" s="3" t="s">
        <v>7496</v>
      </c>
      <c r="X1957" s="3" t="s">
        <v>41</v>
      </c>
      <c r="Y1957" s="3" t="s">
        <v>42</v>
      </c>
      <c r="Z1957" s="3" t="s">
        <v>43</v>
      </c>
      <c r="AB1957" s="3" t="s">
        <v>43</v>
      </c>
      <c r="AC1957" s="3" t="s">
        <v>43</v>
      </c>
      <c r="AD1957" s="3" t="s">
        <v>32</v>
      </c>
      <c r="AE1957" s="3">
        <v>22.236236000000002</v>
      </c>
      <c r="AF1957" s="3">
        <v>-102.092324</v>
      </c>
    </row>
    <row r="1958" spans="1:32" s="3" customFormat="1" ht="15.95" customHeight="1" x14ac:dyDescent="0.25">
      <c r="A1958" s="3" t="s">
        <v>5228</v>
      </c>
      <c r="B1958" s="3" t="s">
        <v>31</v>
      </c>
      <c r="C1958" s="3">
        <v>911</v>
      </c>
      <c r="D1958" s="3" t="s">
        <v>1068</v>
      </c>
      <c r="E1958" s="3" t="s">
        <v>43</v>
      </c>
      <c r="F1958" s="3" t="s">
        <v>16802</v>
      </c>
      <c r="G1958" s="3" t="s">
        <v>16826</v>
      </c>
      <c r="H1958" s="11">
        <v>45779</v>
      </c>
      <c r="I1958" s="3">
        <v>18</v>
      </c>
      <c r="J1958" s="3" t="s">
        <v>35</v>
      </c>
      <c r="K1958" s="3" t="s">
        <v>2741</v>
      </c>
      <c r="L1958" s="3">
        <v>0</v>
      </c>
      <c r="M1958" s="3" t="s">
        <v>5229</v>
      </c>
      <c r="N1958" s="3" t="s">
        <v>13</v>
      </c>
      <c r="O1958" s="3" t="s">
        <v>38</v>
      </c>
      <c r="P1958" s="3" t="s">
        <v>39</v>
      </c>
      <c r="Q1958" s="3">
        <v>1</v>
      </c>
      <c r="R1958" s="3">
        <v>0</v>
      </c>
      <c r="S1958" s="3">
        <v>0</v>
      </c>
      <c r="T1958" s="3" t="s">
        <v>5230</v>
      </c>
      <c r="U1958" s="3" t="s">
        <v>16795</v>
      </c>
      <c r="V1958" s="3" t="s">
        <v>40</v>
      </c>
      <c r="W1958" s="3" t="s">
        <v>12151</v>
      </c>
      <c r="X1958" s="3" t="s">
        <v>41</v>
      </c>
      <c r="Y1958" s="3" t="s">
        <v>42</v>
      </c>
      <c r="Z1958" s="3" t="s">
        <v>43</v>
      </c>
      <c r="AB1958" s="3" t="s">
        <v>43</v>
      </c>
      <c r="AC1958" s="3" t="s">
        <v>43</v>
      </c>
      <c r="AD1958" s="3" t="s">
        <v>32</v>
      </c>
      <c r="AE1958" s="3">
        <v>21.843028</v>
      </c>
      <c r="AF1958" s="3">
        <v>-102.26295500000001</v>
      </c>
    </row>
    <row r="1959" spans="1:32" s="3" customFormat="1" ht="15.95" customHeight="1" x14ac:dyDescent="0.25">
      <c r="A1959" s="3" t="s">
        <v>5231</v>
      </c>
      <c r="B1959" s="3" t="s">
        <v>31</v>
      </c>
      <c r="C1959" s="3">
        <v>911</v>
      </c>
      <c r="D1959" s="3" t="s">
        <v>45</v>
      </c>
      <c r="E1959" s="3" t="s">
        <v>46</v>
      </c>
      <c r="F1959" s="3" t="s">
        <v>16802</v>
      </c>
      <c r="G1959" s="3" t="s">
        <v>16826</v>
      </c>
      <c r="H1959" s="11">
        <v>45779</v>
      </c>
      <c r="I1959" s="3">
        <v>18</v>
      </c>
      <c r="J1959" s="3" t="s">
        <v>35</v>
      </c>
      <c r="K1959" s="3" t="s">
        <v>870</v>
      </c>
      <c r="L1959" s="3">
        <v>0</v>
      </c>
      <c r="M1959" s="3" t="s">
        <v>5232</v>
      </c>
      <c r="N1959" s="3" t="s">
        <v>13</v>
      </c>
      <c r="O1959" s="3" t="s">
        <v>38</v>
      </c>
      <c r="P1959" s="3" t="s">
        <v>14600</v>
      </c>
      <c r="Q1959" s="3">
        <v>1</v>
      </c>
      <c r="R1959" s="3">
        <v>2</v>
      </c>
      <c r="S1959" s="3">
        <v>18</v>
      </c>
      <c r="T1959" s="3" t="s">
        <v>5233</v>
      </c>
      <c r="U1959" s="3" t="s">
        <v>16795</v>
      </c>
      <c r="V1959" s="3" t="s">
        <v>40</v>
      </c>
      <c r="W1959" s="3" t="s">
        <v>12151</v>
      </c>
      <c r="X1959" s="3" t="s">
        <v>41</v>
      </c>
      <c r="Y1959" s="3" t="s">
        <v>42</v>
      </c>
      <c r="Z1959" s="3" t="s">
        <v>43</v>
      </c>
      <c r="AB1959" s="3" t="s">
        <v>43</v>
      </c>
      <c r="AC1959" s="3" t="s">
        <v>43</v>
      </c>
      <c r="AD1959" s="3" t="s">
        <v>32</v>
      </c>
      <c r="AE1959" s="3">
        <v>21.936114</v>
      </c>
      <c r="AF1959" s="3">
        <v>-102.280782</v>
      </c>
    </row>
    <row r="1960" spans="1:32" s="3" customFormat="1" ht="15.95" customHeight="1" x14ac:dyDescent="0.25">
      <c r="A1960" s="3" t="s">
        <v>5234</v>
      </c>
      <c r="B1960" s="3" t="s">
        <v>31</v>
      </c>
      <c r="C1960" s="3">
        <v>911</v>
      </c>
      <c r="D1960" s="3" t="s">
        <v>45</v>
      </c>
      <c r="E1960" s="3" t="s">
        <v>46</v>
      </c>
      <c r="F1960" s="3" t="s">
        <v>16804</v>
      </c>
      <c r="G1960" s="3" t="s">
        <v>16826</v>
      </c>
      <c r="H1960" s="11">
        <v>45780</v>
      </c>
      <c r="I1960" s="3">
        <v>18</v>
      </c>
      <c r="J1960" s="3" t="s">
        <v>35</v>
      </c>
      <c r="K1960" s="3" t="s">
        <v>277</v>
      </c>
      <c r="L1960" s="3">
        <v>0</v>
      </c>
      <c r="M1960" s="3" t="s">
        <v>5235</v>
      </c>
      <c r="N1960" s="3" t="s">
        <v>13</v>
      </c>
      <c r="O1960" s="3" t="s">
        <v>38</v>
      </c>
      <c r="P1960" s="3" t="s">
        <v>14600</v>
      </c>
      <c r="Q1960" s="3">
        <v>1</v>
      </c>
      <c r="R1960" s="3">
        <v>1</v>
      </c>
      <c r="S1960" s="3">
        <v>52</v>
      </c>
      <c r="T1960" s="3" t="s">
        <v>4092</v>
      </c>
      <c r="U1960" s="1" t="s">
        <v>50</v>
      </c>
      <c r="V1960" s="3" t="s">
        <v>12151</v>
      </c>
      <c r="W1960" s="3" t="s">
        <v>12151</v>
      </c>
      <c r="X1960" s="3" t="s">
        <v>41</v>
      </c>
      <c r="Y1960" s="3" t="s">
        <v>42</v>
      </c>
      <c r="Z1960" s="3" t="s">
        <v>43</v>
      </c>
      <c r="AB1960" s="3" t="s">
        <v>43</v>
      </c>
      <c r="AC1960" s="3" t="s">
        <v>43</v>
      </c>
      <c r="AD1960" s="3" t="s">
        <v>32</v>
      </c>
      <c r="AE1960" s="3">
        <v>21.924415</v>
      </c>
      <c r="AF1960" s="3">
        <v>-102.272176</v>
      </c>
    </row>
    <row r="1961" spans="1:32" s="3" customFormat="1" ht="15.95" customHeight="1" x14ac:dyDescent="0.25">
      <c r="A1961" s="3" t="s">
        <v>5236</v>
      </c>
      <c r="B1961" s="3" t="s">
        <v>31</v>
      </c>
      <c r="C1961" s="3">
        <v>911</v>
      </c>
      <c r="D1961" s="3" t="s">
        <v>33</v>
      </c>
      <c r="E1961" s="3" t="s">
        <v>34</v>
      </c>
      <c r="F1961" s="3" t="s">
        <v>16804</v>
      </c>
      <c r="G1961" s="3" t="s">
        <v>16826</v>
      </c>
      <c r="H1961" s="11">
        <v>45780</v>
      </c>
      <c r="I1961" s="3">
        <v>18</v>
      </c>
      <c r="J1961" s="1" t="s">
        <v>70</v>
      </c>
      <c r="K1961" s="3" t="s">
        <v>328</v>
      </c>
      <c r="L1961" s="3">
        <v>0</v>
      </c>
      <c r="M1961" s="3" t="s">
        <v>5237</v>
      </c>
      <c r="N1961" s="3" t="s">
        <v>13</v>
      </c>
      <c r="O1961" s="3" t="s">
        <v>38</v>
      </c>
      <c r="P1961" s="3" t="s">
        <v>14600</v>
      </c>
      <c r="Q1961" s="3">
        <v>0</v>
      </c>
      <c r="R1961" s="3">
        <v>1</v>
      </c>
      <c r="S1961" s="3">
        <v>0</v>
      </c>
      <c r="U1961" s="3" t="s">
        <v>16795</v>
      </c>
      <c r="V1961" s="3" t="s">
        <v>40</v>
      </c>
      <c r="W1961" s="3" t="s">
        <v>12151</v>
      </c>
      <c r="X1961" s="3" t="s">
        <v>41</v>
      </c>
      <c r="Y1961" s="3" t="s">
        <v>42</v>
      </c>
      <c r="Z1961" s="3" t="s">
        <v>43</v>
      </c>
      <c r="AB1961" s="3" t="s">
        <v>43</v>
      </c>
      <c r="AC1961" s="3" t="s">
        <v>43</v>
      </c>
      <c r="AD1961" s="3" t="s">
        <v>32</v>
      </c>
      <c r="AE1961" s="3">
        <v>21.881679999999999</v>
      </c>
      <c r="AF1961" s="3">
        <v>-102.464606</v>
      </c>
    </row>
    <row r="1962" spans="1:32" s="3" customFormat="1" ht="15.95" customHeight="1" x14ac:dyDescent="0.25">
      <c r="A1962" s="3" t="s">
        <v>5238</v>
      </c>
      <c r="B1962" s="3" t="s">
        <v>31</v>
      </c>
      <c r="C1962" s="3">
        <v>911</v>
      </c>
      <c r="D1962" s="3" t="s">
        <v>45</v>
      </c>
      <c r="E1962" s="3" t="s">
        <v>46</v>
      </c>
      <c r="F1962" s="3" t="s">
        <v>16804</v>
      </c>
      <c r="G1962" s="3" t="s">
        <v>16826</v>
      </c>
      <c r="H1962" s="11">
        <v>45780</v>
      </c>
      <c r="I1962" s="3">
        <v>18</v>
      </c>
      <c r="J1962" s="3" t="s">
        <v>35</v>
      </c>
      <c r="K1962" s="3" t="s">
        <v>583</v>
      </c>
      <c r="L1962" s="3">
        <v>0</v>
      </c>
      <c r="M1962" s="3" t="s">
        <v>5239</v>
      </c>
      <c r="N1962" s="3" t="s">
        <v>13</v>
      </c>
      <c r="O1962" s="3" t="s">
        <v>38</v>
      </c>
      <c r="P1962" s="3" t="s">
        <v>14600</v>
      </c>
      <c r="Q1962" s="3">
        <v>3</v>
      </c>
      <c r="R1962" s="3">
        <v>1</v>
      </c>
      <c r="S1962" s="3">
        <v>49</v>
      </c>
      <c r="T1962" s="3" t="s">
        <v>5240</v>
      </c>
      <c r="U1962" s="1" t="s">
        <v>14746</v>
      </c>
      <c r="V1962" s="3" t="s">
        <v>40</v>
      </c>
      <c r="W1962" s="3" t="s">
        <v>11487</v>
      </c>
      <c r="X1962" s="3" t="s">
        <v>41</v>
      </c>
      <c r="Y1962" s="3" t="s">
        <v>42</v>
      </c>
      <c r="Z1962" s="3" t="s">
        <v>43</v>
      </c>
      <c r="AB1962" s="3" t="s">
        <v>43</v>
      </c>
      <c r="AC1962" s="3" t="s">
        <v>43</v>
      </c>
      <c r="AD1962" s="3" t="s">
        <v>32</v>
      </c>
      <c r="AE1962" s="3">
        <v>21.893198999999999</v>
      </c>
      <c r="AF1962" s="3">
        <v>-102.245985</v>
      </c>
    </row>
    <row r="1963" spans="1:32" s="3" customFormat="1" ht="15.95" customHeight="1" x14ac:dyDescent="0.25">
      <c r="A1963" s="3" t="s">
        <v>5241</v>
      </c>
      <c r="B1963" s="3" t="s">
        <v>31</v>
      </c>
      <c r="C1963" s="3">
        <v>911</v>
      </c>
      <c r="D1963" s="3" t="s">
        <v>45</v>
      </c>
      <c r="E1963" s="3" t="s">
        <v>46</v>
      </c>
      <c r="F1963" s="3" t="s">
        <v>16804</v>
      </c>
      <c r="G1963" s="3" t="s">
        <v>16826</v>
      </c>
      <c r="H1963" s="11">
        <v>45780</v>
      </c>
      <c r="I1963" s="3">
        <v>18</v>
      </c>
      <c r="J1963" s="3" t="s">
        <v>35</v>
      </c>
      <c r="K1963" s="3" t="s">
        <v>264</v>
      </c>
      <c r="L1963" s="3">
        <v>0</v>
      </c>
      <c r="M1963" s="3" t="s">
        <v>5242</v>
      </c>
      <c r="N1963" s="3" t="s">
        <v>13</v>
      </c>
      <c r="O1963" s="3" t="s">
        <v>38</v>
      </c>
      <c r="P1963" s="3" t="s">
        <v>14600</v>
      </c>
      <c r="Q1963" s="3">
        <v>3</v>
      </c>
      <c r="R1963" s="3">
        <v>1</v>
      </c>
      <c r="S1963" s="3">
        <v>23</v>
      </c>
      <c r="T1963" s="3" t="s">
        <v>5240</v>
      </c>
      <c r="U1963" s="1" t="s">
        <v>50</v>
      </c>
      <c r="V1963" s="3" t="s">
        <v>40</v>
      </c>
      <c r="W1963" s="3" t="s">
        <v>11487</v>
      </c>
      <c r="X1963" s="3" t="s">
        <v>41</v>
      </c>
      <c r="Y1963" s="3" t="s">
        <v>42</v>
      </c>
      <c r="Z1963" s="3" t="s">
        <v>43</v>
      </c>
      <c r="AB1963" s="3" t="s">
        <v>43</v>
      </c>
      <c r="AC1963" s="3" t="s">
        <v>43</v>
      </c>
      <c r="AD1963" s="3" t="s">
        <v>32</v>
      </c>
      <c r="AE1963" s="3">
        <v>21.886614999999999</v>
      </c>
      <c r="AF1963" s="3">
        <v>-102.231133</v>
      </c>
    </row>
    <row r="1964" spans="1:32" s="3" customFormat="1" ht="15.95" customHeight="1" x14ac:dyDescent="0.25">
      <c r="A1964" s="3" t="s">
        <v>5243</v>
      </c>
      <c r="B1964" s="3" t="s">
        <v>31</v>
      </c>
      <c r="C1964" s="3">
        <v>911</v>
      </c>
      <c r="D1964" s="3" t="s">
        <v>103</v>
      </c>
      <c r="E1964" s="3" t="s">
        <v>43</v>
      </c>
      <c r="F1964" s="3" t="s">
        <v>16804</v>
      </c>
      <c r="G1964" s="3" t="s">
        <v>16826</v>
      </c>
      <c r="H1964" s="11">
        <v>45780</v>
      </c>
      <c r="I1964" s="3">
        <v>18</v>
      </c>
      <c r="J1964" s="3" t="s">
        <v>35</v>
      </c>
      <c r="K1964" s="3" t="s">
        <v>2320</v>
      </c>
      <c r="L1964" s="3">
        <v>0</v>
      </c>
      <c r="M1964" s="3" t="s">
        <v>5244</v>
      </c>
      <c r="N1964" s="3" t="s">
        <v>13</v>
      </c>
      <c r="O1964" s="3" t="s">
        <v>38</v>
      </c>
      <c r="P1964" s="3" t="s">
        <v>39</v>
      </c>
      <c r="Q1964" s="3">
        <v>0</v>
      </c>
      <c r="R1964" s="3">
        <v>2</v>
      </c>
      <c r="S1964" s="3">
        <v>0</v>
      </c>
      <c r="U1964" s="3" t="s">
        <v>16795</v>
      </c>
      <c r="V1964" s="3" t="s">
        <v>40</v>
      </c>
      <c r="W1964" s="3" t="s">
        <v>12151</v>
      </c>
      <c r="X1964" s="3" t="s">
        <v>41</v>
      </c>
      <c r="Y1964" s="3" t="s">
        <v>42</v>
      </c>
      <c r="Z1964" s="3" t="s">
        <v>43</v>
      </c>
      <c r="AB1964" s="3" t="s">
        <v>43</v>
      </c>
      <c r="AC1964" s="3" t="s">
        <v>43</v>
      </c>
      <c r="AD1964" s="3" t="s">
        <v>32</v>
      </c>
      <c r="AE1964" s="3">
        <v>21.922608</v>
      </c>
      <c r="AF1964" s="3">
        <v>-102.27620400000001</v>
      </c>
    </row>
    <row r="1965" spans="1:32" s="3" customFormat="1" ht="15.95" customHeight="1" x14ac:dyDescent="0.25">
      <c r="A1965" s="3" t="s">
        <v>5245</v>
      </c>
      <c r="B1965" s="3" t="s">
        <v>31</v>
      </c>
      <c r="C1965" s="3">
        <v>911</v>
      </c>
      <c r="D1965" s="3" t="s">
        <v>55</v>
      </c>
      <c r="E1965" s="3" t="s">
        <v>56</v>
      </c>
      <c r="F1965" s="3" t="s">
        <v>16804</v>
      </c>
      <c r="G1965" s="3" t="s">
        <v>16826</v>
      </c>
      <c r="H1965" s="11">
        <v>45780</v>
      </c>
      <c r="I1965" s="3">
        <v>18</v>
      </c>
      <c r="J1965" s="3" t="s">
        <v>35</v>
      </c>
      <c r="K1965" s="3" t="s">
        <v>1861</v>
      </c>
      <c r="L1965" s="3">
        <v>0</v>
      </c>
      <c r="M1965" s="3" t="s">
        <v>5246</v>
      </c>
      <c r="N1965" s="3" t="s">
        <v>13</v>
      </c>
      <c r="O1965" s="3" t="s">
        <v>38</v>
      </c>
      <c r="P1965" s="3" t="s">
        <v>14600</v>
      </c>
      <c r="Q1965" s="3">
        <v>1</v>
      </c>
      <c r="R1965" s="3">
        <v>1</v>
      </c>
      <c r="S1965" s="3">
        <v>0</v>
      </c>
      <c r="T1965" s="3" t="s">
        <v>5247</v>
      </c>
      <c r="U1965" s="1" t="s">
        <v>50</v>
      </c>
      <c r="V1965" s="3" t="s">
        <v>9297</v>
      </c>
      <c r="W1965" s="3" t="s">
        <v>7496</v>
      </c>
      <c r="X1965" s="3" t="s">
        <v>41</v>
      </c>
      <c r="Y1965" s="3" t="s">
        <v>22</v>
      </c>
      <c r="Z1965" s="3" t="s">
        <v>43</v>
      </c>
      <c r="AA1965" s="3">
        <v>700</v>
      </c>
      <c r="AB1965" s="3" t="s">
        <v>43</v>
      </c>
      <c r="AC1965" s="3" t="s">
        <v>5248</v>
      </c>
      <c r="AD1965" s="3" t="s">
        <v>32</v>
      </c>
      <c r="AE1965" s="3">
        <v>21.933119000000001</v>
      </c>
      <c r="AF1965" s="3">
        <v>-102.26454699999999</v>
      </c>
    </row>
    <row r="1966" spans="1:32" s="3" customFormat="1" ht="15.95" customHeight="1" x14ac:dyDescent="0.25">
      <c r="A1966" s="3" t="s">
        <v>5249</v>
      </c>
      <c r="B1966" s="3" t="s">
        <v>31</v>
      </c>
      <c r="C1966" s="3">
        <v>911</v>
      </c>
      <c r="D1966" s="3" t="s">
        <v>33</v>
      </c>
      <c r="E1966" s="3" t="s">
        <v>34</v>
      </c>
      <c r="F1966" s="3" t="s">
        <v>16804</v>
      </c>
      <c r="G1966" s="3" t="s">
        <v>16826</v>
      </c>
      <c r="H1966" s="11">
        <v>45780</v>
      </c>
      <c r="I1966" s="3">
        <v>18</v>
      </c>
      <c r="J1966" s="3" t="s">
        <v>75</v>
      </c>
      <c r="K1966" s="3" t="s">
        <v>76</v>
      </c>
      <c r="L1966" s="3">
        <v>0</v>
      </c>
      <c r="M1966" s="3" t="s">
        <v>5250</v>
      </c>
      <c r="N1966" s="3" t="s">
        <v>13</v>
      </c>
      <c r="O1966" s="3" t="s">
        <v>38</v>
      </c>
      <c r="P1966" s="3" t="s">
        <v>14600</v>
      </c>
      <c r="Q1966" s="3">
        <v>0</v>
      </c>
      <c r="R1966" s="3">
        <v>1</v>
      </c>
      <c r="S1966" s="3">
        <v>0</v>
      </c>
      <c r="U1966" s="1" t="s">
        <v>14744</v>
      </c>
      <c r="V1966" s="3" t="s">
        <v>40</v>
      </c>
      <c r="W1966" s="3" t="s">
        <v>12151</v>
      </c>
      <c r="X1966" s="3" t="s">
        <v>41</v>
      </c>
      <c r="Y1966" s="3" t="s">
        <v>42</v>
      </c>
      <c r="Z1966" s="3" t="s">
        <v>43</v>
      </c>
      <c r="AB1966" s="3" t="s">
        <v>43</v>
      </c>
      <c r="AC1966" s="3" t="s">
        <v>43</v>
      </c>
      <c r="AD1966" s="3" t="s">
        <v>32</v>
      </c>
      <c r="AE1966" s="3">
        <v>21.975163999999999</v>
      </c>
      <c r="AF1966" s="3">
        <v>-102.05994099999999</v>
      </c>
    </row>
    <row r="1967" spans="1:32" s="3" customFormat="1" ht="15.95" customHeight="1" x14ac:dyDescent="0.25">
      <c r="A1967" s="3" t="s">
        <v>5251</v>
      </c>
      <c r="B1967" s="3" t="s">
        <v>31</v>
      </c>
      <c r="C1967" s="3">
        <v>911</v>
      </c>
      <c r="D1967" s="3" t="s">
        <v>33</v>
      </c>
      <c r="E1967" s="3" t="s">
        <v>34</v>
      </c>
      <c r="F1967" s="3" t="s">
        <v>16804</v>
      </c>
      <c r="G1967" s="3" t="s">
        <v>16826</v>
      </c>
      <c r="H1967" s="11">
        <v>45780</v>
      </c>
      <c r="I1967" s="3">
        <v>18</v>
      </c>
      <c r="J1967" s="3" t="s">
        <v>35</v>
      </c>
      <c r="K1967" s="3" t="s">
        <v>152</v>
      </c>
      <c r="L1967" s="3">
        <v>0</v>
      </c>
      <c r="M1967" s="3" t="s">
        <v>5252</v>
      </c>
      <c r="N1967" s="3" t="s">
        <v>13</v>
      </c>
      <c r="O1967" s="3" t="s">
        <v>38</v>
      </c>
      <c r="P1967" s="3" t="s">
        <v>14600</v>
      </c>
      <c r="Q1967" s="3">
        <v>0</v>
      </c>
      <c r="R1967" s="3">
        <v>2</v>
      </c>
      <c r="S1967" s="3">
        <v>0</v>
      </c>
      <c r="U1967" s="3" t="s">
        <v>16795</v>
      </c>
      <c r="V1967" s="3" t="s">
        <v>40</v>
      </c>
      <c r="W1967" s="3" t="s">
        <v>12151</v>
      </c>
      <c r="X1967" s="3" t="s">
        <v>41</v>
      </c>
      <c r="Y1967" s="3" t="s">
        <v>42</v>
      </c>
      <c r="Z1967" s="3" t="s">
        <v>43</v>
      </c>
      <c r="AB1967" s="3" t="s">
        <v>43</v>
      </c>
      <c r="AC1967" s="3" t="s">
        <v>43</v>
      </c>
      <c r="AD1967" s="3" t="s">
        <v>32</v>
      </c>
      <c r="AE1967" s="3">
        <v>21.862245000000001</v>
      </c>
      <c r="AF1967" s="3">
        <v>-102.256736</v>
      </c>
    </row>
    <row r="1968" spans="1:32" s="3" customFormat="1" ht="15.95" customHeight="1" x14ac:dyDescent="0.25">
      <c r="A1968" s="3" t="s">
        <v>5253</v>
      </c>
      <c r="B1968" s="3" t="s">
        <v>31</v>
      </c>
      <c r="C1968" s="3">
        <v>911</v>
      </c>
      <c r="D1968" s="3" t="s">
        <v>1068</v>
      </c>
      <c r="E1968" s="3" t="s">
        <v>43</v>
      </c>
      <c r="F1968" s="3" t="s">
        <v>16804</v>
      </c>
      <c r="G1968" s="3" t="s">
        <v>16826</v>
      </c>
      <c r="H1968" s="11">
        <v>45780</v>
      </c>
      <c r="I1968" s="3">
        <v>18</v>
      </c>
      <c r="J1968" s="3" t="s">
        <v>35</v>
      </c>
      <c r="K1968" s="3" t="s">
        <v>870</v>
      </c>
      <c r="L1968" s="3">
        <v>0</v>
      </c>
      <c r="M1968" s="3" t="s">
        <v>5254</v>
      </c>
      <c r="N1968" s="3" t="s">
        <v>13</v>
      </c>
      <c r="O1968" s="3" t="s">
        <v>38</v>
      </c>
      <c r="P1968" s="3" t="s">
        <v>39</v>
      </c>
      <c r="Q1968" s="3">
        <v>4</v>
      </c>
      <c r="R1968" s="3">
        <v>1</v>
      </c>
      <c r="S1968" s="3">
        <v>19</v>
      </c>
      <c r="U1968" s="3" t="s">
        <v>16795</v>
      </c>
      <c r="V1968" s="3" t="s">
        <v>40</v>
      </c>
      <c r="W1968" s="3" t="s">
        <v>12151</v>
      </c>
      <c r="X1968" s="3" t="s">
        <v>41</v>
      </c>
      <c r="Y1968" s="3" t="s">
        <v>42</v>
      </c>
      <c r="Z1968" s="3" t="s">
        <v>43</v>
      </c>
      <c r="AA1968" s="3">
        <v>5000</v>
      </c>
      <c r="AB1968" s="3" t="s">
        <v>43</v>
      </c>
      <c r="AC1968" s="3" t="s">
        <v>5255</v>
      </c>
      <c r="AD1968" s="3" t="s">
        <v>32</v>
      </c>
      <c r="AE1968" s="3">
        <v>21.933492000000001</v>
      </c>
      <c r="AF1968" s="3">
        <v>-102.282327</v>
      </c>
    </row>
    <row r="1969" spans="1:32" s="3" customFormat="1" ht="15.95" customHeight="1" x14ac:dyDescent="0.25">
      <c r="A1969" s="3" t="s">
        <v>5256</v>
      </c>
      <c r="B1969" s="3" t="s">
        <v>31</v>
      </c>
      <c r="C1969" s="3">
        <v>911</v>
      </c>
      <c r="D1969" s="3" t="s">
        <v>33</v>
      </c>
      <c r="E1969" s="3" t="s">
        <v>34</v>
      </c>
      <c r="F1969" s="3" t="s">
        <v>16804</v>
      </c>
      <c r="G1969" s="3" t="s">
        <v>16826</v>
      </c>
      <c r="H1969" s="11">
        <v>45780</v>
      </c>
      <c r="I1969" s="3">
        <v>18</v>
      </c>
      <c r="J1969" s="3" t="s">
        <v>35</v>
      </c>
      <c r="K1969" s="3" t="s">
        <v>47</v>
      </c>
      <c r="L1969" s="3">
        <v>0</v>
      </c>
      <c r="M1969" s="3" t="s">
        <v>5257</v>
      </c>
      <c r="N1969" s="3" t="s">
        <v>13</v>
      </c>
      <c r="O1969" s="3" t="s">
        <v>38</v>
      </c>
      <c r="P1969" s="3" t="s">
        <v>14600</v>
      </c>
      <c r="Q1969" s="3">
        <v>0</v>
      </c>
      <c r="R1969" s="3">
        <v>1</v>
      </c>
      <c r="S1969" s="3">
        <v>0</v>
      </c>
      <c r="U1969" s="3" t="s">
        <v>16795</v>
      </c>
      <c r="V1969" s="3" t="s">
        <v>40</v>
      </c>
      <c r="W1969" s="3" t="s">
        <v>438</v>
      </c>
      <c r="X1969" s="3" t="s">
        <v>41</v>
      </c>
      <c r="Y1969" s="3" t="s">
        <v>42</v>
      </c>
      <c r="Z1969" s="3" t="s">
        <v>43</v>
      </c>
      <c r="AB1969" s="3" t="s">
        <v>43</v>
      </c>
      <c r="AC1969" s="3" t="s">
        <v>43</v>
      </c>
      <c r="AD1969" s="3" t="s">
        <v>32</v>
      </c>
      <c r="AE1969" s="3">
        <v>21.842801999999999</v>
      </c>
      <c r="AF1969" s="3">
        <v>-102.251171</v>
      </c>
    </row>
    <row r="1970" spans="1:32" s="3" customFormat="1" ht="15.95" customHeight="1" x14ac:dyDescent="0.25">
      <c r="A1970" s="3" t="s">
        <v>5258</v>
      </c>
      <c r="B1970" s="3" t="s">
        <v>31</v>
      </c>
      <c r="C1970" s="3">
        <v>911</v>
      </c>
      <c r="D1970" s="3" t="s">
        <v>45</v>
      </c>
      <c r="E1970" s="3" t="s">
        <v>46</v>
      </c>
      <c r="F1970" s="3" t="s">
        <v>16804</v>
      </c>
      <c r="G1970" s="3" t="s">
        <v>16826</v>
      </c>
      <c r="H1970" s="11">
        <v>45780</v>
      </c>
      <c r="I1970" s="3">
        <v>18</v>
      </c>
      <c r="J1970" s="3" t="s">
        <v>35</v>
      </c>
      <c r="K1970" s="3" t="s">
        <v>148</v>
      </c>
      <c r="L1970" s="3">
        <v>0</v>
      </c>
      <c r="M1970" s="3" t="s">
        <v>5259</v>
      </c>
      <c r="N1970" s="3" t="s">
        <v>13</v>
      </c>
      <c r="O1970" s="3" t="s">
        <v>38</v>
      </c>
      <c r="P1970" s="3" t="s">
        <v>14600</v>
      </c>
      <c r="Q1970" s="3">
        <v>1</v>
      </c>
      <c r="R1970" s="3">
        <v>1</v>
      </c>
      <c r="S1970" s="3">
        <v>57</v>
      </c>
      <c r="T1970" s="3" t="s">
        <v>5260</v>
      </c>
      <c r="U1970" s="3" t="s">
        <v>16795</v>
      </c>
      <c r="V1970" s="3" t="s">
        <v>40</v>
      </c>
      <c r="W1970" s="3" t="s">
        <v>11487</v>
      </c>
      <c r="X1970" s="3" t="s">
        <v>41</v>
      </c>
      <c r="Y1970" s="3" t="s">
        <v>42</v>
      </c>
      <c r="Z1970" s="3" t="s">
        <v>43</v>
      </c>
      <c r="AB1970" s="3" t="s">
        <v>43</v>
      </c>
      <c r="AC1970" s="3" t="s">
        <v>43</v>
      </c>
      <c r="AD1970" s="3" t="s">
        <v>32</v>
      </c>
      <c r="AE1970" s="3">
        <v>21.890611</v>
      </c>
      <c r="AF1970" s="3">
        <v>-102.287948</v>
      </c>
    </row>
    <row r="1971" spans="1:32" s="3" customFormat="1" ht="15.95" customHeight="1" x14ac:dyDescent="0.25">
      <c r="A1971" s="3" t="s">
        <v>5261</v>
      </c>
      <c r="B1971" s="3" t="s">
        <v>31</v>
      </c>
      <c r="C1971" s="3">
        <v>911</v>
      </c>
      <c r="D1971" s="3" t="s">
        <v>33</v>
      </c>
      <c r="E1971" s="3" t="s">
        <v>34</v>
      </c>
      <c r="F1971" s="3" t="s">
        <v>16805</v>
      </c>
      <c r="G1971" s="3" t="s">
        <v>16826</v>
      </c>
      <c r="H1971" s="11">
        <v>45781</v>
      </c>
      <c r="I1971" s="3">
        <v>18</v>
      </c>
      <c r="J1971" s="3" t="s">
        <v>35</v>
      </c>
      <c r="K1971" s="3" t="s">
        <v>5262</v>
      </c>
      <c r="L1971" s="3">
        <v>0</v>
      </c>
      <c r="M1971" s="3" t="s">
        <v>5263</v>
      </c>
      <c r="N1971" s="3" t="s">
        <v>13</v>
      </c>
      <c r="O1971" s="3" t="s">
        <v>38</v>
      </c>
      <c r="P1971" s="3" t="s">
        <v>14600</v>
      </c>
      <c r="Q1971" s="3">
        <v>1</v>
      </c>
      <c r="R1971" s="3">
        <v>2</v>
      </c>
      <c r="S1971" s="3">
        <v>0</v>
      </c>
      <c r="U1971" s="3" t="s">
        <v>16795</v>
      </c>
      <c r="V1971" s="3" t="s">
        <v>40</v>
      </c>
      <c r="W1971" s="3" t="s">
        <v>11548</v>
      </c>
      <c r="X1971" s="3" t="s">
        <v>41</v>
      </c>
      <c r="Y1971" s="3" t="s">
        <v>42</v>
      </c>
      <c r="Z1971" s="3" t="s">
        <v>43</v>
      </c>
      <c r="AB1971" s="3" t="s">
        <v>43</v>
      </c>
      <c r="AC1971" s="3" t="s">
        <v>43</v>
      </c>
      <c r="AD1971" s="3" t="s">
        <v>32</v>
      </c>
      <c r="AE1971" s="3">
        <v>21.954025000000001</v>
      </c>
      <c r="AF1971" s="3">
        <v>-102.27469600000001</v>
      </c>
    </row>
    <row r="1972" spans="1:32" s="3" customFormat="1" ht="15.95" customHeight="1" x14ac:dyDescent="0.25">
      <c r="A1972" s="3" t="s">
        <v>5264</v>
      </c>
      <c r="B1972" s="3" t="s">
        <v>31</v>
      </c>
      <c r="C1972" s="3">
        <v>911</v>
      </c>
      <c r="D1972" s="3" t="s">
        <v>45</v>
      </c>
      <c r="E1972" s="3" t="s">
        <v>46</v>
      </c>
      <c r="F1972" s="3" t="s">
        <v>16805</v>
      </c>
      <c r="G1972" s="3" t="s">
        <v>16826</v>
      </c>
      <c r="H1972" s="11">
        <v>45781</v>
      </c>
      <c r="I1972" s="3">
        <v>18</v>
      </c>
      <c r="J1972" s="3" t="s">
        <v>35</v>
      </c>
      <c r="K1972" s="3" t="s">
        <v>1372</v>
      </c>
      <c r="L1972" s="3">
        <v>0</v>
      </c>
      <c r="M1972" s="3" t="s">
        <v>5265</v>
      </c>
      <c r="N1972" s="3" t="s">
        <v>13</v>
      </c>
      <c r="O1972" s="3" t="s">
        <v>38</v>
      </c>
      <c r="P1972" s="3" t="s">
        <v>14600</v>
      </c>
      <c r="Q1972" s="3">
        <v>3</v>
      </c>
      <c r="R1972" s="3">
        <v>2</v>
      </c>
      <c r="S1972" s="3">
        <v>43</v>
      </c>
      <c r="T1972" s="3" t="s">
        <v>5266</v>
      </c>
      <c r="U1972" s="3" t="s">
        <v>11440</v>
      </c>
      <c r="V1972" s="3" t="s">
        <v>40</v>
      </c>
      <c r="W1972" s="3" t="s">
        <v>12151</v>
      </c>
      <c r="X1972" s="3" t="s">
        <v>41</v>
      </c>
      <c r="Y1972" s="3" t="s">
        <v>42</v>
      </c>
      <c r="Z1972" s="3" t="s">
        <v>43</v>
      </c>
      <c r="AB1972" s="3" t="s">
        <v>43</v>
      </c>
      <c r="AC1972" s="3" t="s">
        <v>43</v>
      </c>
      <c r="AD1972" s="3" t="s">
        <v>32</v>
      </c>
      <c r="AE1972" s="3">
        <v>21.912680000000002</v>
      </c>
      <c r="AF1972" s="3">
        <v>-102.25015</v>
      </c>
    </row>
    <row r="1973" spans="1:32" s="3" customFormat="1" ht="15.95" customHeight="1" x14ac:dyDescent="0.25">
      <c r="A1973" s="3" t="s">
        <v>5267</v>
      </c>
      <c r="B1973" s="3" t="s">
        <v>31</v>
      </c>
      <c r="C1973" s="3">
        <v>911</v>
      </c>
      <c r="D1973" s="3" t="s">
        <v>103</v>
      </c>
      <c r="E1973" s="3" t="s">
        <v>43</v>
      </c>
      <c r="F1973" s="3" t="s">
        <v>16805</v>
      </c>
      <c r="G1973" s="3" t="s">
        <v>16826</v>
      </c>
      <c r="H1973" s="11">
        <v>45781</v>
      </c>
      <c r="I1973" s="3">
        <v>18</v>
      </c>
      <c r="J1973" s="3" t="s">
        <v>139</v>
      </c>
      <c r="K1973" s="3" t="s">
        <v>525</v>
      </c>
      <c r="L1973" s="3">
        <v>0</v>
      </c>
      <c r="M1973" s="3" t="s">
        <v>5268</v>
      </c>
      <c r="N1973" s="3" t="s">
        <v>13</v>
      </c>
      <c r="O1973" s="3" t="s">
        <v>38</v>
      </c>
      <c r="P1973" s="3" t="s">
        <v>39</v>
      </c>
      <c r="Q1973" s="3">
        <v>1</v>
      </c>
      <c r="R1973" s="3">
        <v>0</v>
      </c>
      <c r="S1973" s="3">
        <v>0</v>
      </c>
      <c r="U1973" s="3" t="s">
        <v>16795</v>
      </c>
      <c r="V1973" s="3" t="s">
        <v>40</v>
      </c>
      <c r="W1973" s="3" t="s">
        <v>12151</v>
      </c>
      <c r="X1973" s="3" t="s">
        <v>41</v>
      </c>
      <c r="Y1973" s="3" t="s">
        <v>42</v>
      </c>
      <c r="Z1973" s="3" t="s">
        <v>43</v>
      </c>
      <c r="AB1973" s="3" t="s">
        <v>43</v>
      </c>
      <c r="AC1973" s="3" t="s">
        <v>43</v>
      </c>
      <c r="AD1973" s="3" t="s">
        <v>32</v>
      </c>
      <c r="AE1973" s="3">
        <v>22.235218</v>
      </c>
      <c r="AF1973" s="3">
        <v>-102.317787</v>
      </c>
    </row>
    <row r="1974" spans="1:32" s="3" customFormat="1" ht="15.95" customHeight="1" x14ac:dyDescent="0.25">
      <c r="A1974" s="3" t="s">
        <v>5269</v>
      </c>
      <c r="B1974" s="3" t="s">
        <v>31</v>
      </c>
      <c r="C1974" s="3">
        <v>911</v>
      </c>
      <c r="D1974" s="3" t="s">
        <v>80</v>
      </c>
      <c r="E1974" s="3" t="s">
        <v>81</v>
      </c>
      <c r="F1974" s="3" t="s">
        <v>16805</v>
      </c>
      <c r="G1974" s="3" t="s">
        <v>16826</v>
      </c>
      <c r="H1974" s="11">
        <v>45781</v>
      </c>
      <c r="I1974" s="3">
        <v>18</v>
      </c>
      <c r="J1974" s="3" t="s">
        <v>35</v>
      </c>
      <c r="K1974" s="3" t="s">
        <v>577</v>
      </c>
      <c r="L1974" s="3">
        <v>0</v>
      </c>
      <c r="M1974" s="3" t="s">
        <v>5270</v>
      </c>
      <c r="N1974" s="3" t="s">
        <v>13</v>
      </c>
      <c r="O1974" s="3" t="s">
        <v>38</v>
      </c>
      <c r="P1974" s="3" t="s">
        <v>39</v>
      </c>
      <c r="Q1974" s="3">
        <v>0</v>
      </c>
      <c r="R1974" s="3">
        <v>2</v>
      </c>
      <c r="S1974" s="3">
        <v>0</v>
      </c>
      <c r="U1974" s="3" t="s">
        <v>16795</v>
      </c>
      <c r="V1974" s="3" t="s">
        <v>40</v>
      </c>
      <c r="W1974" s="3" t="s">
        <v>12151</v>
      </c>
      <c r="X1974" s="3" t="s">
        <v>41</v>
      </c>
      <c r="Y1974" s="3" t="s">
        <v>42</v>
      </c>
      <c r="Z1974" s="3" t="s">
        <v>43</v>
      </c>
      <c r="AB1974" s="3" t="s">
        <v>43</v>
      </c>
      <c r="AC1974" s="3" t="s">
        <v>43</v>
      </c>
      <c r="AD1974" s="3" t="s">
        <v>32</v>
      </c>
      <c r="AE1974" s="3">
        <v>21.893778999999999</v>
      </c>
      <c r="AF1974" s="3">
        <v>-102.268762</v>
      </c>
    </row>
    <row r="1975" spans="1:32" s="3" customFormat="1" ht="15.95" customHeight="1" x14ac:dyDescent="0.25">
      <c r="A1975" s="3" t="s">
        <v>5271</v>
      </c>
      <c r="B1975" s="3" t="s">
        <v>31</v>
      </c>
      <c r="C1975" s="3">
        <v>911</v>
      </c>
      <c r="D1975" s="3" t="s">
        <v>45</v>
      </c>
      <c r="E1975" s="3" t="s">
        <v>46</v>
      </c>
      <c r="F1975" s="3" t="s">
        <v>16805</v>
      </c>
      <c r="G1975" s="3" t="s">
        <v>16826</v>
      </c>
      <c r="H1975" s="11">
        <v>45781</v>
      </c>
      <c r="I1975" s="3">
        <v>18</v>
      </c>
      <c r="J1975" s="3" t="s">
        <v>35</v>
      </c>
      <c r="K1975" s="3" t="s">
        <v>47</v>
      </c>
      <c r="L1975" s="3">
        <v>0</v>
      </c>
      <c r="M1975" s="3" t="s">
        <v>5272</v>
      </c>
      <c r="N1975" s="3" t="s">
        <v>13</v>
      </c>
      <c r="O1975" s="3" t="s">
        <v>38</v>
      </c>
      <c r="P1975" s="3" t="s">
        <v>14600</v>
      </c>
      <c r="Q1975" s="3">
        <v>1</v>
      </c>
      <c r="R1975" s="3">
        <v>1</v>
      </c>
      <c r="S1975" s="3">
        <v>76</v>
      </c>
      <c r="T1975" s="3" t="s">
        <v>5273</v>
      </c>
      <c r="U1975" s="1" t="s">
        <v>50</v>
      </c>
      <c r="V1975" s="3" t="s">
        <v>9297</v>
      </c>
      <c r="W1975" s="3" t="s">
        <v>16810</v>
      </c>
      <c r="X1975" s="3" t="s">
        <v>41</v>
      </c>
      <c r="Y1975" s="3" t="s">
        <v>42</v>
      </c>
      <c r="Z1975" s="3" t="s">
        <v>43</v>
      </c>
      <c r="AB1975" s="3" t="s">
        <v>43</v>
      </c>
      <c r="AC1975" s="3" t="s">
        <v>43</v>
      </c>
      <c r="AD1975" s="3" t="s">
        <v>32</v>
      </c>
      <c r="AE1975" s="3">
        <v>21.840765000000001</v>
      </c>
      <c r="AF1975" s="3">
        <v>-102.25491599999999</v>
      </c>
    </row>
    <row r="1976" spans="1:32" s="3" customFormat="1" ht="15.95" customHeight="1" x14ac:dyDescent="0.25">
      <c r="A1976" s="3" t="s">
        <v>5274</v>
      </c>
      <c r="B1976" s="3" t="s">
        <v>31</v>
      </c>
      <c r="C1976" s="3">
        <v>911</v>
      </c>
      <c r="D1976" s="3" t="s">
        <v>45</v>
      </c>
      <c r="E1976" s="3" t="s">
        <v>46</v>
      </c>
      <c r="F1976" s="3" t="s">
        <v>16805</v>
      </c>
      <c r="G1976" s="3" t="s">
        <v>16826</v>
      </c>
      <c r="H1976" s="11">
        <v>45781</v>
      </c>
      <c r="I1976" s="3">
        <v>18</v>
      </c>
      <c r="J1976" s="3" t="s">
        <v>35</v>
      </c>
      <c r="K1976" s="3" t="s">
        <v>2577</v>
      </c>
      <c r="L1976" s="3">
        <v>0</v>
      </c>
      <c r="M1976" s="3" t="s">
        <v>5275</v>
      </c>
      <c r="N1976" s="3" t="s">
        <v>13</v>
      </c>
      <c r="O1976" s="3" t="s">
        <v>38</v>
      </c>
      <c r="P1976" s="3" t="s">
        <v>14600</v>
      </c>
      <c r="Q1976" s="3">
        <v>1</v>
      </c>
      <c r="R1976" s="3">
        <v>2</v>
      </c>
      <c r="S1976" s="3">
        <v>22</v>
      </c>
      <c r="T1976" s="3" t="s">
        <v>5276</v>
      </c>
      <c r="U1976" s="1" t="s">
        <v>50</v>
      </c>
      <c r="V1976" s="3" t="s">
        <v>40</v>
      </c>
      <c r="W1976" s="3" t="s">
        <v>12151</v>
      </c>
      <c r="X1976" s="3" t="s">
        <v>41</v>
      </c>
      <c r="Y1976" s="3" t="s">
        <v>42</v>
      </c>
      <c r="Z1976" s="3" t="s">
        <v>43</v>
      </c>
      <c r="AB1976" s="3" t="s">
        <v>43</v>
      </c>
      <c r="AC1976" s="3" t="s">
        <v>43</v>
      </c>
      <c r="AD1976" s="3" t="s">
        <v>32</v>
      </c>
      <c r="AE1976" s="3">
        <v>21.885408999999999</v>
      </c>
      <c r="AF1976" s="3">
        <v>-102.302324</v>
      </c>
    </row>
    <row r="1977" spans="1:32" s="3" customFormat="1" ht="15.95" customHeight="1" x14ac:dyDescent="0.25">
      <c r="A1977" s="3" t="s">
        <v>5277</v>
      </c>
      <c r="B1977" s="3" t="s">
        <v>31</v>
      </c>
      <c r="C1977" s="3">
        <v>911</v>
      </c>
      <c r="D1977" s="3" t="s">
        <v>45</v>
      </c>
      <c r="E1977" s="3" t="s">
        <v>46</v>
      </c>
      <c r="F1977" s="3" t="s">
        <v>16805</v>
      </c>
      <c r="G1977" s="3" t="s">
        <v>16826</v>
      </c>
      <c r="H1977" s="11">
        <v>45781</v>
      </c>
      <c r="I1977" s="3">
        <v>18</v>
      </c>
      <c r="J1977" s="1" t="s">
        <v>70</v>
      </c>
      <c r="K1977" s="3" t="s">
        <v>5278</v>
      </c>
      <c r="L1977" s="3">
        <v>0</v>
      </c>
      <c r="M1977" s="3" t="s">
        <v>5279</v>
      </c>
      <c r="N1977" s="3" t="s">
        <v>13</v>
      </c>
      <c r="O1977" s="3" t="s">
        <v>38</v>
      </c>
      <c r="P1977" s="3" t="s">
        <v>14600</v>
      </c>
      <c r="Q1977" s="3">
        <v>1</v>
      </c>
      <c r="R1977" s="3">
        <v>2</v>
      </c>
      <c r="S1977" s="3">
        <v>21</v>
      </c>
      <c r="T1977" s="3" t="s">
        <v>59</v>
      </c>
      <c r="U1977" s="1" t="s">
        <v>14746</v>
      </c>
      <c r="V1977" s="3" t="s">
        <v>40</v>
      </c>
      <c r="W1977" s="3" t="s">
        <v>12151</v>
      </c>
      <c r="X1977" s="3" t="s">
        <v>41</v>
      </c>
      <c r="Y1977" s="3" t="s">
        <v>42</v>
      </c>
      <c r="Z1977" s="3" t="s">
        <v>43</v>
      </c>
      <c r="AB1977" s="3" t="s">
        <v>43</v>
      </c>
      <c r="AC1977" s="3" t="s">
        <v>43</v>
      </c>
      <c r="AD1977" s="3" t="s">
        <v>32</v>
      </c>
      <c r="AE1977" s="3">
        <v>21.927714000000002</v>
      </c>
      <c r="AF1977" s="3">
        <v>-102.34055499999999</v>
      </c>
    </row>
    <row r="1978" spans="1:32" s="3" customFormat="1" ht="15.95" customHeight="1" x14ac:dyDescent="0.25">
      <c r="A1978" s="3" t="s">
        <v>5280</v>
      </c>
      <c r="B1978" s="3" t="s">
        <v>31</v>
      </c>
      <c r="C1978" s="3">
        <v>911</v>
      </c>
      <c r="D1978" s="3" t="s">
        <v>33</v>
      </c>
      <c r="E1978" s="3" t="s">
        <v>34</v>
      </c>
      <c r="F1978" s="3" t="s">
        <v>16805</v>
      </c>
      <c r="G1978" s="3" t="s">
        <v>16826</v>
      </c>
      <c r="H1978" s="11">
        <v>45781</v>
      </c>
      <c r="I1978" s="3">
        <v>18</v>
      </c>
      <c r="J1978" s="3" t="s">
        <v>35</v>
      </c>
      <c r="K1978" s="3" t="s">
        <v>257</v>
      </c>
      <c r="L1978" s="3">
        <v>0</v>
      </c>
      <c r="M1978" s="3" t="s">
        <v>5281</v>
      </c>
      <c r="N1978" s="3" t="s">
        <v>13</v>
      </c>
      <c r="O1978" s="3" t="s">
        <v>38</v>
      </c>
      <c r="P1978" s="3" t="s">
        <v>14600</v>
      </c>
      <c r="Q1978" s="3">
        <v>0</v>
      </c>
      <c r="R1978" s="3">
        <v>0</v>
      </c>
      <c r="S1978" s="3">
        <v>0</v>
      </c>
      <c r="U1978" s="3" t="s">
        <v>16795</v>
      </c>
      <c r="V1978" s="3" t="s">
        <v>40</v>
      </c>
      <c r="W1978" s="3" t="s">
        <v>14750</v>
      </c>
      <c r="X1978" s="3" t="s">
        <v>41</v>
      </c>
      <c r="Y1978" s="3" t="s">
        <v>42</v>
      </c>
      <c r="Z1978" s="3" t="s">
        <v>43</v>
      </c>
      <c r="AB1978" s="3" t="s">
        <v>43</v>
      </c>
      <c r="AC1978" s="3" t="s">
        <v>43</v>
      </c>
      <c r="AD1978" s="3" t="s">
        <v>32</v>
      </c>
      <c r="AE1978" s="3">
        <v>21.841992000000001</v>
      </c>
      <c r="AF1978" s="3">
        <v>-102.29651200000001</v>
      </c>
    </row>
    <row r="1979" spans="1:32" s="3" customFormat="1" ht="15.95" customHeight="1" x14ac:dyDescent="0.25">
      <c r="A1979" s="3" t="s">
        <v>5282</v>
      </c>
      <c r="B1979" s="3" t="s">
        <v>31</v>
      </c>
      <c r="C1979" s="3">
        <v>911</v>
      </c>
      <c r="D1979" s="3" t="s">
        <v>45</v>
      </c>
      <c r="E1979" s="3" t="s">
        <v>46</v>
      </c>
      <c r="F1979" s="3" t="s">
        <v>16805</v>
      </c>
      <c r="G1979" s="3" t="s">
        <v>16826</v>
      </c>
      <c r="H1979" s="11">
        <v>45781</v>
      </c>
      <c r="I1979" s="3">
        <v>18</v>
      </c>
      <c r="J1979" s="3" t="s">
        <v>134</v>
      </c>
      <c r="K1979" s="3" t="s">
        <v>5283</v>
      </c>
      <c r="L1979" s="3">
        <v>0</v>
      </c>
      <c r="M1979" s="3" t="s">
        <v>5284</v>
      </c>
      <c r="N1979" s="3" t="s">
        <v>13</v>
      </c>
      <c r="O1979" s="3" t="s">
        <v>38</v>
      </c>
      <c r="P1979" s="3" t="s">
        <v>14600</v>
      </c>
      <c r="Q1979" s="3">
        <v>1</v>
      </c>
      <c r="R1979" s="3">
        <v>2</v>
      </c>
      <c r="S1979" s="3">
        <v>60</v>
      </c>
      <c r="T1979" s="3" t="s">
        <v>5285</v>
      </c>
      <c r="U1979" s="3" t="s">
        <v>16795</v>
      </c>
      <c r="V1979" s="3" t="s">
        <v>40</v>
      </c>
      <c r="W1979" s="3" t="s">
        <v>8954</v>
      </c>
      <c r="X1979" s="3" t="s">
        <v>41</v>
      </c>
      <c r="Y1979" s="3" t="s">
        <v>42</v>
      </c>
      <c r="Z1979" s="3" t="s">
        <v>43</v>
      </c>
      <c r="AB1979" s="3" t="s">
        <v>43</v>
      </c>
      <c r="AC1979" s="3" t="s">
        <v>43</v>
      </c>
      <c r="AD1979" s="3" t="s">
        <v>32</v>
      </c>
      <c r="AE1979" s="3">
        <v>21.849981</v>
      </c>
      <c r="AF1979" s="3">
        <v>-102.72903100000001</v>
      </c>
    </row>
    <row r="1980" spans="1:32" s="3" customFormat="1" ht="15.95" customHeight="1" x14ac:dyDescent="0.25">
      <c r="A1980" s="3" t="s">
        <v>5286</v>
      </c>
      <c r="B1980" s="3" t="s">
        <v>31</v>
      </c>
      <c r="C1980" s="3">
        <v>911</v>
      </c>
      <c r="D1980" s="3" t="s">
        <v>45</v>
      </c>
      <c r="E1980" s="3" t="s">
        <v>46</v>
      </c>
      <c r="F1980" s="3" t="s">
        <v>16805</v>
      </c>
      <c r="G1980" s="3" t="s">
        <v>16826</v>
      </c>
      <c r="H1980" s="11">
        <v>45781</v>
      </c>
      <c r="I1980" s="3">
        <v>18</v>
      </c>
      <c r="J1980" s="3" t="s">
        <v>35</v>
      </c>
      <c r="K1980" s="3" t="s">
        <v>2306</v>
      </c>
      <c r="L1980" s="3">
        <v>0</v>
      </c>
      <c r="M1980" s="3" t="s">
        <v>5287</v>
      </c>
      <c r="N1980" s="3" t="s">
        <v>13</v>
      </c>
      <c r="O1980" s="3" t="s">
        <v>38</v>
      </c>
      <c r="P1980" s="3" t="s">
        <v>14600</v>
      </c>
      <c r="Q1980" s="3">
        <v>4</v>
      </c>
      <c r="R1980" s="3">
        <v>1</v>
      </c>
      <c r="S1980" s="3">
        <v>36</v>
      </c>
      <c r="T1980" s="3" t="s">
        <v>5288</v>
      </c>
      <c r="U1980" s="1" t="s">
        <v>50</v>
      </c>
      <c r="V1980" s="3" t="s">
        <v>9297</v>
      </c>
      <c r="W1980" s="3" t="s">
        <v>7496</v>
      </c>
      <c r="X1980" s="3" t="s">
        <v>41</v>
      </c>
      <c r="Y1980" s="3" t="s">
        <v>42</v>
      </c>
      <c r="Z1980" s="3" t="s">
        <v>43</v>
      </c>
      <c r="AB1980" s="3" t="s">
        <v>43</v>
      </c>
      <c r="AC1980" s="3" t="s">
        <v>43</v>
      </c>
      <c r="AD1980" s="3" t="s">
        <v>32</v>
      </c>
      <c r="AE1980" s="3">
        <v>21.892992</v>
      </c>
      <c r="AF1980" s="3">
        <v>-102.309223</v>
      </c>
    </row>
    <row r="1981" spans="1:32" s="3" customFormat="1" ht="15.95" customHeight="1" x14ac:dyDescent="0.25">
      <c r="A1981" s="3" t="s">
        <v>5289</v>
      </c>
      <c r="B1981" s="3" t="s">
        <v>31</v>
      </c>
      <c r="C1981" s="3">
        <v>911</v>
      </c>
      <c r="D1981" s="3" t="s">
        <v>45</v>
      </c>
      <c r="E1981" s="3" t="s">
        <v>46</v>
      </c>
      <c r="F1981" s="3" t="s">
        <v>16805</v>
      </c>
      <c r="G1981" s="3" t="s">
        <v>16826</v>
      </c>
      <c r="H1981" s="11">
        <v>45781</v>
      </c>
      <c r="I1981" s="3">
        <v>18</v>
      </c>
      <c r="J1981" s="3" t="s">
        <v>35</v>
      </c>
      <c r="K1981" s="3" t="s">
        <v>100</v>
      </c>
      <c r="L1981" s="3">
        <v>0</v>
      </c>
      <c r="M1981" s="3" t="s">
        <v>5290</v>
      </c>
      <c r="N1981" s="3" t="s">
        <v>13</v>
      </c>
      <c r="O1981" s="3" t="s">
        <v>38</v>
      </c>
      <c r="P1981" s="3" t="s">
        <v>14600</v>
      </c>
      <c r="Q1981" s="3">
        <v>1</v>
      </c>
      <c r="R1981" s="3">
        <v>1</v>
      </c>
      <c r="S1981" s="3">
        <v>63</v>
      </c>
      <c r="T1981" s="3" t="s">
        <v>5291</v>
      </c>
      <c r="U1981" s="1" t="s">
        <v>50</v>
      </c>
      <c r="V1981" s="3" t="s">
        <v>9297</v>
      </c>
      <c r="W1981" s="3" t="s">
        <v>12151</v>
      </c>
      <c r="X1981" s="3" t="s">
        <v>41</v>
      </c>
      <c r="Y1981" s="3" t="s">
        <v>42</v>
      </c>
      <c r="Z1981" s="3" t="s">
        <v>43</v>
      </c>
      <c r="AB1981" s="3" t="s">
        <v>43</v>
      </c>
      <c r="AC1981" s="3" t="s">
        <v>43</v>
      </c>
      <c r="AD1981" s="3" t="s">
        <v>32</v>
      </c>
      <c r="AE1981" s="3">
        <v>21.917262999999998</v>
      </c>
      <c r="AF1981" s="3">
        <v>-102.248476</v>
      </c>
    </row>
    <row r="1982" spans="1:32" s="3" customFormat="1" ht="15.95" customHeight="1" x14ac:dyDescent="0.25">
      <c r="A1982" s="3" t="s">
        <v>5292</v>
      </c>
      <c r="B1982" s="3" t="s">
        <v>31</v>
      </c>
      <c r="C1982" s="3">
        <v>911</v>
      </c>
      <c r="D1982" s="3" t="s">
        <v>33</v>
      </c>
      <c r="E1982" s="3" t="s">
        <v>34</v>
      </c>
      <c r="F1982" s="3" t="s">
        <v>16805</v>
      </c>
      <c r="G1982" s="3" t="s">
        <v>16826</v>
      </c>
      <c r="H1982" s="11">
        <v>45781</v>
      </c>
      <c r="I1982" s="3">
        <v>18</v>
      </c>
      <c r="J1982" s="3" t="s">
        <v>35</v>
      </c>
      <c r="K1982" s="3" t="s">
        <v>61</v>
      </c>
      <c r="L1982" s="3">
        <v>0</v>
      </c>
      <c r="M1982" s="3" t="s">
        <v>5293</v>
      </c>
      <c r="N1982" s="3" t="s">
        <v>13</v>
      </c>
      <c r="O1982" s="3" t="s">
        <v>38</v>
      </c>
      <c r="P1982" s="3" t="s">
        <v>14600</v>
      </c>
      <c r="Q1982" s="3">
        <v>0</v>
      </c>
      <c r="R1982" s="3">
        <v>2</v>
      </c>
      <c r="S1982" s="3">
        <v>0</v>
      </c>
      <c r="U1982" s="3" t="s">
        <v>16795</v>
      </c>
      <c r="V1982" s="3" t="s">
        <v>40</v>
      </c>
      <c r="W1982" s="3" t="s">
        <v>12151</v>
      </c>
      <c r="X1982" s="3" t="s">
        <v>41</v>
      </c>
      <c r="Y1982" s="3" t="s">
        <v>42</v>
      </c>
      <c r="Z1982" s="3" t="s">
        <v>43</v>
      </c>
      <c r="AB1982" s="3" t="s">
        <v>43</v>
      </c>
      <c r="AC1982" s="3" t="s">
        <v>43</v>
      </c>
      <c r="AD1982" s="3" t="s">
        <v>32</v>
      </c>
      <c r="AE1982" s="3">
        <v>21.871903</v>
      </c>
      <c r="AF1982" s="3">
        <v>-102.237691</v>
      </c>
    </row>
    <row r="1983" spans="1:32" s="3" customFormat="1" ht="15.95" customHeight="1" x14ac:dyDescent="0.25">
      <c r="A1983" s="3" t="s">
        <v>5294</v>
      </c>
      <c r="B1983" s="3" t="s">
        <v>31</v>
      </c>
      <c r="C1983" s="3">
        <v>911</v>
      </c>
      <c r="D1983" s="3" t="s">
        <v>45</v>
      </c>
      <c r="E1983" s="3" t="s">
        <v>46</v>
      </c>
      <c r="F1983" s="3" t="s">
        <v>16806</v>
      </c>
      <c r="G1983" s="3" t="s">
        <v>16826</v>
      </c>
      <c r="H1983" s="11">
        <v>45782</v>
      </c>
      <c r="I1983" s="3">
        <v>19</v>
      </c>
      <c r="J1983" s="3" t="s">
        <v>35</v>
      </c>
      <c r="K1983" s="3" t="s">
        <v>474</v>
      </c>
      <c r="L1983" s="3">
        <v>0</v>
      </c>
      <c r="M1983" s="3" t="s">
        <v>5295</v>
      </c>
      <c r="N1983" s="3" t="s">
        <v>13</v>
      </c>
      <c r="O1983" s="3" t="s">
        <v>38</v>
      </c>
      <c r="P1983" s="3" t="s">
        <v>14600</v>
      </c>
      <c r="Q1983" s="3">
        <v>1</v>
      </c>
      <c r="R1983" s="3">
        <v>1</v>
      </c>
      <c r="S1983" s="3">
        <v>52</v>
      </c>
      <c r="T1983" s="3" t="s">
        <v>5296</v>
      </c>
      <c r="U1983" s="1" t="s">
        <v>12582</v>
      </c>
      <c r="V1983" s="3" t="s">
        <v>40</v>
      </c>
      <c r="W1983" s="3" t="s">
        <v>438</v>
      </c>
      <c r="X1983" s="3" t="s">
        <v>41</v>
      </c>
      <c r="Y1983" s="3" t="s">
        <v>42</v>
      </c>
      <c r="Z1983" s="3" t="s">
        <v>43</v>
      </c>
      <c r="AB1983" s="3" t="s">
        <v>43</v>
      </c>
      <c r="AC1983" s="3" t="s">
        <v>43</v>
      </c>
      <c r="AD1983" s="3" t="s">
        <v>32</v>
      </c>
      <c r="AE1983" s="3">
        <v>21.882995000000001</v>
      </c>
      <c r="AF1983" s="3">
        <v>-102.259097</v>
      </c>
    </row>
    <row r="1984" spans="1:32" s="3" customFormat="1" ht="15.95" customHeight="1" x14ac:dyDescent="0.25">
      <c r="A1984" s="3" t="s">
        <v>5297</v>
      </c>
      <c r="B1984" s="3" t="s">
        <v>31</v>
      </c>
      <c r="C1984" s="3">
        <v>911</v>
      </c>
      <c r="D1984" s="3" t="s">
        <v>45</v>
      </c>
      <c r="E1984" s="3" t="s">
        <v>46</v>
      </c>
      <c r="F1984" s="3" t="s">
        <v>16806</v>
      </c>
      <c r="G1984" s="3" t="s">
        <v>16826</v>
      </c>
      <c r="H1984" s="11">
        <v>45782</v>
      </c>
      <c r="I1984" s="3">
        <v>19</v>
      </c>
      <c r="J1984" s="3" t="s">
        <v>139</v>
      </c>
      <c r="K1984" s="3" t="s">
        <v>148</v>
      </c>
      <c r="L1984" s="3">
        <v>0</v>
      </c>
      <c r="M1984" s="3" t="s">
        <v>5298</v>
      </c>
      <c r="N1984" s="3" t="s">
        <v>13</v>
      </c>
      <c r="O1984" s="3" t="s">
        <v>38</v>
      </c>
      <c r="P1984" s="3" t="s">
        <v>14600</v>
      </c>
      <c r="Q1984" s="3">
        <v>1</v>
      </c>
      <c r="R1984" s="3">
        <v>1</v>
      </c>
      <c r="S1984" s="3">
        <v>41</v>
      </c>
      <c r="T1984" s="3" t="s">
        <v>5299</v>
      </c>
      <c r="U1984" s="1" t="s">
        <v>50</v>
      </c>
      <c r="V1984" s="3" t="s">
        <v>9297</v>
      </c>
      <c r="W1984" s="3" t="s">
        <v>16794</v>
      </c>
      <c r="X1984" s="3" t="s">
        <v>41</v>
      </c>
      <c r="Y1984" s="3" t="s">
        <v>42</v>
      </c>
      <c r="Z1984" s="3" t="s">
        <v>43</v>
      </c>
      <c r="AA1984" s="3">
        <v>30000</v>
      </c>
      <c r="AB1984" s="3" t="s">
        <v>5300</v>
      </c>
      <c r="AC1984" s="3" t="s">
        <v>1477</v>
      </c>
      <c r="AD1984" s="3" t="s">
        <v>32</v>
      </c>
      <c r="AE1984" s="3">
        <v>22.231677000000001</v>
      </c>
      <c r="AF1984" s="3">
        <v>-102.320806</v>
      </c>
    </row>
    <row r="1985" spans="1:32" s="3" customFormat="1" ht="15.95" customHeight="1" x14ac:dyDescent="0.25">
      <c r="A1985" s="3" t="s">
        <v>5301</v>
      </c>
      <c r="B1985" s="3" t="s">
        <v>31</v>
      </c>
      <c r="C1985" s="3">
        <v>911</v>
      </c>
      <c r="D1985" s="3" t="s">
        <v>45</v>
      </c>
      <c r="E1985" s="3" t="s">
        <v>46</v>
      </c>
      <c r="F1985" s="3" t="s">
        <v>16806</v>
      </c>
      <c r="G1985" s="3" t="s">
        <v>16826</v>
      </c>
      <c r="H1985" s="11">
        <v>45782</v>
      </c>
      <c r="I1985" s="3">
        <v>19</v>
      </c>
      <c r="J1985" s="3" t="s">
        <v>35</v>
      </c>
      <c r="K1985" s="3" t="s">
        <v>1247</v>
      </c>
      <c r="L1985" s="3">
        <v>0</v>
      </c>
      <c r="M1985" s="3" t="s">
        <v>5302</v>
      </c>
      <c r="N1985" s="3" t="s">
        <v>13</v>
      </c>
      <c r="O1985" s="3" t="s">
        <v>38</v>
      </c>
      <c r="P1985" s="3" t="s">
        <v>14600</v>
      </c>
      <c r="Q1985" s="3">
        <v>1</v>
      </c>
      <c r="R1985" s="3">
        <v>2</v>
      </c>
      <c r="S1985" s="3">
        <v>34</v>
      </c>
      <c r="T1985" s="3" t="s">
        <v>4092</v>
      </c>
      <c r="U1985" s="1" t="s">
        <v>50</v>
      </c>
      <c r="V1985" s="3" t="s">
        <v>40</v>
      </c>
      <c r="W1985" s="3" t="s">
        <v>11441</v>
      </c>
      <c r="X1985" s="3" t="s">
        <v>41</v>
      </c>
      <c r="Y1985" s="3" t="s">
        <v>42</v>
      </c>
      <c r="Z1985" s="3" t="s">
        <v>43</v>
      </c>
      <c r="AB1985" s="3" t="s">
        <v>43</v>
      </c>
      <c r="AC1985" s="3" t="s">
        <v>43</v>
      </c>
      <c r="AD1985" s="3" t="s">
        <v>32</v>
      </c>
      <c r="AE1985" s="3">
        <v>21.821930999999999</v>
      </c>
      <c r="AF1985" s="3">
        <v>-102.19049099999999</v>
      </c>
    </row>
    <row r="1986" spans="1:32" s="3" customFormat="1" ht="15.95" customHeight="1" x14ac:dyDescent="0.25">
      <c r="A1986" s="3" t="s">
        <v>5303</v>
      </c>
      <c r="B1986" s="3" t="s">
        <v>31</v>
      </c>
      <c r="C1986" s="3">
        <v>911</v>
      </c>
      <c r="D1986" s="3" t="s">
        <v>103</v>
      </c>
      <c r="E1986" s="3" t="s">
        <v>43</v>
      </c>
      <c r="F1986" s="3" t="s">
        <v>16806</v>
      </c>
      <c r="G1986" s="3" t="s">
        <v>16826</v>
      </c>
      <c r="H1986" s="11">
        <v>45782</v>
      </c>
      <c r="I1986" s="3">
        <v>19</v>
      </c>
      <c r="J1986" s="3" t="s">
        <v>35</v>
      </c>
      <c r="K1986" s="3" t="s">
        <v>510</v>
      </c>
      <c r="L1986" s="3">
        <v>0</v>
      </c>
      <c r="M1986" s="3" t="s">
        <v>5304</v>
      </c>
      <c r="N1986" s="3" t="s">
        <v>13</v>
      </c>
      <c r="O1986" s="3" t="s">
        <v>38</v>
      </c>
      <c r="P1986" s="3" t="s">
        <v>39</v>
      </c>
      <c r="Q1986" s="3">
        <v>0</v>
      </c>
      <c r="R1986" s="3">
        <v>0</v>
      </c>
      <c r="S1986" s="3">
        <v>0</v>
      </c>
      <c r="U1986" s="3" t="s">
        <v>16795</v>
      </c>
      <c r="V1986" s="3" t="s">
        <v>40</v>
      </c>
      <c r="W1986" s="3" t="s">
        <v>438</v>
      </c>
      <c r="X1986" s="3" t="s">
        <v>41</v>
      </c>
      <c r="Y1986" s="3" t="s">
        <v>42</v>
      </c>
      <c r="Z1986" s="3" t="s">
        <v>43</v>
      </c>
      <c r="AB1986" s="3" t="s">
        <v>43</v>
      </c>
      <c r="AC1986" s="3" t="s">
        <v>43</v>
      </c>
      <c r="AD1986" s="3" t="s">
        <v>32</v>
      </c>
      <c r="AE1986" s="3">
        <v>21.854206000000001</v>
      </c>
      <c r="AF1986" s="3">
        <v>-102.30050799999999</v>
      </c>
    </row>
    <row r="1987" spans="1:32" s="3" customFormat="1" ht="15.95" customHeight="1" x14ac:dyDescent="0.25">
      <c r="A1987" s="3" t="s">
        <v>5305</v>
      </c>
      <c r="B1987" s="3" t="s">
        <v>31</v>
      </c>
      <c r="C1987" s="3">
        <v>911</v>
      </c>
      <c r="D1987" s="3" t="s">
        <v>33</v>
      </c>
      <c r="E1987" s="3" t="s">
        <v>34</v>
      </c>
      <c r="F1987" s="3" t="s">
        <v>16806</v>
      </c>
      <c r="G1987" s="3" t="s">
        <v>16826</v>
      </c>
      <c r="H1987" s="11">
        <v>45782</v>
      </c>
      <c r="I1987" s="3">
        <v>19</v>
      </c>
      <c r="J1987" s="3" t="s">
        <v>341</v>
      </c>
      <c r="K1987" s="3" t="s">
        <v>4384</v>
      </c>
      <c r="L1987" s="3">
        <v>0</v>
      </c>
      <c r="M1987" s="3" t="s">
        <v>5306</v>
      </c>
      <c r="N1987" s="3" t="s">
        <v>13</v>
      </c>
      <c r="O1987" s="3" t="s">
        <v>38</v>
      </c>
      <c r="P1987" s="3" t="s">
        <v>14600</v>
      </c>
      <c r="Q1987" s="3">
        <v>1</v>
      </c>
      <c r="R1987" s="3">
        <v>2</v>
      </c>
      <c r="S1987" s="3">
        <v>0</v>
      </c>
      <c r="U1987" s="3" t="s">
        <v>16795</v>
      </c>
      <c r="V1987" s="3" t="s">
        <v>40</v>
      </c>
      <c r="W1987" s="3" t="s">
        <v>438</v>
      </c>
      <c r="X1987" s="3" t="s">
        <v>41</v>
      </c>
      <c r="Y1987" s="3" t="s">
        <v>42</v>
      </c>
      <c r="Z1987" s="3" t="s">
        <v>43</v>
      </c>
      <c r="AB1987" s="3" t="s">
        <v>43</v>
      </c>
      <c r="AC1987" s="3" t="s">
        <v>43</v>
      </c>
      <c r="AD1987" s="3" t="s">
        <v>32</v>
      </c>
      <c r="AE1987" s="3">
        <v>22.146781000000001</v>
      </c>
      <c r="AF1987" s="3">
        <v>-102.287212</v>
      </c>
    </row>
    <row r="1988" spans="1:32" s="3" customFormat="1" ht="15.95" customHeight="1" x14ac:dyDescent="0.25">
      <c r="A1988" s="3" t="s">
        <v>5307</v>
      </c>
      <c r="B1988" s="3" t="s">
        <v>31</v>
      </c>
      <c r="C1988" s="3">
        <v>911</v>
      </c>
      <c r="D1988" s="3" t="s">
        <v>45</v>
      </c>
      <c r="E1988" s="3" t="s">
        <v>46</v>
      </c>
      <c r="F1988" s="3" t="s">
        <v>16806</v>
      </c>
      <c r="G1988" s="3" t="s">
        <v>16826</v>
      </c>
      <c r="H1988" s="11">
        <v>45782</v>
      </c>
      <c r="I1988" s="3">
        <v>19</v>
      </c>
      <c r="J1988" s="3" t="s">
        <v>35</v>
      </c>
      <c r="K1988" s="3" t="s">
        <v>676</v>
      </c>
      <c r="L1988" s="3">
        <v>0</v>
      </c>
      <c r="M1988" s="3" t="s">
        <v>5308</v>
      </c>
      <c r="N1988" s="3" t="s">
        <v>13</v>
      </c>
      <c r="O1988" s="3" t="s">
        <v>38</v>
      </c>
      <c r="P1988" s="3" t="s">
        <v>14600</v>
      </c>
      <c r="Q1988" s="3">
        <v>1</v>
      </c>
      <c r="R1988" s="3">
        <v>2</v>
      </c>
      <c r="S1988" s="3">
        <v>34</v>
      </c>
      <c r="T1988" s="3" t="s">
        <v>1624</v>
      </c>
      <c r="U1988" s="1" t="s">
        <v>8953</v>
      </c>
      <c r="V1988" s="3" t="s">
        <v>40</v>
      </c>
      <c r="W1988" s="3" t="s">
        <v>8954</v>
      </c>
      <c r="X1988" s="3" t="s">
        <v>41</v>
      </c>
      <c r="Y1988" s="3" t="s">
        <v>42</v>
      </c>
      <c r="Z1988" s="3" t="s">
        <v>43</v>
      </c>
      <c r="AB1988" s="3" t="s">
        <v>43</v>
      </c>
      <c r="AC1988" s="3" t="s">
        <v>43</v>
      </c>
      <c r="AD1988" s="3" t="s">
        <v>32</v>
      </c>
      <c r="AE1988" s="3">
        <v>22.001169000000001</v>
      </c>
      <c r="AF1988" s="3">
        <v>-102.19811199999999</v>
      </c>
    </row>
    <row r="1989" spans="1:32" s="3" customFormat="1" ht="15.95" customHeight="1" x14ac:dyDescent="0.25">
      <c r="A1989" s="3" t="s">
        <v>5309</v>
      </c>
      <c r="B1989" s="3" t="s">
        <v>31</v>
      </c>
      <c r="C1989" s="3">
        <v>911</v>
      </c>
      <c r="D1989" s="3" t="s">
        <v>55</v>
      </c>
      <c r="E1989" s="3" t="s">
        <v>56</v>
      </c>
      <c r="F1989" s="3" t="s">
        <v>16806</v>
      </c>
      <c r="G1989" s="3" t="s">
        <v>16826</v>
      </c>
      <c r="H1989" s="11">
        <v>45782</v>
      </c>
      <c r="I1989" s="3">
        <v>19</v>
      </c>
      <c r="J1989" s="3" t="s">
        <v>35</v>
      </c>
      <c r="K1989" s="3" t="s">
        <v>87</v>
      </c>
      <c r="L1989" s="3">
        <v>0</v>
      </c>
      <c r="M1989" s="3" t="s">
        <v>5310</v>
      </c>
      <c r="N1989" s="3" t="s">
        <v>13</v>
      </c>
      <c r="O1989" s="3" t="s">
        <v>38</v>
      </c>
      <c r="P1989" s="3" t="s">
        <v>14600</v>
      </c>
      <c r="Q1989" s="3">
        <v>0</v>
      </c>
      <c r="R1989" s="3">
        <v>1</v>
      </c>
      <c r="S1989" s="3">
        <v>38</v>
      </c>
      <c r="T1989" s="3" t="s">
        <v>284</v>
      </c>
      <c r="U1989" s="1" t="s">
        <v>15644</v>
      </c>
      <c r="V1989" s="3" t="s">
        <v>40</v>
      </c>
      <c r="W1989" s="3" t="s">
        <v>12151</v>
      </c>
      <c r="X1989" s="3" t="s">
        <v>41</v>
      </c>
      <c r="Y1989" s="3" t="s">
        <v>42</v>
      </c>
      <c r="Z1989" s="3" t="s">
        <v>43</v>
      </c>
      <c r="AB1989" s="3" t="s">
        <v>43</v>
      </c>
      <c r="AC1989" s="3" t="s">
        <v>43</v>
      </c>
      <c r="AD1989" s="3" t="s">
        <v>32</v>
      </c>
      <c r="AE1989" s="3">
        <v>21.872408</v>
      </c>
      <c r="AF1989" s="3">
        <v>-102.271834</v>
      </c>
    </row>
    <row r="1990" spans="1:32" s="3" customFormat="1" ht="15.95" customHeight="1" x14ac:dyDescent="0.25">
      <c r="A1990" s="3" t="s">
        <v>5311</v>
      </c>
      <c r="B1990" s="3" t="s">
        <v>31</v>
      </c>
      <c r="C1990" s="3">
        <v>911</v>
      </c>
      <c r="D1990" s="3" t="s">
        <v>45</v>
      </c>
      <c r="E1990" s="3" t="s">
        <v>46</v>
      </c>
      <c r="F1990" s="3" t="s">
        <v>16806</v>
      </c>
      <c r="G1990" s="3" t="s">
        <v>16826</v>
      </c>
      <c r="H1990" s="11">
        <v>45782</v>
      </c>
      <c r="I1990" s="3">
        <v>19</v>
      </c>
      <c r="J1990" s="3" t="s">
        <v>35</v>
      </c>
      <c r="K1990" s="3" t="s">
        <v>469</v>
      </c>
      <c r="L1990" s="3">
        <v>0</v>
      </c>
      <c r="M1990" s="3" t="s">
        <v>5312</v>
      </c>
      <c r="N1990" s="3" t="s">
        <v>13</v>
      </c>
      <c r="O1990" s="3" t="s">
        <v>38</v>
      </c>
      <c r="P1990" s="3" t="s">
        <v>14600</v>
      </c>
      <c r="Q1990" s="3">
        <v>1</v>
      </c>
      <c r="R1990" s="3">
        <v>1</v>
      </c>
      <c r="S1990" s="3">
        <v>44</v>
      </c>
      <c r="T1990" s="3" t="s">
        <v>5291</v>
      </c>
      <c r="U1990" s="1" t="s">
        <v>50</v>
      </c>
      <c r="V1990" s="3" t="s">
        <v>9297</v>
      </c>
      <c r="W1990" s="3" t="s">
        <v>16794</v>
      </c>
      <c r="X1990" s="3" t="s">
        <v>41</v>
      </c>
      <c r="Y1990" s="3" t="s">
        <v>42</v>
      </c>
      <c r="Z1990" s="3" t="s">
        <v>43</v>
      </c>
      <c r="AB1990" s="3" t="s">
        <v>43</v>
      </c>
      <c r="AC1990" s="3" t="s">
        <v>43</v>
      </c>
      <c r="AD1990" s="3" t="s">
        <v>32</v>
      </c>
      <c r="AE1990" s="3">
        <v>21.862262999999999</v>
      </c>
      <c r="AF1990" s="3">
        <v>-102.27959199999999</v>
      </c>
    </row>
    <row r="1991" spans="1:32" s="3" customFormat="1" ht="15.95" customHeight="1" x14ac:dyDescent="0.25">
      <c r="A1991" s="3" t="s">
        <v>5313</v>
      </c>
      <c r="B1991" s="3" t="s">
        <v>31</v>
      </c>
      <c r="C1991" s="3">
        <v>911</v>
      </c>
      <c r="D1991" s="3" t="s">
        <v>45</v>
      </c>
      <c r="E1991" s="3" t="s">
        <v>46</v>
      </c>
      <c r="F1991" s="3" t="s">
        <v>16806</v>
      </c>
      <c r="G1991" s="3" t="s">
        <v>16826</v>
      </c>
      <c r="H1991" s="11">
        <v>45782</v>
      </c>
      <c r="I1991" s="3">
        <v>19</v>
      </c>
      <c r="J1991" s="3" t="s">
        <v>35</v>
      </c>
      <c r="K1991" s="3" t="s">
        <v>4996</v>
      </c>
      <c r="L1991" s="3">
        <v>0</v>
      </c>
      <c r="M1991" s="3" t="s">
        <v>5314</v>
      </c>
      <c r="N1991" s="3" t="s">
        <v>13</v>
      </c>
      <c r="O1991" s="3" t="s">
        <v>38</v>
      </c>
      <c r="P1991" s="3" t="s">
        <v>14600</v>
      </c>
      <c r="Q1991" s="3">
        <v>1</v>
      </c>
      <c r="R1991" s="3">
        <v>1</v>
      </c>
      <c r="S1991" s="3">
        <v>0</v>
      </c>
      <c r="T1991" s="3" t="s">
        <v>5315</v>
      </c>
      <c r="U1991" s="1" t="s">
        <v>50</v>
      </c>
      <c r="V1991" s="3" t="s">
        <v>9297</v>
      </c>
      <c r="W1991" s="3" t="s">
        <v>11441</v>
      </c>
      <c r="X1991" s="3" t="s">
        <v>41</v>
      </c>
      <c r="Y1991" s="3" t="s">
        <v>42</v>
      </c>
      <c r="Z1991" s="3" t="s">
        <v>43</v>
      </c>
      <c r="AB1991" s="3" t="s">
        <v>43</v>
      </c>
      <c r="AC1991" s="3" t="s">
        <v>43</v>
      </c>
      <c r="AD1991" s="3" t="s">
        <v>32</v>
      </c>
      <c r="AE1991" s="3">
        <v>21.905961999999999</v>
      </c>
      <c r="AF1991" s="3">
        <v>-102.258279</v>
      </c>
    </row>
    <row r="1992" spans="1:32" s="3" customFormat="1" ht="15.95" customHeight="1" x14ac:dyDescent="0.25">
      <c r="A1992" s="3" t="s">
        <v>5316</v>
      </c>
      <c r="B1992" s="3" t="s">
        <v>31</v>
      </c>
      <c r="C1992" s="3">
        <v>911</v>
      </c>
      <c r="D1992" s="3" t="s">
        <v>45</v>
      </c>
      <c r="E1992" s="3" t="s">
        <v>46</v>
      </c>
      <c r="F1992" s="3" t="s">
        <v>16806</v>
      </c>
      <c r="G1992" s="3" t="s">
        <v>16826</v>
      </c>
      <c r="H1992" s="11">
        <v>45782</v>
      </c>
      <c r="I1992" s="3">
        <v>19</v>
      </c>
      <c r="J1992" s="3" t="s">
        <v>35</v>
      </c>
      <c r="K1992" s="3" t="s">
        <v>622</v>
      </c>
      <c r="L1992" s="3">
        <v>0</v>
      </c>
      <c r="M1992" s="3" t="s">
        <v>5317</v>
      </c>
      <c r="N1992" s="3" t="s">
        <v>13</v>
      </c>
      <c r="O1992" s="3" t="s">
        <v>38</v>
      </c>
      <c r="P1992" s="3" t="s">
        <v>14600</v>
      </c>
      <c r="Q1992" s="3">
        <v>3</v>
      </c>
      <c r="R1992" s="3">
        <v>2</v>
      </c>
      <c r="S1992" s="3">
        <v>49</v>
      </c>
      <c r="T1992" s="3" t="s">
        <v>5318</v>
      </c>
      <c r="U1992" s="1" t="s">
        <v>50</v>
      </c>
      <c r="V1992" s="3" t="s">
        <v>40</v>
      </c>
      <c r="W1992" s="3" t="s">
        <v>2992</v>
      </c>
      <c r="X1992" s="3" t="s">
        <v>41</v>
      </c>
      <c r="Y1992" s="3" t="s">
        <v>42</v>
      </c>
      <c r="Z1992" s="3" t="s">
        <v>43</v>
      </c>
      <c r="AB1992" s="3" t="s">
        <v>43</v>
      </c>
      <c r="AC1992" s="3" t="s">
        <v>43</v>
      </c>
      <c r="AD1992" s="3" t="s">
        <v>32</v>
      </c>
      <c r="AE1992" s="3">
        <v>21.934677000000001</v>
      </c>
      <c r="AF1992" s="3">
        <v>-102.28615499999999</v>
      </c>
    </row>
    <row r="1993" spans="1:32" s="3" customFormat="1" ht="15.95" customHeight="1" x14ac:dyDescent="0.25">
      <c r="A1993" s="3" t="s">
        <v>5319</v>
      </c>
      <c r="B1993" s="3" t="s">
        <v>31</v>
      </c>
      <c r="C1993" s="3">
        <v>911</v>
      </c>
      <c r="D1993" s="3" t="s">
        <v>45</v>
      </c>
      <c r="E1993" s="3" t="s">
        <v>46</v>
      </c>
      <c r="F1993" s="3" t="s">
        <v>16806</v>
      </c>
      <c r="G1993" s="3" t="s">
        <v>16826</v>
      </c>
      <c r="H1993" s="11">
        <v>45782</v>
      </c>
      <c r="I1993" s="3">
        <v>19</v>
      </c>
      <c r="J1993" s="3" t="s">
        <v>35</v>
      </c>
      <c r="K1993" s="3" t="s">
        <v>364</v>
      </c>
      <c r="L1993" s="3">
        <v>0</v>
      </c>
      <c r="M1993" s="3" t="s">
        <v>5320</v>
      </c>
      <c r="N1993" s="3" t="s">
        <v>13</v>
      </c>
      <c r="O1993" s="3" t="s">
        <v>38</v>
      </c>
      <c r="P1993" s="3" t="s">
        <v>14600</v>
      </c>
      <c r="Q1993" s="3">
        <v>0</v>
      </c>
      <c r="R1993" s="3">
        <v>2</v>
      </c>
      <c r="S1993" s="3">
        <v>0</v>
      </c>
      <c r="T1993" s="3" t="s">
        <v>5315</v>
      </c>
      <c r="U1993" s="1" t="s">
        <v>50</v>
      </c>
      <c r="V1993" s="3" t="s">
        <v>9297</v>
      </c>
      <c r="W1993" s="3" t="s">
        <v>12151</v>
      </c>
      <c r="X1993" s="3" t="s">
        <v>41</v>
      </c>
      <c r="Y1993" s="3" t="s">
        <v>42</v>
      </c>
      <c r="Z1993" s="3" t="s">
        <v>43</v>
      </c>
      <c r="AB1993" s="3" t="s">
        <v>43</v>
      </c>
      <c r="AC1993" s="3" t="s">
        <v>43</v>
      </c>
      <c r="AD1993" s="3" t="s">
        <v>32</v>
      </c>
      <c r="AE1993" s="3">
        <v>21.867538</v>
      </c>
      <c r="AF1993" s="3">
        <v>-102.268112</v>
      </c>
    </row>
    <row r="1994" spans="1:32" s="3" customFormat="1" ht="15.95" customHeight="1" x14ac:dyDescent="0.25">
      <c r="A1994" s="3" t="s">
        <v>5321</v>
      </c>
      <c r="B1994" s="3" t="s">
        <v>31</v>
      </c>
      <c r="C1994" s="3">
        <v>911</v>
      </c>
      <c r="D1994" s="3" t="s">
        <v>45</v>
      </c>
      <c r="E1994" s="3" t="s">
        <v>46</v>
      </c>
      <c r="F1994" s="3" t="s">
        <v>16806</v>
      </c>
      <c r="G1994" s="3" t="s">
        <v>16826</v>
      </c>
      <c r="H1994" s="11">
        <v>45782</v>
      </c>
      <c r="I1994" s="3">
        <v>19</v>
      </c>
      <c r="J1994" s="3" t="s">
        <v>35</v>
      </c>
      <c r="K1994" s="3" t="s">
        <v>612</v>
      </c>
      <c r="L1994" s="3">
        <v>0</v>
      </c>
      <c r="M1994" s="3" t="s">
        <v>5322</v>
      </c>
      <c r="N1994" s="3" t="s">
        <v>13</v>
      </c>
      <c r="O1994" s="3" t="s">
        <v>38</v>
      </c>
      <c r="P1994" s="3" t="s">
        <v>14600</v>
      </c>
      <c r="Q1994" s="3">
        <v>3</v>
      </c>
      <c r="R1994" s="3">
        <v>2</v>
      </c>
      <c r="S1994" s="3">
        <v>20</v>
      </c>
      <c r="T1994" s="3" t="s">
        <v>5323</v>
      </c>
      <c r="U1994" s="1" t="s">
        <v>14746</v>
      </c>
      <c r="V1994" s="3" t="s">
        <v>40</v>
      </c>
      <c r="W1994" s="3" t="s">
        <v>7496</v>
      </c>
      <c r="X1994" s="3" t="s">
        <v>41</v>
      </c>
      <c r="Y1994" s="3" t="s">
        <v>42</v>
      </c>
      <c r="Z1994" s="3" t="s">
        <v>43</v>
      </c>
      <c r="AB1994" s="3" t="s">
        <v>43</v>
      </c>
      <c r="AC1994" s="3" t="s">
        <v>43</v>
      </c>
      <c r="AD1994" s="3" t="s">
        <v>32</v>
      </c>
      <c r="AE1994" s="3">
        <v>21.837159</v>
      </c>
      <c r="AF1994" s="3">
        <v>-102.294783</v>
      </c>
    </row>
    <row r="1995" spans="1:32" s="3" customFormat="1" ht="15.95" customHeight="1" x14ac:dyDescent="0.25">
      <c r="A1995" s="3" t="s">
        <v>5324</v>
      </c>
      <c r="B1995" s="3" t="s">
        <v>31</v>
      </c>
      <c r="C1995" s="3">
        <v>911</v>
      </c>
      <c r="D1995" s="3" t="s">
        <v>55</v>
      </c>
      <c r="E1995" s="3" t="s">
        <v>56</v>
      </c>
      <c r="F1995" s="3" t="s">
        <v>16806</v>
      </c>
      <c r="G1995" s="3" t="s">
        <v>16826</v>
      </c>
      <c r="H1995" s="11">
        <v>45782</v>
      </c>
      <c r="I1995" s="3">
        <v>19</v>
      </c>
      <c r="J1995" s="3" t="s">
        <v>35</v>
      </c>
      <c r="K1995" s="3" t="s">
        <v>741</v>
      </c>
      <c r="L1995" s="3">
        <v>0</v>
      </c>
      <c r="M1995" s="3" t="s">
        <v>5325</v>
      </c>
      <c r="N1995" s="3" t="s">
        <v>13</v>
      </c>
      <c r="O1995" s="3" t="s">
        <v>38</v>
      </c>
      <c r="P1995" s="3" t="s">
        <v>14600</v>
      </c>
      <c r="Q1995" s="3">
        <v>1</v>
      </c>
      <c r="R1995" s="3">
        <v>1</v>
      </c>
      <c r="S1995" s="3">
        <v>45</v>
      </c>
      <c r="U1995" s="3" t="s">
        <v>16795</v>
      </c>
      <c r="V1995" s="3" t="s">
        <v>40</v>
      </c>
      <c r="W1995" s="3" t="s">
        <v>12151</v>
      </c>
      <c r="X1995" s="3" t="s">
        <v>41</v>
      </c>
      <c r="Y1995" s="3" t="s">
        <v>22</v>
      </c>
      <c r="Z1995" s="3" t="s">
        <v>43</v>
      </c>
      <c r="AB1995" s="3" t="s">
        <v>43</v>
      </c>
      <c r="AC1995" s="3" t="s">
        <v>43</v>
      </c>
      <c r="AD1995" s="3" t="s">
        <v>32</v>
      </c>
      <c r="AE1995" s="3">
        <v>21.906808999999999</v>
      </c>
      <c r="AF1995" s="3">
        <v>-102.243582</v>
      </c>
    </row>
    <row r="1996" spans="1:32" s="3" customFormat="1" ht="15.95" customHeight="1" x14ac:dyDescent="0.25">
      <c r="A1996" s="3" t="s">
        <v>5326</v>
      </c>
      <c r="B1996" s="3" t="s">
        <v>31</v>
      </c>
      <c r="C1996" s="3">
        <v>911</v>
      </c>
      <c r="D1996" s="3" t="s">
        <v>45</v>
      </c>
      <c r="E1996" s="3" t="s">
        <v>46</v>
      </c>
      <c r="F1996" s="3" t="s">
        <v>16806</v>
      </c>
      <c r="G1996" s="3" t="s">
        <v>16826</v>
      </c>
      <c r="H1996" s="11">
        <v>45782</v>
      </c>
      <c r="I1996" s="3">
        <v>19</v>
      </c>
      <c r="J1996" s="3" t="s">
        <v>35</v>
      </c>
      <c r="K1996" s="3" t="s">
        <v>435</v>
      </c>
      <c r="L1996" s="3">
        <v>0</v>
      </c>
      <c r="M1996" s="3" t="s">
        <v>5327</v>
      </c>
      <c r="N1996" s="3" t="s">
        <v>13</v>
      </c>
      <c r="O1996" s="3" t="s">
        <v>38</v>
      </c>
      <c r="P1996" s="3" t="s">
        <v>14600</v>
      </c>
      <c r="Q1996" s="3">
        <v>0</v>
      </c>
      <c r="R1996" s="3">
        <v>0</v>
      </c>
      <c r="S1996" s="3">
        <v>0</v>
      </c>
      <c r="U1996" s="3" t="s">
        <v>16795</v>
      </c>
      <c r="V1996" s="3" t="s">
        <v>40</v>
      </c>
      <c r="W1996" s="3" t="s">
        <v>12151</v>
      </c>
      <c r="X1996" s="3" t="s">
        <v>41</v>
      </c>
      <c r="Y1996" s="3" t="s">
        <v>42</v>
      </c>
      <c r="Z1996" s="3" t="s">
        <v>43</v>
      </c>
      <c r="AB1996" s="3" t="s">
        <v>43</v>
      </c>
      <c r="AC1996" s="3" t="s">
        <v>43</v>
      </c>
      <c r="AD1996" s="3" t="s">
        <v>32</v>
      </c>
      <c r="AE1996" s="3">
        <v>21.870861000000001</v>
      </c>
      <c r="AF1996" s="3">
        <v>-102.289801</v>
      </c>
    </row>
    <row r="1997" spans="1:32" s="3" customFormat="1" ht="15.95" customHeight="1" x14ac:dyDescent="0.25">
      <c r="A1997" s="3" t="s">
        <v>5328</v>
      </c>
      <c r="B1997" s="3" t="s">
        <v>31</v>
      </c>
      <c r="C1997" s="3">
        <v>911</v>
      </c>
      <c r="D1997" s="3" t="s">
        <v>33</v>
      </c>
      <c r="E1997" s="3" t="s">
        <v>34</v>
      </c>
      <c r="F1997" s="3" t="s">
        <v>16806</v>
      </c>
      <c r="G1997" s="3" t="s">
        <v>16826</v>
      </c>
      <c r="H1997" s="11">
        <v>45782</v>
      </c>
      <c r="I1997" s="3">
        <v>19</v>
      </c>
      <c r="J1997" s="3" t="s">
        <v>35</v>
      </c>
      <c r="K1997" s="3" t="s">
        <v>358</v>
      </c>
      <c r="L1997" s="3">
        <v>0</v>
      </c>
      <c r="M1997" s="3" t="s">
        <v>5329</v>
      </c>
      <c r="N1997" s="3" t="s">
        <v>13</v>
      </c>
      <c r="O1997" s="3" t="s">
        <v>38</v>
      </c>
      <c r="P1997" s="3" t="s">
        <v>14600</v>
      </c>
      <c r="Q1997" s="3">
        <v>1</v>
      </c>
      <c r="R1997" s="3">
        <v>1</v>
      </c>
      <c r="S1997" s="3">
        <v>0</v>
      </c>
      <c r="U1997" s="1" t="s">
        <v>50</v>
      </c>
      <c r="V1997" s="3" t="s">
        <v>9297</v>
      </c>
      <c r="W1997" s="3" t="s">
        <v>12151</v>
      </c>
      <c r="X1997" s="3" t="s">
        <v>41</v>
      </c>
      <c r="Y1997" s="3" t="s">
        <v>42</v>
      </c>
      <c r="Z1997" s="3" t="s">
        <v>43</v>
      </c>
      <c r="AB1997" s="3" t="s">
        <v>43</v>
      </c>
      <c r="AC1997" s="3" t="s">
        <v>43</v>
      </c>
      <c r="AD1997" s="3" t="s">
        <v>32</v>
      </c>
      <c r="AE1997" s="3">
        <v>21.862363999999999</v>
      </c>
      <c r="AF1997" s="3">
        <v>-102.313605</v>
      </c>
    </row>
    <row r="1998" spans="1:32" s="3" customFormat="1" ht="15.95" customHeight="1" x14ac:dyDescent="0.25">
      <c r="A1998" s="3" t="s">
        <v>5330</v>
      </c>
      <c r="B1998" s="3" t="s">
        <v>31</v>
      </c>
      <c r="C1998" s="3">
        <v>911</v>
      </c>
      <c r="D1998" s="3" t="s">
        <v>45</v>
      </c>
      <c r="E1998" s="3" t="s">
        <v>46</v>
      </c>
      <c r="F1998" s="3" t="s">
        <v>16806</v>
      </c>
      <c r="G1998" s="3" t="s">
        <v>16826</v>
      </c>
      <c r="H1998" s="11">
        <v>45782</v>
      </c>
      <c r="I1998" s="3">
        <v>19</v>
      </c>
      <c r="J1998" s="3" t="s">
        <v>35</v>
      </c>
      <c r="K1998" s="3" t="s">
        <v>1391</v>
      </c>
      <c r="L1998" s="3">
        <v>0</v>
      </c>
      <c r="M1998" s="3" t="s">
        <v>5331</v>
      </c>
      <c r="N1998" s="3" t="s">
        <v>13</v>
      </c>
      <c r="O1998" s="3" t="s">
        <v>38</v>
      </c>
      <c r="P1998" s="3" t="s">
        <v>14600</v>
      </c>
      <c r="Q1998" s="3">
        <v>1</v>
      </c>
      <c r="R1998" s="3">
        <v>1</v>
      </c>
      <c r="S1998" s="3">
        <v>23</v>
      </c>
      <c r="U1998" s="3" t="s">
        <v>16795</v>
      </c>
      <c r="V1998" s="3" t="s">
        <v>40</v>
      </c>
      <c r="W1998" s="3" t="s">
        <v>12151</v>
      </c>
      <c r="X1998" s="3" t="s">
        <v>41</v>
      </c>
      <c r="Y1998" s="3" t="s">
        <v>42</v>
      </c>
      <c r="Z1998" s="3" t="s">
        <v>43</v>
      </c>
      <c r="AB1998" s="3" t="s">
        <v>43</v>
      </c>
      <c r="AC1998" s="3" t="s">
        <v>43</v>
      </c>
      <c r="AD1998" s="3" t="s">
        <v>32</v>
      </c>
      <c r="AE1998" s="3">
        <v>21.926556999999999</v>
      </c>
      <c r="AF1998" s="3">
        <v>-102.260366</v>
      </c>
    </row>
    <row r="1999" spans="1:32" s="3" customFormat="1" ht="15.95" customHeight="1" x14ac:dyDescent="0.25">
      <c r="A1999" s="3" t="s">
        <v>5332</v>
      </c>
      <c r="B1999" s="3" t="s">
        <v>31</v>
      </c>
      <c r="C1999" s="3">
        <v>911</v>
      </c>
      <c r="D1999" s="3" t="s">
        <v>33</v>
      </c>
      <c r="E1999" s="3" t="s">
        <v>34</v>
      </c>
      <c r="F1999" s="3" t="s">
        <v>16806</v>
      </c>
      <c r="G1999" s="3" t="s">
        <v>16826</v>
      </c>
      <c r="H1999" s="11">
        <v>45782</v>
      </c>
      <c r="I1999" s="3">
        <v>19</v>
      </c>
      <c r="J1999" s="3" t="s">
        <v>35</v>
      </c>
      <c r="K1999" s="3" t="s">
        <v>441</v>
      </c>
      <c r="L1999" s="3">
        <v>0</v>
      </c>
      <c r="M1999" s="3" t="s">
        <v>5333</v>
      </c>
      <c r="N1999" s="3" t="s">
        <v>13</v>
      </c>
      <c r="O1999" s="3" t="s">
        <v>38</v>
      </c>
      <c r="P1999" s="3" t="s">
        <v>14600</v>
      </c>
      <c r="Q1999" s="3">
        <v>0</v>
      </c>
      <c r="R1999" s="3">
        <v>1</v>
      </c>
      <c r="S1999" s="3">
        <v>0</v>
      </c>
      <c r="U1999" s="3" t="s">
        <v>16795</v>
      </c>
      <c r="V1999" s="3" t="s">
        <v>40</v>
      </c>
      <c r="W1999" s="3" t="s">
        <v>12151</v>
      </c>
      <c r="X1999" s="3" t="s">
        <v>41</v>
      </c>
      <c r="Y1999" s="3" t="s">
        <v>42</v>
      </c>
      <c r="Z1999" s="3" t="s">
        <v>43</v>
      </c>
      <c r="AB1999" s="3" t="s">
        <v>43</v>
      </c>
      <c r="AC1999" s="3" t="s">
        <v>43</v>
      </c>
      <c r="AD1999" s="3" t="s">
        <v>32</v>
      </c>
      <c r="AE1999" s="3">
        <v>21.910682000000001</v>
      </c>
      <c r="AF1999" s="3">
        <v>-102.26169299999999</v>
      </c>
    </row>
    <row r="2000" spans="1:32" s="3" customFormat="1" ht="15.95" customHeight="1" x14ac:dyDescent="0.25">
      <c r="A2000" s="3" t="s">
        <v>5334</v>
      </c>
      <c r="B2000" s="3" t="s">
        <v>31</v>
      </c>
      <c r="C2000" s="3">
        <v>911</v>
      </c>
      <c r="D2000" s="3" t="s">
        <v>103</v>
      </c>
      <c r="E2000" s="3" t="s">
        <v>43</v>
      </c>
      <c r="F2000" s="3" t="s">
        <v>16806</v>
      </c>
      <c r="G2000" s="3" t="s">
        <v>16826</v>
      </c>
      <c r="H2000" s="11">
        <v>45782</v>
      </c>
      <c r="I2000" s="3">
        <v>19</v>
      </c>
      <c r="J2000" s="3" t="s">
        <v>35</v>
      </c>
      <c r="K2000" s="3" t="s">
        <v>4996</v>
      </c>
      <c r="L2000" s="3">
        <v>0</v>
      </c>
      <c r="M2000" s="3" t="s">
        <v>5335</v>
      </c>
      <c r="N2000" s="3" t="s">
        <v>13</v>
      </c>
      <c r="O2000" s="3" t="s">
        <v>38</v>
      </c>
      <c r="P2000" s="3" t="s">
        <v>39</v>
      </c>
      <c r="Q2000" s="3">
        <v>0</v>
      </c>
      <c r="R2000" s="3">
        <v>1</v>
      </c>
      <c r="S2000" s="3">
        <v>0</v>
      </c>
      <c r="U2000" s="1" t="s">
        <v>50</v>
      </c>
      <c r="V2000" s="3" t="s">
        <v>40</v>
      </c>
      <c r="W2000" s="3" t="s">
        <v>12151</v>
      </c>
      <c r="X2000" s="3" t="s">
        <v>41</v>
      </c>
      <c r="Y2000" s="3" t="s">
        <v>42</v>
      </c>
      <c r="Z2000" s="3" t="s">
        <v>43</v>
      </c>
      <c r="AB2000" s="3" t="s">
        <v>43</v>
      </c>
      <c r="AC2000" s="3" t="s">
        <v>43</v>
      </c>
      <c r="AD2000" s="3" t="s">
        <v>32</v>
      </c>
      <c r="AE2000" s="3">
        <v>21.905342999999998</v>
      </c>
      <c r="AF2000" s="3">
        <v>-102.258932</v>
      </c>
    </row>
    <row r="2001" spans="1:32" s="3" customFormat="1" ht="15.95" customHeight="1" x14ac:dyDescent="0.25">
      <c r="A2001" s="3" t="s">
        <v>5336</v>
      </c>
      <c r="B2001" s="3" t="s">
        <v>31</v>
      </c>
      <c r="C2001" s="3">
        <v>911</v>
      </c>
      <c r="D2001" s="3" t="s">
        <v>45</v>
      </c>
      <c r="E2001" s="3" t="s">
        <v>46</v>
      </c>
      <c r="F2001" s="3" t="s">
        <v>16806</v>
      </c>
      <c r="G2001" s="3" t="s">
        <v>16826</v>
      </c>
      <c r="H2001" s="11">
        <v>45782</v>
      </c>
      <c r="I2001" s="3">
        <v>19</v>
      </c>
      <c r="J2001" s="3" t="s">
        <v>35</v>
      </c>
      <c r="K2001" s="3" t="s">
        <v>719</v>
      </c>
      <c r="L2001" s="3">
        <v>0</v>
      </c>
      <c r="M2001" s="3" t="s">
        <v>5337</v>
      </c>
      <c r="N2001" s="3" t="s">
        <v>13</v>
      </c>
      <c r="O2001" s="3" t="s">
        <v>38</v>
      </c>
      <c r="P2001" s="3" t="s">
        <v>14600</v>
      </c>
      <c r="Q2001" s="3">
        <v>1</v>
      </c>
      <c r="R2001" s="3">
        <v>2</v>
      </c>
      <c r="S2001" s="3">
        <v>24</v>
      </c>
      <c r="T2001" s="3" t="s">
        <v>5338</v>
      </c>
      <c r="U2001" s="1" t="s">
        <v>50</v>
      </c>
      <c r="V2001" s="3" t="s">
        <v>9297</v>
      </c>
      <c r="W2001" s="3" t="s">
        <v>7496</v>
      </c>
      <c r="X2001" s="3" t="s">
        <v>41</v>
      </c>
      <c r="Y2001" s="3" t="s">
        <v>42</v>
      </c>
      <c r="Z2001" s="3" t="s">
        <v>43</v>
      </c>
      <c r="AB2001" s="3" t="s">
        <v>43</v>
      </c>
      <c r="AC2001" s="3" t="s">
        <v>43</v>
      </c>
      <c r="AD2001" s="3" t="s">
        <v>32</v>
      </c>
      <c r="AE2001" s="3">
        <v>21.858711</v>
      </c>
      <c r="AF2001" s="3">
        <v>-102.244996</v>
      </c>
    </row>
    <row r="2002" spans="1:32" s="3" customFormat="1" ht="15.95" customHeight="1" x14ac:dyDescent="0.25">
      <c r="A2002" s="3" t="s">
        <v>5339</v>
      </c>
      <c r="B2002" s="3" t="s">
        <v>31</v>
      </c>
      <c r="C2002" s="3">
        <v>911</v>
      </c>
      <c r="D2002" s="3" t="s">
        <v>80</v>
      </c>
      <c r="E2002" s="3" t="s">
        <v>81</v>
      </c>
      <c r="F2002" s="3" t="s">
        <v>16791</v>
      </c>
      <c r="G2002" s="3" t="s">
        <v>16826</v>
      </c>
      <c r="H2002" s="11">
        <v>45783</v>
      </c>
      <c r="I2002" s="3">
        <v>19</v>
      </c>
      <c r="J2002" s="3" t="s">
        <v>64</v>
      </c>
      <c r="K2002" s="3" t="s">
        <v>1072</v>
      </c>
      <c r="L2002" s="3">
        <v>0</v>
      </c>
      <c r="M2002" s="3" t="s">
        <v>5340</v>
      </c>
      <c r="N2002" s="3" t="s">
        <v>13</v>
      </c>
      <c r="O2002" s="3" t="s">
        <v>38</v>
      </c>
      <c r="P2002" s="3" t="s">
        <v>39</v>
      </c>
      <c r="Q2002" s="3">
        <v>1</v>
      </c>
      <c r="R2002" s="3">
        <v>2</v>
      </c>
      <c r="S2002" s="3">
        <v>0</v>
      </c>
      <c r="U2002" s="1" t="s">
        <v>14744</v>
      </c>
      <c r="V2002" s="3" t="s">
        <v>40</v>
      </c>
      <c r="W2002" s="3" t="s">
        <v>14750</v>
      </c>
      <c r="X2002" s="3" t="s">
        <v>41</v>
      </c>
      <c r="Y2002" s="3" t="s">
        <v>42</v>
      </c>
      <c r="Z2002" s="3" t="s">
        <v>43</v>
      </c>
      <c r="AB2002" s="3" t="s">
        <v>43</v>
      </c>
      <c r="AC2002" s="3" t="s">
        <v>43</v>
      </c>
      <c r="AD2002" s="3" t="s">
        <v>32</v>
      </c>
      <c r="AE2002" s="3">
        <v>21.981061</v>
      </c>
      <c r="AF2002" s="3">
        <v>-102.24725100000001</v>
      </c>
    </row>
    <row r="2003" spans="1:32" s="3" customFormat="1" ht="15.95" customHeight="1" x14ac:dyDescent="0.25">
      <c r="A2003" s="3" t="s">
        <v>5341</v>
      </c>
      <c r="B2003" s="3" t="s">
        <v>31</v>
      </c>
      <c r="C2003" s="3">
        <v>911</v>
      </c>
      <c r="D2003" s="3" t="s">
        <v>45</v>
      </c>
      <c r="E2003" s="3" t="s">
        <v>46</v>
      </c>
      <c r="F2003" s="3" t="s">
        <v>16791</v>
      </c>
      <c r="G2003" s="3" t="s">
        <v>16826</v>
      </c>
      <c r="H2003" s="11">
        <v>45783</v>
      </c>
      <c r="I2003" s="3">
        <v>19</v>
      </c>
      <c r="J2003" s="3" t="s">
        <v>35</v>
      </c>
      <c r="K2003" s="3" t="s">
        <v>212</v>
      </c>
      <c r="L2003" s="3">
        <v>0</v>
      </c>
      <c r="M2003" s="3" t="s">
        <v>5342</v>
      </c>
      <c r="N2003" s="3" t="s">
        <v>13</v>
      </c>
      <c r="O2003" s="3" t="s">
        <v>38</v>
      </c>
      <c r="P2003" s="3" t="s">
        <v>14600</v>
      </c>
      <c r="Q2003" s="3">
        <v>1</v>
      </c>
      <c r="R2003" s="3">
        <v>1</v>
      </c>
      <c r="S2003" s="3">
        <v>37</v>
      </c>
      <c r="T2003" s="3" t="s">
        <v>5299</v>
      </c>
      <c r="U2003" s="1" t="s">
        <v>50</v>
      </c>
      <c r="V2003" s="3" t="s">
        <v>40</v>
      </c>
      <c r="W2003" s="3" t="s">
        <v>16794</v>
      </c>
      <c r="X2003" s="3" t="s">
        <v>41</v>
      </c>
      <c r="Y2003" s="3" t="s">
        <v>22</v>
      </c>
      <c r="Z2003" s="3" t="s">
        <v>43</v>
      </c>
      <c r="AA2003" s="3">
        <v>10000</v>
      </c>
      <c r="AB2003" s="3" t="s">
        <v>467</v>
      </c>
      <c r="AC2003" s="3" t="s">
        <v>43</v>
      </c>
      <c r="AD2003" s="3" t="s">
        <v>32</v>
      </c>
      <c r="AE2003" s="3">
        <v>21.863012999999999</v>
      </c>
      <c r="AF2003" s="3">
        <v>-102.331686</v>
      </c>
    </row>
    <row r="2004" spans="1:32" s="3" customFormat="1" ht="15.95" customHeight="1" x14ac:dyDescent="0.25">
      <c r="A2004" s="3" t="s">
        <v>5344</v>
      </c>
      <c r="B2004" s="3" t="s">
        <v>31</v>
      </c>
      <c r="C2004" s="3">
        <v>911</v>
      </c>
      <c r="D2004" s="3" t="s">
        <v>45</v>
      </c>
      <c r="E2004" s="3" t="s">
        <v>46</v>
      </c>
      <c r="F2004" s="3" t="s">
        <v>16791</v>
      </c>
      <c r="G2004" s="3" t="s">
        <v>16826</v>
      </c>
      <c r="H2004" s="11">
        <v>45783</v>
      </c>
      <c r="I2004" s="3">
        <v>19</v>
      </c>
      <c r="J2004" s="3" t="s">
        <v>35</v>
      </c>
      <c r="K2004" s="3" t="s">
        <v>2560</v>
      </c>
      <c r="L2004" s="3">
        <v>0</v>
      </c>
      <c r="M2004" s="3" t="s">
        <v>5345</v>
      </c>
      <c r="N2004" s="3" t="s">
        <v>13</v>
      </c>
      <c r="O2004" s="3" t="s">
        <v>38</v>
      </c>
      <c r="P2004" s="3" t="s">
        <v>14600</v>
      </c>
      <c r="Q2004" s="3">
        <v>1</v>
      </c>
      <c r="R2004" s="3">
        <v>0</v>
      </c>
      <c r="S2004" s="3">
        <v>0</v>
      </c>
      <c r="T2004" s="3" t="s">
        <v>5346</v>
      </c>
      <c r="U2004" s="3" t="s">
        <v>16795</v>
      </c>
      <c r="V2004" s="3" t="s">
        <v>40</v>
      </c>
      <c r="W2004" s="3" t="s">
        <v>11441</v>
      </c>
      <c r="X2004" s="3" t="s">
        <v>41</v>
      </c>
      <c r="Y2004" s="3" t="s">
        <v>42</v>
      </c>
      <c r="Z2004" s="3" t="s">
        <v>43</v>
      </c>
      <c r="AB2004" s="3" t="s">
        <v>43</v>
      </c>
      <c r="AC2004" s="3" t="s">
        <v>43</v>
      </c>
      <c r="AD2004" s="3" t="s">
        <v>32</v>
      </c>
      <c r="AE2004" s="3">
        <v>21.911155000000001</v>
      </c>
      <c r="AF2004" s="3">
        <v>-102.308093</v>
      </c>
    </row>
    <row r="2005" spans="1:32" s="3" customFormat="1" ht="15.95" customHeight="1" x14ac:dyDescent="0.25">
      <c r="A2005" s="3" t="s">
        <v>5347</v>
      </c>
      <c r="B2005" s="3" t="s">
        <v>31</v>
      </c>
      <c r="C2005" s="3">
        <v>911</v>
      </c>
      <c r="D2005" s="3" t="s">
        <v>33</v>
      </c>
      <c r="E2005" s="3" t="s">
        <v>34</v>
      </c>
      <c r="F2005" s="3" t="s">
        <v>16791</v>
      </c>
      <c r="G2005" s="3" t="s">
        <v>16826</v>
      </c>
      <c r="H2005" s="11">
        <v>45783</v>
      </c>
      <c r="I2005" s="3">
        <v>19</v>
      </c>
      <c r="J2005" s="3" t="s">
        <v>134</v>
      </c>
      <c r="K2005" s="3" t="s">
        <v>558</v>
      </c>
      <c r="L2005" s="3">
        <v>0</v>
      </c>
      <c r="M2005" s="3" t="s">
        <v>5348</v>
      </c>
      <c r="N2005" s="3" t="s">
        <v>13</v>
      </c>
      <c r="O2005" s="3" t="s">
        <v>38</v>
      </c>
      <c r="P2005" s="3" t="s">
        <v>14600</v>
      </c>
      <c r="Q2005" s="3">
        <v>0</v>
      </c>
      <c r="R2005" s="3">
        <v>2</v>
      </c>
      <c r="S2005" s="3">
        <v>0</v>
      </c>
      <c r="U2005" s="3" t="s">
        <v>16795</v>
      </c>
      <c r="V2005" s="3" t="s">
        <v>40</v>
      </c>
      <c r="W2005" s="3" t="s">
        <v>12151</v>
      </c>
      <c r="X2005" s="3" t="s">
        <v>41</v>
      </c>
      <c r="Y2005" s="3" t="s">
        <v>42</v>
      </c>
      <c r="Z2005" s="3" t="s">
        <v>43</v>
      </c>
      <c r="AB2005" s="3" t="s">
        <v>43</v>
      </c>
      <c r="AC2005" s="3" t="s">
        <v>43</v>
      </c>
      <c r="AD2005" s="3" t="s">
        <v>32</v>
      </c>
      <c r="AE2005" s="3">
        <v>21.850138000000001</v>
      </c>
      <c r="AF2005" s="3">
        <v>-102.717282</v>
      </c>
    </row>
    <row r="2006" spans="1:32" s="3" customFormat="1" ht="15.95" customHeight="1" x14ac:dyDescent="0.25">
      <c r="A2006" s="3" t="s">
        <v>5349</v>
      </c>
      <c r="B2006" s="3" t="s">
        <v>31</v>
      </c>
      <c r="C2006" s="3">
        <v>911</v>
      </c>
      <c r="D2006" s="3" t="s">
        <v>45</v>
      </c>
      <c r="E2006" s="3" t="s">
        <v>46</v>
      </c>
      <c r="F2006" s="3" t="s">
        <v>16791</v>
      </c>
      <c r="G2006" s="3" t="s">
        <v>16826</v>
      </c>
      <c r="H2006" s="11">
        <v>45783</v>
      </c>
      <c r="I2006" s="3">
        <v>19</v>
      </c>
      <c r="J2006" s="3" t="s">
        <v>35</v>
      </c>
      <c r="K2006" s="3" t="s">
        <v>641</v>
      </c>
      <c r="L2006" s="3">
        <v>0</v>
      </c>
      <c r="M2006" s="3" t="s">
        <v>5350</v>
      </c>
      <c r="N2006" s="3" t="s">
        <v>13</v>
      </c>
      <c r="O2006" s="3" t="s">
        <v>38</v>
      </c>
      <c r="P2006" s="3" t="s">
        <v>14600</v>
      </c>
      <c r="Q2006" s="3">
        <v>1</v>
      </c>
      <c r="R2006" s="3">
        <v>1</v>
      </c>
      <c r="S2006" s="3">
        <v>18</v>
      </c>
      <c r="T2006" s="3" t="s">
        <v>5346</v>
      </c>
      <c r="U2006" s="3" t="s">
        <v>16795</v>
      </c>
      <c r="V2006" s="3" t="s">
        <v>40</v>
      </c>
      <c r="W2006" s="3" t="s">
        <v>12151</v>
      </c>
      <c r="X2006" s="3" t="s">
        <v>41</v>
      </c>
      <c r="Y2006" s="3" t="s">
        <v>42</v>
      </c>
      <c r="Z2006" s="3" t="s">
        <v>43</v>
      </c>
      <c r="AB2006" s="3" t="s">
        <v>43</v>
      </c>
      <c r="AC2006" s="3" t="s">
        <v>43</v>
      </c>
      <c r="AD2006" s="3" t="s">
        <v>32</v>
      </c>
      <c r="AE2006" s="3">
        <v>21.910558999999999</v>
      </c>
      <c r="AF2006" s="3">
        <v>-102.255996</v>
      </c>
    </row>
    <row r="2007" spans="1:32" s="3" customFormat="1" ht="15.95" customHeight="1" x14ac:dyDescent="0.25">
      <c r="A2007" s="3" t="s">
        <v>5351</v>
      </c>
      <c r="B2007" s="3" t="s">
        <v>31</v>
      </c>
      <c r="C2007" s="3">
        <v>911</v>
      </c>
      <c r="D2007" s="3" t="s">
        <v>45</v>
      </c>
      <c r="E2007" s="3" t="s">
        <v>46</v>
      </c>
      <c r="F2007" s="3" t="s">
        <v>16791</v>
      </c>
      <c r="G2007" s="3" t="s">
        <v>16826</v>
      </c>
      <c r="H2007" s="11">
        <v>45783</v>
      </c>
      <c r="I2007" s="3">
        <v>19</v>
      </c>
      <c r="J2007" s="3" t="s">
        <v>35</v>
      </c>
      <c r="K2007" s="3" t="s">
        <v>57</v>
      </c>
      <c r="L2007" s="3">
        <v>0</v>
      </c>
      <c r="M2007" s="3" t="s">
        <v>5352</v>
      </c>
      <c r="N2007" s="3" t="s">
        <v>13</v>
      </c>
      <c r="O2007" s="3" t="s">
        <v>38</v>
      </c>
      <c r="P2007" s="3" t="s">
        <v>14600</v>
      </c>
      <c r="Q2007" s="3">
        <v>1</v>
      </c>
      <c r="R2007" s="3">
        <v>2</v>
      </c>
      <c r="S2007" s="3">
        <v>0</v>
      </c>
      <c r="T2007" s="3" t="s">
        <v>5346</v>
      </c>
      <c r="U2007" s="3" t="s">
        <v>11440</v>
      </c>
      <c r="V2007" s="3" t="s">
        <v>40</v>
      </c>
      <c r="W2007" s="3" t="s">
        <v>11548</v>
      </c>
      <c r="X2007" s="3" t="s">
        <v>41</v>
      </c>
      <c r="Y2007" s="3" t="s">
        <v>42</v>
      </c>
      <c r="Z2007" s="3" t="s">
        <v>43</v>
      </c>
      <c r="AB2007" s="3" t="s">
        <v>43</v>
      </c>
      <c r="AC2007" s="3" t="s">
        <v>43</v>
      </c>
      <c r="AD2007" s="3" t="s">
        <v>32</v>
      </c>
      <c r="AE2007" s="3">
        <v>21.880552000000002</v>
      </c>
      <c r="AF2007" s="3">
        <v>-102.25349799999999</v>
      </c>
    </row>
    <row r="2008" spans="1:32" s="3" customFormat="1" ht="15.95" customHeight="1" x14ac:dyDescent="0.25">
      <c r="A2008" s="3" t="s">
        <v>5353</v>
      </c>
      <c r="B2008" s="3" t="s">
        <v>31</v>
      </c>
      <c r="C2008" s="3">
        <v>911</v>
      </c>
      <c r="D2008" s="3" t="s">
        <v>45</v>
      </c>
      <c r="E2008" s="3" t="s">
        <v>46</v>
      </c>
      <c r="F2008" s="3" t="s">
        <v>16791</v>
      </c>
      <c r="G2008" s="3" t="s">
        <v>16826</v>
      </c>
      <c r="H2008" s="11">
        <v>45783</v>
      </c>
      <c r="I2008" s="3">
        <v>19</v>
      </c>
      <c r="J2008" s="3" t="s">
        <v>35</v>
      </c>
      <c r="K2008" s="3" t="s">
        <v>186</v>
      </c>
      <c r="L2008" s="3">
        <v>0</v>
      </c>
      <c r="M2008" s="3" t="s">
        <v>5354</v>
      </c>
      <c r="N2008" s="3" t="s">
        <v>13</v>
      </c>
      <c r="O2008" s="3" t="s">
        <v>38</v>
      </c>
      <c r="P2008" s="3" t="s">
        <v>14600</v>
      </c>
      <c r="Q2008" s="3">
        <v>1</v>
      </c>
      <c r="R2008" s="3">
        <v>2</v>
      </c>
      <c r="S2008" s="3">
        <v>0</v>
      </c>
      <c r="U2008" s="1" t="s">
        <v>50</v>
      </c>
      <c r="V2008" s="3" t="s">
        <v>9297</v>
      </c>
      <c r="W2008" s="3" t="s">
        <v>12151</v>
      </c>
      <c r="X2008" s="3" t="s">
        <v>41</v>
      </c>
      <c r="Y2008" s="3" t="s">
        <v>42</v>
      </c>
      <c r="Z2008" s="3" t="s">
        <v>43</v>
      </c>
      <c r="AB2008" s="3" t="s">
        <v>43</v>
      </c>
      <c r="AC2008" s="3" t="s">
        <v>43</v>
      </c>
      <c r="AD2008" s="3" t="s">
        <v>32</v>
      </c>
      <c r="AE2008" s="3">
        <v>21.935813</v>
      </c>
      <c r="AF2008" s="3">
        <v>-102.297411</v>
      </c>
    </row>
    <row r="2009" spans="1:32" s="3" customFormat="1" ht="15.95" customHeight="1" x14ac:dyDescent="0.25">
      <c r="A2009" s="3" t="s">
        <v>5355</v>
      </c>
      <c r="B2009" s="3" t="s">
        <v>31</v>
      </c>
      <c r="C2009" s="3">
        <v>911</v>
      </c>
      <c r="D2009" s="3" t="s">
        <v>45</v>
      </c>
      <c r="E2009" s="3" t="s">
        <v>46</v>
      </c>
      <c r="F2009" s="3" t="s">
        <v>16791</v>
      </c>
      <c r="G2009" s="3" t="s">
        <v>16826</v>
      </c>
      <c r="H2009" s="11">
        <v>45783</v>
      </c>
      <c r="I2009" s="3">
        <v>19</v>
      </c>
      <c r="J2009" s="3" t="s">
        <v>341</v>
      </c>
      <c r="K2009" s="3" t="s">
        <v>148</v>
      </c>
      <c r="L2009" s="3">
        <v>0</v>
      </c>
      <c r="M2009" s="3" t="s">
        <v>5356</v>
      </c>
      <c r="N2009" s="3" t="s">
        <v>13</v>
      </c>
      <c r="O2009" s="3" t="s">
        <v>38</v>
      </c>
      <c r="P2009" s="3" t="s">
        <v>14600</v>
      </c>
      <c r="Q2009" s="3">
        <v>1</v>
      </c>
      <c r="R2009" s="3">
        <v>2</v>
      </c>
      <c r="S2009" s="3">
        <v>73</v>
      </c>
      <c r="T2009" s="3" t="s">
        <v>5357</v>
      </c>
      <c r="U2009" s="3" t="s">
        <v>16795</v>
      </c>
      <c r="V2009" s="3" t="s">
        <v>40</v>
      </c>
      <c r="W2009" s="3" t="s">
        <v>8954</v>
      </c>
      <c r="X2009" s="3" t="s">
        <v>41</v>
      </c>
      <c r="Y2009" s="3" t="s">
        <v>42</v>
      </c>
      <c r="Z2009" s="3" t="s">
        <v>43</v>
      </c>
      <c r="AA2009" s="3">
        <v>100000</v>
      </c>
      <c r="AB2009" s="3" t="s">
        <v>5358</v>
      </c>
      <c r="AC2009" s="3" t="s">
        <v>1477</v>
      </c>
      <c r="AD2009" s="3" t="s">
        <v>32</v>
      </c>
      <c r="AE2009" s="3">
        <v>22.146778000000001</v>
      </c>
      <c r="AF2009" s="3">
        <v>-102.27577599999999</v>
      </c>
    </row>
    <row r="2010" spans="1:32" s="3" customFormat="1" ht="15.95" customHeight="1" x14ac:dyDescent="0.25">
      <c r="A2010" s="3" t="s">
        <v>5359</v>
      </c>
      <c r="B2010" s="3" t="s">
        <v>31</v>
      </c>
      <c r="C2010" s="3">
        <v>911</v>
      </c>
      <c r="D2010" s="3" t="s">
        <v>80</v>
      </c>
      <c r="E2010" s="3" t="s">
        <v>81</v>
      </c>
      <c r="F2010" s="3" t="s">
        <v>16791</v>
      </c>
      <c r="G2010" s="3" t="s">
        <v>16826</v>
      </c>
      <c r="H2010" s="11">
        <v>45783</v>
      </c>
      <c r="I2010" s="3">
        <v>19</v>
      </c>
      <c r="J2010" s="3" t="s">
        <v>35</v>
      </c>
      <c r="K2010" s="3" t="s">
        <v>607</v>
      </c>
      <c r="L2010" s="3">
        <v>0</v>
      </c>
      <c r="M2010" s="3" t="s">
        <v>5360</v>
      </c>
      <c r="N2010" s="3" t="s">
        <v>13</v>
      </c>
      <c r="O2010" s="3" t="s">
        <v>38</v>
      </c>
      <c r="P2010" s="3" t="s">
        <v>39</v>
      </c>
      <c r="Q2010" s="3">
        <v>0</v>
      </c>
      <c r="R2010" s="3">
        <v>0</v>
      </c>
      <c r="S2010" s="3">
        <v>0</v>
      </c>
      <c r="U2010" s="3" t="s">
        <v>16795</v>
      </c>
      <c r="V2010" s="3" t="s">
        <v>40</v>
      </c>
      <c r="W2010" s="3" t="s">
        <v>12151</v>
      </c>
      <c r="X2010" s="3" t="s">
        <v>41</v>
      </c>
      <c r="Y2010" s="3" t="s">
        <v>42</v>
      </c>
      <c r="Z2010" s="3" t="s">
        <v>43</v>
      </c>
      <c r="AB2010" s="3" t="s">
        <v>43</v>
      </c>
      <c r="AC2010" s="3" t="s">
        <v>43</v>
      </c>
      <c r="AD2010" s="3" t="s">
        <v>32</v>
      </c>
      <c r="AE2010" s="3">
        <v>21.912030000000001</v>
      </c>
      <c r="AF2010" s="3">
        <v>-102.24014699999999</v>
      </c>
    </row>
    <row r="2011" spans="1:32" s="3" customFormat="1" ht="15.95" customHeight="1" x14ac:dyDescent="0.25">
      <c r="A2011" s="3" t="s">
        <v>5361</v>
      </c>
      <c r="B2011" s="3" t="s">
        <v>31</v>
      </c>
      <c r="C2011" s="3">
        <v>911</v>
      </c>
      <c r="D2011" s="3" t="s">
        <v>45</v>
      </c>
      <c r="E2011" s="3" t="s">
        <v>46</v>
      </c>
      <c r="F2011" s="3" t="s">
        <v>16791</v>
      </c>
      <c r="G2011" s="3" t="s">
        <v>16826</v>
      </c>
      <c r="H2011" s="11">
        <v>45783</v>
      </c>
      <c r="I2011" s="3">
        <v>19</v>
      </c>
      <c r="J2011" s="1" t="s">
        <v>70</v>
      </c>
      <c r="K2011" s="3" t="s">
        <v>579</v>
      </c>
      <c r="L2011" s="3">
        <v>0</v>
      </c>
      <c r="M2011" s="3" t="s">
        <v>5362</v>
      </c>
      <c r="N2011" s="3" t="s">
        <v>13</v>
      </c>
      <c r="O2011" s="3" t="s">
        <v>38</v>
      </c>
      <c r="P2011" s="3" t="s">
        <v>14600</v>
      </c>
      <c r="Q2011" s="3">
        <v>1</v>
      </c>
      <c r="R2011" s="3">
        <v>1</v>
      </c>
      <c r="S2011" s="3">
        <v>18</v>
      </c>
      <c r="T2011" s="3" t="s">
        <v>5363</v>
      </c>
      <c r="U2011" s="1" t="s">
        <v>14746</v>
      </c>
      <c r="V2011" s="3" t="s">
        <v>40</v>
      </c>
      <c r="W2011" s="3" t="s">
        <v>12151</v>
      </c>
      <c r="X2011" s="3" t="s">
        <v>41</v>
      </c>
      <c r="Y2011" s="3" t="s">
        <v>42</v>
      </c>
      <c r="Z2011" s="3" t="s">
        <v>43</v>
      </c>
      <c r="AB2011" s="3" t="s">
        <v>43</v>
      </c>
      <c r="AC2011" s="3" t="s">
        <v>43</v>
      </c>
      <c r="AD2011" s="3" t="s">
        <v>32</v>
      </c>
      <c r="AE2011" s="3">
        <v>21.959924000000001</v>
      </c>
      <c r="AF2011" s="3">
        <v>-102.332868</v>
      </c>
    </row>
    <row r="2012" spans="1:32" s="3" customFormat="1" ht="15.95" customHeight="1" x14ac:dyDescent="0.25">
      <c r="A2012" s="3" t="s">
        <v>5364</v>
      </c>
      <c r="B2012" s="3" t="s">
        <v>31</v>
      </c>
      <c r="C2012" s="3">
        <v>911</v>
      </c>
      <c r="D2012" s="3" t="s">
        <v>45</v>
      </c>
      <c r="E2012" s="3" t="s">
        <v>46</v>
      </c>
      <c r="F2012" s="3" t="s">
        <v>16791</v>
      </c>
      <c r="G2012" s="3" t="s">
        <v>16826</v>
      </c>
      <c r="H2012" s="11">
        <v>45783</v>
      </c>
      <c r="I2012" s="3">
        <v>19</v>
      </c>
      <c r="J2012" s="3" t="s">
        <v>35</v>
      </c>
      <c r="K2012" s="3" t="s">
        <v>641</v>
      </c>
      <c r="L2012" s="3">
        <v>0</v>
      </c>
      <c r="M2012" s="3" t="s">
        <v>5365</v>
      </c>
      <c r="N2012" s="3" t="s">
        <v>13</v>
      </c>
      <c r="O2012" s="3" t="s">
        <v>38</v>
      </c>
      <c r="P2012" s="3" t="s">
        <v>14600</v>
      </c>
      <c r="Q2012" s="3">
        <v>1</v>
      </c>
      <c r="R2012" s="3">
        <v>2</v>
      </c>
      <c r="S2012" s="3">
        <v>53</v>
      </c>
      <c r="T2012" s="3" t="s">
        <v>5366</v>
      </c>
      <c r="U2012" s="3" t="s">
        <v>16821</v>
      </c>
      <c r="V2012" s="3" t="s">
        <v>40</v>
      </c>
      <c r="W2012" s="3" t="s">
        <v>438</v>
      </c>
      <c r="X2012" s="3" t="s">
        <v>41</v>
      </c>
      <c r="Y2012" s="3" t="s">
        <v>42</v>
      </c>
      <c r="Z2012" s="3" t="s">
        <v>43</v>
      </c>
      <c r="AB2012" s="3" t="s">
        <v>43</v>
      </c>
      <c r="AC2012" s="3" t="s">
        <v>43</v>
      </c>
      <c r="AD2012" s="3" t="s">
        <v>32</v>
      </c>
      <c r="AE2012" s="3">
        <v>21.904440999999998</v>
      </c>
      <c r="AF2012" s="3">
        <v>-102.25369000000001</v>
      </c>
    </row>
    <row r="2013" spans="1:32" s="3" customFormat="1" ht="15.95" customHeight="1" x14ac:dyDescent="0.25">
      <c r="A2013" s="3" t="s">
        <v>5367</v>
      </c>
      <c r="B2013" s="3" t="s">
        <v>31</v>
      </c>
      <c r="C2013" s="3">
        <v>911</v>
      </c>
      <c r="D2013" s="3" t="s">
        <v>45</v>
      </c>
      <c r="E2013" s="3" t="s">
        <v>46</v>
      </c>
      <c r="F2013" s="3" t="s">
        <v>16791</v>
      </c>
      <c r="G2013" s="3" t="s">
        <v>16826</v>
      </c>
      <c r="H2013" s="11">
        <v>45783</v>
      </c>
      <c r="I2013" s="3">
        <v>19</v>
      </c>
      <c r="J2013" s="3" t="s">
        <v>35</v>
      </c>
      <c r="K2013" s="3" t="s">
        <v>478</v>
      </c>
      <c r="L2013" s="3">
        <v>0</v>
      </c>
      <c r="M2013" s="3" t="s">
        <v>5368</v>
      </c>
      <c r="N2013" s="3" t="s">
        <v>13</v>
      </c>
      <c r="O2013" s="3" t="s">
        <v>169</v>
      </c>
      <c r="P2013" s="3" t="s">
        <v>14600</v>
      </c>
      <c r="Q2013" s="3">
        <v>1</v>
      </c>
      <c r="R2013" s="3">
        <v>1</v>
      </c>
      <c r="S2013" s="3">
        <v>36</v>
      </c>
      <c r="T2013" s="3" t="s">
        <v>5369</v>
      </c>
      <c r="U2013" s="1" t="s">
        <v>50</v>
      </c>
      <c r="V2013" s="3" t="s">
        <v>9297</v>
      </c>
      <c r="W2013" s="3" t="s">
        <v>7496</v>
      </c>
      <c r="X2013" s="3" t="s">
        <v>41</v>
      </c>
      <c r="Y2013" s="3" t="s">
        <v>42</v>
      </c>
      <c r="Z2013" s="3" t="s">
        <v>43</v>
      </c>
      <c r="AB2013" s="3" t="s">
        <v>43</v>
      </c>
      <c r="AC2013" s="3" t="s">
        <v>43</v>
      </c>
      <c r="AD2013" s="3" t="s">
        <v>32</v>
      </c>
      <c r="AE2013" s="3">
        <v>21.843081000000002</v>
      </c>
      <c r="AF2013" s="3">
        <v>-102.315398</v>
      </c>
    </row>
    <row r="2014" spans="1:32" s="3" customFormat="1" ht="15.95" customHeight="1" x14ac:dyDescent="0.25">
      <c r="A2014" s="3" t="s">
        <v>5370</v>
      </c>
      <c r="B2014" s="3" t="s">
        <v>31</v>
      </c>
      <c r="C2014" s="3">
        <v>911</v>
      </c>
      <c r="D2014" s="3" t="s">
        <v>45</v>
      </c>
      <c r="E2014" s="3" t="s">
        <v>46</v>
      </c>
      <c r="F2014" s="3" t="s">
        <v>16791</v>
      </c>
      <c r="G2014" s="3" t="s">
        <v>16826</v>
      </c>
      <c r="H2014" s="11">
        <v>45783</v>
      </c>
      <c r="I2014" s="3">
        <v>19</v>
      </c>
      <c r="J2014" s="3" t="s">
        <v>35</v>
      </c>
      <c r="K2014" s="3" t="s">
        <v>832</v>
      </c>
      <c r="L2014" s="3">
        <v>0</v>
      </c>
      <c r="M2014" s="3" t="s">
        <v>5371</v>
      </c>
      <c r="N2014" s="3" t="s">
        <v>13</v>
      </c>
      <c r="O2014" s="3" t="s">
        <v>38</v>
      </c>
      <c r="P2014" s="3" t="s">
        <v>14600</v>
      </c>
      <c r="Q2014" s="3">
        <v>1</v>
      </c>
      <c r="R2014" s="3">
        <v>1</v>
      </c>
      <c r="S2014" s="3">
        <v>48</v>
      </c>
      <c r="T2014" s="3" t="s">
        <v>5372</v>
      </c>
      <c r="U2014" s="1" t="s">
        <v>50</v>
      </c>
      <c r="V2014" s="3" t="s">
        <v>9297</v>
      </c>
      <c r="W2014" s="3" t="s">
        <v>7496</v>
      </c>
      <c r="X2014" s="3" t="s">
        <v>41</v>
      </c>
      <c r="Y2014" s="3" t="s">
        <v>42</v>
      </c>
      <c r="Z2014" s="3" t="s">
        <v>43</v>
      </c>
      <c r="AB2014" s="3" t="s">
        <v>43</v>
      </c>
      <c r="AC2014" s="3" t="s">
        <v>43</v>
      </c>
      <c r="AD2014" s="3" t="s">
        <v>32</v>
      </c>
      <c r="AE2014" s="3">
        <v>21.891743999999999</v>
      </c>
      <c r="AF2014" s="3">
        <v>-102.257136</v>
      </c>
    </row>
    <row r="2015" spans="1:32" s="3" customFormat="1" ht="15.95" customHeight="1" x14ac:dyDescent="0.25">
      <c r="A2015" s="3" t="s">
        <v>5373</v>
      </c>
      <c r="B2015" s="3" t="s">
        <v>31</v>
      </c>
      <c r="C2015" s="3">
        <v>911</v>
      </c>
      <c r="D2015" s="3" t="s">
        <v>45</v>
      </c>
      <c r="E2015" s="3" t="s">
        <v>46</v>
      </c>
      <c r="F2015" s="3" t="s">
        <v>16791</v>
      </c>
      <c r="G2015" s="3" t="s">
        <v>16826</v>
      </c>
      <c r="H2015" s="11">
        <v>45783</v>
      </c>
      <c r="I2015" s="3">
        <v>19</v>
      </c>
      <c r="J2015" s="3" t="s">
        <v>35</v>
      </c>
      <c r="K2015" s="3" t="s">
        <v>2573</v>
      </c>
      <c r="L2015" s="3">
        <v>0</v>
      </c>
      <c r="M2015" s="3" t="s">
        <v>5374</v>
      </c>
      <c r="N2015" s="3" t="s">
        <v>13</v>
      </c>
      <c r="O2015" s="3" t="s">
        <v>38</v>
      </c>
      <c r="P2015" s="3" t="s">
        <v>14600</v>
      </c>
      <c r="Q2015" s="3">
        <v>1</v>
      </c>
      <c r="R2015" s="3">
        <v>2</v>
      </c>
      <c r="S2015" s="3">
        <v>45</v>
      </c>
      <c r="T2015" s="3" t="s">
        <v>5375</v>
      </c>
      <c r="U2015" s="1" t="s">
        <v>50</v>
      </c>
      <c r="V2015" s="3" t="s">
        <v>9297</v>
      </c>
      <c r="W2015" s="3" t="s">
        <v>7496</v>
      </c>
      <c r="X2015" s="3" t="s">
        <v>41</v>
      </c>
      <c r="Y2015" s="3" t="s">
        <v>22</v>
      </c>
      <c r="Z2015" s="3" t="s">
        <v>43</v>
      </c>
      <c r="AA2015" s="3">
        <v>50000</v>
      </c>
      <c r="AB2015" s="3" t="s">
        <v>5376</v>
      </c>
      <c r="AC2015" s="3" t="s">
        <v>5377</v>
      </c>
      <c r="AD2015" s="3" t="s">
        <v>32</v>
      </c>
      <c r="AE2015" s="3">
        <v>21.872578000000001</v>
      </c>
      <c r="AF2015" s="3">
        <v>-102.228089</v>
      </c>
    </row>
    <row r="2016" spans="1:32" s="3" customFormat="1" ht="15.95" customHeight="1" x14ac:dyDescent="0.25">
      <c r="A2016" s="3" t="s">
        <v>5378</v>
      </c>
      <c r="B2016" s="3" t="s">
        <v>31</v>
      </c>
      <c r="C2016" s="3">
        <v>911</v>
      </c>
      <c r="D2016" s="3" t="s">
        <v>33</v>
      </c>
      <c r="E2016" s="3" t="s">
        <v>34</v>
      </c>
      <c r="F2016" s="3" t="s">
        <v>16791</v>
      </c>
      <c r="G2016" s="3" t="s">
        <v>16826</v>
      </c>
      <c r="H2016" s="11">
        <v>45783</v>
      </c>
      <c r="I2016" s="3">
        <v>19</v>
      </c>
      <c r="J2016" s="3" t="s">
        <v>35</v>
      </c>
      <c r="K2016" s="3" t="s">
        <v>100</v>
      </c>
      <c r="L2016" s="3">
        <v>0</v>
      </c>
      <c r="M2016" s="3" t="s">
        <v>5379</v>
      </c>
      <c r="N2016" s="3" t="s">
        <v>13</v>
      </c>
      <c r="O2016" s="3" t="s">
        <v>38</v>
      </c>
      <c r="P2016" s="3" t="s">
        <v>14600</v>
      </c>
      <c r="Q2016" s="3">
        <v>0</v>
      </c>
      <c r="R2016" s="3">
        <v>0</v>
      </c>
      <c r="S2016" s="3">
        <v>0</v>
      </c>
      <c r="U2016" s="3" t="s">
        <v>16795</v>
      </c>
      <c r="V2016" s="3" t="s">
        <v>40</v>
      </c>
      <c r="W2016" s="3" t="s">
        <v>12151</v>
      </c>
      <c r="X2016" s="3" t="s">
        <v>41</v>
      </c>
      <c r="Y2016" s="3" t="s">
        <v>42</v>
      </c>
      <c r="Z2016" s="3" t="s">
        <v>43</v>
      </c>
      <c r="AB2016" s="3" t="s">
        <v>43</v>
      </c>
      <c r="AC2016" s="3" t="s">
        <v>43</v>
      </c>
      <c r="AD2016" s="3" t="s">
        <v>32</v>
      </c>
      <c r="AE2016" s="3">
        <v>21.91516</v>
      </c>
      <c r="AF2016" s="3">
        <v>-102.250243</v>
      </c>
    </row>
    <row r="2017" spans="1:32" s="3" customFormat="1" ht="15.95" customHeight="1" x14ac:dyDescent="0.25">
      <c r="A2017" s="3" t="s">
        <v>5380</v>
      </c>
      <c r="B2017" s="3" t="s">
        <v>31</v>
      </c>
      <c r="C2017" s="3">
        <v>911</v>
      </c>
      <c r="D2017" s="3" t="s">
        <v>45</v>
      </c>
      <c r="E2017" s="3" t="s">
        <v>46</v>
      </c>
      <c r="F2017" s="3" t="s">
        <v>16791</v>
      </c>
      <c r="G2017" s="3" t="s">
        <v>16826</v>
      </c>
      <c r="H2017" s="11">
        <v>45783</v>
      </c>
      <c r="I2017" s="3">
        <v>19</v>
      </c>
      <c r="J2017" s="3" t="s">
        <v>35</v>
      </c>
      <c r="K2017" s="3" t="s">
        <v>152</v>
      </c>
      <c r="L2017" s="3">
        <v>0</v>
      </c>
      <c r="M2017" s="3" t="s">
        <v>5381</v>
      </c>
      <c r="N2017" s="3" t="s">
        <v>13</v>
      </c>
      <c r="O2017" s="3" t="s">
        <v>38</v>
      </c>
      <c r="P2017" s="3" t="s">
        <v>14600</v>
      </c>
      <c r="Q2017" s="3">
        <v>1</v>
      </c>
      <c r="R2017" s="3">
        <v>1</v>
      </c>
      <c r="S2017" s="3">
        <v>0</v>
      </c>
      <c r="T2017" s="3" t="s">
        <v>5315</v>
      </c>
      <c r="U2017" s="1" t="s">
        <v>50</v>
      </c>
      <c r="V2017" s="3" t="s">
        <v>40</v>
      </c>
      <c r="W2017" s="3" t="s">
        <v>7496</v>
      </c>
      <c r="X2017" s="3" t="s">
        <v>41</v>
      </c>
      <c r="Y2017" s="3" t="s">
        <v>42</v>
      </c>
      <c r="Z2017" s="3" t="s">
        <v>43</v>
      </c>
      <c r="AB2017" s="3" t="s">
        <v>43</v>
      </c>
      <c r="AC2017" s="3" t="s">
        <v>43</v>
      </c>
      <c r="AD2017" s="3" t="s">
        <v>32</v>
      </c>
      <c r="AE2017" s="3">
        <v>21.861253999999999</v>
      </c>
      <c r="AF2017" s="3">
        <v>-102.25516399999999</v>
      </c>
    </row>
    <row r="2018" spans="1:32" s="3" customFormat="1" ht="15.95" customHeight="1" x14ac:dyDescent="0.25">
      <c r="A2018" s="3" t="s">
        <v>5382</v>
      </c>
      <c r="B2018" s="3" t="s">
        <v>31</v>
      </c>
      <c r="C2018" s="3">
        <v>911</v>
      </c>
      <c r="D2018" s="3" t="s">
        <v>45</v>
      </c>
      <c r="E2018" s="3" t="s">
        <v>46</v>
      </c>
      <c r="F2018" s="3" t="s">
        <v>16791</v>
      </c>
      <c r="G2018" s="3" t="s">
        <v>16826</v>
      </c>
      <c r="H2018" s="11">
        <v>45783</v>
      </c>
      <c r="I2018" s="3">
        <v>19</v>
      </c>
      <c r="J2018" s="3" t="s">
        <v>35</v>
      </c>
      <c r="K2018" s="3" t="s">
        <v>268</v>
      </c>
      <c r="L2018" s="3">
        <v>0</v>
      </c>
      <c r="M2018" s="3" t="s">
        <v>5383</v>
      </c>
      <c r="N2018" s="3" t="s">
        <v>13</v>
      </c>
      <c r="O2018" s="3" t="s">
        <v>38</v>
      </c>
      <c r="P2018" s="3" t="s">
        <v>14600</v>
      </c>
      <c r="Q2018" s="3">
        <v>1</v>
      </c>
      <c r="R2018" s="3">
        <v>2</v>
      </c>
      <c r="S2018" s="3">
        <v>90</v>
      </c>
      <c r="T2018" s="3" t="s">
        <v>59</v>
      </c>
      <c r="U2018" s="3" t="s">
        <v>16795</v>
      </c>
      <c r="V2018" s="3" t="s">
        <v>40</v>
      </c>
      <c r="W2018" s="3" t="s">
        <v>11548</v>
      </c>
      <c r="X2018" s="3" t="s">
        <v>41</v>
      </c>
      <c r="Y2018" s="3" t="s">
        <v>42</v>
      </c>
      <c r="Z2018" s="3" t="s">
        <v>43</v>
      </c>
      <c r="AA2018" s="3">
        <v>50000</v>
      </c>
      <c r="AB2018" s="3" t="s">
        <v>2254</v>
      </c>
      <c r="AC2018" s="3" t="s">
        <v>43</v>
      </c>
      <c r="AD2018" s="3" t="s">
        <v>32</v>
      </c>
      <c r="AE2018" s="3">
        <v>21.861863</v>
      </c>
      <c r="AF2018" s="3">
        <v>-102.285813</v>
      </c>
    </row>
    <row r="2019" spans="1:32" s="3" customFormat="1" ht="15.95" customHeight="1" x14ac:dyDescent="0.25">
      <c r="A2019" s="3" t="s">
        <v>5384</v>
      </c>
      <c r="B2019" s="3" t="s">
        <v>31</v>
      </c>
      <c r="C2019" s="3">
        <v>911</v>
      </c>
      <c r="D2019" s="3" t="s">
        <v>103</v>
      </c>
      <c r="E2019" s="3" t="s">
        <v>43</v>
      </c>
      <c r="F2019" s="3" t="s">
        <v>16791</v>
      </c>
      <c r="G2019" s="3" t="s">
        <v>16826</v>
      </c>
      <c r="H2019" s="11">
        <v>45783</v>
      </c>
      <c r="I2019" s="3">
        <v>19</v>
      </c>
      <c r="J2019" s="3" t="s">
        <v>35</v>
      </c>
      <c r="K2019" s="3" t="s">
        <v>896</v>
      </c>
      <c r="L2019" s="3">
        <v>0</v>
      </c>
      <c r="M2019" s="3" t="s">
        <v>5385</v>
      </c>
      <c r="N2019" s="3" t="s">
        <v>13</v>
      </c>
      <c r="O2019" s="3" t="s">
        <v>38</v>
      </c>
      <c r="P2019" s="3" t="s">
        <v>39</v>
      </c>
      <c r="Q2019" s="3">
        <v>0</v>
      </c>
      <c r="R2019" s="3">
        <v>1</v>
      </c>
      <c r="S2019" s="3">
        <v>0</v>
      </c>
      <c r="U2019" s="3" t="s">
        <v>16795</v>
      </c>
      <c r="V2019" s="3" t="s">
        <v>40</v>
      </c>
      <c r="W2019" s="3" t="s">
        <v>12151</v>
      </c>
      <c r="X2019" s="3" t="s">
        <v>41</v>
      </c>
      <c r="Y2019" s="3" t="s">
        <v>42</v>
      </c>
      <c r="Z2019" s="3" t="s">
        <v>43</v>
      </c>
      <c r="AB2019" s="3" t="s">
        <v>43</v>
      </c>
      <c r="AC2019" s="3" t="s">
        <v>43</v>
      </c>
      <c r="AD2019" s="3" t="s">
        <v>32</v>
      </c>
      <c r="AE2019" s="3">
        <v>21.88569</v>
      </c>
      <c r="AF2019" s="3">
        <v>-102.23767700000001</v>
      </c>
    </row>
    <row r="2020" spans="1:32" s="3" customFormat="1" ht="15.95" customHeight="1" x14ac:dyDescent="0.25">
      <c r="A2020" s="3" t="s">
        <v>5386</v>
      </c>
      <c r="B2020" s="3" t="s">
        <v>31</v>
      </c>
      <c r="C2020" s="3">
        <v>911</v>
      </c>
      <c r="D2020" s="3" t="s">
        <v>33</v>
      </c>
      <c r="E2020" s="3" t="s">
        <v>34</v>
      </c>
      <c r="F2020" s="3" t="s">
        <v>16797</v>
      </c>
      <c r="G2020" s="3" t="s">
        <v>16826</v>
      </c>
      <c r="H2020" s="11">
        <v>45784</v>
      </c>
      <c r="I2020" s="3">
        <v>19</v>
      </c>
      <c r="J2020" s="3" t="s">
        <v>35</v>
      </c>
      <c r="K2020" s="3" t="s">
        <v>148</v>
      </c>
      <c r="L2020" s="3">
        <v>0</v>
      </c>
      <c r="M2020" s="3" t="s">
        <v>5387</v>
      </c>
      <c r="N2020" s="3" t="s">
        <v>13</v>
      </c>
      <c r="O2020" s="3" t="s">
        <v>38</v>
      </c>
      <c r="P2020" s="3" t="s">
        <v>14600</v>
      </c>
      <c r="Q2020" s="3">
        <v>1</v>
      </c>
      <c r="R2020" s="3">
        <v>1</v>
      </c>
      <c r="S2020" s="3">
        <v>0</v>
      </c>
      <c r="U2020" s="3" t="s">
        <v>16795</v>
      </c>
      <c r="V2020" s="3" t="s">
        <v>40</v>
      </c>
      <c r="W2020" s="3" t="s">
        <v>12151</v>
      </c>
      <c r="X2020" s="3" t="s">
        <v>41</v>
      </c>
      <c r="Y2020" s="3" t="s">
        <v>42</v>
      </c>
      <c r="Z2020" s="3" t="s">
        <v>43</v>
      </c>
      <c r="AB2020" s="3" t="s">
        <v>43</v>
      </c>
      <c r="AC2020" s="3" t="s">
        <v>43</v>
      </c>
      <c r="AD2020" s="3" t="s">
        <v>32</v>
      </c>
      <c r="AE2020" s="3">
        <v>21.879594000000001</v>
      </c>
      <c r="AF2020" s="3">
        <v>-102.295237</v>
      </c>
    </row>
    <row r="2021" spans="1:32" s="3" customFormat="1" ht="15.95" customHeight="1" x14ac:dyDescent="0.25">
      <c r="A2021" s="3" t="s">
        <v>5388</v>
      </c>
      <c r="B2021" s="3" t="s">
        <v>31</v>
      </c>
      <c r="C2021" s="3">
        <v>911</v>
      </c>
      <c r="D2021" s="3" t="s">
        <v>45</v>
      </c>
      <c r="E2021" s="3" t="s">
        <v>46</v>
      </c>
      <c r="F2021" s="3" t="s">
        <v>16797</v>
      </c>
      <c r="G2021" s="3" t="s">
        <v>16826</v>
      </c>
      <c r="H2021" s="11">
        <v>45784</v>
      </c>
      <c r="I2021" s="3">
        <v>19</v>
      </c>
      <c r="J2021" s="3" t="s">
        <v>35</v>
      </c>
      <c r="K2021" s="3" t="s">
        <v>583</v>
      </c>
      <c r="L2021" s="3">
        <v>0</v>
      </c>
      <c r="M2021" s="3" t="s">
        <v>5389</v>
      </c>
      <c r="N2021" s="3" t="s">
        <v>13</v>
      </c>
      <c r="O2021" s="3" t="s">
        <v>38</v>
      </c>
      <c r="P2021" s="3" t="s">
        <v>14600</v>
      </c>
      <c r="Q2021" s="3">
        <v>3</v>
      </c>
      <c r="R2021" s="3">
        <v>2</v>
      </c>
      <c r="S2021" s="3">
        <v>52</v>
      </c>
      <c r="T2021" s="3" t="s">
        <v>5390</v>
      </c>
      <c r="U2021" s="1" t="s">
        <v>11810</v>
      </c>
      <c r="V2021" s="3" t="s">
        <v>40</v>
      </c>
      <c r="W2021" s="3" t="s">
        <v>11487</v>
      </c>
      <c r="X2021" s="3" t="s">
        <v>41</v>
      </c>
      <c r="Y2021" s="3" t="s">
        <v>42</v>
      </c>
      <c r="Z2021" s="3" t="s">
        <v>43</v>
      </c>
      <c r="AB2021" s="3" t="s">
        <v>43</v>
      </c>
      <c r="AC2021" s="3" t="s">
        <v>43</v>
      </c>
      <c r="AD2021" s="3" t="s">
        <v>32</v>
      </c>
      <c r="AE2021" s="3">
        <v>21.889565999999999</v>
      </c>
      <c r="AF2021" s="3">
        <v>-102.25164700000001</v>
      </c>
    </row>
    <row r="2022" spans="1:32" s="3" customFormat="1" ht="15.95" customHeight="1" x14ac:dyDescent="0.25">
      <c r="A2022" s="3" t="s">
        <v>5391</v>
      </c>
      <c r="B2022" s="3" t="s">
        <v>31</v>
      </c>
      <c r="C2022" s="3">
        <v>911</v>
      </c>
      <c r="D2022" s="3" t="s">
        <v>45</v>
      </c>
      <c r="E2022" s="3" t="s">
        <v>46</v>
      </c>
      <c r="F2022" s="3" t="s">
        <v>16797</v>
      </c>
      <c r="G2022" s="3" t="s">
        <v>16826</v>
      </c>
      <c r="H2022" s="11">
        <v>45784</v>
      </c>
      <c r="I2022" s="3">
        <v>19</v>
      </c>
      <c r="J2022" s="3" t="s">
        <v>35</v>
      </c>
      <c r="K2022" s="3" t="s">
        <v>273</v>
      </c>
      <c r="L2022" s="3">
        <v>0</v>
      </c>
      <c r="M2022" s="3" t="s">
        <v>5392</v>
      </c>
      <c r="N2022" s="3" t="s">
        <v>13</v>
      </c>
      <c r="O2022" s="3" t="s">
        <v>38</v>
      </c>
      <c r="P2022" s="3" t="s">
        <v>14600</v>
      </c>
      <c r="Q2022" s="3">
        <v>1</v>
      </c>
      <c r="R2022" s="3">
        <v>2</v>
      </c>
      <c r="S2022" s="3">
        <v>0</v>
      </c>
      <c r="T2022" s="3" t="s">
        <v>5393</v>
      </c>
      <c r="U2022" s="3" t="s">
        <v>16821</v>
      </c>
      <c r="V2022" s="3" t="s">
        <v>40</v>
      </c>
      <c r="W2022" s="3" t="s">
        <v>11487</v>
      </c>
      <c r="X2022" s="3" t="s">
        <v>41</v>
      </c>
      <c r="Y2022" s="3" t="s">
        <v>42</v>
      </c>
      <c r="Z2022" s="3" t="s">
        <v>43</v>
      </c>
      <c r="AB2022" s="3" t="s">
        <v>43</v>
      </c>
      <c r="AC2022" s="3" t="s">
        <v>5394</v>
      </c>
      <c r="AD2022" s="3" t="s">
        <v>32</v>
      </c>
      <c r="AE2022" s="3">
        <v>21.894314000000001</v>
      </c>
      <c r="AF2022" s="3">
        <v>-102.295281</v>
      </c>
    </row>
    <row r="2023" spans="1:32" s="3" customFormat="1" ht="15.95" customHeight="1" x14ac:dyDescent="0.25">
      <c r="A2023" s="3" t="s">
        <v>5395</v>
      </c>
      <c r="B2023" s="3" t="s">
        <v>31</v>
      </c>
      <c r="C2023" s="3">
        <v>911</v>
      </c>
      <c r="D2023" s="3" t="s">
        <v>45</v>
      </c>
      <c r="E2023" s="3" t="s">
        <v>46</v>
      </c>
      <c r="F2023" s="3" t="s">
        <v>16797</v>
      </c>
      <c r="G2023" s="3" t="s">
        <v>16826</v>
      </c>
      <c r="H2023" s="11">
        <v>45784</v>
      </c>
      <c r="I2023" s="3">
        <v>19</v>
      </c>
      <c r="J2023" s="1" t="s">
        <v>70</v>
      </c>
      <c r="K2023" s="3" t="s">
        <v>5396</v>
      </c>
      <c r="L2023" s="3">
        <v>0</v>
      </c>
      <c r="M2023" s="3" t="s">
        <v>5397</v>
      </c>
      <c r="N2023" s="3" t="s">
        <v>13</v>
      </c>
      <c r="O2023" s="3" t="s">
        <v>38</v>
      </c>
      <c r="P2023" s="3" t="s">
        <v>14600</v>
      </c>
      <c r="Q2023" s="3">
        <v>1</v>
      </c>
      <c r="R2023" s="3">
        <v>1</v>
      </c>
      <c r="S2023" s="3">
        <v>51</v>
      </c>
      <c r="T2023" s="3" t="s">
        <v>5398</v>
      </c>
      <c r="U2023" s="3" t="s">
        <v>16795</v>
      </c>
      <c r="V2023" s="3" t="s">
        <v>40</v>
      </c>
      <c r="W2023" s="3" t="s">
        <v>8954</v>
      </c>
      <c r="X2023" s="3" t="s">
        <v>41</v>
      </c>
      <c r="Y2023" s="3" t="s">
        <v>42</v>
      </c>
      <c r="Z2023" s="3" t="s">
        <v>43</v>
      </c>
      <c r="AB2023" s="3" t="s">
        <v>43</v>
      </c>
      <c r="AC2023" s="3" t="s">
        <v>43</v>
      </c>
      <c r="AD2023" s="3" t="s">
        <v>32</v>
      </c>
      <c r="AE2023" s="3">
        <v>21.971305000000001</v>
      </c>
      <c r="AF2023" s="3">
        <v>-102.353981</v>
      </c>
    </row>
    <row r="2024" spans="1:32" s="3" customFormat="1" ht="15.95" customHeight="1" x14ac:dyDescent="0.25">
      <c r="A2024" s="3" t="s">
        <v>5399</v>
      </c>
      <c r="B2024" s="3" t="s">
        <v>31</v>
      </c>
      <c r="C2024" s="3">
        <v>911</v>
      </c>
      <c r="D2024" s="3" t="s">
        <v>45</v>
      </c>
      <c r="E2024" s="3" t="s">
        <v>46</v>
      </c>
      <c r="F2024" s="3" t="s">
        <v>16797</v>
      </c>
      <c r="G2024" s="3" t="s">
        <v>16826</v>
      </c>
      <c r="H2024" s="11">
        <v>45784</v>
      </c>
      <c r="I2024" s="3">
        <v>19</v>
      </c>
      <c r="J2024" s="3" t="s">
        <v>64</v>
      </c>
      <c r="K2024" s="3" t="s">
        <v>144</v>
      </c>
      <c r="L2024" s="3">
        <v>0</v>
      </c>
      <c r="M2024" s="3" t="s">
        <v>5400</v>
      </c>
      <c r="N2024" s="3" t="s">
        <v>13</v>
      </c>
      <c r="O2024" s="3" t="s">
        <v>38</v>
      </c>
      <c r="P2024" s="3" t="s">
        <v>14600</v>
      </c>
      <c r="Q2024" s="3">
        <v>1</v>
      </c>
      <c r="R2024" s="3">
        <v>1</v>
      </c>
      <c r="S2024" s="3">
        <v>46</v>
      </c>
      <c r="T2024" s="3" t="s">
        <v>5401</v>
      </c>
      <c r="U2024" s="3" t="s">
        <v>16795</v>
      </c>
      <c r="V2024" s="3" t="s">
        <v>40</v>
      </c>
      <c r="W2024" s="3" t="s">
        <v>7496</v>
      </c>
      <c r="X2024" s="3" t="s">
        <v>41</v>
      </c>
      <c r="Y2024" s="3" t="s">
        <v>42</v>
      </c>
      <c r="Z2024" s="3" t="s">
        <v>43</v>
      </c>
      <c r="AB2024" s="3" t="s">
        <v>43</v>
      </c>
      <c r="AC2024" s="3" t="s">
        <v>43</v>
      </c>
      <c r="AD2024" s="3" t="s">
        <v>32</v>
      </c>
      <c r="AE2024" s="3">
        <v>21.956923</v>
      </c>
      <c r="AF2024" s="3">
        <v>-102.252505</v>
      </c>
    </row>
    <row r="2025" spans="1:32" s="3" customFormat="1" ht="15.95" customHeight="1" x14ac:dyDescent="0.25">
      <c r="A2025" s="3" t="s">
        <v>5402</v>
      </c>
      <c r="B2025" s="3" t="s">
        <v>31</v>
      </c>
      <c r="C2025" s="3">
        <v>911</v>
      </c>
      <c r="D2025" s="3" t="s">
        <v>80</v>
      </c>
      <c r="E2025" s="3" t="s">
        <v>81</v>
      </c>
      <c r="F2025" s="3" t="s">
        <v>16797</v>
      </c>
      <c r="G2025" s="3" t="s">
        <v>16826</v>
      </c>
      <c r="H2025" s="11">
        <v>45784</v>
      </c>
      <c r="I2025" s="3">
        <v>19</v>
      </c>
      <c r="J2025" s="3" t="s">
        <v>35</v>
      </c>
      <c r="K2025" s="3" t="s">
        <v>485</v>
      </c>
      <c r="L2025" s="3">
        <v>0</v>
      </c>
      <c r="M2025" s="3" t="s">
        <v>5403</v>
      </c>
      <c r="N2025" s="3" t="s">
        <v>13</v>
      </c>
      <c r="O2025" s="3" t="s">
        <v>38</v>
      </c>
      <c r="P2025" s="3" t="s">
        <v>39</v>
      </c>
      <c r="Q2025" s="3">
        <v>0</v>
      </c>
      <c r="R2025" s="3">
        <v>1</v>
      </c>
      <c r="S2025" s="3">
        <v>0</v>
      </c>
      <c r="U2025" s="3" t="s">
        <v>16795</v>
      </c>
      <c r="V2025" s="3" t="s">
        <v>40</v>
      </c>
      <c r="W2025" s="3" t="s">
        <v>12151</v>
      </c>
      <c r="X2025" s="3" t="s">
        <v>41</v>
      </c>
      <c r="Y2025" s="3" t="s">
        <v>42</v>
      </c>
      <c r="Z2025" s="3" t="s">
        <v>43</v>
      </c>
      <c r="AB2025" s="3" t="s">
        <v>43</v>
      </c>
      <c r="AC2025" s="3" t="s">
        <v>43</v>
      </c>
      <c r="AD2025" s="3" t="s">
        <v>32</v>
      </c>
      <c r="AE2025" s="3">
        <v>21.801763999999999</v>
      </c>
      <c r="AF2025" s="3">
        <v>-102.274604</v>
      </c>
    </row>
    <row r="2026" spans="1:32" s="3" customFormat="1" ht="15.95" customHeight="1" x14ac:dyDescent="0.25">
      <c r="A2026" s="3" t="s">
        <v>5404</v>
      </c>
      <c r="B2026" s="3" t="s">
        <v>31</v>
      </c>
      <c r="C2026" s="3">
        <v>911</v>
      </c>
      <c r="D2026" s="3" t="s">
        <v>80</v>
      </c>
      <c r="E2026" s="3" t="s">
        <v>81</v>
      </c>
      <c r="F2026" s="3" t="s">
        <v>16797</v>
      </c>
      <c r="G2026" s="3" t="s">
        <v>16826</v>
      </c>
      <c r="H2026" s="11">
        <v>45784</v>
      </c>
      <c r="I2026" s="3">
        <v>19</v>
      </c>
      <c r="J2026" s="3" t="s">
        <v>64</v>
      </c>
      <c r="K2026" s="3" t="s">
        <v>224</v>
      </c>
      <c r="L2026" s="3">
        <v>0</v>
      </c>
      <c r="M2026" s="3" t="s">
        <v>5405</v>
      </c>
      <c r="N2026" s="3" t="s">
        <v>13</v>
      </c>
      <c r="O2026" s="3" t="s">
        <v>38</v>
      </c>
      <c r="P2026" s="3" t="s">
        <v>39</v>
      </c>
      <c r="Q2026" s="3">
        <v>0</v>
      </c>
      <c r="R2026" s="3">
        <v>2</v>
      </c>
      <c r="S2026" s="3">
        <v>0</v>
      </c>
      <c r="U2026" s="3" t="s">
        <v>16795</v>
      </c>
      <c r="V2026" s="3" t="s">
        <v>40</v>
      </c>
      <c r="W2026" s="3" t="s">
        <v>12151</v>
      </c>
      <c r="X2026" s="3" t="s">
        <v>41</v>
      </c>
      <c r="Y2026" s="3" t="s">
        <v>42</v>
      </c>
      <c r="Z2026" s="3" t="s">
        <v>43</v>
      </c>
      <c r="AB2026" s="3" t="s">
        <v>43</v>
      </c>
      <c r="AC2026" s="3" t="s">
        <v>43</v>
      </c>
      <c r="AD2026" s="3" t="s">
        <v>32</v>
      </c>
      <c r="AE2026" s="3">
        <v>22.023752000000002</v>
      </c>
      <c r="AF2026" s="3">
        <v>-102.269997</v>
      </c>
    </row>
    <row r="2027" spans="1:32" s="3" customFormat="1" ht="15.95" customHeight="1" x14ac:dyDescent="0.25">
      <c r="A2027" s="3" t="s">
        <v>5406</v>
      </c>
      <c r="B2027" s="3" t="s">
        <v>31</v>
      </c>
      <c r="C2027" s="3">
        <v>911</v>
      </c>
      <c r="D2027" s="3" t="s">
        <v>33</v>
      </c>
      <c r="E2027" s="3" t="s">
        <v>34</v>
      </c>
      <c r="F2027" s="3" t="s">
        <v>16797</v>
      </c>
      <c r="G2027" s="3" t="s">
        <v>16826</v>
      </c>
      <c r="H2027" s="11">
        <v>45784</v>
      </c>
      <c r="I2027" s="3">
        <v>19</v>
      </c>
      <c r="J2027" s="3" t="s">
        <v>35</v>
      </c>
      <c r="K2027" s="3" t="s">
        <v>906</v>
      </c>
      <c r="L2027" s="3">
        <v>0</v>
      </c>
      <c r="M2027" s="3" t="s">
        <v>5407</v>
      </c>
      <c r="N2027" s="3" t="s">
        <v>13</v>
      </c>
      <c r="O2027" s="3" t="s">
        <v>38</v>
      </c>
      <c r="P2027" s="3" t="s">
        <v>14600</v>
      </c>
      <c r="Q2027" s="3">
        <v>0</v>
      </c>
      <c r="R2027" s="3">
        <v>2</v>
      </c>
      <c r="S2027" s="3">
        <v>0</v>
      </c>
      <c r="U2027" s="3" t="s">
        <v>16795</v>
      </c>
      <c r="V2027" s="3" t="s">
        <v>40</v>
      </c>
      <c r="W2027" s="3" t="s">
        <v>12151</v>
      </c>
      <c r="X2027" s="3" t="s">
        <v>41</v>
      </c>
      <c r="Y2027" s="3" t="s">
        <v>42</v>
      </c>
      <c r="Z2027" s="3" t="s">
        <v>43</v>
      </c>
      <c r="AB2027" s="3" t="s">
        <v>43</v>
      </c>
      <c r="AC2027" s="3" t="s">
        <v>43</v>
      </c>
      <c r="AD2027" s="3" t="s">
        <v>32</v>
      </c>
      <c r="AE2027" s="3">
        <v>21.888141000000001</v>
      </c>
      <c r="AF2027" s="3">
        <v>-102.273259</v>
      </c>
    </row>
    <row r="2028" spans="1:32" s="3" customFormat="1" ht="15.95" customHeight="1" x14ac:dyDescent="0.25">
      <c r="A2028" s="3" t="s">
        <v>5408</v>
      </c>
      <c r="B2028" s="3" t="s">
        <v>31</v>
      </c>
      <c r="C2028" s="3">
        <v>911</v>
      </c>
      <c r="D2028" s="3" t="s">
        <v>45</v>
      </c>
      <c r="E2028" s="3" t="s">
        <v>46</v>
      </c>
      <c r="F2028" s="3" t="s">
        <v>16797</v>
      </c>
      <c r="G2028" s="3" t="s">
        <v>16826</v>
      </c>
      <c r="H2028" s="11">
        <v>45784</v>
      </c>
      <c r="I2028" s="3">
        <v>19</v>
      </c>
      <c r="J2028" s="3" t="s">
        <v>35</v>
      </c>
      <c r="K2028" s="3" t="s">
        <v>95</v>
      </c>
      <c r="L2028" s="3">
        <v>0</v>
      </c>
      <c r="M2028" s="3" t="s">
        <v>5409</v>
      </c>
      <c r="N2028" s="3" t="s">
        <v>13</v>
      </c>
      <c r="O2028" s="3" t="s">
        <v>38</v>
      </c>
      <c r="P2028" s="3" t="s">
        <v>14600</v>
      </c>
      <c r="Q2028" s="3">
        <v>1</v>
      </c>
      <c r="R2028" s="3">
        <v>1</v>
      </c>
      <c r="S2028" s="3">
        <v>0</v>
      </c>
      <c r="T2028" s="3" t="s">
        <v>5410</v>
      </c>
      <c r="U2028" s="1" t="s">
        <v>50</v>
      </c>
      <c r="V2028" s="3" t="s">
        <v>40</v>
      </c>
      <c r="W2028" s="3" t="s">
        <v>16794</v>
      </c>
      <c r="X2028" s="3" t="s">
        <v>41</v>
      </c>
      <c r="Y2028" s="3" t="s">
        <v>22</v>
      </c>
      <c r="Z2028" s="3" t="s">
        <v>43</v>
      </c>
      <c r="AA2028" s="3">
        <v>3000</v>
      </c>
      <c r="AB2028" s="3" t="s">
        <v>43</v>
      </c>
      <c r="AC2028" s="3" t="s">
        <v>43</v>
      </c>
      <c r="AD2028" s="3" t="s">
        <v>32</v>
      </c>
      <c r="AE2028" s="3">
        <v>21.887229999999999</v>
      </c>
      <c r="AF2028" s="3">
        <v>-102.222953</v>
      </c>
    </row>
    <row r="2029" spans="1:32" s="3" customFormat="1" ht="15.95" customHeight="1" x14ac:dyDescent="0.25">
      <c r="A2029" s="3" t="s">
        <v>5411</v>
      </c>
      <c r="B2029" s="3" t="s">
        <v>31</v>
      </c>
      <c r="C2029" s="3">
        <v>911</v>
      </c>
      <c r="D2029" s="3" t="s">
        <v>45</v>
      </c>
      <c r="E2029" s="3" t="s">
        <v>46</v>
      </c>
      <c r="F2029" s="3" t="s">
        <v>16797</v>
      </c>
      <c r="G2029" s="3" t="s">
        <v>16826</v>
      </c>
      <c r="H2029" s="11">
        <v>45784</v>
      </c>
      <c r="I2029" s="3">
        <v>19</v>
      </c>
      <c r="J2029" s="3" t="s">
        <v>35</v>
      </c>
      <c r="K2029" s="3" t="s">
        <v>550</v>
      </c>
      <c r="L2029" s="3">
        <v>0</v>
      </c>
      <c r="M2029" s="3" t="s">
        <v>5412</v>
      </c>
      <c r="N2029" s="3" t="s">
        <v>13</v>
      </c>
      <c r="O2029" s="3" t="s">
        <v>38</v>
      </c>
      <c r="P2029" s="3" t="s">
        <v>14600</v>
      </c>
      <c r="Q2029" s="3">
        <v>1</v>
      </c>
      <c r="R2029" s="3">
        <v>1</v>
      </c>
      <c r="S2029" s="3">
        <v>0</v>
      </c>
      <c r="T2029" s="3" t="s">
        <v>5413</v>
      </c>
      <c r="U2029" s="1" t="s">
        <v>50</v>
      </c>
      <c r="V2029" s="3" t="s">
        <v>40</v>
      </c>
      <c r="W2029" s="3" t="s">
        <v>16794</v>
      </c>
      <c r="X2029" s="3" t="s">
        <v>41</v>
      </c>
      <c r="Y2029" s="3" t="s">
        <v>42</v>
      </c>
      <c r="Z2029" s="3" t="s">
        <v>43</v>
      </c>
      <c r="AB2029" s="3" t="s">
        <v>43</v>
      </c>
      <c r="AC2029" s="3" t="s">
        <v>43</v>
      </c>
      <c r="AD2029" s="3" t="s">
        <v>32</v>
      </c>
      <c r="AE2029" s="3">
        <v>21.888673000000001</v>
      </c>
      <c r="AF2029" s="3">
        <v>-102.315744</v>
      </c>
    </row>
    <row r="2030" spans="1:32" s="3" customFormat="1" ht="15.95" customHeight="1" x14ac:dyDescent="0.25">
      <c r="A2030" s="3" t="s">
        <v>5414</v>
      </c>
      <c r="B2030" s="3" t="s">
        <v>31</v>
      </c>
      <c r="C2030" s="3">
        <v>911</v>
      </c>
      <c r="D2030" s="3" t="s">
        <v>33</v>
      </c>
      <c r="E2030" s="3" t="s">
        <v>34</v>
      </c>
      <c r="F2030" s="3" t="s">
        <v>16797</v>
      </c>
      <c r="G2030" s="3" t="s">
        <v>16826</v>
      </c>
      <c r="H2030" s="11">
        <v>45784</v>
      </c>
      <c r="I2030" s="3">
        <v>19</v>
      </c>
      <c r="J2030" s="1" t="s">
        <v>70</v>
      </c>
      <c r="K2030" s="3" t="s">
        <v>1426</v>
      </c>
      <c r="L2030" s="3">
        <v>0</v>
      </c>
      <c r="M2030" s="3" t="s">
        <v>5415</v>
      </c>
      <c r="N2030" s="3" t="s">
        <v>13</v>
      </c>
      <c r="O2030" s="3" t="s">
        <v>38</v>
      </c>
      <c r="P2030" s="3" t="s">
        <v>14600</v>
      </c>
      <c r="Q2030" s="3">
        <v>0</v>
      </c>
      <c r="R2030" s="3">
        <v>1</v>
      </c>
      <c r="S2030" s="3">
        <v>0</v>
      </c>
      <c r="U2030" s="3" t="s">
        <v>16795</v>
      </c>
      <c r="V2030" s="3" t="s">
        <v>40</v>
      </c>
      <c r="W2030" s="3" t="s">
        <v>12151</v>
      </c>
      <c r="X2030" s="3" t="s">
        <v>41</v>
      </c>
      <c r="Y2030" s="3" t="s">
        <v>22</v>
      </c>
      <c r="Z2030" s="3" t="s">
        <v>43</v>
      </c>
      <c r="AB2030" s="3" t="s">
        <v>43</v>
      </c>
      <c r="AC2030" s="3" t="s">
        <v>43</v>
      </c>
      <c r="AD2030" s="3" t="s">
        <v>32</v>
      </c>
      <c r="AE2030" s="3">
        <v>21.961355000000001</v>
      </c>
      <c r="AF2030" s="3">
        <v>-102.29445</v>
      </c>
    </row>
    <row r="2031" spans="1:32" s="3" customFormat="1" ht="15.95" customHeight="1" x14ac:dyDescent="0.25">
      <c r="A2031" s="3" t="s">
        <v>5416</v>
      </c>
      <c r="B2031" s="3" t="s">
        <v>31</v>
      </c>
      <c r="C2031" s="3">
        <v>911</v>
      </c>
      <c r="D2031" s="3" t="s">
        <v>80</v>
      </c>
      <c r="E2031" s="3" t="s">
        <v>81</v>
      </c>
      <c r="F2031" s="3" t="s">
        <v>16797</v>
      </c>
      <c r="G2031" s="3" t="s">
        <v>16826</v>
      </c>
      <c r="H2031" s="11">
        <v>45784</v>
      </c>
      <c r="I2031" s="3">
        <v>19</v>
      </c>
      <c r="J2031" s="3" t="s">
        <v>35</v>
      </c>
      <c r="K2031" s="3" t="s">
        <v>47</v>
      </c>
      <c r="L2031" s="3">
        <v>0</v>
      </c>
      <c r="M2031" s="3" t="s">
        <v>5417</v>
      </c>
      <c r="N2031" s="3" t="s">
        <v>13</v>
      </c>
      <c r="O2031" s="3" t="s">
        <v>38</v>
      </c>
      <c r="P2031" s="3" t="s">
        <v>39</v>
      </c>
      <c r="Q2031" s="3">
        <v>0</v>
      </c>
      <c r="R2031" s="3">
        <v>2</v>
      </c>
      <c r="S2031" s="3">
        <v>0</v>
      </c>
      <c r="U2031" s="3" t="s">
        <v>16795</v>
      </c>
      <c r="V2031" s="3" t="s">
        <v>40</v>
      </c>
      <c r="W2031" s="3" t="s">
        <v>12151</v>
      </c>
      <c r="X2031" s="3" t="s">
        <v>41</v>
      </c>
      <c r="Y2031" s="3" t="s">
        <v>42</v>
      </c>
      <c r="Z2031" s="3" t="s">
        <v>43</v>
      </c>
      <c r="AB2031" s="3" t="s">
        <v>43</v>
      </c>
      <c r="AC2031" s="3" t="s">
        <v>43</v>
      </c>
      <c r="AD2031" s="3" t="s">
        <v>32</v>
      </c>
      <c r="AE2031" s="3">
        <v>21.847078</v>
      </c>
      <c r="AF2031" s="3">
        <v>-102.25205800000001</v>
      </c>
    </row>
    <row r="2032" spans="1:32" s="3" customFormat="1" ht="15.95" customHeight="1" x14ac:dyDescent="0.25">
      <c r="A2032" s="3" t="s">
        <v>5418</v>
      </c>
      <c r="B2032" s="3" t="s">
        <v>31</v>
      </c>
      <c r="C2032" s="3">
        <v>911</v>
      </c>
      <c r="D2032" s="3" t="s">
        <v>80</v>
      </c>
      <c r="E2032" s="3" t="s">
        <v>81</v>
      </c>
      <c r="F2032" s="3" t="s">
        <v>16797</v>
      </c>
      <c r="G2032" s="3" t="s">
        <v>16826</v>
      </c>
      <c r="H2032" s="11">
        <v>45784</v>
      </c>
      <c r="I2032" s="3">
        <v>19</v>
      </c>
      <c r="J2032" s="3" t="s">
        <v>35</v>
      </c>
      <c r="K2032" s="3" t="s">
        <v>641</v>
      </c>
      <c r="L2032" s="3">
        <v>0</v>
      </c>
      <c r="M2032" s="3" t="s">
        <v>5419</v>
      </c>
      <c r="N2032" s="3" t="s">
        <v>13</v>
      </c>
      <c r="O2032" s="3" t="s">
        <v>38</v>
      </c>
      <c r="P2032" s="3" t="s">
        <v>39</v>
      </c>
      <c r="Q2032" s="3">
        <v>1</v>
      </c>
      <c r="R2032" s="3">
        <v>2</v>
      </c>
      <c r="S2032" s="3">
        <v>0</v>
      </c>
      <c r="T2032" s="3" t="s">
        <v>5420</v>
      </c>
      <c r="U2032" s="3" t="s">
        <v>16795</v>
      </c>
      <c r="V2032" s="3" t="s">
        <v>40</v>
      </c>
      <c r="W2032" s="3" t="s">
        <v>438</v>
      </c>
      <c r="X2032" s="3" t="s">
        <v>41</v>
      </c>
      <c r="Y2032" s="3" t="s">
        <v>42</v>
      </c>
      <c r="Z2032" s="3" t="s">
        <v>43</v>
      </c>
      <c r="AB2032" s="3" t="s">
        <v>43</v>
      </c>
      <c r="AC2032" s="3" t="s">
        <v>43</v>
      </c>
      <c r="AD2032" s="3" t="s">
        <v>32</v>
      </c>
      <c r="AE2032" s="3">
        <v>21.912095000000001</v>
      </c>
      <c r="AF2032" s="3">
        <v>-102.258236</v>
      </c>
    </row>
    <row r="2033" spans="1:32" s="3" customFormat="1" ht="15.95" customHeight="1" x14ac:dyDescent="0.25">
      <c r="A2033" s="3" t="s">
        <v>5421</v>
      </c>
      <c r="B2033" s="3" t="s">
        <v>31</v>
      </c>
      <c r="C2033" s="3">
        <v>911</v>
      </c>
      <c r="D2033" s="3" t="s">
        <v>45</v>
      </c>
      <c r="E2033" s="3" t="s">
        <v>46</v>
      </c>
      <c r="F2033" s="3" t="s">
        <v>16797</v>
      </c>
      <c r="G2033" s="3" t="s">
        <v>16826</v>
      </c>
      <c r="H2033" s="11">
        <v>45784</v>
      </c>
      <c r="I2033" s="3">
        <v>19</v>
      </c>
      <c r="J2033" s="3" t="s">
        <v>35</v>
      </c>
      <c r="K2033" s="3" t="s">
        <v>789</v>
      </c>
      <c r="L2033" s="3">
        <v>0</v>
      </c>
      <c r="M2033" s="3" t="s">
        <v>5422</v>
      </c>
      <c r="N2033" s="3" t="s">
        <v>13</v>
      </c>
      <c r="O2033" s="3" t="s">
        <v>38</v>
      </c>
      <c r="P2033" s="3" t="s">
        <v>14600</v>
      </c>
      <c r="Q2033" s="3">
        <v>1</v>
      </c>
      <c r="R2033" s="3">
        <v>1</v>
      </c>
      <c r="S2033" s="3">
        <v>37</v>
      </c>
      <c r="T2033" s="3" t="s">
        <v>5338</v>
      </c>
      <c r="U2033" s="1" t="s">
        <v>50</v>
      </c>
      <c r="V2033" s="3" t="s">
        <v>40</v>
      </c>
      <c r="W2033" s="3" t="s">
        <v>7496</v>
      </c>
      <c r="X2033" s="3" t="s">
        <v>41</v>
      </c>
      <c r="Y2033" s="3" t="s">
        <v>22</v>
      </c>
      <c r="Z2033" s="3" t="s">
        <v>43</v>
      </c>
      <c r="AA2033" s="3">
        <v>35000</v>
      </c>
      <c r="AB2033" s="3" t="s">
        <v>2110</v>
      </c>
      <c r="AC2033" s="3" t="s">
        <v>5423</v>
      </c>
      <c r="AD2033" s="3" t="s">
        <v>32</v>
      </c>
      <c r="AE2033" s="3">
        <v>21.913511</v>
      </c>
      <c r="AF2033" s="3">
        <v>-102.245324</v>
      </c>
    </row>
    <row r="2034" spans="1:32" s="3" customFormat="1" ht="15.95" customHeight="1" x14ac:dyDescent="0.25">
      <c r="A2034" s="3" t="s">
        <v>5424</v>
      </c>
      <c r="B2034" s="3" t="s">
        <v>31</v>
      </c>
      <c r="C2034" s="3">
        <v>911</v>
      </c>
      <c r="D2034" s="3" t="s">
        <v>45</v>
      </c>
      <c r="E2034" s="3" t="s">
        <v>46</v>
      </c>
      <c r="F2034" s="3" t="s">
        <v>16797</v>
      </c>
      <c r="G2034" s="3" t="s">
        <v>16826</v>
      </c>
      <c r="H2034" s="11">
        <v>45784</v>
      </c>
      <c r="I2034" s="3">
        <v>19</v>
      </c>
      <c r="J2034" s="3" t="s">
        <v>35</v>
      </c>
      <c r="K2034" s="3" t="s">
        <v>583</v>
      </c>
      <c r="L2034" s="3">
        <v>0</v>
      </c>
      <c r="M2034" s="3" t="s">
        <v>5425</v>
      </c>
      <c r="N2034" s="3" t="s">
        <v>13</v>
      </c>
      <c r="O2034" s="3" t="s">
        <v>38</v>
      </c>
      <c r="P2034" s="3" t="s">
        <v>14600</v>
      </c>
      <c r="Q2034" s="3">
        <v>1</v>
      </c>
      <c r="R2034" s="3">
        <v>1</v>
      </c>
      <c r="S2034" s="3">
        <v>35</v>
      </c>
      <c r="T2034" s="3" t="s">
        <v>5426</v>
      </c>
      <c r="U2034" s="3" t="s">
        <v>16795</v>
      </c>
      <c r="V2034" s="3" t="s">
        <v>40</v>
      </c>
      <c r="W2034" s="3" t="s">
        <v>8954</v>
      </c>
      <c r="X2034" s="3" t="s">
        <v>41</v>
      </c>
      <c r="Y2034" s="3" t="s">
        <v>42</v>
      </c>
      <c r="Z2034" s="3" t="s">
        <v>43</v>
      </c>
      <c r="AB2034" s="3" t="s">
        <v>43</v>
      </c>
      <c r="AC2034" s="3" t="s">
        <v>43</v>
      </c>
      <c r="AD2034" s="3" t="s">
        <v>32</v>
      </c>
      <c r="AE2034" s="3">
        <v>21.893585999999999</v>
      </c>
      <c r="AF2034" s="3">
        <v>-102.246093</v>
      </c>
    </row>
    <row r="2035" spans="1:32" s="3" customFormat="1" ht="15.95" customHeight="1" x14ac:dyDescent="0.25">
      <c r="A2035" s="3" t="s">
        <v>5427</v>
      </c>
      <c r="B2035" s="3" t="s">
        <v>31</v>
      </c>
      <c r="C2035" s="3">
        <v>911</v>
      </c>
      <c r="D2035" s="3" t="s">
        <v>33</v>
      </c>
      <c r="E2035" s="3" t="s">
        <v>34</v>
      </c>
      <c r="F2035" s="3" t="s">
        <v>16797</v>
      </c>
      <c r="G2035" s="3" t="s">
        <v>16826</v>
      </c>
      <c r="H2035" s="11">
        <v>45784</v>
      </c>
      <c r="I2035" s="3">
        <v>19</v>
      </c>
      <c r="J2035" s="3" t="s">
        <v>35</v>
      </c>
      <c r="K2035" s="3" t="s">
        <v>1904</v>
      </c>
      <c r="L2035" s="3">
        <v>0</v>
      </c>
      <c r="M2035" s="3" t="s">
        <v>5428</v>
      </c>
      <c r="N2035" s="3" t="s">
        <v>13</v>
      </c>
      <c r="O2035" s="3" t="s">
        <v>38</v>
      </c>
      <c r="P2035" s="3" t="s">
        <v>14600</v>
      </c>
      <c r="Q2035" s="3">
        <v>0</v>
      </c>
      <c r="R2035" s="3">
        <v>1</v>
      </c>
      <c r="S2035" s="3">
        <v>0</v>
      </c>
      <c r="U2035" s="3" t="s">
        <v>16795</v>
      </c>
      <c r="V2035" s="3" t="s">
        <v>40</v>
      </c>
      <c r="W2035" s="3" t="s">
        <v>12151</v>
      </c>
      <c r="X2035" s="3" t="s">
        <v>41</v>
      </c>
      <c r="Y2035" s="3" t="s">
        <v>42</v>
      </c>
      <c r="Z2035" s="3" t="s">
        <v>43</v>
      </c>
      <c r="AB2035" s="3" t="s">
        <v>43</v>
      </c>
      <c r="AC2035" s="3" t="s">
        <v>43</v>
      </c>
      <c r="AD2035" s="3" t="s">
        <v>32</v>
      </c>
      <c r="AE2035" s="3">
        <v>21.895039000000001</v>
      </c>
      <c r="AF2035" s="3">
        <v>-102.245356</v>
      </c>
    </row>
    <row r="2036" spans="1:32" s="3" customFormat="1" ht="15.95" customHeight="1" x14ac:dyDescent="0.25">
      <c r="A2036" s="3" t="s">
        <v>5429</v>
      </c>
      <c r="B2036" s="3" t="s">
        <v>31</v>
      </c>
      <c r="C2036" s="3">
        <v>911</v>
      </c>
      <c r="D2036" s="3" t="s">
        <v>45</v>
      </c>
      <c r="E2036" s="3" t="s">
        <v>46</v>
      </c>
      <c r="F2036" s="3" t="s">
        <v>16801</v>
      </c>
      <c r="G2036" s="3" t="s">
        <v>16826</v>
      </c>
      <c r="H2036" s="11">
        <v>45785</v>
      </c>
      <c r="I2036" s="3">
        <v>19</v>
      </c>
      <c r="J2036" s="3" t="s">
        <v>35</v>
      </c>
      <c r="K2036" s="3" t="s">
        <v>506</v>
      </c>
      <c r="L2036" s="3">
        <v>0</v>
      </c>
      <c r="M2036" s="3" t="s">
        <v>5430</v>
      </c>
      <c r="N2036" s="3" t="s">
        <v>13</v>
      </c>
      <c r="O2036" s="3" t="s">
        <v>38</v>
      </c>
      <c r="P2036" s="3" t="s">
        <v>14600</v>
      </c>
      <c r="Q2036" s="3">
        <v>1</v>
      </c>
      <c r="R2036" s="3">
        <v>1</v>
      </c>
      <c r="S2036" s="3">
        <v>32</v>
      </c>
      <c r="T2036" s="3" t="s">
        <v>5431</v>
      </c>
      <c r="U2036" s="3" t="s">
        <v>16795</v>
      </c>
      <c r="V2036" s="3" t="s">
        <v>40</v>
      </c>
      <c r="W2036" s="3" t="s">
        <v>7496</v>
      </c>
      <c r="X2036" s="3" t="s">
        <v>41</v>
      </c>
      <c r="Y2036" s="3" t="s">
        <v>42</v>
      </c>
      <c r="Z2036" s="3" t="s">
        <v>43</v>
      </c>
      <c r="AB2036" s="3" t="s">
        <v>43</v>
      </c>
      <c r="AC2036" s="3" t="s">
        <v>43</v>
      </c>
      <c r="AD2036" s="3" t="s">
        <v>32</v>
      </c>
      <c r="AE2036" s="3">
        <v>21.852224</v>
      </c>
      <c r="AF2036" s="3">
        <v>-102.319737</v>
      </c>
    </row>
    <row r="2037" spans="1:32" s="3" customFormat="1" ht="15.95" customHeight="1" x14ac:dyDescent="0.25">
      <c r="A2037" s="3" t="s">
        <v>5432</v>
      </c>
      <c r="B2037" s="3" t="s">
        <v>31</v>
      </c>
      <c r="C2037" s="3">
        <v>911</v>
      </c>
      <c r="D2037" s="3" t="s">
        <v>45</v>
      </c>
      <c r="E2037" s="3" t="s">
        <v>46</v>
      </c>
      <c r="F2037" s="3" t="s">
        <v>16801</v>
      </c>
      <c r="G2037" s="3" t="s">
        <v>16826</v>
      </c>
      <c r="H2037" s="11">
        <v>45785</v>
      </c>
      <c r="I2037" s="3">
        <v>19</v>
      </c>
      <c r="J2037" s="3" t="s">
        <v>134</v>
      </c>
      <c r="K2037" s="3" t="s">
        <v>2580</v>
      </c>
      <c r="L2037" s="3">
        <v>0</v>
      </c>
      <c r="M2037" s="3" t="s">
        <v>5433</v>
      </c>
      <c r="N2037" s="3" t="s">
        <v>13</v>
      </c>
      <c r="O2037" s="3" t="s">
        <v>38</v>
      </c>
      <c r="P2037" s="3" t="s">
        <v>14600</v>
      </c>
      <c r="Q2037" s="3">
        <v>1</v>
      </c>
      <c r="R2037" s="3">
        <v>2</v>
      </c>
      <c r="S2037" s="3">
        <v>29</v>
      </c>
      <c r="T2037" s="3" t="s">
        <v>5434</v>
      </c>
      <c r="U2037" s="1" t="s">
        <v>50</v>
      </c>
      <c r="V2037" s="3" t="s">
        <v>9297</v>
      </c>
      <c r="W2037" s="3" t="s">
        <v>7496</v>
      </c>
      <c r="X2037" s="3" t="s">
        <v>41</v>
      </c>
      <c r="Y2037" s="3" t="s">
        <v>42</v>
      </c>
      <c r="Z2037" s="3" t="s">
        <v>43</v>
      </c>
      <c r="AB2037" s="3" t="s">
        <v>43</v>
      </c>
      <c r="AC2037" s="3" t="s">
        <v>43</v>
      </c>
      <c r="AD2037" s="3" t="s">
        <v>32</v>
      </c>
      <c r="AE2037" s="3">
        <v>21.918946999999999</v>
      </c>
      <c r="AF2037" s="3">
        <v>-102.696308</v>
      </c>
    </row>
    <row r="2038" spans="1:32" s="3" customFormat="1" ht="15.95" customHeight="1" x14ac:dyDescent="0.25">
      <c r="A2038" s="3" t="s">
        <v>5435</v>
      </c>
      <c r="B2038" s="3" t="s">
        <v>31</v>
      </c>
      <c r="C2038" s="3">
        <v>911</v>
      </c>
      <c r="D2038" s="3" t="s">
        <v>33</v>
      </c>
      <c r="E2038" s="3" t="s">
        <v>34</v>
      </c>
      <c r="F2038" s="3" t="s">
        <v>16801</v>
      </c>
      <c r="G2038" s="3" t="s">
        <v>16826</v>
      </c>
      <c r="H2038" s="11">
        <v>45785</v>
      </c>
      <c r="I2038" s="3">
        <v>19</v>
      </c>
      <c r="J2038" s="3" t="s">
        <v>35</v>
      </c>
      <c r="K2038" s="3" t="s">
        <v>5436</v>
      </c>
      <c r="L2038" s="3">
        <v>0</v>
      </c>
      <c r="M2038" s="3" t="s">
        <v>5437</v>
      </c>
      <c r="N2038" s="3" t="s">
        <v>13</v>
      </c>
      <c r="O2038" s="3" t="s">
        <v>38</v>
      </c>
      <c r="P2038" s="3" t="s">
        <v>14600</v>
      </c>
      <c r="Q2038" s="3">
        <v>0</v>
      </c>
      <c r="R2038" s="3">
        <v>2</v>
      </c>
      <c r="S2038" s="3">
        <v>0</v>
      </c>
      <c r="U2038" s="3" t="s">
        <v>16795</v>
      </c>
      <c r="V2038" s="3" t="s">
        <v>40</v>
      </c>
      <c r="W2038" s="3" t="s">
        <v>12151</v>
      </c>
      <c r="X2038" s="3" t="s">
        <v>41</v>
      </c>
      <c r="Y2038" s="3" t="s">
        <v>42</v>
      </c>
      <c r="Z2038" s="3" t="s">
        <v>43</v>
      </c>
      <c r="AB2038" s="3" t="s">
        <v>43</v>
      </c>
      <c r="AC2038" s="3" t="s">
        <v>43</v>
      </c>
      <c r="AD2038" s="3" t="s">
        <v>32</v>
      </c>
      <c r="AE2038" s="3">
        <v>21.891289</v>
      </c>
      <c r="AF2038" s="3">
        <v>-102.271906</v>
      </c>
    </row>
    <row r="2039" spans="1:32" s="3" customFormat="1" ht="15.95" customHeight="1" x14ac:dyDescent="0.25">
      <c r="A2039" s="3" t="s">
        <v>5438</v>
      </c>
      <c r="B2039" s="3" t="s">
        <v>31</v>
      </c>
      <c r="C2039" s="3">
        <v>911</v>
      </c>
      <c r="D2039" s="3" t="s">
        <v>45</v>
      </c>
      <c r="E2039" s="3" t="s">
        <v>46</v>
      </c>
      <c r="F2039" s="3" t="s">
        <v>16801</v>
      </c>
      <c r="G2039" s="3" t="s">
        <v>16826</v>
      </c>
      <c r="H2039" s="11">
        <v>45785</v>
      </c>
      <c r="I2039" s="3">
        <v>19</v>
      </c>
      <c r="J2039" s="3" t="s">
        <v>139</v>
      </c>
      <c r="K2039" s="3" t="s">
        <v>5439</v>
      </c>
      <c r="L2039" s="3">
        <v>0</v>
      </c>
      <c r="M2039" s="3" t="s">
        <v>5440</v>
      </c>
      <c r="N2039" s="3" t="s">
        <v>13</v>
      </c>
      <c r="O2039" s="3" t="s">
        <v>38</v>
      </c>
      <c r="P2039" s="3" t="s">
        <v>14600</v>
      </c>
      <c r="Q2039" s="3">
        <v>1</v>
      </c>
      <c r="R2039" s="3">
        <v>1</v>
      </c>
      <c r="S2039" s="3">
        <v>52</v>
      </c>
      <c r="T2039" s="3" t="s">
        <v>5410</v>
      </c>
      <c r="U2039" s="1" t="s">
        <v>50</v>
      </c>
      <c r="V2039" s="3" t="s">
        <v>40</v>
      </c>
      <c r="W2039" s="3" t="s">
        <v>16794</v>
      </c>
      <c r="X2039" s="3" t="s">
        <v>41</v>
      </c>
      <c r="Y2039" s="3" t="s">
        <v>42</v>
      </c>
      <c r="Z2039" s="3" t="s">
        <v>43</v>
      </c>
      <c r="AB2039" s="3" t="s">
        <v>43</v>
      </c>
      <c r="AC2039" s="3" t="s">
        <v>43</v>
      </c>
      <c r="AD2039" s="3" t="s">
        <v>32</v>
      </c>
      <c r="AE2039" s="3">
        <v>22.223008</v>
      </c>
      <c r="AF2039" s="3">
        <v>-102.32419400000001</v>
      </c>
    </row>
    <row r="2040" spans="1:32" s="3" customFormat="1" ht="15.95" customHeight="1" x14ac:dyDescent="0.25">
      <c r="A2040" s="3" t="s">
        <v>5441</v>
      </c>
      <c r="B2040" s="3" t="s">
        <v>31</v>
      </c>
      <c r="C2040" s="3">
        <v>911</v>
      </c>
      <c r="D2040" s="3" t="s">
        <v>45</v>
      </c>
      <c r="E2040" s="3" t="s">
        <v>46</v>
      </c>
      <c r="F2040" s="3" t="s">
        <v>16801</v>
      </c>
      <c r="G2040" s="3" t="s">
        <v>16826</v>
      </c>
      <c r="H2040" s="11">
        <v>45785</v>
      </c>
      <c r="I2040" s="3">
        <v>19</v>
      </c>
      <c r="J2040" s="3" t="s">
        <v>35</v>
      </c>
      <c r="K2040" s="3" t="s">
        <v>1191</v>
      </c>
      <c r="L2040" s="3">
        <v>0</v>
      </c>
      <c r="M2040" s="3" t="s">
        <v>5442</v>
      </c>
      <c r="N2040" s="3" t="s">
        <v>13</v>
      </c>
      <c r="O2040" s="3" t="s">
        <v>38</v>
      </c>
      <c r="P2040" s="3" t="s">
        <v>14600</v>
      </c>
      <c r="Q2040" s="3">
        <v>0</v>
      </c>
      <c r="R2040" s="3">
        <v>0</v>
      </c>
      <c r="S2040" s="3">
        <v>0</v>
      </c>
      <c r="T2040" s="3" t="s">
        <v>4572</v>
      </c>
      <c r="U2040" s="3" t="s">
        <v>16795</v>
      </c>
      <c r="V2040" s="3" t="s">
        <v>40</v>
      </c>
      <c r="W2040" s="3" t="s">
        <v>438</v>
      </c>
      <c r="X2040" s="3" t="s">
        <v>41</v>
      </c>
      <c r="Y2040" s="3" t="s">
        <v>42</v>
      </c>
      <c r="Z2040" s="3" t="s">
        <v>43</v>
      </c>
      <c r="AB2040" s="3" t="s">
        <v>43</v>
      </c>
      <c r="AC2040" s="3" t="s">
        <v>43</v>
      </c>
      <c r="AD2040" s="3" t="s">
        <v>32</v>
      </c>
      <c r="AE2040" s="3">
        <v>21.883597999999999</v>
      </c>
      <c r="AF2040" s="3">
        <v>-102.24963200000001</v>
      </c>
    </row>
    <row r="2041" spans="1:32" s="3" customFormat="1" ht="15.95" customHeight="1" x14ac:dyDescent="0.25">
      <c r="A2041" s="3" t="s">
        <v>5443</v>
      </c>
      <c r="B2041" s="3" t="s">
        <v>31</v>
      </c>
      <c r="C2041" s="3">
        <v>911</v>
      </c>
      <c r="D2041" s="3" t="s">
        <v>45</v>
      </c>
      <c r="E2041" s="3" t="s">
        <v>46</v>
      </c>
      <c r="F2041" s="3" t="s">
        <v>16801</v>
      </c>
      <c r="G2041" s="3" t="s">
        <v>16826</v>
      </c>
      <c r="H2041" s="11">
        <v>45785</v>
      </c>
      <c r="I2041" s="3">
        <v>19</v>
      </c>
      <c r="J2041" s="3" t="s">
        <v>35</v>
      </c>
      <c r="K2041" s="3" t="s">
        <v>1583</v>
      </c>
      <c r="L2041" s="3">
        <v>0</v>
      </c>
      <c r="M2041" s="3" t="s">
        <v>5444</v>
      </c>
      <c r="N2041" s="3" t="s">
        <v>13</v>
      </c>
      <c r="O2041" s="3" t="s">
        <v>38</v>
      </c>
      <c r="P2041" s="3" t="s">
        <v>14600</v>
      </c>
      <c r="Q2041" s="3">
        <v>1</v>
      </c>
      <c r="R2041" s="3">
        <v>1</v>
      </c>
      <c r="S2041" s="3">
        <v>0</v>
      </c>
      <c r="T2041" s="3" t="s">
        <v>5445</v>
      </c>
      <c r="U2041" s="1" t="s">
        <v>14746</v>
      </c>
      <c r="V2041" s="3" t="s">
        <v>40</v>
      </c>
      <c r="W2041" s="3" t="s">
        <v>8954</v>
      </c>
      <c r="X2041" s="3" t="s">
        <v>41</v>
      </c>
      <c r="Y2041" s="3" t="s">
        <v>42</v>
      </c>
      <c r="Z2041" s="3" t="s">
        <v>43</v>
      </c>
      <c r="AB2041" s="3" t="s">
        <v>43</v>
      </c>
      <c r="AC2041" s="3" t="s">
        <v>43</v>
      </c>
      <c r="AD2041" s="3" t="s">
        <v>32</v>
      </c>
      <c r="AE2041" s="3">
        <v>21.875910999999999</v>
      </c>
      <c r="AF2041" s="3">
        <v>-102.29279</v>
      </c>
    </row>
    <row r="2042" spans="1:32" s="3" customFormat="1" ht="15.95" customHeight="1" x14ac:dyDescent="0.25">
      <c r="A2042" s="3" t="s">
        <v>5446</v>
      </c>
      <c r="B2042" s="3" t="s">
        <v>31</v>
      </c>
      <c r="C2042" s="3">
        <v>911</v>
      </c>
      <c r="D2042" s="3" t="s">
        <v>33</v>
      </c>
      <c r="E2042" s="3" t="s">
        <v>34</v>
      </c>
      <c r="F2042" s="3" t="s">
        <v>16801</v>
      </c>
      <c r="G2042" s="3" t="s">
        <v>16826</v>
      </c>
      <c r="H2042" s="11">
        <v>45785</v>
      </c>
      <c r="I2042" s="3">
        <v>19</v>
      </c>
      <c r="J2042" s="3" t="s">
        <v>35</v>
      </c>
      <c r="K2042" s="3" t="s">
        <v>2443</v>
      </c>
      <c r="L2042" s="3">
        <v>0</v>
      </c>
      <c r="M2042" s="3" t="s">
        <v>5447</v>
      </c>
      <c r="N2042" s="3" t="s">
        <v>13</v>
      </c>
      <c r="O2042" s="3" t="s">
        <v>38</v>
      </c>
      <c r="P2042" s="3" t="s">
        <v>14600</v>
      </c>
      <c r="Q2042" s="3">
        <v>0</v>
      </c>
      <c r="R2042" s="3">
        <v>1</v>
      </c>
      <c r="S2042" s="3">
        <v>0</v>
      </c>
      <c r="U2042" s="3" t="s">
        <v>16795</v>
      </c>
      <c r="V2042" s="3" t="s">
        <v>40</v>
      </c>
      <c r="W2042" s="3" t="s">
        <v>12151</v>
      </c>
      <c r="X2042" s="3" t="s">
        <v>41</v>
      </c>
      <c r="Y2042" s="3" t="s">
        <v>42</v>
      </c>
      <c r="Z2042" s="3" t="s">
        <v>43</v>
      </c>
      <c r="AB2042" s="3" t="s">
        <v>43</v>
      </c>
      <c r="AC2042" s="3" t="s">
        <v>43</v>
      </c>
      <c r="AD2042" s="3" t="s">
        <v>32</v>
      </c>
      <c r="AE2042" s="3">
        <v>21.872240000000001</v>
      </c>
      <c r="AF2042" s="3">
        <v>-102.29937200000001</v>
      </c>
    </row>
    <row r="2043" spans="1:32" s="3" customFormat="1" ht="15.95" customHeight="1" x14ac:dyDescent="0.25">
      <c r="A2043" s="3" t="s">
        <v>5448</v>
      </c>
      <c r="B2043" s="3" t="s">
        <v>31</v>
      </c>
      <c r="C2043" s="3">
        <v>911</v>
      </c>
      <c r="D2043" s="3" t="s">
        <v>45</v>
      </c>
      <c r="E2043" s="3" t="s">
        <v>46</v>
      </c>
      <c r="F2043" s="3" t="s">
        <v>16801</v>
      </c>
      <c r="G2043" s="3" t="s">
        <v>16826</v>
      </c>
      <c r="H2043" s="11">
        <v>45785</v>
      </c>
      <c r="I2043" s="3">
        <v>19</v>
      </c>
      <c r="J2043" s="3" t="s">
        <v>341</v>
      </c>
      <c r="K2043" s="3" t="s">
        <v>148</v>
      </c>
      <c r="L2043" s="3">
        <v>0</v>
      </c>
      <c r="M2043" s="3" t="s">
        <v>5449</v>
      </c>
      <c r="N2043" s="3" t="s">
        <v>13</v>
      </c>
      <c r="O2043" s="3" t="s">
        <v>38</v>
      </c>
      <c r="P2043" s="3" t="s">
        <v>14600</v>
      </c>
      <c r="Q2043" s="3">
        <v>1</v>
      </c>
      <c r="R2043" s="3">
        <v>1</v>
      </c>
      <c r="S2043" s="3">
        <v>52</v>
      </c>
      <c r="T2043" s="3" t="s">
        <v>5450</v>
      </c>
      <c r="U2043" s="3" t="s">
        <v>16795</v>
      </c>
      <c r="V2043" s="3" t="s">
        <v>40</v>
      </c>
      <c r="W2043" s="3" t="s">
        <v>7496</v>
      </c>
      <c r="X2043" s="3" t="s">
        <v>41</v>
      </c>
      <c r="Y2043" s="3" t="s">
        <v>42</v>
      </c>
      <c r="Z2043" s="3" t="s">
        <v>43</v>
      </c>
      <c r="AB2043" s="3" t="s">
        <v>43</v>
      </c>
      <c r="AC2043" s="3" t="s">
        <v>43</v>
      </c>
      <c r="AD2043" s="3" t="s">
        <v>32</v>
      </c>
      <c r="AE2043" s="3">
        <v>22.146315999999999</v>
      </c>
      <c r="AF2043" s="3">
        <v>-102.27781400000001</v>
      </c>
    </row>
    <row r="2044" spans="1:32" s="3" customFormat="1" ht="15.95" customHeight="1" x14ac:dyDescent="0.25">
      <c r="A2044" s="3" t="s">
        <v>5451</v>
      </c>
      <c r="B2044" s="3" t="s">
        <v>31</v>
      </c>
      <c r="C2044" s="3">
        <v>911</v>
      </c>
      <c r="D2044" s="3" t="s">
        <v>103</v>
      </c>
      <c r="E2044" s="3" t="s">
        <v>43</v>
      </c>
      <c r="F2044" s="3" t="s">
        <v>16801</v>
      </c>
      <c r="G2044" s="3" t="s">
        <v>16826</v>
      </c>
      <c r="H2044" s="11">
        <v>45785</v>
      </c>
      <c r="I2044" s="3">
        <v>19</v>
      </c>
      <c r="J2044" s="3" t="s">
        <v>35</v>
      </c>
      <c r="K2044" s="3" t="s">
        <v>1259</v>
      </c>
      <c r="L2044" s="3">
        <v>0</v>
      </c>
      <c r="M2044" s="3" t="s">
        <v>5452</v>
      </c>
      <c r="N2044" s="3" t="s">
        <v>13</v>
      </c>
      <c r="O2044" s="3" t="s">
        <v>38</v>
      </c>
      <c r="P2044" s="3" t="s">
        <v>39</v>
      </c>
      <c r="Q2044" s="3">
        <v>0</v>
      </c>
      <c r="R2044" s="3">
        <v>1</v>
      </c>
      <c r="S2044" s="3">
        <v>0</v>
      </c>
      <c r="U2044" s="3" t="s">
        <v>16795</v>
      </c>
      <c r="V2044" s="3" t="s">
        <v>40</v>
      </c>
      <c r="W2044" s="3" t="s">
        <v>12151</v>
      </c>
      <c r="X2044" s="3" t="s">
        <v>41</v>
      </c>
      <c r="Y2044" s="3" t="s">
        <v>42</v>
      </c>
      <c r="Z2044" s="3" t="s">
        <v>43</v>
      </c>
      <c r="AB2044" s="3" t="s">
        <v>43</v>
      </c>
      <c r="AC2044" s="3" t="s">
        <v>43</v>
      </c>
      <c r="AD2044" s="3" t="s">
        <v>32</v>
      </c>
      <c r="AE2044" s="3">
        <v>21.792242999999999</v>
      </c>
      <c r="AF2044" s="3">
        <v>-102.273931</v>
      </c>
    </row>
    <row r="2045" spans="1:32" s="3" customFormat="1" ht="15.95" customHeight="1" x14ac:dyDescent="0.25">
      <c r="A2045" s="3" t="s">
        <v>5453</v>
      </c>
      <c r="B2045" s="3" t="s">
        <v>31</v>
      </c>
      <c r="C2045" s="3">
        <v>911</v>
      </c>
      <c r="D2045" s="3" t="s">
        <v>45</v>
      </c>
      <c r="E2045" s="3" t="s">
        <v>46</v>
      </c>
      <c r="F2045" s="3" t="s">
        <v>16801</v>
      </c>
      <c r="G2045" s="3" t="s">
        <v>16826</v>
      </c>
      <c r="H2045" s="11">
        <v>45785</v>
      </c>
      <c r="I2045" s="3">
        <v>19</v>
      </c>
      <c r="J2045" s="3" t="s">
        <v>35</v>
      </c>
      <c r="K2045" s="3" t="s">
        <v>36</v>
      </c>
      <c r="L2045" s="3">
        <v>0</v>
      </c>
      <c r="M2045" s="3" t="s">
        <v>5454</v>
      </c>
      <c r="N2045" s="3" t="s">
        <v>13</v>
      </c>
      <c r="O2045" s="3" t="s">
        <v>38</v>
      </c>
      <c r="P2045" s="3" t="s">
        <v>14600</v>
      </c>
      <c r="Q2045" s="3">
        <v>1</v>
      </c>
      <c r="R2045" s="3">
        <v>1</v>
      </c>
      <c r="S2045" s="3">
        <v>55</v>
      </c>
      <c r="T2045" s="3" t="s">
        <v>5455</v>
      </c>
      <c r="U2045" s="3" t="s">
        <v>16795</v>
      </c>
      <c r="V2045" s="3" t="s">
        <v>40</v>
      </c>
      <c r="W2045" s="3" t="s">
        <v>12151</v>
      </c>
      <c r="X2045" s="3" t="s">
        <v>41</v>
      </c>
      <c r="Y2045" s="3" t="s">
        <v>42</v>
      </c>
      <c r="Z2045" s="3" t="s">
        <v>43</v>
      </c>
      <c r="AB2045" s="3" t="s">
        <v>43</v>
      </c>
      <c r="AC2045" s="3" t="s">
        <v>43</v>
      </c>
      <c r="AD2045" s="3" t="s">
        <v>32</v>
      </c>
      <c r="AE2045" s="3">
        <v>21.903012</v>
      </c>
      <c r="AF2045" s="3">
        <v>-102.255799</v>
      </c>
    </row>
    <row r="2046" spans="1:32" s="3" customFormat="1" ht="15.95" customHeight="1" x14ac:dyDescent="0.25">
      <c r="A2046" s="3" t="s">
        <v>5456</v>
      </c>
      <c r="B2046" s="3" t="s">
        <v>31</v>
      </c>
      <c r="C2046" s="3">
        <v>911</v>
      </c>
      <c r="D2046" s="3" t="s">
        <v>45</v>
      </c>
      <c r="E2046" s="3" t="s">
        <v>46</v>
      </c>
      <c r="F2046" s="3" t="s">
        <v>16801</v>
      </c>
      <c r="G2046" s="3" t="s">
        <v>16826</v>
      </c>
      <c r="H2046" s="11">
        <v>45785</v>
      </c>
      <c r="I2046" s="3">
        <v>19</v>
      </c>
      <c r="J2046" s="1" t="s">
        <v>70</v>
      </c>
      <c r="K2046" s="3" t="s">
        <v>517</v>
      </c>
      <c r="L2046" s="3">
        <v>0</v>
      </c>
      <c r="M2046" s="3" t="s">
        <v>5457</v>
      </c>
      <c r="N2046" s="3" t="s">
        <v>13</v>
      </c>
      <c r="O2046" s="3" t="s">
        <v>38</v>
      </c>
      <c r="P2046" s="3" t="s">
        <v>14600</v>
      </c>
      <c r="Q2046" s="3">
        <v>1</v>
      </c>
      <c r="R2046" s="3">
        <v>2</v>
      </c>
      <c r="S2046" s="3">
        <v>0</v>
      </c>
      <c r="T2046" s="3" t="s">
        <v>5458</v>
      </c>
      <c r="U2046" s="1" t="s">
        <v>8953</v>
      </c>
      <c r="V2046" s="3" t="s">
        <v>40</v>
      </c>
      <c r="W2046" s="3" t="s">
        <v>438</v>
      </c>
      <c r="X2046" s="3" t="s">
        <v>41</v>
      </c>
      <c r="Y2046" s="3" t="s">
        <v>22</v>
      </c>
      <c r="Z2046" s="3" t="s">
        <v>43</v>
      </c>
      <c r="AA2046" s="3">
        <v>2000</v>
      </c>
      <c r="AB2046" s="3" t="s">
        <v>711</v>
      </c>
      <c r="AC2046" s="3" t="s">
        <v>5459</v>
      </c>
      <c r="AD2046" s="3" t="s">
        <v>32</v>
      </c>
      <c r="AE2046" s="3">
        <v>21.955983</v>
      </c>
      <c r="AF2046" s="3">
        <v>-102.346717</v>
      </c>
    </row>
    <row r="2047" spans="1:32" s="3" customFormat="1" ht="15.95" customHeight="1" x14ac:dyDescent="0.25">
      <c r="A2047" s="3" t="s">
        <v>5460</v>
      </c>
      <c r="B2047" s="3" t="s">
        <v>31</v>
      </c>
      <c r="C2047" s="3">
        <v>911</v>
      </c>
      <c r="D2047" s="3" t="s">
        <v>33</v>
      </c>
      <c r="E2047" s="3" t="s">
        <v>34</v>
      </c>
      <c r="F2047" s="3" t="s">
        <v>16801</v>
      </c>
      <c r="G2047" s="3" t="s">
        <v>16826</v>
      </c>
      <c r="H2047" s="11">
        <v>45785</v>
      </c>
      <c r="I2047" s="3">
        <v>19</v>
      </c>
      <c r="J2047" s="3" t="s">
        <v>35</v>
      </c>
      <c r="K2047" s="3" t="s">
        <v>277</v>
      </c>
      <c r="L2047" s="3">
        <v>0</v>
      </c>
      <c r="M2047" s="3" t="s">
        <v>5461</v>
      </c>
      <c r="N2047" s="3" t="s">
        <v>13</v>
      </c>
      <c r="O2047" s="3" t="s">
        <v>38</v>
      </c>
      <c r="P2047" s="3" t="s">
        <v>14600</v>
      </c>
      <c r="Q2047" s="3">
        <v>0</v>
      </c>
      <c r="R2047" s="3">
        <v>1</v>
      </c>
      <c r="S2047" s="3">
        <v>0</v>
      </c>
      <c r="U2047" s="3" t="s">
        <v>16795</v>
      </c>
      <c r="V2047" s="3" t="s">
        <v>40</v>
      </c>
      <c r="W2047" s="3" t="s">
        <v>12151</v>
      </c>
      <c r="X2047" s="3" t="s">
        <v>41</v>
      </c>
      <c r="Y2047" s="3" t="s">
        <v>42</v>
      </c>
      <c r="Z2047" s="3" t="s">
        <v>43</v>
      </c>
      <c r="AB2047" s="3" t="s">
        <v>43</v>
      </c>
      <c r="AC2047" s="3" t="s">
        <v>43</v>
      </c>
      <c r="AD2047" s="3" t="s">
        <v>32</v>
      </c>
      <c r="AE2047" s="3">
        <v>21.924415</v>
      </c>
      <c r="AF2047" s="3">
        <v>-102.272176</v>
      </c>
    </row>
    <row r="2048" spans="1:32" s="3" customFormat="1" ht="15.95" customHeight="1" x14ac:dyDescent="0.25">
      <c r="A2048" s="3" t="s">
        <v>5462</v>
      </c>
      <c r="B2048" s="3" t="s">
        <v>31</v>
      </c>
      <c r="C2048" s="3">
        <v>911</v>
      </c>
      <c r="D2048" s="3" t="s">
        <v>45</v>
      </c>
      <c r="E2048" s="3" t="s">
        <v>46</v>
      </c>
      <c r="F2048" s="3" t="s">
        <v>16801</v>
      </c>
      <c r="G2048" s="3" t="s">
        <v>16826</v>
      </c>
      <c r="H2048" s="11">
        <v>45785</v>
      </c>
      <c r="I2048" s="3">
        <v>19</v>
      </c>
      <c r="J2048" s="3" t="s">
        <v>35</v>
      </c>
      <c r="K2048" s="3" t="s">
        <v>1861</v>
      </c>
      <c r="L2048" s="3">
        <v>0</v>
      </c>
      <c r="M2048" s="3" t="s">
        <v>5463</v>
      </c>
      <c r="N2048" s="3" t="s">
        <v>13</v>
      </c>
      <c r="O2048" s="3" t="s">
        <v>38</v>
      </c>
      <c r="P2048" s="3" t="s">
        <v>14600</v>
      </c>
      <c r="Q2048" s="3">
        <v>3</v>
      </c>
      <c r="R2048" s="3">
        <v>2</v>
      </c>
      <c r="S2048" s="3">
        <v>0</v>
      </c>
      <c r="T2048" s="3" t="s">
        <v>5464</v>
      </c>
      <c r="U2048" s="3" t="s">
        <v>10997</v>
      </c>
      <c r="V2048" s="3" t="s">
        <v>40</v>
      </c>
      <c r="W2048" s="3" t="s">
        <v>12151</v>
      </c>
      <c r="X2048" s="3" t="s">
        <v>41</v>
      </c>
      <c r="Y2048" s="3" t="s">
        <v>22</v>
      </c>
      <c r="Z2048" s="3" t="s">
        <v>43</v>
      </c>
      <c r="AB2048" s="3" t="s">
        <v>43</v>
      </c>
      <c r="AC2048" s="3" t="s">
        <v>43</v>
      </c>
      <c r="AD2048" s="3" t="s">
        <v>32</v>
      </c>
      <c r="AE2048" s="3">
        <v>21.933729</v>
      </c>
      <c r="AF2048" s="3">
        <v>-102.26275200000001</v>
      </c>
    </row>
    <row r="2049" spans="1:32" s="3" customFormat="1" ht="15.95" customHeight="1" x14ac:dyDescent="0.25">
      <c r="A2049" s="3" t="s">
        <v>5465</v>
      </c>
      <c r="B2049" s="3" t="s">
        <v>31</v>
      </c>
      <c r="C2049" s="3">
        <v>911</v>
      </c>
      <c r="D2049" s="3" t="s">
        <v>45</v>
      </c>
      <c r="E2049" s="3" t="s">
        <v>46</v>
      </c>
      <c r="F2049" s="3" t="s">
        <v>16801</v>
      </c>
      <c r="G2049" s="3" t="s">
        <v>16826</v>
      </c>
      <c r="H2049" s="11">
        <v>45785</v>
      </c>
      <c r="I2049" s="3">
        <v>19</v>
      </c>
      <c r="J2049" s="3" t="s">
        <v>35</v>
      </c>
      <c r="K2049" s="3" t="s">
        <v>789</v>
      </c>
      <c r="L2049" s="3">
        <v>0</v>
      </c>
      <c r="M2049" s="3" t="s">
        <v>5466</v>
      </c>
      <c r="N2049" s="3" t="s">
        <v>13</v>
      </c>
      <c r="O2049" s="3" t="s">
        <v>38</v>
      </c>
      <c r="P2049" s="3" t="s">
        <v>14600</v>
      </c>
      <c r="Q2049" s="3">
        <v>1</v>
      </c>
      <c r="R2049" s="3">
        <v>1</v>
      </c>
      <c r="S2049" s="3">
        <v>27</v>
      </c>
      <c r="T2049" s="3" t="s">
        <v>59</v>
      </c>
      <c r="U2049" s="3" t="s">
        <v>16795</v>
      </c>
      <c r="V2049" s="3" t="s">
        <v>40</v>
      </c>
      <c r="W2049" s="3" t="s">
        <v>438</v>
      </c>
      <c r="X2049" s="3" t="s">
        <v>41</v>
      </c>
      <c r="Y2049" s="3" t="s">
        <v>42</v>
      </c>
      <c r="Z2049" s="3" t="s">
        <v>43</v>
      </c>
      <c r="AB2049" s="3" t="s">
        <v>43</v>
      </c>
      <c r="AC2049" s="3" t="s">
        <v>43</v>
      </c>
      <c r="AD2049" s="3" t="s">
        <v>32</v>
      </c>
      <c r="AE2049" s="3">
        <v>21.911238999999998</v>
      </c>
      <c r="AF2049" s="3">
        <v>-102.24665</v>
      </c>
    </row>
    <row r="2050" spans="1:32" s="3" customFormat="1" ht="15.95" customHeight="1" x14ac:dyDescent="0.25">
      <c r="A2050" s="3" t="s">
        <v>5467</v>
      </c>
      <c r="B2050" s="3" t="s">
        <v>31</v>
      </c>
      <c r="C2050" s="3">
        <v>911</v>
      </c>
      <c r="D2050" s="3" t="s">
        <v>80</v>
      </c>
      <c r="E2050" s="3" t="s">
        <v>81</v>
      </c>
      <c r="F2050" s="3" t="s">
        <v>16801</v>
      </c>
      <c r="G2050" s="3" t="s">
        <v>16826</v>
      </c>
      <c r="H2050" s="11">
        <v>45785</v>
      </c>
      <c r="I2050" s="3">
        <v>19</v>
      </c>
      <c r="J2050" s="3" t="s">
        <v>35</v>
      </c>
      <c r="K2050" s="3" t="s">
        <v>1479</v>
      </c>
      <c r="L2050" s="3">
        <v>0</v>
      </c>
      <c r="M2050" s="3" t="s">
        <v>5468</v>
      </c>
      <c r="N2050" s="3" t="s">
        <v>13</v>
      </c>
      <c r="O2050" s="3" t="s">
        <v>38</v>
      </c>
      <c r="P2050" s="3" t="s">
        <v>39</v>
      </c>
      <c r="Q2050" s="3">
        <v>0</v>
      </c>
      <c r="R2050" s="3">
        <v>1</v>
      </c>
      <c r="S2050" s="3">
        <v>0</v>
      </c>
      <c r="U2050" s="3" t="s">
        <v>16795</v>
      </c>
      <c r="V2050" s="3" t="s">
        <v>40</v>
      </c>
      <c r="W2050" s="3" t="s">
        <v>12151</v>
      </c>
      <c r="X2050" s="3" t="s">
        <v>41</v>
      </c>
      <c r="Y2050" s="3" t="s">
        <v>42</v>
      </c>
      <c r="Z2050" s="3" t="s">
        <v>43</v>
      </c>
      <c r="AB2050" s="3" t="s">
        <v>43</v>
      </c>
      <c r="AC2050" s="3" t="s">
        <v>43</v>
      </c>
      <c r="AD2050" s="3" t="s">
        <v>32</v>
      </c>
      <c r="AE2050" s="3">
        <v>21.867851000000002</v>
      </c>
      <c r="AF2050" s="3">
        <v>-102.244637</v>
      </c>
    </row>
    <row r="2051" spans="1:32" s="3" customFormat="1" ht="15.95" customHeight="1" x14ac:dyDescent="0.25">
      <c r="A2051" s="3" t="s">
        <v>5469</v>
      </c>
      <c r="B2051" s="3" t="s">
        <v>31</v>
      </c>
      <c r="C2051" s="3">
        <v>911</v>
      </c>
      <c r="D2051" s="3" t="s">
        <v>45</v>
      </c>
      <c r="E2051" s="3" t="s">
        <v>46</v>
      </c>
      <c r="F2051" s="3" t="s">
        <v>16801</v>
      </c>
      <c r="G2051" s="3" t="s">
        <v>16826</v>
      </c>
      <c r="H2051" s="11">
        <v>45785</v>
      </c>
      <c r="I2051" s="3">
        <v>19</v>
      </c>
      <c r="J2051" s="3" t="s">
        <v>35</v>
      </c>
      <c r="K2051" s="3" t="s">
        <v>1335</v>
      </c>
      <c r="L2051" s="3">
        <v>0</v>
      </c>
      <c r="M2051" s="3" t="s">
        <v>5470</v>
      </c>
      <c r="N2051" s="3" t="s">
        <v>13</v>
      </c>
      <c r="O2051" s="3" t="s">
        <v>38</v>
      </c>
      <c r="P2051" s="3" t="s">
        <v>14600</v>
      </c>
      <c r="Q2051" s="3">
        <v>1</v>
      </c>
      <c r="R2051" s="3">
        <v>2</v>
      </c>
      <c r="S2051" s="3">
        <v>0</v>
      </c>
      <c r="U2051" s="1" t="s">
        <v>50</v>
      </c>
      <c r="V2051" s="3" t="s">
        <v>40</v>
      </c>
      <c r="W2051" s="3" t="s">
        <v>7496</v>
      </c>
      <c r="X2051" s="3" t="s">
        <v>41</v>
      </c>
      <c r="Y2051" s="3" t="s">
        <v>42</v>
      </c>
      <c r="Z2051" s="3" t="s">
        <v>43</v>
      </c>
      <c r="AB2051" s="3" t="s">
        <v>43</v>
      </c>
      <c r="AC2051" s="3" t="s">
        <v>43</v>
      </c>
      <c r="AD2051" s="3" t="s">
        <v>32</v>
      </c>
      <c r="AE2051" s="3">
        <v>21.866001000000001</v>
      </c>
      <c r="AF2051" s="3">
        <v>-102.298282</v>
      </c>
    </row>
    <row r="2052" spans="1:32" s="3" customFormat="1" ht="15.95" customHeight="1" x14ac:dyDescent="0.25">
      <c r="A2052" s="3" t="s">
        <v>5471</v>
      </c>
      <c r="B2052" s="3" t="s">
        <v>31</v>
      </c>
      <c r="C2052" s="3">
        <v>911</v>
      </c>
      <c r="D2052" s="3" t="s">
        <v>103</v>
      </c>
      <c r="E2052" s="3" t="s">
        <v>43</v>
      </c>
      <c r="F2052" s="3" t="s">
        <v>16802</v>
      </c>
      <c r="G2052" s="3" t="s">
        <v>16826</v>
      </c>
      <c r="H2052" s="11">
        <v>45786</v>
      </c>
      <c r="I2052" s="3">
        <v>19</v>
      </c>
      <c r="J2052" s="3" t="s">
        <v>35</v>
      </c>
      <c r="K2052" s="3" t="s">
        <v>1044</v>
      </c>
      <c r="L2052" s="3">
        <v>0</v>
      </c>
      <c r="M2052" s="3" t="s">
        <v>5472</v>
      </c>
      <c r="N2052" s="3" t="s">
        <v>13</v>
      </c>
      <c r="O2052" s="3" t="s">
        <v>38</v>
      </c>
      <c r="P2052" s="3" t="s">
        <v>39</v>
      </c>
      <c r="Q2052" s="3">
        <v>0</v>
      </c>
      <c r="R2052" s="3">
        <v>0</v>
      </c>
      <c r="S2052" s="3">
        <v>0</v>
      </c>
      <c r="U2052" s="3" t="s">
        <v>16795</v>
      </c>
      <c r="V2052" s="3" t="s">
        <v>40</v>
      </c>
      <c r="W2052" s="3" t="s">
        <v>12151</v>
      </c>
      <c r="X2052" s="3" t="s">
        <v>41</v>
      </c>
      <c r="Y2052" s="3" t="s">
        <v>42</v>
      </c>
      <c r="Z2052" s="3" t="s">
        <v>43</v>
      </c>
      <c r="AB2052" s="3" t="s">
        <v>43</v>
      </c>
      <c r="AC2052" s="3" t="s">
        <v>43</v>
      </c>
      <c r="AD2052" s="3" t="s">
        <v>32</v>
      </c>
      <c r="AE2052" s="3">
        <v>21.843336999999998</v>
      </c>
      <c r="AF2052" s="3">
        <v>-102.32289</v>
      </c>
    </row>
    <row r="2053" spans="1:32" s="3" customFormat="1" ht="15.95" customHeight="1" x14ac:dyDescent="0.25">
      <c r="A2053" s="3" t="s">
        <v>5473</v>
      </c>
      <c r="B2053" s="3" t="s">
        <v>31</v>
      </c>
      <c r="C2053" s="3">
        <v>911</v>
      </c>
      <c r="D2053" s="3" t="s">
        <v>1068</v>
      </c>
      <c r="E2053" s="3" t="s">
        <v>5474</v>
      </c>
      <c r="F2053" s="3" t="s">
        <v>16802</v>
      </c>
      <c r="G2053" s="3" t="s">
        <v>16826</v>
      </c>
      <c r="H2053" s="11">
        <v>45786</v>
      </c>
      <c r="I2053" s="3">
        <v>19</v>
      </c>
      <c r="J2053" s="1" t="s">
        <v>70</v>
      </c>
      <c r="K2053" s="3" t="s">
        <v>5475</v>
      </c>
      <c r="L2053" s="3">
        <v>0</v>
      </c>
      <c r="M2053" s="3" t="s">
        <v>5476</v>
      </c>
      <c r="N2053" s="3" t="s">
        <v>13</v>
      </c>
      <c r="O2053" s="3" t="s">
        <v>38</v>
      </c>
      <c r="P2053" s="3" t="s">
        <v>39</v>
      </c>
      <c r="Q2053" s="3">
        <v>3</v>
      </c>
      <c r="R2053" s="3">
        <v>1</v>
      </c>
      <c r="S2053" s="3">
        <v>31</v>
      </c>
      <c r="T2053" s="3" t="s">
        <v>5477</v>
      </c>
      <c r="U2053" s="3" t="s">
        <v>16795</v>
      </c>
      <c r="V2053" s="3" t="s">
        <v>40</v>
      </c>
      <c r="W2053" s="3" t="s">
        <v>16810</v>
      </c>
      <c r="X2053" s="3" t="s">
        <v>41</v>
      </c>
      <c r="Y2053" s="3" t="s">
        <v>42</v>
      </c>
      <c r="Z2053" s="3" t="s">
        <v>43</v>
      </c>
      <c r="AB2053" s="3" t="s">
        <v>43</v>
      </c>
      <c r="AC2053" s="3" t="s">
        <v>43</v>
      </c>
      <c r="AD2053" s="3" t="s">
        <v>32</v>
      </c>
      <c r="AE2053" s="3">
        <v>21.995881000000001</v>
      </c>
      <c r="AF2053" s="3">
        <v>-102.307659</v>
      </c>
    </row>
    <row r="2054" spans="1:32" s="3" customFormat="1" ht="15.95" customHeight="1" x14ac:dyDescent="0.25">
      <c r="A2054" s="3" t="s">
        <v>5478</v>
      </c>
      <c r="B2054" s="3" t="s">
        <v>31</v>
      </c>
      <c r="C2054" s="3">
        <v>911</v>
      </c>
      <c r="D2054" s="3" t="s">
        <v>45</v>
      </c>
      <c r="E2054" s="3" t="s">
        <v>46</v>
      </c>
      <c r="F2054" s="3" t="s">
        <v>16802</v>
      </c>
      <c r="G2054" s="3" t="s">
        <v>16826</v>
      </c>
      <c r="H2054" s="11">
        <v>45786</v>
      </c>
      <c r="I2054" s="3">
        <v>19</v>
      </c>
      <c r="J2054" s="3" t="s">
        <v>35</v>
      </c>
      <c r="K2054" s="3" t="s">
        <v>1976</v>
      </c>
      <c r="L2054" s="3">
        <v>0</v>
      </c>
      <c r="M2054" s="3" t="s">
        <v>5479</v>
      </c>
      <c r="N2054" s="3" t="s">
        <v>13</v>
      </c>
      <c r="O2054" s="3" t="s">
        <v>38</v>
      </c>
      <c r="P2054" s="3" t="s">
        <v>14600</v>
      </c>
      <c r="Q2054" s="3">
        <v>1</v>
      </c>
      <c r="R2054" s="3">
        <v>2</v>
      </c>
      <c r="S2054" s="3">
        <v>28</v>
      </c>
      <c r="T2054" s="3" t="s">
        <v>5315</v>
      </c>
      <c r="U2054" s="3" t="s">
        <v>16795</v>
      </c>
      <c r="V2054" s="3" t="s">
        <v>40</v>
      </c>
      <c r="W2054" s="3" t="s">
        <v>16810</v>
      </c>
      <c r="X2054" s="3" t="s">
        <v>41</v>
      </c>
      <c r="Y2054" s="3" t="s">
        <v>42</v>
      </c>
      <c r="Z2054" s="3" t="s">
        <v>43</v>
      </c>
      <c r="AB2054" s="3" t="s">
        <v>43</v>
      </c>
      <c r="AC2054" s="3" t="s">
        <v>43</v>
      </c>
      <c r="AD2054" s="3" t="s">
        <v>32</v>
      </c>
      <c r="AE2054" s="3">
        <v>21.897929999999999</v>
      </c>
      <c r="AF2054" s="3">
        <v>-102.31699399999999</v>
      </c>
    </row>
    <row r="2055" spans="1:32" s="3" customFormat="1" ht="15.95" customHeight="1" x14ac:dyDescent="0.25">
      <c r="A2055" s="3" t="s">
        <v>5480</v>
      </c>
      <c r="B2055" s="3" t="s">
        <v>31</v>
      </c>
      <c r="C2055" s="3">
        <v>911</v>
      </c>
      <c r="D2055" s="3" t="s">
        <v>45</v>
      </c>
      <c r="E2055" s="3" t="s">
        <v>46</v>
      </c>
      <c r="F2055" s="3" t="s">
        <v>16802</v>
      </c>
      <c r="G2055" s="3" t="s">
        <v>16826</v>
      </c>
      <c r="H2055" s="11">
        <v>45786</v>
      </c>
      <c r="I2055" s="3">
        <v>19</v>
      </c>
      <c r="J2055" s="1" t="s">
        <v>70</v>
      </c>
      <c r="K2055" s="3" t="s">
        <v>1890</v>
      </c>
      <c r="L2055" s="3">
        <v>0</v>
      </c>
      <c r="M2055" s="3" t="s">
        <v>5481</v>
      </c>
      <c r="N2055" s="3" t="s">
        <v>13</v>
      </c>
      <c r="O2055" s="3" t="s">
        <v>38</v>
      </c>
      <c r="P2055" s="3" t="s">
        <v>14600</v>
      </c>
      <c r="Q2055" s="3">
        <v>3</v>
      </c>
      <c r="R2055" s="3">
        <v>2</v>
      </c>
      <c r="S2055" s="3">
        <v>44</v>
      </c>
      <c r="T2055" s="3" t="s">
        <v>5482</v>
      </c>
      <c r="U2055" s="3" t="s">
        <v>16795</v>
      </c>
      <c r="V2055" s="3" t="s">
        <v>40</v>
      </c>
      <c r="W2055" s="3" t="s">
        <v>7496</v>
      </c>
      <c r="X2055" s="3" t="s">
        <v>41</v>
      </c>
      <c r="Y2055" s="3" t="s">
        <v>42</v>
      </c>
      <c r="Z2055" s="3" t="s">
        <v>43</v>
      </c>
      <c r="AB2055" s="3" t="s">
        <v>43</v>
      </c>
      <c r="AC2055" s="3" t="s">
        <v>43</v>
      </c>
      <c r="AD2055" s="3" t="s">
        <v>32</v>
      </c>
      <c r="AE2055" s="3">
        <v>21.969545</v>
      </c>
      <c r="AF2055" s="3">
        <v>-102.354017</v>
      </c>
    </row>
    <row r="2056" spans="1:32" s="3" customFormat="1" ht="15.95" customHeight="1" x14ac:dyDescent="0.25">
      <c r="A2056" s="3" t="s">
        <v>5483</v>
      </c>
      <c r="B2056" s="3" t="s">
        <v>31</v>
      </c>
      <c r="C2056" s="3">
        <v>911</v>
      </c>
      <c r="D2056" s="3" t="s">
        <v>80</v>
      </c>
      <c r="E2056" s="3" t="s">
        <v>81</v>
      </c>
      <c r="F2056" s="3" t="s">
        <v>16802</v>
      </c>
      <c r="G2056" s="3" t="s">
        <v>16826</v>
      </c>
      <c r="H2056" s="11">
        <v>45786</v>
      </c>
      <c r="I2056" s="3">
        <v>19</v>
      </c>
      <c r="J2056" s="3" t="s">
        <v>35</v>
      </c>
      <c r="K2056" s="3" t="s">
        <v>3259</v>
      </c>
      <c r="L2056" s="3">
        <v>0</v>
      </c>
      <c r="M2056" s="3" t="s">
        <v>5484</v>
      </c>
      <c r="N2056" s="3" t="s">
        <v>13</v>
      </c>
      <c r="O2056" s="3" t="s">
        <v>38</v>
      </c>
      <c r="P2056" s="3" t="s">
        <v>39</v>
      </c>
      <c r="Q2056" s="3">
        <v>0</v>
      </c>
      <c r="R2056" s="3">
        <v>2</v>
      </c>
      <c r="S2056" s="3">
        <v>0</v>
      </c>
      <c r="U2056" s="3" t="s">
        <v>16795</v>
      </c>
      <c r="V2056" s="3" t="s">
        <v>40</v>
      </c>
      <c r="W2056" s="3" t="s">
        <v>12151</v>
      </c>
      <c r="X2056" s="3" t="s">
        <v>41</v>
      </c>
      <c r="Y2056" s="3" t="s">
        <v>42</v>
      </c>
      <c r="Z2056" s="3" t="s">
        <v>43</v>
      </c>
      <c r="AB2056" s="3" t="s">
        <v>43</v>
      </c>
      <c r="AC2056" s="3" t="s">
        <v>43</v>
      </c>
      <c r="AD2056" s="3" t="s">
        <v>32</v>
      </c>
      <c r="AE2056" s="3">
        <v>21.891549999999999</v>
      </c>
      <c r="AF2056" s="3">
        <v>-102.292845</v>
      </c>
    </row>
    <row r="2057" spans="1:32" s="3" customFormat="1" ht="15.95" customHeight="1" x14ac:dyDescent="0.25">
      <c r="A2057" s="3" t="s">
        <v>5485</v>
      </c>
      <c r="B2057" s="3" t="s">
        <v>31</v>
      </c>
      <c r="C2057" s="3">
        <v>911</v>
      </c>
      <c r="D2057" s="3" t="s">
        <v>45</v>
      </c>
      <c r="E2057" s="3" t="s">
        <v>46</v>
      </c>
      <c r="F2057" s="3" t="s">
        <v>16802</v>
      </c>
      <c r="G2057" s="3" t="s">
        <v>16826</v>
      </c>
      <c r="H2057" s="11">
        <v>45786</v>
      </c>
      <c r="I2057" s="3">
        <v>19</v>
      </c>
      <c r="J2057" s="3" t="s">
        <v>35</v>
      </c>
      <c r="K2057" s="3" t="s">
        <v>2204</v>
      </c>
      <c r="L2057" s="3">
        <v>0</v>
      </c>
      <c r="M2057" s="3" t="s">
        <v>5486</v>
      </c>
      <c r="N2057" s="3" t="s">
        <v>13</v>
      </c>
      <c r="O2057" s="3" t="s">
        <v>38</v>
      </c>
      <c r="P2057" s="3" t="s">
        <v>14600</v>
      </c>
      <c r="Q2057" s="3">
        <v>1</v>
      </c>
      <c r="R2057" s="3">
        <v>1</v>
      </c>
      <c r="S2057" s="3">
        <v>28</v>
      </c>
      <c r="T2057" s="3" t="s">
        <v>4691</v>
      </c>
      <c r="U2057" s="3" t="s">
        <v>10997</v>
      </c>
      <c r="V2057" s="3" t="s">
        <v>40</v>
      </c>
      <c r="W2057" s="3" t="s">
        <v>438</v>
      </c>
      <c r="X2057" s="3" t="s">
        <v>41</v>
      </c>
      <c r="Y2057" s="3" t="s">
        <v>42</v>
      </c>
      <c r="Z2057" s="3" t="s">
        <v>43</v>
      </c>
      <c r="AA2057" s="3">
        <v>10000</v>
      </c>
      <c r="AB2057" s="3" t="s">
        <v>5487</v>
      </c>
      <c r="AC2057" s="3" t="s">
        <v>5488</v>
      </c>
      <c r="AD2057" s="3" t="s">
        <v>32</v>
      </c>
      <c r="AE2057" s="3">
        <v>21.927835000000002</v>
      </c>
      <c r="AF2057" s="3">
        <v>-102.280235</v>
      </c>
    </row>
    <row r="2058" spans="1:32" s="3" customFormat="1" ht="15.95" customHeight="1" x14ac:dyDescent="0.25">
      <c r="A2058" s="3" t="s">
        <v>5489</v>
      </c>
      <c r="B2058" s="3" t="s">
        <v>31</v>
      </c>
      <c r="C2058" s="3">
        <v>911</v>
      </c>
      <c r="D2058" s="3" t="s">
        <v>45</v>
      </c>
      <c r="E2058" s="3" t="s">
        <v>46</v>
      </c>
      <c r="F2058" s="3" t="s">
        <v>16802</v>
      </c>
      <c r="G2058" s="3" t="s">
        <v>16826</v>
      </c>
      <c r="H2058" s="11">
        <v>45786</v>
      </c>
      <c r="I2058" s="3">
        <v>19</v>
      </c>
      <c r="J2058" s="1" t="s">
        <v>70</v>
      </c>
      <c r="K2058" s="3" t="s">
        <v>572</v>
      </c>
      <c r="L2058" s="3">
        <v>0</v>
      </c>
      <c r="M2058" s="3" t="s">
        <v>5490</v>
      </c>
      <c r="N2058" s="3" t="s">
        <v>13</v>
      </c>
      <c r="O2058" s="3" t="s">
        <v>38</v>
      </c>
      <c r="P2058" s="3" t="s">
        <v>14600</v>
      </c>
      <c r="Q2058" s="3">
        <v>1</v>
      </c>
      <c r="R2058" s="3">
        <v>2</v>
      </c>
      <c r="S2058" s="3">
        <v>41</v>
      </c>
      <c r="T2058" s="3" t="s">
        <v>5491</v>
      </c>
      <c r="U2058" s="1" t="s">
        <v>14744</v>
      </c>
      <c r="V2058" s="3" t="s">
        <v>40</v>
      </c>
      <c r="W2058" s="3" t="s">
        <v>12151</v>
      </c>
      <c r="X2058" s="3" t="s">
        <v>41</v>
      </c>
      <c r="Y2058" s="3" t="s">
        <v>22</v>
      </c>
      <c r="Z2058" s="3" t="s">
        <v>43</v>
      </c>
      <c r="AA2058" s="3">
        <v>5000</v>
      </c>
      <c r="AB2058" s="3" t="s">
        <v>6669</v>
      </c>
      <c r="AC2058" s="3" t="s">
        <v>5493</v>
      </c>
      <c r="AD2058" s="3" t="s">
        <v>32</v>
      </c>
      <c r="AE2058" s="3">
        <v>21.967272999999999</v>
      </c>
      <c r="AF2058" s="3">
        <v>-102.296795</v>
      </c>
    </row>
    <row r="2059" spans="1:32" s="3" customFormat="1" ht="15.95" customHeight="1" x14ac:dyDescent="0.25">
      <c r="A2059" s="3" t="s">
        <v>5494</v>
      </c>
      <c r="B2059" s="3" t="s">
        <v>31</v>
      </c>
      <c r="C2059" s="3">
        <v>911</v>
      </c>
      <c r="D2059" s="3" t="s">
        <v>33</v>
      </c>
      <c r="E2059" s="3" t="s">
        <v>34</v>
      </c>
      <c r="F2059" s="3" t="s">
        <v>16802</v>
      </c>
      <c r="G2059" s="3" t="s">
        <v>16826</v>
      </c>
      <c r="H2059" s="11">
        <v>45786</v>
      </c>
      <c r="I2059" s="3">
        <v>19</v>
      </c>
      <c r="J2059" s="3" t="s">
        <v>35</v>
      </c>
      <c r="K2059" s="3" t="s">
        <v>595</v>
      </c>
      <c r="L2059" s="3">
        <v>0</v>
      </c>
      <c r="M2059" s="3" t="s">
        <v>5495</v>
      </c>
      <c r="N2059" s="3" t="s">
        <v>13</v>
      </c>
      <c r="O2059" s="3" t="s">
        <v>38</v>
      </c>
      <c r="P2059" s="3" t="s">
        <v>14600</v>
      </c>
      <c r="Q2059" s="3">
        <v>0</v>
      </c>
      <c r="R2059" s="3">
        <v>0</v>
      </c>
      <c r="S2059" s="3">
        <v>0</v>
      </c>
      <c r="U2059" s="3" t="s">
        <v>16795</v>
      </c>
      <c r="V2059" s="3" t="s">
        <v>40</v>
      </c>
      <c r="W2059" s="3" t="s">
        <v>12151</v>
      </c>
      <c r="X2059" s="3" t="s">
        <v>41</v>
      </c>
      <c r="Y2059" s="3" t="s">
        <v>42</v>
      </c>
      <c r="Z2059" s="3" t="s">
        <v>43</v>
      </c>
      <c r="AB2059" s="3" t="s">
        <v>43</v>
      </c>
      <c r="AC2059" s="3" t="s">
        <v>43</v>
      </c>
      <c r="AD2059" s="3" t="s">
        <v>32</v>
      </c>
      <c r="AE2059" s="3">
        <v>21.946460999999999</v>
      </c>
      <c r="AF2059" s="3">
        <v>-102.259242</v>
      </c>
    </row>
    <row r="2060" spans="1:32" s="3" customFormat="1" ht="15.95" customHeight="1" x14ac:dyDescent="0.25">
      <c r="A2060" s="3" t="s">
        <v>5496</v>
      </c>
      <c r="B2060" s="3" t="s">
        <v>31</v>
      </c>
      <c r="C2060" s="3">
        <v>911</v>
      </c>
      <c r="D2060" s="3" t="s">
        <v>80</v>
      </c>
      <c r="E2060" s="3" t="s">
        <v>81</v>
      </c>
      <c r="F2060" s="3" t="s">
        <v>16804</v>
      </c>
      <c r="G2060" s="3" t="s">
        <v>16826</v>
      </c>
      <c r="H2060" s="11">
        <v>45787</v>
      </c>
      <c r="I2060" s="3">
        <v>19</v>
      </c>
      <c r="J2060" s="3" t="s">
        <v>35</v>
      </c>
      <c r="K2060" s="3" t="s">
        <v>1235</v>
      </c>
      <c r="L2060" s="3">
        <v>0</v>
      </c>
      <c r="M2060" s="3" t="s">
        <v>5497</v>
      </c>
      <c r="N2060" s="3" t="s">
        <v>13</v>
      </c>
      <c r="O2060" s="3" t="s">
        <v>38</v>
      </c>
      <c r="P2060" s="3" t="s">
        <v>39</v>
      </c>
      <c r="Q2060" s="3">
        <v>0</v>
      </c>
      <c r="R2060" s="3">
        <v>1</v>
      </c>
      <c r="S2060" s="3">
        <v>0</v>
      </c>
      <c r="U2060" s="3" t="s">
        <v>16795</v>
      </c>
      <c r="V2060" s="3" t="s">
        <v>40</v>
      </c>
      <c r="W2060" s="3" t="s">
        <v>12151</v>
      </c>
      <c r="X2060" s="3" t="s">
        <v>41</v>
      </c>
      <c r="Y2060" s="3" t="s">
        <v>42</v>
      </c>
      <c r="Z2060" s="3" t="s">
        <v>43</v>
      </c>
      <c r="AB2060" s="3" t="s">
        <v>43</v>
      </c>
      <c r="AC2060" s="3" t="s">
        <v>43</v>
      </c>
      <c r="AD2060" s="3" t="s">
        <v>32</v>
      </c>
      <c r="AE2060" s="3">
        <v>21.872534999999999</v>
      </c>
      <c r="AF2060" s="3">
        <v>-102.24894</v>
      </c>
    </row>
    <row r="2061" spans="1:32" s="3" customFormat="1" ht="15.95" customHeight="1" x14ac:dyDescent="0.25">
      <c r="A2061" s="3" t="s">
        <v>5498</v>
      </c>
      <c r="B2061" s="3" t="s">
        <v>31</v>
      </c>
      <c r="C2061" s="3">
        <v>911</v>
      </c>
      <c r="D2061" s="3" t="s">
        <v>33</v>
      </c>
      <c r="E2061" s="3" t="s">
        <v>34</v>
      </c>
      <c r="F2061" s="3" t="s">
        <v>16804</v>
      </c>
      <c r="G2061" s="3" t="s">
        <v>16826</v>
      </c>
      <c r="H2061" s="11">
        <v>45787</v>
      </c>
      <c r="I2061" s="3">
        <v>19</v>
      </c>
      <c r="J2061" s="3" t="s">
        <v>139</v>
      </c>
      <c r="K2061" s="3" t="s">
        <v>388</v>
      </c>
      <c r="L2061" s="3">
        <v>0</v>
      </c>
      <c r="M2061" s="3" t="s">
        <v>5499</v>
      </c>
      <c r="N2061" s="3" t="s">
        <v>13</v>
      </c>
      <c r="O2061" s="3" t="s">
        <v>38</v>
      </c>
      <c r="P2061" s="3" t="s">
        <v>14600</v>
      </c>
      <c r="Q2061" s="3">
        <v>0</v>
      </c>
      <c r="R2061" s="3">
        <v>1</v>
      </c>
      <c r="S2061" s="3">
        <v>0</v>
      </c>
      <c r="U2061" s="3" t="s">
        <v>16795</v>
      </c>
      <c r="V2061" s="3" t="s">
        <v>40</v>
      </c>
      <c r="W2061" s="3" t="s">
        <v>12151</v>
      </c>
      <c r="X2061" s="3" t="s">
        <v>41</v>
      </c>
      <c r="Y2061" s="3" t="s">
        <v>42</v>
      </c>
      <c r="Z2061" s="3" t="s">
        <v>43</v>
      </c>
      <c r="AB2061" s="3" t="s">
        <v>43</v>
      </c>
      <c r="AC2061" s="3" t="s">
        <v>43</v>
      </c>
      <c r="AD2061" s="3" t="s">
        <v>32</v>
      </c>
      <c r="AE2061" s="3">
        <v>22.349833</v>
      </c>
      <c r="AF2061" s="3">
        <v>-102.23347800000001</v>
      </c>
    </row>
    <row r="2062" spans="1:32" s="3" customFormat="1" ht="15.95" customHeight="1" x14ac:dyDescent="0.25">
      <c r="A2062" s="3" t="s">
        <v>5500</v>
      </c>
      <c r="B2062" s="3" t="s">
        <v>31</v>
      </c>
      <c r="C2062" s="3">
        <v>911</v>
      </c>
      <c r="D2062" s="3" t="s">
        <v>45</v>
      </c>
      <c r="E2062" s="3" t="s">
        <v>46</v>
      </c>
      <c r="F2062" s="3" t="s">
        <v>16804</v>
      </c>
      <c r="G2062" s="3" t="s">
        <v>16826</v>
      </c>
      <c r="H2062" s="11">
        <v>45787</v>
      </c>
      <c r="I2062" s="3">
        <v>19</v>
      </c>
      <c r="J2062" s="1" t="s">
        <v>70</v>
      </c>
      <c r="K2062" s="3" t="s">
        <v>414</v>
      </c>
      <c r="L2062" s="3">
        <v>0</v>
      </c>
      <c r="M2062" s="3" t="s">
        <v>5501</v>
      </c>
      <c r="N2062" s="3" t="s">
        <v>13</v>
      </c>
      <c r="O2062" s="3" t="s">
        <v>38</v>
      </c>
      <c r="P2062" s="3" t="s">
        <v>14600</v>
      </c>
      <c r="Q2062" s="3">
        <v>1</v>
      </c>
      <c r="R2062" s="3">
        <v>2</v>
      </c>
      <c r="S2062" s="3">
        <v>33</v>
      </c>
      <c r="T2062" s="3" t="s">
        <v>5502</v>
      </c>
      <c r="U2062" s="3" t="s">
        <v>16795</v>
      </c>
      <c r="V2062" s="3" t="s">
        <v>40</v>
      </c>
      <c r="W2062" s="3" t="s">
        <v>12151</v>
      </c>
      <c r="X2062" s="3" t="s">
        <v>41</v>
      </c>
      <c r="Y2062" s="3" t="s">
        <v>22</v>
      </c>
      <c r="Z2062" s="3" t="s">
        <v>43</v>
      </c>
      <c r="AB2062" s="3" t="s">
        <v>43</v>
      </c>
      <c r="AC2062" s="3" t="s">
        <v>43</v>
      </c>
      <c r="AD2062" s="3" t="s">
        <v>32</v>
      </c>
      <c r="AE2062" s="3">
        <v>21.957985000000001</v>
      </c>
      <c r="AF2062" s="3">
        <v>-102.314583</v>
      </c>
    </row>
    <row r="2063" spans="1:32" s="3" customFormat="1" ht="15.95" customHeight="1" x14ac:dyDescent="0.25">
      <c r="A2063" s="3" t="s">
        <v>5503</v>
      </c>
      <c r="B2063" s="3" t="s">
        <v>31</v>
      </c>
      <c r="C2063" s="3">
        <v>911</v>
      </c>
      <c r="D2063" s="3" t="s">
        <v>80</v>
      </c>
      <c r="E2063" s="3" t="s">
        <v>81</v>
      </c>
      <c r="F2063" s="3" t="s">
        <v>16804</v>
      </c>
      <c r="G2063" s="3" t="s">
        <v>16826</v>
      </c>
      <c r="H2063" s="11">
        <v>45787</v>
      </c>
      <c r="I2063" s="3">
        <v>19</v>
      </c>
      <c r="J2063" s="1" t="s">
        <v>70</v>
      </c>
      <c r="K2063" s="3" t="s">
        <v>217</v>
      </c>
      <c r="L2063" s="3">
        <v>0</v>
      </c>
      <c r="M2063" s="3" t="s">
        <v>5504</v>
      </c>
      <c r="N2063" s="3" t="s">
        <v>13</v>
      </c>
      <c r="O2063" s="3" t="s">
        <v>38</v>
      </c>
      <c r="P2063" s="3" t="s">
        <v>39</v>
      </c>
      <c r="Q2063" s="3">
        <v>1</v>
      </c>
      <c r="R2063" s="3">
        <v>1</v>
      </c>
      <c r="S2063" s="3">
        <v>0</v>
      </c>
      <c r="U2063" s="3" t="s">
        <v>16795</v>
      </c>
      <c r="V2063" s="3" t="s">
        <v>40</v>
      </c>
      <c r="W2063" s="3" t="s">
        <v>12151</v>
      </c>
      <c r="X2063" s="3" t="s">
        <v>41</v>
      </c>
      <c r="Y2063" s="3" t="s">
        <v>42</v>
      </c>
      <c r="Z2063" s="3" t="s">
        <v>43</v>
      </c>
      <c r="AB2063" s="3" t="s">
        <v>43</v>
      </c>
      <c r="AC2063" s="3" t="s">
        <v>43</v>
      </c>
      <c r="AD2063" s="3" t="s">
        <v>32</v>
      </c>
      <c r="AE2063" s="3">
        <v>21.960878999999998</v>
      </c>
      <c r="AF2063" s="3">
        <v>-102.343868</v>
      </c>
    </row>
    <row r="2064" spans="1:32" s="3" customFormat="1" ht="15.95" customHeight="1" x14ac:dyDescent="0.25">
      <c r="A2064" s="3" t="s">
        <v>5505</v>
      </c>
      <c r="B2064" s="3" t="s">
        <v>31</v>
      </c>
      <c r="C2064" s="3">
        <v>911</v>
      </c>
      <c r="D2064" s="3" t="s">
        <v>80</v>
      </c>
      <c r="E2064" s="3" t="s">
        <v>81</v>
      </c>
      <c r="F2064" s="3" t="s">
        <v>16804</v>
      </c>
      <c r="G2064" s="3" t="s">
        <v>16826</v>
      </c>
      <c r="H2064" s="11">
        <v>45787</v>
      </c>
      <c r="I2064" s="3">
        <v>19</v>
      </c>
      <c r="J2064" s="3" t="s">
        <v>35</v>
      </c>
      <c r="K2064" s="3" t="s">
        <v>1367</v>
      </c>
      <c r="L2064" s="3">
        <v>0</v>
      </c>
      <c r="M2064" s="3" t="s">
        <v>5506</v>
      </c>
      <c r="N2064" s="3" t="s">
        <v>13</v>
      </c>
      <c r="O2064" s="3" t="s">
        <v>38</v>
      </c>
      <c r="P2064" s="3" t="s">
        <v>39</v>
      </c>
      <c r="Q2064" s="3">
        <v>0</v>
      </c>
      <c r="R2064" s="3">
        <v>2</v>
      </c>
      <c r="S2064" s="3">
        <v>0</v>
      </c>
      <c r="U2064" s="3" t="s">
        <v>16795</v>
      </c>
      <c r="V2064" s="3" t="s">
        <v>40</v>
      </c>
      <c r="W2064" s="3" t="s">
        <v>12151</v>
      </c>
      <c r="X2064" s="3" t="s">
        <v>41</v>
      </c>
      <c r="Y2064" s="3" t="s">
        <v>42</v>
      </c>
      <c r="Z2064" s="3" t="s">
        <v>43</v>
      </c>
      <c r="AB2064" s="3" t="s">
        <v>43</v>
      </c>
      <c r="AC2064" s="3" t="s">
        <v>43</v>
      </c>
      <c r="AD2064" s="3" t="s">
        <v>32</v>
      </c>
      <c r="AE2064" s="3">
        <v>21.920646000000001</v>
      </c>
      <c r="AF2064" s="3">
        <v>-102.304298</v>
      </c>
    </row>
    <row r="2065" spans="1:32" s="3" customFormat="1" ht="15.95" customHeight="1" x14ac:dyDescent="0.25">
      <c r="A2065" s="3" t="s">
        <v>5507</v>
      </c>
      <c r="B2065" s="3" t="s">
        <v>31</v>
      </c>
      <c r="C2065" s="3">
        <v>911</v>
      </c>
      <c r="D2065" s="3" t="s">
        <v>33</v>
      </c>
      <c r="E2065" s="3" t="s">
        <v>34</v>
      </c>
      <c r="F2065" s="3" t="s">
        <v>16805</v>
      </c>
      <c r="G2065" s="3" t="s">
        <v>16826</v>
      </c>
      <c r="H2065" s="11">
        <v>45788</v>
      </c>
      <c r="I2065" s="3">
        <v>19</v>
      </c>
      <c r="J2065" s="3" t="s">
        <v>35</v>
      </c>
      <c r="K2065" s="3" t="s">
        <v>444</v>
      </c>
      <c r="L2065" s="3">
        <v>0</v>
      </c>
      <c r="M2065" s="3" t="s">
        <v>5508</v>
      </c>
      <c r="N2065" s="3" t="s">
        <v>13</v>
      </c>
      <c r="O2065" s="3" t="s">
        <v>38</v>
      </c>
      <c r="P2065" s="3" t="s">
        <v>14600</v>
      </c>
      <c r="Q2065" s="3">
        <v>0</v>
      </c>
      <c r="R2065" s="3">
        <v>1</v>
      </c>
      <c r="S2065" s="3">
        <v>0</v>
      </c>
      <c r="U2065" s="3" t="s">
        <v>16795</v>
      </c>
      <c r="V2065" s="3" t="s">
        <v>40</v>
      </c>
      <c r="W2065" s="3" t="s">
        <v>12151</v>
      </c>
      <c r="X2065" s="3" t="s">
        <v>41</v>
      </c>
      <c r="Y2065" s="3" t="s">
        <v>42</v>
      </c>
      <c r="Z2065" s="3" t="s">
        <v>43</v>
      </c>
      <c r="AB2065" s="3" t="s">
        <v>43</v>
      </c>
      <c r="AC2065" s="3" t="s">
        <v>43</v>
      </c>
      <c r="AD2065" s="3" t="s">
        <v>32</v>
      </c>
      <c r="AE2065" s="3">
        <v>21.873684999999998</v>
      </c>
      <c r="AF2065" s="3">
        <v>-102.26987800000001</v>
      </c>
    </row>
    <row r="2066" spans="1:32" s="3" customFormat="1" ht="15.95" customHeight="1" x14ac:dyDescent="0.25">
      <c r="A2066" s="3" t="s">
        <v>5509</v>
      </c>
      <c r="B2066" s="3" t="s">
        <v>31</v>
      </c>
      <c r="C2066" s="3">
        <v>911</v>
      </c>
      <c r="D2066" s="3" t="s">
        <v>33</v>
      </c>
      <c r="E2066" s="3" t="s">
        <v>34</v>
      </c>
      <c r="F2066" s="3" t="s">
        <v>16805</v>
      </c>
      <c r="G2066" s="3" t="s">
        <v>16826</v>
      </c>
      <c r="H2066" s="11">
        <v>45788</v>
      </c>
      <c r="I2066" s="3">
        <v>19</v>
      </c>
      <c r="J2066" s="3" t="s">
        <v>35</v>
      </c>
      <c r="K2066" s="3" t="s">
        <v>4202</v>
      </c>
      <c r="L2066" s="3">
        <v>0</v>
      </c>
      <c r="M2066" s="3" t="s">
        <v>5510</v>
      </c>
      <c r="N2066" s="3" t="s">
        <v>13</v>
      </c>
      <c r="O2066" s="3" t="s">
        <v>38</v>
      </c>
      <c r="P2066" s="3" t="s">
        <v>14600</v>
      </c>
      <c r="Q2066" s="3">
        <v>1</v>
      </c>
      <c r="R2066" s="3">
        <v>2</v>
      </c>
      <c r="S2066" s="3">
        <v>0</v>
      </c>
      <c r="U2066" s="3" t="s">
        <v>16795</v>
      </c>
      <c r="V2066" s="3" t="s">
        <v>40</v>
      </c>
      <c r="W2066" s="3" t="s">
        <v>12151</v>
      </c>
      <c r="X2066" s="3" t="s">
        <v>41</v>
      </c>
      <c r="Y2066" s="3" t="s">
        <v>22</v>
      </c>
      <c r="Z2066" s="3" t="s">
        <v>43</v>
      </c>
      <c r="AB2066" s="3" t="s">
        <v>43</v>
      </c>
      <c r="AC2066" s="3" t="s">
        <v>43</v>
      </c>
      <c r="AD2066" s="3" t="s">
        <v>32</v>
      </c>
      <c r="AE2066" s="3">
        <v>21.807033000000001</v>
      </c>
      <c r="AF2066" s="3">
        <v>-102.273</v>
      </c>
    </row>
    <row r="2067" spans="1:32" s="3" customFormat="1" ht="15.95" customHeight="1" x14ac:dyDescent="0.25">
      <c r="A2067" s="3" t="s">
        <v>5511</v>
      </c>
      <c r="B2067" s="3" t="s">
        <v>31</v>
      </c>
      <c r="C2067" s="3">
        <v>911</v>
      </c>
      <c r="D2067" s="3" t="s">
        <v>33</v>
      </c>
      <c r="E2067" s="3" t="s">
        <v>34</v>
      </c>
      <c r="F2067" s="3" t="s">
        <v>16805</v>
      </c>
      <c r="G2067" s="3" t="s">
        <v>16826</v>
      </c>
      <c r="H2067" s="11">
        <v>45788</v>
      </c>
      <c r="I2067" s="3">
        <v>19</v>
      </c>
      <c r="J2067" s="3" t="s">
        <v>35</v>
      </c>
      <c r="K2067" s="3" t="s">
        <v>3547</v>
      </c>
      <c r="L2067" s="3">
        <v>0</v>
      </c>
      <c r="M2067" s="3" t="s">
        <v>5512</v>
      </c>
      <c r="N2067" s="3" t="s">
        <v>13</v>
      </c>
      <c r="O2067" s="3" t="s">
        <v>38</v>
      </c>
      <c r="P2067" s="3" t="s">
        <v>14600</v>
      </c>
      <c r="Q2067" s="3">
        <v>0</v>
      </c>
      <c r="R2067" s="3">
        <v>0</v>
      </c>
      <c r="S2067" s="3">
        <v>0</v>
      </c>
      <c r="U2067" s="3" t="s">
        <v>16795</v>
      </c>
      <c r="V2067" s="3" t="s">
        <v>40</v>
      </c>
      <c r="W2067" s="3" t="s">
        <v>12151</v>
      </c>
      <c r="X2067" s="3" t="s">
        <v>41</v>
      </c>
      <c r="Y2067" s="3" t="s">
        <v>42</v>
      </c>
      <c r="Z2067" s="3" t="s">
        <v>43</v>
      </c>
      <c r="AB2067" s="3" t="s">
        <v>43</v>
      </c>
      <c r="AC2067" s="3" t="s">
        <v>43</v>
      </c>
      <c r="AD2067" s="3" t="s">
        <v>32</v>
      </c>
      <c r="AE2067" s="3">
        <v>21.864028999999999</v>
      </c>
      <c r="AF2067" s="3">
        <v>-102.31085299999999</v>
      </c>
    </row>
    <row r="2068" spans="1:32" s="3" customFormat="1" ht="15.95" customHeight="1" x14ac:dyDescent="0.25">
      <c r="A2068" s="3" t="s">
        <v>5513</v>
      </c>
      <c r="B2068" s="3" t="s">
        <v>31</v>
      </c>
      <c r="C2068" s="3">
        <v>911</v>
      </c>
      <c r="D2068" s="3" t="s">
        <v>45</v>
      </c>
      <c r="E2068" s="3" t="s">
        <v>46</v>
      </c>
      <c r="F2068" s="3" t="s">
        <v>16805</v>
      </c>
      <c r="G2068" s="3" t="s">
        <v>16826</v>
      </c>
      <c r="H2068" s="11">
        <v>45788</v>
      </c>
      <c r="I2068" s="3">
        <v>19</v>
      </c>
      <c r="J2068" s="3" t="s">
        <v>35</v>
      </c>
      <c r="K2068" s="3" t="s">
        <v>741</v>
      </c>
      <c r="L2068" s="3">
        <v>0</v>
      </c>
      <c r="M2068" s="3" t="s">
        <v>5514</v>
      </c>
      <c r="N2068" s="3" t="s">
        <v>13</v>
      </c>
      <c r="O2068" s="3" t="s">
        <v>38</v>
      </c>
      <c r="P2068" s="3" t="s">
        <v>14600</v>
      </c>
      <c r="Q2068" s="3">
        <v>1</v>
      </c>
      <c r="R2068" s="3">
        <v>1</v>
      </c>
      <c r="S2068" s="3">
        <v>45</v>
      </c>
      <c r="T2068" s="3" t="s">
        <v>5515</v>
      </c>
      <c r="U2068" s="1" t="s">
        <v>50</v>
      </c>
      <c r="V2068" s="3" t="s">
        <v>9297</v>
      </c>
      <c r="W2068" s="3" t="s">
        <v>16794</v>
      </c>
      <c r="X2068" s="3" t="s">
        <v>41</v>
      </c>
      <c r="Y2068" s="3" t="s">
        <v>42</v>
      </c>
      <c r="Z2068" s="3" t="s">
        <v>43</v>
      </c>
      <c r="AA2068" s="3">
        <v>50000</v>
      </c>
      <c r="AB2068" s="3" t="s">
        <v>43</v>
      </c>
      <c r="AC2068" s="3" t="s">
        <v>43</v>
      </c>
      <c r="AD2068" s="3" t="s">
        <v>32</v>
      </c>
      <c r="AE2068" s="3">
        <v>21.908987</v>
      </c>
      <c r="AF2068" s="3">
        <v>-102.24637</v>
      </c>
    </row>
    <row r="2069" spans="1:32" s="3" customFormat="1" ht="15.95" customHeight="1" x14ac:dyDescent="0.25">
      <c r="A2069" s="3" t="s">
        <v>5516</v>
      </c>
      <c r="B2069" s="3" t="s">
        <v>31</v>
      </c>
      <c r="C2069" s="3">
        <v>911</v>
      </c>
      <c r="D2069" s="3" t="s">
        <v>80</v>
      </c>
      <c r="E2069" s="3" t="s">
        <v>81</v>
      </c>
      <c r="F2069" s="3" t="s">
        <v>16805</v>
      </c>
      <c r="G2069" s="3" t="s">
        <v>16826</v>
      </c>
      <c r="H2069" s="11">
        <v>45788</v>
      </c>
      <c r="I2069" s="3">
        <v>19</v>
      </c>
      <c r="J2069" s="3" t="s">
        <v>35</v>
      </c>
      <c r="K2069" s="3" t="s">
        <v>5517</v>
      </c>
      <c r="L2069" s="3">
        <v>0</v>
      </c>
      <c r="M2069" s="3" t="s">
        <v>5518</v>
      </c>
      <c r="N2069" s="3" t="s">
        <v>13</v>
      </c>
      <c r="O2069" s="3" t="s">
        <v>38</v>
      </c>
      <c r="P2069" s="3" t="s">
        <v>39</v>
      </c>
      <c r="Q2069" s="3">
        <v>1</v>
      </c>
      <c r="R2069" s="3">
        <v>0</v>
      </c>
      <c r="S2069" s="3">
        <v>0</v>
      </c>
      <c r="T2069" s="3" t="s">
        <v>5519</v>
      </c>
      <c r="U2069" s="3" t="s">
        <v>16821</v>
      </c>
      <c r="V2069" s="3" t="s">
        <v>40</v>
      </c>
      <c r="W2069" s="3" t="s">
        <v>438</v>
      </c>
      <c r="X2069" s="3" t="s">
        <v>41</v>
      </c>
      <c r="Y2069" s="3" t="s">
        <v>42</v>
      </c>
      <c r="Z2069" s="3" t="s">
        <v>43</v>
      </c>
      <c r="AB2069" s="3" t="s">
        <v>43</v>
      </c>
      <c r="AC2069" s="3" t="s">
        <v>43</v>
      </c>
      <c r="AD2069" s="3" t="s">
        <v>32</v>
      </c>
      <c r="AE2069" s="3">
        <v>21.931228000000001</v>
      </c>
      <c r="AF2069" s="3">
        <v>-102.297718</v>
      </c>
    </row>
    <row r="2070" spans="1:32" s="3" customFormat="1" ht="15.95" customHeight="1" x14ac:dyDescent="0.25">
      <c r="A2070" s="3" t="s">
        <v>5520</v>
      </c>
      <c r="B2070" s="3" t="s">
        <v>31</v>
      </c>
      <c r="C2070" s="3">
        <v>911</v>
      </c>
      <c r="D2070" s="3" t="s">
        <v>45</v>
      </c>
      <c r="E2070" s="3" t="s">
        <v>46</v>
      </c>
      <c r="F2070" s="3" t="s">
        <v>16805</v>
      </c>
      <c r="G2070" s="3" t="s">
        <v>16826</v>
      </c>
      <c r="H2070" s="11">
        <v>45788</v>
      </c>
      <c r="I2070" s="3">
        <v>19</v>
      </c>
      <c r="J2070" s="3" t="s">
        <v>35</v>
      </c>
      <c r="K2070" s="3" t="s">
        <v>1911</v>
      </c>
      <c r="L2070" s="3">
        <v>0</v>
      </c>
      <c r="M2070" s="3" t="s">
        <v>5521</v>
      </c>
      <c r="N2070" s="3" t="s">
        <v>13</v>
      </c>
      <c r="O2070" s="3" t="s">
        <v>38</v>
      </c>
      <c r="P2070" s="3" t="s">
        <v>14600</v>
      </c>
      <c r="Q2070" s="3">
        <v>1</v>
      </c>
      <c r="R2070" s="3">
        <v>2</v>
      </c>
      <c r="S2070" s="3">
        <v>22</v>
      </c>
      <c r="T2070" s="3" t="s">
        <v>5522</v>
      </c>
      <c r="U2070" s="3" t="s">
        <v>16795</v>
      </c>
      <c r="V2070" s="3" t="s">
        <v>40</v>
      </c>
      <c r="W2070" s="3" t="s">
        <v>7496</v>
      </c>
      <c r="X2070" s="3" t="s">
        <v>41</v>
      </c>
      <c r="Y2070" s="3" t="s">
        <v>42</v>
      </c>
      <c r="Z2070" s="3" t="s">
        <v>43</v>
      </c>
      <c r="AB2070" s="3" t="s">
        <v>43</v>
      </c>
      <c r="AC2070" s="3" t="s">
        <v>43</v>
      </c>
      <c r="AD2070" s="3" t="s">
        <v>32</v>
      </c>
      <c r="AE2070" s="3">
        <v>21.939457000000001</v>
      </c>
      <c r="AF2070" s="3">
        <v>-102.247192</v>
      </c>
    </row>
    <row r="2071" spans="1:32" s="3" customFormat="1" ht="15.95" customHeight="1" x14ac:dyDescent="0.25">
      <c r="A2071" s="3" t="s">
        <v>5523</v>
      </c>
      <c r="B2071" s="3" t="s">
        <v>31</v>
      </c>
      <c r="C2071" s="3">
        <v>911</v>
      </c>
      <c r="D2071" s="3" t="s">
        <v>80</v>
      </c>
      <c r="E2071" s="3" t="s">
        <v>81</v>
      </c>
      <c r="F2071" s="3" t="s">
        <v>16805</v>
      </c>
      <c r="G2071" s="3" t="s">
        <v>16826</v>
      </c>
      <c r="H2071" s="11">
        <v>45788</v>
      </c>
      <c r="I2071" s="3">
        <v>19</v>
      </c>
      <c r="J2071" s="3" t="s">
        <v>35</v>
      </c>
      <c r="K2071" s="3" t="s">
        <v>148</v>
      </c>
      <c r="L2071" s="3">
        <v>0</v>
      </c>
      <c r="M2071" s="3" t="s">
        <v>5524</v>
      </c>
      <c r="N2071" s="3" t="s">
        <v>13</v>
      </c>
      <c r="O2071" s="3" t="s">
        <v>38</v>
      </c>
      <c r="P2071" s="3" t="s">
        <v>39</v>
      </c>
      <c r="Q2071" s="3">
        <v>1</v>
      </c>
      <c r="R2071" s="3">
        <v>2</v>
      </c>
      <c r="S2071" s="3">
        <v>0</v>
      </c>
      <c r="U2071" s="3" t="s">
        <v>16795</v>
      </c>
      <c r="V2071" s="3" t="s">
        <v>40</v>
      </c>
      <c r="W2071" s="3" t="s">
        <v>12151</v>
      </c>
      <c r="X2071" s="3" t="s">
        <v>41</v>
      </c>
      <c r="Y2071" s="3" t="s">
        <v>42</v>
      </c>
      <c r="Z2071" s="3" t="s">
        <v>43</v>
      </c>
      <c r="AB2071" s="3" t="s">
        <v>43</v>
      </c>
      <c r="AC2071" s="3" t="s">
        <v>43</v>
      </c>
      <c r="AD2071" s="3" t="s">
        <v>32</v>
      </c>
      <c r="AE2071" s="3">
        <v>21.889783999999999</v>
      </c>
      <c r="AF2071" s="3">
        <v>-102.295221</v>
      </c>
    </row>
    <row r="2072" spans="1:32" s="3" customFormat="1" ht="15.95" customHeight="1" x14ac:dyDescent="0.25">
      <c r="A2072" s="3" t="s">
        <v>5525</v>
      </c>
      <c r="B2072" s="3" t="s">
        <v>31</v>
      </c>
      <c r="C2072" s="3">
        <v>911</v>
      </c>
      <c r="D2072" s="3" t="s">
        <v>80</v>
      </c>
      <c r="E2072" s="3" t="s">
        <v>81</v>
      </c>
      <c r="F2072" s="3" t="s">
        <v>16805</v>
      </c>
      <c r="G2072" s="3" t="s">
        <v>16826</v>
      </c>
      <c r="H2072" s="11">
        <v>45788</v>
      </c>
      <c r="I2072" s="3">
        <v>19</v>
      </c>
      <c r="J2072" s="3" t="s">
        <v>35</v>
      </c>
      <c r="K2072" s="3" t="s">
        <v>506</v>
      </c>
      <c r="L2072" s="3">
        <v>0</v>
      </c>
      <c r="M2072" s="3" t="s">
        <v>5526</v>
      </c>
      <c r="N2072" s="3" t="s">
        <v>13</v>
      </c>
      <c r="O2072" s="3" t="s">
        <v>38</v>
      </c>
      <c r="P2072" s="3" t="s">
        <v>39</v>
      </c>
      <c r="Q2072" s="3">
        <v>1</v>
      </c>
      <c r="R2072" s="3">
        <v>2</v>
      </c>
      <c r="S2072" s="3">
        <v>0</v>
      </c>
      <c r="U2072" s="3" t="s">
        <v>16795</v>
      </c>
      <c r="V2072" s="3" t="s">
        <v>40</v>
      </c>
      <c r="W2072" s="3" t="s">
        <v>12151</v>
      </c>
      <c r="X2072" s="3" t="s">
        <v>41</v>
      </c>
      <c r="Y2072" s="3" t="s">
        <v>42</v>
      </c>
      <c r="Z2072" s="3" t="s">
        <v>43</v>
      </c>
      <c r="AB2072" s="3" t="s">
        <v>43</v>
      </c>
      <c r="AC2072" s="3" t="s">
        <v>43</v>
      </c>
      <c r="AD2072" s="3" t="s">
        <v>32</v>
      </c>
      <c r="AE2072" s="3">
        <v>21.851047999999999</v>
      </c>
      <c r="AF2072" s="3">
        <v>-102.324523</v>
      </c>
    </row>
    <row r="2073" spans="1:32" s="3" customFormat="1" ht="15.95" customHeight="1" x14ac:dyDescent="0.25">
      <c r="A2073" s="3" t="s">
        <v>5527</v>
      </c>
      <c r="B2073" s="3" t="s">
        <v>31</v>
      </c>
      <c r="C2073" s="3">
        <v>911</v>
      </c>
      <c r="D2073" s="3" t="s">
        <v>80</v>
      </c>
      <c r="E2073" s="3" t="s">
        <v>81</v>
      </c>
      <c r="F2073" s="3" t="s">
        <v>16805</v>
      </c>
      <c r="G2073" s="3" t="s">
        <v>16826</v>
      </c>
      <c r="H2073" s="11">
        <v>45788</v>
      </c>
      <c r="I2073" s="3">
        <v>19</v>
      </c>
      <c r="J2073" s="3" t="s">
        <v>64</v>
      </c>
      <c r="K2073" s="3" t="s">
        <v>2600</v>
      </c>
      <c r="L2073" s="3">
        <v>0</v>
      </c>
      <c r="M2073" s="3" t="s">
        <v>5528</v>
      </c>
      <c r="N2073" s="3" t="s">
        <v>13</v>
      </c>
      <c r="O2073" s="3" t="s">
        <v>38</v>
      </c>
      <c r="P2073" s="3" t="s">
        <v>39</v>
      </c>
      <c r="Q2073" s="3">
        <v>0</v>
      </c>
      <c r="R2073" s="3">
        <v>1</v>
      </c>
      <c r="S2073" s="3">
        <v>0</v>
      </c>
      <c r="U2073" s="3" t="s">
        <v>16795</v>
      </c>
      <c r="V2073" s="3" t="s">
        <v>40</v>
      </c>
      <c r="W2073" s="3" t="s">
        <v>12151</v>
      </c>
      <c r="X2073" s="3" t="s">
        <v>41</v>
      </c>
      <c r="Y2073" s="3" t="s">
        <v>42</v>
      </c>
      <c r="Z2073" s="3" t="s">
        <v>43</v>
      </c>
      <c r="AB2073" s="3" t="s">
        <v>43</v>
      </c>
      <c r="AC2073" s="3" t="s">
        <v>43</v>
      </c>
      <c r="AD2073" s="3" t="s">
        <v>32</v>
      </c>
      <c r="AE2073" s="3">
        <v>21.960303</v>
      </c>
      <c r="AF2073" s="3">
        <v>-102.270112</v>
      </c>
    </row>
    <row r="2074" spans="1:32" s="3" customFormat="1" ht="15.95" customHeight="1" x14ac:dyDescent="0.25">
      <c r="A2074" s="3" t="s">
        <v>5529</v>
      </c>
      <c r="B2074" s="3" t="s">
        <v>31</v>
      </c>
      <c r="C2074" s="3">
        <v>911</v>
      </c>
      <c r="D2074" s="3" t="s">
        <v>33</v>
      </c>
      <c r="E2074" s="3" t="s">
        <v>34</v>
      </c>
      <c r="F2074" s="3" t="s">
        <v>16805</v>
      </c>
      <c r="G2074" s="3" t="s">
        <v>16826</v>
      </c>
      <c r="H2074" s="11">
        <v>45788</v>
      </c>
      <c r="I2074" s="3">
        <v>19</v>
      </c>
      <c r="J2074" s="3" t="s">
        <v>35</v>
      </c>
      <c r="K2074" s="3" t="s">
        <v>1796</v>
      </c>
      <c r="L2074" s="3">
        <v>0</v>
      </c>
      <c r="M2074" s="3" t="s">
        <v>5530</v>
      </c>
      <c r="N2074" s="3" t="s">
        <v>13</v>
      </c>
      <c r="O2074" s="3" t="s">
        <v>38</v>
      </c>
      <c r="P2074" s="3" t="s">
        <v>14600</v>
      </c>
      <c r="Q2074" s="3">
        <v>0</v>
      </c>
      <c r="R2074" s="3">
        <v>0</v>
      </c>
      <c r="S2074" s="3">
        <v>0</v>
      </c>
      <c r="U2074" s="3" t="s">
        <v>16795</v>
      </c>
      <c r="V2074" s="3" t="s">
        <v>40</v>
      </c>
      <c r="W2074" s="3" t="s">
        <v>438</v>
      </c>
      <c r="X2074" s="3" t="s">
        <v>41</v>
      </c>
      <c r="Y2074" s="3" t="s">
        <v>42</v>
      </c>
      <c r="Z2074" s="3" t="s">
        <v>43</v>
      </c>
      <c r="AB2074" s="3" t="s">
        <v>43</v>
      </c>
      <c r="AC2074" s="3" t="s">
        <v>43</v>
      </c>
      <c r="AD2074" s="3" t="s">
        <v>32</v>
      </c>
      <c r="AE2074" s="3">
        <v>21.879211999999999</v>
      </c>
      <c r="AF2074" s="3">
        <v>-102.33314</v>
      </c>
    </row>
    <row r="2075" spans="1:32" s="3" customFormat="1" ht="15.95" customHeight="1" x14ac:dyDescent="0.25">
      <c r="A2075" s="3" t="s">
        <v>5531</v>
      </c>
      <c r="B2075" s="3" t="s">
        <v>31</v>
      </c>
      <c r="C2075" s="3">
        <v>911</v>
      </c>
      <c r="D2075" s="3" t="s">
        <v>45</v>
      </c>
      <c r="E2075" s="3" t="s">
        <v>46</v>
      </c>
      <c r="F2075" s="3" t="s">
        <v>16806</v>
      </c>
      <c r="G2075" s="3" t="s">
        <v>16826</v>
      </c>
      <c r="H2075" s="11">
        <v>45789</v>
      </c>
      <c r="I2075" s="3">
        <v>20</v>
      </c>
      <c r="J2075" s="3" t="s">
        <v>35</v>
      </c>
      <c r="K2075" s="3" t="s">
        <v>264</v>
      </c>
      <c r="L2075" s="3">
        <v>0</v>
      </c>
      <c r="M2075" s="3" t="s">
        <v>5532</v>
      </c>
      <c r="N2075" s="3" t="s">
        <v>13</v>
      </c>
      <c r="O2075" s="3" t="s">
        <v>38</v>
      </c>
      <c r="P2075" s="3" t="s">
        <v>14600</v>
      </c>
      <c r="Q2075" s="3">
        <v>3</v>
      </c>
      <c r="R2075" s="3">
        <v>2</v>
      </c>
      <c r="S2075" s="3">
        <v>40</v>
      </c>
      <c r="U2075" s="3" t="s">
        <v>16795</v>
      </c>
      <c r="V2075" s="3" t="s">
        <v>40</v>
      </c>
      <c r="W2075" s="3" t="s">
        <v>12151</v>
      </c>
      <c r="X2075" s="3" t="s">
        <v>41</v>
      </c>
      <c r="Y2075" s="3" t="s">
        <v>42</v>
      </c>
      <c r="Z2075" s="3" t="s">
        <v>43</v>
      </c>
      <c r="AB2075" s="3" t="s">
        <v>43</v>
      </c>
      <c r="AC2075" s="3" t="s">
        <v>43</v>
      </c>
      <c r="AD2075" s="3" t="s">
        <v>32</v>
      </c>
      <c r="AE2075" s="3">
        <v>21.881478000000001</v>
      </c>
      <c r="AF2075" s="3">
        <v>-102.24170700000001</v>
      </c>
    </row>
    <row r="2076" spans="1:32" s="3" customFormat="1" ht="15.95" customHeight="1" x14ac:dyDescent="0.25">
      <c r="A2076" s="3" t="s">
        <v>5533</v>
      </c>
      <c r="B2076" s="3" t="s">
        <v>31</v>
      </c>
      <c r="C2076" s="3">
        <v>911</v>
      </c>
      <c r="D2076" s="3" t="s">
        <v>33</v>
      </c>
      <c r="E2076" s="3" t="s">
        <v>34</v>
      </c>
      <c r="F2076" s="3" t="s">
        <v>16806</v>
      </c>
      <c r="G2076" s="3" t="s">
        <v>16826</v>
      </c>
      <c r="H2076" s="11">
        <v>45789</v>
      </c>
      <c r="I2076" s="3">
        <v>20</v>
      </c>
      <c r="J2076" s="1" t="s">
        <v>70</v>
      </c>
      <c r="K2076" s="3" t="s">
        <v>1561</v>
      </c>
      <c r="L2076" s="3">
        <v>0</v>
      </c>
      <c r="M2076" s="3" t="s">
        <v>5534</v>
      </c>
      <c r="N2076" s="3" t="s">
        <v>13</v>
      </c>
      <c r="O2076" s="3" t="s">
        <v>38</v>
      </c>
      <c r="P2076" s="3" t="s">
        <v>14600</v>
      </c>
      <c r="Q2076" s="3">
        <v>0</v>
      </c>
      <c r="R2076" s="3">
        <v>2</v>
      </c>
      <c r="S2076" s="3">
        <v>0</v>
      </c>
      <c r="U2076" s="3" t="s">
        <v>16795</v>
      </c>
      <c r="V2076" s="3" t="s">
        <v>40</v>
      </c>
      <c r="W2076" s="3" t="s">
        <v>12151</v>
      </c>
      <c r="X2076" s="3" t="s">
        <v>41</v>
      </c>
      <c r="Y2076" s="3" t="s">
        <v>42</v>
      </c>
      <c r="Z2076" s="3" t="s">
        <v>43</v>
      </c>
      <c r="AB2076" s="3" t="s">
        <v>43</v>
      </c>
      <c r="AC2076" s="3" t="s">
        <v>43</v>
      </c>
      <c r="AD2076" s="3" t="s">
        <v>32</v>
      </c>
      <c r="AE2076" s="3">
        <v>21.957727999999999</v>
      </c>
      <c r="AF2076" s="3">
        <v>-102.35256699999999</v>
      </c>
    </row>
    <row r="2077" spans="1:32" s="3" customFormat="1" ht="15.95" customHeight="1" x14ac:dyDescent="0.25">
      <c r="A2077" s="3" t="s">
        <v>5535</v>
      </c>
      <c r="B2077" s="3" t="s">
        <v>31</v>
      </c>
      <c r="C2077" s="3">
        <v>911</v>
      </c>
      <c r="D2077" s="3" t="s">
        <v>80</v>
      </c>
      <c r="E2077" s="3" t="s">
        <v>81</v>
      </c>
      <c r="F2077" s="3" t="s">
        <v>16806</v>
      </c>
      <c r="G2077" s="3" t="s">
        <v>16826</v>
      </c>
      <c r="H2077" s="11">
        <v>45789</v>
      </c>
      <c r="I2077" s="3">
        <v>20</v>
      </c>
      <c r="J2077" s="3" t="s">
        <v>35</v>
      </c>
      <c r="K2077" s="3" t="s">
        <v>4937</v>
      </c>
      <c r="L2077" s="3">
        <v>0</v>
      </c>
      <c r="M2077" s="3" t="s">
        <v>5536</v>
      </c>
      <c r="N2077" s="3" t="s">
        <v>13</v>
      </c>
      <c r="O2077" s="3" t="s">
        <v>38</v>
      </c>
      <c r="P2077" s="3" t="s">
        <v>39</v>
      </c>
      <c r="Q2077" s="3">
        <v>0</v>
      </c>
      <c r="R2077" s="3">
        <v>1</v>
      </c>
      <c r="S2077" s="3">
        <v>0</v>
      </c>
      <c r="U2077" s="3" t="s">
        <v>16795</v>
      </c>
      <c r="V2077" s="3" t="s">
        <v>40</v>
      </c>
      <c r="W2077" s="3" t="s">
        <v>12151</v>
      </c>
      <c r="X2077" s="3" t="s">
        <v>41</v>
      </c>
      <c r="Y2077" s="3" t="s">
        <v>42</v>
      </c>
      <c r="Z2077" s="3" t="s">
        <v>43</v>
      </c>
      <c r="AB2077" s="3" t="s">
        <v>43</v>
      </c>
      <c r="AC2077" s="3" t="s">
        <v>43</v>
      </c>
      <c r="AD2077" s="3" t="s">
        <v>32</v>
      </c>
      <c r="AE2077" s="3">
        <v>21.881309000000002</v>
      </c>
      <c r="AF2077" s="3">
        <v>-102.343896</v>
      </c>
    </row>
    <row r="2078" spans="1:32" s="3" customFormat="1" ht="15.95" customHeight="1" x14ac:dyDescent="0.25">
      <c r="A2078" s="3" t="s">
        <v>5537</v>
      </c>
      <c r="B2078" s="3" t="s">
        <v>31</v>
      </c>
      <c r="C2078" s="3">
        <v>911</v>
      </c>
      <c r="D2078" s="3" t="s">
        <v>45</v>
      </c>
      <c r="E2078" s="3" t="s">
        <v>46</v>
      </c>
      <c r="F2078" s="3" t="s">
        <v>16806</v>
      </c>
      <c r="G2078" s="3" t="s">
        <v>16826</v>
      </c>
      <c r="H2078" s="11">
        <v>45789</v>
      </c>
      <c r="I2078" s="3">
        <v>20</v>
      </c>
      <c r="J2078" s="3" t="s">
        <v>341</v>
      </c>
      <c r="K2078" s="3" t="s">
        <v>4008</v>
      </c>
      <c r="L2078" s="3">
        <v>0</v>
      </c>
      <c r="M2078" s="3" t="s">
        <v>5538</v>
      </c>
      <c r="N2078" s="3" t="s">
        <v>13</v>
      </c>
      <c r="O2078" s="3" t="s">
        <v>38</v>
      </c>
      <c r="P2078" s="3" t="s">
        <v>14600</v>
      </c>
      <c r="Q2078" s="3">
        <v>1</v>
      </c>
      <c r="R2078" s="3">
        <v>2</v>
      </c>
      <c r="S2078" s="3">
        <v>50</v>
      </c>
      <c r="T2078" s="3" t="s">
        <v>5410</v>
      </c>
      <c r="U2078" s="3" t="s">
        <v>16795</v>
      </c>
      <c r="V2078" s="3" t="s">
        <v>40</v>
      </c>
      <c r="W2078" s="3" t="s">
        <v>12151</v>
      </c>
      <c r="X2078" s="3" t="s">
        <v>41</v>
      </c>
      <c r="Y2078" s="3" t="s">
        <v>22</v>
      </c>
      <c r="Z2078" s="3" t="s">
        <v>43</v>
      </c>
      <c r="AA2078" s="3">
        <v>3000</v>
      </c>
      <c r="AB2078" s="3" t="s">
        <v>43</v>
      </c>
      <c r="AC2078" s="3" t="s">
        <v>43</v>
      </c>
      <c r="AD2078" s="3" t="s">
        <v>32</v>
      </c>
      <c r="AE2078" s="3">
        <v>22.140891</v>
      </c>
      <c r="AF2078" s="3">
        <v>-102.27848</v>
      </c>
    </row>
    <row r="2079" spans="1:32" s="3" customFormat="1" ht="15.95" customHeight="1" x14ac:dyDescent="0.25">
      <c r="A2079" s="3" t="s">
        <v>5539</v>
      </c>
      <c r="B2079" s="3" t="s">
        <v>31</v>
      </c>
      <c r="C2079" s="3">
        <v>911</v>
      </c>
      <c r="D2079" s="3" t="s">
        <v>33</v>
      </c>
      <c r="E2079" s="3" t="s">
        <v>34</v>
      </c>
      <c r="F2079" s="3" t="s">
        <v>16806</v>
      </c>
      <c r="G2079" s="3" t="s">
        <v>16826</v>
      </c>
      <c r="H2079" s="11">
        <v>45789</v>
      </c>
      <c r="I2079" s="3">
        <v>20</v>
      </c>
      <c r="J2079" s="3" t="s">
        <v>35</v>
      </c>
      <c r="K2079" s="3" t="s">
        <v>5540</v>
      </c>
      <c r="L2079" s="3">
        <v>0</v>
      </c>
      <c r="M2079" s="3" t="s">
        <v>5541</v>
      </c>
      <c r="N2079" s="3" t="s">
        <v>13</v>
      </c>
      <c r="O2079" s="3" t="s">
        <v>38</v>
      </c>
      <c r="P2079" s="3" t="s">
        <v>14600</v>
      </c>
      <c r="Q2079" s="3">
        <v>0</v>
      </c>
      <c r="R2079" s="3">
        <v>2</v>
      </c>
      <c r="S2079" s="3">
        <v>0</v>
      </c>
      <c r="U2079" s="3" t="s">
        <v>16795</v>
      </c>
      <c r="V2079" s="3" t="s">
        <v>40</v>
      </c>
      <c r="W2079" s="3" t="s">
        <v>12151</v>
      </c>
      <c r="X2079" s="3" t="s">
        <v>41</v>
      </c>
      <c r="Y2079" s="3" t="s">
        <v>42</v>
      </c>
      <c r="Z2079" s="3" t="s">
        <v>43</v>
      </c>
      <c r="AB2079" s="3" t="s">
        <v>43</v>
      </c>
      <c r="AC2079" s="3" t="s">
        <v>43</v>
      </c>
      <c r="AD2079" s="3" t="s">
        <v>32</v>
      </c>
      <c r="AE2079" s="3">
        <v>21.851265000000001</v>
      </c>
      <c r="AF2079" s="3">
        <v>-102.272132</v>
      </c>
    </row>
    <row r="2080" spans="1:32" s="3" customFormat="1" ht="15.95" customHeight="1" x14ac:dyDescent="0.25">
      <c r="A2080" s="3" t="s">
        <v>5542</v>
      </c>
      <c r="B2080" s="3" t="s">
        <v>31</v>
      </c>
      <c r="C2080" s="3">
        <v>911</v>
      </c>
      <c r="D2080" s="3" t="s">
        <v>45</v>
      </c>
      <c r="E2080" s="3" t="s">
        <v>46</v>
      </c>
      <c r="F2080" s="3" t="s">
        <v>16806</v>
      </c>
      <c r="G2080" s="3" t="s">
        <v>16826</v>
      </c>
      <c r="H2080" s="11">
        <v>45789</v>
      </c>
      <c r="I2080" s="3">
        <v>20</v>
      </c>
      <c r="J2080" s="3" t="s">
        <v>589</v>
      </c>
      <c r="K2080" s="3" t="s">
        <v>3324</v>
      </c>
      <c r="L2080" s="3">
        <v>0</v>
      </c>
      <c r="M2080" s="3" t="s">
        <v>5543</v>
      </c>
      <c r="N2080" s="3" t="s">
        <v>13</v>
      </c>
      <c r="O2080" s="3" t="s">
        <v>38</v>
      </c>
      <c r="P2080" s="3" t="s">
        <v>14600</v>
      </c>
      <c r="Q2080" s="3">
        <v>1</v>
      </c>
      <c r="R2080" s="3">
        <v>1</v>
      </c>
      <c r="S2080" s="3">
        <v>22</v>
      </c>
      <c r="T2080" s="3" t="s">
        <v>5544</v>
      </c>
      <c r="U2080" s="3" t="s">
        <v>16795</v>
      </c>
      <c r="V2080" s="3" t="s">
        <v>40</v>
      </c>
      <c r="W2080" s="3" t="s">
        <v>8954</v>
      </c>
      <c r="X2080" s="3" t="s">
        <v>41</v>
      </c>
      <c r="Y2080" s="3" t="s">
        <v>42</v>
      </c>
      <c r="Z2080" s="3" t="s">
        <v>43</v>
      </c>
      <c r="AB2080" s="3" t="s">
        <v>43</v>
      </c>
      <c r="AC2080" s="3" t="s">
        <v>43</v>
      </c>
      <c r="AD2080" s="3" t="s">
        <v>32</v>
      </c>
      <c r="AE2080" s="3">
        <v>22.170888999999999</v>
      </c>
      <c r="AF2080" s="3">
        <v>-102.026748</v>
      </c>
    </row>
    <row r="2081" spans="1:32" s="3" customFormat="1" ht="15.95" customHeight="1" x14ac:dyDescent="0.25">
      <c r="A2081" s="3" t="s">
        <v>5545</v>
      </c>
      <c r="B2081" s="3" t="s">
        <v>31</v>
      </c>
      <c r="C2081" s="3">
        <v>911</v>
      </c>
      <c r="D2081" s="3" t="s">
        <v>45</v>
      </c>
      <c r="E2081" s="3" t="s">
        <v>46</v>
      </c>
      <c r="F2081" s="3" t="s">
        <v>16806</v>
      </c>
      <c r="G2081" s="3" t="s">
        <v>16826</v>
      </c>
      <c r="H2081" s="11">
        <v>45789</v>
      </c>
      <c r="I2081" s="3">
        <v>20</v>
      </c>
      <c r="J2081" s="3" t="s">
        <v>35</v>
      </c>
      <c r="K2081" s="3" t="s">
        <v>1247</v>
      </c>
      <c r="L2081" s="3">
        <v>0</v>
      </c>
      <c r="M2081" s="3" t="s">
        <v>5546</v>
      </c>
      <c r="N2081" s="3" t="s">
        <v>13</v>
      </c>
      <c r="O2081" s="3" t="s">
        <v>38</v>
      </c>
      <c r="P2081" s="3" t="s">
        <v>14600</v>
      </c>
      <c r="Q2081" s="3">
        <v>1</v>
      </c>
      <c r="R2081" s="3">
        <v>1</v>
      </c>
      <c r="S2081" s="3">
        <v>27</v>
      </c>
      <c r="T2081" s="3" t="s">
        <v>5547</v>
      </c>
      <c r="U2081" s="1" t="s">
        <v>50</v>
      </c>
      <c r="V2081" s="3" t="s">
        <v>9297</v>
      </c>
      <c r="W2081" s="3" t="s">
        <v>16794</v>
      </c>
      <c r="X2081" s="3" t="s">
        <v>41</v>
      </c>
      <c r="Y2081" s="3" t="s">
        <v>42</v>
      </c>
      <c r="Z2081" s="3" t="s">
        <v>43</v>
      </c>
      <c r="AB2081" s="3" t="s">
        <v>43</v>
      </c>
      <c r="AC2081" s="3" t="s">
        <v>16827</v>
      </c>
      <c r="AD2081" s="3" t="s">
        <v>32</v>
      </c>
      <c r="AE2081" s="3">
        <v>21.825144999999999</v>
      </c>
      <c r="AF2081" s="3">
        <v>-102.18899500000001</v>
      </c>
    </row>
    <row r="2082" spans="1:32" s="3" customFormat="1" ht="15.95" customHeight="1" x14ac:dyDescent="0.25">
      <c r="A2082" s="3" t="s">
        <v>5548</v>
      </c>
      <c r="B2082" s="3" t="s">
        <v>31</v>
      </c>
      <c r="C2082" s="3">
        <v>911</v>
      </c>
      <c r="D2082" s="3" t="s">
        <v>45</v>
      </c>
      <c r="E2082" s="3" t="s">
        <v>46</v>
      </c>
      <c r="F2082" s="3" t="s">
        <v>16806</v>
      </c>
      <c r="G2082" s="3" t="s">
        <v>16826</v>
      </c>
      <c r="H2082" s="11">
        <v>45789</v>
      </c>
      <c r="I2082" s="3">
        <v>20</v>
      </c>
      <c r="J2082" s="3" t="s">
        <v>35</v>
      </c>
      <c r="K2082" s="3" t="s">
        <v>3259</v>
      </c>
      <c r="L2082" s="3">
        <v>0</v>
      </c>
      <c r="M2082" s="3" t="s">
        <v>5549</v>
      </c>
      <c r="N2082" s="3" t="s">
        <v>13</v>
      </c>
      <c r="O2082" s="3" t="s">
        <v>38</v>
      </c>
      <c r="P2082" s="3" t="s">
        <v>14600</v>
      </c>
      <c r="Q2082" s="3">
        <v>1</v>
      </c>
      <c r="R2082" s="3">
        <v>1</v>
      </c>
      <c r="S2082" s="3">
        <v>52</v>
      </c>
      <c r="T2082" s="3" t="s">
        <v>5547</v>
      </c>
      <c r="U2082" s="1" t="s">
        <v>50</v>
      </c>
      <c r="V2082" s="3" t="s">
        <v>40</v>
      </c>
      <c r="W2082" s="3" t="s">
        <v>7496</v>
      </c>
      <c r="X2082" s="3" t="s">
        <v>41</v>
      </c>
      <c r="Y2082" s="3" t="s">
        <v>42</v>
      </c>
      <c r="Z2082" s="3" t="s">
        <v>43</v>
      </c>
      <c r="AB2082" s="3" t="s">
        <v>43</v>
      </c>
      <c r="AC2082" s="3" t="s">
        <v>43</v>
      </c>
      <c r="AD2082" s="3" t="s">
        <v>32</v>
      </c>
      <c r="AE2082" s="3">
        <v>21.892039</v>
      </c>
      <c r="AF2082" s="3">
        <v>-102.28994400000001</v>
      </c>
    </row>
    <row r="2083" spans="1:32" s="3" customFormat="1" ht="15.95" customHeight="1" x14ac:dyDescent="0.25">
      <c r="A2083" s="3" t="s">
        <v>5550</v>
      </c>
      <c r="B2083" s="3" t="s">
        <v>31</v>
      </c>
      <c r="C2083" s="3">
        <v>911</v>
      </c>
      <c r="D2083" s="3" t="s">
        <v>33</v>
      </c>
      <c r="E2083" s="3" t="s">
        <v>34</v>
      </c>
      <c r="F2083" s="3" t="s">
        <v>16806</v>
      </c>
      <c r="G2083" s="3" t="s">
        <v>16826</v>
      </c>
      <c r="H2083" s="11">
        <v>45789</v>
      </c>
      <c r="I2083" s="3">
        <v>20</v>
      </c>
      <c r="J2083" s="3" t="s">
        <v>35</v>
      </c>
      <c r="K2083" s="3" t="s">
        <v>311</v>
      </c>
      <c r="L2083" s="3">
        <v>0</v>
      </c>
      <c r="M2083" s="3" t="s">
        <v>5551</v>
      </c>
      <c r="N2083" s="3" t="s">
        <v>13</v>
      </c>
      <c r="O2083" s="3" t="s">
        <v>38</v>
      </c>
      <c r="P2083" s="3" t="s">
        <v>14600</v>
      </c>
      <c r="Q2083" s="3">
        <v>0</v>
      </c>
      <c r="R2083" s="3">
        <v>2</v>
      </c>
      <c r="S2083" s="3">
        <v>0</v>
      </c>
      <c r="U2083" s="3" t="s">
        <v>16795</v>
      </c>
      <c r="V2083" s="3" t="s">
        <v>40</v>
      </c>
      <c r="W2083" s="3" t="s">
        <v>12151</v>
      </c>
      <c r="X2083" s="3" t="s">
        <v>41</v>
      </c>
      <c r="Y2083" s="3" t="s">
        <v>42</v>
      </c>
      <c r="Z2083" s="3" t="s">
        <v>43</v>
      </c>
      <c r="AB2083" s="3" t="s">
        <v>43</v>
      </c>
      <c r="AC2083" s="3" t="s">
        <v>43</v>
      </c>
      <c r="AD2083" s="3" t="s">
        <v>32</v>
      </c>
      <c r="AE2083" s="3">
        <v>21.873774000000001</v>
      </c>
      <c r="AF2083" s="3">
        <v>-102.245403</v>
      </c>
    </row>
    <row r="2084" spans="1:32" s="3" customFormat="1" ht="15.95" customHeight="1" x14ac:dyDescent="0.25">
      <c r="A2084" s="3" t="s">
        <v>5552</v>
      </c>
      <c r="B2084" s="3" t="s">
        <v>31</v>
      </c>
      <c r="C2084" s="3">
        <v>911</v>
      </c>
      <c r="D2084" s="3" t="s">
        <v>45</v>
      </c>
      <c r="E2084" s="3" t="s">
        <v>46</v>
      </c>
      <c r="F2084" s="3" t="s">
        <v>16806</v>
      </c>
      <c r="G2084" s="3" t="s">
        <v>16826</v>
      </c>
      <c r="H2084" s="11">
        <v>45789</v>
      </c>
      <c r="I2084" s="3">
        <v>20</v>
      </c>
      <c r="J2084" s="3" t="s">
        <v>35</v>
      </c>
      <c r="K2084" s="3" t="s">
        <v>1247</v>
      </c>
      <c r="L2084" s="3">
        <v>0</v>
      </c>
      <c r="M2084" s="3" t="s">
        <v>5553</v>
      </c>
      <c r="N2084" s="3" t="s">
        <v>13</v>
      </c>
      <c r="O2084" s="3" t="s">
        <v>38</v>
      </c>
      <c r="P2084" s="3" t="s">
        <v>14600</v>
      </c>
      <c r="Q2084" s="3">
        <v>1</v>
      </c>
      <c r="R2084" s="3">
        <v>2</v>
      </c>
      <c r="S2084" s="3">
        <v>29</v>
      </c>
      <c r="T2084" s="3" t="s">
        <v>5547</v>
      </c>
      <c r="U2084" s="1" t="s">
        <v>50</v>
      </c>
      <c r="V2084" s="3" t="s">
        <v>9297</v>
      </c>
      <c r="W2084" s="3" t="s">
        <v>16794</v>
      </c>
      <c r="X2084" s="3" t="s">
        <v>41</v>
      </c>
      <c r="Y2084" s="3" t="s">
        <v>42</v>
      </c>
      <c r="Z2084" s="3" t="s">
        <v>43</v>
      </c>
      <c r="AB2084" s="3" t="s">
        <v>43</v>
      </c>
      <c r="AC2084" s="3" t="s">
        <v>43</v>
      </c>
      <c r="AD2084" s="3" t="s">
        <v>32</v>
      </c>
      <c r="AE2084" s="3">
        <v>21.825334999999999</v>
      </c>
      <c r="AF2084" s="3">
        <v>-102.188852</v>
      </c>
    </row>
    <row r="2085" spans="1:32" s="3" customFormat="1" ht="15.95" customHeight="1" x14ac:dyDescent="0.25">
      <c r="A2085" s="3" t="s">
        <v>5554</v>
      </c>
      <c r="B2085" s="3" t="s">
        <v>31</v>
      </c>
      <c r="C2085" s="3">
        <v>911</v>
      </c>
      <c r="D2085" s="3" t="s">
        <v>33</v>
      </c>
      <c r="E2085" s="3" t="s">
        <v>34</v>
      </c>
      <c r="F2085" s="3" t="s">
        <v>16806</v>
      </c>
      <c r="G2085" s="3" t="s">
        <v>16826</v>
      </c>
      <c r="H2085" s="11">
        <v>45789</v>
      </c>
      <c r="I2085" s="3">
        <v>20</v>
      </c>
      <c r="J2085" s="3" t="s">
        <v>35</v>
      </c>
      <c r="K2085" s="3" t="s">
        <v>4117</v>
      </c>
      <c r="L2085" s="3">
        <v>0</v>
      </c>
      <c r="M2085" s="3" t="s">
        <v>5555</v>
      </c>
      <c r="N2085" s="3" t="s">
        <v>13</v>
      </c>
      <c r="O2085" s="3" t="s">
        <v>38</v>
      </c>
      <c r="P2085" s="3" t="s">
        <v>14600</v>
      </c>
      <c r="Q2085" s="3">
        <v>1</v>
      </c>
      <c r="R2085" s="3">
        <v>2</v>
      </c>
      <c r="S2085" s="3">
        <v>0</v>
      </c>
      <c r="U2085" s="3" t="s">
        <v>16795</v>
      </c>
      <c r="V2085" s="3" t="s">
        <v>40</v>
      </c>
      <c r="W2085" s="3" t="s">
        <v>438</v>
      </c>
      <c r="X2085" s="3" t="s">
        <v>41</v>
      </c>
      <c r="Y2085" s="3" t="s">
        <v>42</v>
      </c>
      <c r="Z2085" s="3" t="s">
        <v>43</v>
      </c>
      <c r="AB2085" s="3" t="s">
        <v>43</v>
      </c>
      <c r="AC2085" s="3" t="s">
        <v>43</v>
      </c>
      <c r="AD2085" s="3" t="s">
        <v>32</v>
      </c>
      <c r="AE2085" s="3">
        <v>21.839662000000001</v>
      </c>
      <c r="AF2085" s="3">
        <v>-102.296374</v>
      </c>
    </row>
    <row r="2086" spans="1:32" s="3" customFormat="1" ht="15.95" customHeight="1" x14ac:dyDescent="0.25">
      <c r="A2086" s="3" t="s">
        <v>5556</v>
      </c>
      <c r="B2086" s="3" t="s">
        <v>31</v>
      </c>
      <c r="C2086" s="3">
        <v>911</v>
      </c>
      <c r="D2086" s="3" t="s">
        <v>45</v>
      </c>
      <c r="E2086" s="3" t="s">
        <v>46</v>
      </c>
      <c r="F2086" s="3" t="s">
        <v>16806</v>
      </c>
      <c r="G2086" s="3" t="s">
        <v>16826</v>
      </c>
      <c r="H2086" s="11">
        <v>45789</v>
      </c>
      <c r="I2086" s="3">
        <v>20</v>
      </c>
      <c r="J2086" s="3" t="s">
        <v>35</v>
      </c>
      <c r="K2086" s="3" t="s">
        <v>1247</v>
      </c>
      <c r="L2086" s="3">
        <v>0</v>
      </c>
      <c r="M2086" s="3" t="s">
        <v>5557</v>
      </c>
      <c r="N2086" s="3" t="s">
        <v>13</v>
      </c>
      <c r="O2086" s="3" t="s">
        <v>38</v>
      </c>
      <c r="P2086" s="3" t="s">
        <v>14600</v>
      </c>
      <c r="Q2086" s="3">
        <v>1</v>
      </c>
      <c r="R2086" s="3">
        <v>1</v>
      </c>
      <c r="S2086" s="3">
        <v>25</v>
      </c>
      <c r="T2086" s="3" t="s">
        <v>5558</v>
      </c>
      <c r="U2086" s="1" t="s">
        <v>50</v>
      </c>
      <c r="V2086" s="3" t="s">
        <v>40</v>
      </c>
      <c r="W2086" s="3" t="s">
        <v>16794</v>
      </c>
      <c r="X2086" s="3" t="s">
        <v>41</v>
      </c>
      <c r="Y2086" s="3" t="s">
        <v>42</v>
      </c>
      <c r="Z2086" s="3" t="s">
        <v>43</v>
      </c>
      <c r="AB2086" s="3" t="s">
        <v>43</v>
      </c>
      <c r="AC2086" s="3" t="s">
        <v>43</v>
      </c>
      <c r="AD2086" s="3" t="s">
        <v>32</v>
      </c>
      <c r="AE2086" s="3">
        <v>21.824178</v>
      </c>
      <c r="AF2086" s="3">
        <v>-102.187209</v>
      </c>
    </row>
    <row r="2087" spans="1:32" s="3" customFormat="1" ht="15.95" customHeight="1" x14ac:dyDescent="0.25">
      <c r="A2087" s="3" t="s">
        <v>5559</v>
      </c>
      <c r="B2087" s="3" t="s">
        <v>31</v>
      </c>
      <c r="C2087" s="3">
        <v>911</v>
      </c>
      <c r="D2087" s="3" t="s">
        <v>45</v>
      </c>
      <c r="E2087" s="3" t="s">
        <v>46</v>
      </c>
      <c r="F2087" s="3" t="s">
        <v>16806</v>
      </c>
      <c r="G2087" s="3" t="s">
        <v>16826</v>
      </c>
      <c r="H2087" s="11">
        <v>45789</v>
      </c>
      <c r="I2087" s="3">
        <v>20</v>
      </c>
      <c r="J2087" s="3" t="s">
        <v>35</v>
      </c>
      <c r="K2087" s="3" t="s">
        <v>4233</v>
      </c>
      <c r="L2087" s="3">
        <v>0</v>
      </c>
      <c r="M2087" s="3" t="s">
        <v>5560</v>
      </c>
      <c r="N2087" s="3" t="s">
        <v>13</v>
      </c>
      <c r="O2087" s="3" t="s">
        <v>38</v>
      </c>
      <c r="P2087" s="3" t="s">
        <v>14600</v>
      </c>
      <c r="Q2087" s="3">
        <v>1</v>
      </c>
      <c r="R2087" s="3">
        <v>1</v>
      </c>
      <c r="S2087" s="3">
        <v>18</v>
      </c>
      <c r="T2087" s="3" t="s">
        <v>5561</v>
      </c>
      <c r="U2087" s="3" t="s">
        <v>16795</v>
      </c>
      <c r="V2087" s="3" t="s">
        <v>40</v>
      </c>
      <c r="W2087" s="3" t="s">
        <v>8954</v>
      </c>
      <c r="X2087" s="3" t="s">
        <v>41</v>
      </c>
      <c r="Y2087" s="3" t="s">
        <v>42</v>
      </c>
      <c r="Z2087" s="3" t="s">
        <v>43</v>
      </c>
      <c r="AB2087" s="3" t="s">
        <v>43</v>
      </c>
      <c r="AC2087" s="3" t="s">
        <v>43</v>
      </c>
      <c r="AD2087" s="3" t="s">
        <v>32</v>
      </c>
      <c r="AE2087" s="3">
        <v>21.926677999999999</v>
      </c>
      <c r="AF2087" s="3">
        <v>-102.29986700000001</v>
      </c>
    </row>
    <row r="2088" spans="1:32" s="3" customFormat="1" ht="15.95" customHeight="1" x14ac:dyDescent="0.25">
      <c r="A2088" s="3" t="s">
        <v>5562</v>
      </c>
      <c r="B2088" s="3" t="s">
        <v>31</v>
      </c>
      <c r="C2088" s="3">
        <v>911</v>
      </c>
      <c r="D2088" s="3" t="s">
        <v>45</v>
      </c>
      <c r="E2088" s="3" t="s">
        <v>46</v>
      </c>
      <c r="F2088" s="3" t="s">
        <v>16806</v>
      </c>
      <c r="G2088" s="3" t="s">
        <v>16826</v>
      </c>
      <c r="H2088" s="11">
        <v>45789</v>
      </c>
      <c r="I2088" s="3">
        <v>20</v>
      </c>
      <c r="J2088" s="3" t="s">
        <v>35</v>
      </c>
      <c r="K2088" s="3" t="s">
        <v>2257</v>
      </c>
      <c r="L2088" s="3">
        <v>0</v>
      </c>
      <c r="M2088" s="3" t="s">
        <v>5563</v>
      </c>
      <c r="N2088" s="3" t="s">
        <v>13</v>
      </c>
      <c r="O2088" s="3" t="s">
        <v>38</v>
      </c>
      <c r="P2088" s="3" t="s">
        <v>14600</v>
      </c>
      <c r="Q2088" s="3">
        <v>1</v>
      </c>
      <c r="R2088" s="3">
        <v>0</v>
      </c>
      <c r="S2088" s="3">
        <v>0</v>
      </c>
      <c r="T2088" s="3" t="s">
        <v>5515</v>
      </c>
      <c r="U2088" s="1" t="s">
        <v>50</v>
      </c>
      <c r="V2088" s="3" t="s">
        <v>9297</v>
      </c>
      <c r="W2088" s="3" t="s">
        <v>7496</v>
      </c>
      <c r="X2088" s="3" t="s">
        <v>41</v>
      </c>
      <c r="Y2088" s="3" t="s">
        <v>42</v>
      </c>
      <c r="Z2088" s="3" t="s">
        <v>43</v>
      </c>
      <c r="AB2088" s="3" t="s">
        <v>43</v>
      </c>
      <c r="AC2088" s="3" t="s">
        <v>43</v>
      </c>
      <c r="AD2088" s="3" t="s">
        <v>32</v>
      </c>
      <c r="AE2088" s="3">
        <v>21.847042999999999</v>
      </c>
      <c r="AF2088" s="3">
        <v>-102.24715399999999</v>
      </c>
    </row>
    <row r="2089" spans="1:32" s="3" customFormat="1" ht="15.95" customHeight="1" x14ac:dyDescent="0.25">
      <c r="A2089" s="3" t="s">
        <v>5564</v>
      </c>
      <c r="B2089" s="3" t="s">
        <v>31</v>
      </c>
      <c r="C2089" s="3">
        <v>911</v>
      </c>
      <c r="D2089" s="3" t="s">
        <v>757</v>
      </c>
      <c r="E2089" s="3" t="s">
        <v>5565</v>
      </c>
      <c r="F2089" s="3" t="s">
        <v>16791</v>
      </c>
      <c r="G2089" s="3" t="s">
        <v>16826</v>
      </c>
      <c r="H2089" s="11">
        <v>45790</v>
      </c>
      <c r="I2089" s="3">
        <v>20</v>
      </c>
      <c r="J2089" s="3" t="s">
        <v>35</v>
      </c>
      <c r="K2089" s="3" t="s">
        <v>1796</v>
      </c>
      <c r="L2089" s="3">
        <v>0</v>
      </c>
      <c r="M2089" s="3" t="s">
        <v>5566</v>
      </c>
      <c r="N2089" s="3" t="s">
        <v>13</v>
      </c>
      <c r="O2089" s="3" t="s">
        <v>38</v>
      </c>
      <c r="P2089" s="3" t="s">
        <v>39</v>
      </c>
      <c r="Q2089" s="3">
        <v>0</v>
      </c>
      <c r="R2089" s="3">
        <v>1</v>
      </c>
      <c r="S2089" s="3">
        <v>0</v>
      </c>
      <c r="U2089" s="3" t="s">
        <v>16795</v>
      </c>
      <c r="V2089" s="3" t="s">
        <v>40</v>
      </c>
      <c r="W2089" s="3" t="s">
        <v>12151</v>
      </c>
      <c r="X2089" s="3" t="s">
        <v>41</v>
      </c>
      <c r="Y2089" s="3" t="s">
        <v>42</v>
      </c>
      <c r="Z2089" s="3" t="s">
        <v>43</v>
      </c>
      <c r="AB2089" s="3" t="s">
        <v>43</v>
      </c>
      <c r="AC2089" s="3" t="s">
        <v>43</v>
      </c>
      <c r="AD2089" s="3" t="s">
        <v>32</v>
      </c>
      <c r="AE2089" s="3">
        <v>21.873740000000002</v>
      </c>
      <c r="AF2089" s="3">
        <v>-102.333618</v>
      </c>
    </row>
    <row r="2090" spans="1:32" s="3" customFormat="1" ht="15.95" customHeight="1" x14ac:dyDescent="0.25">
      <c r="A2090" s="3" t="s">
        <v>5567</v>
      </c>
      <c r="B2090" s="3" t="s">
        <v>31</v>
      </c>
      <c r="C2090" s="3">
        <v>911</v>
      </c>
      <c r="D2090" s="3" t="s">
        <v>45</v>
      </c>
      <c r="E2090" s="3" t="s">
        <v>46</v>
      </c>
      <c r="F2090" s="3" t="s">
        <v>16791</v>
      </c>
      <c r="G2090" s="3" t="s">
        <v>16826</v>
      </c>
      <c r="H2090" s="11">
        <v>45790</v>
      </c>
      <c r="I2090" s="3">
        <v>20</v>
      </c>
      <c r="J2090" s="3" t="s">
        <v>134</v>
      </c>
      <c r="K2090" s="3" t="s">
        <v>636</v>
      </c>
      <c r="L2090" s="3">
        <v>0</v>
      </c>
      <c r="M2090" s="3" t="s">
        <v>5568</v>
      </c>
      <c r="N2090" s="3" t="s">
        <v>13</v>
      </c>
      <c r="O2090" s="3" t="s">
        <v>38</v>
      </c>
      <c r="P2090" s="3" t="s">
        <v>14600</v>
      </c>
      <c r="Q2090" s="3">
        <v>1</v>
      </c>
      <c r="R2090" s="3">
        <v>2</v>
      </c>
      <c r="S2090" s="3">
        <v>45</v>
      </c>
      <c r="T2090" s="3" t="s">
        <v>5569</v>
      </c>
      <c r="U2090" s="1" t="s">
        <v>14746</v>
      </c>
      <c r="V2090" s="3" t="s">
        <v>40</v>
      </c>
      <c r="W2090" s="3" t="s">
        <v>7496</v>
      </c>
      <c r="X2090" s="3" t="s">
        <v>41</v>
      </c>
      <c r="Y2090" s="3" t="s">
        <v>42</v>
      </c>
      <c r="Z2090" s="3" t="s">
        <v>43</v>
      </c>
      <c r="AB2090" s="3" t="s">
        <v>43</v>
      </c>
      <c r="AC2090" s="3" t="s">
        <v>43</v>
      </c>
      <c r="AD2090" s="3" t="s">
        <v>32</v>
      </c>
      <c r="AE2090" s="3">
        <v>21.840889000000001</v>
      </c>
      <c r="AF2090" s="3">
        <v>-102.713143</v>
      </c>
    </row>
    <row r="2091" spans="1:32" s="3" customFormat="1" ht="15.95" customHeight="1" x14ac:dyDescent="0.25">
      <c r="A2091" s="3" t="s">
        <v>5570</v>
      </c>
      <c r="B2091" s="3" t="s">
        <v>31</v>
      </c>
      <c r="C2091" s="3">
        <v>911</v>
      </c>
      <c r="D2091" s="3" t="s">
        <v>33</v>
      </c>
      <c r="E2091" s="3" t="s">
        <v>34</v>
      </c>
      <c r="F2091" s="3" t="s">
        <v>16791</v>
      </c>
      <c r="G2091" s="3" t="s">
        <v>16826</v>
      </c>
      <c r="H2091" s="11">
        <v>45790</v>
      </c>
      <c r="I2091" s="3">
        <v>20</v>
      </c>
      <c r="J2091" s="1" t="s">
        <v>70</v>
      </c>
      <c r="K2091" s="3" t="s">
        <v>5571</v>
      </c>
      <c r="L2091" s="3">
        <v>0</v>
      </c>
      <c r="M2091" s="3" t="s">
        <v>5572</v>
      </c>
      <c r="N2091" s="3" t="s">
        <v>13</v>
      </c>
      <c r="O2091" s="3" t="s">
        <v>38</v>
      </c>
      <c r="P2091" s="3" t="s">
        <v>14600</v>
      </c>
      <c r="Q2091" s="3">
        <v>0</v>
      </c>
      <c r="R2091" s="3">
        <v>1</v>
      </c>
      <c r="S2091" s="3">
        <v>0</v>
      </c>
      <c r="U2091" s="3" t="s">
        <v>16795</v>
      </c>
      <c r="V2091" s="3" t="s">
        <v>40</v>
      </c>
      <c r="W2091" s="3" t="s">
        <v>12151</v>
      </c>
      <c r="X2091" s="3" t="s">
        <v>41</v>
      </c>
      <c r="Y2091" s="3" t="s">
        <v>42</v>
      </c>
      <c r="Z2091" s="3" t="s">
        <v>43</v>
      </c>
      <c r="AB2091" s="3" t="s">
        <v>43</v>
      </c>
      <c r="AC2091" s="3" t="s">
        <v>43</v>
      </c>
      <c r="AD2091" s="3" t="s">
        <v>32</v>
      </c>
      <c r="AE2091" s="3">
        <v>21.931470999999998</v>
      </c>
      <c r="AF2091" s="3">
        <v>-102.34228899999999</v>
      </c>
    </row>
    <row r="2092" spans="1:32" s="3" customFormat="1" ht="15.95" customHeight="1" x14ac:dyDescent="0.25">
      <c r="A2092" s="3" t="s">
        <v>5573</v>
      </c>
      <c r="B2092" s="3" t="s">
        <v>31</v>
      </c>
      <c r="C2092" s="3">
        <v>911</v>
      </c>
      <c r="D2092" s="3" t="s">
        <v>45</v>
      </c>
      <c r="E2092" s="3" t="s">
        <v>46</v>
      </c>
      <c r="F2092" s="3" t="s">
        <v>16791</v>
      </c>
      <c r="G2092" s="3" t="s">
        <v>16826</v>
      </c>
      <c r="H2092" s="11">
        <v>45790</v>
      </c>
      <c r="I2092" s="3">
        <v>20</v>
      </c>
      <c r="J2092" s="3" t="s">
        <v>35</v>
      </c>
      <c r="K2092" s="3" t="s">
        <v>2577</v>
      </c>
      <c r="L2092" s="3">
        <v>0</v>
      </c>
      <c r="M2092" s="3" t="s">
        <v>5574</v>
      </c>
      <c r="N2092" s="3" t="s">
        <v>13</v>
      </c>
      <c r="O2092" s="3" t="s">
        <v>38</v>
      </c>
      <c r="P2092" s="3" t="s">
        <v>14600</v>
      </c>
      <c r="Q2092" s="3">
        <v>1</v>
      </c>
      <c r="R2092" s="3">
        <v>2</v>
      </c>
      <c r="S2092" s="3">
        <v>59</v>
      </c>
      <c r="T2092" s="3" t="s">
        <v>5346</v>
      </c>
      <c r="U2092" s="3" t="s">
        <v>16795</v>
      </c>
      <c r="V2092" s="3" t="s">
        <v>40</v>
      </c>
      <c r="W2092" s="3" t="s">
        <v>11441</v>
      </c>
      <c r="X2092" s="3" t="s">
        <v>41</v>
      </c>
      <c r="Y2092" s="3" t="s">
        <v>42</v>
      </c>
      <c r="Z2092" s="3" t="s">
        <v>43</v>
      </c>
      <c r="AB2092" s="3" t="s">
        <v>43</v>
      </c>
      <c r="AC2092" s="3" t="s">
        <v>43</v>
      </c>
      <c r="AD2092" s="3" t="s">
        <v>32</v>
      </c>
      <c r="AE2092" s="3">
        <v>21.886378000000001</v>
      </c>
      <c r="AF2092" s="3">
        <v>-102.30115000000001</v>
      </c>
    </row>
    <row r="2093" spans="1:32" s="3" customFormat="1" ht="15.95" customHeight="1" x14ac:dyDescent="0.25">
      <c r="A2093" s="3" t="s">
        <v>5575</v>
      </c>
      <c r="B2093" s="3" t="s">
        <v>31</v>
      </c>
      <c r="C2093" s="3">
        <v>911</v>
      </c>
      <c r="D2093" s="3" t="s">
        <v>45</v>
      </c>
      <c r="E2093" s="3" t="s">
        <v>46</v>
      </c>
      <c r="F2093" s="3" t="s">
        <v>16791</v>
      </c>
      <c r="G2093" s="3" t="s">
        <v>16826</v>
      </c>
      <c r="H2093" s="11">
        <v>45790</v>
      </c>
      <c r="I2093" s="3">
        <v>20</v>
      </c>
      <c r="J2093" s="3" t="s">
        <v>134</v>
      </c>
      <c r="K2093" s="3" t="s">
        <v>5576</v>
      </c>
      <c r="L2093" s="3">
        <v>0</v>
      </c>
      <c r="M2093" s="3" t="s">
        <v>5577</v>
      </c>
      <c r="N2093" s="3" t="s">
        <v>13</v>
      </c>
      <c r="O2093" s="3" t="s">
        <v>38</v>
      </c>
      <c r="P2093" s="3" t="s">
        <v>14600</v>
      </c>
      <c r="Q2093" s="3">
        <v>1</v>
      </c>
      <c r="R2093" s="3">
        <v>2</v>
      </c>
      <c r="S2093" s="3">
        <v>25</v>
      </c>
      <c r="T2093" s="3" t="s">
        <v>309</v>
      </c>
      <c r="U2093" s="3" t="s">
        <v>10997</v>
      </c>
      <c r="V2093" s="3" t="s">
        <v>40</v>
      </c>
      <c r="W2093" s="3" t="s">
        <v>8954</v>
      </c>
      <c r="X2093" s="3" t="s">
        <v>41</v>
      </c>
      <c r="Y2093" s="3" t="s">
        <v>42</v>
      </c>
      <c r="Z2093" s="3" t="s">
        <v>43</v>
      </c>
      <c r="AB2093" s="3" t="s">
        <v>43</v>
      </c>
      <c r="AC2093" s="3" t="s">
        <v>43</v>
      </c>
      <c r="AD2093" s="3" t="s">
        <v>32</v>
      </c>
      <c r="AE2093" s="3">
        <v>21.870671000000002</v>
      </c>
      <c r="AF2093" s="3">
        <v>-102.746165</v>
      </c>
    </row>
    <row r="2094" spans="1:32" s="3" customFormat="1" ht="15.95" customHeight="1" x14ac:dyDescent="0.25">
      <c r="A2094" s="3" t="s">
        <v>5578</v>
      </c>
      <c r="B2094" s="3" t="s">
        <v>31</v>
      </c>
      <c r="C2094" s="3">
        <v>911</v>
      </c>
      <c r="D2094" s="3" t="s">
        <v>55</v>
      </c>
      <c r="E2094" s="3" t="s">
        <v>56</v>
      </c>
      <c r="F2094" s="3" t="s">
        <v>16791</v>
      </c>
      <c r="G2094" s="3" t="s">
        <v>16826</v>
      </c>
      <c r="H2094" s="11">
        <v>45790</v>
      </c>
      <c r="I2094" s="3">
        <v>20</v>
      </c>
      <c r="J2094" s="3" t="s">
        <v>134</v>
      </c>
      <c r="K2094" s="3" t="s">
        <v>1842</v>
      </c>
      <c r="L2094" s="3">
        <v>0</v>
      </c>
      <c r="M2094" s="3" t="s">
        <v>5579</v>
      </c>
      <c r="N2094" s="3" t="s">
        <v>13</v>
      </c>
      <c r="O2094" s="3" t="s">
        <v>38</v>
      </c>
      <c r="P2094" s="3" t="s">
        <v>14600</v>
      </c>
      <c r="Q2094" s="3">
        <v>1</v>
      </c>
      <c r="R2094" s="3">
        <v>1</v>
      </c>
      <c r="S2094" s="3">
        <v>50</v>
      </c>
      <c r="T2094" s="3" t="s">
        <v>5580</v>
      </c>
      <c r="U2094" s="1" t="s">
        <v>50</v>
      </c>
      <c r="V2094" s="3" t="s">
        <v>9297</v>
      </c>
      <c r="W2094" s="3" t="s">
        <v>12151</v>
      </c>
      <c r="X2094" s="3" t="s">
        <v>41</v>
      </c>
      <c r="Y2094" s="3" t="s">
        <v>42</v>
      </c>
      <c r="Z2094" s="3" t="s">
        <v>43</v>
      </c>
      <c r="AB2094" s="3" t="s">
        <v>43</v>
      </c>
      <c r="AC2094" s="3" t="s">
        <v>43</v>
      </c>
      <c r="AD2094" s="3" t="s">
        <v>32</v>
      </c>
      <c r="AE2094" s="3">
        <v>21.853276999999999</v>
      </c>
      <c r="AF2094" s="3">
        <v>-102.72006500000001</v>
      </c>
    </row>
    <row r="2095" spans="1:32" s="3" customFormat="1" ht="15.95" customHeight="1" x14ac:dyDescent="0.25">
      <c r="A2095" s="3" t="s">
        <v>5581</v>
      </c>
      <c r="B2095" s="3" t="s">
        <v>31</v>
      </c>
      <c r="C2095" s="3">
        <v>911</v>
      </c>
      <c r="D2095" s="3" t="s">
        <v>33</v>
      </c>
      <c r="E2095" s="3" t="s">
        <v>34</v>
      </c>
      <c r="F2095" s="3" t="s">
        <v>16791</v>
      </c>
      <c r="G2095" s="3" t="s">
        <v>16826</v>
      </c>
      <c r="H2095" s="11">
        <v>45790</v>
      </c>
      <c r="I2095" s="3">
        <v>20</v>
      </c>
      <c r="J2095" s="3" t="s">
        <v>35</v>
      </c>
      <c r="K2095" s="3" t="s">
        <v>5582</v>
      </c>
      <c r="L2095" s="3">
        <v>0</v>
      </c>
      <c r="M2095" s="3" t="s">
        <v>5583</v>
      </c>
      <c r="N2095" s="3" t="s">
        <v>13</v>
      </c>
      <c r="O2095" s="3" t="s">
        <v>38</v>
      </c>
      <c r="P2095" s="3" t="s">
        <v>14600</v>
      </c>
      <c r="Q2095" s="3">
        <v>0</v>
      </c>
      <c r="R2095" s="3">
        <v>2</v>
      </c>
      <c r="S2095" s="3">
        <v>0</v>
      </c>
      <c r="U2095" s="3" t="s">
        <v>16795</v>
      </c>
      <c r="V2095" s="3" t="s">
        <v>40</v>
      </c>
      <c r="W2095" s="3" t="s">
        <v>12151</v>
      </c>
      <c r="X2095" s="3" t="s">
        <v>41</v>
      </c>
      <c r="Y2095" s="3" t="s">
        <v>42</v>
      </c>
      <c r="Z2095" s="3" t="s">
        <v>43</v>
      </c>
      <c r="AB2095" s="3" t="s">
        <v>43</v>
      </c>
      <c r="AC2095" s="3" t="s">
        <v>43</v>
      </c>
      <c r="AD2095" s="3" t="s">
        <v>32</v>
      </c>
      <c r="AE2095" s="3">
        <v>21.884606999999999</v>
      </c>
      <c r="AF2095" s="3">
        <v>-102.311414</v>
      </c>
    </row>
    <row r="2096" spans="1:32" s="3" customFormat="1" ht="15.95" customHeight="1" x14ac:dyDescent="0.25">
      <c r="A2096" s="3" t="s">
        <v>5584</v>
      </c>
      <c r="B2096" s="3" t="s">
        <v>31</v>
      </c>
      <c r="C2096" s="3">
        <v>911</v>
      </c>
      <c r="D2096" s="3" t="s">
        <v>45</v>
      </c>
      <c r="E2096" s="3" t="s">
        <v>46</v>
      </c>
      <c r="F2096" s="3" t="s">
        <v>16791</v>
      </c>
      <c r="G2096" s="3" t="s">
        <v>16826</v>
      </c>
      <c r="H2096" s="11">
        <v>45790</v>
      </c>
      <c r="I2096" s="3">
        <v>20</v>
      </c>
      <c r="J2096" s="3" t="s">
        <v>589</v>
      </c>
      <c r="K2096" s="3" t="s">
        <v>5585</v>
      </c>
      <c r="L2096" s="3">
        <v>0</v>
      </c>
      <c r="M2096" s="3" t="s">
        <v>5586</v>
      </c>
      <c r="N2096" s="3" t="s">
        <v>13</v>
      </c>
      <c r="O2096" s="3" t="s">
        <v>38</v>
      </c>
      <c r="P2096" s="3" t="s">
        <v>14600</v>
      </c>
      <c r="Q2096" s="3">
        <v>1</v>
      </c>
      <c r="R2096" s="3">
        <v>1</v>
      </c>
      <c r="S2096" s="3">
        <v>30</v>
      </c>
      <c r="T2096" s="3" t="s">
        <v>59</v>
      </c>
      <c r="U2096" s="3" t="s">
        <v>16795</v>
      </c>
      <c r="V2096" s="3" t="s">
        <v>40</v>
      </c>
      <c r="W2096" s="3" t="s">
        <v>7496</v>
      </c>
      <c r="X2096" s="3" t="s">
        <v>41</v>
      </c>
      <c r="Y2096" s="3" t="s">
        <v>22</v>
      </c>
      <c r="Z2096" s="3" t="s">
        <v>43</v>
      </c>
      <c r="AB2096" s="3" t="s">
        <v>43</v>
      </c>
      <c r="AC2096" s="3" t="s">
        <v>43</v>
      </c>
      <c r="AD2096" s="3" t="s">
        <v>32</v>
      </c>
      <c r="AE2096" s="3">
        <v>22.159776000000001</v>
      </c>
      <c r="AF2096" s="3">
        <v>-102.192058</v>
      </c>
    </row>
    <row r="2097" spans="1:32" s="3" customFormat="1" ht="15.95" customHeight="1" x14ac:dyDescent="0.25">
      <c r="A2097" s="3" t="s">
        <v>5587</v>
      </c>
      <c r="B2097" s="3" t="s">
        <v>31</v>
      </c>
      <c r="C2097" s="3">
        <v>911</v>
      </c>
      <c r="D2097" s="3" t="s">
        <v>45</v>
      </c>
      <c r="E2097" s="3" t="s">
        <v>46</v>
      </c>
      <c r="F2097" s="3" t="s">
        <v>16791</v>
      </c>
      <c r="G2097" s="3" t="s">
        <v>16826</v>
      </c>
      <c r="H2097" s="11">
        <v>45790</v>
      </c>
      <c r="I2097" s="3">
        <v>20</v>
      </c>
      <c r="J2097" s="3" t="s">
        <v>35</v>
      </c>
      <c r="K2097" s="3" t="s">
        <v>1895</v>
      </c>
      <c r="L2097" s="3">
        <v>0</v>
      </c>
      <c r="M2097" s="3" t="s">
        <v>5588</v>
      </c>
      <c r="N2097" s="3" t="s">
        <v>13</v>
      </c>
      <c r="O2097" s="3" t="s">
        <v>38</v>
      </c>
      <c r="P2097" s="3" t="s">
        <v>14600</v>
      </c>
      <c r="Q2097" s="3">
        <v>1</v>
      </c>
      <c r="R2097" s="3">
        <v>1</v>
      </c>
      <c r="S2097" s="3">
        <v>0</v>
      </c>
      <c r="T2097" s="3" t="s">
        <v>5299</v>
      </c>
      <c r="U2097" s="1" t="s">
        <v>50</v>
      </c>
      <c r="V2097" s="3" t="s">
        <v>9297</v>
      </c>
      <c r="W2097" s="3" t="s">
        <v>16794</v>
      </c>
      <c r="X2097" s="3" t="s">
        <v>41</v>
      </c>
      <c r="Y2097" s="3" t="s">
        <v>22</v>
      </c>
      <c r="Z2097" s="3" t="s">
        <v>43</v>
      </c>
      <c r="AB2097" s="3" t="s">
        <v>43</v>
      </c>
      <c r="AC2097" s="3" t="s">
        <v>43</v>
      </c>
      <c r="AD2097" s="3" t="s">
        <v>32</v>
      </c>
      <c r="AE2097" s="3">
        <v>21.852406999999999</v>
      </c>
      <c r="AF2097" s="3">
        <v>-102.3391</v>
      </c>
    </row>
    <row r="2098" spans="1:32" s="3" customFormat="1" ht="15.95" customHeight="1" x14ac:dyDescent="0.25">
      <c r="A2098" s="3" t="s">
        <v>5589</v>
      </c>
      <c r="B2098" s="3" t="s">
        <v>31</v>
      </c>
      <c r="C2098" s="3">
        <v>911</v>
      </c>
      <c r="D2098" s="3" t="s">
        <v>55</v>
      </c>
      <c r="E2098" s="3" t="s">
        <v>56</v>
      </c>
      <c r="F2098" s="3" t="s">
        <v>16791</v>
      </c>
      <c r="G2098" s="3" t="s">
        <v>16826</v>
      </c>
      <c r="H2098" s="11">
        <v>45790</v>
      </c>
      <c r="I2098" s="3">
        <v>20</v>
      </c>
      <c r="J2098" s="3" t="s">
        <v>35</v>
      </c>
      <c r="K2098" s="3" t="s">
        <v>1676</v>
      </c>
      <c r="L2098" s="3">
        <v>0</v>
      </c>
      <c r="M2098" s="3" t="s">
        <v>5590</v>
      </c>
      <c r="N2098" s="3" t="s">
        <v>13</v>
      </c>
      <c r="O2098" s="3" t="s">
        <v>38</v>
      </c>
      <c r="P2098" s="3" t="s">
        <v>14600</v>
      </c>
      <c r="Q2098" s="3">
        <v>1</v>
      </c>
      <c r="R2098" s="3">
        <v>2</v>
      </c>
      <c r="S2098" s="3">
        <v>44</v>
      </c>
      <c r="T2098" s="3" t="s">
        <v>4267</v>
      </c>
      <c r="U2098" s="3" t="s">
        <v>8948</v>
      </c>
      <c r="V2098" s="3" t="s">
        <v>40</v>
      </c>
      <c r="W2098" s="3" t="s">
        <v>14750</v>
      </c>
      <c r="X2098" s="3" t="s">
        <v>41</v>
      </c>
      <c r="Y2098" s="3" t="s">
        <v>42</v>
      </c>
      <c r="Z2098" s="3" t="s">
        <v>43</v>
      </c>
      <c r="AB2098" s="3" t="s">
        <v>43</v>
      </c>
      <c r="AC2098" s="3" t="s">
        <v>43</v>
      </c>
      <c r="AD2098" s="3" t="s">
        <v>32</v>
      </c>
      <c r="AE2098" s="3">
        <v>21.865648</v>
      </c>
      <c r="AF2098" s="3">
        <v>-102.324003</v>
      </c>
    </row>
    <row r="2099" spans="1:32" s="3" customFormat="1" ht="15.95" customHeight="1" x14ac:dyDescent="0.25">
      <c r="A2099" s="3" t="s">
        <v>5591</v>
      </c>
      <c r="B2099" s="3" t="s">
        <v>31</v>
      </c>
      <c r="C2099" s="3">
        <v>911</v>
      </c>
      <c r="D2099" s="3" t="s">
        <v>103</v>
      </c>
      <c r="E2099" s="3" t="s">
        <v>5592</v>
      </c>
      <c r="F2099" s="3" t="s">
        <v>16791</v>
      </c>
      <c r="G2099" s="3" t="s">
        <v>16826</v>
      </c>
      <c r="H2099" s="11">
        <v>45790</v>
      </c>
      <c r="I2099" s="3">
        <v>20</v>
      </c>
      <c r="J2099" s="3" t="s">
        <v>35</v>
      </c>
      <c r="K2099" s="3" t="s">
        <v>264</v>
      </c>
      <c r="L2099" s="3">
        <v>0</v>
      </c>
      <c r="M2099" s="3" t="s">
        <v>5593</v>
      </c>
      <c r="N2099" s="3" t="s">
        <v>13</v>
      </c>
      <c r="O2099" s="3" t="s">
        <v>38</v>
      </c>
      <c r="P2099" s="3" t="s">
        <v>39</v>
      </c>
      <c r="Q2099" s="3">
        <v>0</v>
      </c>
      <c r="R2099" s="3">
        <v>1</v>
      </c>
      <c r="S2099" s="3">
        <v>0</v>
      </c>
      <c r="U2099" s="3" t="s">
        <v>16795</v>
      </c>
      <c r="V2099" s="3" t="s">
        <v>40</v>
      </c>
      <c r="W2099" s="3" t="s">
        <v>12151</v>
      </c>
      <c r="X2099" s="3" t="s">
        <v>41</v>
      </c>
      <c r="Y2099" s="3" t="s">
        <v>42</v>
      </c>
      <c r="Z2099" s="3" t="s">
        <v>43</v>
      </c>
      <c r="AB2099" s="3" t="s">
        <v>43</v>
      </c>
      <c r="AC2099" s="3" t="s">
        <v>43</v>
      </c>
      <c r="AD2099" s="3" t="s">
        <v>32</v>
      </c>
      <c r="AE2099" s="3">
        <v>21.883396000000001</v>
      </c>
      <c r="AF2099" s="3">
        <v>-102.23616800000001</v>
      </c>
    </row>
    <row r="2100" spans="1:32" s="3" customFormat="1" ht="15.95" customHeight="1" x14ac:dyDescent="0.25">
      <c r="A2100" s="3" t="s">
        <v>5594</v>
      </c>
      <c r="B2100" s="3" t="s">
        <v>31</v>
      </c>
      <c r="C2100" s="3">
        <v>911</v>
      </c>
      <c r="D2100" s="3" t="s">
        <v>45</v>
      </c>
      <c r="E2100" s="3" t="s">
        <v>46</v>
      </c>
      <c r="F2100" s="3" t="s">
        <v>16791</v>
      </c>
      <c r="G2100" s="3" t="s">
        <v>16826</v>
      </c>
      <c r="H2100" s="11">
        <v>45790</v>
      </c>
      <c r="I2100" s="3">
        <v>20</v>
      </c>
      <c r="J2100" s="1" t="s">
        <v>70</v>
      </c>
      <c r="K2100" s="3" t="s">
        <v>2939</v>
      </c>
      <c r="L2100" s="3">
        <v>0</v>
      </c>
      <c r="M2100" s="3" t="s">
        <v>5595</v>
      </c>
      <c r="N2100" s="3" t="s">
        <v>13</v>
      </c>
      <c r="O2100" s="3" t="s">
        <v>38</v>
      </c>
      <c r="P2100" s="3" t="s">
        <v>14600</v>
      </c>
      <c r="Q2100" s="3">
        <v>1</v>
      </c>
      <c r="R2100" s="3">
        <v>1</v>
      </c>
      <c r="S2100" s="3">
        <v>49</v>
      </c>
      <c r="T2100" s="3" t="s">
        <v>59</v>
      </c>
      <c r="U2100" s="1" t="s">
        <v>14746</v>
      </c>
      <c r="V2100" s="3" t="s">
        <v>40</v>
      </c>
      <c r="W2100" s="3" t="s">
        <v>438</v>
      </c>
      <c r="X2100" s="3" t="s">
        <v>41</v>
      </c>
      <c r="Y2100" s="3" t="s">
        <v>42</v>
      </c>
      <c r="Z2100" s="3" t="s">
        <v>43</v>
      </c>
      <c r="AB2100" s="3" t="s">
        <v>43</v>
      </c>
      <c r="AC2100" s="3" t="s">
        <v>43</v>
      </c>
      <c r="AD2100" s="3" t="s">
        <v>32</v>
      </c>
      <c r="AE2100" s="3">
        <v>21.989902000000001</v>
      </c>
      <c r="AF2100" s="3">
        <v>-102.344385</v>
      </c>
    </row>
    <row r="2101" spans="1:32" s="3" customFormat="1" ht="15.95" customHeight="1" x14ac:dyDescent="0.25">
      <c r="A2101" s="3" t="s">
        <v>5596</v>
      </c>
      <c r="B2101" s="3" t="s">
        <v>31</v>
      </c>
      <c r="C2101" s="3">
        <v>911</v>
      </c>
      <c r="D2101" s="3" t="s">
        <v>45</v>
      </c>
      <c r="E2101" s="3" t="s">
        <v>46</v>
      </c>
      <c r="F2101" s="3" t="s">
        <v>16791</v>
      </c>
      <c r="G2101" s="3" t="s">
        <v>16826</v>
      </c>
      <c r="H2101" s="11">
        <v>45790</v>
      </c>
      <c r="I2101" s="3">
        <v>20</v>
      </c>
      <c r="J2101" s="3" t="s">
        <v>35</v>
      </c>
      <c r="K2101" s="3" t="s">
        <v>5597</v>
      </c>
      <c r="L2101" s="3">
        <v>0</v>
      </c>
      <c r="M2101" s="3" t="s">
        <v>5598</v>
      </c>
      <c r="N2101" s="3" t="s">
        <v>13</v>
      </c>
      <c r="O2101" s="3" t="s">
        <v>38</v>
      </c>
      <c r="P2101" s="3" t="s">
        <v>14600</v>
      </c>
      <c r="Q2101" s="3">
        <v>1</v>
      </c>
      <c r="R2101" s="3">
        <v>2</v>
      </c>
      <c r="S2101" s="3">
        <v>45</v>
      </c>
      <c r="T2101" s="3" t="s">
        <v>5599</v>
      </c>
      <c r="U2101" s="1" t="s">
        <v>14746</v>
      </c>
      <c r="V2101" s="3" t="s">
        <v>40</v>
      </c>
      <c r="W2101" s="3" t="s">
        <v>7496</v>
      </c>
      <c r="X2101" s="3" t="s">
        <v>41</v>
      </c>
      <c r="Y2101" s="3" t="s">
        <v>42</v>
      </c>
      <c r="Z2101" s="3" t="s">
        <v>43</v>
      </c>
      <c r="AB2101" s="3" t="s">
        <v>43</v>
      </c>
      <c r="AC2101" s="3" t="s">
        <v>43</v>
      </c>
      <c r="AD2101" s="3" t="s">
        <v>32</v>
      </c>
      <c r="AE2101" s="3">
        <v>21.919605000000001</v>
      </c>
      <c r="AF2101" s="3">
        <v>-102.329882</v>
      </c>
    </row>
    <row r="2102" spans="1:32" s="3" customFormat="1" ht="15.95" customHeight="1" x14ac:dyDescent="0.25">
      <c r="A2102" s="3" t="s">
        <v>5600</v>
      </c>
      <c r="B2102" s="3" t="s">
        <v>31</v>
      </c>
      <c r="C2102" s="3">
        <v>911</v>
      </c>
      <c r="D2102" s="3" t="s">
        <v>80</v>
      </c>
      <c r="E2102" s="3" t="s">
        <v>81</v>
      </c>
      <c r="F2102" s="3" t="s">
        <v>16791</v>
      </c>
      <c r="G2102" s="3" t="s">
        <v>16826</v>
      </c>
      <c r="H2102" s="11">
        <v>45790</v>
      </c>
      <c r="I2102" s="3">
        <v>20</v>
      </c>
      <c r="J2102" s="3" t="s">
        <v>35</v>
      </c>
      <c r="K2102" s="3" t="s">
        <v>1479</v>
      </c>
      <c r="L2102" s="3">
        <v>0</v>
      </c>
      <c r="M2102" s="3" t="s">
        <v>5601</v>
      </c>
      <c r="N2102" s="3" t="s">
        <v>13</v>
      </c>
      <c r="O2102" s="3" t="s">
        <v>38</v>
      </c>
      <c r="P2102" s="3" t="s">
        <v>39</v>
      </c>
      <c r="Q2102" s="3">
        <v>1</v>
      </c>
      <c r="R2102" s="3">
        <v>2</v>
      </c>
      <c r="S2102" s="3">
        <v>0</v>
      </c>
      <c r="U2102" s="3" t="s">
        <v>16795</v>
      </c>
      <c r="V2102" s="3" t="s">
        <v>40</v>
      </c>
      <c r="W2102" s="3" t="s">
        <v>12151</v>
      </c>
      <c r="X2102" s="3" t="s">
        <v>41</v>
      </c>
      <c r="Y2102" s="3" t="s">
        <v>42</v>
      </c>
      <c r="Z2102" s="3" t="s">
        <v>43</v>
      </c>
      <c r="AB2102" s="3" t="s">
        <v>43</v>
      </c>
      <c r="AC2102" s="3" t="s">
        <v>43</v>
      </c>
      <c r="AD2102" s="3" t="s">
        <v>32</v>
      </c>
      <c r="AE2102" s="3">
        <v>21.869019000000002</v>
      </c>
      <c r="AF2102" s="3">
        <v>-102.24426099999999</v>
      </c>
    </row>
    <row r="2103" spans="1:32" s="3" customFormat="1" ht="15.95" customHeight="1" x14ac:dyDescent="0.25">
      <c r="A2103" s="3" t="s">
        <v>5602</v>
      </c>
      <c r="B2103" s="3" t="s">
        <v>31</v>
      </c>
      <c r="C2103" s="3">
        <v>911</v>
      </c>
      <c r="D2103" s="3" t="s">
        <v>45</v>
      </c>
      <c r="E2103" s="3" t="s">
        <v>46</v>
      </c>
      <c r="F2103" s="3" t="s">
        <v>16791</v>
      </c>
      <c r="G2103" s="3" t="s">
        <v>16826</v>
      </c>
      <c r="H2103" s="11">
        <v>45790</v>
      </c>
      <c r="I2103" s="3">
        <v>20</v>
      </c>
      <c r="J2103" s="3" t="s">
        <v>35</v>
      </c>
      <c r="K2103" s="3" t="s">
        <v>229</v>
      </c>
      <c r="L2103" s="3">
        <v>0</v>
      </c>
      <c r="M2103" s="3" t="s">
        <v>5603</v>
      </c>
      <c r="N2103" s="3" t="s">
        <v>13</v>
      </c>
      <c r="O2103" s="3" t="s">
        <v>38</v>
      </c>
      <c r="P2103" s="3" t="s">
        <v>14600</v>
      </c>
      <c r="Q2103" s="3">
        <v>1</v>
      </c>
      <c r="R2103" s="3">
        <v>2</v>
      </c>
      <c r="S2103" s="3">
        <v>63</v>
      </c>
      <c r="T2103" s="3" t="s">
        <v>5604</v>
      </c>
      <c r="U2103" s="1" t="s">
        <v>14746</v>
      </c>
      <c r="V2103" s="3" t="s">
        <v>40</v>
      </c>
      <c r="W2103" s="3" t="s">
        <v>11441</v>
      </c>
      <c r="X2103" s="3" t="s">
        <v>41</v>
      </c>
      <c r="Y2103" s="3" t="s">
        <v>42</v>
      </c>
      <c r="Z2103" s="3" t="s">
        <v>43</v>
      </c>
      <c r="AB2103" s="3" t="s">
        <v>43</v>
      </c>
      <c r="AC2103" s="3" t="s">
        <v>43</v>
      </c>
      <c r="AD2103" s="3" t="s">
        <v>32</v>
      </c>
      <c r="AE2103" s="3">
        <v>21.857756999999999</v>
      </c>
      <c r="AF2103" s="3">
        <v>-102.33434200000001</v>
      </c>
    </row>
    <row r="2104" spans="1:32" s="3" customFormat="1" ht="15.95" customHeight="1" x14ac:dyDescent="0.25">
      <c r="A2104" s="3" t="s">
        <v>5605</v>
      </c>
      <c r="B2104" s="3" t="s">
        <v>31</v>
      </c>
      <c r="C2104" s="3">
        <v>911</v>
      </c>
      <c r="D2104" s="3" t="s">
        <v>80</v>
      </c>
      <c r="E2104" s="3" t="s">
        <v>81</v>
      </c>
      <c r="F2104" s="3" t="s">
        <v>16791</v>
      </c>
      <c r="G2104" s="3" t="s">
        <v>16826</v>
      </c>
      <c r="H2104" s="11">
        <v>45790</v>
      </c>
      <c r="I2104" s="3">
        <v>20</v>
      </c>
      <c r="J2104" s="3" t="s">
        <v>35</v>
      </c>
      <c r="K2104" s="3" t="s">
        <v>2577</v>
      </c>
      <c r="L2104" s="3">
        <v>0</v>
      </c>
      <c r="M2104" s="3" t="s">
        <v>5606</v>
      </c>
      <c r="N2104" s="3" t="s">
        <v>13</v>
      </c>
      <c r="O2104" s="3" t="s">
        <v>38</v>
      </c>
      <c r="P2104" s="3" t="s">
        <v>39</v>
      </c>
      <c r="Q2104" s="3">
        <v>1</v>
      </c>
      <c r="R2104" s="3">
        <v>2</v>
      </c>
      <c r="S2104" s="3">
        <v>0</v>
      </c>
      <c r="U2104" s="3" t="s">
        <v>16795</v>
      </c>
      <c r="V2104" s="3" t="s">
        <v>40</v>
      </c>
      <c r="W2104" s="3" t="s">
        <v>12151</v>
      </c>
      <c r="X2104" s="3" t="s">
        <v>41</v>
      </c>
      <c r="Y2104" s="3" t="s">
        <v>42</v>
      </c>
      <c r="Z2104" s="3" t="s">
        <v>43</v>
      </c>
      <c r="AB2104" s="3" t="s">
        <v>43</v>
      </c>
      <c r="AC2104" s="3" t="s">
        <v>43</v>
      </c>
      <c r="AD2104" s="3" t="s">
        <v>32</v>
      </c>
      <c r="AE2104" s="3">
        <v>21.883327999999999</v>
      </c>
      <c r="AF2104" s="3">
        <v>-102.299173</v>
      </c>
    </row>
    <row r="2105" spans="1:32" s="3" customFormat="1" ht="15.95" customHeight="1" x14ac:dyDescent="0.25">
      <c r="A2105" s="3" t="s">
        <v>5607</v>
      </c>
      <c r="B2105" s="3" t="s">
        <v>31</v>
      </c>
      <c r="C2105" s="3">
        <v>911</v>
      </c>
      <c r="D2105" s="3" t="s">
        <v>45</v>
      </c>
      <c r="E2105" s="3" t="s">
        <v>46</v>
      </c>
      <c r="F2105" s="3" t="s">
        <v>16797</v>
      </c>
      <c r="G2105" s="3" t="s">
        <v>16826</v>
      </c>
      <c r="H2105" s="11">
        <v>45791</v>
      </c>
      <c r="I2105" s="3">
        <v>20</v>
      </c>
      <c r="J2105" s="3" t="s">
        <v>35</v>
      </c>
      <c r="K2105" s="3" t="s">
        <v>2049</v>
      </c>
      <c r="L2105" s="3">
        <v>0</v>
      </c>
      <c r="M2105" s="3" t="s">
        <v>5608</v>
      </c>
      <c r="N2105" s="3" t="s">
        <v>13</v>
      </c>
      <c r="O2105" s="3" t="s">
        <v>38</v>
      </c>
      <c r="P2105" s="3" t="s">
        <v>14600</v>
      </c>
      <c r="Q2105" s="3">
        <v>1</v>
      </c>
      <c r="R2105" s="3">
        <v>0</v>
      </c>
      <c r="S2105" s="3">
        <v>0</v>
      </c>
      <c r="T2105" s="3" t="s">
        <v>5609</v>
      </c>
      <c r="U2105" s="3" t="s">
        <v>16795</v>
      </c>
      <c r="V2105" s="3" t="s">
        <v>40</v>
      </c>
      <c r="W2105" s="3" t="s">
        <v>16794</v>
      </c>
      <c r="X2105" s="3" t="s">
        <v>41</v>
      </c>
      <c r="Y2105" s="3" t="s">
        <v>42</v>
      </c>
      <c r="Z2105" s="3" t="s">
        <v>43</v>
      </c>
      <c r="AB2105" s="3" t="s">
        <v>43</v>
      </c>
      <c r="AC2105" s="3" t="s">
        <v>43</v>
      </c>
      <c r="AD2105" s="3" t="s">
        <v>32</v>
      </c>
      <c r="AE2105" s="3">
        <v>21.829039000000002</v>
      </c>
      <c r="AF2105" s="3">
        <v>-102.30200600000001</v>
      </c>
    </row>
    <row r="2106" spans="1:32" s="3" customFormat="1" ht="15.95" customHeight="1" x14ac:dyDescent="0.25">
      <c r="A2106" s="3" t="s">
        <v>5610</v>
      </c>
      <c r="B2106" s="3" t="s">
        <v>31</v>
      </c>
      <c r="C2106" s="3">
        <v>911</v>
      </c>
      <c r="D2106" s="3" t="s">
        <v>45</v>
      </c>
      <c r="E2106" s="3" t="s">
        <v>46</v>
      </c>
      <c r="F2106" s="3" t="s">
        <v>16797</v>
      </c>
      <c r="G2106" s="3" t="s">
        <v>16826</v>
      </c>
      <c r="H2106" s="11">
        <v>45791</v>
      </c>
      <c r="I2106" s="3">
        <v>20</v>
      </c>
      <c r="J2106" s="3" t="s">
        <v>35</v>
      </c>
      <c r="K2106" s="3" t="s">
        <v>5611</v>
      </c>
      <c r="L2106" s="3">
        <v>0</v>
      </c>
      <c r="M2106" s="3" t="s">
        <v>5612</v>
      </c>
      <c r="N2106" s="3" t="s">
        <v>13</v>
      </c>
      <c r="O2106" s="3" t="s">
        <v>38</v>
      </c>
      <c r="P2106" s="3" t="s">
        <v>14600</v>
      </c>
      <c r="Q2106" s="3">
        <v>1</v>
      </c>
      <c r="R2106" s="3">
        <v>2</v>
      </c>
      <c r="S2106" s="3">
        <v>0</v>
      </c>
      <c r="T2106" s="3" t="s">
        <v>3389</v>
      </c>
      <c r="U2106" s="1" t="s">
        <v>12582</v>
      </c>
      <c r="V2106" s="3" t="s">
        <v>40</v>
      </c>
      <c r="W2106" s="3" t="s">
        <v>7496</v>
      </c>
      <c r="X2106" s="3" t="s">
        <v>41</v>
      </c>
      <c r="Y2106" s="3" t="s">
        <v>42</v>
      </c>
      <c r="Z2106" s="3" t="s">
        <v>43</v>
      </c>
      <c r="AB2106" s="3" t="s">
        <v>43</v>
      </c>
      <c r="AC2106" s="3" t="s">
        <v>43</v>
      </c>
      <c r="AD2106" s="3" t="s">
        <v>32</v>
      </c>
      <c r="AE2106" s="3">
        <v>21.857844</v>
      </c>
      <c r="AF2106" s="3">
        <v>-102.345207</v>
      </c>
    </row>
    <row r="2107" spans="1:32" s="3" customFormat="1" ht="15.95" customHeight="1" x14ac:dyDescent="0.25">
      <c r="A2107" s="3" t="s">
        <v>5613</v>
      </c>
      <c r="B2107" s="3" t="s">
        <v>31</v>
      </c>
      <c r="C2107" s="3">
        <v>911</v>
      </c>
      <c r="D2107" s="3" t="s">
        <v>45</v>
      </c>
      <c r="E2107" s="3" t="s">
        <v>46</v>
      </c>
      <c r="F2107" s="3" t="s">
        <v>16797</v>
      </c>
      <c r="G2107" s="3" t="s">
        <v>16826</v>
      </c>
      <c r="H2107" s="11">
        <v>45791</v>
      </c>
      <c r="I2107" s="3">
        <v>20</v>
      </c>
      <c r="J2107" s="3" t="s">
        <v>35</v>
      </c>
      <c r="K2107" s="3" t="s">
        <v>906</v>
      </c>
      <c r="L2107" s="3">
        <v>0</v>
      </c>
      <c r="M2107" s="3" t="s">
        <v>5614</v>
      </c>
      <c r="N2107" s="3" t="s">
        <v>13</v>
      </c>
      <c r="O2107" s="3" t="s">
        <v>38</v>
      </c>
      <c r="P2107" s="3" t="s">
        <v>14600</v>
      </c>
      <c r="Q2107" s="3">
        <v>1</v>
      </c>
      <c r="R2107" s="3">
        <v>1</v>
      </c>
      <c r="S2107" s="3">
        <v>35</v>
      </c>
      <c r="T2107" s="3" t="s">
        <v>5615</v>
      </c>
      <c r="U2107" s="1" t="s">
        <v>50</v>
      </c>
      <c r="V2107" s="3" t="s">
        <v>9297</v>
      </c>
      <c r="W2107" s="3" t="s">
        <v>16794</v>
      </c>
      <c r="X2107" s="3" t="s">
        <v>41</v>
      </c>
      <c r="Y2107" s="3" t="s">
        <v>42</v>
      </c>
      <c r="Z2107" s="3" t="s">
        <v>43</v>
      </c>
      <c r="AB2107" s="3" t="s">
        <v>43</v>
      </c>
      <c r="AC2107" s="3" t="s">
        <v>43</v>
      </c>
      <c r="AD2107" s="3" t="s">
        <v>32</v>
      </c>
      <c r="AE2107" s="3">
        <v>21.889129000000001</v>
      </c>
      <c r="AF2107" s="3">
        <v>-102.27256300000001</v>
      </c>
    </row>
    <row r="2108" spans="1:32" s="3" customFormat="1" ht="15.95" customHeight="1" x14ac:dyDescent="0.25">
      <c r="A2108" s="3" t="s">
        <v>5616</v>
      </c>
      <c r="B2108" s="3" t="s">
        <v>31</v>
      </c>
      <c r="C2108" s="3">
        <v>911</v>
      </c>
      <c r="D2108" s="3" t="s">
        <v>45</v>
      </c>
      <c r="E2108" s="3" t="s">
        <v>46</v>
      </c>
      <c r="F2108" s="3" t="s">
        <v>16797</v>
      </c>
      <c r="G2108" s="3" t="s">
        <v>16826</v>
      </c>
      <c r="H2108" s="11">
        <v>45791</v>
      </c>
      <c r="I2108" s="3">
        <v>20</v>
      </c>
      <c r="J2108" s="3" t="s">
        <v>35</v>
      </c>
      <c r="K2108" s="3" t="s">
        <v>57</v>
      </c>
      <c r="L2108" s="3">
        <v>0</v>
      </c>
      <c r="M2108" s="3" t="s">
        <v>5617</v>
      </c>
      <c r="N2108" s="3" t="s">
        <v>13</v>
      </c>
      <c r="O2108" s="3" t="s">
        <v>38</v>
      </c>
      <c r="P2108" s="3" t="s">
        <v>14600</v>
      </c>
      <c r="Q2108" s="3">
        <v>3</v>
      </c>
      <c r="R2108" s="3">
        <v>2</v>
      </c>
      <c r="S2108" s="3">
        <v>36</v>
      </c>
      <c r="T2108" s="3" t="s">
        <v>5618</v>
      </c>
      <c r="U2108" s="3" t="s">
        <v>16795</v>
      </c>
      <c r="V2108" s="3" t="s">
        <v>40</v>
      </c>
      <c r="W2108" s="3" t="s">
        <v>438</v>
      </c>
      <c r="X2108" s="3" t="s">
        <v>41</v>
      </c>
      <c r="Y2108" s="3" t="s">
        <v>22</v>
      </c>
      <c r="Z2108" s="3" t="s">
        <v>43</v>
      </c>
      <c r="AA2108" s="3">
        <v>5500</v>
      </c>
      <c r="AB2108" s="3" t="s">
        <v>233</v>
      </c>
      <c r="AD2108" s="3" t="s">
        <v>32</v>
      </c>
      <c r="AE2108" s="3">
        <v>21.886631000000001</v>
      </c>
      <c r="AF2108" s="3">
        <v>-102.25511</v>
      </c>
    </row>
    <row r="2109" spans="1:32" s="3" customFormat="1" ht="15.95" customHeight="1" x14ac:dyDescent="0.25">
      <c r="A2109" s="3" t="s">
        <v>5619</v>
      </c>
      <c r="B2109" s="3" t="s">
        <v>31</v>
      </c>
      <c r="C2109" s="3">
        <v>911</v>
      </c>
      <c r="D2109" s="3" t="s">
        <v>80</v>
      </c>
      <c r="E2109" s="3" t="s">
        <v>81</v>
      </c>
      <c r="F2109" s="3" t="s">
        <v>16797</v>
      </c>
      <c r="G2109" s="3" t="s">
        <v>16826</v>
      </c>
      <c r="H2109" s="11">
        <v>45791</v>
      </c>
      <c r="I2109" s="3">
        <v>20</v>
      </c>
      <c r="J2109" s="3" t="s">
        <v>35</v>
      </c>
      <c r="K2109" s="3" t="s">
        <v>3547</v>
      </c>
      <c r="L2109" s="3">
        <v>0</v>
      </c>
      <c r="M2109" s="3" t="s">
        <v>5620</v>
      </c>
      <c r="N2109" s="3" t="s">
        <v>13</v>
      </c>
      <c r="O2109" s="3" t="s">
        <v>38</v>
      </c>
      <c r="P2109" s="3" t="s">
        <v>39</v>
      </c>
      <c r="Q2109" s="3">
        <v>0</v>
      </c>
      <c r="R2109" s="3">
        <v>0</v>
      </c>
      <c r="S2109" s="3">
        <v>0</v>
      </c>
      <c r="U2109" s="3" t="s">
        <v>16795</v>
      </c>
      <c r="V2109" s="3" t="s">
        <v>40</v>
      </c>
      <c r="W2109" s="3" t="s">
        <v>12151</v>
      </c>
      <c r="X2109" s="3" t="s">
        <v>41</v>
      </c>
      <c r="Y2109" s="3" t="s">
        <v>42</v>
      </c>
      <c r="Z2109" s="3" t="s">
        <v>43</v>
      </c>
      <c r="AB2109" s="3" t="s">
        <v>43</v>
      </c>
      <c r="AC2109" s="3" t="s">
        <v>43</v>
      </c>
      <c r="AD2109" s="3" t="s">
        <v>32</v>
      </c>
      <c r="AE2109" s="3">
        <v>21.863748999999999</v>
      </c>
      <c r="AF2109" s="3">
        <v>-102.311261</v>
      </c>
    </row>
    <row r="2110" spans="1:32" s="3" customFormat="1" ht="15.95" customHeight="1" x14ac:dyDescent="0.25">
      <c r="A2110" s="3" t="s">
        <v>5621</v>
      </c>
      <c r="B2110" s="3" t="s">
        <v>31</v>
      </c>
      <c r="C2110" s="3">
        <v>911</v>
      </c>
      <c r="D2110" s="3" t="s">
        <v>45</v>
      </c>
      <c r="E2110" s="3" t="s">
        <v>46</v>
      </c>
      <c r="F2110" s="3" t="s">
        <v>16797</v>
      </c>
      <c r="G2110" s="3" t="s">
        <v>16826</v>
      </c>
      <c r="H2110" s="11">
        <v>45791</v>
      </c>
      <c r="I2110" s="3">
        <v>20</v>
      </c>
      <c r="J2110" s="3" t="s">
        <v>35</v>
      </c>
      <c r="K2110" s="3" t="s">
        <v>960</v>
      </c>
      <c r="L2110" s="3">
        <v>0</v>
      </c>
      <c r="M2110" s="3" t="s">
        <v>5622</v>
      </c>
      <c r="N2110" s="3" t="s">
        <v>13</v>
      </c>
      <c r="O2110" s="3" t="s">
        <v>38</v>
      </c>
      <c r="P2110" s="3" t="s">
        <v>14600</v>
      </c>
      <c r="Q2110" s="3">
        <v>2</v>
      </c>
      <c r="R2110" s="3">
        <v>2</v>
      </c>
      <c r="S2110" s="3">
        <v>52</v>
      </c>
      <c r="T2110" s="3" t="s">
        <v>5623</v>
      </c>
      <c r="U2110" s="1" t="s">
        <v>14746</v>
      </c>
      <c r="V2110" s="3" t="s">
        <v>40</v>
      </c>
      <c r="W2110" s="3" t="s">
        <v>7496</v>
      </c>
      <c r="X2110" s="3" t="s">
        <v>41</v>
      </c>
      <c r="Y2110" s="3" t="s">
        <v>42</v>
      </c>
      <c r="Z2110" s="3" t="s">
        <v>43</v>
      </c>
      <c r="AB2110" s="3" t="s">
        <v>43</v>
      </c>
      <c r="AC2110" s="3" t="s">
        <v>43</v>
      </c>
      <c r="AD2110" s="3" t="s">
        <v>32</v>
      </c>
      <c r="AE2110" s="3">
        <v>21.890322999999999</v>
      </c>
      <c r="AF2110" s="3">
        <v>-102.297442</v>
      </c>
    </row>
    <row r="2111" spans="1:32" s="3" customFormat="1" ht="15.95" customHeight="1" x14ac:dyDescent="0.25">
      <c r="A2111" s="3" t="s">
        <v>5624</v>
      </c>
      <c r="B2111" s="3" t="s">
        <v>31</v>
      </c>
      <c r="C2111" s="3">
        <v>911</v>
      </c>
      <c r="D2111" s="3" t="s">
        <v>45</v>
      </c>
      <c r="E2111" s="3" t="s">
        <v>46</v>
      </c>
      <c r="F2111" s="3" t="s">
        <v>16797</v>
      </c>
      <c r="G2111" s="3" t="s">
        <v>16826</v>
      </c>
      <c r="H2111" s="11">
        <v>45791</v>
      </c>
      <c r="I2111" s="3">
        <v>20</v>
      </c>
      <c r="J2111" s="3" t="s">
        <v>35</v>
      </c>
      <c r="K2111" s="3" t="s">
        <v>148</v>
      </c>
      <c r="L2111" s="3">
        <v>0</v>
      </c>
      <c r="M2111" s="3" t="s">
        <v>5625</v>
      </c>
      <c r="N2111" s="3" t="s">
        <v>13</v>
      </c>
      <c r="O2111" s="3" t="s">
        <v>38</v>
      </c>
      <c r="P2111" s="3" t="s">
        <v>14600</v>
      </c>
      <c r="Q2111" s="3">
        <v>1</v>
      </c>
      <c r="R2111" s="3">
        <v>1</v>
      </c>
      <c r="S2111" s="3">
        <v>0</v>
      </c>
      <c r="T2111" s="3" t="s">
        <v>5626</v>
      </c>
      <c r="U2111" s="1" t="s">
        <v>50</v>
      </c>
      <c r="V2111" s="3" t="s">
        <v>9297</v>
      </c>
      <c r="W2111" s="3" t="s">
        <v>16794</v>
      </c>
      <c r="X2111" s="3" t="s">
        <v>41</v>
      </c>
      <c r="Y2111" s="3" t="s">
        <v>42</v>
      </c>
      <c r="Z2111" s="3" t="s">
        <v>43</v>
      </c>
      <c r="AA2111" s="3">
        <v>70000</v>
      </c>
      <c r="AB2111" s="3" t="s">
        <v>43</v>
      </c>
      <c r="AC2111" s="3" t="s">
        <v>43</v>
      </c>
      <c r="AD2111" s="3" t="s">
        <v>32</v>
      </c>
      <c r="AE2111" s="3">
        <v>21.883987999999999</v>
      </c>
      <c r="AF2111" s="3">
        <v>-102.289709</v>
      </c>
    </row>
    <row r="2112" spans="1:32" s="3" customFormat="1" ht="15.95" customHeight="1" x14ac:dyDescent="0.25">
      <c r="A2112" s="3" t="s">
        <v>5627</v>
      </c>
      <c r="B2112" s="3" t="s">
        <v>31</v>
      </c>
      <c r="C2112" s="3">
        <v>911</v>
      </c>
      <c r="D2112" s="3" t="s">
        <v>1068</v>
      </c>
      <c r="E2112" s="3" t="s">
        <v>5474</v>
      </c>
      <c r="F2112" s="3" t="s">
        <v>16797</v>
      </c>
      <c r="G2112" s="3" t="s">
        <v>16826</v>
      </c>
      <c r="H2112" s="11">
        <v>45791</v>
      </c>
      <c r="I2112" s="3">
        <v>20</v>
      </c>
      <c r="J2112" s="3" t="s">
        <v>341</v>
      </c>
      <c r="K2112" s="3" t="s">
        <v>2334</v>
      </c>
      <c r="L2112" s="3">
        <v>0</v>
      </c>
      <c r="M2112" s="3" t="s">
        <v>5628</v>
      </c>
      <c r="N2112" s="3" t="s">
        <v>13</v>
      </c>
      <c r="O2112" s="3" t="s">
        <v>38</v>
      </c>
      <c r="P2112" s="3" t="s">
        <v>39</v>
      </c>
      <c r="Q2112" s="3">
        <v>0</v>
      </c>
      <c r="R2112" s="3">
        <v>1</v>
      </c>
      <c r="S2112" s="3">
        <v>0</v>
      </c>
      <c r="U2112" s="3" t="s">
        <v>16795</v>
      </c>
      <c r="V2112" s="3" t="s">
        <v>40</v>
      </c>
      <c r="W2112" s="3" t="s">
        <v>7496</v>
      </c>
      <c r="X2112" s="3" t="s">
        <v>41</v>
      </c>
      <c r="Y2112" s="3" t="s">
        <v>42</v>
      </c>
      <c r="Z2112" s="3" t="s">
        <v>43</v>
      </c>
      <c r="AB2112" s="3" t="s">
        <v>43</v>
      </c>
      <c r="AC2112" s="3" t="s">
        <v>43</v>
      </c>
      <c r="AD2112" s="3" t="s">
        <v>32</v>
      </c>
      <c r="AE2112" s="3">
        <v>22.149794</v>
      </c>
      <c r="AF2112" s="3">
        <v>-102.288848</v>
      </c>
    </row>
    <row r="2113" spans="1:32" s="3" customFormat="1" ht="15.95" customHeight="1" x14ac:dyDescent="0.25">
      <c r="A2113" s="3" t="s">
        <v>5629</v>
      </c>
      <c r="B2113" s="3" t="s">
        <v>31</v>
      </c>
      <c r="C2113" s="3">
        <v>911</v>
      </c>
      <c r="D2113" s="3" t="s">
        <v>80</v>
      </c>
      <c r="E2113" s="3" t="s">
        <v>81</v>
      </c>
      <c r="F2113" s="3" t="s">
        <v>16797</v>
      </c>
      <c r="G2113" s="3" t="s">
        <v>16826</v>
      </c>
      <c r="H2113" s="11">
        <v>45791</v>
      </c>
      <c r="I2113" s="3">
        <v>20</v>
      </c>
      <c r="J2113" s="1" t="s">
        <v>70</v>
      </c>
      <c r="K2113" s="3" t="s">
        <v>1698</v>
      </c>
      <c r="L2113" s="3">
        <v>0</v>
      </c>
      <c r="M2113" s="3" t="s">
        <v>5630</v>
      </c>
      <c r="N2113" s="3" t="s">
        <v>13</v>
      </c>
      <c r="O2113" s="3" t="s">
        <v>38</v>
      </c>
      <c r="P2113" s="3" t="s">
        <v>39</v>
      </c>
      <c r="Q2113" s="3">
        <v>0</v>
      </c>
      <c r="R2113" s="3">
        <v>1</v>
      </c>
      <c r="S2113" s="3">
        <v>0</v>
      </c>
      <c r="U2113" s="3" t="s">
        <v>16795</v>
      </c>
      <c r="V2113" s="3" t="s">
        <v>40</v>
      </c>
      <c r="W2113" s="3" t="s">
        <v>12151</v>
      </c>
      <c r="X2113" s="3" t="s">
        <v>41</v>
      </c>
      <c r="Y2113" s="3" t="s">
        <v>42</v>
      </c>
      <c r="Z2113" s="3" t="s">
        <v>43</v>
      </c>
      <c r="AB2113" s="3" t="s">
        <v>43</v>
      </c>
      <c r="AC2113" s="3" t="s">
        <v>43</v>
      </c>
      <c r="AD2113" s="3" t="s">
        <v>32</v>
      </c>
      <c r="AE2113" s="3">
        <v>21.968022999999999</v>
      </c>
      <c r="AF2113" s="3">
        <v>-102.33000699999999</v>
      </c>
    </row>
    <row r="2114" spans="1:32" s="3" customFormat="1" ht="15.95" customHeight="1" x14ac:dyDescent="0.25">
      <c r="A2114" s="3" t="s">
        <v>5631</v>
      </c>
      <c r="B2114" s="3" t="s">
        <v>31</v>
      </c>
      <c r="C2114" s="3">
        <v>911</v>
      </c>
      <c r="D2114" s="3" t="s">
        <v>45</v>
      </c>
      <c r="E2114" s="3" t="s">
        <v>46</v>
      </c>
      <c r="F2114" s="3" t="s">
        <v>16797</v>
      </c>
      <c r="G2114" s="3" t="s">
        <v>16826</v>
      </c>
      <c r="H2114" s="11">
        <v>45791</v>
      </c>
      <c r="I2114" s="3">
        <v>20</v>
      </c>
      <c r="J2114" s="3" t="s">
        <v>35</v>
      </c>
      <c r="K2114" s="3" t="s">
        <v>514</v>
      </c>
      <c r="L2114" s="3">
        <v>0</v>
      </c>
      <c r="M2114" s="3" t="s">
        <v>5632</v>
      </c>
      <c r="N2114" s="3" t="s">
        <v>13</v>
      </c>
      <c r="O2114" s="3" t="s">
        <v>38</v>
      </c>
      <c r="P2114" s="3" t="s">
        <v>14600</v>
      </c>
      <c r="Q2114" s="3">
        <v>3</v>
      </c>
      <c r="R2114" s="3">
        <v>2</v>
      </c>
      <c r="S2114" s="3">
        <v>0</v>
      </c>
      <c r="T2114" s="3" t="s">
        <v>5633</v>
      </c>
      <c r="U2114" s="1" t="s">
        <v>14746</v>
      </c>
      <c r="V2114" s="3" t="s">
        <v>40</v>
      </c>
      <c r="W2114" s="3" t="s">
        <v>7496</v>
      </c>
      <c r="X2114" s="3" t="s">
        <v>41</v>
      </c>
      <c r="Y2114" s="3" t="s">
        <v>42</v>
      </c>
      <c r="Z2114" s="3" t="s">
        <v>43</v>
      </c>
      <c r="AB2114" s="3" t="s">
        <v>43</v>
      </c>
      <c r="AC2114" s="3" t="s">
        <v>43</v>
      </c>
      <c r="AD2114" s="3" t="s">
        <v>32</v>
      </c>
      <c r="AE2114" s="3">
        <v>21.858761000000001</v>
      </c>
      <c r="AF2114" s="3">
        <v>-102.206817</v>
      </c>
    </row>
    <row r="2115" spans="1:32" s="3" customFormat="1" ht="15.95" customHeight="1" x14ac:dyDescent="0.25">
      <c r="A2115" s="3" t="s">
        <v>5634</v>
      </c>
      <c r="B2115" s="3" t="s">
        <v>31</v>
      </c>
      <c r="C2115" s="3">
        <v>911</v>
      </c>
      <c r="D2115" s="3" t="s">
        <v>45</v>
      </c>
      <c r="E2115" s="3" t="s">
        <v>46</v>
      </c>
      <c r="F2115" s="3" t="s">
        <v>16797</v>
      </c>
      <c r="G2115" s="3" t="s">
        <v>16826</v>
      </c>
      <c r="H2115" s="11">
        <v>45791</v>
      </c>
      <c r="I2115" s="3">
        <v>20</v>
      </c>
      <c r="J2115" s="3" t="s">
        <v>35</v>
      </c>
      <c r="K2115" s="3" t="s">
        <v>36</v>
      </c>
      <c r="L2115" s="3">
        <v>0</v>
      </c>
      <c r="M2115" s="3" t="s">
        <v>5635</v>
      </c>
      <c r="N2115" s="3" t="s">
        <v>13</v>
      </c>
      <c r="O2115" s="3" t="s">
        <v>38</v>
      </c>
      <c r="P2115" s="3" t="s">
        <v>14600</v>
      </c>
      <c r="Q2115" s="3">
        <v>1</v>
      </c>
      <c r="R2115" s="3">
        <v>2</v>
      </c>
      <c r="S2115" s="3">
        <v>42</v>
      </c>
      <c r="T2115" s="3" t="s">
        <v>5636</v>
      </c>
      <c r="U2115" s="1" t="s">
        <v>8953</v>
      </c>
      <c r="V2115" s="3" t="s">
        <v>40</v>
      </c>
      <c r="W2115" s="3" t="s">
        <v>12151</v>
      </c>
      <c r="X2115" s="3" t="s">
        <v>41</v>
      </c>
      <c r="Y2115" s="3" t="s">
        <v>22</v>
      </c>
      <c r="Z2115" s="3" t="s">
        <v>43</v>
      </c>
      <c r="AA2115" s="3">
        <v>66000</v>
      </c>
      <c r="AB2115" s="3" t="s">
        <v>43</v>
      </c>
      <c r="AC2115" s="3" t="s">
        <v>43</v>
      </c>
      <c r="AD2115" s="3" t="s">
        <v>32</v>
      </c>
      <c r="AE2115" s="3">
        <v>21.900929000000001</v>
      </c>
      <c r="AF2115" s="3">
        <v>-102.256152</v>
      </c>
    </row>
    <row r="2116" spans="1:32" s="3" customFormat="1" ht="15.95" customHeight="1" x14ac:dyDescent="0.25">
      <c r="A2116" s="3" t="s">
        <v>5637</v>
      </c>
      <c r="B2116" s="3" t="s">
        <v>31</v>
      </c>
      <c r="C2116" s="3">
        <v>911</v>
      </c>
      <c r="D2116" s="3" t="s">
        <v>45</v>
      </c>
      <c r="E2116" s="3" t="s">
        <v>46</v>
      </c>
      <c r="F2116" s="3" t="s">
        <v>16797</v>
      </c>
      <c r="G2116" s="3" t="s">
        <v>16826</v>
      </c>
      <c r="H2116" s="11">
        <v>45791</v>
      </c>
      <c r="I2116" s="3">
        <v>20</v>
      </c>
      <c r="J2116" s="3" t="s">
        <v>139</v>
      </c>
      <c r="K2116" s="3" t="s">
        <v>592</v>
      </c>
      <c r="L2116" s="3">
        <v>0</v>
      </c>
      <c r="M2116" s="3" t="s">
        <v>5638</v>
      </c>
      <c r="N2116" s="3" t="s">
        <v>13</v>
      </c>
      <c r="O2116" s="3" t="s">
        <v>38</v>
      </c>
      <c r="P2116" s="3" t="s">
        <v>14600</v>
      </c>
      <c r="Q2116" s="3">
        <v>1</v>
      </c>
      <c r="R2116" s="3">
        <v>2</v>
      </c>
      <c r="S2116" s="3">
        <v>39</v>
      </c>
      <c r="T2116" s="3" t="s">
        <v>3389</v>
      </c>
      <c r="U2116" s="1" t="s">
        <v>50</v>
      </c>
      <c r="V2116" s="3" t="s">
        <v>40</v>
      </c>
      <c r="W2116" s="3" t="s">
        <v>11441</v>
      </c>
      <c r="X2116" s="3" t="s">
        <v>41</v>
      </c>
      <c r="Y2116" s="3" t="s">
        <v>22</v>
      </c>
      <c r="Z2116" s="3" t="s">
        <v>43</v>
      </c>
      <c r="AA2116" s="3">
        <v>34000</v>
      </c>
      <c r="AB2116" s="3" t="s">
        <v>467</v>
      </c>
      <c r="AC2116" s="3" t="s">
        <v>5639</v>
      </c>
      <c r="AD2116" s="3" t="s">
        <v>32</v>
      </c>
      <c r="AE2116" s="3">
        <v>22.230595000000001</v>
      </c>
      <c r="AF2116" s="3">
        <v>-102.314564</v>
      </c>
    </row>
    <row r="2117" spans="1:32" s="3" customFormat="1" ht="15.95" customHeight="1" x14ac:dyDescent="0.25">
      <c r="A2117" s="3" t="s">
        <v>5640</v>
      </c>
      <c r="B2117" s="3" t="s">
        <v>31</v>
      </c>
      <c r="C2117" s="3">
        <v>911</v>
      </c>
      <c r="D2117" s="3" t="s">
        <v>45</v>
      </c>
      <c r="E2117" s="3" t="s">
        <v>46</v>
      </c>
      <c r="F2117" s="3" t="s">
        <v>16797</v>
      </c>
      <c r="G2117" s="3" t="s">
        <v>16826</v>
      </c>
      <c r="H2117" s="11">
        <v>45791</v>
      </c>
      <c r="I2117" s="3">
        <v>20</v>
      </c>
      <c r="J2117" s="3" t="s">
        <v>341</v>
      </c>
      <c r="K2117" s="3" t="s">
        <v>2845</v>
      </c>
      <c r="L2117" s="3">
        <v>0</v>
      </c>
      <c r="M2117" s="3" t="s">
        <v>5641</v>
      </c>
      <c r="N2117" s="3" t="s">
        <v>13</v>
      </c>
      <c r="O2117" s="3" t="s">
        <v>38</v>
      </c>
      <c r="P2117" s="3" t="s">
        <v>14600</v>
      </c>
      <c r="Q2117" s="3">
        <v>1</v>
      </c>
      <c r="R2117" s="3">
        <v>1</v>
      </c>
      <c r="S2117" s="3">
        <v>38</v>
      </c>
      <c r="T2117" s="3" t="s">
        <v>5642</v>
      </c>
      <c r="U2117" s="1" t="s">
        <v>14746</v>
      </c>
      <c r="V2117" s="3" t="s">
        <v>40</v>
      </c>
      <c r="W2117" s="3" t="s">
        <v>16794</v>
      </c>
      <c r="X2117" s="3" t="s">
        <v>41</v>
      </c>
      <c r="Y2117" s="3" t="s">
        <v>42</v>
      </c>
      <c r="Z2117" s="3" t="s">
        <v>43</v>
      </c>
      <c r="AB2117" s="3" t="s">
        <v>43</v>
      </c>
      <c r="AC2117" s="3" t="s">
        <v>43</v>
      </c>
      <c r="AD2117" s="3" t="s">
        <v>32</v>
      </c>
      <c r="AE2117" s="3">
        <v>22.148827000000001</v>
      </c>
      <c r="AF2117" s="3">
        <v>-102.273054</v>
      </c>
    </row>
    <row r="2118" spans="1:32" s="3" customFormat="1" ht="15.95" customHeight="1" x14ac:dyDescent="0.25">
      <c r="A2118" s="3" t="s">
        <v>5643</v>
      </c>
      <c r="B2118" s="3" t="s">
        <v>31</v>
      </c>
      <c r="C2118" s="3">
        <v>911</v>
      </c>
      <c r="D2118" s="3" t="s">
        <v>80</v>
      </c>
      <c r="E2118" s="3" t="s">
        <v>81</v>
      </c>
      <c r="F2118" s="3" t="s">
        <v>16797</v>
      </c>
      <c r="G2118" s="3" t="s">
        <v>16826</v>
      </c>
      <c r="H2118" s="11">
        <v>45791</v>
      </c>
      <c r="I2118" s="3">
        <v>20</v>
      </c>
      <c r="J2118" s="3" t="s">
        <v>35</v>
      </c>
      <c r="K2118" s="3" t="s">
        <v>47</v>
      </c>
      <c r="L2118" s="3">
        <v>0</v>
      </c>
      <c r="M2118" s="3" t="s">
        <v>5644</v>
      </c>
      <c r="N2118" s="3" t="s">
        <v>13</v>
      </c>
      <c r="O2118" s="3" t="s">
        <v>38</v>
      </c>
      <c r="P2118" s="3" t="s">
        <v>39</v>
      </c>
      <c r="Q2118" s="3">
        <v>0</v>
      </c>
      <c r="R2118" s="3">
        <v>1</v>
      </c>
      <c r="S2118" s="3">
        <v>0</v>
      </c>
      <c r="U2118" s="3" t="s">
        <v>16795</v>
      </c>
      <c r="V2118" s="3" t="s">
        <v>40</v>
      </c>
      <c r="W2118" s="3" t="s">
        <v>12151</v>
      </c>
      <c r="X2118" s="3" t="s">
        <v>41</v>
      </c>
      <c r="Y2118" s="3" t="s">
        <v>42</v>
      </c>
      <c r="Z2118" s="3" t="s">
        <v>43</v>
      </c>
      <c r="AB2118" s="3" t="s">
        <v>43</v>
      </c>
      <c r="AC2118" s="3" t="s">
        <v>43</v>
      </c>
      <c r="AD2118" s="3" t="s">
        <v>32</v>
      </c>
      <c r="AE2118" s="3">
        <v>21.847462</v>
      </c>
      <c r="AF2118" s="3">
        <v>-102.255315</v>
      </c>
    </row>
    <row r="2119" spans="1:32" s="3" customFormat="1" ht="15.95" customHeight="1" x14ac:dyDescent="0.25">
      <c r="A2119" s="3" t="s">
        <v>5645</v>
      </c>
      <c r="B2119" s="3" t="s">
        <v>31</v>
      </c>
      <c r="C2119" s="3">
        <v>911</v>
      </c>
      <c r="D2119" s="3" t="s">
        <v>33</v>
      </c>
      <c r="E2119" s="3" t="s">
        <v>34</v>
      </c>
      <c r="F2119" s="3" t="s">
        <v>16797</v>
      </c>
      <c r="G2119" s="3" t="s">
        <v>16826</v>
      </c>
      <c r="H2119" s="11">
        <v>45791</v>
      </c>
      <c r="I2119" s="3">
        <v>20</v>
      </c>
      <c r="J2119" s="3" t="s">
        <v>35</v>
      </c>
      <c r="K2119" s="3" t="s">
        <v>1802</v>
      </c>
      <c r="L2119" s="3">
        <v>0</v>
      </c>
      <c r="M2119" s="3" t="s">
        <v>5646</v>
      </c>
      <c r="N2119" s="3" t="s">
        <v>13</v>
      </c>
      <c r="O2119" s="3" t="s">
        <v>38</v>
      </c>
      <c r="P2119" s="3" t="s">
        <v>14600</v>
      </c>
      <c r="Q2119" s="3">
        <v>0</v>
      </c>
      <c r="R2119" s="3">
        <v>2</v>
      </c>
      <c r="S2119" s="3">
        <v>0</v>
      </c>
      <c r="U2119" s="3" t="s">
        <v>16795</v>
      </c>
      <c r="V2119" s="3" t="s">
        <v>40</v>
      </c>
      <c r="W2119" s="3" t="s">
        <v>438</v>
      </c>
      <c r="X2119" s="3" t="s">
        <v>41</v>
      </c>
      <c r="Y2119" s="3" t="s">
        <v>42</v>
      </c>
      <c r="Z2119" s="3" t="s">
        <v>43</v>
      </c>
      <c r="AB2119" s="3" t="s">
        <v>43</v>
      </c>
      <c r="AC2119" s="3" t="s">
        <v>43</v>
      </c>
      <c r="AD2119" s="3" t="s">
        <v>32</v>
      </c>
      <c r="AE2119" s="3">
        <v>21.871666000000001</v>
      </c>
      <c r="AF2119" s="3">
        <v>-102.259457</v>
      </c>
    </row>
    <row r="2120" spans="1:32" s="3" customFormat="1" ht="15.95" customHeight="1" x14ac:dyDescent="0.25">
      <c r="A2120" s="3" t="s">
        <v>5647</v>
      </c>
      <c r="B2120" s="3" t="s">
        <v>31</v>
      </c>
      <c r="C2120" s="3">
        <v>911</v>
      </c>
      <c r="D2120" s="3" t="s">
        <v>33</v>
      </c>
      <c r="E2120" s="3" t="s">
        <v>34</v>
      </c>
      <c r="F2120" s="3" t="s">
        <v>16797</v>
      </c>
      <c r="G2120" s="3" t="s">
        <v>16826</v>
      </c>
      <c r="H2120" s="11">
        <v>45791</v>
      </c>
      <c r="I2120" s="3">
        <v>20</v>
      </c>
      <c r="J2120" s="3" t="s">
        <v>290</v>
      </c>
      <c r="K2120" s="3" t="s">
        <v>5648</v>
      </c>
      <c r="L2120" s="3">
        <v>0</v>
      </c>
      <c r="M2120" s="3" t="s">
        <v>5649</v>
      </c>
      <c r="N2120" s="3" t="s">
        <v>13</v>
      </c>
      <c r="O2120" s="3" t="s">
        <v>38</v>
      </c>
      <c r="P2120" s="3" t="s">
        <v>14600</v>
      </c>
      <c r="Q2120" s="3">
        <v>0</v>
      </c>
      <c r="R2120" s="3">
        <v>0</v>
      </c>
      <c r="S2120" s="3">
        <v>0</v>
      </c>
      <c r="U2120" s="3" t="s">
        <v>16795</v>
      </c>
      <c r="V2120" s="3" t="s">
        <v>40</v>
      </c>
      <c r="W2120" s="3" t="s">
        <v>12151</v>
      </c>
      <c r="X2120" s="3" t="s">
        <v>41</v>
      </c>
      <c r="Y2120" s="3" t="s">
        <v>42</v>
      </c>
      <c r="Z2120" s="3" t="s">
        <v>43</v>
      </c>
      <c r="AB2120" s="3" t="s">
        <v>43</v>
      </c>
      <c r="AC2120" s="3" t="s">
        <v>43</v>
      </c>
      <c r="AD2120" s="3" t="s">
        <v>32</v>
      </c>
      <c r="AE2120" s="3">
        <v>22.370674999999999</v>
      </c>
      <c r="AF2120" s="3">
        <v>-102.300045</v>
      </c>
    </row>
    <row r="2121" spans="1:32" s="3" customFormat="1" ht="15.95" customHeight="1" x14ac:dyDescent="0.25">
      <c r="A2121" s="3" t="s">
        <v>5650</v>
      </c>
      <c r="B2121" s="3" t="s">
        <v>31</v>
      </c>
      <c r="C2121" s="3">
        <v>911</v>
      </c>
      <c r="D2121" s="3" t="s">
        <v>45</v>
      </c>
      <c r="E2121" s="3" t="s">
        <v>46</v>
      </c>
      <c r="F2121" s="3" t="s">
        <v>16797</v>
      </c>
      <c r="G2121" s="3" t="s">
        <v>16826</v>
      </c>
      <c r="H2121" s="11">
        <v>45791</v>
      </c>
      <c r="I2121" s="3">
        <v>20</v>
      </c>
      <c r="J2121" s="3" t="s">
        <v>35</v>
      </c>
      <c r="K2121" s="3" t="s">
        <v>634</v>
      </c>
      <c r="L2121" s="3">
        <v>0</v>
      </c>
      <c r="M2121" s="3" t="s">
        <v>5651</v>
      </c>
      <c r="N2121" s="3" t="s">
        <v>13</v>
      </c>
      <c r="O2121" s="3" t="s">
        <v>38</v>
      </c>
      <c r="P2121" s="3" t="s">
        <v>14600</v>
      </c>
      <c r="Q2121" s="3">
        <v>1</v>
      </c>
      <c r="R2121" s="3">
        <v>2</v>
      </c>
      <c r="S2121" s="3">
        <v>59</v>
      </c>
      <c r="T2121" s="3" t="s">
        <v>5652</v>
      </c>
      <c r="U2121" s="3" t="s">
        <v>16795</v>
      </c>
      <c r="V2121" s="3" t="s">
        <v>40</v>
      </c>
      <c r="W2121" s="3" t="s">
        <v>12151</v>
      </c>
      <c r="X2121" s="3" t="s">
        <v>41</v>
      </c>
      <c r="Y2121" s="3" t="s">
        <v>42</v>
      </c>
      <c r="Z2121" s="3" t="s">
        <v>43</v>
      </c>
      <c r="AB2121" s="3" t="s">
        <v>43</v>
      </c>
      <c r="AC2121" s="3" t="s">
        <v>43</v>
      </c>
      <c r="AD2121" s="3" t="s">
        <v>32</v>
      </c>
      <c r="AE2121" s="3">
        <v>21.885000000000002</v>
      </c>
      <c r="AF2121" s="3">
        <v>-102.3091</v>
      </c>
    </row>
    <row r="2122" spans="1:32" s="3" customFormat="1" ht="15.95" customHeight="1" x14ac:dyDescent="0.25">
      <c r="A2122" s="3" t="s">
        <v>5653</v>
      </c>
      <c r="B2122" s="3" t="s">
        <v>31</v>
      </c>
      <c r="C2122" s="3">
        <v>911</v>
      </c>
      <c r="D2122" s="3" t="s">
        <v>33</v>
      </c>
      <c r="E2122" s="3" t="s">
        <v>34</v>
      </c>
      <c r="F2122" s="3" t="s">
        <v>16797</v>
      </c>
      <c r="G2122" s="3" t="s">
        <v>16826</v>
      </c>
      <c r="H2122" s="11">
        <v>45791</v>
      </c>
      <c r="I2122" s="3">
        <v>20</v>
      </c>
      <c r="J2122" s="1" t="s">
        <v>70</v>
      </c>
      <c r="K2122" s="3" t="s">
        <v>572</v>
      </c>
      <c r="L2122" s="3">
        <v>0</v>
      </c>
      <c r="M2122" s="3" t="s">
        <v>5654</v>
      </c>
      <c r="N2122" s="3" t="s">
        <v>13</v>
      </c>
      <c r="O2122" s="3" t="s">
        <v>38</v>
      </c>
      <c r="P2122" s="3" t="s">
        <v>14600</v>
      </c>
      <c r="Q2122" s="3">
        <v>1</v>
      </c>
      <c r="R2122" s="3">
        <v>1</v>
      </c>
      <c r="S2122" s="3">
        <v>0</v>
      </c>
      <c r="U2122" s="1" t="s">
        <v>50</v>
      </c>
      <c r="V2122" s="3" t="s">
        <v>9297</v>
      </c>
      <c r="W2122" s="3" t="s">
        <v>12151</v>
      </c>
      <c r="X2122" s="3" t="s">
        <v>41</v>
      </c>
      <c r="Y2122" s="3" t="s">
        <v>42</v>
      </c>
      <c r="Z2122" s="3" t="s">
        <v>43</v>
      </c>
      <c r="AB2122" s="3" t="s">
        <v>43</v>
      </c>
      <c r="AC2122" s="3" t="s">
        <v>43</v>
      </c>
      <c r="AD2122" s="3" t="s">
        <v>32</v>
      </c>
      <c r="AE2122" s="3">
        <v>21.969580000000001</v>
      </c>
      <c r="AF2122" s="3">
        <v>-102.298238</v>
      </c>
    </row>
    <row r="2123" spans="1:32" s="3" customFormat="1" ht="15.95" customHeight="1" x14ac:dyDescent="0.25">
      <c r="A2123" s="3" t="s">
        <v>5655</v>
      </c>
      <c r="B2123" s="3" t="s">
        <v>31</v>
      </c>
      <c r="C2123" s="3">
        <v>911</v>
      </c>
      <c r="D2123" s="3" t="s">
        <v>45</v>
      </c>
      <c r="E2123" s="3" t="s">
        <v>46</v>
      </c>
      <c r="F2123" s="3" t="s">
        <v>16797</v>
      </c>
      <c r="G2123" s="3" t="s">
        <v>16826</v>
      </c>
      <c r="H2123" s="11">
        <v>45791</v>
      </c>
      <c r="I2123" s="3">
        <v>20</v>
      </c>
      <c r="J2123" s="3" t="s">
        <v>35</v>
      </c>
      <c r="K2123" s="3" t="s">
        <v>1391</v>
      </c>
      <c r="L2123" s="3">
        <v>0</v>
      </c>
      <c r="M2123" s="3" t="s">
        <v>5656</v>
      </c>
      <c r="N2123" s="3" t="s">
        <v>13</v>
      </c>
      <c r="O2123" s="3" t="s">
        <v>169</v>
      </c>
      <c r="P2123" s="3" t="s">
        <v>14600</v>
      </c>
      <c r="Q2123" s="3">
        <v>1</v>
      </c>
      <c r="R2123" s="3">
        <v>2</v>
      </c>
      <c r="S2123" s="3">
        <v>0</v>
      </c>
      <c r="T2123" s="3" t="s">
        <v>5657</v>
      </c>
      <c r="U2123" s="1" t="s">
        <v>14746</v>
      </c>
      <c r="V2123" s="3" t="s">
        <v>40</v>
      </c>
      <c r="W2123" s="3" t="s">
        <v>11487</v>
      </c>
      <c r="X2123" s="3" t="s">
        <v>41</v>
      </c>
      <c r="Y2123" s="3" t="s">
        <v>22</v>
      </c>
      <c r="Z2123" s="3" t="s">
        <v>43</v>
      </c>
      <c r="AB2123" s="3" t="s">
        <v>43</v>
      </c>
      <c r="AC2123" s="3" t="s">
        <v>43</v>
      </c>
      <c r="AD2123" s="3" t="s">
        <v>32</v>
      </c>
      <c r="AE2123" s="3">
        <v>21.928733000000001</v>
      </c>
      <c r="AF2123" s="3">
        <v>-102.265145</v>
      </c>
    </row>
    <row r="2124" spans="1:32" s="3" customFormat="1" ht="15.95" customHeight="1" x14ac:dyDescent="0.25">
      <c r="A2124" s="3" t="s">
        <v>5658</v>
      </c>
      <c r="B2124" s="3" t="s">
        <v>31</v>
      </c>
      <c r="C2124" s="3">
        <v>911</v>
      </c>
      <c r="D2124" s="3" t="s">
        <v>45</v>
      </c>
      <c r="E2124" s="3" t="s">
        <v>46</v>
      </c>
      <c r="F2124" s="3" t="s">
        <v>16797</v>
      </c>
      <c r="G2124" s="3" t="s">
        <v>16826</v>
      </c>
      <c r="H2124" s="11">
        <v>45791</v>
      </c>
      <c r="I2124" s="3">
        <v>20</v>
      </c>
      <c r="J2124" s="3" t="s">
        <v>35</v>
      </c>
      <c r="K2124" s="3" t="s">
        <v>193</v>
      </c>
      <c r="L2124" s="3">
        <v>0</v>
      </c>
      <c r="M2124" s="3" t="s">
        <v>5659</v>
      </c>
      <c r="N2124" s="3" t="s">
        <v>13</v>
      </c>
      <c r="O2124" s="3" t="s">
        <v>169</v>
      </c>
      <c r="P2124" s="3" t="s">
        <v>14600</v>
      </c>
      <c r="Q2124" s="3">
        <v>1</v>
      </c>
      <c r="R2124" s="3">
        <v>1</v>
      </c>
      <c r="S2124" s="3">
        <v>41</v>
      </c>
      <c r="T2124" s="3" t="s">
        <v>5660</v>
      </c>
      <c r="U2124" s="1" t="s">
        <v>14746</v>
      </c>
      <c r="V2124" s="3" t="s">
        <v>40</v>
      </c>
      <c r="W2124" s="3" t="s">
        <v>7496</v>
      </c>
      <c r="X2124" s="3" t="s">
        <v>41</v>
      </c>
      <c r="Y2124" s="3" t="s">
        <v>42</v>
      </c>
      <c r="Z2124" s="3" t="s">
        <v>43</v>
      </c>
      <c r="AB2124" s="3" t="s">
        <v>43</v>
      </c>
      <c r="AC2124" s="3" t="s">
        <v>43</v>
      </c>
      <c r="AD2124" s="3" t="s">
        <v>32</v>
      </c>
      <c r="AE2124" s="3">
        <v>21.854322</v>
      </c>
      <c r="AF2124" s="3">
        <v>-102.250591</v>
      </c>
    </row>
    <row r="2125" spans="1:32" s="3" customFormat="1" ht="15.95" customHeight="1" x14ac:dyDescent="0.25">
      <c r="A2125" s="3" t="s">
        <v>5661</v>
      </c>
      <c r="B2125" s="3" t="s">
        <v>31</v>
      </c>
      <c r="C2125" s="3">
        <v>911</v>
      </c>
      <c r="D2125" s="3" t="s">
        <v>45</v>
      </c>
      <c r="E2125" s="3" t="s">
        <v>46</v>
      </c>
      <c r="F2125" s="3" t="s">
        <v>16797</v>
      </c>
      <c r="G2125" s="3" t="s">
        <v>16826</v>
      </c>
      <c r="H2125" s="11">
        <v>45791</v>
      </c>
      <c r="I2125" s="3">
        <v>20</v>
      </c>
      <c r="J2125" s="3" t="s">
        <v>134</v>
      </c>
      <c r="K2125" s="3" t="s">
        <v>490</v>
      </c>
      <c r="L2125" s="3">
        <v>0</v>
      </c>
      <c r="M2125" s="3" t="s">
        <v>5662</v>
      </c>
      <c r="N2125" s="3" t="s">
        <v>13</v>
      </c>
      <c r="O2125" s="3" t="s">
        <v>38</v>
      </c>
      <c r="P2125" s="3" t="s">
        <v>14600</v>
      </c>
      <c r="Q2125" s="3">
        <v>1</v>
      </c>
      <c r="R2125" s="3">
        <v>1</v>
      </c>
      <c r="S2125" s="3">
        <v>0</v>
      </c>
      <c r="T2125" s="3" t="s">
        <v>5663</v>
      </c>
      <c r="U2125" s="3" t="s">
        <v>11440</v>
      </c>
      <c r="V2125" s="3" t="s">
        <v>40</v>
      </c>
      <c r="W2125" s="3" t="s">
        <v>11441</v>
      </c>
      <c r="X2125" s="3" t="s">
        <v>41</v>
      </c>
      <c r="Y2125" s="3" t="s">
        <v>42</v>
      </c>
      <c r="Z2125" s="3" t="s">
        <v>43</v>
      </c>
      <c r="AB2125" s="3" t="s">
        <v>43</v>
      </c>
      <c r="AC2125" s="3" t="s">
        <v>43</v>
      </c>
      <c r="AD2125" s="3" t="s">
        <v>32</v>
      </c>
      <c r="AE2125" s="3">
        <v>21.876804</v>
      </c>
      <c r="AF2125" s="3">
        <v>-102.677391</v>
      </c>
    </row>
    <row r="2126" spans="1:32" s="3" customFormat="1" ht="15.95" customHeight="1" x14ac:dyDescent="0.25">
      <c r="A2126" s="3" t="s">
        <v>5664</v>
      </c>
      <c r="B2126" s="3" t="s">
        <v>31</v>
      </c>
      <c r="C2126" s="3">
        <v>911</v>
      </c>
      <c r="D2126" s="3" t="s">
        <v>45</v>
      </c>
      <c r="E2126" s="3" t="s">
        <v>46</v>
      </c>
      <c r="F2126" s="3" t="s">
        <v>16797</v>
      </c>
      <c r="G2126" s="3" t="s">
        <v>16826</v>
      </c>
      <c r="H2126" s="11">
        <v>45791</v>
      </c>
      <c r="I2126" s="3">
        <v>20</v>
      </c>
      <c r="J2126" s="3" t="s">
        <v>35</v>
      </c>
      <c r="K2126" s="3" t="s">
        <v>607</v>
      </c>
      <c r="L2126" s="3">
        <v>0</v>
      </c>
      <c r="M2126" s="3" t="s">
        <v>5665</v>
      </c>
      <c r="N2126" s="3" t="s">
        <v>13</v>
      </c>
      <c r="O2126" s="3" t="s">
        <v>38</v>
      </c>
      <c r="P2126" s="3" t="s">
        <v>14600</v>
      </c>
      <c r="Q2126" s="3">
        <v>1</v>
      </c>
      <c r="R2126" s="3">
        <v>2</v>
      </c>
      <c r="S2126" s="3">
        <v>0</v>
      </c>
      <c r="U2126" s="3" t="s">
        <v>16795</v>
      </c>
      <c r="V2126" s="3" t="s">
        <v>40</v>
      </c>
      <c r="W2126" s="3" t="s">
        <v>12151</v>
      </c>
      <c r="X2126" s="3" t="s">
        <v>41</v>
      </c>
      <c r="Y2126" s="3" t="s">
        <v>42</v>
      </c>
      <c r="Z2126" s="3" t="s">
        <v>43</v>
      </c>
      <c r="AB2126" s="3" t="s">
        <v>43</v>
      </c>
      <c r="AC2126" s="3" t="s">
        <v>43</v>
      </c>
      <c r="AD2126" s="3" t="s">
        <v>32</v>
      </c>
      <c r="AE2126" s="3">
        <v>21.911898999999998</v>
      </c>
      <c r="AF2126" s="3">
        <v>-102.239346</v>
      </c>
    </row>
    <row r="2127" spans="1:32" s="3" customFormat="1" ht="15.95" customHeight="1" x14ac:dyDescent="0.25">
      <c r="A2127" s="3" t="s">
        <v>5666</v>
      </c>
      <c r="B2127" s="3" t="s">
        <v>31</v>
      </c>
      <c r="C2127" s="3">
        <v>911</v>
      </c>
      <c r="D2127" s="3" t="s">
        <v>45</v>
      </c>
      <c r="E2127" s="3" t="s">
        <v>46</v>
      </c>
      <c r="F2127" s="3" t="s">
        <v>16797</v>
      </c>
      <c r="G2127" s="3" t="s">
        <v>16826</v>
      </c>
      <c r="H2127" s="11">
        <v>45791</v>
      </c>
      <c r="I2127" s="3">
        <v>20</v>
      </c>
      <c r="J2127" s="3" t="s">
        <v>35</v>
      </c>
      <c r="K2127" s="3" t="s">
        <v>111</v>
      </c>
      <c r="L2127" s="3">
        <v>0</v>
      </c>
      <c r="M2127" s="3" t="s">
        <v>5667</v>
      </c>
      <c r="N2127" s="3" t="s">
        <v>13</v>
      </c>
      <c r="O2127" s="3" t="s">
        <v>38</v>
      </c>
      <c r="P2127" s="3" t="s">
        <v>14600</v>
      </c>
      <c r="Q2127" s="3">
        <v>3</v>
      </c>
      <c r="R2127" s="3">
        <v>2</v>
      </c>
      <c r="S2127" s="3">
        <v>29</v>
      </c>
      <c r="T2127" s="3" t="s">
        <v>5668</v>
      </c>
      <c r="U2127" s="1" t="s">
        <v>14744</v>
      </c>
      <c r="V2127" s="3" t="s">
        <v>40</v>
      </c>
      <c r="W2127" s="3" t="s">
        <v>12151</v>
      </c>
      <c r="X2127" s="3" t="s">
        <v>41</v>
      </c>
      <c r="Y2127" s="3" t="s">
        <v>42</v>
      </c>
      <c r="Z2127" s="3" t="s">
        <v>43</v>
      </c>
      <c r="AB2127" s="3" t="s">
        <v>43</v>
      </c>
      <c r="AC2127" s="3" t="s">
        <v>43</v>
      </c>
      <c r="AD2127" s="3" t="s">
        <v>32</v>
      </c>
      <c r="AE2127" s="3">
        <v>21.913554000000001</v>
      </c>
      <c r="AF2127" s="3">
        <v>-102.243336</v>
      </c>
    </row>
    <row r="2128" spans="1:32" s="3" customFormat="1" ht="15.95" customHeight="1" x14ac:dyDescent="0.25">
      <c r="A2128" s="3" t="s">
        <v>5669</v>
      </c>
      <c r="B2128" s="3" t="s">
        <v>31</v>
      </c>
      <c r="C2128" s="3">
        <v>911</v>
      </c>
      <c r="D2128" s="3" t="s">
        <v>45</v>
      </c>
      <c r="E2128" s="3" t="s">
        <v>46</v>
      </c>
      <c r="F2128" s="3" t="s">
        <v>16801</v>
      </c>
      <c r="G2128" s="3" t="s">
        <v>16826</v>
      </c>
      <c r="H2128" s="11">
        <v>45792</v>
      </c>
      <c r="I2128" s="3">
        <v>20</v>
      </c>
      <c r="J2128" s="3" t="s">
        <v>64</v>
      </c>
      <c r="K2128" s="3" t="s">
        <v>144</v>
      </c>
      <c r="L2128" s="3">
        <v>0</v>
      </c>
      <c r="M2128" s="3" t="s">
        <v>5670</v>
      </c>
      <c r="N2128" s="3" t="s">
        <v>13</v>
      </c>
      <c r="O2128" s="3" t="s">
        <v>38</v>
      </c>
      <c r="P2128" s="3" t="s">
        <v>14600</v>
      </c>
      <c r="Q2128" s="3">
        <v>1</v>
      </c>
      <c r="R2128" s="3">
        <v>2</v>
      </c>
      <c r="S2128" s="3">
        <v>26</v>
      </c>
      <c r="T2128" s="3" t="s">
        <v>5671</v>
      </c>
      <c r="U2128" s="1" t="s">
        <v>50</v>
      </c>
      <c r="V2128" s="3" t="s">
        <v>9297</v>
      </c>
      <c r="W2128" s="3" t="s">
        <v>16794</v>
      </c>
      <c r="X2128" s="3" t="s">
        <v>41</v>
      </c>
      <c r="Y2128" s="3" t="s">
        <v>42</v>
      </c>
      <c r="Z2128" s="3" t="s">
        <v>43</v>
      </c>
      <c r="AB2128" s="3" t="s">
        <v>43</v>
      </c>
      <c r="AC2128" s="3" t="s">
        <v>43</v>
      </c>
      <c r="AD2128" s="3" t="s">
        <v>32</v>
      </c>
      <c r="AE2128" s="3">
        <v>21.958448000000001</v>
      </c>
      <c r="AF2128" s="3">
        <v>-102.246588</v>
      </c>
    </row>
    <row r="2129" spans="1:32" s="3" customFormat="1" ht="15.95" customHeight="1" x14ac:dyDescent="0.25">
      <c r="A2129" s="3" t="s">
        <v>5672</v>
      </c>
      <c r="B2129" s="3" t="s">
        <v>31</v>
      </c>
      <c r="C2129" s="3">
        <v>911</v>
      </c>
      <c r="D2129" s="3" t="s">
        <v>33</v>
      </c>
      <c r="E2129" s="3" t="s">
        <v>34</v>
      </c>
      <c r="F2129" s="3" t="s">
        <v>16801</v>
      </c>
      <c r="G2129" s="3" t="s">
        <v>16826</v>
      </c>
      <c r="H2129" s="11">
        <v>45792</v>
      </c>
      <c r="I2129" s="3">
        <v>20</v>
      </c>
      <c r="J2129" s="3" t="s">
        <v>35</v>
      </c>
      <c r="K2129" s="3" t="s">
        <v>560</v>
      </c>
      <c r="L2129" s="3">
        <v>0</v>
      </c>
      <c r="M2129" s="3" t="s">
        <v>5673</v>
      </c>
      <c r="N2129" s="3" t="s">
        <v>13</v>
      </c>
      <c r="O2129" s="3" t="s">
        <v>38</v>
      </c>
      <c r="P2129" s="3" t="s">
        <v>14600</v>
      </c>
      <c r="Q2129" s="3">
        <v>0</v>
      </c>
      <c r="R2129" s="3">
        <v>2</v>
      </c>
      <c r="S2129" s="3">
        <v>0</v>
      </c>
      <c r="U2129" s="3" t="s">
        <v>16795</v>
      </c>
      <c r="V2129" s="3" t="s">
        <v>40</v>
      </c>
      <c r="W2129" s="3" t="s">
        <v>12151</v>
      </c>
      <c r="X2129" s="3" t="s">
        <v>41</v>
      </c>
      <c r="Y2129" s="3" t="s">
        <v>42</v>
      </c>
      <c r="Z2129" s="3" t="s">
        <v>43</v>
      </c>
      <c r="AB2129" s="3" t="s">
        <v>43</v>
      </c>
      <c r="AC2129" s="3" t="s">
        <v>43</v>
      </c>
      <c r="AD2129" s="3" t="s">
        <v>32</v>
      </c>
      <c r="AE2129" s="3">
        <v>21.850352000000001</v>
      </c>
      <c r="AF2129" s="3">
        <v>-102.26338199999999</v>
      </c>
    </row>
    <row r="2130" spans="1:32" s="3" customFormat="1" ht="15.95" customHeight="1" x14ac:dyDescent="0.25">
      <c r="A2130" s="3" t="s">
        <v>5674</v>
      </c>
      <c r="B2130" s="3" t="s">
        <v>31</v>
      </c>
      <c r="C2130" s="3">
        <v>911</v>
      </c>
      <c r="D2130" s="3" t="s">
        <v>45</v>
      </c>
      <c r="E2130" s="3" t="s">
        <v>46</v>
      </c>
      <c r="F2130" s="3" t="s">
        <v>16801</v>
      </c>
      <c r="G2130" s="3" t="s">
        <v>16826</v>
      </c>
      <c r="H2130" s="11">
        <v>45792</v>
      </c>
      <c r="I2130" s="3">
        <v>20</v>
      </c>
      <c r="J2130" s="3" t="s">
        <v>35</v>
      </c>
      <c r="K2130" s="3" t="s">
        <v>2747</v>
      </c>
      <c r="L2130" s="3">
        <v>0</v>
      </c>
      <c r="M2130" s="3" t="s">
        <v>5675</v>
      </c>
      <c r="N2130" s="3" t="s">
        <v>13</v>
      </c>
      <c r="O2130" s="3" t="s">
        <v>38</v>
      </c>
      <c r="P2130" s="3" t="s">
        <v>14600</v>
      </c>
      <c r="Q2130" s="3">
        <v>1</v>
      </c>
      <c r="R2130" s="3">
        <v>1</v>
      </c>
      <c r="S2130" s="3">
        <v>33</v>
      </c>
      <c r="T2130" s="3" t="s">
        <v>5676</v>
      </c>
      <c r="U2130" s="1" t="s">
        <v>50</v>
      </c>
      <c r="V2130" s="3" t="s">
        <v>9297</v>
      </c>
      <c r="W2130" s="3" t="s">
        <v>11441</v>
      </c>
      <c r="X2130" s="3" t="s">
        <v>41</v>
      </c>
      <c r="Y2130" s="3" t="s">
        <v>42</v>
      </c>
      <c r="Z2130" s="3" t="s">
        <v>43</v>
      </c>
      <c r="AB2130" s="3" t="s">
        <v>43</v>
      </c>
      <c r="AC2130" s="3" t="s">
        <v>43</v>
      </c>
      <c r="AD2130" s="3" t="s">
        <v>32</v>
      </c>
      <c r="AE2130" s="3">
        <v>21.802306999999999</v>
      </c>
      <c r="AF2130" s="3">
        <v>-102.28970099999999</v>
      </c>
    </row>
    <row r="2131" spans="1:32" s="3" customFormat="1" ht="15.95" customHeight="1" x14ac:dyDescent="0.25">
      <c r="A2131" s="3" t="s">
        <v>5677</v>
      </c>
      <c r="B2131" s="3" t="s">
        <v>31</v>
      </c>
      <c r="C2131" s="3">
        <v>911</v>
      </c>
      <c r="D2131" s="3" t="s">
        <v>45</v>
      </c>
      <c r="E2131" s="3" t="s">
        <v>46</v>
      </c>
      <c r="F2131" s="3" t="s">
        <v>16801</v>
      </c>
      <c r="G2131" s="3" t="s">
        <v>16826</v>
      </c>
      <c r="H2131" s="11">
        <v>45792</v>
      </c>
      <c r="I2131" s="3">
        <v>20</v>
      </c>
      <c r="J2131" s="3" t="s">
        <v>35</v>
      </c>
      <c r="K2131" s="3" t="s">
        <v>5678</v>
      </c>
      <c r="L2131" s="3">
        <v>0</v>
      </c>
      <c r="M2131" s="3" t="s">
        <v>5679</v>
      </c>
      <c r="N2131" s="3" t="s">
        <v>13</v>
      </c>
      <c r="O2131" s="3" t="s">
        <v>38</v>
      </c>
      <c r="P2131" s="3" t="s">
        <v>14600</v>
      </c>
      <c r="Q2131" s="3">
        <v>1</v>
      </c>
      <c r="R2131" s="3">
        <v>0</v>
      </c>
      <c r="S2131" s="3">
        <v>0</v>
      </c>
      <c r="T2131" s="3" t="s">
        <v>5680</v>
      </c>
      <c r="U2131" s="1" t="s">
        <v>50</v>
      </c>
      <c r="V2131" s="3" t="s">
        <v>40</v>
      </c>
      <c r="W2131" s="3" t="s">
        <v>7496</v>
      </c>
      <c r="X2131" s="3" t="s">
        <v>41</v>
      </c>
      <c r="Y2131" s="3" t="s">
        <v>42</v>
      </c>
      <c r="Z2131" s="3" t="s">
        <v>43</v>
      </c>
      <c r="AB2131" s="3" t="s">
        <v>43</v>
      </c>
      <c r="AC2131" s="3" t="s">
        <v>43</v>
      </c>
      <c r="AD2131" s="3" t="s">
        <v>32</v>
      </c>
      <c r="AE2131" s="3">
        <v>21.923387000000002</v>
      </c>
      <c r="AF2131" s="3">
        <v>-102.243482</v>
      </c>
    </row>
    <row r="2132" spans="1:32" s="3" customFormat="1" ht="15.95" customHeight="1" x14ac:dyDescent="0.25">
      <c r="A2132" s="3" t="s">
        <v>5681</v>
      </c>
      <c r="B2132" s="3" t="s">
        <v>31</v>
      </c>
      <c r="C2132" s="3">
        <v>911</v>
      </c>
      <c r="D2132" s="3" t="s">
        <v>45</v>
      </c>
      <c r="E2132" s="3" t="s">
        <v>46</v>
      </c>
      <c r="F2132" s="3" t="s">
        <v>16801</v>
      </c>
      <c r="G2132" s="3" t="s">
        <v>16826</v>
      </c>
      <c r="H2132" s="11">
        <v>45792</v>
      </c>
      <c r="I2132" s="3">
        <v>20</v>
      </c>
      <c r="J2132" s="3" t="s">
        <v>64</v>
      </c>
      <c r="K2132" s="3" t="s">
        <v>91</v>
      </c>
      <c r="L2132" s="3">
        <v>0</v>
      </c>
      <c r="M2132" s="3" t="s">
        <v>5682</v>
      </c>
      <c r="N2132" s="3" t="s">
        <v>13</v>
      </c>
      <c r="O2132" s="3" t="s">
        <v>38</v>
      </c>
      <c r="P2132" s="3" t="s">
        <v>14600</v>
      </c>
      <c r="Q2132" s="3">
        <v>1</v>
      </c>
      <c r="R2132" s="3">
        <v>2</v>
      </c>
      <c r="S2132" s="3">
        <v>38</v>
      </c>
      <c r="T2132" s="3" t="s">
        <v>5671</v>
      </c>
      <c r="U2132" s="1" t="s">
        <v>50</v>
      </c>
      <c r="V2132" s="3" t="s">
        <v>9297</v>
      </c>
      <c r="W2132" s="3" t="s">
        <v>7496</v>
      </c>
      <c r="X2132" s="3" t="s">
        <v>41</v>
      </c>
      <c r="Y2132" s="3" t="s">
        <v>42</v>
      </c>
      <c r="Z2132" s="3" t="s">
        <v>43</v>
      </c>
      <c r="AB2132" s="3" t="s">
        <v>43</v>
      </c>
      <c r="AC2132" s="3" t="s">
        <v>43</v>
      </c>
      <c r="AD2132" s="3" t="s">
        <v>32</v>
      </c>
      <c r="AE2132" s="3">
        <v>22.071266999999999</v>
      </c>
      <c r="AF2132" s="3">
        <v>-102.272249</v>
      </c>
    </row>
    <row r="2133" spans="1:32" s="3" customFormat="1" ht="15.95" customHeight="1" x14ac:dyDescent="0.25">
      <c r="A2133" s="3" t="s">
        <v>5683</v>
      </c>
      <c r="B2133" s="3" t="s">
        <v>31</v>
      </c>
      <c r="C2133" s="3">
        <v>911</v>
      </c>
      <c r="D2133" s="3" t="s">
        <v>45</v>
      </c>
      <c r="E2133" s="3" t="s">
        <v>46</v>
      </c>
      <c r="F2133" s="3" t="s">
        <v>16801</v>
      </c>
      <c r="G2133" s="3" t="s">
        <v>16826</v>
      </c>
      <c r="H2133" s="11">
        <v>45792</v>
      </c>
      <c r="I2133" s="3">
        <v>20</v>
      </c>
      <c r="J2133" s="3" t="s">
        <v>35</v>
      </c>
      <c r="K2133" s="3" t="s">
        <v>1583</v>
      </c>
      <c r="L2133" s="3">
        <v>0</v>
      </c>
      <c r="M2133" s="3" t="s">
        <v>5684</v>
      </c>
      <c r="N2133" s="3" t="s">
        <v>13</v>
      </c>
      <c r="O2133" s="3" t="s">
        <v>38</v>
      </c>
      <c r="P2133" s="3" t="s">
        <v>14600</v>
      </c>
      <c r="Q2133" s="3">
        <v>1</v>
      </c>
      <c r="R2133" s="3">
        <v>1</v>
      </c>
      <c r="S2133" s="3">
        <v>42</v>
      </c>
      <c r="T2133" s="3" t="s">
        <v>5685</v>
      </c>
      <c r="U2133" s="1" t="s">
        <v>50</v>
      </c>
      <c r="V2133" s="3" t="s">
        <v>9297</v>
      </c>
      <c r="W2133" s="3" t="s">
        <v>7496</v>
      </c>
      <c r="X2133" s="3" t="s">
        <v>41</v>
      </c>
      <c r="Y2133" s="3" t="s">
        <v>42</v>
      </c>
      <c r="Z2133" s="3" t="s">
        <v>43</v>
      </c>
      <c r="AB2133" s="3" t="s">
        <v>43</v>
      </c>
      <c r="AC2133" s="3" t="s">
        <v>43</v>
      </c>
      <c r="AD2133" s="3" t="s">
        <v>32</v>
      </c>
      <c r="AE2133" s="3">
        <v>21.872914999999999</v>
      </c>
      <c r="AF2133" s="3">
        <v>-102.290246</v>
      </c>
    </row>
    <row r="2134" spans="1:32" s="3" customFormat="1" ht="15.95" customHeight="1" x14ac:dyDescent="0.25">
      <c r="A2134" s="3" t="s">
        <v>5686</v>
      </c>
      <c r="B2134" s="3" t="s">
        <v>31</v>
      </c>
      <c r="C2134" s="3">
        <v>911</v>
      </c>
      <c r="D2134" s="3" t="s">
        <v>45</v>
      </c>
      <c r="E2134" s="3" t="s">
        <v>46</v>
      </c>
      <c r="F2134" s="3" t="s">
        <v>16801</v>
      </c>
      <c r="G2134" s="3" t="s">
        <v>16826</v>
      </c>
      <c r="H2134" s="11">
        <v>45792</v>
      </c>
      <c r="I2134" s="3">
        <v>20</v>
      </c>
      <c r="J2134" s="3" t="s">
        <v>134</v>
      </c>
      <c r="K2134" s="3" t="s">
        <v>490</v>
      </c>
      <c r="L2134" s="3">
        <v>0</v>
      </c>
      <c r="M2134" s="3" t="s">
        <v>4505</v>
      </c>
      <c r="N2134" s="3" t="s">
        <v>13</v>
      </c>
      <c r="O2134" s="3" t="s">
        <v>38</v>
      </c>
      <c r="P2134" s="3" t="s">
        <v>14600</v>
      </c>
      <c r="Q2134" s="3">
        <v>0</v>
      </c>
      <c r="R2134" s="3">
        <v>0</v>
      </c>
      <c r="S2134" s="3">
        <v>0</v>
      </c>
      <c r="U2134" s="3" t="s">
        <v>16795</v>
      </c>
      <c r="V2134" s="3" t="s">
        <v>40</v>
      </c>
      <c r="W2134" s="3" t="s">
        <v>12151</v>
      </c>
      <c r="X2134" s="3" t="s">
        <v>41</v>
      </c>
      <c r="Y2134" s="3" t="s">
        <v>42</v>
      </c>
      <c r="Z2134" s="3" t="s">
        <v>43</v>
      </c>
      <c r="AB2134" s="3" t="s">
        <v>43</v>
      </c>
      <c r="AC2134" s="3" t="s">
        <v>43</v>
      </c>
      <c r="AD2134" s="3" t="s">
        <v>32</v>
      </c>
      <c r="AE2134" s="3">
        <v>21.877573000000002</v>
      </c>
      <c r="AF2134" s="3">
        <v>-102.672549</v>
      </c>
    </row>
    <row r="2135" spans="1:32" s="3" customFormat="1" ht="15.95" customHeight="1" x14ac:dyDescent="0.25">
      <c r="A2135" s="3" t="s">
        <v>5687</v>
      </c>
      <c r="B2135" s="3" t="s">
        <v>31</v>
      </c>
      <c r="C2135" s="3">
        <v>911</v>
      </c>
      <c r="D2135" s="3" t="s">
        <v>45</v>
      </c>
      <c r="E2135" s="3" t="s">
        <v>46</v>
      </c>
      <c r="F2135" s="3" t="s">
        <v>16801</v>
      </c>
      <c r="G2135" s="3" t="s">
        <v>16826</v>
      </c>
      <c r="H2135" s="11">
        <v>45792</v>
      </c>
      <c r="I2135" s="3">
        <v>20</v>
      </c>
      <c r="J2135" s="3" t="s">
        <v>35</v>
      </c>
      <c r="K2135" s="3" t="s">
        <v>539</v>
      </c>
      <c r="L2135" s="3">
        <v>0</v>
      </c>
      <c r="M2135" s="3" t="s">
        <v>5688</v>
      </c>
      <c r="N2135" s="3" t="s">
        <v>13</v>
      </c>
      <c r="O2135" s="3" t="s">
        <v>38</v>
      </c>
      <c r="P2135" s="3" t="s">
        <v>14600</v>
      </c>
      <c r="Q2135" s="3">
        <v>1</v>
      </c>
      <c r="R2135" s="3">
        <v>2</v>
      </c>
      <c r="S2135" s="3">
        <v>25</v>
      </c>
      <c r="T2135" s="3" t="s">
        <v>5689</v>
      </c>
      <c r="U2135" s="1" t="s">
        <v>50</v>
      </c>
      <c r="V2135" s="3" t="s">
        <v>9297</v>
      </c>
      <c r="W2135" s="3" t="s">
        <v>12151</v>
      </c>
      <c r="X2135" s="3" t="s">
        <v>41</v>
      </c>
      <c r="Y2135" s="3" t="s">
        <v>42</v>
      </c>
      <c r="Z2135" s="3" t="s">
        <v>43</v>
      </c>
      <c r="AB2135" s="3" t="s">
        <v>43</v>
      </c>
      <c r="AC2135" s="3" t="s">
        <v>43</v>
      </c>
      <c r="AD2135" s="3" t="s">
        <v>32</v>
      </c>
      <c r="AE2135" s="3">
        <v>21.919542</v>
      </c>
      <c r="AF2135" s="3">
        <v>-102.335127</v>
      </c>
    </row>
    <row r="2136" spans="1:32" s="3" customFormat="1" ht="15.95" customHeight="1" x14ac:dyDescent="0.25">
      <c r="A2136" s="3" t="s">
        <v>5690</v>
      </c>
      <c r="B2136" s="3" t="s">
        <v>31</v>
      </c>
      <c r="C2136" s="3">
        <v>911</v>
      </c>
      <c r="D2136" s="3" t="s">
        <v>45</v>
      </c>
      <c r="E2136" s="3" t="s">
        <v>46</v>
      </c>
      <c r="F2136" s="3" t="s">
        <v>16801</v>
      </c>
      <c r="G2136" s="3" t="s">
        <v>16826</v>
      </c>
      <c r="H2136" s="11">
        <v>45792</v>
      </c>
      <c r="I2136" s="3">
        <v>20</v>
      </c>
      <c r="J2136" s="1" t="s">
        <v>70</v>
      </c>
      <c r="K2136" s="3" t="s">
        <v>5691</v>
      </c>
      <c r="L2136" s="3">
        <v>0</v>
      </c>
      <c r="M2136" s="3" t="s">
        <v>5692</v>
      </c>
      <c r="N2136" s="3" t="s">
        <v>13</v>
      </c>
      <c r="O2136" s="3" t="s">
        <v>38</v>
      </c>
      <c r="P2136" s="3" t="s">
        <v>14600</v>
      </c>
      <c r="Q2136" s="3">
        <v>1</v>
      </c>
      <c r="R2136" s="3">
        <v>0</v>
      </c>
      <c r="S2136" s="3">
        <v>0</v>
      </c>
      <c r="T2136" s="3" t="s">
        <v>5693</v>
      </c>
      <c r="U2136" s="1" t="s">
        <v>50</v>
      </c>
      <c r="V2136" s="3" t="s">
        <v>40</v>
      </c>
      <c r="W2136" s="3" t="s">
        <v>7496</v>
      </c>
      <c r="X2136" s="3" t="s">
        <v>41</v>
      </c>
      <c r="Y2136" s="3" t="s">
        <v>42</v>
      </c>
      <c r="Z2136" s="3" t="s">
        <v>43</v>
      </c>
      <c r="AB2136" s="3" t="s">
        <v>43</v>
      </c>
      <c r="AC2136" s="3" t="s">
        <v>43</v>
      </c>
      <c r="AD2136" s="3" t="s">
        <v>32</v>
      </c>
      <c r="AE2136" s="3">
        <v>21.971564999999998</v>
      </c>
      <c r="AF2136" s="3">
        <v>-102.33741999999999</v>
      </c>
    </row>
    <row r="2137" spans="1:32" s="3" customFormat="1" ht="15.95" customHeight="1" x14ac:dyDescent="0.25">
      <c r="A2137" s="3" t="s">
        <v>5694</v>
      </c>
      <c r="B2137" s="3" t="s">
        <v>31</v>
      </c>
      <c r="C2137" s="3">
        <v>911</v>
      </c>
      <c r="D2137" s="3" t="s">
        <v>80</v>
      </c>
      <c r="E2137" s="3" t="s">
        <v>81</v>
      </c>
      <c r="F2137" s="3" t="s">
        <v>16801</v>
      </c>
      <c r="G2137" s="3" t="s">
        <v>16826</v>
      </c>
      <c r="H2137" s="11">
        <v>45792</v>
      </c>
      <c r="I2137" s="3">
        <v>20</v>
      </c>
      <c r="J2137" s="3" t="s">
        <v>35</v>
      </c>
      <c r="K2137" s="3" t="s">
        <v>3178</v>
      </c>
      <c r="L2137" s="3">
        <v>0</v>
      </c>
      <c r="M2137" s="3" t="s">
        <v>5695</v>
      </c>
      <c r="N2137" s="3" t="s">
        <v>13</v>
      </c>
      <c r="O2137" s="3" t="s">
        <v>38</v>
      </c>
      <c r="P2137" s="3" t="s">
        <v>39</v>
      </c>
      <c r="Q2137" s="3">
        <v>0</v>
      </c>
      <c r="R2137" s="3">
        <v>1</v>
      </c>
      <c r="S2137" s="3">
        <v>0</v>
      </c>
      <c r="U2137" s="3" t="s">
        <v>16795</v>
      </c>
      <c r="V2137" s="3" t="s">
        <v>40</v>
      </c>
      <c r="W2137" s="3" t="s">
        <v>12151</v>
      </c>
      <c r="X2137" s="3" t="s">
        <v>41</v>
      </c>
      <c r="Y2137" s="3" t="s">
        <v>42</v>
      </c>
      <c r="Z2137" s="3" t="s">
        <v>43</v>
      </c>
      <c r="AB2137" s="3" t="s">
        <v>43</v>
      </c>
      <c r="AC2137" s="3" t="s">
        <v>43</v>
      </c>
      <c r="AD2137" s="3" t="s">
        <v>32</v>
      </c>
      <c r="AE2137" s="3">
        <v>21.846415</v>
      </c>
      <c r="AF2137" s="3">
        <v>-102.253238</v>
      </c>
    </row>
    <row r="2138" spans="1:32" s="3" customFormat="1" ht="15.95" customHeight="1" x14ac:dyDescent="0.25">
      <c r="A2138" s="3" t="s">
        <v>5696</v>
      </c>
      <c r="B2138" s="3" t="s">
        <v>31</v>
      </c>
      <c r="C2138" s="3">
        <v>911</v>
      </c>
      <c r="D2138" s="3" t="s">
        <v>45</v>
      </c>
      <c r="E2138" s="3" t="s">
        <v>46</v>
      </c>
      <c r="F2138" s="3" t="s">
        <v>16801</v>
      </c>
      <c r="G2138" s="3" t="s">
        <v>16826</v>
      </c>
      <c r="H2138" s="11">
        <v>45792</v>
      </c>
      <c r="I2138" s="3">
        <v>20</v>
      </c>
      <c r="J2138" s="3" t="s">
        <v>35</v>
      </c>
      <c r="K2138" s="3" t="s">
        <v>421</v>
      </c>
      <c r="L2138" s="3">
        <v>0</v>
      </c>
      <c r="M2138" s="3" t="s">
        <v>5697</v>
      </c>
      <c r="N2138" s="3" t="s">
        <v>13</v>
      </c>
      <c r="O2138" s="3" t="s">
        <v>38</v>
      </c>
      <c r="P2138" s="3" t="s">
        <v>14600</v>
      </c>
      <c r="Q2138" s="3">
        <v>1</v>
      </c>
      <c r="R2138" s="3">
        <v>2</v>
      </c>
      <c r="S2138" s="3">
        <v>0</v>
      </c>
      <c r="T2138" s="3" t="s">
        <v>59</v>
      </c>
      <c r="U2138" s="1" t="s">
        <v>50</v>
      </c>
      <c r="V2138" s="3" t="s">
        <v>40</v>
      </c>
      <c r="W2138" s="3" t="s">
        <v>7496</v>
      </c>
      <c r="X2138" s="3" t="s">
        <v>41</v>
      </c>
      <c r="Y2138" s="3" t="s">
        <v>42</v>
      </c>
      <c r="Z2138" s="3" t="s">
        <v>43</v>
      </c>
      <c r="AB2138" s="3" t="s">
        <v>43</v>
      </c>
      <c r="AC2138" s="3" t="s">
        <v>43</v>
      </c>
      <c r="AD2138" s="3" t="s">
        <v>32</v>
      </c>
      <c r="AE2138" s="3">
        <v>21.893516000000002</v>
      </c>
      <c r="AF2138" s="3">
        <v>-102.315653</v>
      </c>
    </row>
    <row r="2139" spans="1:32" s="3" customFormat="1" ht="15.95" customHeight="1" x14ac:dyDescent="0.25">
      <c r="A2139" s="3" t="s">
        <v>5698</v>
      </c>
      <c r="B2139" s="3" t="s">
        <v>31</v>
      </c>
      <c r="C2139" s="3">
        <v>911</v>
      </c>
      <c r="D2139" s="3" t="s">
        <v>80</v>
      </c>
      <c r="E2139" s="3" t="s">
        <v>81</v>
      </c>
      <c r="F2139" s="3" t="s">
        <v>16801</v>
      </c>
      <c r="G2139" s="3" t="s">
        <v>16826</v>
      </c>
      <c r="H2139" s="11">
        <v>45792</v>
      </c>
      <c r="I2139" s="3">
        <v>20</v>
      </c>
      <c r="J2139" s="3" t="s">
        <v>35</v>
      </c>
      <c r="K2139" s="3" t="s">
        <v>172</v>
      </c>
      <c r="L2139" s="3">
        <v>0</v>
      </c>
      <c r="M2139" s="3" t="s">
        <v>5699</v>
      </c>
      <c r="N2139" s="3" t="s">
        <v>13</v>
      </c>
      <c r="O2139" s="3" t="s">
        <v>38</v>
      </c>
      <c r="P2139" s="3" t="s">
        <v>39</v>
      </c>
      <c r="Q2139" s="3">
        <v>1</v>
      </c>
      <c r="R2139" s="3">
        <v>0</v>
      </c>
      <c r="S2139" s="3">
        <v>0</v>
      </c>
      <c r="U2139" s="3" t="s">
        <v>16795</v>
      </c>
      <c r="V2139" s="3" t="s">
        <v>40</v>
      </c>
      <c r="W2139" s="3" t="s">
        <v>12151</v>
      </c>
      <c r="X2139" s="3" t="s">
        <v>41</v>
      </c>
      <c r="Y2139" s="3" t="s">
        <v>42</v>
      </c>
      <c r="Z2139" s="3" t="s">
        <v>43</v>
      </c>
      <c r="AB2139" s="3" t="s">
        <v>43</v>
      </c>
      <c r="AC2139" s="3" t="s">
        <v>43</v>
      </c>
      <c r="AD2139" s="3" t="s">
        <v>32</v>
      </c>
      <c r="AE2139" s="3">
        <v>21.847531</v>
      </c>
      <c r="AF2139" s="3">
        <v>-102.306736</v>
      </c>
    </row>
    <row r="2140" spans="1:32" s="3" customFormat="1" ht="15.95" customHeight="1" x14ac:dyDescent="0.25">
      <c r="A2140" s="3" t="s">
        <v>5700</v>
      </c>
      <c r="B2140" s="3" t="s">
        <v>31</v>
      </c>
      <c r="C2140" s="3">
        <v>911</v>
      </c>
      <c r="D2140" s="3" t="s">
        <v>45</v>
      </c>
      <c r="E2140" s="3" t="s">
        <v>46</v>
      </c>
      <c r="F2140" s="3" t="s">
        <v>16801</v>
      </c>
      <c r="G2140" s="3" t="s">
        <v>16826</v>
      </c>
      <c r="H2140" s="11">
        <v>45792</v>
      </c>
      <c r="I2140" s="3">
        <v>20</v>
      </c>
      <c r="J2140" s="3" t="s">
        <v>35</v>
      </c>
      <c r="K2140" s="3" t="s">
        <v>1367</v>
      </c>
      <c r="L2140" s="3">
        <v>0</v>
      </c>
      <c r="M2140" s="3" t="s">
        <v>5701</v>
      </c>
      <c r="N2140" s="3" t="s">
        <v>13</v>
      </c>
      <c r="O2140" s="3" t="s">
        <v>38</v>
      </c>
      <c r="P2140" s="3" t="s">
        <v>14600</v>
      </c>
      <c r="Q2140" s="3">
        <v>1</v>
      </c>
      <c r="R2140" s="3">
        <v>1</v>
      </c>
      <c r="S2140" s="3">
        <v>0</v>
      </c>
      <c r="T2140" s="3" t="s">
        <v>5702</v>
      </c>
      <c r="U2140" s="3" t="s">
        <v>16795</v>
      </c>
      <c r="V2140" s="3" t="s">
        <v>40</v>
      </c>
      <c r="W2140" s="3" t="s">
        <v>7496</v>
      </c>
      <c r="X2140" s="3" t="s">
        <v>41</v>
      </c>
      <c r="Y2140" s="3" t="s">
        <v>42</v>
      </c>
      <c r="Z2140" s="3" t="s">
        <v>43</v>
      </c>
      <c r="AB2140" s="3" t="s">
        <v>43</v>
      </c>
      <c r="AC2140" s="3" t="s">
        <v>43</v>
      </c>
      <c r="AD2140" s="3" t="s">
        <v>32</v>
      </c>
      <c r="AE2140" s="3">
        <v>21.924132</v>
      </c>
      <c r="AF2140" s="3">
        <v>-102.302024</v>
      </c>
    </row>
    <row r="2141" spans="1:32" s="3" customFormat="1" ht="15.95" customHeight="1" x14ac:dyDescent="0.25">
      <c r="A2141" s="3" t="s">
        <v>5703</v>
      </c>
      <c r="B2141" s="3" t="s">
        <v>31</v>
      </c>
      <c r="C2141" s="3">
        <v>911</v>
      </c>
      <c r="D2141" s="3" t="s">
        <v>80</v>
      </c>
      <c r="E2141" s="3" t="s">
        <v>81</v>
      </c>
      <c r="F2141" s="3" t="s">
        <v>16801</v>
      </c>
      <c r="G2141" s="3" t="s">
        <v>16826</v>
      </c>
      <c r="H2141" s="11">
        <v>45792</v>
      </c>
      <c r="I2141" s="3">
        <v>20</v>
      </c>
      <c r="J2141" s="3" t="s">
        <v>134</v>
      </c>
      <c r="K2141" s="3" t="s">
        <v>4251</v>
      </c>
      <c r="L2141" s="3">
        <v>0</v>
      </c>
      <c r="M2141" s="3" t="s">
        <v>5704</v>
      </c>
      <c r="N2141" s="3" t="s">
        <v>13</v>
      </c>
      <c r="O2141" s="3" t="s">
        <v>38</v>
      </c>
      <c r="P2141" s="3" t="s">
        <v>39</v>
      </c>
      <c r="Q2141" s="3">
        <v>0</v>
      </c>
      <c r="R2141" s="3">
        <v>2</v>
      </c>
      <c r="S2141" s="3">
        <v>0</v>
      </c>
      <c r="U2141" s="3" t="s">
        <v>16795</v>
      </c>
      <c r="V2141" s="3" t="s">
        <v>40</v>
      </c>
      <c r="W2141" s="3" t="s">
        <v>12151</v>
      </c>
      <c r="X2141" s="3" t="s">
        <v>41</v>
      </c>
      <c r="Y2141" s="3" t="s">
        <v>42</v>
      </c>
      <c r="Z2141" s="3" t="s">
        <v>43</v>
      </c>
      <c r="AB2141" s="3" t="s">
        <v>43</v>
      </c>
      <c r="AC2141" s="3" t="s">
        <v>43</v>
      </c>
      <c r="AD2141" s="3" t="s">
        <v>32</v>
      </c>
      <c r="AE2141" s="3">
        <v>21.881309999999999</v>
      </c>
      <c r="AF2141" s="3">
        <v>-102.705085</v>
      </c>
    </row>
    <row r="2142" spans="1:32" s="3" customFormat="1" ht="15.95" customHeight="1" x14ac:dyDescent="0.25">
      <c r="A2142" s="3" t="s">
        <v>5705</v>
      </c>
      <c r="B2142" s="3" t="s">
        <v>31</v>
      </c>
      <c r="C2142" s="3">
        <v>911</v>
      </c>
      <c r="D2142" s="3" t="s">
        <v>45</v>
      </c>
      <c r="E2142" s="3" t="s">
        <v>46</v>
      </c>
      <c r="F2142" s="3" t="s">
        <v>16801</v>
      </c>
      <c r="G2142" s="3" t="s">
        <v>16826</v>
      </c>
      <c r="H2142" s="11">
        <v>45792</v>
      </c>
      <c r="I2142" s="3">
        <v>20</v>
      </c>
      <c r="J2142" s="3" t="s">
        <v>64</v>
      </c>
      <c r="K2142" s="3" t="s">
        <v>224</v>
      </c>
      <c r="L2142" s="3">
        <v>0</v>
      </c>
      <c r="M2142" s="3" t="s">
        <v>5706</v>
      </c>
      <c r="N2142" s="3" t="s">
        <v>13</v>
      </c>
      <c r="O2142" s="3" t="s">
        <v>38</v>
      </c>
      <c r="P2142" s="3" t="s">
        <v>14600</v>
      </c>
      <c r="Q2142" s="3">
        <v>1</v>
      </c>
      <c r="R2142" s="3">
        <v>2</v>
      </c>
      <c r="S2142" s="3">
        <v>44</v>
      </c>
      <c r="T2142" s="3" t="s">
        <v>5707</v>
      </c>
      <c r="U2142" s="1" t="s">
        <v>14744</v>
      </c>
      <c r="V2142" s="3" t="s">
        <v>40</v>
      </c>
      <c r="W2142" s="3" t="s">
        <v>11441</v>
      </c>
      <c r="X2142" s="3" t="s">
        <v>41</v>
      </c>
      <c r="Y2142" s="3" t="s">
        <v>42</v>
      </c>
      <c r="Z2142" s="3" t="s">
        <v>43</v>
      </c>
      <c r="AB2142" s="3" t="s">
        <v>43</v>
      </c>
      <c r="AC2142" s="3" t="s">
        <v>43</v>
      </c>
      <c r="AD2142" s="3" t="s">
        <v>32</v>
      </c>
      <c r="AE2142" s="3">
        <v>22.023824000000001</v>
      </c>
      <c r="AF2142" s="3">
        <v>-102.275391</v>
      </c>
    </row>
    <row r="2143" spans="1:32" s="3" customFormat="1" ht="15.95" customHeight="1" x14ac:dyDescent="0.25">
      <c r="A2143" s="3" t="s">
        <v>3387</v>
      </c>
      <c r="B2143" s="3" t="s">
        <v>31</v>
      </c>
      <c r="C2143" s="3">
        <v>911</v>
      </c>
      <c r="D2143" s="3" t="s">
        <v>45</v>
      </c>
      <c r="E2143" s="3" t="s">
        <v>46</v>
      </c>
      <c r="F2143" s="3" t="s">
        <v>16802</v>
      </c>
      <c r="G2143" s="3" t="s">
        <v>16826</v>
      </c>
      <c r="H2143" s="11">
        <v>45793</v>
      </c>
      <c r="I2143" s="3">
        <v>20</v>
      </c>
      <c r="J2143" s="3" t="s">
        <v>247</v>
      </c>
      <c r="K2143" s="3" t="s">
        <v>317</v>
      </c>
      <c r="L2143" s="3">
        <v>0</v>
      </c>
      <c r="M2143" s="3" t="s">
        <v>3388</v>
      </c>
      <c r="N2143" s="3" t="s">
        <v>13</v>
      </c>
      <c r="O2143" s="3" t="s">
        <v>38</v>
      </c>
      <c r="P2143" s="3" t="s">
        <v>14600</v>
      </c>
      <c r="Q2143" s="3">
        <v>1</v>
      </c>
      <c r="R2143" s="3">
        <v>1</v>
      </c>
      <c r="S2143" s="3">
        <v>66</v>
      </c>
      <c r="T2143" s="3" t="s">
        <v>3389</v>
      </c>
      <c r="U2143" s="3" t="s">
        <v>16795</v>
      </c>
      <c r="V2143" s="3" t="s">
        <v>40</v>
      </c>
      <c r="W2143" s="3" t="s">
        <v>12151</v>
      </c>
      <c r="X2143" s="3" t="s">
        <v>41</v>
      </c>
      <c r="Y2143" s="3" t="s">
        <v>42</v>
      </c>
      <c r="Z2143" s="3" t="s">
        <v>43</v>
      </c>
      <c r="AB2143" s="3" t="s">
        <v>43</v>
      </c>
      <c r="AC2143" s="3" t="s">
        <v>43</v>
      </c>
      <c r="AD2143" s="3" t="s">
        <v>32</v>
      </c>
      <c r="AE2143" s="3">
        <v>22.230599000000002</v>
      </c>
      <c r="AF2143" s="3">
        <v>-102.249045</v>
      </c>
    </row>
    <row r="2144" spans="1:32" s="3" customFormat="1" ht="15.95" customHeight="1" x14ac:dyDescent="0.25">
      <c r="A2144" s="3" t="s">
        <v>5712</v>
      </c>
      <c r="B2144" s="3" t="s">
        <v>31</v>
      </c>
      <c r="C2144" s="3">
        <v>911</v>
      </c>
      <c r="D2144" s="3" t="s">
        <v>45</v>
      </c>
      <c r="E2144" s="3" t="s">
        <v>46</v>
      </c>
      <c r="F2144" s="3" t="s">
        <v>16802</v>
      </c>
      <c r="G2144" s="3" t="s">
        <v>16826</v>
      </c>
      <c r="H2144" s="11">
        <v>45793</v>
      </c>
      <c r="I2144" s="3">
        <v>20</v>
      </c>
      <c r="J2144" s="3" t="s">
        <v>35</v>
      </c>
      <c r="K2144" s="3" t="s">
        <v>1755</v>
      </c>
      <c r="L2144" s="3">
        <v>0</v>
      </c>
      <c r="M2144" s="3" t="s">
        <v>5713</v>
      </c>
      <c r="N2144" s="3" t="s">
        <v>13</v>
      </c>
      <c r="O2144" s="3" t="s">
        <v>38</v>
      </c>
      <c r="P2144" s="3" t="s">
        <v>14600</v>
      </c>
      <c r="Q2144" s="3">
        <v>1</v>
      </c>
      <c r="R2144" s="3">
        <v>2</v>
      </c>
      <c r="S2144" s="3">
        <v>43</v>
      </c>
      <c r="U2144" s="3" t="s">
        <v>16795</v>
      </c>
      <c r="V2144" s="3" t="s">
        <v>40</v>
      </c>
      <c r="W2144" s="3" t="s">
        <v>8954</v>
      </c>
      <c r="X2144" s="3" t="s">
        <v>41</v>
      </c>
      <c r="Y2144" s="3" t="s">
        <v>22</v>
      </c>
      <c r="Z2144" s="3" t="s">
        <v>43</v>
      </c>
      <c r="AA2144" s="3">
        <v>60000</v>
      </c>
      <c r="AB2144" s="3" t="s">
        <v>43</v>
      </c>
      <c r="AC2144" s="3" t="s">
        <v>5714</v>
      </c>
      <c r="AD2144" s="3" t="s">
        <v>32</v>
      </c>
      <c r="AE2144" s="3">
        <v>21.916318</v>
      </c>
      <c r="AF2144" s="3">
        <v>-102.236214</v>
      </c>
    </row>
    <row r="2145" spans="1:32" s="3" customFormat="1" ht="15.95" customHeight="1" x14ac:dyDescent="0.25">
      <c r="A2145" s="3" t="s">
        <v>5715</v>
      </c>
      <c r="B2145" s="3" t="s">
        <v>31</v>
      </c>
      <c r="C2145" s="3">
        <v>911</v>
      </c>
      <c r="D2145" s="3" t="s">
        <v>45</v>
      </c>
      <c r="E2145" s="3" t="s">
        <v>46</v>
      </c>
      <c r="F2145" s="3" t="s">
        <v>16802</v>
      </c>
      <c r="G2145" s="3" t="s">
        <v>16826</v>
      </c>
      <c r="H2145" s="11">
        <v>45793</v>
      </c>
      <c r="I2145" s="3">
        <v>20</v>
      </c>
      <c r="J2145" s="3" t="s">
        <v>35</v>
      </c>
      <c r="K2145" s="3" t="s">
        <v>1367</v>
      </c>
      <c r="L2145" s="3">
        <v>0</v>
      </c>
      <c r="M2145" s="3" t="s">
        <v>5716</v>
      </c>
      <c r="N2145" s="3" t="s">
        <v>13</v>
      </c>
      <c r="O2145" s="3" t="s">
        <v>38</v>
      </c>
      <c r="P2145" s="3" t="s">
        <v>14600</v>
      </c>
      <c r="Q2145" s="3">
        <v>1</v>
      </c>
      <c r="R2145" s="3">
        <v>1</v>
      </c>
      <c r="S2145" s="3">
        <v>60</v>
      </c>
      <c r="T2145" s="3" t="s">
        <v>5717</v>
      </c>
      <c r="U2145" s="1" t="s">
        <v>50</v>
      </c>
      <c r="V2145" s="3" t="s">
        <v>9297</v>
      </c>
      <c r="W2145" s="3" t="s">
        <v>12151</v>
      </c>
      <c r="X2145" s="3" t="s">
        <v>41</v>
      </c>
      <c r="Y2145" s="3" t="s">
        <v>42</v>
      </c>
      <c r="Z2145" s="3" t="s">
        <v>43</v>
      </c>
      <c r="AB2145" s="3" t="s">
        <v>43</v>
      </c>
      <c r="AC2145" s="3" t="s">
        <v>43</v>
      </c>
      <c r="AD2145" s="3" t="s">
        <v>32</v>
      </c>
      <c r="AE2145" s="3">
        <v>21.923057</v>
      </c>
      <c r="AF2145" s="3">
        <v>-102.29877999999999</v>
      </c>
    </row>
    <row r="2146" spans="1:32" s="3" customFormat="1" ht="15.95" customHeight="1" x14ac:dyDescent="0.25">
      <c r="A2146" s="3" t="s">
        <v>5718</v>
      </c>
      <c r="B2146" s="3" t="s">
        <v>31</v>
      </c>
      <c r="C2146" s="3">
        <v>911</v>
      </c>
      <c r="D2146" s="3" t="s">
        <v>45</v>
      </c>
      <c r="E2146" s="3" t="s">
        <v>46</v>
      </c>
      <c r="F2146" s="3" t="s">
        <v>16802</v>
      </c>
      <c r="G2146" s="3" t="s">
        <v>16826</v>
      </c>
      <c r="H2146" s="11">
        <v>45793</v>
      </c>
      <c r="I2146" s="3">
        <v>20</v>
      </c>
      <c r="J2146" s="3" t="s">
        <v>35</v>
      </c>
      <c r="K2146" s="3" t="s">
        <v>36</v>
      </c>
      <c r="L2146" s="3">
        <v>0</v>
      </c>
      <c r="M2146" s="3" t="s">
        <v>5719</v>
      </c>
      <c r="N2146" s="3" t="s">
        <v>13</v>
      </c>
      <c r="O2146" s="3" t="s">
        <v>38</v>
      </c>
      <c r="P2146" s="3" t="s">
        <v>14600</v>
      </c>
      <c r="Q2146" s="3">
        <v>1</v>
      </c>
      <c r="R2146" s="3">
        <v>2</v>
      </c>
      <c r="S2146" s="3">
        <v>18</v>
      </c>
      <c r="U2146" s="3" t="s">
        <v>16795</v>
      </c>
      <c r="V2146" s="3" t="s">
        <v>40</v>
      </c>
      <c r="W2146" s="3" t="s">
        <v>12151</v>
      </c>
      <c r="X2146" s="3" t="s">
        <v>41</v>
      </c>
      <c r="Y2146" s="3" t="s">
        <v>42</v>
      </c>
      <c r="Z2146" s="3" t="s">
        <v>43</v>
      </c>
      <c r="AB2146" s="3" t="s">
        <v>43</v>
      </c>
      <c r="AC2146" s="3" t="s">
        <v>43</v>
      </c>
      <c r="AD2146" s="3" t="s">
        <v>32</v>
      </c>
      <c r="AE2146" s="3">
        <v>21.899863</v>
      </c>
      <c r="AF2146" s="3">
        <v>-102.255652</v>
      </c>
    </row>
    <row r="2147" spans="1:32" s="3" customFormat="1" ht="15.95" customHeight="1" x14ac:dyDescent="0.25">
      <c r="A2147" s="3" t="s">
        <v>5720</v>
      </c>
      <c r="B2147" s="3" t="s">
        <v>31</v>
      </c>
      <c r="C2147" s="3">
        <v>911</v>
      </c>
      <c r="D2147" s="3" t="s">
        <v>45</v>
      </c>
      <c r="E2147" s="3" t="s">
        <v>46</v>
      </c>
      <c r="F2147" s="3" t="s">
        <v>16802</v>
      </c>
      <c r="G2147" s="3" t="s">
        <v>16826</v>
      </c>
      <c r="H2147" s="11">
        <v>45793</v>
      </c>
      <c r="I2147" s="3">
        <v>20</v>
      </c>
      <c r="J2147" s="3" t="s">
        <v>35</v>
      </c>
      <c r="K2147" s="3" t="s">
        <v>161</v>
      </c>
      <c r="L2147" s="3">
        <v>0</v>
      </c>
      <c r="M2147" s="3" t="s">
        <v>5721</v>
      </c>
      <c r="N2147" s="3" t="s">
        <v>13</v>
      </c>
      <c r="O2147" s="3" t="s">
        <v>38</v>
      </c>
      <c r="P2147" s="3" t="s">
        <v>14600</v>
      </c>
      <c r="Q2147" s="3">
        <v>1</v>
      </c>
      <c r="R2147" s="3">
        <v>2</v>
      </c>
      <c r="S2147" s="3">
        <v>39</v>
      </c>
      <c r="T2147" s="3" t="s">
        <v>5671</v>
      </c>
      <c r="U2147" s="1" t="s">
        <v>50</v>
      </c>
      <c r="V2147" s="3" t="s">
        <v>9297</v>
      </c>
      <c r="W2147" s="3" t="s">
        <v>8954</v>
      </c>
      <c r="X2147" s="3" t="s">
        <v>41</v>
      </c>
      <c r="Y2147" s="3" t="s">
        <v>42</v>
      </c>
      <c r="Z2147" s="3" t="s">
        <v>43</v>
      </c>
      <c r="AB2147" s="3" t="s">
        <v>43</v>
      </c>
      <c r="AC2147" s="3" t="s">
        <v>43</v>
      </c>
      <c r="AD2147" s="3" t="s">
        <v>32</v>
      </c>
      <c r="AE2147" s="3">
        <v>21.957611</v>
      </c>
      <c r="AF2147" s="3">
        <v>-102.276533</v>
      </c>
    </row>
    <row r="2148" spans="1:32" s="3" customFormat="1" ht="15.95" customHeight="1" x14ac:dyDescent="0.25">
      <c r="A2148" s="3" t="s">
        <v>5722</v>
      </c>
      <c r="B2148" s="3" t="s">
        <v>31</v>
      </c>
      <c r="C2148" s="3">
        <v>911</v>
      </c>
      <c r="D2148" s="3" t="s">
        <v>45</v>
      </c>
      <c r="E2148" s="3" t="s">
        <v>46</v>
      </c>
      <c r="F2148" s="3" t="s">
        <v>16802</v>
      </c>
      <c r="G2148" s="3" t="s">
        <v>16826</v>
      </c>
      <c r="H2148" s="11">
        <v>45793</v>
      </c>
      <c r="I2148" s="3">
        <v>20</v>
      </c>
      <c r="J2148" s="3" t="s">
        <v>64</v>
      </c>
      <c r="K2148" s="3" t="s">
        <v>5723</v>
      </c>
      <c r="L2148" s="3">
        <v>0</v>
      </c>
      <c r="M2148" s="3" t="s">
        <v>5724</v>
      </c>
      <c r="N2148" s="3" t="s">
        <v>13</v>
      </c>
      <c r="O2148" s="3" t="s">
        <v>38</v>
      </c>
      <c r="P2148" s="3" t="s">
        <v>14600</v>
      </c>
      <c r="Q2148" s="3">
        <v>1</v>
      </c>
      <c r="R2148" s="3">
        <v>1</v>
      </c>
      <c r="S2148" s="3">
        <v>46</v>
      </c>
      <c r="T2148" s="3" t="s">
        <v>5671</v>
      </c>
      <c r="U2148" s="1" t="s">
        <v>50</v>
      </c>
      <c r="V2148" s="3" t="s">
        <v>9297</v>
      </c>
      <c r="W2148" s="3" t="s">
        <v>16794</v>
      </c>
      <c r="X2148" s="3" t="s">
        <v>41</v>
      </c>
      <c r="Y2148" s="3" t="s">
        <v>42</v>
      </c>
      <c r="Z2148" s="3" t="s">
        <v>43</v>
      </c>
      <c r="AB2148" s="3" t="s">
        <v>43</v>
      </c>
      <c r="AC2148" s="3" t="s">
        <v>43</v>
      </c>
      <c r="AD2148" s="3" t="s">
        <v>32</v>
      </c>
      <c r="AE2148" s="3">
        <v>21.957581999999999</v>
      </c>
      <c r="AF2148" s="3">
        <v>-102.273989</v>
      </c>
    </row>
    <row r="2149" spans="1:32" s="3" customFormat="1" ht="15.95" customHeight="1" x14ac:dyDescent="0.25">
      <c r="A2149" s="3" t="s">
        <v>5725</v>
      </c>
      <c r="B2149" s="3" t="s">
        <v>31</v>
      </c>
      <c r="C2149" s="3">
        <v>911</v>
      </c>
      <c r="D2149" s="3" t="s">
        <v>45</v>
      </c>
      <c r="E2149" s="3" t="s">
        <v>46</v>
      </c>
      <c r="F2149" s="3" t="s">
        <v>16802</v>
      </c>
      <c r="G2149" s="3" t="s">
        <v>16826</v>
      </c>
      <c r="H2149" s="11">
        <v>45793</v>
      </c>
      <c r="I2149" s="3">
        <v>20</v>
      </c>
      <c r="J2149" s="3" t="s">
        <v>134</v>
      </c>
      <c r="K2149" s="3" t="s">
        <v>2580</v>
      </c>
      <c r="L2149" s="3">
        <v>0</v>
      </c>
      <c r="M2149" s="3" t="s">
        <v>5726</v>
      </c>
      <c r="N2149" s="3" t="s">
        <v>13</v>
      </c>
      <c r="O2149" s="3" t="s">
        <v>38</v>
      </c>
      <c r="P2149" s="3" t="s">
        <v>14600</v>
      </c>
      <c r="Q2149" s="3">
        <v>1</v>
      </c>
      <c r="R2149" s="3">
        <v>2</v>
      </c>
      <c r="S2149" s="3">
        <v>31</v>
      </c>
      <c r="T2149" s="3" t="s">
        <v>5727</v>
      </c>
      <c r="U2149" s="1" t="s">
        <v>50</v>
      </c>
      <c r="V2149" s="3" t="s">
        <v>9297</v>
      </c>
      <c r="W2149" s="3" t="s">
        <v>7496</v>
      </c>
      <c r="X2149" s="3" t="s">
        <v>41</v>
      </c>
      <c r="Y2149" s="3" t="s">
        <v>42</v>
      </c>
      <c r="Z2149" s="3" t="s">
        <v>43</v>
      </c>
      <c r="AB2149" s="3" t="s">
        <v>43</v>
      </c>
      <c r="AC2149" s="3" t="s">
        <v>43</v>
      </c>
      <c r="AD2149" s="3" t="s">
        <v>32</v>
      </c>
      <c r="AE2149" s="3">
        <v>21.918574</v>
      </c>
      <c r="AF2149" s="3">
        <v>-102.69685699999999</v>
      </c>
    </row>
    <row r="2150" spans="1:32" s="3" customFormat="1" ht="15.95" customHeight="1" x14ac:dyDescent="0.25">
      <c r="A2150" s="3" t="s">
        <v>5728</v>
      </c>
      <c r="B2150" s="3" t="s">
        <v>31</v>
      </c>
      <c r="C2150" s="3">
        <v>911</v>
      </c>
      <c r="D2150" s="3" t="s">
        <v>80</v>
      </c>
      <c r="E2150" s="3" t="s">
        <v>81</v>
      </c>
      <c r="F2150" s="3" t="s">
        <v>16802</v>
      </c>
      <c r="G2150" s="3" t="s">
        <v>16826</v>
      </c>
      <c r="H2150" s="11">
        <v>45793</v>
      </c>
      <c r="I2150" s="3">
        <v>20</v>
      </c>
      <c r="J2150" s="3" t="s">
        <v>35</v>
      </c>
      <c r="K2150" s="3" t="s">
        <v>264</v>
      </c>
      <c r="L2150" s="3">
        <v>0</v>
      </c>
      <c r="M2150" s="3" t="s">
        <v>5729</v>
      </c>
      <c r="N2150" s="3" t="s">
        <v>13</v>
      </c>
      <c r="O2150" s="3" t="s">
        <v>38</v>
      </c>
      <c r="P2150" s="3" t="s">
        <v>39</v>
      </c>
      <c r="Q2150" s="3">
        <v>0</v>
      </c>
      <c r="R2150" s="3">
        <v>1</v>
      </c>
      <c r="S2150" s="3">
        <v>0</v>
      </c>
      <c r="U2150" s="3" t="s">
        <v>16795</v>
      </c>
      <c r="V2150" s="3" t="s">
        <v>40</v>
      </c>
      <c r="W2150" s="3" t="s">
        <v>438</v>
      </c>
      <c r="X2150" s="3" t="s">
        <v>41</v>
      </c>
      <c r="Y2150" s="3" t="s">
        <v>42</v>
      </c>
      <c r="Z2150" s="3" t="s">
        <v>43</v>
      </c>
      <c r="AB2150" s="3" t="s">
        <v>43</v>
      </c>
      <c r="AC2150" s="3" t="s">
        <v>43</v>
      </c>
      <c r="AD2150" s="3" t="s">
        <v>32</v>
      </c>
      <c r="AE2150" s="3">
        <v>21.886167</v>
      </c>
      <c r="AF2150" s="3">
        <v>-102.23181200000001</v>
      </c>
    </row>
    <row r="2151" spans="1:32" s="3" customFormat="1" ht="15.95" customHeight="1" x14ac:dyDescent="0.25">
      <c r="A2151" s="3" t="s">
        <v>5730</v>
      </c>
      <c r="B2151" s="3" t="s">
        <v>31</v>
      </c>
      <c r="C2151" s="3">
        <v>911</v>
      </c>
      <c r="D2151" s="3" t="s">
        <v>45</v>
      </c>
      <c r="E2151" s="3" t="s">
        <v>46</v>
      </c>
      <c r="F2151" s="3" t="s">
        <v>16802</v>
      </c>
      <c r="G2151" s="3" t="s">
        <v>16826</v>
      </c>
      <c r="H2151" s="11">
        <v>45793</v>
      </c>
      <c r="I2151" s="3">
        <v>20</v>
      </c>
      <c r="J2151" s="3" t="s">
        <v>35</v>
      </c>
      <c r="K2151" s="3" t="s">
        <v>57</v>
      </c>
      <c r="L2151" s="3">
        <v>0</v>
      </c>
      <c r="M2151" s="3" t="s">
        <v>5731</v>
      </c>
      <c r="N2151" s="3" t="s">
        <v>13</v>
      </c>
      <c r="O2151" s="3" t="s">
        <v>38</v>
      </c>
      <c r="P2151" s="3" t="s">
        <v>14600</v>
      </c>
      <c r="Q2151" s="3">
        <v>1</v>
      </c>
      <c r="R2151" s="3">
        <v>2</v>
      </c>
      <c r="S2151" s="3">
        <v>40</v>
      </c>
      <c r="T2151" s="3" t="s">
        <v>4092</v>
      </c>
      <c r="U2151" s="3" t="s">
        <v>16795</v>
      </c>
      <c r="V2151" s="3" t="s">
        <v>40</v>
      </c>
      <c r="W2151" s="3" t="s">
        <v>12151</v>
      </c>
      <c r="X2151" s="3" t="s">
        <v>41</v>
      </c>
      <c r="Y2151" s="3" t="s">
        <v>42</v>
      </c>
      <c r="Z2151" s="3" t="s">
        <v>43</v>
      </c>
      <c r="AB2151" s="3" t="s">
        <v>43</v>
      </c>
      <c r="AC2151" s="3" t="s">
        <v>43</v>
      </c>
      <c r="AD2151" s="3" t="s">
        <v>32</v>
      </c>
      <c r="AE2151" s="3">
        <v>21.881277999999998</v>
      </c>
      <c r="AF2151" s="3">
        <v>-102.25628500000001</v>
      </c>
    </row>
    <row r="2152" spans="1:32" s="3" customFormat="1" ht="15.95" customHeight="1" x14ac:dyDescent="0.25">
      <c r="A2152" s="3" t="s">
        <v>5732</v>
      </c>
      <c r="B2152" s="3" t="s">
        <v>31</v>
      </c>
      <c r="C2152" s="3">
        <v>911</v>
      </c>
      <c r="D2152" s="3" t="s">
        <v>33</v>
      </c>
      <c r="E2152" s="3" t="s">
        <v>34</v>
      </c>
      <c r="F2152" s="3" t="s">
        <v>16802</v>
      </c>
      <c r="G2152" s="3" t="s">
        <v>16826</v>
      </c>
      <c r="H2152" s="11">
        <v>45793</v>
      </c>
      <c r="I2152" s="3">
        <v>20</v>
      </c>
      <c r="J2152" s="3" t="s">
        <v>35</v>
      </c>
      <c r="K2152" s="3" t="s">
        <v>451</v>
      </c>
      <c r="L2152" s="3">
        <v>0</v>
      </c>
      <c r="M2152" s="3" t="s">
        <v>5733</v>
      </c>
      <c r="N2152" s="3" t="s">
        <v>13</v>
      </c>
      <c r="O2152" s="3" t="s">
        <v>38</v>
      </c>
      <c r="P2152" s="3" t="s">
        <v>14600</v>
      </c>
      <c r="Q2152" s="3">
        <v>0</v>
      </c>
      <c r="R2152" s="3">
        <v>1</v>
      </c>
      <c r="S2152" s="3">
        <v>17</v>
      </c>
      <c r="U2152" s="3" t="s">
        <v>16795</v>
      </c>
      <c r="V2152" s="3" t="s">
        <v>40</v>
      </c>
      <c r="W2152" s="3" t="s">
        <v>12151</v>
      </c>
      <c r="X2152" s="3" t="s">
        <v>41</v>
      </c>
      <c r="Y2152" s="3" t="s">
        <v>22</v>
      </c>
      <c r="Z2152" s="3" t="s">
        <v>43</v>
      </c>
      <c r="AA2152" s="3">
        <v>7854</v>
      </c>
      <c r="AB2152" s="3" t="s">
        <v>711</v>
      </c>
      <c r="AC2152" s="3" t="s">
        <v>43</v>
      </c>
      <c r="AD2152" s="3" t="s">
        <v>32</v>
      </c>
      <c r="AE2152" s="3">
        <v>21.897814</v>
      </c>
      <c r="AF2152" s="3">
        <v>-102.255696</v>
      </c>
    </row>
    <row r="2153" spans="1:32" s="3" customFormat="1" ht="15.95" customHeight="1" x14ac:dyDescent="0.25">
      <c r="A2153" s="3" t="s">
        <v>5734</v>
      </c>
      <c r="B2153" s="3" t="s">
        <v>31</v>
      </c>
      <c r="C2153" s="3">
        <v>911</v>
      </c>
      <c r="D2153" s="3" t="s">
        <v>45</v>
      </c>
      <c r="E2153" s="3" t="s">
        <v>46</v>
      </c>
      <c r="F2153" s="3" t="s">
        <v>16802</v>
      </c>
      <c r="G2153" s="3" t="s">
        <v>16826</v>
      </c>
      <c r="H2153" s="11">
        <v>45793</v>
      </c>
      <c r="I2153" s="3">
        <v>20</v>
      </c>
      <c r="J2153" s="3" t="s">
        <v>35</v>
      </c>
      <c r="K2153" s="3" t="s">
        <v>401</v>
      </c>
      <c r="L2153" s="3">
        <v>0</v>
      </c>
      <c r="M2153" s="3" t="s">
        <v>5735</v>
      </c>
      <c r="N2153" s="3" t="s">
        <v>13</v>
      </c>
      <c r="O2153" s="3" t="s">
        <v>38</v>
      </c>
      <c r="P2153" s="3" t="s">
        <v>14600</v>
      </c>
      <c r="Q2153" s="3">
        <v>1</v>
      </c>
      <c r="R2153" s="3">
        <v>2</v>
      </c>
      <c r="S2153" s="3">
        <v>75</v>
      </c>
      <c r="T2153" s="3" t="s">
        <v>5736</v>
      </c>
      <c r="U2153" s="3" t="s">
        <v>7797</v>
      </c>
      <c r="V2153" s="3" t="s">
        <v>40</v>
      </c>
      <c r="W2153" s="3" t="s">
        <v>8954</v>
      </c>
      <c r="X2153" s="3" t="s">
        <v>41</v>
      </c>
      <c r="Y2153" s="3" t="s">
        <v>42</v>
      </c>
      <c r="Z2153" s="3" t="s">
        <v>43</v>
      </c>
      <c r="AB2153" s="3" t="s">
        <v>43</v>
      </c>
      <c r="AC2153" s="3" t="s">
        <v>43</v>
      </c>
      <c r="AD2153" s="3" t="s">
        <v>32</v>
      </c>
      <c r="AE2153" s="3">
        <v>21.893007000000001</v>
      </c>
      <c r="AF2153" s="3">
        <v>-102.321228</v>
      </c>
    </row>
    <row r="2154" spans="1:32" s="3" customFormat="1" ht="15.95" customHeight="1" x14ac:dyDescent="0.25">
      <c r="A2154" s="3" t="s">
        <v>5737</v>
      </c>
      <c r="B2154" s="3" t="s">
        <v>31</v>
      </c>
      <c r="C2154" s="3">
        <v>911</v>
      </c>
      <c r="D2154" s="3" t="s">
        <v>45</v>
      </c>
      <c r="E2154" s="3" t="s">
        <v>46</v>
      </c>
      <c r="F2154" s="3" t="s">
        <v>16802</v>
      </c>
      <c r="G2154" s="3" t="s">
        <v>16826</v>
      </c>
      <c r="H2154" s="11">
        <v>45793</v>
      </c>
      <c r="I2154" s="3">
        <v>20</v>
      </c>
      <c r="J2154" s="3" t="s">
        <v>35</v>
      </c>
      <c r="K2154" s="3" t="s">
        <v>1235</v>
      </c>
      <c r="L2154" s="3">
        <v>0</v>
      </c>
      <c r="M2154" s="3" t="s">
        <v>5738</v>
      </c>
      <c r="N2154" s="3" t="s">
        <v>13</v>
      </c>
      <c r="O2154" s="3" t="s">
        <v>38</v>
      </c>
      <c r="P2154" s="3" t="s">
        <v>14600</v>
      </c>
      <c r="Q2154" s="3">
        <v>1</v>
      </c>
      <c r="R2154" s="3">
        <v>2</v>
      </c>
      <c r="S2154" s="3">
        <v>32</v>
      </c>
      <c r="T2154" s="3" t="s">
        <v>5739</v>
      </c>
      <c r="U2154" s="3" t="s">
        <v>16795</v>
      </c>
      <c r="V2154" s="3" t="s">
        <v>40</v>
      </c>
      <c r="W2154" s="3" t="s">
        <v>12151</v>
      </c>
      <c r="X2154" s="3" t="s">
        <v>41</v>
      </c>
      <c r="Y2154" s="3" t="s">
        <v>42</v>
      </c>
      <c r="Z2154" s="3" t="s">
        <v>43</v>
      </c>
      <c r="AB2154" s="3" t="s">
        <v>43</v>
      </c>
      <c r="AC2154" s="3" t="s">
        <v>43</v>
      </c>
      <c r="AD2154" s="3" t="s">
        <v>32</v>
      </c>
      <c r="AE2154" s="3">
        <v>21.872520000000002</v>
      </c>
      <c r="AF2154" s="3">
        <v>-102.250916</v>
      </c>
    </row>
    <row r="2155" spans="1:32" s="3" customFormat="1" ht="15.95" customHeight="1" x14ac:dyDescent="0.25">
      <c r="A2155" s="3" t="s">
        <v>5740</v>
      </c>
      <c r="B2155" s="3" t="s">
        <v>31</v>
      </c>
      <c r="C2155" s="3">
        <v>911</v>
      </c>
      <c r="D2155" s="3" t="s">
        <v>45</v>
      </c>
      <c r="E2155" s="3" t="s">
        <v>46</v>
      </c>
      <c r="F2155" s="3" t="s">
        <v>16802</v>
      </c>
      <c r="G2155" s="3" t="s">
        <v>16826</v>
      </c>
      <c r="H2155" s="11">
        <v>45793</v>
      </c>
      <c r="I2155" s="3">
        <v>20</v>
      </c>
      <c r="J2155" s="3" t="s">
        <v>35</v>
      </c>
      <c r="K2155" s="3" t="s">
        <v>95</v>
      </c>
      <c r="L2155" s="3">
        <v>0</v>
      </c>
      <c r="M2155" s="3" t="s">
        <v>5741</v>
      </c>
      <c r="N2155" s="3" t="s">
        <v>13</v>
      </c>
      <c r="O2155" s="3" t="s">
        <v>169</v>
      </c>
      <c r="P2155" s="3" t="s">
        <v>14600</v>
      </c>
      <c r="Q2155" s="3">
        <v>1</v>
      </c>
      <c r="R2155" s="3">
        <v>1</v>
      </c>
      <c r="S2155" s="3">
        <v>53</v>
      </c>
      <c r="T2155" s="3" t="s">
        <v>5742</v>
      </c>
      <c r="U2155" s="1" t="s">
        <v>50</v>
      </c>
      <c r="V2155" s="3" t="s">
        <v>40</v>
      </c>
      <c r="W2155" s="3" t="s">
        <v>16794</v>
      </c>
      <c r="X2155" s="3" t="s">
        <v>41</v>
      </c>
      <c r="Y2155" s="3" t="s">
        <v>42</v>
      </c>
      <c r="Z2155" s="3" t="s">
        <v>43</v>
      </c>
      <c r="AB2155" s="3" t="s">
        <v>43</v>
      </c>
      <c r="AC2155" s="3" t="s">
        <v>43</v>
      </c>
      <c r="AD2155" s="3" t="s">
        <v>32</v>
      </c>
      <c r="AE2155" s="3">
        <v>21.887152</v>
      </c>
      <c r="AF2155" s="3">
        <v>-102.22157300000001</v>
      </c>
    </row>
    <row r="2156" spans="1:32" s="3" customFormat="1" ht="15.95" customHeight="1" x14ac:dyDescent="0.25">
      <c r="A2156" s="3" t="s">
        <v>5743</v>
      </c>
      <c r="B2156" s="3" t="s">
        <v>31</v>
      </c>
      <c r="C2156" s="3">
        <v>911</v>
      </c>
      <c r="D2156" s="3" t="s">
        <v>45</v>
      </c>
      <c r="E2156" s="3" t="s">
        <v>46</v>
      </c>
      <c r="F2156" s="3" t="s">
        <v>16802</v>
      </c>
      <c r="G2156" s="3" t="s">
        <v>16826</v>
      </c>
      <c r="H2156" s="11">
        <v>45793</v>
      </c>
      <c r="I2156" s="3">
        <v>20</v>
      </c>
      <c r="J2156" s="3" t="s">
        <v>64</v>
      </c>
      <c r="K2156" s="3" t="s">
        <v>2687</v>
      </c>
      <c r="L2156" s="3">
        <v>0</v>
      </c>
      <c r="M2156" s="3" t="s">
        <v>5744</v>
      </c>
      <c r="N2156" s="3" t="s">
        <v>13</v>
      </c>
      <c r="O2156" s="3" t="s">
        <v>38</v>
      </c>
      <c r="P2156" s="3" t="s">
        <v>14600</v>
      </c>
      <c r="Q2156" s="3">
        <v>1</v>
      </c>
      <c r="R2156" s="3">
        <v>2</v>
      </c>
      <c r="S2156" s="3">
        <v>45</v>
      </c>
      <c r="T2156" s="3" t="s">
        <v>5745</v>
      </c>
      <c r="U2156" s="1" t="s">
        <v>50</v>
      </c>
      <c r="V2156" s="3" t="s">
        <v>9297</v>
      </c>
      <c r="W2156" s="3" t="s">
        <v>16794</v>
      </c>
      <c r="X2156" s="3" t="s">
        <v>41</v>
      </c>
      <c r="Y2156" s="3" t="s">
        <v>42</v>
      </c>
      <c r="Z2156" s="3" t="s">
        <v>43</v>
      </c>
      <c r="AA2156" s="3">
        <v>50000</v>
      </c>
      <c r="AB2156" s="3" t="s">
        <v>43</v>
      </c>
      <c r="AC2156" s="3" t="s">
        <v>43</v>
      </c>
      <c r="AD2156" s="3" t="s">
        <v>32</v>
      </c>
      <c r="AE2156" s="3">
        <v>22.064211</v>
      </c>
      <c r="AF2156" s="3">
        <v>-102.262353</v>
      </c>
    </row>
    <row r="2157" spans="1:32" s="3" customFormat="1" ht="15.95" customHeight="1" x14ac:dyDescent="0.25">
      <c r="A2157" s="3" t="s">
        <v>5746</v>
      </c>
      <c r="B2157" s="3" t="s">
        <v>31</v>
      </c>
      <c r="C2157" s="3">
        <v>911</v>
      </c>
      <c r="D2157" s="3" t="s">
        <v>1068</v>
      </c>
      <c r="E2157" s="3" t="s">
        <v>5474</v>
      </c>
      <c r="F2157" s="3" t="s">
        <v>16802</v>
      </c>
      <c r="G2157" s="3" t="s">
        <v>16826</v>
      </c>
      <c r="H2157" s="11">
        <v>45793</v>
      </c>
      <c r="I2157" s="3">
        <v>20</v>
      </c>
      <c r="J2157" s="3" t="s">
        <v>35</v>
      </c>
      <c r="K2157" s="3" t="s">
        <v>1872</v>
      </c>
      <c r="L2157" s="3">
        <v>0</v>
      </c>
      <c r="M2157" s="3" t="s">
        <v>5747</v>
      </c>
      <c r="N2157" s="3" t="s">
        <v>13</v>
      </c>
      <c r="O2157" s="3" t="s">
        <v>38</v>
      </c>
      <c r="P2157" s="3" t="s">
        <v>39</v>
      </c>
      <c r="Q2157" s="3">
        <v>0</v>
      </c>
      <c r="R2157" s="3">
        <v>1</v>
      </c>
      <c r="S2157" s="3">
        <v>31</v>
      </c>
      <c r="T2157" s="3" t="s">
        <v>309</v>
      </c>
      <c r="U2157" s="1" t="s">
        <v>14746</v>
      </c>
      <c r="V2157" s="3" t="s">
        <v>40</v>
      </c>
      <c r="W2157" s="3" t="s">
        <v>12151</v>
      </c>
      <c r="X2157" s="3" t="s">
        <v>41</v>
      </c>
      <c r="Y2157" s="3" t="s">
        <v>42</v>
      </c>
      <c r="Z2157" s="3" t="s">
        <v>43</v>
      </c>
      <c r="AB2157" s="3" t="s">
        <v>43</v>
      </c>
      <c r="AC2157" s="3" t="s">
        <v>43</v>
      </c>
      <c r="AD2157" s="3" t="s">
        <v>32</v>
      </c>
      <c r="AE2157" s="3">
        <v>21.888428000000001</v>
      </c>
      <c r="AF2157" s="3">
        <v>-102.300797</v>
      </c>
    </row>
    <row r="2158" spans="1:32" s="3" customFormat="1" ht="15.95" customHeight="1" x14ac:dyDescent="0.25">
      <c r="A2158" s="3" t="s">
        <v>5748</v>
      </c>
      <c r="B2158" s="3" t="s">
        <v>31</v>
      </c>
      <c r="C2158" s="3">
        <v>911</v>
      </c>
      <c r="D2158" s="3" t="s">
        <v>45</v>
      </c>
      <c r="E2158" s="3" t="s">
        <v>46</v>
      </c>
      <c r="F2158" s="3" t="s">
        <v>16802</v>
      </c>
      <c r="G2158" s="3" t="s">
        <v>16826</v>
      </c>
      <c r="H2158" s="11">
        <v>45793</v>
      </c>
      <c r="I2158" s="3">
        <v>20</v>
      </c>
      <c r="J2158" s="3" t="s">
        <v>589</v>
      </c>
      <c r="K2158" s="3" t="s">
        <v>5749</v>
      </c>
      <c r="L2158" s="3">
        <v>0</v>
      </c>
      <c r="M2158" s="3" t="s">
        <v>5750</v>
      </c>
      <c r="N2158" s="3" t="s">
        <v>13</v>
      </c>
      <c r="O2158" s="3" t="s">
        <v>38</v>
      </c>
      <c r="P2158" s="3" t="s">
        <v>14600</v>
      </c>
      <c r="Q2158" s="3">
        <v>1</v>
      </c>
      <c r="R2158" s="3">
        <v>1</v>
      </c>
      <c r="S2158" s="3">
        <v>14</v>
      </c>
      <c r="T2158" s="3" t="s">
        <v>5751</v>
      </c>
      <c r="U2158" s="1" t="s">
        <v>14746</v>
      </c>
      <c r="V2158" s="3" t="s">
        <v>40</v>
      </c>
      <c r="W2158" s="3" t="s">
        <v>7496</v>
      </c>
      <c r="X2158" s="3" t="s">
        <v>41</v>
      </c>
      <c r="Y2158" s="3" t="s">
        <v>42</v>
      </c>
      <c r="Z2158" s="3" t="s">
        <v>43</v>
      </c>
      <c r="AB2158" s="3" t="s">
        <v>43</v>
      </c>
      <c r="AC2158" s="3" t="s">
        <v>43</v>
      </c>
      <c r="AD2158" s="3" t="s">
        <v>32</v>
      </c>
      <c r="AE2158" s="3">
        <v>22.265879999999999</v>
      </c>
      <c r="AF2158" s="3">
        <v>-102.029948</v>
      </c>
    </row>
    <row r="2159" spans="1:32" s="3" customFormat="1" ht="15.95" customHeight="1" x14ac:dyDescent="0.25">
      <c r="A2159" s="3" t="s">
        <v>5752</v>
      </c>
      <c r="B2159" s="3" t="s">
        <v>31</v>
      </c>
      <c r="C2159" s="3">
        <v>911</v>
      </c>
      <c r="D2159" s="3" t="s">
        <v>45</v>
      </c>
      <c r="E2159" s="3" t="s">
        <v>46</v>
      </c>
      <c r="F2159" s="3" t="s">
        <v>16802</v>
      </c>
      <c r="G2159" s="3" t="s">
        <v>16826</v>
      </c>
      <c r="H2159" s="11">
        <v>45793</v>
      </c>
      <c r="I2159" s="3">
        <v>20</v>
      </c>
      <c r="J2159" s="3" t="s">
        <v>35</v>
      </c>
      <c r="K2159" s="3" t="s">
        <v>1364</v>
      </c>
      <c r="L2159" s="3">
        <v>0</v>
      </c>
      <c r="M2159" s="3" t="s">
        <v>5753</v>
      </c>
      <c r="N2159" s="3" t="s">
        <v>13</v>
      </c>
      <c r="O2159" s="3" t="s">
        <v>38</v>
      </c>
      <c r="P2159" s="3" t="s">
        <v>14600</v>
      </c>
      <c r="Q2159" s="3">
        <v>1</v>
      </c>
      <c r="R2159" s="3">
        <v>1</v>
      </c>
      <c r="S2159" s="3">
        <v>25</v>
      </c>
      <c r="T2159" s="3" t="s">
        <v>5754</v>
      </c>
      <c r="U2159" s="3" t="s">
        <v>16795</v>
      </c>
      <c r="V2159" s="3" t="s">
        <v>40</v>
      </c>
      <c r="W2159" s="3" t="s">
        <v>7798</v>
      </c>
      <c r="X2159" s="3" t="s">
        <v>41</v>
      </c>
      <c r="Y2159" s="3" t="s">
        <v>42</v>
      </c>
      <c r="Z2159" s="3" t="s">
        <v>43</v>
      </c>
      <c r="AB2159" s="3" t="s">
        <v>856</v>
      </c>
      <c r="AC2159" s="3" t="s">
        <v>5755</v>
      </c>
      <c r="AD2159" s="3" t="s">
        <v>32</v>
      </c>
      <c r="AE2159" s="3">
        <v>21.854886</v>
      </c>
      <c r="AF2159" s="3">
        <v>-102.260488</v>
      </c>
    </row>
    <row r="2160" spans="1:32" s="3" customFormat="1" ht="15.95" customHeight="1" x14ac:dyDescent="0.25">
      <c r="A2160" s="3" t="s">
        <v>5756</v>
      </c>
      <c r="B2160" s="3" t="s">
        <v>31</v>
      </c>
      <c r="C2160" s="3">
        <v>911</v>
      </c>
      <c r="D2160" s="3" t="s">
        <v>80</v>
      </c>
      <c r="E2160" s="3" t="s">
        <v>81</v>
      </c>
      <c r="F2160" s="3" t="s">
        <v>16802</v>
      </c>
      <c r="G2160" s="3" t="s">
        <v>16826</v>
      </c>
      <c r="H2160" s="11">
        <v>45793</v>
      </c>
      <c r="I2160" s="3">
        <v>20</v>
      </c>
      <c r="J2160" s="3" t="s">
        <v>35</v>
      </c>
      <c r="K2160" s="3" t="s">
        <v>172</v>
      </c>
      <c r="L2160" s="3">
        <v>0</v>
      </c>
      <c r="M2160" s="3" t="s">
        <v>5757</v>
      </c>
      <c r="N2160" s="3" t="s">
        <v>13</v>
      </c>
      <c r="O2160" s="3" t="s">
        <v>38</v>
      </c>
      <c r="P2160" s="3" t="s">
        <v>39</v>
      </c>
      <c r="Q2160" s="3">
        <v>1</v>
      </c>
      <c r="R2160" s="3">
        <v>2</v>
      </c>
      <c r="S2160" s="3">
        <v>0</v>
      </c>
      <c r="U2160" s="3" t="s">
        <v>16795</v>
      </c>
      <c r="V2160" s="3" t="s">
        <v>40</v>
      </c>
      <c r="W2160" s="3" t="s">
        <v>438</v>
      </c>
      <c r="X2160" s="3" t="s">
        <v>41</v>
      </c>
      <c r="Y2160" s="3" t="s">
        <v>42</v>
      </c>
      <c r="Z2160" s="3" t="s">
        <v>43</v>
      </c>
      <c r="AB2160" s="3" t="s">
        <v>43</v>
      </c>
      <c r="AC2160" s="3" t="s">
        <v>43</v>
      </c>
      <c r="AD2160" s="3" t="s">
        <v>32</v>
      </c>
      <c r="AE2160" s="3">
        <v>21.848749000000002</v>
      </c>
      <c r="AF2160" s="3">
        <v>-102.305012</v>
      </c>
    </row>
    <row r="2161" spans="1:32" s="3" customFormat="1" ht="15.95" customHeight="1" x14ac:dyDescent="0.25">
      <c r="A2161" s="3" t="s">
        <v>5758</v>
      </c>
      <c r="B2161" s="3" t="s">
        <v>31</v>
      </c>
      <c r="C2161" s="3">
        <v>911</v>
      </c>
      <c r="D2161" s="3" t="s">
        <v>45</v>
      </c>
      <c r="E2161" s="3" t="s">
        <v>46</v>
      </c>
      <c r="F2161" s="3" t="s">
        <v>16802</v>
      </c>
      <c r="G2161" s="3" t="s">
        <v>16826</v>
      </c>
      <c r="H2161" s="11">
        <v>45793</v>
      </c>
      <c r="I2161" s="3">
        <v>20</v>
      </c>
      <c r="J2161" s="3" t="s">
        <v>35</v>
      </c>
      <c r="K2161" s="3" t="s">
        <v>583</v>
      </c>
      <c r="L2161" s="3">
        <v>0</v>
      </c>
      <c r="M2161" s="3" t="s">
        <v>5759</v>
      </c>
      <c r="N2161" s="3" t="s">
        <v>13</v>
      </c>
      <c r="O2161" s="3" t="s">
        <v>38</v>
      </c>
      <c r="P2161" s="3" t="s">
        <v>14600</v>
      </c>
      <c r="Q2161" s="3">
        <v>1</v>
      </c>
      <c r="R2161" s="3">
        <v>2</v>
      </c>
      <c r="S2161" s="3">
        <v>0</v>
      </c>
      <c r="T2161" s="3" t="s">
        <v>5760</v>
      </c>
      <c r="U2161" s="1" t="s">
        <v>11810</v>
      </c>
      <c r="V2161" s="3" t="s">
        <v>40</v>
      </c>
      <c r="W2161" s="3" t="s">
        <v>438</v>
      </c>
      <c r="X2161" s="3" t="s">
        <v>41</v>
      </c>
      <c r="Y2161" s="3" t="s">
        <v>22</v>
      </c>
      <c r="Z2161" s="3" t="s">
        <v>43</v>
      </c>
      <c r="AA2161" s="3">
        <v>97770</v>
      </c>
      <c r="AB2161" s="3" t="s">
        <v>1864</v>
      </c>
      <c r="AC2161" s="3" t="s">
        <v>5761</v>
      </c>
      <c r="AD2161" s="3" t="s">
        <v>32</v>
      </c>
      <c r="AE2161" s="3">
        <v>21.887385999999999</v>
      </c>
      <c r="AF2161" s="3">
        <v>-102.244812</v>
      </c>
    </row>
    <row r="2162" spans="1:32" s="3" customFormat="1" ht="15.95" customHeight="1" x14ac:dyDescent="0.25">
      <c r="A2162" s="3" t="s">
        <v>5762</v>
      </c>
      <c r="B2162" s="3" t="s">
        <v>31</v>
      </c>
      <c r="C2162" s="3">
        <v>911</v>
      </c>
      <c r="D2162" s="3" t="s">
        <v>45</v>
      </c>
      <c r="E2162" s="3" t="s">
        <v>46</v>
      </c>
      <c r="F2162" s="3" t="s">
        <v>16802</v>
      </c>
      <c r="G2162" s="3" t="s">
        <v>16826</v>
      </c>
      <c r="H2162" s="11">
        <v>45793</v>
      </c>
      <c r="I2162" s="3">
        <v>20</v>
      </c>
      <c r="J2162" s="3" t="s">
        <v>64</v>
      </c>
      <c r="K2162" s="3" t="s">
        <v>224</v>
      </c>
      <c r="L2162" s="3">
        <v>0</v>
      </c>
      <c r="M2162" s="3" t="s">
        <v>5763</v>
      </c>
      <c r="N2162" s="3" t="s">
        <v>13</v>
      </c>
      <c r="O2162" s="3" t="s">
        <v>38</v>
      </c>
      <c r="P2162" s="3" t="s">
        <v>14600</v>
      </c>
      <c r="Q2162" s="3">
        <v>1</v>
      </c>
      <c r="R2162" s="3">
        <v>2</v>
      </c>
      <c r="S2162" s="3">
        <v>0</v>
      </c>
      <c r="T2162" s="3" t="s">
        <v>5764</v>
      </c>
      <c r="U2162" s="1" t="s">
        <v>14744</v>
      </c>
      <c r="V2162" s="3" t="s">
        <v>40</v>
      </c>
      <c r="W2162" s="3" t="s">
        <v>438</v>
      </c>
      <c r="X2162" s="3" t="s">
        <v>41</v>
      </c>
      <c r="Y2162" s="3" t="s">
        <v>22</v>
      </c>
      <c r="Z2162" s="3" t="s">
        <v>43</v>
      </c>
      <c r="AB2162" s="3" t="s">
        <v>711</v>
      </c>
      <c r="AC2162" s="3" t="s">
        <v>5765</v>
      </c>
      <c r="AD2162" s="3" t="s">
        <v>32</v>
      </c>
      <c r="AE2162" s="3">
        <v>22.023837</v>
      </c>
      <c r="AF2162" s="3">
        <v>-102.276206</v>
      </c>
    </row>
    <row r="2163" spans="1:32" s="3" customFormat="1" ht="15.95" customHeight="1" x14ac:dyDescent="0.25">
      <c r="A2163" s="3" t="s">
        <v>5766</v>
      </c>
      <c r="B2163" s="3" t="s">
        <v>31</v>
      </c>
      <c r="C2163" s="3">
        <v>911</v>
      </c>
      <c r="D2163" s="3" t="s">
        <v>45</v>
      </c>
      <c r="E2163" s="3" t="s">
        <v>46</v>
      </c>
      <c r="F2163" s="3" t="s">
        <v>16802</v>
      </c>
      <c r="G2163" s="3" t="s">
        <v>16826</v>
      </c>
      <c r="H2163" s="11">
        <v>45793</v>
      </c>
      <c r="I2163" s="3">
        <v>20</v>
      </c>
      <c r="J2163" s="3" t="s">
        <v>64</v>
      </c>
      <c r="K2163" s="3" t="s">
        <v>2524</v>
      </c>
      <c r="L2163" s="3">
        <v>0</v>
      </c>
      <c r="M2163" s="3" t="s">
        <v>5767</v>
      </c>
      <c r="N2163" s="3" t="s">
        <v>13</v>
      </c>
      <c r="O2163" s="3" t="s">
        <v>38</v>
      </c>
      <c r="P2163" s="3" t="s">
        <v>14600</v>
      </c>
      <c r="Q2163" s="3">
        <v>1</v>
      </c>
      <c r="R2163" s="3">
        <v>2</v>
      </c>
      <c r="S2163" s="3">
        <v>0</v>
      </c>
      <c r="T2163" s="3" t="s">
        <v>5768</v>
      </c>
      <c r="U2163" s="1" t="s">
        <v>50</v>
      </c>
      <c r="V2163" s="3" t="s">
        <v>40</v>
      </c>
      <c r="W2163" s="3" t="s">
        <v>16794</v>
      </c>
      <c r="X2163" s="3" t="s">
        <v>41</v>
      </c>
      <c r="Y2163" s="3" t="s">
        <v>42</v>
      </c>
      <c r="Z2163" s="3" t="s">
        <v>43</v>
      </c>
      <c r="AB2163" s="3" t="s">
        <v>43</v>
      </c>
      <c r="AC2163" s="3" t="s">
        <v>43</v>
      </c>
      <c r="AD2163" s="3" t="s">
        <v>32</v>
      </c>
      <c r="AE2163" s="3">
        <v>21.964729999999999</v>
      </c>
      <c r="AF2163" s="3">
        <v>-102.28516500000001</v>
      </c>
    </row>
    <row r="2164" spans="1:32" s="3" customFormat="1" ht="15.95" customHeight="1" x14ac:dyDescent="0.25">
      <c r="A2164" s="3" t="s">
        <v>5769</v>
      </c>
      <c r="B2164" s="3" t="s">
        <v>31</v>
      </c>
      <c r="C2164" s="3">
        <v>911</v>
      </c>
      <c r="D2164" s="3" t="s">
        <v>33</v>
      </c>
      <c r="E2164" s="3" t="s">
        <v>34</v>
      </c>
      <c r="F2164" s="3" t="s">
        <v>16804</v>
      </c>
      <c r="G2164" s="3" t="s">
        <v>16826</v>
      </c>
      <c r="H2164" s="11">
        <v>45794</v>
      </c>
      <c r="I2164" s="3">
        <v>20</v>
      </c>
      <c r="J2164" s="3" t="s">
        <v>35</v>
      </c>
      <c r="K2164" s="3" t="s">
        <v>5770</v>
      </c>
      <c r="L2164" s="3">
        <v>0</v>
      </c>
      <c r="M2164" s="3" t="s">
        <v>5771</v>
      </c>
      <c r="N2164" s="3" t="s">
        <v>13</v>
      </c>
      <c r="O2164" s="3" t="s">
        <v>38</v>
      </c>
      <c r="P2164" s="3" t="s">
        <v>14600</v>
      </c>
      <c r="Q2164" s="3">
        <v>0</v>
      </c>
      <c r="R2164" s="3">
        <v>1</v>
      </c>
      <c r="S2164" s="3">
        <v>0</v>
      </c>
      <c r="U2164" s="3" t="s">
        <v>16795</v>
      </c>
      <c r="V2164" s="3" t="s">
        <v>40</v>
      </c>
      <c r="W2164" s="3" t="s">
        <v>12151</v>
      </c>
      <c r="X2164" s="3" t="s">
        <v>41</v>
      </c>
      <c r="Y2164" s="3" t="s">
        <v>22</v>
      </c>
      <c r="Z2164" s="3" t="s">
        <v>43</v>
      </c>
      <c r="AB2164" s="3" t="s">
        <v>43</v>
      </c>
      <c r="AC2164" s="3" t="s">
        <v>43</v>
      </c>
      <c r="AD2164" s="3" t="s">
        <v>32</v>
      </c>
      <c r="AE2164" s="3">
        <v>21.919461999999999</v>
      </c>
      <c r="AF2164" s="3">
        <v>-102.208603</v>
      </c>
    </row>
    <row r="2165" spans="1:32" s="3" customFormat="1" ht="15.95" customHeight="1" x14ac:dyDescent="0.25">
      <c r="A2165" s="3" t="s">
        <v>5772</v>
      </c>
      <c r="B2165" s="3" t="s">
        <v>31</v>
      </c>
      <c r="C2165" s="3">
        <v>911</v>
      </c>
      <c r="D2165" s="3" t="s">
        <v>80</v>
      </c>
      <c r="E2165" s="3" t="s">
        <v>81</v>
      </c>
      <c r="F2165" s="3" t="s">
        <v>16804</v>
      </c>
      <c r="G2165" s="3" t="s">
        <v>16826</v>
      </c>
      <c r="H2165" s="11">
        <v>45794</v>
      </c>
      <c r="I2165" s="3">
        <v>20</v>
      </c>
      <c r="J2165" s="3" t="s">
        <v>35</v>
      </c>
      <c r="K2165" s="3" t="s">
        <v>355</v>
      </c>
      <c r="L2165" s="3">
        <v>0</v>
      </c>
      <c r="M2165" s="3" t="s">
        <v>5773</v>
      </c>
      <c r="N2165" s="3" t="s">
        <v>13</v>
      </c>
      <c r="O2165" s="3" t="s">
        <v>38</v>
      </c>
      <c r="P2165" s="3" t="s">
        <v>39</v>
      </c>
      <c r="Q2165" s="3">
        <v>0</v>
      </c>
      <c r="R2165" s="3">
        <v>1</v>
      </c>
      <c r="S2165" s="3">
        <v>0</v>
      </c>
      <c r="U2165" s="3" t="s">
        <v>16795</v>
      </c>
      <c r="V2165" s="3" t="s">
        <v>40</v>
      </c>
      <c r="W2165" s="3" t="s">
        <v>12151</v>
      </c>
      <c r="X2165" s="3" t="s">
        <v>41</v>
      </c>
      <c r="Y2165" s="3" t="s">
        <v>42</v>
      </c>
      <c r="Z2165" s="3" t="s">
        <v>43</v>
      </c>
      <c r="AB2165" s="3" t="s">
        <v>43</v>
      </c>
      <c r="AC2165" s="3" t="s">
        <v>43</v>
      </c>
      <c r="AD2165" s="3" t="s">
        <v>32</v>
      </c>
      <c r="AE2165" s="3">
        <v>21.88495</v>
      </c>
      <c r="AF2165" s="3">
        <v>-102.317178</v>
      </c>
    </row>
    <row r="2166" spans="1:32" s="3" customFormat="1" ht="15.95" customHeight="1" x14ac:dyDescent="0.25">
      <c r="A2166" s="3" t="s">
        <v>5774</v>
      </c>
      <c r="B2166" s="3" t="s">
        <v>31</v>
      </c>
      <c r="C2166" s="3">
        <v>911</v>
      </c>
      <c r="D2166" s="3" t="s">
        <v>80</v>
      </c>
      <c r="E2166" s="3" t="s">
        <v>81</v>
      </c>
      <c r="F2166" s="3" t="s">
        <v>16804</v>
      </c>
      <c r="G2166" s="3" t="s">
        <v>16826</v>
      </c>
      <c r="H2166" s="11">
        <v>45794</v>
      </c>
      <c r="I2166" s="3">
        <v>20</v>
      </c>
      <c r="J2166" s="3" t="s">
        <v>35</v>
      </c>
      <c r="K2166" s="3" t="s">
        <v>374</v>
      </c>
      <c r="L2166" s="3">
        <v>0</v>
      </c>
      <c r="M2166" s="3" t="s">
        <v>5775</v>
      </c>
      <c r="N2166" s="3" t="s">
        <v>13</v>
      </c>
      <c r="O2166" s="3" t="s">
        <v>38</v>
      </c>
      <c r="P2166" s="3" t="s">
        <v>39</v>
      </c>
      <c r="Q2166" s="3">
        <v>0</v>
      </c>
      <c r="R2166" s="3">
        <v>2</v>
      </c>
      <c r="S2166" s="3">
        <v>0</v>
      </c>
      <c r="U2166" s="3" t="s">
        <v>16795</v>
      </c>
      <c r="V2166" s="3" t="s">
        <v>40</v>
      </c>
      <c r="W2166" s="3" t="s">
        <v>12151</v>
      </c>
      <c r="X2166" s="3" t="s">
        <v>41</v>
      </c>
      <c r="Y2166" s="3" t="s">
        <v>42</v>
      </c>
      <c r="Z2166" s="3" t="s">
        <v>43</v>
      </c>
      <c r="AB2166" s="3" t="s">
        <v>43</v>
      </c>
      <c r="AC2166" s="3" t="s">
        <v>43</v>
      </c>
      <c r="AD2166" s="3" t="s">
        <v>32</v>
      </c>
      <c r="AE2166" s="3">
        <v>21.893065</v>
      </c>
      <c r="AF2166" s="3">
        <v>-102.307593</v>
      </c>
    </row>
    <row r="2167" spans="1:32" s="3" customFormat="1" ht="15.95" customHeight="1" x14ac:dyDescent="0.25">
      <c r="A2167" s="3" t="s">
        <v>5776</v>
      </c>
      <c r="B2167" s="3" t="s">
        <v>31</v>
      </c>
      <c r="C2167" s="3">
        <v>911</v>
      </c>
      <c r="D2167" s="3" t="s">
        <v>45</v>
      </c>
      <c r="E2167" s="3" t="s">
        <v>46</v>
      </c>
      <c r="F2167" s="3" t="s">
        <v>16804</v>
      </c>
      <c r="G2167" s="3" t="s">
        <v>16826</v>
      </c>
      <c r="H2167" s="11">
        <v>45794</v>
      </c>
      <c r="I2167" s="3">
        <v>20</v>
      </c>
      <c r="J2167" s="3" t="s">
        <v>35</v>
      </c>
      <c r="K2167" s="3" t="s">
        <v>451</v>
      </c>
      <c r="L2167" s="3">
        <v>0</v>
      </c>
      <c r="M2167" s="3" t="s">
        <v>5777</v>
      </c>
      <c r="N2167" s="3" t="s">
        <v>13</v>
      </c>
      <c r="O2167" s="3" t="s">
        <v>38</v>
      </c>
      <c r="P2167" s="3" t="s">
        <v>14600</v>
      </c>
      <c r="Q2167" s="3">
        <v>1</v>
      </c>
      <c r="R2167" s="3">
        <v>1</v>
      </c>
      <c r="S2167" s="3">
        <v>20</v>
      </c>
      <c r="T2167" s="3" t="s">
        <v>5727</v>
      </c>
      <c r="U2167" s="1" t="s">
        <v>50</v>
      </c>
      <c r="V2167" s="3" t="s">
        <v>40</v>
      </c>
      <c r="W2167" s="3" t="s">
        <v>12151</v>
      </c>
      <c r="X2167" s="3" t="s">
        <v>41</v>
      </c>
      <c r="Y2167" s="3" t="s">
        <v>42</v>
      </c>
      <c r="Z2167" s="3" t="s">
        <v>43</v>
      </c>
      <c r="AB2167" s="3" t="s">
        <v>43</v>
      </c>
      <c r="AC2167" s="3" t="s">
        <v>43</v>
      </c>
      <c r="AD2167" s="3" t="s">
        <v>32</v>
      </c>
      <c r="AE2167" s="3">
        <v>21.893046999999999</v>
      </c>
      <c r="AF2167" s="3">
        <v>-102.261304</v>
      </c>
    </row>
    <row r="2168" spans="1:32" s="3" customFormat="1" ht="15.95" customHeight="1" x14ac:dyDescent="0.25">
      <c r="A2168" s="3" t="s">
        <v>5778</v>
      </c>
      <c r="B2168" s="3" t="s">
        <v>31</v>
      </c>
      <c r="C2168" s="3">
        <v>911</v>
      </c>
      <c r="D2168" s="3" t="s">
        <v>33</v>
      </c>
      <c r="E2168" s="3" t="s">
        <v>34</v>
      </c>
      <c r="F2168" s="3" t="s">
        <v>16804</v>
      </c>
      <c r="G2168" s="3" t="s">
        <v>16826</v>
      </c>
      <c r="H2168" s="11">
        <v>45794</v>
      </c>
      <c r="I2168" s="3">
        <v>20</v>
      </c>
      <c r="J2168" s="3" t="s">
        <v>35</v>
      </c>
      <c r="K2168" s="3" t="s">
        <v>100</v>
      </c>
      <c r="L2168" s="3">
        <v>0</v>
      </c>
      <c r="M2168" s="3" t="s">
        <v>5779</v>
      </c>
      <c r="N2168" s="3" t="s">
        <v>13</v>
      </c>
      <c r="O2168" s="3" t="s">
        <v>38</v>
      </c>
      <c r="P2168" s="3" t="s">
        <v>14600</v>
      </c>
      <c r="Q2168" s="3">
        <v>0</v>
      </c>
      <c r="R2168" s="3">
        <v>2</v>
      </c>
      <c r="S2168" s="3">
        <v>0</v>
      </c>
      <c r="U2168" s="3" t="s">
        <v>16795</v>
      </c>
      <c r="V2168" s="3" t="s">
        <v>40</v>
      </c>
      <c r="W2168" s="3" t="s">
        <v>12151</v>
      </c>
      <c r="X2168" s="3" t="s">
        <v>41</v>
      </c>
      <c r="Y2168" s="3" t="s">
        <v>42</v>
      </c>
      <c r="Z2168" s="3" t="s">
        <v>43</v>
      </c>
      <c r="AB2168" s="3" t="s">
        <v>43</v>
      </c>
      <c r="AC2168" s="3" t="s">
        <v>43</v>
      </c>
      <c r="AD2168" s="3" t="s">
        <v>32</v>
      </c>
      <c r="AE2168" s="3">
        <v>21.916910000000001</v>
      </c>
      <c r="AF2168" s="3">
        <v>-102.24894</v>
      </c>
    </row>
    <row r="2169" spans="1:32" s="3" customFormat="1" ht="15.95" customHeight="1" x14ac:dyDescent="0.25">
      <c r="A2169" s="3" t="s">
        <v>5780</v>
      </c>
      <c r="B2169" s="3" t="s">
        <v>31</v>
      </c>
      <c r="C2169" s="3">
        <v>911</v>
      </c>
      <c r="D2169" s="3" t="s">
        <v>33</v>
      </c>
      <c r="E2169" s="3" t="s">
        <v>34</v>
      </c>
      <c r="F2169" s="3" t="s">
        <v>16804</v>
      </c>
      <c r="G2169" s="3" t="s">
        <v>16826</v>
      </c>
      <c r="H2169" s="11">
        <v>45794</v>
      </c>
      <c r="I2169" s="3">
        <v>20</v>
      </c>
      <c r="J2169" s="3" t="s">
        <v>35</v>
      </c>
      <c r="K2169" s="3" t="s">
        <v>506</v>
      </c>
      <c r="L2169" s="3">
        <v>0</v>
      </c>
      <c r="M2169" s="3" t="s">
        <v>5781</v>
      </c>
      <c r="N2169" s="3" t="s">
        <v>13</v>
      </c>
      <c r="O2169" s="3" t="s">
        <v>38</v>
      </c>
      <c r="P2169" s="3" t="s">
        <v>14600</v>
      </c>
      <c r="Q2169" s="3">
        <v>1</v>
      </c>
      <c r="R2169" s="3">
        <v>0</v>
      </c>
      <c r="S2169" s="3">
        <v>0</v>
      </c>
      <c r="U2169" s="3" t="s">
        <v>16795</v>
      </c>
      <c r="V2169" s="3" t="s">
        <v>40</v>
      </c>
      <c r="W2169" s="3" t="s">
        <v>12151</v>
      </c>
      <c r="X2169" s="3" t="s">
        <v>41</v>
      </c>
      <c r="Y2169" s="3" t="s">
        <v>22</v>
      </c>
      <c r="Z2169" s="3" t="s">
        <v>43</v>
      </c>
      <c r="AB2169" s="3" t="s">
        <v>43</v>
      </c>
      <c r="AC2169" s="3" t="s">
        <v>43</v>
      </c>
      <c r="AD2169" s="3" t="s">
        <v>32</v>
      </c>
      <c r="AE2169" s="3">
        <v>21.856933000000001</v>
      </c>
      <c r="AF2169" s="3">
        <v>-102.321602</v>
      </c>
    </row>
    <row r="2170" spans="1:32" s="3" customFormat="1" ht="15.95" customHeight="1" x14ac:dyDescent="0.25">
      <c r="A2170" s="3" t="s">
        <v>5782</v>
      </c>
      <c r="B2170" s="3" t="s">
        <v>31</v>
      </c>
      <c r="C2170" s="3">
        <v>911</v>
      </c>
      <c r="D2170" s="3" t="s">
        <v>45</v>
      </c>
      <c r="E2170" s="3" t="s">
        <v>46</v>
      </c>
      <c r="F2170" s="3" t="s">
        <v>16804</v>
      </c>
      <c r="G2170" s="3" t="s">
        <v>16826</v>
      </c>
      <c r="H2170" s="11">
        <v>45794</v>
      </c>
      <c r="I2170" s="3">
        <v>20</v>
      </c>
      <c r="J2170" s="3" t="s">
        <v>35</v>
      </c>
      <c r="K2170" s="3" t="s">
        <v>562</v>
      </c>
      <c r="L2170" s="3">
        <v>0</v>
      </c>
      <c r="M2170" s="3" t="s">
        <v>5783</v>
      </c>
      <c r="N2170" s="3" t="s">
        <v>13</v>
      </c>
      <c r="O2170" s="3" t="s">
        <v>38</v>
      </c>
      <c r="P2170" s="3" t="s">
        <v>14600</v>
      </c>
      <c r="Q2170" s="3">
        <v>1</v>
      </c>
      <c r="R2170" s="3">
        <v>2</v>
      </c>
      <c r="S2170" s="3">
        <v>0</v>
      </c>
      <c r="T2170" s="3" t="s">
        <v>5784</v>
      </c>
      <c r="U2170" s="1" t="s">
        <v>50</v>
      </c>
      <c r="V2170" s="3" t="s">
        <v>9297</v>
      </c>
      <c r="W2170" s="3" t="s">
        <v>16794</v>
      </c>
      <c r="X2170" s="3" t="s">
        <v>41</v>
      </c>
      <c r="Y2170" s="3" t="s">
        <v>42</v>
      </c>
      <c r="Z2170" s="3" t="s">
        <v>43</v>
      </c>
      <c r="AA2170" s="3">
        <v>0</v>
      </c>
      <c r="AB2170" s="3" t="s">
        <v>43</v>
      </c>
      <c r="AC2170" s="3" t="s">
        <v>43</v>
      </c>
      <c r="AD2170" s="3" t="s">
        <v>32</v>
      </c>
      <c r="AE2170" s="3">
        <v>21.927243000000001</v>
      </c>
      <c r="AF2170" s="3">
        <v>-102.28514199999999</v>
      </c>
    </row>
    <row r="2171" spans="1:32" s="3" customFormat="1" ht="15.95" customHeight="1" x14ac:dyDescent="0.25">
      <c r="A2171" s="3" t="s">
        <v>5785</v>
      </c>
      <c r="B2171" s="3" t="s">
        <v>31</v>
      </c>
      <c r="C2171" s="3">
        <v>911</v>
      </c>
      <c r="D2171" s="3" t="s">
        <v>33</v>
      </c>
      <c r="E2171" s="3" t="s">
        <v>34</v>
      </c>
      <c r="F2171" s="3" t="s">
        <v>16804</v>
      </c>
      <c r="G2171" s="3" t="s">
        <v>16826</v>
      </c>
      <c r="H2171" s="11">
        <v>45794</v>
      </c>
      <c r="I2171" s="3">
        <v>20</v>
      </c>
      <c r="J2171" s="3" t="s">
        <v>64</v>
      </c>
      <c r="K2171" s="3" t="s">
        <v>645</v>
      </c>
      <c r="L2171" s="3">
        <v>0</v>
      </c>
      <c r="M2171" s="3" t="s">
        <v>5786</v>
      </c>
      <c r="N2171" s="3" t="s">
        <v>13</v>
      </c>
      <c r="O2171" s="3" t="s">
        <v>38</v>
      </c>
      <c r="P2171" s="3" t="s">
        <v>14600</v>
      </c>
      <c r="Q2171" s="3">
        <v>0</v>
      </c>
      <c r="R2171" s="3">
        <v>2</v>
      </c>
      <c r="S2171" s="3">
        <v>0</v>
      </c>
      <c r="U2171" s="3" t="s">
        <v>16795</v>
      </c>
      <c r="V2171" s="3" t="s">
        <v>40</v>
      </c>
      <c r="W2171" s="3" t="s">
        <v>12151</v>
      </c>
      <c r="X2171" s="3" t="s">
        <v>41</v>
      </c>
      <c r="Y2171" s="3" t="s">
        <v>42</v>
      </c>
      <c r="Z2171" s="3" t="s">
        <v>43</v>
      </c>
      <c r="AB2171" s="3" t="s">
        <v>43</v>
      </c>
      <c r="AC2171" s="3" t="s">
        <v>43</v>
      </c>
      <c r="AD2171" s="3" t="s">
        <v>32</v>
      </c>
      <c r="AE2171" s="3">
        <v>22.078554</v>
      </c>
      <c r="AF2171" s="3">
        <v>-102.270903</v>
      </c>
    </row>
    <row r="2172" spans="1:32" s="3" customFormat="1" ht="15.95" customHeight="1" x14ac:dyDescent="0.25">
      <c r="A2172" s="3" t="s">
        <v>5787</v>
      </c>
      <c r="B2172" s="3" t="s">
        <v>31</v>
      </c>
      <c r="C2172" s="3">
        <v>911</v>
      </c>
      <c r="D2172" s="3" t="s">
        <v>45</v>
      </c>
      <c r="E2172" s="3" t="s">
        <v>46</v>
      </c>
      <c r="F2172" s="3" t="s">
        <v>16804</v>
      </c>
      <c r="G2172" s="3" t="s">
        <v>16826</v>
      </c>
      <c r="H2172" s="11">
        <v>45794</v>
      </c>
      <c r="I2172" s="3">
        <v>20</v>
      </c>
      <c r="J2172" s="3" t="s">
        <v>35</v>
      </c>
      <c r="K2172" s="3" t="s">
        <v>506</v>
      </c>
      <c r="L2172" s="3">
        <v>0</v>
      </c>
      <c r="M2172" s="3" t="s">
        <v>5788</v>
      </c>
      <c r="N2172" s="3" t="s">
        <v>13</v>
      </c>
      <c r="O2172" s="3" t="s">
        <v>38</v>
      </c>
      <c r="P2172" s="3" t="s">
        <v>14600</v>
      </c>
      <c r="Q2172" s="3">
        <v>1</v>
      </c>
      <c r="R2172" s="3">
        <v>1</v>
      </c>
      <c r="S2172" s="3">
        <v>40</v>
      </c>
      <c r="T2172" s="3" t="s">
        <v>5789</v>
      </c>
      <c r="U2172" s="3" t="s">
        <v>16795</v>
      </c>
      <c r="V2172" s="3" t="s">
        <v>40</v>
      </c>
      <c r="W2172" s="3" t="s">
        <v>8954</v>
      </c>
      <c r="X2172" s="3" t="s">
        <v>41</v>
      </c>
      <c r="Y2172" s="3" t="s">
        <v>42</v>
      </c>
      <c r="Z2172" s="3" t="s">
        <v>43</v>
      </c>
      <c r="AB2172" s="3" t="s">
        <v>43</v>
      </c>
      <c r="AC2172" s="3" t="s">
        <v>43</v>
      </c>
      <c r="AD2172" s="3" t="s">
        <v>32</v>
      </c>
      <c r="AE2172" s="3">
        <v>21.856466999999999</v>
      </c>
      <c r="AF2172" s="3">
        <v>-102.320173</v>
      </c>
    </row>
    <row r="2173" spans="1:32" s="3" customFormat="1" ht="15.95" customHeight="1" x14ac:dyDescent="0.25">
      <c r="A2173" s="3" t="s">
        <v>5790</v>
      </c>
      <c r="B2173" s="3" t="s">
        <v>31</v>
      </c>
      <c r="C2173" s="3">
        <v>911</v>
      </c>
      <c r="D2173" s="3" t="s">
        <v>80</v>
      </c>
      <c r="E2173" s="3" t="s">
        <v>81</v>
      </c>
      <c r="F2173" s="3" t="s">
        <v>16804</v>
      </c>
      <c r="G2173" s="3" t="s">
        <v>16826</v>
      </c>
      <c r="H2173" s="11">
        <v>45794</v>
      </c>
      <c r="I2173" s="3">
        <v>20</v>
      </c>
      <c r="J2173" s="3" t="s">
        <v>35</v>
      </c>
      <c r="K2173" s="3" t="s">
        <v>148</v>
      </c>
      <c r="L2173" s="3">
        <v>0</v>
      </c>
      <c r="M2173" s="3" t="s">
        <v>5791</v>
      </c>
      <c r="N2173" s="3" t="s">
        <v>13</v>
      </c>
      <c r="O2173" s="3" t="s">
        <v>38</v>
      </c>
      <c r="P2173" s="3" t="s">
        <v>39</v>
      </c>
      <c r="Q2173" s="3">
        <v>1</v>
      </c>
      <c r="R2173" s="3">
        <v>2</v>
      </c>
      <c r="S2173" s="3">
        <v>0</v>
      </c>
      <c r="U2173" s="3" t="s">
        <v>16795</v>
      </c>
      <c r="V2173" s="3" t="s">
        <v>40</v>
      </c>
      <c r="W2173" s="3" t="s">
        <v>12151</v>
      </c>
      <c r="X2173" s="3" t="s">
        <v>41</v>
      </c>
      <c r="Y2173" s="3" t="s">
        <v>42</v>
      </c>
      <c r="Z2173" s="3" t="s">
        <v>43</v>
      </c>
      <c r="AB2173" s="3" t="s">
        <v>43</v>
      </c>
      <c r="AC2173" s="3" t="s">
        <v>43</v>
      </c>
      <c r="AD2173" s="3" t="s">
        <v>32</v>
      </c>
      <c r="AE2173" s="3">
        <v>21.886377</v>
      </c>
      <c r="AF2173" s="3">
        <v>-102.295157</v>
      </c>
    </row>
    <row r="2174" spans="1:32" s="3" customFormat="1" ht="15.95" customHeight="1" x14ac:dyDescent="0.25">
      <c r="A2174" s="3" t="s">
        <v>5792</v>
      </c>
      <c r="B2174" s="3" t="s">
        <v>31</v>
      </c>
      <c r="C2174" s="3">
        <v>911</v>
      </c>
      <c r="D2174" s="3" t="s">
        <v>45</v>
      </c>
      <c r="E2174" s="3" t="s">
        <v>46</v>
      </c>
      <c r="F2174" s="3" t="s">
        <v>16804</v>
      </c>
      <c r="G2174" s="3" t="s">
        <v>16826</v>
      </c>
      <c r="H2174" s="11">
        <v>45794</v>
      </c>
      <c r="I2174" s="3">
        <v>20</v>
      </c>
      <c r="J2174" s="3" t="s">
        <v>64</v>
      </c>
      <c r="K2174" s="3" t="s">
        <v>144</v>
      </c>
      <c r="L2174" s="3">
        <v>0</v>
      </c>
      <c r="M2174" s="3" t="s">
        <v>5793</v>
      </c>
      <c r="N2174" s="3" t="s">
        <v>13</v>
      </c>
      <c r="O2174" s="3" t="s">
        <v>38</v>
      </c>
      <c r="P2174" s="3" t="s">
        <v>14600</v>
      </c>
      <c r="Q2174" s="3">
        <v>3</v>
      </c>
      <c r="R2174" s="3">
        <v>1</v>
      </c>
      <c r="S2174" s="3">
        <v>38</v>
      </c>
      <c r="T2174" s="3" t="s">
        <v>5794</v>
      </c>
      <c r="U2174" s="1" t="s">
        <v>14746</v>
      </c>
      <c r="V2174" s="3" t="s">
        <v>40</v>
      </c>
      <c r="W2174" s="3" t="s">
        <v>7496</v>
      </c>
      <c r="X2174" s="3" t="s">
        <v>41</v>
      </c>
      <c r="Y2174" s="3" t="s">
        <v>42</v>
      </c>
      <c r="Z2174" s="3" t="s">
        <v>43</v>
      </c>
      <c r="AB2174" s="3" t="s">
        <v>43</v>
      </c>
      <c r="AC2174" s="3" t="s">
        <v>43</v>
      </c>
      <c r="AD2174" s="3" t="s">
        <v>32</v>
      </c>
      <c r="AE2174" s="3">
        <v>21.958548</v>
      </c>
      <c r="AF2174" s="3">
        <v>-102.24944499999999</v>
      </c>
    </row>
    <row r="2175" spans="1:32" s="3" customFormat="1" ht="15.95" customHeight="1" x14ac:dyDescent="0.25">
      <c r="A2175" s="3" t="s">
        <v>5795</v>
      </c>
      <c r="B2175" s="3" t="s">
        <v>31</v>
      </c>
      <c r="C2175" s="3">
        <v>911</v>
      </c>
      <c r="D2175" s="3" t="s">
        <v>80</v>
      </c>
      <c r="E2175" s="3" t="s">
        <v>81</v>
      </c>
      <c r="F2175" s="3" t="s">
        <v>16804</v>
      </c>
      <c r="G2175" s="3" t="s">
        <v>16826</v>
      </c>
      <c r="H2175" s="11">
        <v>45794</v>
      </c>
      <c r="I2175" s="3">
        <v>20</v>
      </c>
      <c r="J2175" s="3" t="s">
        <v>35</v>
      </c>
      <c r="K2175" s="3" t="s">
        <v>148</v>
      </c>
      <c r="L2175" s="3">
        <v>0</v>
      </c>
      <c r="M2175" s="3" t="s">
        <v>5796</v>
      </c>
      <c r="N2175" s="3" t="s">
        <v>13</v>
      </c>
      <c r="O2175" s="3" t="s">
        <v>38</v>
      </c>
      <c r="P2175" s="3" t="s">
        <v>39</v>
      </c>
      <c r="Q2175" s="3">
        <v>1</v>
      </c>
      <c r="R2175" s="3">
        <v>2</v>
      </c>
      <c r="S2175" s="3">
        <v>0</v>
      </c>
      <c r="U2175" s="3" t="s">
        <v>16795</v>
      </c>
      <c r="V2175" s="3" t="s">
        <v>40</v>
      </c>
      <c r="W2175" s="3" t="s">
        <v>12151</v>
      </c>
      <c r="X2175" s="3" t="s">
        <v>41</v>
      </c>
      <c r="Y2175" s="3" t="s">
        <v>42</v>
      </c>
      <c r="Z2175" s="3" t="s">
        <v>43</v>
      </c>
      <c r="AB2175" s="3" t="s">
        <v>43</v>
      </c>
      <c r="AC2175" s="3" t="s">
        <v>43</v>
      </c>
      <c r="AD2175" s="3" t="s">
        <v>32</v>
      </c>
      <c r="AE2175" s="3">
        <v>21.886377</v>
      </c>
      <c r="AF2175" s="3">
        <v>-102.295157</v>
      </c>
    </row>
    <row r="2176" spans="1:32" s="3" customFormat="1" ht="15.95" customHeight="1" x14ac:dyDescent="0.25">
      <c r="A2176" s="3" t="s">
        <v>5797</v>
      </c>
      <c r="B2176" s="3" t="s">
        <v>31</v>
      </c>
      <c r="C2176" s="3">
        <v>911</v>
      </c>
      <c r="D2176" s="3" t="s">
        <v>33</v>
      </c>
      <c r="E2176" s="3" t="s">
        <v>34</v>
      </c>
      <c r="F2176" s="3" t="s">
        <v>16805</v>
      </c>
      <c r="G2176" s="3" t="s">
        <v>16826</v>
      </c>
      <c r="H2176" s="11">
        <v>45795</v>
      </c>
      <c r="I2176" s="3">
        <v>20</v>
      </c>
      <c r="J2176" s="3" t="s">
        <v>35</v>
      </c>
      <c r="K2176" s="3" t="s">
        <v>553</v>
      </c>
      <c r="L2176" s="3">
        <v>0</v>
      </c>
      <c r="M2176" s="3" t="s">
        <v>5798</v>
      </c>
      <c r="N2176" s="3" t="s">
        <v>13</v>
      </c>
      <c r="O2176" s="3" t="s">
        <v>38</v>
      </c>
      <c r="P2176" s="3" t="s">
        <v>14600</v>
      </c>
      <c r="Q2176" s="3">
        <v>0</v>
      </c>
      <c r="R2176" s="3">
        <v>2</v>
      </c>
      <c r="S2176" s="3">
        <v>0</v>
      </c>
      <c r="U2176" s="3" t="s">
        <v>16795</v>
      </c>
      <c r="V2176" s="3" t="s">
        <v>40</v>
      </c>
      <c r="W2176" s="3" t="s">
        <v>12151</v>
      </c>
      <c r="X2176" s="3" t="s">
        <v>41</v>
      </c>
      <c r="Y2176" s="3" t="s">
        <v>42</v>
      </c>
      <c r="Z2176" s="3" t="s">
        <v>43</v>
      </c>
      <c r="AB2176" s="3" t="s">
        <v>43</v>
      </c>
      <c r="AC2176" s="3" t="s">
        <v>43</v>
      </c>
      <c r="AD2176" s="3" t="s">
        <v>32</v>
      </c>
      <c r="AE2176" s="3">
        <v>21.840026999999999</v>
      </c>
      <c r="AF2176" s="3">
        <v>-102.3252</v>
      </c>
    </row>
    <row r="2177" spans="1:32" s="3" customFormat="1" ht="15.95" customHeight="1" x14ac:dyDescent="0.25">
      <c r="A2177" s="3" t="s">
        <v>5799</v>
      </c>
      <c r="B2177" s="3" t="s">
        <v>31</v>
      </c>
      <c r="C2177" s="3">
        <v>911</v>
      </c>
      <c r="D2177" s="3" t="s">
        <v>45</v>
      </c>
      <c r="E2177" s="3" t="s">
        <v>46</v>
      </c>
      <c r="F2177" s="3" t="s">
        <v>16805</v>
      </c>
      <c r="G2177" s="3" t="s">
        <v>16826</v>
      </c>
      <c r="H2177" s="11">
        <v>45795</v>
      </c>
      <c r="I2177" s="3">
        <v>20</v>
      </c>
      <c r="J2177" s="3" t="s">
        <v>35</v>
      </c>
      <c r="K2177" s="3" t="s">
        <v>1247</v>
      </c>
      <c r="L2177" s="3">
        <v>0</v>
      </c>
      <c r="M2177" s="3" t="s">
        <v>5800</v>
      </c>
      <c r="N2177" s="3" t="s">
        <v>13</v>
      </c>
      <c r="O2177" s="3" t="s">
        <v>38</v>
      </c>
      <c r="P2177" s="3" t="s">
        <v>14600</v>
      </c>
      <c r="Q2177" s="3">
        <v>0</v>
      </c>
      <c r="R2177" s="3">
        <v>2</v>
      </c>
      <c r="S2177" s="3">
        <v>0</v>
      </c>
      <c r="T2177" s="3" t="s">
        <v>5801</v>
      </c>
      <c r="U2177" s="3" t="s">
        <v>16795</v>
      </c>
      <c r="V2177" s="3" t="s">
        <v>40</v>
      </c>
      <c r="W2177" s="3" t="s">
        <v>7496</v>
      </c>
      <c r="X2177" s="3" t="s">
        <v>41</v>
      </c>
      <c r="Y2177" s="3" t="s">
        <v>42</v>
      </c>
      <c r="Z2177" s="3" t="s">
        <v>43</v>
      </c>
      <c r="AB2177" s="3" t="s">
        <v>43</v>
      </c>
      <c r="AC2177" s="3" t="s">
        <v>43</v>
      </c>
      <c r="AD2177" s="3" t="s">
        <v>32</v>
      </c>
      <c r="AE2177" s="3">
        <v>21.821396</v>
      </c>
      <c r="AF2177" s="3">
        <v>-102.190067</v>
      </c>
    </row>
    <row r="2178" spans="1:32" s="3" customFormat="1" ht="15.95" customHeight="1" x14ac:dyDescent="0.25">
      <c r="A2178" s="3" t="s">
        <v>5802</v>
      </c>
      <c r="B2178" s="3" t="s">
        <v>31</v>
      </c>
      <c r="C2178" s="3">
        <v>911</v>
      </c>
      <c r="D2178" s="3" t="s">
        <v>33</v>
      </c>
      <c r="E2178" s="3" t="s">
        <v>34</v>
      </c>
      <c r="F2178" s="3" t="s">
        <v>16805</v>
      </c>
      <c r="G2178" s="3" t="s">
        <v>16826</v>
      </c>
      <c r="H2178" s="11">
        <v>45795</v>
      </c>
      <c r="I2178" s="3">
        <v>20</v>
      </c>
      <c r="J2178" s="3" t="s">
        <v>35</v>
      </c>
      <c r="K2178" s="3" t="s">
        <v>148</v>
      </c>
      <c r="L2178" s="3">
        <v>0</v>
      </c>
      <c r="M2178" s="3" t="s">
        <v>5803</v>
      </c>
      <c r="N2178" s="3" t="s">
        <v>13</v>
      </c>
      <c r="O2178" s="3" t="s">
        <v>38</v>
      </c>
      <c r="P2178" s="3" t="s">
        <v>14600</v>
      </c>
      <c r="Q2178" s="3">
        <v>0</v>
      </c>
      <c r="R2178" s="3">
        <v>1</v>
      </c>
      <c r="S2178" s="3">
        <v>0</v>
      </c>
      <c r="U2178" s="3" t="s">
        <v>16795</v>
      </c>
      <c r="V2178" s="3" t="s">
        <v>40</v>
      </c>
      <c r="W2178" s="3" t="s">
        <v>12151</v>
      </c>
      <c r="X2178" s="3" t="s">
        <v>41</v>
      </c>
      <c r="Y2178" s="3" t="s">
        <v>42</v>
      </c>
      <c r="Z2178" s="3" t="s">
        <v>43</v>
      </c>
      <c r="AB2178" s="3" t="s">
        <v>43</v>
      </c>
      <c r="AC2178" s="3" t="s">
        <v>43</v>
      </c>
      <c r="AD2178" s="3" t="s">
        <v>32</v>
      </c>
      <c r="AE2178" s="3">
        <v>21.884043999999999</v>
      </c>
      <c r="AF2178" s="3">
        <v>-102.288192</v>
      </c>
    </row>
    <row r="2179" spans="1:32" s="3" customFormat="1" ht="15.95" customHeight="1" x14ac:dyDescent="0.25">
      <c r="A2179" s="3" t="s">
        <v>5804</v>
      </c>
      <c r="B2179" s="3" t="s">
        <v>31</v>
      </c>
      <c r="C2179" s="3">
        <v>911</v>
      </c>
      <c r="D2179" s="3" t="s">
        <v>45</v>
      </c>
      <c r="E2179" s="3" t="s">
        <v>46</v>
      </c>
      <c r="F2179" s="3" t="s">
        <v>16805</v>
      </c>
      <c r="G2179" s="3" t="s">
        <v>16826</v>
      </c>
      <c r="H2179" s="11">
        <v>45795</v>
      </c>
      <c r="I2179" s="3">
        <v>20</v>
      </c>
      <c r="J2179" s="3" t="s">
        <v>35</v>
      </c>
      <c r="K2179" s="3" t="s">
        <v>469</v>
      </c>
      <c r="L2179" s="3">
        <v>0</v>
      </c>
      <c r="M2179" s="3" t="s">
        <v>5805</v>
      </c>
      <c r="N2179" s="3" t="s">
        <v>13</v>
      </c>
      <c r="O2179" s="3" t="s">
        <v>38</v>
      </c>
      <c r="P2179" s="3" t="s">
        <v>14600</v>
      </c>
      <c r="Q2179" s="3">
        <v>1</v>
      </c>
      <c r="R2179" s="3">
        <v>2</v>
      </c>
      <c r="S2179" s="3">
        <v>34</v>
      </c>
      <c r="T2179" s="3" t="s">
        <v>5806</v>
      </c>
      <c r="U2179" s="1" t="s">
        <v>50</v>
      </c>
      <c r="V2179" s="3" t="s">
        <v>9297</v>
      </c>
      <c r="W2179" s="3" t="s">
        <v>12151</v>
      </c>
      <c r="X2179" s="3" t="s">
        <v>41</v>
      </c>
      <c r="Y2179" s="3" t="s">
        <v>42</v>
      </c>
      <c r="Z2179" s="3" t="s">
        <v>43</v>
      </c>
      <c r="AB2179" s="3" t="s">
        <v>43</v>
      </c>
      <c r="AC2179" s="3" t="s">
        <v>43</v>
      </c>
      <c r="AD2179" s="3" t="s">
        <v>32</v>
      </c>
      <c r="AE2179" s="3">
        <v>21.860201</v>
      </c>
      <c r="AF2179" s="3">
        <v>-102.278114</v>
      </c>
    </row>
    <row r="2180" spans="1:32" s="3" customFormat="1" ht="15.95" customHeight="1" x14ac:dyDescent="0.25">
      <c r="A2180" s="3" t="s">
        <v>5807</v>
      </c>
      <c r="B2180" s="3" t="s">
        <v>31</v>
      </c>
      <c r="C2180" s="3">
        <v>911</v>
      </c>
      <c r="D2180" s="3" t="s">
        <v>33</v>
      </c>
      <c r="E2180" s="3" t="s">
        <v>34</v>
      </c>
      <c r="F2180" s="3" t="s">
        <v>16805</v>
      </c>
      <c r="G2180" s="3" t="s">
        <v>16826</v>
      </c>
      <c r="H2180" s="11">
        <v>45795</v>
      </c>
      <c r="I2180" s="3">
        <v>20</v>
      </c>
      <c r="J2180" s="3" t="s">
        <v>64</v>
      </c>
      <c r="K2180" s="3" t="s">
        <v>2687</v>
      </c>
      <c r="L2180" s="3">
        <v>0</v>
      </c>
      <c r="M2180" s="3" t="s">
        <v>5808</v>
      </c>
      <c r="N2180" s="3" t="s">
        <v>13</v>
      </c>
      <c r="O2180" s="3" t="s">
        <v>38</v>
      </c>
      <c r="P2180" s="3" t="s">
        <v>14600</v>
      </c>
      <c r="Q2180" s="3">
        <v>1</v>
      </c>
      <c r="R2180" s="3">
        <v>2</v>
      </c>
      <c r="S2180" s="3">
        <v>0</v>
      </c>
      <c r="U2180" s="1" t="s">
        <v>50</v>
      </c>
      <c r="V2180" s="3" t="s">
        <v>40</v>
      </c>
      <c r="W2180" s="3" t="s">
        <v>12151</v>
      </c>
      <c r="X2180" s="3" t="s">
        <v>41</v>
      </c>
      <c r="Y2180" s="3" t="s">
        <v>42</v>
      </c>
      <c r="Z2180" s="3" t="s">
        <v>43</v>
      </c>
      <c r="AB2180" s="3" t="s">
        <v>43</v>
      </c>
      <c r="AC2180" s="3" t="s">
        <v>43</v>
      </c>
      <c r="AD2180" s="3" t="s">
        <v>32</v>
      </c>
      <c r="AE2180" s="3">
        <v>22.064333999999999</v>
      </c>
      <c r="AF2180" s="3">
        <v>-102.263971</v>
      </c>
    </row>
    <row r="2181" spans="1:32" s="3" customFormat="1" ht="15.95" customHeight="1" x14ac:dyDescent="0.25">
      <c r="A2181" s="3" t="s">
        <v>5809</v>
      </c>
      <c r="B2181" s="3" t="s">
        <v>31</v>
      </c>
      <c r="C2181" s="3">
        <v>911</v>
      </c>
      <c r="D2181" s="3" t="s">
        <v>45</v>
      </c>
      <c r="E2181" s="3" t="s">
        <v>46</v>
      </c>
      <c r="F2181" s="3" t="s">
        <v>16805</v>
      </c>
      <c r="G2181" s="3" t="s">
        <v>16826</v>
      </c>
      <c r="H2181" s="11">
        <v>45795</v>
      </c>
      <c r="I2181" s="3">
        <v>20</v>
      </c>
      <c r="J2181" s="3" t="s">
        <v>134</v>
      </c>
      <c r="K2181" s="3" t="s">
        <v>2580</v>
      </c>
      <c r="L2181" s="3">
        <v>0</v>
      </c>
      <c r="M2181" s="3" t="s">
        <v>5810</v>
      </c>
      <c r="N2181" s="3" t="s">
        <v>13</v>
      </c>
      <c r="O2181" s="3" t="s">
        <v>38</v>
      </c>
      <c r="P2181" s="3" t="s">
        <v>14600</v>
      </c>
      <c r="Q2181" s="3">
        <v>1</v>
      </c>
      <c r="R2181" s="3">
        <v>2</v>
      </c>
      <c r="S2181" s="3">
        <v>28</v>
      </c>
      <c r="T2181" s="3" t="s">
        <v>5811</v>
      </c>
      <c r="U2181" s="1" t="s">
        <v>14746</v>
      </c>
      <c r="V2181" s="3" t="s">
        <v>40</v>
      </c>
      <c r="W2181" s="3" t="s">
        <v>7496</v>
      </c>
      <c r="X2181" s="3" t="s">
        <v>41</v>
      </c>
      <c r="Y2181" s="3" t="s">
        <v>42</v>
      </c>
      <c r="Z2181" s="3" t="s">
        <v>43</v>
      </c>
      <c r="AB2181" s="3" t="s">
        <v>43</v>
      </c>
      <c r="AC2181" s="3" t="s">
        <v>43</v>
      </c>
      <c r="AD2181" s="3" t="s">
        <v>32</v>
      </c>
      <c r="AE2181" s="3">
        <v>21.920743999999999</v>
      </c>
      <c r="AF2181" s="3">
        <v>-102.700478</v>
      </c>
    </row>
    <row r="2182" spans="1:32" s="3" customFormat="1" ht="15.95" customHeight="1" x14ac:dyDescent="0.25">
      <c r="A2182" s="3" t="s">
        <v>5812</v>
      </c>
      <c r="B2182" s="3" t="s">
        <v>31</v>
      </c>
      <c r="C2182" s="3">
        <v>911</v>
      </c>
      <c r="D2182" s="3" t="s">
        <v>45</v>
      </c>
      <c r="E2182" s="3" t="s">
        <v>46</v>
      </c>
      <c r="F2182" s="3" t="s">
        <v>16805</v>
      </c>
      <c r="G2182" s="3" t="s">
        <v>16826</v>
      </c>
      <c r="H2182" s="11">
        <v>45795</v>
      </c>
      <c r="I2182" s="3">
        <v>20</v>
      </c>
      <c r="J2182" s="3" t="s">
        <v>35</v>
      </c>
      <c r="K2182" s="3" t="s">
        <v>1726</v>
      </c>
      <c r="L2182" s="3">
        <v>0</v>
      </c>
      <c r="M2182" s="3" t="s">
        <v>5813</v>
      </c>
      <c r="N2182" s="3" t="s">
        <v>13</v>
      </c>
      <c r="O2182" s="3" t="s">
        <v>38</v>
      </c>
      <c r="P2182" s="3" t="s">
        <v>14600</v>
      </c>
      <c r="Q2182" s="3">
        <v>1</v>
      </c>
      <c r="R2182" s="3">
        <v>1</v>
      </c>
      <c r="S2182" s="3">
        <v>40</v>
      </c>
      <c r="T2182" s="3" t="s">
        <v>5814</v>
      </c>
      <c r="U2182" s="1" t="s">
        <v>50</v>
      </c>
      <c r="V2182" s="3" t="s">
        <v>9297</v>
      </c>
      <c r="W2182" s="3" t="s">
        <v>16794</v>
      </c>
      <c r="X2182" s="3" t="s">
        <v>41</v>
      </c>
      <c r="Y2182" s="3" t="s">
        <v>42</v>
      </c>
      <c r="Z2182" s="3" t="s">
        <v>43</v>
      </c>
      <c r="AA2182" s="3">
        <v>40000</v>
      </c>
      <c r="AB2182" s="3" t="s">
        <v>5815</v>
      </c>
      <c r="AC2182" s="3" t="s">
        <v>1477</v>
      </c>
      <c r="AD2182" s="3" t="s">
        <v>32</v>
      </c>
      <c r="AE2182" s="3">
        <v>21.866575999999998</v>
      </c>
      <c r="AF2182" s="3">
        <v>-102.249426</v>
      </c>
    </row>
    <row r="2183" spans="1:32" s="3" customFormat="1" ht="15.95" customHeight="1" x14ac:dyDescent="0.25">
      <c r="A2183" s="3" t="s">
        <v>5816</v>
      </c>
      <c r="B2183" s="3" t="s">
        <v>31</v>
      </c>
      <c r="C2183" s="3">
        <v>911</v>
      </c>
      <c r="D2183" s="3" t="s">
        <v>45</v>
      </c>
      <c r="E2183" s="3" t="s">
        <v>46</v>
      </c>
      <c r="F2183" s="3" t="s">
        <v>16805</v>
      </c>
      <c r="G2183" s="3" t="s">
        <v>16826</v>
      </c>
      <c r="H2183" s="11">
        <v>45795</v>
      </c>
      <c r="I2183" s="3">
        <v>20</v>
      </c>
      <c r="J2183" s="3" t="s">
        <v>127</v>
      </c>
      <c r="K2183" s="3" t="s">
        <v>1666</v>
      </c>
      <c r="L2183" s="3">
        <v>0</v>
      </c>
      <c r="M2183" s="3" t="s">
        <v>5817</v>
      </c>
      <c r="N2183" s="3" t="s">
        <v>13</v>
      </c>
      <c r="O2183" s="3" t="s">
        <v>38</v>
      </c>
      <c r="P2183" s="3" t="s">
        <v>14600</v>
      </c>
      <c r="Q2183" s="3">
        <v>1</v>
      </c>
      <c r="R2183" s="3">
        <v>2</v>
      </c>
      <c r="S2183" s="3">
        <v>71</v>
      </c>
      <c r="T2183" s="3" t="s">
        <v>59</v>
      </c>
      <c r="U2183" s="1" t="s">
        <v>50</v>
      </c>
      <c r="V2183" s="3" t="s">
        <v>40</v>
      </c>
      <c r="W2183" s="3" t="s">
        <v>16794</v>
      </c>
      <c r="X2183" s="3" t="s">
        <v>41</v>
      </c>
      <c r="Y2183" s="3" t="s">
        <v>42</v>
      </c>
      <c r="Z2183" s="3" t="s">
        <v>43</v>
      </c>
      <c r="AB2183" s="3" t="s">
        <v>43</v>
      </c>
      <c r="AC2183" s="3" t="s">
        <v>43</v>
      </c>
      <c r="AD2183" s="3" t="s">
        <v>32</v>
      </c>
      <c r="AE2183" s="3">
        <v>22.152730999999999</v>
      </c>
      <c r="AF2183" s="3">
        <v>-102.41423500000001</v>
      </c>
    </row>
    <row r="2184" spans="1:32" s="3" customFormat="1" ht="15.95" customHeight="1" x14ac:dyDescent="0.25">
      <c r="A2184" s="3" t="s">
        <v>5818</v>
      </c>
      <c r="B2184" s="3" t="s">
        <v>31</v>
      </c>
      <c r="C2184" s="3">
        <v>911</v>
      </c>
      <c r="D2184" s="3" t="s">
        <v>45</v>
      </c>
      <c r="E2184" s="3" t="s">
        <v>46</v>
      </c>
      <c r="F2184" s="3" t="s">
        <v>16805</v>
      </c>
      <c r="G2184" s="3" t="s">
        <v>16826</v>
      </c>
      <c r="H2184" s="11">
        <v>45795</v>
      </c>
      <c r="I2184" s="3">
        <v>20</v>
      </c>
      <c r="J2184" s="3" t="s">
        <v>134</v>
      </c>
      <c r="K2184" s="3" t="s">
        <v>490</v>
      </c>
      <c r="L2184" s="3">
        <v>0</v>
      </c>
      <c r="M2184" s="3" t="s">
        <v>5819</v>
      </c>
      <c r="N2184" s="3" t="s">
        <v>13</v>
      </c>
      <c r="O2184" s="3" t="s">
        <v>38</v>
      </c>
      <c r="P2184" s="3" t="s">
        <v>14600</v>
      </c>
      <c r="Q2184" s="3">
        <v>3</v>
      </c>
      <c r="R2184" s="3">
        <v>1</v>
      </c>
      <c r="S2184" s="3">
        <v>0</v>
      </c>
      <c r="T2184" s="3" t="s">
        <v>5820</v>
      </c>
      <c r="U2184" s="1" t="s">
        <v>50</v>
      </c>
      <c r="V2184" s="3" t="s">
        <v>9297</v>
      </c>
      <c r="W2184" s="3" t="s">
        <v>7496</v>
      </c>
      <c r="X2184" s="3" t="s">
        <v>41</v>
      </c>
      <c r="Y2184" s="3" t="s">
        <v>22</v>
      </c>
      <c r="Z2184" s="3" t="s">
        <v>43</v>
      </c>
      <c r="AB2184" s="3" t="s">
        <v>43</v>
      </c>
      <c r="AC2184" s="3" t="s">
        <v>43</v>
      </c>
      <c r="AD2184" s="3" t="s">
        <v>32</v>
      </c>
      <c r="AE2184" s="3">
        <v>21.880972</v>
      </c>
      <c r="AF2184" s="3">
        <v>-102.67564</v>
      </c>
    </row>
    <row r="2185" spans="1:32" s="3" customFormat="1" ht="15.95" customHeight="1" x14ac:dyDescent="0.25">
      <c r="A2185" s="3" t="s">
        <v>5821</v>
      </c>
      <c r="B2185" s="3" t="s">
        <v>31</v>
      </c>
      <c r="C2185" s="3">
        <v>911</v>
      </c>
      <c r="D2185" s="3" t="s">
        <v>45</v>
      </c>
      <c r="E2185" s="3" t="s">
        <v>46</v>
      </c>
      <c r="F2185" s="3" t="s">
        <v>16805</v>
      </c>
      <c r="G2185" s="3" t="s">
        <v>16826</v>
      </c>
      <c r="H2185" s="11">
        <v>45795</v>
      </c>
      <c r="I2185" s="3">
        <v>20</v>
      </c>
      <c r="J2185" s="3" t="s">
        <v>35</v>
      </c>
      <c r="K2185" s="3" t="s">
        <v>3146</v>
      </c>
      <c r="L2185" s="3">
        <v>0</v>
      </c>
      <c r="M2185" s="3" t="s">
        <v>5822</v>
      </c>
      <c r="N2185" s="3" t="s">
        <v>13</v>
      </c>
      <c r="O2185" s="3" t="s">
        <v>38</v>
      </c>
      <c r="P2185" s="3" t="s">
        <v>14600</v>
      </c>
      <c r="Q2185" s="3">
        <v>1</v>
      </c>
      <c r="R2185" s="3">
        <v>2</v>
      </c>
      <c r="S2185" s="3">
        <v>39</v>
      </c>
      <c r="T2185" s="3" t="s">
        <v>5823</v>
      </c>
      <c r="U2185" s="1" t="s">
        <v>50</v>
      </c>
      <c r="V2185" s="3" t="s">
        <v>9297</v>
      </c>
      <c r="W2185" s="3" t="s">
        <v>7798</v>
      </c>
      <c r="X2185" s="3" t="s">
        <v>41</v>
      </c>
      <c r="Y2185" s="3" t="s">
        <v>22</v>
      </c>
      <c r="Z2185" s="3" t="s">
        <v>43</v>
      </c>
      <c r="AA2185" s="3">
        <v>7000</v>
      </c>
      <c r="AB2185" s="3" t="s">
        <v>43</v>
      </c>
      <c r="AC2185" s="3" t="s">
        <v>43</v>
      </c>
      <c r="AD2185" s="3" t="s">
        <v>32</v>
      </c>
      <c r="AE2185" s="3">
        <v>21.882480999999999</v>
      </c>
      <c r="AF2185" s="3">
        <v>-102.366304</v>
      </c>
    </row>
    <row r="2186" spans="1:32" s="3" customFormat="1" ht="15.95" customHeight="1" x14ac:dyDescent="0.25">
      <c r="A2186" s="3" t="s">
        <v>5824</v>
      </c>
      <c r="B2186" s="3" t="s">
        <v>31</v>
      </c>
      <c r="C2186" s="3">
        <v>911</v>
      </c>
      <c r="D2186" s="3" t="s">
        <v>33</v>
      </c>
      <c r="E2186" s="3" t="s">
        <v>34</v>
      </c>
      <c r="F2186" s="3" t="s">
        <v>16805</v>
      </c>
      <c r="G2186" s="3" t="s">
        <v>16826</v>
      </c>
      <c r="H2186" s="11">
        <v>45795</v>
      </c>
      <c r="I2186" s="3">
        <v>20</v>
      </c>
      <c r="J2186" s="3" t="s">
        <v>35</v>
      </c>
      <c r="K2186" s="3" t="s">
        <v>1391</v>
      </c>
      <c r="L2186" s="3">
        <v>0</v>
      </c>
      <c r="M2186" s="3" t="s">
        <v>5825</v>
      </c>
      <c r="N2186" s="3" t="s">
        <v>13</v>
      </c>
      <c r="O2186" s="3" t="s">
        <v>38</v>
      </c>
      <c r="P2186" s="3" t="s">
        <v>14600</v>
      </c>
      <c r="Q2186" s="3">
        <v>0</v>
      </c>
      <c r="R2186" s="3">
        <v>2</v>
      </c>
      <c r="S2186" s="3">
        <v>0</v>
      </c>
      <c r="U2186" s="1" t="s">
        <v>50</v>
      </c>
      <c r="V2186" s="3" t="s">
        <v>40</v>
      </c>
      <c r="W2186" s="3" t="s">
        <v>12151</v>
      </c>
      <c r="X2186" s="3" t="s">
        <v>41</v>
      </c>
      <c r="Y2186" s="3" t="s">
        <v>42</v>
      </c>
      <c r="Z2186" s="3" t="s">
        <v>43</v>
      </c>
      <c r="AB2186" s="3" t="s">
        <v>43</v>
      </c>
      <c r="AC2186" s="3" t="s">
        <v>43</v>
      </c>
      <c r="AD2186" s="3" t="s">
        <v>32</v>
      </c>
      <c r="AE2186" s="3">
        <v>21.925505999999999</v>
      </c>
      <c r="AF2186" s="3">
        <v>-102.262266</v>
      </c>
    </row>
    <row r="2187" spans="1:32" s="3" customFormat="1" ht="15.95" customHeight="1" x14ac:dyDescent="0.25">
      <c r="A2187" s="3" t="s">
        <v>5826</v>
      </c>
      <c r="B2187" s="3" t="s">
        <v>31</v>
      </c>
      <c r="C2187" s="3">
        <v>911</v>
      </c>
      <c r="D2187" s="3" t="s">
        <v>45</v>
      </c>
      <c r="E2187" s="3" t="s">
        <v>46</v>
      </c>
      <c r="F2187" s="3" t="s">
        <v>16806</v>
      </c>
      <c r="G2187" s="3" t="s">
        <v>16826</v>
      </c>
      <c r="H2187" s="11">
        <v>45796</v>
      </c>
      <c r="I2187" s="3">
        <v>21</v>
      </c>
      <c r="J2187" s="3" t="s">
        <v>35</v>
      </c>
      <c r="K2187" s="3" t="s">
        <v>5827</v>
      </c>
      <c r="L2187" s="3">
        <v>0</v>
      </c>
      <c r="M2187" s="3" t="s">
        <v>5828</v>
      </c>
      <c r="N2187" s="3" t="s">
        <v>13</v>
      </c>
      <c r="O2187" s="3" t="s">
        <v>38</v>
      </c>
      <c r="P2187" s="3" t="s">
        <v>14600</v>
      </c>
      <c r="Q2187" s="3">
        <v>1</v>
      </c>
      <c r="R2187" s="3">
        <v>1</v>
      </c>
      <c r="S2187" s="3">
        <v>25</v>
      </c>
      <c r="T2187" s="3" t="s">
        <v>5829</v>
      </c>
      <c r="U2187" s="3" t="s">
        <v>16795</v>
      </c>
      <c r="V2187" s="3" t="s">
        <v>40</v>
      </c>
      <c r="W2187" s="3" t="s">
        <v>11548</v>
      </c>
      <c r="X2187" s="3" t="s">
        <v>41</v>
      </c>
      <c r="Y2187" s="3" t="s">
        <v>22</v>
      </c>
      <c r="Z2187" s="3" t="s">
        <v>43</v>
      </c>
      <c r="AB2187" s="3" t="s">
        <v>43</v>
      </c>
      <c r="AC2187" s="3" t="s">
        <v>43</v>
      </c>
      <c r="AD2187" s="3" t="s">
        <v>32</v>
      </c>
      <c r="AE2187" s="3">
        <v>21.870750999999998</v>
      </c>
      <c r="AF2187" s="3">
        <v>-102.304535</v>
      </c>
    </row>
    <row r="2188" spans="1:32" s="3" customFormat="1" ht="15.95" customHeight="1" x14ac:dyDescent="0.25">
      <c r="A2188" s="3" t="s">
        <v>5830</v>
      </c>
      <c r="B2188" s="3" t="s">
        <v>31</v>
      </c>
      <c r="C2188" s="3">
        <v>911</v>
      </c>
      <c r="D2188" s="3" t="s">
        <v>33</v>
      </c>
      <c r="E2188" s="3" t="s">
        <v>34</v>
      </c>
      <c r="F2188" s="3" t="s">
        <v>16806</v>
      </c>
      <c r="G2188" s="3" t="s">
        <v>16826</v>
      </c>
      <c r="H2188" s="11">
        <v>45796</v>
      </c>
      <c r="I2188" s="3">
        <v>21</v>
      </c>
      <c r="J2188" s="3" t="s">
        <v>35</v>
      </c>
      <c r="K2188" s="3" t="s">
        <v>304</v>
      </c>
      <c r="L2188" s="3">
        <v>0</v>
      </c>
      <c r="M2188" s="3" t="s">
        <v>5831</v>
      </c>
      <c r="N2188" s="3" t="s">
        <v>13</v>
      </c>
      <c r="O2188" s="3" t="s">
        <v>38</v>
      </c>
      <c r="P2188" s="3" t="s">
        <v>14600</v>
      </c>
      <c r="Q2188" s="3">
        <v>1</v>
      </c>
      <c r="R2188" s="3">
        <v>2</v>
      </c>
      <c r="S2188" s="3">
        <v>0</v>
      </c>
      <c r="U2188" s="3" t="s">
        <v>16795</v>
      </c>
      <c r="V2188" s="3" t="s">
        <v>40</v>
      </c>
      <c r="W2188" s="3" t="s">
        <v>12151</v>
      </c>
      <c r="X2188" s="3" t="s">
        <v>41</v>
      </c>
      <c r="Y2188" s="3" t="s">
        <v>42</v>
      </c>
      <c r="Z2188" s="3" t="s">
        <v>43</v>
      </c>
      <c r="AB2188" s="3" t="s">
        <v>43</v>
      </c>
      <c r="AC2188" s="3" t="s">
        <v>43</v>
      </c>
      <c r="AD2188" s="3" t="s">
        <v>32</v>
      </c>
      <c r="AE2188" s="3">
        <v>21.811889000000001</v>
      </c>
      <c r="AF2188" s="3">
        <v>-102.26591500000001</v>
      </c>
    </row>
    <row r="2189" spans="1:32" s="3" customFormat="1" ht="15.95" customHeight="1" x14ac:dyDescent="0.25">
      <c r="A2189" s="3" t="s">
        <v>5832</v>
      </c>
      <c r="B2189" s="3" t="s">
        <v>31</v>
      </c>
      <c r="C2189" s="3">
        <v>911</v>
      </c>
      <c r="D2189" s="3" t="s">
        <v>45</v>
      </c>
      <c r="E2189" s="3" t="s">
        <v>46</v>
      </c>
      <c r="F2189" s="3" t="s">
        <v>16806</v>
      </c>
      <c r="G2189" s="3" t="s">
        <v>16826</v>
      </c>
      <c r="H2189" s="11">
        <v>45796</v>
      </c>
      <c r="I2189" s="3">
        <v>21</v>
      </c>
      <c r="J2189" s="3" t="s">
        <v>35</v>
      </c>
      <c r="K2189" s="3" t="s">
        <v>1076</v>
      </c>
      <c r="L2189" s="3">
        <v>0</v>
      </c>
      <c r="M2189" s="3" t="s">
        <v>5833</v>
      </c>
      <c r="N2189" s="3" t="s">
        <v>13</v>
      </c>
      <c r="O2189" s="3" t="s">
        <v>38</v>
      </c>
      <c r="P2189" s="3" t="s">
        <v>14600</v>
      </c>
      <c r="Q2189" s="3">
        <v>1</v>
      </c>
      <c r="R2189" s="3">
        <v>1</v>
      </c>
      <c r="S2189" s="3">
        <v>57</v>
      </c>
      <c r="T2189" s="3" t="s">
        <v>4092</v>
      </c>
      <c r="U2189" s="1" t="s">
        <v>50</v>
      </c>
      <c r="V2189" s="3" t="s">
        <v>16828</v>
      </c>
      <c r="W2189" s="3" t="s">
        <v>7496</v>
      </c>
      <c r="X2189" s="3" t="s">
        <v>41</v>
      </c>
      <c r="Y2189" s="3" t="s">
        <v>42</v>
      </c>
      <c r="Z2189" s="3" t="s">
        <v>43</v>
      </c>
      <c r="AB2189" s="3" t="s">
        <v>43</v>
      </c>
      <c r="AC2189" s="3" t="s">
        <v>43</v>
      </c>
      <c r="AD2189" s="3" t="s">
        <v>32</v>
      </c>
      <c r="AE2189" s="3">
        <v>21.873101999999999</v>
      </c>
      <c r="AF2189" s="3">
        <v>-102.310377</v>
      </c>
    </row>
    <row r="2190" spans="1:32" s="3" customFormat="1" ht="15.95" customHeight="1" x14ac:dyDescent="0.25">
      <c r="A2190" s="3" t="s">
        <v>5834</v>
      </c>
      <c r="B2190" s="3" t="s">
        <v>31</v>
      </c>
      <c r="C2190" s="3">
        <v>911</v>
      </c>
      <c r="D2190" s="3" t="s">
        <v>45</v>
      </c>
      <c r="E2190" s="3" t="s">
        <v>46</v>
      </c>
      <c r="F2190" s="3" t="s">
        <v>16806</v>
      </c>
      <c r="G2190" s="3" t="s">
        <v>16826</v>
      </c>
      <c r="H2190" s="11">
        <v>45796</v>
      </c>
      <c r="I2190" s="3">
        <v>21</v>
      </c>
      <c r="J2190" s="3" t="s">
        <v>35</v>
      </c>
      <c r="K2190" s="3" t="s">
        <v>2006</v>
      </c>
      <c r="L2190" s="3">
        <v>0</v>
      </c>
      <c r="M2190" s="3" t="s">
        <v>5835</v>
      </c>
      <c r="N2190" s="3" t="s">
        <v>13</v>
      </c>
      <c r="O2190" s="3" t="s">
        <v>38</v>
      </c>
      <c r="P2190" s="3" t="s">
        <v>14600</v>
      </c>
      <c r="Q2190" s="3">
        <v>3</v>
      </c>
      <c r="R2190" s="3">
        <v>2</v>
      </c>
      <c r="S2190" s="3">
        <v>25</v>
      </c>
      <c r="T2190" s="3" t="s">
        <v>5836</v>
      </c>
      <c r="U2190" s="1" t="s">
        <v>50</v>
      </c>
      <c r="V2190" s="3" t="s">
        <v>40</v>
      </c>
      <c r="W2190" s="3" t="s">
        <v>11487</v>
      </c>
      <c r="X2190" s="3" t="s">
        <v>41</v>
      </c>
      <c r="Y2190" s="3" t="s">
        <v>42</v>
      </c>
      <c r="Z2190" s="3" t="s">
        <v>43</v>
      </c>
      <c r="AB2190" s="3" t="s">
        <v>43</v>
      </c>
      <c r="AC2190" s="3" t="s">
        <v>43</v>
      </c>
      <c r="AD2190" s="3" t="s">
        <v>32</v>
      </c>
      <c r="AE2190" s="3">
        <v>21.912844</v>
      </c>
      <c r="AF2190" s="3">
        <v>-102.278245</v>
      </c>
    </row>
    <row r="2191" spans="1:32" s="3" customFormat="1" ht="15.95" customHeight="1" x14ac:dyDescent="0.25">
      <c r="A2191" s="3" t="s">
        <v>5837</v>
      </c>
      <c r="B2191" s="3" t="s">
        <v>31</v>
      </c>
      <c r="C2191" s="3">
        <v>911</v>
      </c>
      <c r="D2191" s="3" t="s">
        <v>45</v>
      </c>
      <c r="E2191" s="3" t="s">
        <v>46</v>
      </c>
      <c r="F2191" s="3" t="s">
        <v>16806</v>
      </c>
      <c r="G2191" s="3" t="s">
        <v>16826</v>
      </c>
      <c r="H2191" s="11">
        <v>45796</v>
      </c>
      <c r="I2191" s="3">
        <v>21</v>
      </c>
      <c r="J2191" s="3" t="s">
        <v>35</v>
      </c>
      <c r="K2191" s="3" t="s">
        <v>2741</v>
      </c>
      <c r="L2191" s="3">
        <v>0</v>
      </c>
      <c r="M2191" s="3" t="s">
        <v>5838</v>
      </c>
      <c r="N2191" s="3" t="s">
        <v>13</v>
      </c>
      <c r="O2191" s="3" t="s">
        <v>38</v>
      </c>
      <c r="P2191" s="3" t="s">
        <v>14600</v>
      </c>
      <c r="Q2191" s="3">
        <v>3</v>
      </c>
      <c r="R2191" s="3">
        <v>1</v>
      </c>
      <c r="S2191" s="3">
        <v>20</v>
      </c>
      <c r="T2191" s="3" t="s">
        <v>5839</v>
      </c>
      <c r="U2191" s="1" t="s">
        <v>14746</v>
      </c>
      <c r="V2191" s="3" t="s">
        <v>40</v>
      </c>
      <c r="W2191" s="3" t="s">
        <v>11487</v>
      </c>
      <c r="X2191" s="3" t="s">
        <v>41</v>
      </c>
      <c r="Y2191" s="3" t="s">
        <v>42</v>
      </c>
      <c r="Z2191" s="3" t="s">
        <v>43</v>
      </c>
      <c r="AA2191" s="3">
        <v>500</v>
      </c>
      <c r="AB2191" s="3" t="s">
        <v>43</v>
      </c>
      <c r="AC2191" s="3" t="s">
        <v>43</v>
      </c>
      <c r="AD2191" s="3" t="s">
        <v>32</v>
      </c>
      <c r="AE2191" s="3">
        <v>21.841315000000002</v>
      </c>
      <c r="AF2191" s="3">
        <v>-102.263182</v>
      </c>
    </row>
    <row r="2192" spans="1:32" s="3" customFormat="1" ht="15.95" customHeight="1" x14ac:dyDescent="0.25">
      <c r="A2192" s="3" t="s">
        <v>5840</v>
      </c>
      <c r="B2192" s="3" t="s">
        <v>31</v>
      </c>
      <c r="C2192" s="3">
        <v>911</v>
      </c>
      <c r="D2192" s="3" t="s">
        <v>45</v>
      </c>
      <c r="E2192" s="3" t="s">
        <v>46</v>
      </c>
      <c r="F2192" s="3" t="s">
        <v>16806</v>
      </c>
      <c r="G2192" s="3" t="s">
        <v>16826</v>
      </c>
      <c r="H2192" s="11">
        <v>45796</v>
      </c>
      <c r="I2192" s="3">
        <v>21</v>
      </c>
      <c r="J2192" s="3" t="s">
        <v>35</v>
      </c>
      <c r="K2192" s="3" t="s">
        <v>2891</v>
      </c>
      <c r="L2192" s="3">
        <v>0</v>
      </c>
      <c r="M2192" s="3" t="s">
        <v>5841</v>
      </c>
      <c r="N2192" s="3" t="s">
        <v>13</v>
      </c>
      <c r="O2192" s="3" t="s">
        <v>38</v>
      </c>
      <c r="P2192" s="3" t="s">
        <v>14600</v>
      </c>
      <c r="Q2192" s="3">
        <v>1</v>
      </c>
      <c r="R2192" s="3">
        <v>2</v>
      </c>
      <c r="S2192" s="3">
        <v>42</v>
      </c>
      <c r="T2192" s="3" t="s">
        <v>5842</v>
      </c>
      <c r="U2192" s="3" t="s">
        <v>16795</v>
      </c>
      <c r="V2192" s="3" t="s">
        <v>40</v>
      </c>
      <c r="W2192" s="3" t="s">
        <v>12151</v>
      </c>
      <c r="X2192" s="3" t="s">
        <v>41</v>
      </c>
      <c r="Y2192" s="3" t="s">
        <v>42</v>
      </c>
      <c r="Z2192" s="3" t="s">
        <v>43</v>
      </c>
      <c r="AB2192" s="3" t="s">
        <v>43</v>
      </c>
      <c r="AC2192" s="3" t="s">
        <v>43</v>
      </c>
      <c r="AD2192" s="3" t="s">
        <v>32</v>
      </c>
      <c r="AE2192" s="3">
        <v>21.86767</v>
      </c>
      <c r="AF2192" s="3">
        <v>-102.27704799999999</v>
      </c>
    </row>
    <row r="2193" spans="1:32" s="3" customFormat="1" ht="15.95" customHeight="1" x14ac:dyDescent="0.25">
      <c r="A2193" s="3" t="s">
        <v>5843</v>
      </c>
      <c r="B2193" s="3" t="s">
        <v>31</v>
      </c>
      <c r="C2193" s="3">
        <v>911</v>
      </c>
      <c r="D2193" s="3" t="s">
        <v>33</v>
      </c>
      <c r="E2193" s="3" t="s">
        <v>34</v>
      </c>
      <c r="F2193" s="3" t="s">
        <v>16806</v>
      </c>
      <c r="G2193" s="3" t="s">
        <v>16826</v>
      </c>
      <c r="H2193" s="11">
        <v>45796</v>
      </c>
      <c r="I2193" s="3">
        <v>21</v>
      </c>
      <c r="J2193" s="3" t="s">
        <v>35</v>
      </c>
      <c r="K2193" s="3" t="s">
        <v>451</v>
      </c>
      <c r="L2193" s="3">
        <v>0</v>
      </c>
      <c r="M2193" s="3" t="s">
        <v>5844</v>
      </c>
      <c r="N2193" s="3" t="s">
        <v>13</v>
      </c>
      <c r="O2193" s="3" t="s">
        <v>38</v>
      </c>
      <c r="P2193" s="3" t="s">
        <v>14600</v>
      </c>
      <c r="Q2193" s="3">
        <v>0</v>
      </c>
      <c r="R2193" s="3">
        <v>2</v>
      </c>
      <c r="S2193" s="3">
        <v>0</v>
      </c>
      <c r="U2193" s="3" t="s">
        <v>16795</v>
      </c>
      <c r="V2193" s="3" t="s">
        <v>40</v>
      </c>
      <c r="W2193" s="3" t="s">
        <v>12151</v>
      </c>
      <c r="X2193" s="3" t="s">
        <v>41</v>
      </c>
      <c r="Y2193" s="3" t="s">
        <v>42</v>
      </c>
      <c r="Z2193" s="3" t="s">
        <v>43</v>
      </c>
      <c r="AB2193" s="3" t="s">
        <v>43</v>
      </c>
      <c r="AC2193" s="3" t="s">
        <v>43</v>
      </c>
      <c r="AD2193" s="3" t="s">
        <v>32</v>
      </c>
      <c r="AE2193" s="3">
        <v>21.894361</v>
      </c>
      <c r="AF2193" s="3">
        <v>-102.256727</v>
      </c>
    </row>
    <row r="2194" spans="1:32" s="3" customFormat="1" ht="15.95" customHeight="1" x14ac:dyDescent="0.25">
      <c r="A2194" s="3" t="s">
        <v>5845</v>
      </c>
      <c r="B2194" s="3" t="s">
        <v>31</v>
      </c>
      <c r="C2194" s="3">
        <v>911</v>
      </c>
      <c r="D2194" s="3" t="s">
        <v>45</v>
      </c>
      <c r="E2194" s="3" t="s">
        <v>46</v>
      </c>
      <c r="F2194" s="3" t="s">
        <v>16806</v>
      </c>
      <c r="G2194" s="3" t="s">
        <v>16826</v>
      </c>
      <c r="H2194" s="11">
        <v>45796</v>
      </c>
      <c r="I2194" s="3">
        <v>21</v>
      </c>
      <c r="J2194" s="3" t="s">
        <v>35</v>
      </c>
      <c r="K2194" s="3" t="s">
        <v>539</v>
      </c>
      <c r="L2194" s="3">
        <v>0</v>
      </c>
      <c r="M2194" s="3" t="s">
        <v>5846</v>
      </c>
      <c r="N2194" s="3" t="s">
        <v>13</v>
      </c>
      <c r="O2194" s="3" t="s">
        <v>38</v>
      </c>
      <c r="P2194" s="3" t="s">
        <v>14600</v>
      </c>
      <c r="Q2194" s="3">
        <v>1</v>
      </c>
      <c r="R2194" s="3">
        <v>0</v>
      </c>
      <c r="S2194" s="3">
        <v>0</v>
      </c>
      <c r="T2194" s="3" t="s">
        <v>5847</v>
      </c>
      <c r="U2194" s="1" t="s">
        <v>50</v>
      </c>
      <c r="V2194" s="3" t="s">
        <v>40</v>
      </c>
      <c r="W2194" s="3" t="s">
        <v>7496</v>
      </c>
      <c r="X2194" s="3" t="s">
        <v>41</v>
      </c>
      <c r="Y2194" s="3" t="s">
        <v>42</v>
      </c>
      <c r="Z2194" s="3" t="s">
        <v>43</v>
      </c>
      <c r="AB2194" s="3" t="s">
        <v>43</v>
      </c>
      <c r="AC2194" s="3" t="s">
        <v>43</v>
      </c>
      <c r="AD2194" s="3" t="s">
        <v>32</v>
      </c>
      <c r="AE2194" s="3">
        <v>21.923531000000001</v>
      </c>
      <c r="AF2194" s="3">
        <v>-102.335975</v>
      </c>
    </row>
    <row r="2195" spans="1:32" s="3" customFormat="1" ht="15.95" customHeight="1" x14ac:dyDescent="0.25">
      <c r="A2195" s="3" t="s">
        <v>5848</v>
      </c>
      <c r="B2195" s="3" t="s">
        <v>31</v>
      </c>
      <c r="C2195" s="3">
        <v>911</v>
      </c>
      <c r="D2195" s="3" t="s">
        <v>45</v>
      </c>
      <c r="E2195" s="3" t="s">
        <v>46</v>
      </c>
      <c r="F2195" s="3" t="s">
        <v>16806</v>
      </c>
      <c r="G2195" s="3" t="s">
        <v>16826</v>
      </c>
      <c r="H2195" s="11">
        <v>45796</v>
      </c>
      <c r="I2195" s="3">
        <v>21</v>
      </c>
      <c r="J2195" s="1" t="s">
        <v>70</v>
      </c>
      <c r="K2195" s="3" t="s">
        <v>5120</v>
      </c>
      <c r="L2195" s="3">
        <v>0</v>
      </c>
      <c r="M2195" s="3" t="s">
        <v>5849</v>
      </c>
      <c r="N2195" s="3" t="s">
        <v>13</v>
      </c>
      <c r="O2195" s="3" t="s">
        <v>38</v>
      </c>
      <c r="P2195" s="3" t="s">
        <v>14600</v>
      </c>
      <c r="Q2195" s="3">
        <v>0</v>
      </c>
      <c r="R2195" s="3">
        <v>1</v>
      </c>
      <c r="S2195" s="3">
        <v>17</v>
      </c>
      <c r="U2195" s="3" t="s">
        <v>16795</v>
      </c>
      <c r="V2195" s="3" t="s">
        <v>40</v>
      </c>
      <c r="W2195" s="3" t="s">
        <v>12151</v>
      </c>
      <c r="X2195" s="3" t="s">
        <v>41</v>
      </c>
      <c r="Y2195" s="3" t="s">
        <v>42</v>
      </c>
      <c r="Z2195" s="3" t="s">
        <v>43</v>
      </c>
      <c r="AB2195" s="3" t="s">
        <v>43</v>
      </c>
      <c r="AC2195" s="3" t="s">
        <v>43</v>
      </c>
      <c r="AD2195" s="3" t="s">
        <v>32</v>
      </c>
      <c r="AE2195" s="3">
        <v>21.960840000000001</v>
      </c>
      <c r="AF2195" s="3">
        <v>-102.300946</v>
      </c>
    </row>
    <row r="2196" spans="1:32" s="3" customFormat="1" ht="15.95" customHeight="1" x14ac:dyDescent="0.25">
      <c r="A2196" s="3" t="s">
        <v>5850</v>
      </c>
      <c r="B2196" s="3" t="s">
        <v>31</v>
      </c>
      <c r="C2196" s="3">
        <v>911</v>
      </c>
      <c r="D2196" s="3" t="s">
        <v>45</v>
      </c>
      <c r="E2196" s="3" t="s">
        <v>46</v>
      </c>
      <c r="F2196" s="3" t="s">
        <v>16806</v>
      </c>
      <c r="G2196" s="3" t="s">
        <v>16826</v>
      </c>
      <c r="H2196" s="11">
        <v>45796</v>
      </c>
      <c r="I2196" s="3">
        <v>21</v>
      </c>
      <c r="J2196" s="3" t="s">
        <v>341</v>
      </c>
      <c r="K2196" s="3" t="s">
        <v>1411</v>
      </c>
      <c r="L2196" s="3">
        <v>0</v>
      </c>
      <c r="M2196" s="3" t="s">
        <v>5851</v>
      </c>
      <c r="N2196" s="3" t="s">
        <v>13</v>
      </c>
      <c r="O2196" s="3" t="s">
        <v>38</v>
      </c>
      <c r="P2196" s="3" t="s">
        <v>14600</v>
      </c>
      <c r="Q2196" s="3">
        <v>1</v>
      </c>
      <c r="R2196" s="3">
        <v>2</v>
      </c>
      <c r="S2196" s="3">
        <v>50</v>
      </c>
      <c r="T2196" s="3" t="s">
        <v>5847</v>
      </c>
      <c r="U2196" s="1" t="s">
        <v>50</v>
      </c>
      <c r="V2196" s="3" t="s">
        <v>40</v>
      </c>
      <c r="W2196" s="3" t="s">
        <v>11441</v>
      </c>
      <c r="X2196" s="3" t="s">
        <v>41</v>
      </c>
      <c r="Y2196" s="3" t="s">
        <v>42</v>
      </c>
      <c r="Z2196" s="3" t="s">
        <v>43</v>
      </c>
      <c r="AB2196" s="3" t="s">
        <v>43</v>
      </c>
      <c r="AC2196" s="3" t="s">
        <v>43</v>
      </c>
      <c r="AD2196" s="3" t="s">
        <v>32</v>
      </c>
      <c r="AE2196" s="3">
        <v>22.145689999999998</v>
      </c>
      <c r="AF2196" s="3">
        <v>-102.28578</v>
      </c>
    </row>
    <row r="2197" spans="1:32" s="3" customFormat="1" ht="15.95" customHeight="1" x14ac:dyDescent="0.25">
      <c r="A2197" s="3" t="s">
        <v>5852</v>
      </c>
      <c r="B2197" s="3" t="s">
        <v>31</v>
      </c>
      <c r="C2197" s="3">
        <v>911</v>
      </c>
      <c r="D2197" s="3" t="s">
        <v>45</v>
      </c>
      <c r="E2197" s="3" t="s">
        <v>46</v>
      </c>
      <c r="F2197" s="3" t="s">
        <v>16806</v>
      </c>
      <c r="G2197" s="3" t="s">
        <v>16826</v>
      </c>
      <c r="H2197" s="11">
        <v>45796</v>
      </c>
      <c r="I2197" s="3">
        <v>21</v>
      </c>
      <c r="J2197" s="3" t="s">
        <v>134</v>
      </c>
      <c r="K2197" s="3" t="s">
        <v>558</v>
      </c>
      <c r="L2197" s="3">
        <v>0</v>
      </c>
      <c r="M2197" s="3" t="s">
        <v>5853</v>
      </c>
      <c r="N2197" s="3" t="s">
        <v>13</v>
      </c>
      <c r="O2197" s="3" t="s">
        <v>38</v>
      </c>
      <c r="P2197" s="3" t="s">
        <v>14600</v>
      </c>
      <c r="Q2197" s="3">
        <v>1</v>
      </c>
      <c r="R2197" s="3">
        <v>1</v>
      </c>
      <c r="S2197" s="3">
        <v>0</v>
      </c>
      <c r="T2197" s="3" t="s">
        <v>5811</v>
      </c>
      <c r="U2197" s="1" t="s">
        <v>14746</v>
      </c>
      <c r="V2197" s="3" t="s">
        <v>40</v>
      </c>
      <c r="W2197" s="3" t="s">
        <v>8954</v>
      </c>
      <c r="X2197" s="3" t="s">
        <v>41</v>
      </c>
      <c r="Y2197" s="3" t="s">
        <v>42</v>
      </c>
      <c r="Z2197" s="3" t="s">
        <v>43</v>
      </c>
      <c r="AB2197" s="3" t="s">
        <v>43</v>
      </c>
      <c r="AC2197" s="3" t="s">
        <v>43</v>
      </c>
      <c r="AD2197" s="3" t="s">
        <v>32</v>
      </c>
      <c r="AE2197" s="3">
        <v>21.846060999999999</v>
      </c>
      <c r="AF2197" s="3">
        <v>-102.71169399999999</v>
      </c>
    </row>
    <row r="2198" spans="1:32" s="3" customFormat="1" ht="15.95" customHeight="1" x14ac:dyDescent="0.25">
      <c r="A2198" s="3" t="s">
        <v>5854</v>
      </c>
      <c r="B2198" s="3" t="s">
        <v>31</v>
      </c>
      <c r="C2198" s="3">
        <v>911</v>
      </c>
      <c r="D2198" s="3" t="s">
        <v>80</v>
      </c>
      <c r="E2198" s="3" t="s">
        <v>81</v>
      </c>
      <c r="F2198" s="3" t="s">
        <v>16806</v>
      </c>
      <c r="G2198" s="3" t="s">
        <v>16826</v>
      </c>
      <c r="H2198" s="11">
        <v>45796</v>
      </c>
      <c r="I2198" s="3">
        <v>21</v>
      </c>
      <c r="J2198" s="3" t="s">
        <v>64</v>
      </c>
      <c r="K2198" s="3" t="s">
        <v>144</v>
      </c>
      <c r="L2198" s="3">
        <v>0</v>
      </c>
      <c r="M2198" s="3" t="s">
        <v>5855</v>
      </c>
      <c r="N2198" s="3" t="s">
        <v>13</v>
      </c>
      <c r="O2198" s="3" t="s">
        <v>38</v>
      </c>
      <c r="P2198" s="3" t="s">
        <v>39</v>
      </c>
      <c r="Q2198" s="3">
        <v>1</v>
      </c>
      <c r="R2198" s="3">
        <v>2</v>
      </c>
      <c r="S2198" s="3">
        <v>0</v>
      </c>
      <c r="U2198" s="3" t="s">
        <v>16795</v>
      </c>
      <c r="V2198" s="3" t="s">
        <v>40</v>
      </c>
      <c r="W2198" s="3" t="s">
        <v>12151</v>
      </c>
      <c r="X2198" s="3" t="s">
        <v>41</v>
      </c>
      <c r="Y2198" s="3" t="s">
        <v>42</v>
      </c>
      <c r="Z2198" s="3" t="s">
        <v>43</v>
      </c>
      <c r="AB2198" s="3" t="s">
        <v>43</v>
      </c>
      <c r="AC2198" s="3" t="s">
        <v>43</v>
      </c>
      <c r="AD2198" s="3" t="s">
        <v>32</v>
      </c>
      <c r="AE2198" s="3">
        <v>21.953278000000001</v>
      </c>
      <c r="AF2198" s="3">
        <v>-102.252449</v>
      </c>
    </row>
    <row r="2199" spans="1:32" s="3" customFormat="1" ht="15.95" customHeight="1" x14ac:dyDescent="0.25">
      <c r="A2199" s="3" t="s">
        <v>5856</v>
      </c>
      <c r="B2199" s="3" t="s">
        <v>31</v>
      </c>
      <c r="C2199" s="3">
        <v>911</v>
      </c>
      <c r="D2199" s="3" t="s">
        <v>45</v>
      </c>
      <c r="E2199" s="3" t="s">
        <v>46</v>
      </c>
      <c r="F2199" s="3" t="s">
        <v>16806</v>
      </c>
      <c r="G2199" s="3" t="s">
        <v>16826</v>
      </c>
      <c r="H2199" s="11">
        <v>45796</v>
      </c>
      <c r="I2199" s="3">
        <v>21</v>
      </c>
      <c r="J2199" s="3" t="s">
        <v>127</v>
      </c>
      <c r="K2199" s="3" t="s">
        <v>217</v>
      </c>
      <c r="L2199" s="3">
        <v>0</v>
      </c>
      <c r="M2199" s="3" t="s">
        <v>5857</v>
      </c>
      <c r="N2199" s="3" t="s">
        <v>13</v>
      </c>
      <c r="O2199" s="3" t="s">
        <v>38</v>
      </c>
      <c r="P2199" s="3" t="s">
        <v>14600</v>
      </c>
      <c r="Q2199" s="3">
        <v>1</v>
      </c>
      <c r="R2199" s="3">
        <v>2</v>
      </c>
      <c r="S2199" s="3">
        <v>29</v>
      </c>
      <c r="T2199" s="3" t="s">
        <v>5742</v>
      </c>
      <c r="U2199" s="1" t="s">
        <v>50</v>
      </c>
      <c r="V2199" s="3" t="s">
        <v>40</v>
      </c>
      <c r="W2199" s="3" t="s">
        <v>16794</v>
      </c>
      <c r="X2199" s="3" t="s">
        <v>41</v>
      </c>
      <c r="Y2199" s="3" t="s">
        <v>42</v>
      </c>
      <c r="Z2199" s="3" t="s">
        <v>43</v>
      </c>
      <c r="AB2199" s="3" t="s">
        <v>43</v>
      </c>
      <c r="AC2199" s="3" t="s">
        <v>43</v>
      </c>
      <c r="AD2199" s="3" t="s">
        <v>32</v>
      </c>
      <c r="AE2199" s="3">
        <v>22.149986999999999</v>
      </c>
      <c r="AF2199" s="3">
        <v>-102.415193</v>
      </c>
    </row>
    <row r="2200" spans="1:32" s="3" customFormat="1" ht="15.95" customHeight="1" x14ac:dyDescent="0.25">
      <c r="A2200" s="3" t="s">
        <v>5858</v>
      </c>
      <c r="B2200" s="3" t="s">
        <v>31</v>
      </c>
      <c r="C2200" s="3">
        <v>911</v>
      </c>
      <c r="D2200" s="3" t="s">
        <v>33</v>
      </c>
      <c r="E2200" s="3" t="s">
        <v>34</v>
      </c>
      <c r="F2200" s="3" t="s">
        <v>16806</v>
      </c>
      <c r="G2200" s="3" t="s">
        <v>16826</v>
      </c>
      <c r="H2200" s="11">
        <v>45796</v>
      </c>
      <c r="I2200" s="3">
        <v>21</v>
      </c>
      <c r="J2200" s="3" t="s">
        <v>35</v>
      </c>
      <c r="K2200" s="3" t="s">
        <v>5859</v>
      </c>
      <c r="L2200" s="3">
        <v>0</v>
      </c>
      <c r="M2200" s="3" t="s">
        <v>5860</v>
      </c>
      <c r="N2200" s="3" t="s">
        <v>13</v>
      </c>
      <c r="O2200" s="3" t="s">
        <v>38</v>
      </c>
      <c r="P2200" s="3" t="s">
        <v>14600</v>
      </c>
      <c r="Q2200" s="3">
        <v>0</v>
      </c>
      <c r="R2200" s="3">
        <v>2</v>
      </c>
      <c r="S2200" s="3">
        <v>0</v>
      </c>
      <c r="U2200" s="3" t="s">
        <v>16795</v>
      </c>
      <c r="V2200" s="3" t="s">
        <v>40</v>
      </c>
      <c r="W2200" s="3" t="s">
        <v>12151</v>
      </c>
      <c r="X2200" s="3" t="s">
        <v>41</v>
      </c>
      <c r="Y2200" s="3" t="s">
        <v>42</v>
      </c>
      <c r="Z2200" s="3" t="s">
        <v>43</v>
      </c>
      <c r="AB2200" s="3" t="s">
        <v>43</v>
      </c>
      <c r="AC2200" s="3" t="s">
        <v>43</v>
      </c>
      <c r="AD2200" s="3" t="s">
        <v>32</v>
      </c>
      <c r="AE2200" s="3">
        <v>21.881326999999999</v>
      </c>
      <c r="AF2200" s="3">
        <v>-102.263964</v>
      </c>
    </row>
    <row r="2201" spans="1:32" s="3" customFormat="1" ht="15.95" customHeight="1" x14ac:dyDescent="0.25">
      <c r="A2201" s="3" t="s">
        <v>5861</v>
      </c>
      <c r="B2201" s="3" t="s">
        <v>31</v>
      </c>
      <c r="C2201" s="3">
        <v>911</v>
      </c>
      <c r="D2201" s="3" t="s">
        <v>80</v>
      </c>
      <c r="E2201" s="3" t="s">
        <v>81</v>
      </c>
      <c r="F2201" s="3" t="s">
        <v>16806</v>
      </c>
      <c r="G2201" s="3" t="s">
        <v>16826</v>
      </c>
      <c r="H2201" s="11">
        <v>45796</v>
      </c>
      <c r="I2201" s="3">
        <v>21</v>
      </c>
      <c r="J2201" s="3" t="s">
        <v>35</v>
      </c>
      <c r="K2201" s="3" t="s">
        <v>870</v>
      </c>
      <c r="L2201" s="3">
        <v>0</v>
      </c>
      <c r="M2201" s="3" t="s">
        <v>5862</v>
      </c>
      <c r="N2201" s="3" t="s">
        <v>13</v>
      </c>
      <c r="O2201" s="3" t="s">
        <v>38</v>
      </c>
      <c r="P2201" s="3" t="s">
        <v>39</v>
      </c>
      <c r="Q2201" s="3">
        <v>1</v>
      </c>
      <c r="R2201" s="3">
        <v>2</v>
      </c>
      <c r="S2201" s="3">
        <v>0</v>
      </c>
      <c r="U2201" s="3" t="s">
        <v>16795</v>
      </c>
      <c r="V2201" s="3" t="s">
        <v>40</v>
      </c>
      <c r="W2201" s="3" t="s">
        <v>12151</v>
      </c>
      <c r="X2201" s="3" t="s">
        <v>41</v>
      </c>
      <c r="Y2201" s="3" t="s">
        <v>42</v>
      </c>
      <c r="Z2201" s="3" t="s">
        <v>43</v>
      </c>
      <c r="AB2201" s="3" t="s">
        <v>43</v>
      </c>
      <c r="AC2201" s="3" t="s">
        <v>43</v>
      </c>
      <c r="AD2201" s="3" t="s">
        <v>32</v>
      </c>
      <c r="AE2201" s="3">
        <v>21.936129000000001</v>
      </c>
      <c r="AF2201" s="3">
        <v>-102.281139</v>
      </c>
    </row>
    <row r="2202" spans="1:32" s="3" customFormat="1" ht="15.95" customHeight="1" x14ac:dyDescent="0.25">
      <c r="A2202" s="3" t="s">
        <v>5863</v>
      </c>
      <c r="B2202" s="3" t="s">
        <v>31</v>
      </c>
      <c r="C2202" s="3">
        <v>911</v>
      </c>
      <c r="D2202" s="3" t="s">
        <v>1068</v>
      </c>
      <c r="E2202" s="3" t="s">
        <v>5474</v>
      </c>
      <c r="F2202" s="3" t="s">
        <v>16806</v>
      </c>
      <c r="G2202" s="3" t="s">
        <v>16826</v>
      </c>
      <c r="H2202" s="11">
        <v>45796</v>
      </c>
      <c r="I2202" s="3">
        <v>21</v>
      </c>
      <c r="J2202" s="3" t="s">
        <v>35</v>
      </c>
      <c r="K2202" s="3" t="s">
        <v>2466</v>
      </c>
      <c r="L2202" s="3">
        <v>0</v>
      </c>
      <c r="M2202" s="3" t="s">
        <v>5864</v>
      </c>
      <c r="N2202" s="3" t="s">
        <v>13</v>
      </c>
      <c r="O2202" s="3" t="s">
        <v>38</v>
      </c>
      <c r="P2202" s="3" t="s">
        <v>39</v>
      </c>
      <c r="Q2202" s="3">
        <v>3</v>
      </c>
      <c r="R2202" s="3">
        <v>2</v>
      </c>
      <c r="S2202" s="3">
        <v>30</v>
      </c>
      <c r="T2202" s="3" t="s">
        <v>59</v>
      </c>
      <c r="U2202" s="3" t="s">
        <v>16795</v>
      </c>
      <c r="V2202" s="3" t="s">
        <v>40</v>
      </c>
      <c r="W2202" s="3" t="s">
        <v>16810</v>
      </c>
      <c r="X2202" s="3" t="s">
        <v>41</v>
      </c>
      <c r="Y2202" s="3" t="s">
        <v>42</v>
      </c>
      <c r="Z2202" s="3" t="s">
        <v>43</v>
      </c>
      <c r="AB2202" s="3" t="s">
        <v>43</v>
      </c>
      <c r="AC2202" s="3" t="s">
        <v>43</v>
      </c>
      <c r="AD2202" s="3" t="s">
        <v>32</v>
      </c>
      <c r="AE2202" s="3">
        <v>21.804099000000001</v>
      </c>
      <c r="AF2202" s="3">
        <v>-102.297642</v>
      </c>
    </row>
    <row r="2203" spans="1:32" s="3" customFormat="1" ht="15.95" customHeight="1" x14ac:dyDescent="0.25">
      <c r="A2203" s="3" t="s">
        <v>5865</v>
      </c>
      <c r="B2203" s="3" t="s">
        <v>31</v>
      </c>
      <c r="C2203" s="3">
        <v>911</v>
      </c>
      <c r="D2203" s="3" t="s">
        <v>45</v>
      </c>
      <c r="E2203" s="3" t="s">
        <v>46</v>
      </c>
      <c r="F2203" s="3" t="s">
        <v>16806</v>
      </c>
      <c r="G2203" s="3" t="s">
        <v>16826</v>
      </c>
      <c r="H2203" s="11">
        <v>45796</v>
      </c>
      <c r="I2203" s="3">
        <v>21</v>
      </c>
      <c r="J2203" s="3" t="s">
        <v>35</v>
      </c>
      <c r="K2203" s="3" t="s">
        <v>148</v>
      </c>
      <c r="L2203" s="3">
        <v>0</v>
      </c>
      <c r="M2203" s="3" t="s">
        <v>5866</v>
      </c>
      <c r="N2203" s="3" t="s">
        <v>13</v>
      </c>
      <c r="O2203" s="3" t="s">
        <v>38</v>
      </c>
      <c r="P2203" s="3" t="s">
        <v>14600</v>
      </c>
      <c r="Q2203" s="3">
        <v>1</v>
      </c>
      <c r="R2203" s="3">
        <v>1</v>
      </c>
      <c r="S2203" s="3">
        <v>39</v>
      </c>
      <c r="T2203" s="3" t="s">
        <v>5315</v>
      </c>
      <c r="U2203" s="1" t="s">
        <v>50</v>
      </c>
      <c r="V2203" s="3" t="s">
        <v>9297</v>
      </c>
      <c r="W2203" s="3" t="s">
        <v>16794</v>
      </c>
      <c r="X2203" s="3" t="s">
        <v>41</v>
      </c>
      <c r="Y2203" s="3" t="s">
        <v>42</v>
      </c>
      <c r="Z2203" s="3" t="s">
        <v>43</v>
      </c>
      <c r="AB2203" s="3" t="s">
        <v>43</v>
      </c>
      <c r="AC2203" s="3" t="s">
        <v>43</v>
      </c>
      <c r="AD2203" s="3" t="s">
        <v>32</v>
      </c>
      <c r="AE2203" s="3">
        <v>21.884630000000001</v>
      </c>
      <c r="AF2203" s="3">
        <v>-102.29558</v>
      </c>
    </row>
    <row r="2204" spans="1:32" s="3" customFormat="1" ht="15.95" customHeight="1" x14ac:dyDescent="0.25">
      <c r="A2204" s="3" t="s">
        <v>5867</v>
      </c>
      <c r="B2204" s="3" t="s">
        <v>31</v>
      </c>
      <c r="C2204" s="3">
        <v>911</v>
      </c>
      <c r="D2204" s="3" t="s">
        <v>757</v>
      </c>
      <c r="E2204" s="3" t="s">
        <v>5565</v>
      </c>
      <c r="F2204" s="3" t="s">
        <v>16806</v>
      </c>
      <c r="G2204" s="3" t="s">
        <v>16826</v>
      </c>
      <c r="H2204" s="11">
        <v>45796</v>
      </c>
      <c r="I2204" s="3">
        <v>21</v>
      </c>
      <c r="J2204" s="1" t="s">
        <v>70</v>
      </c>
      <c r="K2204" s="3" t="s">
        <v>5475</v>
      </c>
      <c r="L2204" s="3">
        <v>0</v>
      </c>
      <c r="M2204" s="3" t="s">
        <v>5868</v>
      </c>
      <c r="N2204" s="3" t="s">
        <v>13</v>
      </c>
      <c r="O2204" s="3" t="s">
        <v>38</v>
      </c>
      <c r="P2204" s="3" t="s">
        <v>39</v>
      </c>
      <c r="Q2204" s="3">
        <v>0</v>
      </c>
      <c r="R2204" s="3">
        <v>1</v>
      </c>
      <c r="S2204" s="3">
        <v>0</v>
      </c>
      <c r="U2204" s="3" t="s">
        <v>16795</v>
      </c>
      <c r="V2204" s="3" t="s">
        <v>40</v>
      </c>
      <c r="W2204" s="3" t="s">
        <v>12151</v>
      </c>
      <c r="X2204" s="3" t="s">
        <v>41</v>
      </c>
      <c r="Y2204" s="3" t="s">
        <v>42</v>
      </c>
      <c r="Z2204" s="3" t="s">
        <v>43</v>
      </c>
      <c r="AB2204" s="3" t="s">
        <v>43</v>
      </c>
      <c r="AC2204" s="3" t="s">
        <v>43</v>
      </c>
      <c r="AD2204" s="3" t="s">
        <v>32</v>
      </c>
      <c r="AE2204" s="3">
        <v>21.995799999999999</v>
      </c>
      <c r="AF2204" s="3">
        <v>-102.307667</v>
      </c>
    </row>
    <row r="2205" spans="1:32" s="3" customFormat="1" ht="15.95" customHeight="1" x14ac:dyDescent="0.25">
      <c r="A2205" s="3" t="s">
        <v>5869</v>
      </c>
      <c r="B2205" s="3" t="s">
        <v>31</v>
      </c>
      <c r="C2205" s="3">
        <v>911</v>
      </c>
      <c r="D2205" s="3" t="s">
        <v>33</v>
      </c>
      <c r="E2205" s="3" t="s">
        <v>34</v>
      </c>
      <c r="F2205" s="3" t="s">
        <v>16806</v>
      </c>
      <c r="G2205" s="3" t="s">
        <v>16826</v>
      </c>
      <c r="H2205" s="11">
        <v>45796</v>
      </c>
      <c r="I2205" s="3">
        <v>21</v>
      </c>
      <c r="J2205" s="3" t="s">
        <v>35</v>
      </c>
      <c r="K2205" s="3" t="s">
        <v>172</v>
      </c>
      <c r="L2205" s="3">
        <v>0</v>
      </c>
      <c r="M2205" s="3" t="s">
        <v>5870</v>
      </c>
      <c r="N2205" s="3" t="s">
        <v>13</v>
      </c>
      <c r="O2205" s="3" t="s">
        <v>38</v>
      </c>
      <c r="P2205" s="3" t="s">
        <v>14600</v>
      </c>
      <c r="Q2205" s="3">
        <v>0</v>
      </c>
      <c r="R2205" s="3">
        <v>2</v>
      </c>
      <c r="S2205" s="3">
        <v>0</v>
      </c>
      <c r="U2205" s="3" t="s">
        <v>16795</v>
      </c>
      <c r="V2205" s="3" t="s">
        <v>40</v>
      </c>
      <c r="W2205" s="3" t="s">
        <v>12151</v>
      </c>
      <c r="X2205" s="3" t="s">
        <v>41</v>
      </c>
      <c r="Y2205" s="3" t="s">
        <v>42</v>
      </c>
      <c r="Z2205" s="3" t="s">
        <v>43</v>
      </c>
      <c r="AB2205" s="3" t="s">
        <v>43</v>
      </c>
      <c r="AC2205" s="3" t="s">
        <v>43</v>
      </c>
      <c r="AD2205" s="3" t="s">
        <v>32</v>
      </c>
      <c r="AE2205" s="3">
        <v>21.853265</v>
      </c>
      <c r="AF2205" s="3">
        <v>-102.31014</v>
      </c>
    </row>
    <row r="2206" spans="1:32" s="3" customFormat="1" ht="15.95" customHeight="1" x14ac:dyDescent="0.25">
      <c r="A2206" s="3" t="s">
        <v>5871</v>
      </c>
      <c r="B2206" s="3" t="s">
        <v>31</v>
      </c>
      <c r="C2206" s="3">
        <v>911</v>
      </c>
      <c r="D2206" s="3" t="s">
        <v>45</v>
      </c>
      <c r="E2206" s="3" t="s">
        <v>46</v>
      </c>
      <c r="F2206" s="3" t="s">
        <v>16806</v>
      </c>
      <c r="G2206" s="3" t="s">
        <v>16826</v>
      </c>
      <c r="H2206" s="11">
        <v>45796</v>
      </c>
      <c r="I2206" s="3">
        <v>21</v>
      </c>
      <c r="J2206" s="3" t="s">
        <v>35</v>
      </c>
      <c r="K2206" s="3" t="s">
        <v>634</v>
      </c>
      <c r="L2206" s="3">
        <v>0</v>
      </c>
      <c r="M2206" s="3" t="s">
        <v>5872</v>
      </c>
      <c r="N2206" s="3" t="s">
        <v>13</v>
      </c>
      <c r="O2206" s="3" t="s">
        <v>38</v>
      </c>
      <c r="P2206" s="3" t="s">
        <v>14600</v>
      </c>
      <c r="Q2206" s="3">
        <v>1</v>
      </c>
      <c r="R2206" s="3">
        <v>2</v>
      </c>
      <c r="S2206" s="3">
        <v>46</v>
      </c>
      <c r="T2206" s="3" t="s">
        <v>5315</v>
      </c>
      <c r="U2206" s="1" t="s">
        <v>50</v>
      </c>
      <c r="V2206" s="3" t="s">
        <v>9297</v>
      </c>
      <c r="W2206" s="3" t="s">
        <v>16794</v>
      </c>
      <c r="X2206" s="3" t="s">
        <v>41</v>
      </c>
      <c r="Y2206" s="3" t="s">
        <v>42</v>
      </c>
      <c r="Z2206" s="3" t="s">
        <v>43</v>
      </c>
      <c r="AB2206" s="3" t="s">
        <v>43</v>
      </c>
      <c r="AC2206" s="3" t="s">
        <v>43</v>
      </c>
      <c r="AD2206" s="3" t="s">
        <v>32</v>
      </c>
      <c r="AE2206" s="3">
        <v>21.882783</v>
      </c>
      <c r="AF2206" s="3">
        <v>-102.308683</v>
      </c>
    </row>
    <row r="2207" spans="1:32" s="3" customFormat="1" ht="15.95" customHeight="1" x14ac:dyDescent="0.25">
      <c r="A2207" s="3" t="s">
        <v>5873</v>
      </c>
      <c r="B2207" s="3" t="s">
        <v>31</v>
      </c>
      <c r="C2207" s="3">
        <v>911</v>
      </c>
      <c r="D2207" s="3" t="s">
        <v>80</v>
      </c>
      <c r="E2207" s="3" t="s">
        <v>81</v>
      </c>
      <c r="F2207" s="3" t="s">
        <v>16806</v>
      </c>
      <c r="G2207" s="3" t="s">
        <v>16826</v>
      </c>
      <c r="H2207" s="11">
        <v>45796</v>
      </c>
      <c r="I2207" s="3">
        <v>21</v>
      </c>
      <c r="J2207" s="3" t="s">
        <v>35</v>
      </c>
      <c r="K2207" s="3" t="s">
        <v>1895</v>
      </c>
      <c r="L2207" s="3">
        <v>0</v>
      </c>
      <c r="M2207" s="3" t="s">
        <v>5874</v>
      </c>
      <c r="N2207" s="3" t="s">
        <v>13</v>
      </c>
      <c r="O2207" s="3" t="s">
        <v>38</v>
      </c>
      <c r="P2207" s="3" t="s">
        <v>39</v>
      </c>
      <c r="Q2207" s="3">
        <v>1</v>
      </c>
      <c r="R2207" s="3">
        <v>2</v>
      </c>
      <c r="S2207" s="3">
        <v>0</v>
      </c>
      <c r="U2207" s="1" t="s">
        <v>50</v>
      </c>
      <c r="V2207" s="3" t="s">
        <v>9297</v>
      </c>
      <c r="W2207" s="3" t="s">
        <v>12151</v>
      </c>
      <c r="X2207" s="3" t="s">
        <v>41</v>
      </c>
      <c r="Y2207" s="3" t="s">
        <v>42</v>
      </c>
      <c r="Z2207" s="3" t="s">
        <v>43</v>
      </c>
      <c r="AB2207" s="3" t="s">
        <v>43</v>
      </c>
      <c r="AC2207" s="3" t="s">
        <v>43</v>
      </c>
      <c r="AD2207" s="3" t="s">
        <v>32</v>
      </c>
      <c r="AE2207" s="3">
        <v>21.850180000000002</v>
      </c>
      <c r="AF2207" s="3">
        <v>-102.341483</v>
      </c>
    </row>
    <row r="2208" spans="1:32" s="3" customFormat="1" ht="15.95" customHeight="1" x14ac:dyDescent="0.25">
      <c r="A2208" s="3" t="s">
        <v>5875</v>
      </c>
      <c r="B2208" s="3" t="s">
        <v>31</v>
      </c>
      <c r="C2208" s="3">
        <v>911</v>
      </c>
      <c r="D2208" s="3" t="s">
        <v>45</v>
      </c>
      <c r="E2208" s="3" t="s">
        <v>46</v>
      </c>
      <c r="F2208" s="3" t="s">
        <v>16806</v>
      </c>
      <c r="G2208" s="3" t="s">
        <v>16826</v>
      </c>
      <c r="H2208" s="11">
        <v>45796</v>
      </c>
      <c r="I2208" s="3">
        <v>21</v>
      </c>
      <c r="J2208" s="3" t="s">
        <v>35</v>
      </c>
      <c r="K2208" s="3" t="s">
        <v>358</v>
      </c>
      <c r="L2208" s="3">
        <v>0</v>
      </c>
      <c r="M2208" s="3" t="s">
        <v>5876</v>
      </c>
      <c r="N2208" s="3" t="s">
        <v>13</v>
      </c>
      <c r="O2208" s="3" t="s">
        <v>38</v>
      </c>
      <c r="P2208" s="3" t="s">
        <v>14600</v>
      </c>
      <c r="Q2208" s="3">
        <v>3</v>
      </c>
      <c r="R2208" s="3">
        <v>2</v>
      </c>
      <c r="S2208" s="3">
        <v>0</v>
      </c>
      <c r="T2208" s="3" t="s">
        <v>5877</v>
      </c>
      <c r="U2208" s="1" t="s">
        <v>14746</v>
      </c>
      <c r="V2208" s="3" t="s">
        <v>40</v>
      </c>
      <c r="W2208" s="3" t="s">
        <v>16810</v>
      </c>
      <c r="X2208" s="3" t="s">
        <v>41</v>
      </c>
      <c r="Y2208" s="3" t="s">
        <v>42</v>
      </c>
      <c r="Z2208" s="3" t="s">
        <v>43</v>
      </c>
      <c r="AB2208" s="3" t="s">
        <v>43</v>
      </c>
      <c r="AC2208" s="3" t="s">
        <v>43</v>
      </c>
      <c r="AD2208" s="3" t="s">
        <v>32</v>
      </c>
      <c r="AE2208" s="3">
        <v>21.864184000000002</v>
      </c>
      <c r="AF2208" s="3">
        <v>-102.311131</v>
      </c>
    </row>
    <row r="2209" spans="1:32" s="3" customFormat="1" ht="15.95" customHeight="1" x14ac:dyDescent="0.25">
      <c r="A2209" s="3" t="s">
        <v>5878</v>
      </c>
      <c r="B2209" s="3" t="s">
        <v>31</v>
      </c>
      <c r="C2209" s="3">
        <v>911</v>
      </c>
      <c r="D2209" s="3" t="s">
        <v>45</v>
      </c>
      <c r="E2209" s="3" t="s">
        <v>46</v>
      </c>
      <c r="F2209" s="3" t="s">
        <v>16791</v>
      </c>
      <c r="G2209" s="3" t="s">
        <v>16826</v>
      </c>
      <c r="H2209" s="11">
        <v>45797</v>
      </c>
      <c r="I2209" s="3">
        <v>21</v>
      </c>
      <c r="J2209" s="3" t="s">
        <v>35</v>
      </c>
      <c r="K2209" s="3" t="s">
        <v>510</v>
      </c>
      <c r="L2209" s="3">
        <v>0</v>
      </c>
      <c r="M2209" s="3" t="s">
        <v>5879</v>
      </c>
      <c r="N2209" s="3" t="s">
        <v>13</v>
      </c>
      <c r="O2209" s="3" t="s">
        <v>38</v>
      </c>
      <c r="P2209" s="3" t="s">
        <v>14600</v>
      </c>
      <c r="Q2209" s="3">
        <v>3</v>
      </c>
      <c r="R2209" s="3">
        <v>2</v>
      </c>
      <c r="S2209" s="3">
        <v>50</v>
      </c>
      <c r="U2209" s="3" t="s">
        <v>16795</v>
      </c>
      <c r="V2209" s="3" t="s">
        <v>40</v>
      </c>
      <c r="W2209" s="3" t="s">
        <v>12151</v>
      </c>
      <c r="X2209" s="3" t="s">
        <v>41</v>
      </c>
      <c r="Y2209" s="3" t="s">
        <v>42</v>
      </c>
      <c r="Z2209" s="3" t="s">
        <v>43</v>
      </c>
      <c r="AB2209" s="3" t="s">
        <v>43</v>
      </c>
      <c r="AC2209" s="3" t="s">
        <v>43</v>
      </c>
      <c r="AD2209" s="3" t="s">
        <v>32</v>
      </c>
      <c r="AE2209" s="3">
        <v>21.848514000000002</v>
      </c>
      <c r="AF2209" s="3">
        <v>-102.297281</v>
      </c>
    </row>
    <row r="2210" spans="1:32" s="3" customFormat="1" ht="15.95" customHeight="1" x14ac:dyDescent="0.25">
      <c r="A2210" s="3" t="s">
        <v>5880</v>
      </c>
      <c r="B2210" s="3" t="s">
        <v>31</v>
      </c>
      <c r="C2210" s="3">
        <v>911</v>
      </c>
      <c r="D2210" s="3" t="s">
        <v>45</v>
      </c>
      <c r="E2210" s="3" t="s">
        <v>46</v>
      </c>
      <c r="F2210" s="3" t="s">
        <v>16791</v>
      </c>
      <c r="G2210" s="3" t="s">
        <v>16826</v>
      </c>
      <c r="H2210" s="11">
        <v>45797</v>
      </c>
      <c r="I2210" s="3">
        <v>21</v>
      </c>
      <c r="J2210" s="3" t="s">
        <v>134</v>
      </c>
      <c r="K2210" s="3" t="s">
        <v>5262</v>
      </c>
      <c r="L2210" s="3">
        <v>0</v>
      </c>
      <c r="M2210" s="3" t="s">
        <v>5881</v>
      </c>
      <c r="N2210" s="3" t="s">
        <v>13</v>
      </c>
      <c r="O2210" s="3" t="s">
        <v>38</v>
      </c>
      <c r="P2210" s="3" t="s">
        <v>14600</v>
      </c>
      <c r="Q2210" s="3">
        <v>1</v>
      </c>
      <c r="R2210" s="3">
        <v>1</v>
      </c>
      <c r="S2210" s="3">
        <v>29</v>
      </c>
      <c r="T2210" s="3" t="s">
        <v>5811</v>
      </c>
      <c r="U2210" s="1" t="s">
        <v>50</v>
      </c>
      <c r="V2210" s="3" t="s">
        <v>40</v>
      </c>
      <c r="W2210" s="3" t="s">
        <v>7496</v>
      </c>
      <c r="X2210" s="3" t="s">
        <v>41</v>
      </c>
      <c r="Y2210" s="3" t="s">
        <v>42</v>
      </c>
      <c r="Z2210" s="3" t="s">
        <v>43</v>
      </c>
      <c r="AB2210" s="3" t="s">
        <v>43</v>
      </c>
      <c r="AC2210" s="3" t="s">
        <v>43</v>
      </c>
      <c r="AD2210" s="3" t="s">
        <v>32</v>
      </c>
      <c r="AE2210" s="3">
        <v>21.843806000000001</v>
      </c>
      <c r="AF2210" s="3">
        <v>-102.724565</v>
      </c>
    </row>
    <row r="2211" spans="1:32" s="3" customFormat="1" ht="15.95" customHeight="1" x14ac:dyDescent="0.25">
      <c r="A2211" s="3" t="s">
        <v>5882</v>
      </c>
      <c r="B2211" s="3" t="s">
        <v>31</v>
      </c>
      <c r="C2211" s="3">
        <v>911</v>
      </c>
      <c r="D2211" s="3" t="s">
        <v>45</v>
      </c>
      <c r="E2211" s="3" t="s">
        <v>46</v>
      </c>
      <c r="F2211" s="3" t="s">
        <v>16791</v>
      </c>
      <c r="G2211" s="3" t="s">
        <v>16826</v>
      </c>
      <c r="H2211" s="11">
        <v>45797</v>
      </c>
      <c r="I2211" s="3">
        <v>21</v>
      </c>
      <c r="J2211" s="3" t="s">
        <v>35</v>
      </c>
      <c r="K2211" s="3" t="s">
        <v>148</v>
      </c>
      <c r="L2211" s="3">
        <v>0</v>
      </c>
      <c r="M2211" s="3" t="s">
        <v>5883</v>
      </c>
      <c r="N2211" s="3" t="s">
        <v>13</v>
      </c>
      <c r="O2211" s="3" t="s">
        <v>38</v>
      </c>
      <c r="P2211" s="3" t="s">
        <v>14600</v>
      </c>
      <c r="Q2211" s="3">
        <v>1</v>
      </c>
      <c r="R2211" s="3">
        <v>1</v>
      </c>
      <c r="S2211" s="3">
        <v>50</v>
      </c>
      <c r="T2211" s="3" t="s">
        <v>4267</v>
      </c>
      <c r="U2211" s="3" t="s">
        <v>8948</v>
      </c>
      <c r="V2211" s="3" t="s">
        <v>40</v>
      </c>
      <c r="W2211" s="3" t="s">
        <v>438</v>
      </c>
      <c r="X2211" s="3" t="s">
        <v>41</v>
      </c>
      <c r="Y2211" s="3" t="s">
        <v>42</v>
      </c>
      <c r="Z2211" s="3" t="s">
        <v>43</v>
      </c>
      <c r="AB2211" s="3" t="s">
        <v>43</v>
      </c>
      <c r="AC2211" s="3" t="s">
        <v>43</v>
      </c>
      <c r="AD2211" s="3" t="s">
        <v>32</v>
      </c>
      <c r="AE2211" s="3">
        <v>21.884706000000001</v>
      </c>
      <c r="AF2211" s="3">
        <v>-102.28986500000001</v>
      </c>
    </row>
    <row r="2212" spans="1:32" s="3" customFormat="1" ht="15.95" customHeight="1" x14ac:dyDescent="0.25">
      <c r="A2212" s="3" t="s">
        <v>5884</v>
      </c>
      <c r="B2212" s="3" t="s">
        <v>31</v>
      </c>
      <c r="C2212" s="3">
        <v>911</v>
      </c>
      <c r="D2212" s="3" t="s">
        <v>45</v>
      </c>
      <c r="E2212" s="3" t="s">
        <v>46</v>
      </c>
      <c r="F2212" s="3" t="s">
        <v>16791</v>
      </c>
      <c r="G2212" s="3" t="s">
        <v>16826</v>
      </c>
      <c r="H2212" s="11">
        <v>45797</v>
      </c>
      <c r="I2212" s="3">
        <v>21</v>
      </c>
      <c r="J2212" s="3" t="s">
        <v>35</v>
      </c>
      <c r="K2212" s="3" t="s">
        <v>394</v>
      </c>
      <c r="L2212" s="3">
        <v>0</v>
      </c>
      <c r="M2212" s="3" t="s">
        <v>5885</v>
      </c>
      <c r="N2212" s="3" t="s">
        <v>13</v>
      </c>
      <c r="O2212" s="3" t="s">
        <v>38</v>
      </c>
      <c r="P2212" s="3" t="s">
        <v>14600</v>
      </c>
      <c r="Q2212" s="3">
        <v>3</v>
      </c>
      <c r="R2212" s="3">
        <v>1</v>
      </c>
      <c r="S2212" s="3">
        <v>68</v>
      </c>
      <c r="T2212" s="3" t="s">
        <v>5886</v>
      </c>
      <c r="U2212" s="3" t="s">
        <v>16795</v>
      </c>
      <c r="V2212" s="3" t="s">
        <v>40</v>
      </c>
      <c r="W2212" s="3" t="s">
        <v>12151</v>
      </c>
      <c r="X2212" s="3" t="s">
        <v>41</v>
      </c>
      <c r="Y2212" s="3" t="s">
        <v>42</v>
      </c>
      <c r="Z2212" s="3" t="s">
        <v>43</v>
      </c>
      <c r="AB2212" s="3" t="s">
        <v>43</v>
      </c>
      <c r="AC2212" s="3" t="s">
        <v>43</v>
      </c>
      <c r="AD2212" s="3" t="s">
        <v>32</v>
      </c>
      <c r="AE2212" s="3">
        <v>21.918714000000001</v>
      </c>
      <c r="AF2212" s="3">
        <v>-102.308143</v>
      </c>
    </row>
    <row r="2213" spans="1:32" s="3" customFormat="1" ht="15.95" customHeight="1" x14ac:dyDescent="0.25">
      <c r="A2213" s="3" t="s">
        <v>5887</v>
      </c>
      <c r="B2213" s="3" t="s">
        <v>31</v>
      </c>
      <c r="C2213" s="3">
        <v>911</v>
      </c>
      <c r="D2213" s="3" t="s">
        <v>45</v>
      </c>
      <c r="E2213" s="3" t="s">
        <v>46</v>
      </c>
      <c r="F2213" s="3" t="s">
        <v>16791</v>
      </c>
      <c r="G2213" s="3" t="s">
        <v>16826</v>
      </c>
      <c r="H2213" s="11">
        <v>45797</v>
      </c>
      <c r="I2213" s="3">
        <v>21</v>
      </c>
      <c r="J2213" s="3" t="s">
        <v>134</v>
      </c>
      <c r="K2213" s="3" t="s">
        <v>5888</v>
      </c>
      <c r="L2213" s="3">
        <v>0</v>
      </c>
      <c r="M2213" s="3" t="s">
        <v>5889</v>
      </c>
      <c r="N2213" s="3" t="s">
        <v>13</v>
      </c>
      <c r="O2213" s="3" t="s">
        <v>38</v>
      </c>
      <c r="P2213" s="3" t="s">
        <v>14600</v>
      </c>
      <c r="Q2213" s="3">
        <v>1</v>
      </c>
      <c r="R2213" s="3">
        <v>1</v>
      </c>
      <c r="S2213" s="3">
        <v>0</v>
      </c>
      <c r="T2213" s="3" t="s">
        <v>5890</v>
      </c>
      <c r="U2213" s="3" t="s">
        <v>16795</v>
      </c>
      <c r="V2213" s="3" t="s">
        <v>40</v>
      </c>
      <c r="W2213" s="3" t="s">
        <v>8954</v>
      </c>
      <c r="X2213" s="3" t="s">
        <v>41</v>
      </c>
      <c r="Y2213" s="3" t="s">
        <v>22</v>
      </c>
      <c r="Z2213" s="3" t="s">
        <v>43</v>
      </c>
      <c r="AB2213" s="3" t="s">
        <v>43</v>
      </c>
      <c r="AC2213" s="3" t="s">
        <v>43</v>
      </c>
      <c r="AD2213" s="3" t="s">
        <v>32</v>
      </c>
      <c r="AE2213" s="3">
        <v>21.864429999999999</v>
      </c>
      <c r="AF2213" s="3">
        <v>-102.684614</v>
      </c>
    </row>
    <row r="2214" spans="1:32" s="3" customFormat="1" ht="15.95" customHeight="1" x14ac:dyDescent="0.25">
      <c r="A2214" s="3" t="s">
        <v>5891</v>
      </c>
      <c r="B2214" s="3" t="s">
        <v>31</v>
      </c>
      <c r="C2214" s="3">
        <v>911</v>
      </c>
      <c r="D2214" s="3" t="s">
        <v>45</v>
      </c>
      <c r="E2214" s="3" t="s">
        <v>46</v>
      </c>
      <c r="F2214" s="3" t="s">
        <v>16791</v>
      </c>
      <c r="G2214" s="3" t="s">
        <v>16826</v>
      </c>
      <c r="H2214" s="11">
        <v>45797</v>
      </c>
      <c r="I2214" s="3">
        <v>21</v>
      </c>
      <c r="J2214" s="3" t="s">
        <v>35</v>
      </c>
      <c r="K2214" s="3" t="s">
        <v>882</v>
      </c>
      <c r="L2214" s="3">
        <v>0</v>
      </c>
      <c r="M2214" s="3" t="s">
        <v>5892</v>
      </c>
      <c r="N2214" s="3" t="s">
        <v>13</v>
      </c>
      <c r="O2214" s="3" t="s">
        <v>38</v>
      </c>
      <c r="P2214" s="3" t="s">
        <v>14600</v>
      </c>
      <c r="Q2214" s="3">
        <v>1</v>
      </c>
      <c r="R2214" s="3">
        <v>1</v>
      </c>
      <c r="S2214" s="3">
        <v>64</v>
      </c>
      <c r="T2214" s="3" t="s">
        <v>5893</v>
      </c>
      <c r="U2214" s="1" t="s">
        <v>14746</v>
      </c>
      <c r="V2214" s="3" t="s">
        <v>40</v>
      </c>
      <c r="W2214" s="3" t="s">
        <v>12151</v>
      </c>
      <c r="X2214" s="3" t="s">
        <v>41</v>
      </c>
      <c r="Y2214" s="3" t="s">
        <v>42</v>
      </c>
      <c r="Z2214" s="3" t="s">
        <v>43</v>
      </c>
      <c r="AB2214" s="3" t="s">
        <v>43</v>
      </c>
      <c r="AC2214" s="3" t="s">
        <v>43</v>
      </c>
      <c r="AD2214" s="3" t="s">
        <v>32</v>
      </c>
      <c r="AE2214" s="3">
        <v>21.854700000000001</v>
      </c>
      <c r="AF2214" s="3">
        <v>-102.256304</v>
      </c>
    </row>
    <row r="2215" spans="1:32" s="3" customFormat="1" ht="15.95" customHeight="1" x14ac:dyDescent="0.25">
      <c r="A2215" s="3" t="s">
        <v>5894</v>
      </c>
      <c r="B2215" s="3" t="s">
        <v>31</v>
      </c>
      <c r="C2215" s="3">
        <v>911</v>
      </c>
      <c r="D2215" s="3" t="s">
        <v>45</v>
      </c>
      <c r="E2215" s="3" t="s">
        <v>46</v>
      </c>
      <c r="F2215" s="3" t="s">
        <v>16791</v>
      </c>
      <c r="G2215" s="3" t="s">
        <v>16826</v>
      </c>
      <c r="H2215" s="11">
        <v>45797</v>
      </c>
      <c r="I2215" s="3">
        <v>21</v>
      </c>
      <c r="J2215" s="3" t="s">
        <v>341</v>
      </c>
      <c r="K2215" s="3" t="s">
        <v>882</v>
      </c>
      <c r="L2215" s="3">
        <v>0</v>
      </c>
      <c r="M2215" s="3" t="s">
        <v>5895</v>
      </c>
      <c r="N2215" s="3" t="s">
        <v>13</v>
      </c>
      <c r="O2215" s="3" t="s">
        <v>38</v>
      </c>
      <c r="P2215" s="3" t="s">
        <v>14600</v>
      </c>
      <c r="Q2215" s="3">
        <v>1</v>
      </c>
      <c r="R2215" s="3">
        <v>1</v>
      </c>
      <c r="S2215" s="3">
        <v>52</v>
      </c>
      <c r="U2215" s="1" t="s">
        <v>50</v>
      </c>
      <c r="V2215" s="3" t="s">
        <v>40</v>
      </c>
      <c r="W2215" s="3" t="s">
        <v>7496</v>
      </c>
      <c r="X2215" s="3" t="s">
        <v>41</v>
      </c>
      <c r="Y2215" s="3" t="s">
        <v>42</v>
      </c>
      <c r="Z2215" s="3" t="s">
        <v>43</v>
      </c>
      <c r="AB2215" s="3" t="s">
        <v>43</v>
      </c>
      <c r="AC2215" s="3" t="s">
        <v>43</v>
      </c>
      <c r="AD2215" s="3" t="s">
        <v>32</v>
      </c>
      <c r="AE2215" s="3">
        <v>22.107841000000001</v>
      </c>
      <c r="AF2215" s="3">
        <v>-102.301592</v>
      </c>
    </row>
    <row r="2216" spans="1:32" s="3" customFormat="1" ht="15.95" customHeight="1" x14ac:dyDescent="0.25">
      <c r="A2216" s="3" t="s">
        <v>5896</v>
      </c>
      <c r="B2216" s="3" t="s">
        <v>31</v>
      </c>
      <c r="C2216" s="3">
        <v>911</v>
      </c>
      <c r="D2216" s="3" t="s">
        <v>45</v>
      </c>
      <c r="E2216" s="3" t="s">
        <v>46</v>
      </c>
      <c r="F2216" s="3" t="s">
        <v>16791</v>
      </c>
      <c r="G2216" s="3" t="s">
        <v>16826</v>
      </c>
      <c r="H2216" s="11">
        <v>45797</v>
      </c>
      <c r="I2216" s="3">
        <v>21</v>
      </c>
      <c r="J2216" s="3" t="s">
        <v>35</v>
      </c>
      <c r="K2216" s="3" t="s">
        <v>922</v>
      </c>
      <c r="L2216" s="3">
        <v>0</v>
      </c>
      <c r="M2216" s="3" t="s">
        <v>5897</v>
      </c>
      <c r="N2216" s="3" t="s">
        <v>13</v>
      </c>
      <c r="O2216" s="3" t="s">
        <v>38</v>
      </c>
      <c r="P2216" s="3" t="s">
        <v>14600</v>
      </c>
      <c r="Q2216" s="3">
        <v>1</v>
      </c>
      <c r="R2216" s="3">
        <v>1</v>
      </c>
      <c r="S2216" s="3">
        <v>0</v>
      </c>
      <c r="T2216" s="3" t="s">
        <v>5898</v>
      </c>
      <c r="U2216" s="1" t="s">
        <v>14746</v>
      </c>
      <c r="V2216" s="3" t="s">
        <v>40</v>
      </c>
      <c r="W2216" s="3" t="s">
        <v>7496</v>
      </c>
      <c r="X2216" s="3" t="s">
        <v>41</v>
      </c>
      <c r="Y2216" s="3" t="s">
        <v>42</v>
      </c>
      <c r="Z2216" s="3" t="s">
        <v>43</v>
      </c>
      <c r="AB2216" s="3" t="s">
        <v>43</v>
      </c>
      <c r="AC2216" s="3" t="s">
        <v>43</v>
      </c>
      <c r="AD2216" s="3" t="s">
        <v>32</v>
      </c>
      <c r="AE2216" s="3">
        <v>21.718250000000001</v>
      </c>
      <c r="AF2216" s="3">
        <v>-102.296004</v>
      </c>
    </row>
    <row r="2217" spans="1:32" s="3" customFormat="1" ht="15.95" customHeight="1" x14ac:dyDescent="0.25">
      <c r="A2217" s="3" t="s">
        <v>5899</v>
      </c>
      <c r="B2217" s="3" t="s">
        <v>31</v>
      </c>
      <c r="C2217" s="3">
        <v>911</v>
      </c>
      <c r="D2217" s="3" t="s">
        <v>45</v>
      </c>
      <c r="E2217" s="3" t="s">
        <v>46</v>
      </c>
      <c r="F2217" s="3" t="s">
        <v>16791</v>
      </c>
      <c r="G2217" s="3" t="s">
        <v>16826</v>
      </c>
      <c r="H2217" s="11">
        <v>45797</v>
      </c>
      <c r="I2217" s="3">
        <v>21</v>
      </c>
      <c r="J2217" s="3" t="s">
        <v>35</v>
      </c>
      <c r="K2217" s="3" t="s">
        <v>152</v>
      </c>
      <c r="L2217" s="3">
        <v>0</v>
      </c>
      <c r="M2217" s="3" t="s">
        <v>5900</v>
      </c>
      <c r="N2217" s="3" t="s">
        <v>13</v>
      </c>
      <c r="O2217" s="3" t="s">
        <v>38</v>
      </c>
      <c r="P2217" s="3" t="s">
        <v>14600</v>
      </c>
      <c r="Q2217" s="3">
        <v>0</v>
      </c>
      <c r="R2217" s="3">
        <v>2</v>
      </c>
      <c r="S2217" s="3">
        <v>18</v>
      </c>
      <c r="U2217" s="3" t="s">
        <v>16795</v>
      </c>
      <c r="V2217" s="3" t="s">
        <v>40</v>
      </c>
      <c r="W2217" s="3" t="s">
        <v>7496</v>
      </c>
      <c r="X2217" s="3" t="s">
        <v>41</v>
      </c>
      <c r="Y2217" s="3" t="s">
        <v>42</v>
      </c>
      <c r="Z2217" s="3" t="s">
        <v>43</v>
      </c>
      <c r="AB2217" s="3" t="s">
        <v>43</v>
      </c>
      <c r="AC2217" s="3" t="s">
        <v>43</v>
      </c>
      <c r="AD2217" s="3" t="s">
        <v>32</v>
      </c>
      <c r="AE2217" s="3">
        <v>21.866692</v>
      </c>
      <c r="AF2217" s="3">
        <v>-102.255476</v>
      </c>
    </row>
    <row r="2218" spans="1:32" s="3" customFormat="1" ht="15.95" customHeight="1" x14ac:dyDescent="0.25">
      <c r="A2218" s="3" t="s">
        <v>5901</v>
      </c>
      <c r="B2218" s="3" t="s">
        <v>31</v>
      </c>
      <c r="C2218" s="3">
        <v>911</v>
      </c>
      <c r="D2218" s="3" t="s">
        <v>45</v>
      </c>
      <c r="E2218" s="3" t="s">
        <v>46</v>
      </c>
      <c r="F2218" s="3" t="s">
        <v>16791</v>
      </c>
      <c r="G2218" s="3" t="s">
        <v>16826</v>
      </c>
      <c r="H2218" s="11">
        <v>45797</v>
      </c>
      <c r="I2218" s="3">
        <v>21</v>
      </c>
      <c r="J2218" s="3" t="s">
        <v>35</v>
      </c>
      <c r="K2218" s="3" t="s">
        <v>583</v>
      </c>
      <c r="L2218" s="3">
        <v>0</v>
      </c>
      <c r="M2218" s="3" t="s">
        <v>5902</v>
      </c>
      <c r="N2218" s="3" t="s">
        <v>13</v>
      </c>
      <c r="O2218" s="3" t="s">
        <v>38</v>
      </c>
      <c r="P2218" s="3" t="s">
        <v>14600</v>
      </c>
      <c r="Q2218" s="3">
        <v>3</v>
      </c>
      <c r="R2218" s="3">
        <v>2</v>
      </c>
      <c r="S2218" s="3">
        <v>51</v>
      </c>
      <c r="T2218" s="3" t="s">
        <v>5903</v>
      </c>
      <c r="U2218" s="3" t="s">
        <v>16795</v>
      </c>
      <c r="V2218" s="3" t="s">
        <v>40</v>
      </c>
      <c r="W2218" s="3" t="s">
        <v>12151</v>
      </c>
      <c r="X2218" s="3" t="s">
        <v>41</v>
      </c>
      <c r="Y2218" s="3" t="s">
        <v>22</v>
      </c>
      <c r="Z2218" s="3" t="s">
        <v>43</v>
      </c>
      <c r="AA2218" s="3">
        <v>9800</v>
      </c>
      <c r="AB2218" s="3" t="s">
        <v>467</v>
      </c>
      <c r="AC2218" s="3" t="s">
        <v>5904</v>
      </c>
      <c r="AD2218" s="3" t="s">
        <v>32</v>
      </c>
      <c r="AE2218" s="3">
        <v>21.891607</v>
      </c>
      <c r="AF2218" s="3">
        <v>-102.247449</v>
      </c>
    </row>
    <row r="2219" spans="1:32" s="3" customFormat="1" ht="15.95" customHeight="1" x14ac:dyDescent="0.25">
      <c r="A2219" s="3" t="s">
        <v>5905</v>
      </c>
      <c r="B2219" s="3" t="s">
        <v>31</v>
      </c>
      <c r="C2219" s="3">
        <v>911</v>
      </c>
      <c r="D2219" s="3" t="s">
        <v>45</v>
      </c>
      <c r="E2219" s="3" t="s">
        <v>46</v>
      </c>
      <c r="F2219" s="3" t="s">
        <v>16791</v>
      </c>
      <c r="G2219" s="3" t="s">
        <v>16826</v>
      </c>
      <c r="H2219" s="11">
        <v>45797</v>
      </c>
      <c r="I2219" s="3">
        <v>21</v>
      </c>
      <c r="J2219" s="3" t="s">
        <v>35</v>
      </c>
      <c r="K2219" s="3" t="s">
        <v>277</v>
      </c>
      <c r="L2219" s="3">
        <v>0</v>
      </c>
      <c r="M2219" s="3" t="s">
        <v>5906</v>
      </c>
      <c r="N2219" s="3" t="s">
        <v>13</v>
      </c>
      <c r="O2219" s="3" t="s">
        <v>38</v>
      </c>
      <c r="P2219" s="3" t="s">
        <v>14600</v>
      </c>
      <c r="Q2219" s="3">
        <v>0</v>
      </c>
      <c r="R2219" s="3">
        <v>2</v>
      </c>
      <c r="S2219" s="3">
        <v>0</v>
      </c>
      <c r="U2219" s="3" t="s">
        <v>16795</v>
      </c>
      <c r="V2219" s="3" t="s">
        <v>40</v>
      </c>
      <c r="W2219" s="3" t="s">
        <v>7496</v>
      </c>
      <c r="X2219" s="3" t="s">
        <v>41</v>
      </c>
      <c r="Y2219" s="3" t="s">
        <v>42</v>
      </c>
      <c r="Z2219" s="3" t="s">
        <v>43</v>
      </c>
      <c r="AB2219" s="3" t="s">
        <v>43</v>
      </c>
      <c r="AC2219" s="3" t="s">
        <v>43</v>
      </c>
      <c r="AD2219" s="3" t="s">
        <v>32</v>
      </c>
      <c r="AE2219" s="3">
        <v>21.925097999999998</v>
      </c>
      <c r="AF2219" s="3">
        <v>-102.265213</v>
      </c>
    </row>
    <row r="2220" spans="1:32" s="3" customFormat="1" ht="15.95" customHeight="1" x14ac:dyDescent="0.25">
      <c r="A2220" s="3" t="s">
        <v>5907</v>
      </c>
      <c r="B2220" s="3" t="s">
        <v>31</v>
      </c>
      <c r="C2220" s="3">
        <v>911</v>
      </c>
      <c r="D2220" s="3" t="s">
        <v>45</v>
      </c>
      <c r="E2220" s="3" t="s">
        <v>46</v>
      </c>
      <c r="F2220" s="3" t="s">
        <v>16791</v>
      </c>
      <c r="G2220" s="3" t="s">
        <v>16826</v>
      </c>
      <c r="H2220" s="11">
        <v>45797</v>
      </c>
      <c r="I2220" s="3">
        <v>21</v>
      </c>
      <c r="J2220" s="1" t="s">
        <v>70</v>
      </c>
      <c r="K2220" s="3" t="s">
        <v>2939</v>
      </c>
      <c r="L2220" s="3">
        <v>0</v>
      </c>
      <c r="M2220" s="3" t="s">
        <v>5908</v>
      </c>
      <c r="N2220" s="3" t="s">
        <v>13</v>
      </c>
      <c r="O2220" s="3" t="s">
        <v>38</v>
      </c>
      <c r="P2220" s="3" t="s">
        <v>14600</v>
      </c>
      <c r="Q2220" s="3">
        <v>1</v>
      </c>
      <c r="R2220" s="3">
        <v>2</v>
      </c>
      <c r="S2220" s="3">
        <v>0</v>
      </c>
      <c r="T2220" s="3" t="s">
        <v>5909</v>
      </c>
      <c r="U2220" s="3" t="s">
        <v>16795</v>
      </c>
      <c r="V2220" s="3" t="s">
        <v>40</v>
      </c>
      <c r="W2220" s="3" t="s">
        <v>12151</v>
      </c>
      <c r="X2220" s="3" t="s">
        <v>41</v>
      </c>
      <c r="Y2220" s="3" t="s">
        <v>42</v>
      </c>
      <c r="Z2220" s="3" t="s">
        <v>43</v>
      </c>
      <c r="AB2220" s="3" t="s">
        <v>43</v>
      </c>
      <c r="AC2220" s="3" t="s">
        <v>43</v>
      </c>
      <c r="AD2220" s="3" t="s">
        <v>32</v>
      </c>
      <c r="AE2220" s="3">
        <v>21.994921999999999</v>
      </c>
      <c r="AF2220" s="3">
        <v>-102.343435</v>
      </c>
    </row>
    <row r="2221" spans="1:32" s="3" customFormat="1" ht="15.95" customHeight="1" x14ac:dyDescent="0.25">
      <c r="A2221" s="3" t="s">
        <v>5910</v>
      </c>
      <c r="B2221" s="3" t="s">
        <v>31</v>
      </c>
      <c r="C2221" s="3">
        <v>911</v>
      </c>
      <c r="D2221" s="3" t="s">
        <v>80</v>
      </c>
      <c r="E2221" s="3" t="s">
        <v>81</v>
      </c>
      <c r="F2221" s="3" t="s">
        <v>16791</v>
      </c>
      <c r="G2221" s="3" t="s">
        <v>16826</v>
      </c>
      <c r="H2221" s="11">
        <v>45797</v>
      </c>
      <c r="I2221" s="3">
        <v>21</v>
      </c>
      <c r="J2221" s="3" t="s">
        <v>35</v>
      </c>
      <c r="K2221" s="3" t="s">
        <v>1185</v>
      </c>
      <c r="L2221" s="3">
        <v>0</v>
      </c>
      <c r="M2221" s="3" t="s">
        <v>5911</v>
      </c>
      <c r="N2221" s="3" t="s">
        <v>13</v>
      </c>
      <c r="O2221" s="3" t="s">
        <v>38</v>
      </c>
      <c r="P2221" s="3" t="s">
        <v>39</v>
      </c>
      <c r="Q2221" s="3">
        <v>0</v>
      </c>
      <c r="R2221" s="3">
        <v>1</v>
      </c>
      <c r="S2221" s="3">
        <v>0</v>
      </c>
      <c r="U2221" s="3" t="s">
        <v>16795</v>
      </c>
      <c r="V2221" s="3" t="s">
        <v>40</v>
      </c>
      <c r="W2221" s="3" t="s">
        <v>12151</v>
      </c>
      <c r="X2221" s="3" t="s">
        <v>41</v>
      </c>
      <c r="Y2221" s="3" t="s">
        <v>42</v>
      </c>
      <c r="Z2221" s="3" t="s">
        <v>43</v>
      </c>
      <c r="AB2221" s="3" t="s">
        <v>43</v>
      </c>
      <c r="AC2221" s="3" t="s">
        <v>43</v>
      </c>
      <c r="AD2221" s="3" t="s">
        <v>32</v>
      </c>
      <c r="AE2221" s="3">
        <v>21.927626</v>
      </c>
      <c r="AF2221" s="3">
        <v>-102.29155299999999</v>
      </c>
    </row>
    <row r="2222" spans="1:32" s="3" customFormat="1" ht="15.95" customHeight="1" x14ac:dyDescent="0.25">
      <c r="A2222" s="3" t="s">
        <v>5912</v>
      </c>
      <c r="B2222" s="3" t="s">
        <v>31</v>
      </c>
      <c r="C2222" s="3">
        <v>911</v>
      </c>
      <c r="D2222" s="3" t="s">
        <v>45</v>
      </c>
      <c r="E2222" s="3" t="s">
        <v>46</v>
      </c>
      <c r="F2222" s="3" t="s">
        <v>16791</v>
      </c>
      <c r="G2222" s="3" t="s">
        <v>16826</v>
      </c>
      <c r="H2222" s="11">
        <v>45797</v>
      </c>
      <c r="I2222" s="3">
        <v>21</v>
      </c>
      <c r="J2222" s="3" t="s">
        <v>35</v>
      </c>
      <c r="K2222" s="3" t="s">
        <v>956</v>
      </c>
      <c r="L2222" s="3">
        <v>0</v>
      </c>
      <c r="M2222" s="3" t="s">
        <v>5913</v>
      </c>
      <c r="N2222" s="3" t="s">
        <v>13</v>
      </c>
      <c r="O2222" s="3" t="s">
        <v>38</v>
      </c>
      <c r="P2222" s="3" t="s">
        <v>14600</v>
      </c>
      <c r="Q2222" s="3">
        <v>1</v>
      </c>
      <c r="R2222" s="3">
        <v>1</v>
      </c>
      <c r="S2222" s="3">
        <v>54</v>
      </c>
      <c r="T2222" s="3" t="s">
        <v>5914</v>
      </c>
      <c r="U2222" s="1" t="s">
        <v>14746</v>
      </c>
      <c r="V2222" s="3" t="s">
        <v>40</v>
      </c>
      <c r="W2222" s="3" t="s">
        <v>7496</v>
      </c>
      <c r="X2222" s="3" t="s">
        <v>41</v>
      </c>
      <c r="Y2222" s="3" t="s">
        <v>42</v>
      </c>
      <c r="Z2222" s="3" t="s">
        <v>43</v>
      </c>
      <c r="AA2222" s="3">
        <v>10000</v>
      </c>
      <c r="AB2222" s="3" t="s">
        <v>43</v>
      </c>
      <c r="AC2222" s="3" t="s">
        <v>43</v>
      </c>
      <c r="AD2222" s="3" t="s">
        <v>32</v>
      </c>
      <c r="AE2222" s="3">
        <v>21.891884999999998</v>
      </c>
      <c r="AF2222" s="3">
        <v>-102.288589</v>
      </c>
    </row>
    <row r="2223" spans="1:32" s="3" customFormat="1" ht="15.95" customHeight="1" x14ac:dyDescent="0.25">
      <c r="A2223" s="3" t="s">
        <v>5915</v>
      </c>
      <c r="B2223" s="3" t="s">
        <v>31</v>
      </c>
      <c r="C2223" s="3">
        <v>911</v>
      </c>
      <c r="D2223" s="3" t="s">
        <v>45</v>
      </c>
      <c r="E2223" s="3" t="s">
        <v>46</v>
      </c>
      <c r="F2223" s="3" t="s">
        <v>16791</v>
      </c>
      <c r="G2223" s="3" t="s">
        <v>16826</v>
      </c>
      <c r="H2223" s="11">
        <v>45797</v>
      </c>
      <c r="I2223" s="3">
        <v>21</v>
      </c>
      <c r="J2223" s="3" t="s">
        <v>35</v>
      </c>
      <c r="K2223" s="3" t="s">
        <v>583</v>
      </c>
      <c r="L2223" s="3">
        <v>0</v>
      </c>
      <c r="M2223" s="3" t="s">
        <v>5916</v>
      </c>
      <c r="N2223" s="3" t="s">
        <v>13</v>
      </c>
      <c r="O2223" s="3" t="s">
        <v>38</v>
      </c>
      <c r="P2223" s="3" t="s">
        <v>14600</v>
      </c>
      <c r="Q2223" s="3">
        <v>1</v>
      </c>
      <c r="R2223" s="3">
        <v>2</v>
      </c>
      <c r="S2223" s="3">
        <v>30</v>
      </c>
      <c r="T2223" s="3" t="s">
        <v>5814</v>
      </c>
      <c r="U2223" s="1" t="s">
        <v>14746</v>
      </c>
      <c r="V2223" s="3" t="s">
        <v>40</v>
      </c>
      <c r="W2223" s="3" t="s">
        <v>16794</v>
      </c>
      <c r="X2223" s="3" t="s">
        <v>41</v>
      </c>
      <c r="Y2223" s="3" t="s">
        <v>42</v>
      </c>
      <c r="Z2223" s="3" t="s">
        <v>43</v>
      </c>
      <c r="AB2223" s="3" t="s">
        <v>43</v>
      </c>
      <c r="AC2223" s="3" t="s">
        <v>43</v>
      </c>
      <c r="AD2223" s="3" t="s">
        <v>32</v>
      </c>
      <c r="AE2223" s="3">
        <v>21.888669</v>
      </c>
      <c r="AF2223" s="3">
        <v>-102.25172999999999</v>
      </c>
    </row>
    <row r="2224" spans="1:32" s="3" customFormat="1" ht="15.95" customHeight="1" x14ac:dyDescent="0.25">
      <c r="A2224" s="3" t="s">
        <v>5917</v>
      </c>
      <c r="B2224" s="3" t="s">
        <v>31</v>
      </c>
      <c r="C2224" s="3">
        <v>911</v>
      </c>
      <c r="D2224" s="3" t="s">
        <v>33</v>
      </c>
      <c r="E2224" s="3" t="s">
        <v>34</v>
      </c>
      <c r="F2224" s="3" t="s">
        <v>16791</v>
      </c>
      <c r="G2224" s="3" t="s">
        <v>16826</v>
      </c>
      <c r="H2224" s="11">
        <v>45797</v>
      </c>
      <c r="I2224" s="3">
        <v>21</v>
      </c>
      <c r="J2224" s="3" t="s">
        <v>35</v>
      </c>
      <c r="K2224" s="3" t="s">
        <v>2850</v>
      </c>
      <c r="L2224" s="3">
        <v>0</v>
      </c>
      <c r="M2224" s="3" t="s">
        <v>5918</v>
      </c>
      <c r="N2224" s="3" t="s">
        <v>13</v>
      </c>
      <c r="O2224" s="3" t="s">
        <v>38</v>
      </c>
      <c r="P2224" s="3" t="s">
        <v>14600</v>
      </c>
      <c r="Q2224" s="3">
        <v>0</v>
      </c>
      <c r="R2224" s="3">
        <v>1</v>
      </c>
      <c r="S2224" s="3">
        <v>0</v>
      </c>
      <c r="U2224" s="3" t="s">
        <v>16795</v>
      </c>
      <c r="V2224" s="3" t="s">
        <v>40</v>
      </c>
      <c r="W2224" s="3" t="s">
        <v>12151</v>
      </c>
      <c r="X2224" s="3" t="s">
        <v>41</v>
      </c>
      <c r="Y2224" s="3" t="s">
        <v>42</v>
      </c>
      <c r="Z2224" s="3" t="s">
        <v>43</v>
      </c>
      <c r="AB2224" s="3" t="s">
        <v>43</v>
      </c>
      <c r="AC2224" s="3" t="s">
        <v>43</v>
      </c>
      <c r="AD2224" s="3" t="s">
        <v>32</v>
      </c>
      <c r="AE2224" s="3">
        <v>21.903475</v>
      </c>
      <c r="AF2224" s="3">
        <v>-102.241158</v>
      </c>
    </row>
    <row r="2225" spans="1:32" s="3" customFormat="1" ht="15.95" customHeight="1" x14ac:dyDescent="0.25">
      <c r="A2225" s="3" t="s">
        <v>5919</v>
      </c>
      <c r="B2225" s="3" t="s">
        <v>31</v>
      </c>
      <c r="C2225" s="3">
        <v>911</v>
      </c>
      <c r="D2225" s="3" t="s">
        <v>33</v>
      </c>
      <c r="E2225" s="3" t="s">
        <v>34</v>
      </c>
      <c r="F2225" s="3" t="s">
        <v>16791</v>
      </c>
      <c r="G2225" s="3" t="s">
        <v>16826</v>
      </c>
      <c r="H2225" s="11">
        <v>45797</v>
      </c>
      <c r="I2225" s="3">
        <v>21</v>
      </c>
      <c r="J2225" s="3" t="s">
        <v>35</v>
      </c>
      <c r="K2225" s="3" t="s">
        <v>3763</v>
      </c>
      <c r="L2225" s="3">
        <v>0</v>
      </c>
      <c r="M2225" s="3" t="s">
        <v>5920</v>
      </c>
      <c r="N2225" s="3" t="s">
        <v>13</v>
      </c>
      <c r="O2225" s="3" t="s">
        <v>38</v>
      </c>
      <c r="P2225" s="3" t="s">
        <v>14600</v>
      </c>
      <c r="Q2225" s="3">
        <v>1</v>
      </c>
      <c r="R2225" s="3">
        <v>0</v>
      </c>
      <c r="S2225" s="3">
        <v>0</v>
      </c>
      <c r="U2225" s="3" t="s">
        <v>16795</v>
      </c>
      <c r="V2225" s="3" t="s">
        <v>40</v>
      </c>
      <c r="W2225" s="3" t="s">
        <v>12151</v>
      </c>
      <c r="X2225" s="3" t="s">
        <v>41</v>
      </c>
      <c r="Y2225" s="3" t="s">
        <v>42</v>
      </c>
      <c r="Z2225" s="3" t="s">
        <v>43</v>
      </c>
      <c r="AB2225" s="3" t="s">
        <v>43</v>
      </c>
      <c r="AC2225" s="3" t="s">
        <v>43</v>
      </c>
      <c r="AD2225" s="3" t="s">
        <v>32</v>
      </c>
      <c r="AE2225" s="3">
        <v>21.841854000000001</v>
      </c>
      <c r="AF2225" s="3">
        <v>-102.300708</v>
      </c>
    </row>
    <row r="2226" spans="1:32" s="3" customFormat="1" ht="15.95" customHeight="1" x14ac:dyDescent="0.25">
      <c r="A2226" s="3" t="s">
        <v>5921</v>
      </c>
      <c r="B2226" s="3" t="s">
        <v>31</v>
      </c>
      <c r="C2226" s="3">
        <v>911</v>
      </c>
      <c r="D2226" s="3" t="s">
        <v>45</v>
      </c>
      <c r="E2226" s="3" t="s">
        <v>46</v>
      </c>
      <c r="F2226" s="3" t="s">
        <v>16791</v>
      </c>
      <c r="G2226" s="3" t="s">
        <v>16826</v>
      </c>
      <c r="H2226" s="11">
        <v>45797</v>
      </c>
      <c r="I2226" s="3">
        <v>21</v>
      </c>
      <c r="J2226" s="3" t="s">
        <v>127</v>
      </c>
      <c r="K2226" s="3" t="s">
        <v>217</v>
      </c>
      <c r="L2226" s="3">
        <v>0</v>
      </c>
      <c r="M2226" s="3" t="s">
        <v>5922</v>
      </c>
      <c r="N2226" s="3" t="s">
        <v>13</v>
      </c>
      <c r="O2226" s="3" t="s">
        <v>38</v>
      </c>
      <c r="P2226" s="3" t="s">
        <v>14600</v>
      </c>
      <c r="Q2226" s="3">
        <v>4</v>
      </c>
      <c r="R2226" s="3">
        <v>0</v>
      </c>
      <c r="S2226" s="3">
        <v>0</v>
      </c>
      <c r="T2226" s="3" t="s">
        <v>5923</v>
      </c>
      <c r="U2226" s="1" t="s">
        <v>14746</v>
      </c>
      <c r="V2226" s="3" t="s">
        <v>40</v>
      </c>
      <c r="W2226" s="3" t="s">
        <v>16810</v>
      </c>
      <c r="X2226" s="3" t="s">
        <v>41</v>
      </c>
      <c r="Y2226" s="3" t="s">
        <v>22</v>
      </c>
      <c r="Z2226" s="3" t="s">
        <v>43</v>
      </c>
      <c r="AA2226" s="3">
        <v>4000</v>
      </c>
      <c r="AB2226" s="3" t="s">
        <v>233</v>
      </c>
      <c r="AC2226" s="3" t="s">
        <v>16829</v>
      </c>
      <c r="AD2226" s="3" t="s">
        <v>32</v>
      </c>
      <c r="AE2226" s="3">
        <v>22.150078000000001</v>
      </c>
      <c r="AF2226" s="3">
        <v>-102.41803299999999</v>
      </c>
    </row>
    <row r="2227" spans="1:32" s="3" customFormat="1" ht="15.95" customHeight="1" x14ac:dyDescent="0.25">
      <c r="A2227" s="3" t="s">
        <v>5924</v>
      </c>
      <c r="B2227" s="3" t="s">
        <v>31</v>
      </c>
      <c r="C2227" s="3">
        <v>911</v>
      </c>
      <c r="D2227" s="3" t="s">
        <v>45</v>
      </c>
      <c r="E2227" s="3" t="s">
        <v>46</v>
      </c>
      <c r="F2227" s="3" t="s">
        <v>16791</v>
      </c>
      <c r="G2227" s="3" t="s">
        <v>16826</v>
      </c>
      <c r="H2227" s="11">
        <v>45797</v>
      </c>
      <c r="I2227" s="3">
        <v>21</v>
      </c>
      <c r="J2227" s="3" t="s">
        <v>35</v>
      </c>
      <c r="K2227" s="3" t="s">
        <v>1335</v>
      </c>
      <c r="L2227" s="3">
        <v>0</v>
      </c>
      <c r="M2227" s="3" t="s">
        <v>5925</v>
      </c>
      <c r="N2227" s="3" t="s">
        <v>13</v>
      </c>
      <c r="O2227" s="3" t="s">
        <v>38</v>
      </c>
      <c r="P2227" s="3" t="s">
        <v>14600</v>
      </c>
      <c r="Q2227" s="3">
        <v>1</v>
      </c>
      <c r="R2227" s="3">
        <v>1</v>
      </c>
      <c r="S2227" s="3">
        <v>0</v>
      </c>
      <c r="T2227" s="3" t="s">
        <v>5926</v>
      </c>
      <c r="U2227" s="3" t="s">
        <v>16795</v>
      </c>
      <c r="V2227" s="3" t="s">
        <v>40</v>
      </c>
      <c r="W2227" s="3" t="s">
        <v>7496</v>
      </c>
      <c r="X2227" s="3" t="s">
        <v>41</v>
      </c>
      <c r="Y2227" s="3" t="s">
        <v>42</v>
      </c>
      <c r="Z2227" s="3" t="s">
        <v>43</v>
      </c>
      <c r="AB2227" s="3" t="s">
        <v>43</v>
      </c>
      <c r="AC2227" s="3" t="s">
        <v>43</v>
      </c>
      <c r="AD2227" s="3" t="s">
        <v>32</v>
      </c>
      <c r="AE2227" s="3">
        <v>21.866150000000001</v>
      </c>
      <c r="AF2227" s="3">
        <v>-102.29825200000001</v>
      </c>
    </row>
    <row r="2228" spans="1:32" s="3" customFormat="1" ht="15.95" customHeight="1" x14ac:dyDescent="0.25">
      <c r="A2228" s="3" t="s">
        <v>5927</v>
      </c>
      <c r="B2228" s="3" t="s">
        <v>31</v>
      </c>
      <c r="C2228" s="3">
        <v>911</v>
      </c>
      <c r="D2228" s="3" t="s">
        <v>33</v>
      </c>
      <c r="E2228" s="3" t="s">
        <v>34</v>
      </c>
      <c r="F2228" s="3" t="s">
        <v>16797</v>
      </c>
      <c r="G2228" s="3" t="s">
        <v>16826</v>
      </c>
      <c r="H2228" s="11">
        <v>45798</v>
      </c>
      <c r="I2228" s="3">
        <v>21</v>
      </c>
      <c r="J2228" s="3" t="s">
        <v>134</v>
      </c>
      <c r="K2228" s="3" t="s">
        <v>5928</v>
      </c>
      <c r="L2228" s="3">
        <v>0</v>
      </c>
      <c r="M2228" s="3" t="s">
        <v>5929</v>
      </c>
      <c r="N2228" s="3" t="s">
        <v>13</v>
      </c>
      <c r="O2228" s="3" t="s">
        <v>38</v>
      </c>
      <c r="P2228" s="3" t="s">
        <v>14600</v>
      </c>
      <c r="Q2228" s="3">
        <v>0</v>
      </c>
      <c r="R2228" s="3">
        <v>2</v>
      </c>
      <c r="S2228" s="3">
        <v>0</v>
      </c>
      <c r="U2228" s="3" t="s">
        <v>16795</v>
      </c>
      <c r="V2228" s="3" t="s">
        <v>40</v>
      </c>
      <c r="W2228" s="3" t="s">
        <v>12151</v>
      </c>
      <c r="X2228" s="3" t="s">
        <v>41</v>
      </c>
      <c r="Y2228" s="3" t="s">
        <v>42</v>
      </c>
      <c r="Z2228" s="3" t="s">
        <v>43</v>
      </c>
      <c r="AB2228" s="3" t="s">
        <v>43</v>
      </c>
      <c r="AC2228" s="3" t="s">
        <v>43</v>
      </c>
      <c r="AD2228" s="3" t="s">
        <v>32</v>
      </c>
      <c r="AE2228" s="3">
        <v>21.806775999999999</v>
      </c>
      <c r="AF2228" s="3">
        <v>-102.721974</v>
      </c>
    </row>
    <row r="2229" spans="1:32" s="3" customFormat="1" ht="15.95" customHeight="1" x14ac:dyDescent="0.25">
      <c r="A2229" s="3" t="s">
        <v>5930</v>
      </c>
      <c r="B2229" s="3" t="s">
        <v>31</v>
      </c>
      <c r="C2229" s="3">
        <v>911</v>
      </c>
      <c r="D2229" s="3" t="s">
        <v>45</v>
      </c>
      <c r="E2229" s="3" t="s">
        <v>46</v>
      </c>
      <c r="F2229" s="3" t="s">
        <v>16797</v>
      </c>
      <c r="G2229" s="3" t="s">
        <v>16826</v>
      </c>
      <c r="H2229" s="11">
        <v>45798</v>
      </c>
      <c r="I2229" s="3">
        <v>21</v>
      </c>
      <c r="J2229" s="3" t="s">
        <v>35</v>
      </c>
      <c r="K2229" s="3" t="s">
        <v>5770</v>
      </c>
      <c r="L2229" s="3">
        <v>0</v>
      </c>
      <c r="M2229" s="3" t="s">
        <v>5931</v>
      </c>
      <c r="N2229" s="3" t="s">
        <v>13</v>
      </c>
      <c r="O2229" s="3" t="s">
        <v>38</v>
      </c>
      <c r="P2229" s="3" t="s">
        <v>14600</v>
      </c>
      <c r="Q2229" s="3">
        <v>1</v>
      </c>
      <c r="R2229" s="3">
        <v>1</v>
      </c>
      <c r="S2229" s="3">
        <v>41</v>
      </c>
      <c r="T2229" s="3" t="s">
        <v>5932</v>
      </c>
      <c r="U2229" s="1" t="s">
        <v>50</v>
      </c>
      <c r="V2229" s="3" t="s">
        <v>9297</v>
      </c>
      <c r="W2229" s="3" t="s">
        <v>8954</v>
      </c>
      <c r="X2229" s="3" t="s">
        <v>41</v>
      </c>
      <c r="Y2229" s="3" t="s">
        <v>42</v>
      </c>
      <c r="Z2229" s="3" t="s">
        <v>43</v>
      </c>
      <c r="AA2229" s="3">
        <v>0</v>
      </c>
      <c r="AB2229" s="3" t="s">
        <v>5492</v>
      </c>
      <c r="AC2229" s="3" t="s">
        <v>1921</v>
      </c>
      <c r="AD2229" s="3" t="s">
        <v>32</v>
      </c>
      <c r="AE2229" s="3">
        <v>21.917092</v>
      </c>
      <c r="AF2229" s="3">
        <v>-102.20936</v>
      </c>
    </row>
    <row r="2230" spans="1:32" s="3" customFormat="1" ht="15.95" customHeight="1" x14ac:dyDescent="0.25">
      <c r="A2230" s="3" t="s">
        <v>5933</v>
      </c>
      <c r="B2230" s="3" t="s">
        <v>31</v>
      </c>
      <c r="C2230" s="3">
        <v>911</v>
      </c>
      <c r="D2230" s="3" t="s">
        <v>45</v>
      </c>
      <c r="E2230" s="3" t="s">
        <v>46</v>
      </c>
      <c r="F2230" s="3" t="s">
        <v>16797</v>
      </c>
      <c r="G2230" s="3" t="s">
        <v>16826</v>
      </c>
      <c r="H2230" s="11">
        <v>45798</v>
      </c>
      <c r="I2230" s="3">
        <v>21</v>
      </c>
      <c r="J2230" s="3" t="s">
        <v>35</v>
      </c>
      <c r="K2230" s="3" t="s">
        <v>1391</v>
      </c>
      <c r="L2230" s="3">
        <v>0</v>
      </c>
      <c r="M2230" s="3" t="s">
        <v>5934</v>
      </c>
      <c r="N2230" s="3" t="s">
        <v>13</v>
      </c>
      <c r="O2230" s="3" t="s">
        <v>38</v>
      </c>
      <c r="P2230" s="3" t="s">
        <v>14600</v>
      </c>
      <c r="Q2230" s="3">
        <v>4</v>
      </c>
      <c r="R2230" s="3">
        <v>2</v>
      </c>
      <c r="S2230" s="3">
        <v>35</v>
      </c>
      <c r="T2230" s="3" t="s">
        <v>4791</v>
      </c>
      <c r="U2230" s="1" t="s">
        <v>50</v>
      </c>
      <c r="V2230" s="3" t="s">
        <v>40</v>
      </c>
      <c r="W2230" s="3" t="s">
        <v>8954</v>
      </c>
      <c r="X2230" s="3" t="s">
        <v>41</v>
      </c>
      <c r="Y2230" s="3" t="s">
        <v>42</v>
      </c>
      <c r="Z2230" s="3" t="s">
        <v>43</v>
      </c>
      <c r="AB2230" s="3" t="s">
        <v>43</v>
      </c>
      <c r="AC2230" s="3" t="s">
        <v>43</v>
      </c>
      <c r="AD2230" s="3" t="s">
        <v>32</v>
      </c>
      <c r="AE2230" s="3">
        <v>21.930278999999999</v>
      </c>
      <c r="AF2230" s="3">
        <v>-102.266351</v>
      </c>
    </row>
    <row r="2231" spans="1:32" s="3" customFormat="1" ht="15.95" customHeight="1" x14ac:dyDescent="0.25">
      <c r="A2231" s="3" t="s">
        <v>5935</v>
      </c>
      <c r="B2231" s="3" t="s">
        <v>31</v>
      </c>
      <c r="C2231" s="3">
        <v>911</v>
      </c>
      <c r="D2231" s="3" t="s">
        <v>1068</v>
      </c>
      <c r="E2231" s="3" t="s">
        <v>5474</v>
      </c>
      <c r="F2231" s="3" t="s">
        <v>16797</v>
      </c>
      <c r="G2231" s="3" t="s">
        <v>16826</v>
      </c>
      <c r="H2231" s="11">
        <v>45798</v>
      </c>
      <c r="I2231" s="3">
        <v>21</v>
      </c>
      <c r="J2231" s="3" t="s">
        <v>35</v>
      </c>
      <c r="K2231" s="3" t="s">
        <v>441</v>
      </c>
      <c r="L2231" s="3">
        <v>0</v>
      </c>
      <c r="M2231" s="3" t="s">
        <v>5936</v>
      </c>
      <c r="N2231" s="3" t="s">
        <v>13</v>
      </c>
      <c r="O2231" s="3" t="s">
        <v>38</v>
      </c>
      <c r="P2231" s="3" t="s">
        <v>39</v>
      </c>
      <c r="Q2231" s="3">
        <v>0</v>
      </c>
      <c r="R2231" s="3">
        <v>1</v>
      </c>
      <c r="S2231" s="3">
        <v>18</v>
      </c>
      <c r="T2231" s="3" t="s">
        <v>59</v>
      </c>
      <c r="U2231" s="3" t="s">
        <v>16795</v>
      </c>
      <c r="V2231" s="3" t="s">
        <v>40</v>
      </c>
      <c r="W2231" s="3" t="s">
        <v>16810</v>
      </c>
      <c r="X2231" s="3" t="s">
        <v>41</v>
      </c>
      <c r="Y2231" s="3" t="s">
        <v>42</v>
      </c>
      <c r="Z2231" s="3" t="s">
        <v>43</v>
      </c>
      <c r="AA2231" s="3">
        <v>200</v>
      </c>
      <c r="AB2231" s="3" t="s">
        <v>43</v>
      </c>
      <c r="AC2231" s="3" t="s">
        <v>43</v>
      </c>
      <c r="AD2231" s="3" t="s">
        <v>32</v>
      </c>
      <c r="AE2231" s="3">
        <v>21.909578</v>
      </c>
      <c r="AF2231" s="3">
        <v>-102.265163</v>
      </c>
    </row>
    <row r="2232" spans="1:32" s="3" customFormat="1" ht="15.95" customHeight="1" x14ac:dyDescent="0.25">
      <c r="A2232" s="3" t="s">
        <v>5937</v>
      </c>
      <c r="B2232" s="3" t="s">
        <v>31</v>
      </c>
      <c r="C2232" s="3">
        <v>911</v>
      </c>
      <c r="D2232" s="3" t="s">
        <v>33</v>
      </c>
      <c r="E2232" s="3" t="s">
        <v>34</v>
      </c>
      <c r="F2232" s="3" t="s">
        <v>16797</v>
      </c>
      <c r="G2232" s="3" t="s">
        <v>16826</v>
      </c>
      <c r="H2232" s="11">
        <v>45798</v>
      </c>
      <c r="I2232" s="3">
        <v>21</v>
      </c>
      <c r="J2232" s="3" t="s">
        <v>35</v>
      </c>
      <c r="K2232" s="3" t="s">
        <v>1364</v>
      </c>
      <c r="L2232" s="3">
        <v>0</v>
      </c>
      <c r="M2232" s="3" t="s">
        <v>5938</v>
      </c>
      <c r="N2232" s="3" t="s">
        <v>13</v>
      </c>
      <c r="O2232" s="3" t="s">
        <v>38</v>
      </c>
      <c r="P2232" s="3" t="s">
        <v>14600</v>
      </c>
      <c r="Q2232" s="3">
        <v>0</v>
      </c>
      <c r="R2232" s="3">
        <v>0</v>
      </c>
      <c r="S2232" s="3">
        <v>0</v>
      </c>
      <c r="U2232" s="3" t="s">
        <v>16795</v>
      </c>
      <c r="V2232" s="3" t="s">
        <v>40</v>
      </c>
      <c r="W2232" s="3" t="s">
        <v>12151</v>
      </c>
      <c r="X2232" s="3" t="s">
        <v>41</v>
      </c>
      <c r="Y2232" s="3" t="s">
        <v>42</v>
      </c>
      <c r="Z2232" s="3" t="s">
        <v>43</v>
      </c>
      <c r="AB2232" s="3" t="s">
        <v>43</v>
      </c>
      <c r="AC2232" s="3" t="s">
        <v>43</v>
      </c>
      <c r="AD2232" s="3" t="s">
        <v>32</v>
      </c>
      <c r="AE2232" s="3">
        <v>21.854873000000001</v>
      </c>
      <c r="AF2232" s="3">
        <v>-102.25870999999999</v>
      </c>
    </row>
    <row r="2233" spans="1:32" s="3" customFormat="1" ht="15.95" customHeight="1" x14ac:dyDescent="0.25">
      <c r="A2233" s="3" t="s">
        <v>5939</v>
      </c>
      <c r="B2233" s="3" t="s">
        <v>31</v>
      </c>
      <c r="C2233" s="3">
        <v>911</v>
      </c>
      <c r="D2233" s="3" t="s">
        <v>33</v>
      </c>
      <c r="E2233" s="3" t="s">
        <v>34</v>
      </c>
      <c r="F2233" s="3" t="s">
        <v>16797</v>
      </c>
      <c r="G2233" s="3" t="s">
        <v>16826</v>
      </c>
      <c r="H2233" s="11">
        <v>45798</v>
      </c>
      <c r="I2233" s="3">
        <v>21</v>
      </c>
      <c r="J2233" s="3" t="s">
        <v>35</v>
      </c>
      <c r="K2233" s="3" t="s">
        <v>364</v>
      </c>
      <c r="L2233" s="3">
        <v>0</v>
      </c>
      <c r="M2233" s="3" t="s">
        <v>5940</v>
      </c>
      <c r="N2233" s="3" t="s">
        <v>13</v>
      </c>
      <c r="O2233" s="3" t="s">
        <v>38</v>
      </c>
      <c r="P2233" s="3" t="s">
        <v>14600</v>
      </c>
      <c r="Q2233" s="3">
        <v>0</v>
      </c>
      <c r="R2233" s="3">
        <v>2</v>
      </c>
      <c r="S2233" s="3">
        <v>0</v>
      </c>
      <c r="U2233" s="3" t="s">
        <v>16795</v>
      </c>
      <c r="V2233" s="3" t="s">
        <v>40</v>
      </c>
      <c r="W2233" s="3" t="s">
        <v>12151</v>
      </c>
      <c r="X2233" s="3" t="s">
        <v>41</v>
      </c>
      <c r="Y2233" s="3" t="s">
        <v>42</v>
      </c>
      <c r="Z2233" s="3" t="s">
        <v>43</v>
      </c>
      <c r="AB2233" s="3" t="s">
        <v>43</v>
      </c>
      <c r="AC2233" s="3" t="s">
        <v>43</v>
      </c>
      <c r="AD2233" s="3" t="s">
        <v>32</v>
      </c>
      <c r="AE2233" s="3">
        <v>21.864916000000001</v>
      </c>
      <c r="AF2233" s="3">
        <v>-102.26831799999999</v>
      </c>
    </row>
    <row r="2234" spans="1:32" s="3" customFormat="1" ht="15.95" customHeight="1" x14ac:dyDescent="0.25">
      <c r="A2234" s="3" t="s">
        <v>5941</v>
      </c>
      <c r="B2234" s="3" t="s">
        <v>31</v>
      </c>
      <c r="C2234" s="3">
        <v>911</v>
      </c>
      <c r="D2234" s="3" t="s">
        <v>80</v>
      </c>
      <c r="E2234" s="3" t="s">
        <v>81</v>
      </c>
      <c r="F2234" s="3" t="s">
        <v>16797</v>
      </c>
      <c r="G2234" s="3" t="s">
        <v>16826</v>
      </c>
      <c r="H2234" s="11">
        <v>45798</v>
      </c>
      <c r="I2234" s="3">
        <v>21</v>
      </c>
      <c r="J2234" s="3" t="s">
        <v>35</v>
      </c>
      <c r="K2234" s="3" t="s">
        <v>1583</v>
      </c>
      <c r="L2234" s="3">
        <v>0</v>
      </c>
      <c r="M2234" s="3" t="s">
        <v>5942</v>
      </c>
      <c r="N2234" s="3" t="s">
        <v>13</v>
      </c>
      <c r="O2234" s="3" t="s">
        <v>38</v>
      </c>
      <c r="P2234" s="3" t="s">
        <v>39</v>
      </c>
      <c r="Q2234" s="3">
        <v>0</v>
      </c>
      <c r="R2234" s="3">
        <v>2</v>
      </c>
      <c r="S2234" s="3">
        <v>0</v>
      </c>
      <c r="U2234" s="3" t="s">
        <v>16795</v>
      </c>
      <c r="V2234" s="3" t="s">
        <v>40</v>
      </c>
      <c r="W2234" s="3" t="s">
        <v>12151</v>
      </c>
      <c r="X2234" s="3" t="s">
        <v>41</v>
      </c>
      <c r="Y2234" s="3" t="s">
        <v>42</v>
      </c>
      <c r="Z2234" s="3" t="s">
        <v>43</v>
      </c>
      <c r="AB2234" s="3" t="s">
        <v>43</v>
      </c>
      <c r="AC2234" s="3" t="s">
        <v>43</v>
      </c>
      <c r="AD2234" s="3" t="s">
        <v>32</v>
      </c>
      <c r="AE2234" s="3">
        <v>21.877905999999999</v>
      </c>
      <c r="AF2234" s="3">
        <v>-102.29571</v>
      </c>
    </row>
    <row r="2235" spans="1:32" s="3" customFormat="1" ht="15.95" customHeight="1" x14ac:dyDescent="0.25">
      <c r="A2235" s="3" t="s">
        <v>5943</v>
      </c>
      <c r="B2235" s="3" t="s">
        <v>31</v>
      </c>
      <c r="C2235" s="3">
        <v>911</v>
      </c>
      <c r="D2235" s="3" t="s">
        <v>103</v>
      </c>
      <c r="E2235" s="3" t="s">
        <v>5592</v>
      </c>
      <c r="F2235" s="3" t="s">
        <v>16797</v>
      </c>
      <c r="G2235" s="3" t="s">
        <v>16826</v>
      </c>
      <c r="H2235" s="11">
        <v>45798</v>
      </c>
      <c r="I2235" s="3">
        <v>21</v>
      </c>
      <c r="J2235" s="3" t="s">
        <v>35</v>
      </c>
      <c r="K2235" s="3" t="s">
        <v>1132</v>
      </c>
      <c r="L2235" s="3">
        <v>0</v>
      </c>
      <c r="M2235" s="3" t="s">
        <v>5944</v>
      </c>
      <c r="N2235" s="3" t="s">
        <v>13</v>
      </c>
      <c r="O2235" s="3" t="s">
        <v>38</v>
      </c>
      <c r="P2235" s="3" t="s">
        <v>39</v>
      </c>
      <c r="Q2235" s="3">
        <v>0</v>
      </c>
      <c r="R2235" s="3">
        <v>1</v>
      </c>
      <c r="S2235" s="3">
        <v>0</v>
      </c>
      <c r="U2235" s="3" t="s">
        <v>16795</v>
      </c>
      <c r="V2235" s="3" t="s">
        <v>40</v>
      </c>
      <c r="W2235" s="3" t="s">
        <v>12151</v>
      </c>
      <c r="X2235" s="3" t="s">
        <v>41</v>
      </c>
      <c r="Y2235" s="3" t="s">
        <v>42</v>
      </c>
      <c r="Z2235" s="3" t="s">
        <v>43</v>
      </c>
      <c r="AB2235" s="3" t="s">
        <v>43</v>
      </c>
      <c r="AC2235" s="3" t="s">
        <v>43</v>
      </c>
      <c r="AD2235" s="3" t="s">
        <v>32</v>
      </c>
      <c r="AE2235" s="3">
        <v>21.860993000000001</v>
      </c>
      <c r="AF2235" s="3">
        <v>-102.24885</v>
      </c>
    </row>
    <row r="2236" spans="1:32" s="3" customFormat="1" ht="15.95" customHeight="1" x14ac:dyDescent="0.25">
      <c r="A2236" s="3" t="s">
        <v>5945</v>
      </c>
      <c r="B2236" s="3" t="s">
        <v>31</v>
      </c>
      <c r="C2236" s="3">
        <v>911</v>
      </c>
      <c r="D2236" s="3" t="s">
        <v>45</v>
      </c>
      <c r="E2236" s="3" t="s">
        <v>46</v>
      </c>
      <c r="F2236" s="3" t="s">
        <v>16797</v>
      </c>
      <c r="G2236" s="3" t="s">
        <v>16826</v>
      </c>
      <c r="H2236" s="11">
        <v>45798</v>
      </c>
      <c r="I2236" s="3">
        <v>21</v>
      </c>
      <c r="J2236" s="3" t="s">
        <v>35</v>
      </c>
      <c r="K2236" s="3" t="s">
        <v>441</v>
      </c>
      <c r="L2236" s="3">
        <v>0</v>
      </c>
      <c r="M2236" s="3" t="s">
        <v>5946</v>
      </c>
      <c r="N2236" s="3" t="s">
        <v>13</v>
      </c>
      <c r="O2236" s="3" t="s">
        <v>38</v>
      </c>
      <c r="P2236" s="3" t="s">
        <v>14600</v>
      </c>
      <c r="Q2236" s="3">
        <v>1</v>
      </c>
      <c r="R2236" s="3">
        <v>2</v>
      </c>
      <c r="S2236" s="3">
        <v>38</v>
      </c>
      <c r="T2236" s="3" t="s">
        <v>5947</v>
      </c>
      <c r="U2236" s="1" t="s">
        <v>11810</v>
      </c>
      <c r="V2236" s="3" t="s">
        <v>40</v>
      </c>
      <c r="W2236" s="3" t="s">
        <v>11487</v>
      </c>
      <c r="X2236" s="3" t="s">
        <v>41</v>
      </c>
      <c r="Y2236" s="3" t="s">
        <v>42</v>
      </c>
      <c r="Z2236" s="3" t="s">
        <v>43</v>
      </c>
      <c r="AB2236" s="3" t="s">
        <v>43</v>
      </c>
      <c r="AC2236" s="3" t="s">
        <v>43</v>
      </c>
      <c r="AD2236" s="3" t="s">
        <v>32</v>
      </c>
      <c r="AE2236" s="3">
        <v>21.912692</v>
      </c>
      <c r="AF2236" s="3">
        <v>-102.264492</v>
      </c>
    </row>
    <row r="2237" spans="1:32" s="3" customFormat="1" ht="15.95" customHeight="1" x14ac:dyDescent="0.25">
      <c r="A2237" s="3" t="s">
        <v>5948</v>
      </c>
      <c r="B2237" s="3" t="s">
        <v>31</v>
      </c>
      <c r="C2237" s="3">
        <v>911</v>
      </c>
      <c r="D2237" s="3" t="s">
        <v>33</v>
      </c>
      <c r="E2237" s="3" t="s">
        <v>34</v>
      </c>
      <c r="F2237" s="3" t="s">
        <v>16797</v>
      </c>
      <c r="G2237" s="3" t="s">
        <v>16826</v>
      </c>
      <c r="H2237" s="11">
        <v>45798</v>
      </c>
      <c r="I2237" s="3">
        <v>21</v>
      </c>
      <c r="J2237" s="3" t="s">
        <v>35</v>
      </c>
      <c r="K2237" s="3" t="s">
        <v>1191</v>
      </c>
      <c r="L2237" s="3">
        <v>0</v>
      </c>
      <c r="M2237" s="3" t="s">
        <v>5949</v>
      </c>
      <c r="N2237" s="3" t="s">
        <v>13</v>
      </c>
      <c r="O2237" s="3" t="s">
        <v>38</v>
      </c>
      <c r="P2237" s="3" t="s">
        <v>14600</v>
      </c>
      <c r="Q2237" s="3">
        <v>0</v>
      </c>
      <c r="R2237" s="3">
        <v>0</v>
      </c>
      <c r="S2237" s="3">
        <v>0</v>
      </c>
      <c r="U2237" s="3" t="s">
        <v>16795</v>
      </c>
      <c r="V2237" s="3" t="s">
        <v>40</v>
      </c>
      <c r="W2237" s="3" t="s">
        <v>12151</v>
      </c>
      <c r="X2237" s="3" t="s">
        <v>41</v>
      </c>
      <c r="Y2237" s="3" t="s">
        <v>42</v>
      </c>
      <c r="Z2237" s="3" t="s">
        <v>43</v>
      </c>
      <c r="AB2237" s="3" t="s">
        <v>43</v>
      </c>
      <c r="AC2237" s="3" t="s">
        <v>43</v>
      </c>
      <c r="AD2237" s="3" t="s">
        <v>32</v>
      </c>
      <c r="AE2237" s="3">
        <v>21.884484</v>
      </c>
      <c r="AF2237" s="3">
        <v>-102.247653</v>
      </c>
    </row>
    <row r="2238" spans="1:32" s="3" customFormat="1" ht="15.95" customHeight="1" x14ac:dyDescent="0.25">
      <c r="A2238" s="3" t="s">
        <v>5950</v>
      </c>
      <c r="B2238" s="3" t="s">
        <v>31</v>
      </c>
      <c r="C2238" s="3">
        <v>911</v>
      </c>
      <c r="D2238" s="3" t="s">
        <v>45</v>
      </c>
      <c r="E2238" s="3" t="s">
        <v>46</v>
      </c>
      <c r="F2238" s="3" t="s">
        <v>16797</v>
      </c>
      <c r="G2238" s="3" t="s">
        <v>16826</v>
      </c>
      <c r="H2238" s="11">
        <v>45798</v>
      </c>
      <c r="I2238" s="3">
        <v>21</v>
      </c>
      <c r="J2238" s="1" t="s">
        <v>70</v>
      </c>
      <c r="K2238" s="3" t="s">
        <v>1308</v>
      </c>
      <c r="L2238" s="3">
        <v>0</v>
      </c>
      <c r="M2238" s="3" t="s">
        <v>5951</v>
      </c>
      <c r="N2238" s="3" t="s">
        <v>13</v>
      </c>
      <c r="O2238" s="3" t="s">
        <v>38</v>
      </c>
      <c r="P2238" s="3" t="s">
        <v>14600</v>
      </c>
      <c r="Q2238" s="3">
        <v>3</v>
      </c>
      <c r="R2238" s="3">
        <v>1</v>
      </c>
      <c r="S2238" s="3">
        <v>0</v>
      </c>
      <c r="T2238" s="3" t="s">
        <v>5952</v>
      </c>
      <c r="U2238" s="3" t="s">
        <v>16795</v>
      </c>
      <c r="V2238" s="3" t="s">
        <v>40</v>
      </c>
      <c r="W2238" s="3" t="s">
        <v>438</v>
      </c>
      <c r="X2238" s="3" t="s">
        <v>41</v>
      </c>
      <c r="Y2238" s="3" t="s">
        <v>42</v>
      </c>
      <c r="Z2238" s="3" t="s">
        <v>43</v>
      </c>
      <c r="AA2238" s="3">
        <v>300</v>
      </c>
      <c r="AB2238" s="3" t="s">
        <v>43</v>
      </c>
      <c r="AC2238" s="3" t="s">
        <v>43</v>
      </c>
      <c r="AD2238" s="3" t="s">
        <v>32</v>
      </c>
      <c r="AE2238" s="3">
        <v>21.958083999999999</v>
      </c>
      <c r="AF2238" s="3">
        <v>-102.336822</v>
      </c>
    </row>
    <row r="2239" spans="1:32" s="3" customFormat="1" ht="15.95" customHeight="1" x14ac:dyDescent="0.25">
      <c r="A2239" s="3" t="s">
        <v>5953</v>
      </c>
      <c r="B2239" s="3" t="s">
        <v>31</v>
      </c>
      <c r="C2239" s="3">
        <v>911</v>
      </c>
      <c r="D2239" s="3" t="s">
        <v>757</v>
      </c>
      <c r="E2239" s="3" t="s">
        <v>5565</v>
      </c>
      <c r="F2239" s="3" t="s">
        <v>16797</v>
      </c>
      <c r="G2239" s="3" t="s">
        <v>16826</v>
      </c>
      <c r="H2239" s="11">
        <v>45798</v>
      </c>
      <c r="I2239" s="3">
        <v>21</v>
      </c>
      <c r="J2239" s="3" t="s">
        <v>35</v>
      </c>
      <c r="K2239" s="3" t="s">
        <v>583</v>
      </c>
      <c r="L2239" s="3">
        <v>0</v>
      </c>
      <c r="M2239" s="3" t="s">
        <v>5954</v>
      </c>
      <c r="N2239" s="3" t="s">
        <v>13</v>
      </c>
      <c r="O2239" s="3" t="s">
        <v>38</v>
      </c>
      <c r="P2239" s="3" t="s">
        <v>39</v>
      </c>
      <c r="Q2239" s="3">
        <v>0</v>
      </c>
      <c r="R2239" s="3">
        <v>0</v>
      </c>
      <c r="S2239" s="3">
        <v>0</v>
      </c>
      <c r="U2239" s="3" t="s">
        <v>16795</v>
      </c>
      <c r="V2239" s="3" t="s">
        <v>40</v>
      </c>
      <c r="W2239" s="3" t="s">
        <v>12151</v>
      </c>
      <c r="X2239" s="3" t="s">
        <v>41</v>
      </c>
      <c r="Y2239" s="3" t="s">
        <v>42</v>
      </c>
      <c r="Z2239" s="3" t="s">
        <v>43</v>
      </c>
      <c r="AB2239" s="3" t="s">
        <v>43</v>
      </c>
      <c r="AC2239" s="3" t="s">
        <v>43</v>
      </c>
      <c r="AD2239" s="3" t="s">
        <v>32</v>
      </c>
      <c r="AE2239" s="3">
        <v>21.889465000000001</v>
      </c>
      <c r="AF2239" s="3">
        <v>-102.246309</v>
      </c>
    </row>
    <row r="2240" spans="1:32" s="3" customFormat="1" ht="15.95" customHeight="1" x14ac:dyDescent="0.25">
      <c r="A2240" s="3" t="s">
        <v>5955</v>
      </c>
      <c r="B2240" s="3" t="s">
        <v>31</v>
      </c>
      <c r="C2240" s="3">
        <v>911</v>
      </c>
      <c r="D2240" s="3" t="s">
        <v>45</v>
      </c>
      <c r="E2240" s="3" t="s">
        <v>46</v>
      </c>
      <c r="F2240" s="3" t="s">
        <v>16797</v>
      </c>
      <c r="G2240" s="3" t="s">
        <v>16826</v>
      </c>
      <c r="H2240" s="11">
        <v>45798</v>
      </c>
      <c r="I2240" s="3">
        <v>21</v>
      </c>
      <c r="J2240" s="3" t="s">
        <v>341</v>
      </c>
      <c r="K2240" s="3" t="s">
        <v>456</v>
      </c>
      <c r="L2240" s="3">
        <v>0</v>
      </c>
      <c r="M2240" s="3" t="s">
        <v>5956</v>
      </c>
      <c r="N2240" s="3" t="s">
        <v>13</v>
      </c>
      <c r="O2240" s="3" t="s">
        <v>38</v>
      </c>
      <c r="P2240" s="3" t="s">
        <v>14600</v>
      </c>
      <c r="Q2240" s="3">
        <v>5</v>
      </c>
      <c r="R2240" s="3">
        <v>1</v>
      </c>
      <c r="S2240" s="3">
        <v>0</v>
      </c>
      <c r="T2240" s="3" t="s">
        <v>2315</v>
      </c>
      <c r="U2240" s="3" t="s">
        <v>16795</v>
      </c>
      <c r="V2240" s="3" t="s">
        <v>40</v>
      </c>
      <c r="W2240" s="3" t="s">
        <v>8954</v>
      </c>
      <c r="X2240" s="3" t="s">
        <v>41</v>
      </c>
      <c r="Y2240" s="3" t="s">
        <v>42</v>
      </c>
      <c r="Z2240" s="3" t="s">
        <v>43</v>
      </c>
      <c r="AB2240" s="3" t="s">
        <v>43</v>
      </c>
      <c r="AC2240" s="3" t="s">
        <v>43</v>
      </c>
      <c r="AD2240" s="3" t="s">
        <v>32</v>
      </c>
      <c r="AE2240" s="3">
        <v>22.136285000000001</v>
      </c>
      <c r="AF2240" s="3">
        <v>-102.295299</v>
      </c>
    </row>
    <row r="2241" spans="1:32" s="3" customFormat="1" ht="15.95" customHeight="1" x14ac:dyDescent="0.25">
      <c r="A2241" s="3" t="s">
        <v>5957</v>
      </c>
      <c r="B2241" s="3" t="s">
        <v>31</v>
      </c>
      <c r="C2241" s="3">
        <v>911</v>
      </c>
      <c r="D2241" s="3" t="s">
        <v>33</v>
      </c>
      <c r="E2241" s="3" t="s">
        <v>34</v>
      </c>
      <c r="F2241" s="3" t="s">
        <v>16801</v>
      </c>
      <c r="G2241" s="3" t="s">
        <v>16826</v>
      </c>
      <c r="H2241" s="11">
        <v>45799</v>
      </c>
      <c r="I2241" s="3">
        <v>21</v>
      </c>
      <c r="J2241" s="3" t="s">
        <v>35</v>
      </c>
      <c r="K2241" s="3" t="s">
        <v>839</v>
      </c>
      <c r="L2241" s="3">
        <v>0</v>
      </c>
      <c r="M2241" s="3" t="s">
        <v>5958</v>
      </c>
      <c r="N2241" s="3" t="s">
        <v>13</v>
      </c>
      <c r="O2241" s="3" t="s">
        <v>38</v>
      </c>
      <c r="P2241" s="3" t="s">
        <v>14600</v>
      </c>
      <c r="Q2241" s="3">
        <v>1</v>
      </c>
      <c r="R2241" s="3">
        <v>2</v>
      </c>
      <c r="S2241" s="3">
        <v>0</v>
      </c>
      <c r="U2241" s="3" t="s">
        <v>16795</v>
      </c>
      <c r="V2241" s="3" t="s">
        <v>40</v>
      </c>
      <c r="W2241" s="3" t="s">
        <v>438</v>
      </c>
      <c r="X2241" s="3" t="s">
        <v>41</v>
      </c>
      <c r="Y2241" s="3" t="s">
        <v>42</v>
      </c>
      <c r="Z2241" s="3" t="s">
        <v>43</v>
      </c>
      <c r="AB2241" s="3" t="s">
        <v>43</v>
      </c>
      <c r="AC2241" s="3" t="s">
        <v>43</v>
      </c>
      <c r="AD2241" s="3" t="s">
        <v>32</v>
      </c>
      <c r="AE2241" s="3">
        <v>21.904882000000001</v>
      </c>
      <c r="AF2241" s="3">
        <v>-102.263398</v>
      </c>
    </row>
    <row r="2242" spans="1:32" s="3" customFormat="1" ht="15.95" customHeight="1" x14ac:dyDescent="0.25">
      <c r="A2242" s="3" t="s">
        <v>5959</v>
      </c>
      <c r="B2242" s="3" t="s">
        <v>31</v>
      </c>
      <c r="C2242" s="3">
        <v>911</v>
      </c>
      <c r="D2242" s="3" t="s">
        <v>33</v>
      </c>
      <c r="E2242" s="3" t="s">
        <v>34</v>
      </c>
      <c r="F2242" s="3" t="s">
        <v>16801</v>
      </c>
      <c r="G2242" s="3" t="s">
        <v>16826</v>
      </c>
      <c r="H2242" s="11">
        <v>45799</v>
      </c>
      <c r="I2242" s="3">
        <v>21</v>
      </c>
      <c r="J2242" s="3" t="s">
        <v>35</v>
      </c>
      <c r="K2242" s="3" t="s">
        <v>148</v>
      </c>
      <c r="L2242" s="3">
        <v>0</v>
      </c>
      <c r="M2242" s="3" t="s">
        <v>5960</v>
      </c>
      <c r="N2242" s="3" t="s">
        <v>13</v>
      </c>
      <c r="O2242" s="3" t="s">
        <v>38</v>
      </c>
      <c r="P2242" s="3" t="s">
        <v>14600</v>
      </c>
      <c r="Q2242" s="3">
        <v>0</v>
      </c>
      <c r="R2242" s="3">
        <v>2</v>
      </c>
      <c r="S2242" s="3">
        <v>0</v>
      </c>
      <c r="U2242" s="3" t="s">
        <v>16795</v>
      </c>
      <c r="V2242" s="3" t="s">
        <v>40</v>
      </c>
      <c r="W2242" s="3" t="s">
        <v>12151</v>
      </c>
      <c r="X2242" s="3" t="s">
        <v>41</v>
      </c>
      <c r="Y2242" s="3" t="s">
        <v>22</v>
      </c>
      <c r="Z2242" s="3" t="s">
        <v>43</v>
      </c>
      <c r="AA2242" s="3">
        <v>11874</v>
      </c>
      <c r="AB2242" s="3" t="s">
        <v>6805</v>
      </c>
      <c r="AC2242" s="3" t="s">
        <v>16830</v>
      </c>
      <c r="AD2242" s="3" t="s">
        <v>32</v>
      </c>
      <c r="AE2242" s="3">
        <v>21.886680999999999</v>
      </c>
      <c r="AF2242" s="3">
        <v>-102.290801</v>
      </c>
    </row>
    <row r="2243" spans="1:32" s="3" customFormat="1" ht="15.95" customHeight="1" x14ac:dyDescent="0.25">
      <c r="A2243" s="3" t="s">
        <v>5961</v>
      </c>
      <c r="B2243" s="3" t="s">
        <v>31</v>
      </c>
      <c r="C2243" s="3">
        <v>911</v>
      </c>
      <c r="D2243" s="3" t="s">
        <v>33</v>
      </c>
      <c r="E2243" s="3" t="s">
        <v>34</v>
      </c>
      <c r="F2243" s="3" t="s">
        <v>16801</v>
      </c>
      <c r="G2243" s="3" t="s">
        <v>16826</v>
      </c>
      <c r="H2243" s="11">
        <v>45799</v>
      </c>
      <c r="I2243" s="3">
        <v>21</v>
      </c>
      <c r="J2243" s="3" t="s">
        <v>35</v>
      </c>
      <c r="K2243" s="3" t="s">
        <v>1394</v>
      </c>
      <c r="L2243" s="3">
        <v>0</v>
      </c>
      <c r="M2243" s="3" t="s">
        <v>5962</v>
      </c>
      <c r="N2243" s="3" t="s">
        <v>13</v>
      </c>
      <c r="O2243" s="3" t="s">
        <v>38</v>
      </c>
      <c r="P2243" s="3" t="s">
        <v>14600</v>
      </c>
      <c r="Q2243" s="3">
        <v>0</v>
      </c>
      <c r="R2243" s="3">
        <v>0</v>
      </c>
      <c r="S2243" s="3">
        <v>0</v>
      </c>
      <c r="U2243" s="3" t="s">
        <v>16795</v>
      </c>
      <c r="V2243" s="3" t="s">
        <v>40</v>
      </c>
      <c r="W2243" s="3" t="s">
        <v>438</v>
      </c>
      <c r="X2243" s="3" t="s">
        <v>41</v>
      </c>
      <c r="Y2243" s="3" t="s">
        <v>42</v>
      </c>
      <c r="Z2243" s="3" t="s">
        <v>43</v>
      </c>
      <c r="AB2243" s="3" t="s">
        <v>43</v>
      </c>
      <c r="AC2243" s="3" t="s">
        <v>43</v>
      </c>
      <c r="AD2243" s="3" t="s">
        <v>32</v>
      </c>
      <c r="AE2243" s="3">
        <v>21.916692000000001</v>
      </c>
      <c r="AF2243" s="3">
        <v>-102.25511</v>
      </c>
    </row>
    <row r="2244" spans="1:32" s="3" customFormat="1" ht="15.95" customHeight="1" x14ac:dyDescent="0.25">
      <c r="A2244" s="3" t="s">
        <v>5963</v>
      </c>
      <c r="B2244" s="3" t="s">
        <v>31</v>
      </c>
      <c r="C2244" s="3">
        <v>911</v>
      </c>
      <c r="D2244" s="3" t="s">
        <v>45</v>
      </c>
      <c r="E2244" s="3" t="s">
        <v>46</v>
      </c>
      <c r="F2244" s="3" t="s">
        <v>16801</v>
      </c>
      <c r="G2244" s="3" t="s">
        <v>16826</v>
      </c>
      <c r="H2244" s="11">
        <v>45799</v>
      </c>
      <c r="I2244" s="3">
        <v>21</v>
      </c>
      <c r="J2244" s="3" t="s">
        <v>35</v>
      </c>
      <c r="K2244" s="3" t="s">
        <v>1397</v>
      </c>
      <c r="L2244" s="3">
        <v>0</v>
      </c>
      <c r="M2244" s="3" t="s">
        <v>5964</v>
      </c>
      <c r="N2244" s="3" t="s">
        <v>13</v>
      </c>
      <c r="O2244" s="3" t="s">
        <v>38</v>
      </c>
      <c r="P2244" s="3" t="s">
        <v>14600</v>
      </c>
      <c r="Q2244" s="3">
        <v>3</v>
      </c>
      <c r="R2244" s="3">
        <v>0</v>
      </c>
      <c r="S2244" s="3">
        <v>0</v>
      </c>
      <c r="T2244" s="3" t="s">
        <v>5965</v>
      </c>
      <c r="U2244" s="3" t="s">
        <v>16795</v>
      </c>
      <c r="V2244" s="3" t="s">
        <v>40</v>
      </c>
      <c r="W2244" s="3" t="s">
        <v>8954</v>
      </c>
      <c r="X2244" s="3" t="s">
        <v>41</v>
      </c>
      <c r="Y2244" s="3" t="s">
        <v>42</v>
      </c>
      <c r="Z2244" s="3" t="s">
        <v>43</v>
      </c>
      <c r="AB2244" s="3" t="s">
        <v>43</v>
      </c>
      <c r="AC2244" s="3" t="s">
        <v>43</v>
      </c>
      <c r="AD2244" s="3" t="s">
        <v>32</v>
      </c>
      <c r="AE2244" s="3">
        <v>21.870701</v>
      </c>
      <c r="AF2244" s="3">
        <v>-102.30458</v>
      </c>
    </row>
    <row r="2245" spans="1:32" s="3" customFormat="1" ht="15.95" customHeight="1" x14ac:dyDescent="0.25">
      <c r="A2245" s="3" t="s">
        <v>5966</v>
      </c>
      <c r="B2245" s="3" t="s">
        <v>31</v>
      </c>
      <c r="C2245" s="3">
        <v>911</v>
      </c>
      <c r="D2245" s="3" t="s">
        <v>45</v>
      </c>
      <c r="E2245" s="3" t="s">
        <v>46</v>
      </c>
      <c r="F2245" s="3" t="s">
        <v>16801</v>
      </c>
      <c r="G2245" s="3" t="s">
        <v>16826</v>
      </c>
      <c r="H2245" s="11">
        <v>45799</v>
      </c>
      <c r="I2245" s="3">
        <v>21</v>
      </c>
      <c r="J2245" s="3" t="s">
        <v>139</v>
      </c>
      <c r="K2245" s="3" t="s">
        <v>148</v>
      </c>
      <c r="L2245" s="3">
        <v>0</v>
      </c>
      <c r="M2245" s="3" t="s">
        <v>5967</v>
      </c>
      <c r="N2245" s="3" t="s">
        <v>13</v>
      </c>
      <c r="O2245" s="3" t="s">
        <v>38</v>
      </c>
      <c r="P2245" s="3" t="s">
        <v>14600</v>
      </c>
      <c r="Q2245" s="3">
        <v>1</v>
      </c>
      <c r="R2245" s="3">
        <v>2</v>
      </c>
      <c r="S2245" s="3">
        <v>0</v>
      </c>
      <c r="U2245" s="1" t="s">
        <v>50</v>
      </c>
      <c r="V2245" s="3" t="s">
        <v>40</v>
      </c>
      <c r="W2245" s="3" t="s">
        <v>7496</v>
      </c>
      <c r="X2245" s="3" t="s">
        <v>41</v>
      </c>
      <c r="Y2245" s="3" t="s">
        <v>22</v>
      </c>
      <c r="Z2245" s="3" t="s">
        <v>43</v>
      </c>
      <c r="AA2245" s="3">
        <v>5000</v>
      </c>
      <c r="AB2245" s="3" t="s">
        <v>43</v>
      </c>
      <c r="AC2245" s="3" t="s">
        <v>43</v>
      </c>
      <c r="AD2245" s="3" t="s">
        <v>32</v>
      </c>
      <c r="AE2245" s="3">
        <v>22.227578999999999</v>
      </c>
      <c r="AF2245" s="3">
        <v>-102.321387</v>
      </c>
    </row>
    <row r="2246" spans="1:32" s="3" customFormat="1" ht="15.95" customHeight="1" x14ac:dyDescent="0.25">
      <c r="A2246" s="3" t="s">
        <v>5968</v>
      </c>
      <c r="B2246" s="3" t="s">
        <v>31</v>
      </c>
      <c r="C2246" s="3">
        <v>911</v>
      </c>
      <c r="D2246" s="3" t="s">
        <v>45</v>
      </c>
      <c r="E2246" s="3" t="s">
        <v>46</v>
      </c>
      <c r="F2246" s="3" t="s">
        <v>16801</v>
      </c>
      <c r="G2246" s="3" t="s">
        <v>16826</v>
      </c>
      <c r="H2246" s="11">
        <v>45799</v>
      </c>
      <c r="I2246" s="3">
        <v>21</v>
      </c>
      <c r="J2246" s="3" t="s">
        <v>35</v>
      </c>
      <c r="K2246" s="3" t="s">
        <v>148</v>
      </c>
      <c r="L2246" s="3">
        <v>0</v>
      </c>
      <c r="M2246" s="3" t="s">
        <v>5969</v>
      </c>
      <c r="N2246" s="3" t="s">
        <v>13</v>
      </c>
      <c r="O2246" s="3" t="s">
        <v>38</v>
      </c>
      <c r="P2246" s="3" t="s">
        <v>14600</v>
      </c>
      <c r="Q2246" s="3">
        <v>1</v>
      </c>
      <c r="R2246" s="3">
        <v>2</v>
      </c>
      <c r="S2246" s="3">
        <v>41</v>
      </c>
      <c r="T2246" s="3" t="s">
        <v>5970</v>
      </c>
      <c r="U2246" s="1" t="s">
        <v>50</v>
      </c>
      <c r="V2246" s="3" t="s">
        <v>9297</v>
      </c>
      <c r="W2246" s="3" t="s">
        <v>12151</v>
      </c>
      <c r="X2246" s="3" t="s">
        <v>41</v>
      </c>
      <c r="Y2246" s="3" t="s">
        <v>22</v>
      </c>
      <c r="Z2246" s="3" t="s">
        <v>43</v>
      </c>
      <c r="AB2246" s="3" t="s">
        <v>43</v>
      </c>
      <c r="AC2246" s="3" t="s">
        <v>43</v>
      </c>
      <c r="AD2246" s="3" t="s">
        <v>32</v>
      </c>
      <c r="AE2246" s="3">
        <v>21.880189999999999</v>
      </c>
      <c r="AF2246" s="3">
        <v>-102.294201</v>
      </c>
    </row>
    <row r="2247" spans="1:32" s="3" customFormat="1" ht="15.95" customHeight="1" x14ac:dyDescent="0.25">
      <c r="A2247" s="3" t="s">
        <v>5971</v>
      </c>
      <c r="B2247" s="3" t="s">
        <v>31</v>
      </c>
      <c r="C2247" s="3">
        <v>911</v>
      </c>
      <c r="D2247" s="3" t="s">
        <v>45</v>
      </c>
      <c r="E2247" s="3" t="s">
        <v>46</v>
      </c>
      <c r="F2247" s="3" t="s">
        <v>16801</v>
      </c>
      <c r="G2247" s="3" t="s">
        <v>16826</v>
      </c>
      <c r="H2247" s="11">
        <v>45799</v>
      </c>
      <c r="I2247" s="3">
        <v>21</v>
      </c>
      <c r="J2247" s="3" t="s">
        <v>35</v>
      </c>
      <c r="K2247" s="3" t="s">
        <v>4088</v>
      </c>
      <c r="L2247" s="3">
        <v>0</v>
      </c>
      <c r="M2247" s="3" t="s">
        <v>5972</v>
      </c>
      <c r="N2247" s="3" t="s">
        <v>13</v>
      </c>
      <c r="O2247" s="3" t="s">
        <v>38</v>
      </c>
      <c r="P2247" s="3" t="s">
        <v>14600</v>
      </c>
      <c r="Q2247" s="3">
        <v>4</v>
      </c>
      <c r="R2247" s="3">
        <v>1</v>
      </c>
      <c r="S2247" s="3">
        <v>0</v>
      </c>
      <c r="T2247" s="3" t="s">
        <v>5973</v>
      </c>
      <c r="U2247" s="1" t="s">
        <v>50</v>
      </c>
      <c r="V2247" s="3" t="s">
        <v>9297</v>
      </c>
      <c r="W2247" s="3" t="s">
        <v>438</v>
      </c>
      <c r="X2247" s="3" t="s">
        <v>41</v>
      </c>
      <c r="Y2247" s="3" t="s">
        <v>22</v>
      </c>
      <c r="Z2247" s="3" t="s">
        <v>43</v>
      </c>
      <c r="AB2247" s="3" t="s">
        <v>43</v>
      </c>
      <c r="AC2247" s="3" t="s">
        <v>43</v>
      </c>
      <c r="AD2247" s="3" t="s">
        <v>32</v>
      </c>
      <c r="AE2247" s="3">
        <v>21.901512</v>
      </c>
      <c r="AF2247" s="3">
        <v>-102.26092199999999</v>
      </c>
    </row>
    <row r="2248" spans="1:32" s="3" customFormat="1" ht="15.95" customHeight="1" x14ac:dyDescent="0.25">
      <c r="A2248" s="3" t="s">
        <v>5974</v>
      </c>
      <c r="B2248" s="3" t="s">
        <v>31</v>
      </c>
      <c r="C2248" s="3">
        <v>911</v>
      </c>
      <c r="D2248" s="3" t="s">
        <v>33</v>
      </c>
      <c r="E2248" s="3" t="s">
        <v>34</v>
      </c>
      <c r="F2248" s="3" t="s">
        <v>16801</v>
      </c>
      <c r="G2248" s="3" t="s">
        <v>16826</v>
      </c>
      <c r="H2248" s="11">
        <v>45799</v>
      </c>
      <c r="I2248" s="3">
        <v>21</v>
      </c>
      <c r="J2248" s="3" t="s">
        <v>35</v>
      </c>
      <c r="K2248" s="3" t="s">
        <v>311</v>
      </c>
      <c r="L2248" s="3">
        <v>0</v>
      </c>
      <c r="M2248" s="3" t="s">
        <v>5975</v>
      </c>
      <c r="N2248" s="3" t="s">
        <v>13</v>
      </c>
      <c r="O2248" s="3" t="s">
        <v>38</v>
      </c>
      <c r="P2248" s="3" t="s">
        <v>14600</v>
      </c>
      <c r="Q2248" s="3">
        <v>0</v>
      </c>
      <c r="R2248" s="3">
        <v>0</v>
      </c>
      <c r="S2248" s="3">
        <v>0</v>
      </c>
      <c r="U2248" s="3" t="s">
        <v>16795</v>
      </c>
      <c r="V2248" s="3" t="s">
        <v>40</v>
      </c>
      <c r="W2248" s="3" t="s">
        <v>12151</v>
      </c>
      <c r="X2248" s="3" t="s">
        <v>41</v>
      </c>
      <c r="Y2248" s="3" t="s">
        <v>42</v>
      </c>
      <c r="Z2248" s="3" t="s">
        <v>43</v>
      </c>
      <c r="AB2248" s="3" t="s">
        <v>43</v>
      </c>
      <c r="AC2248" s="3" t="s">
        <v>43</v>
      </c>
      <c r="AD2248" s="3" t="s">
        <v>32</v>
      </c>
      <c r="AE2248" s="3">
        <v>21.876242000000001</v>
      </c>
      <c r="AF2248" s="3">
        <v>-102.247795</v>
      </c>
    </row>
    <row r="2249" spans="1:32" s="3" customFormat="1" ht="15.95" customHeight="1" x14ac:dyDescent="0.25">
      <c r="A2249" s="3" t="s">
        <v>5976</v>
      </c>
      <c r="B2249" s="3" t="s">
        <v>31</v>
      </c>
      <c r="C2249" s="3">
        <v>911</v>
      </c>
      <c r="D2249" s="3" t="s">
        <v>45</v>
      </c>
      <c r="E2249" s="3" t="s">
        <v>46</v>
      </c>
      <c r="F2249" s="3" t="s">
        <v>16801</v>
      </c>
      <c r="G2249" s="3" t="s">
        <v>16826</v>
      </c>
      <c r="H2249" s="11">
        <v>45799</v>
      </c>
      <c r="I2249" s="3">
        <v>21</v>
      </c>
      <c r="J2249" s="3" t="s">
        <v>35</v>
      </c>
      <c r="K2249" s="3" t="s">
        <v>148</v>
      </c>
      <c r="L2249" s="3">
        <v>0</v>
      </c>
      <c r="M2249" s="3" t="s">
        <v>5977</v>
      </c>
      <c r="N2249" s="3" t="s">
        <v>13</v>
      </c>
      <c r="O2249" s="3" t="s">
        <v>38</v>
      </c>
      <c r="P2249" s="3" t="s">
        <v>14600</v>
      </c>
      <c r="Q2249" s="3">
        <v>1</v>
      </c>
      <c r="R2249" s="3">
        <v>2</v>
      </c>
      <c r="S2249" s="3">
        <v>0</v>
      </c>
      <c r="T2249" s="3" t="s">
        <v>59</v>
      </c>
      <c r="U2249" s="3" t="s">
        <v>11440</v>
      </c>
      <c r="V2249" s="3" t="s">
        <v>40</v>
      </c>
      <c r="W2249" s="3" t="s">
        <v>11441</v>
      </c>
      <c r="X2249" s="3" t="s">
        <v>41</v>
      </c>
      <c r="Y2249" s="3" t="s">
        <v>42</v>
      </c>
      <c r="Z2249" s="3" t="s">
        <v>43</v>
      </c>
      <c r="AB2249" s="3" t="s">
        <v>43</v>
      </c>
      <c r="AC2249" s="3" t="s">
        <v>43</v>
      </c>
      <c r="AD2249" s="3" t="s">
        <v>32</v>
      </c>
      <c r="AE2249" s="3">
        <v>21.887775000000001</v>
      </c>
      <c r="AF2249" s="3">
        <v>-102.296476</v>
      </c>
    </row>
    <row r="2250" spans="1:32" s="3" customFormat="1" ht="15.95" customHeight="1" x14ac:dyDescent="0.25">
      <c r="A2250" s="3" t="s">
        <v>5978</v>
      </c>
      <c r="B2250" s="3" t="s">
        <v>31</v>
      </c>
      <c r="C2250" s="3">
        <v>911</v>
      </c>
      <c r="D2250" s="3" t="s">
        <v>45</v>
      </c>
      <c r="E2250" s="3" t="s">
        <v>46</v>
      </c>
      <c r="F2250" s="3" t="s">
        <v>16801</v>
      </c>
      <c r="G2250" s="3" t="s">
        <v>16826</v>
      </c>
      <c r="H2250" s="11">
        <v>45799</v>
      </c>
      <c r="I2250" s="3">
        <v>21</v>
      </c>
      <c r="J2250" s="3" t="s">
        <v>35</v>
      </c>
      <c r="K2250" s="3" t="s">
        <v>906</v>
      </c>
      <c r="L2250" s="3">
        <v>0</v>
      </c>
      <c r="M2250" s="3" t="s">
        <v>5979</v>
      </c>
      <c r="N2250" s="3" t="s">
        <v>13</v>
      </c>
      <c r="O2250" s="3" t="s">
        <v>38</v>
      </c>
      <c r="P2250" s="3" t="s">
        <v>14600</v>
      </c>
      <c r="Q2250" s="3">
        <v>5</v>
      </c>
      <c r="R2250" s="3">
        <v>1</v>
      </c>
      <c r="S2250" s="3">
        <v>49</v>
      </c>
      <c r="T2250" s="3" t="s">
        <v>59</v>
      </c>
      <c r="U2250" s="1" t="s">
        <v>50</v>
      </c>
      <c r="V2250" s="3" t="s">
        <v>40</v>
      </c>
      <c r="W2250" s="3" t="s">
        <v>7496</v>
      </c>
      <c r="X2250" s="3" t="s">
        <v>41</v>
      </c>
      <c r="Y2250" s="3" t="s">
        <v>42</v>
      </c>
      <c r="Z2250" s="3" t="s">
        <v>43</v>
      </c>
      <c r="AB2250" s="3" t="s">
        <v>43</v>
      </c>
      <c r="AC2250" s="3" t="s">
        <v>43</v>
      </c>
      <c r="AD2250" s="3" t="s">
        <v>32</v>
      </c>
      <c r="AE2250" s="3">
        <v>21.889755000000001</v>
      </c>
      <c r="AF2250" s="3">
        <v>-102.27488200000001</v>
      </c>
    </row>
    <row r="2251" spans="1:32" s="3" customFormat="1" ht="15.95" customHeight="1" x14ac:dyDescent="0.25">
      <c r="A2251" s="3" t="s">
        <v>5980</v>
      </c>
      <c r="B2251" s="3" t="s">
        <v>31</v>
      </c>
      <c r="C2251" s="3">
        <v>911</v>
      </c>
      <c r="D2251" s="3" t="s">
        <v>45</v>
      </c>
      <c r="E2251" s="3" t="s">
        <v>46</v>
      </c>
      <c r="F2251" s="3" t="s">
        <v>16801</v>
      </c>
      <c r="G2251" s="3" t="s">
        <v>16826</v>
      </c>
      <c r="H2251" s="11">
        <v>45799</v>
      </c>
      <c r="I2251" s="3">
        <v>21</v>
      </c>
      <c r="J2251" s="3" t="s">
        <v>35</v>
      </c>
      <c r="K2251" s="3" t="s">
        <v>286</v>
      </c>
      <c r="L2251" s="3">
        <v>0</v>
      </c>
      <c r="M2251" s="3" t="s">
        <v>5981</v>
      </c>
      <c r="N2251" s="3" t="s">
        <v>13</v>
      </c>
      <c r="O2251" s="3" t="s">
        <v>38</v>
      </c>
      <c r="P2251" s="3" t="s">
        <v>14600</v>
      </c>
      <c r="Q2251" s="3">
        <v>1</v>
      </c>
      <c r="R2251" s="3">
        <v>1</v>
      </c>
      <c r="S2251" s="3">
        <v>24</v>
      </c>
      <c r="T2251" s="3" t="s">
        <v>5982</v>
      </c>
      <c r="U2251" s="1" t="s">
        <v>11810</v>
      </c>
      <c r="V2251" s="3" t="s">
        <v>40</v>
      </c>
      <c r="W2251" s="3" t="s">
        <v>11548</v>
      </c>
      <c r="X2251" s="3" t="s">
        <v>41</v>
      </c>
      <c r="Y2251" s="3" t="s">
        <v>42</v>
      </c>
      <c r="Z2251" s="3" t="s">
        <v>43</v>
      </c>
      <c r="AB2251" s="3" t="s">
        <v>43</v>
      </c>
      <c r="AC2251" s="3" t="s">
        <v>43</v>
      </c>
      <c r="AD2251" s="3" t="s">
        <v>32</v>
      </c>
      <c r="AE2251" s="3">
        <v>21.935893</v>
      </c>
      <c r="AF2251" s="3">
        <v>-102.263858</v>
      </c>
    </row>
    <row r="2252" spans="1:32" s="3" customFormat="1" ht="15.95" customHeight="1" x14ac:dyDescent="0.25">
      <c r="A2252" s="3" t="s">
        <v>5983</v>
      </c>
      <c r="B2252" s="3" t="s">
        <v>31</v>
      </c>
      <c r="C2252" s="3">
        <v>911</v>
      </c>
      <c r="D2252" s="3" t="s">
        <v>80</v>
      </c>
      <c r="E2252" s="3" t="s">
        <v>81</v>
      </c>
      <c r="F2252" s="3" t="s">
        <v>16801</v>
      </c>
      <c r="G2252" s="3" t="s">
        <v>16826</v>
      </c>
      <c r="H2252" s="11">
        <v>45799</v>
      </c>
      <c r="I2252" s="3">
        <v>21</v>
      </c>
      <c r="J2252" s="3" t="s">
        <v>35</v>
      </c>
      <c r="K2252" s="3" t="s">
        <v>469</v>
      </c>
      <c r="L2252" s="3">
        <v>0</v>
      </c>
      <c r="M2252" s="3" t="s">
        <v>5984</v>
      </c>
      <c r="N2252" s="3" t="s">
        <v>13</v>
      </c>
      <c r="O2252" s="3" t="s">
        <v>38</v>
      </c>
      <c r="P2252" s="3" t="s">
        <v>39</v>
      </c>
      <c r="Q2252" s="3">
        <v>0</v>
      </c>
      <c r="R2252" s="3">
        <v>1</v>
      </c>
      <c r="S2252" s="3">
        <v>0</v>
      </c>
      <c r="U2252" s="3" t="s">
        <v>16795</v>
      </c>
      <c r="V2252" s="3" t="s">
        <v>40</v>
      </c>
      <c r="W2252" s="3" t="s">
        <v>12151</v>
      </c>
      <c r="X2252" s="3" t="s">
        <v>41</v>
      </c>
      <c r="Y2252" s="3" t="s">
        <v>42</v>
      </c>
      <c r="Z2252" s="3" t="s">
        <v>43</v>
      </c>
      <c r="AB2252" s="3" t="s">
        <v>43</v>
      </c>
      <c r="AC2252" s="3" t="s">
        <v>43</v>
      </c>
      <c r="AD2252" s="3" t="s">
        <v>32</v>
      </c>
      <c r="AE2252" s="3">
        <v>21.861497</v>
      </c>
      <c r="AF2252" s="3">
        <v>-102.278119</v>
      </c>
    </row>
    <row r="2253" spans="1:32" s="3" customFormat="1" ht="15.95" customHeight="1" x14ac:dyDescent="0.25">
      <c r="A2253" s="3" t="s">
        <v>5985</v>
      </c>
      <c r="B2253" s="3" t="s">
        <v>31</v>
      </c>
      <c r="C2253" s="3">
        <v>911</v>
      </c>
      <c r="D2253" s="3" t="s">
        <v>103</v>
      </c>
      <c r="E2253" s="3" t="s">
        <v>5592</v>
      </c>
      <c r="F2253" s="3" t="s">
        <v>16801</v>
      </c>
      <c r="G2253" s="3" t="s">
        <v>16826</v>
      </c>
      <c r="H2253" s="11">
        <v>45799</v>
      </c>
      <c r="I2253" s="3">
        <v>21</v>
      </c>
      <c r="J2253" s="1" t="s">
        <v>70</v>
      </c>
      <c r="K2253" s="3" t="s">
        <v>1650</v>
      </c>
      <c r="L2253" s="3">
        <v>0</v>
      </c>
      <c r="M2253" s="3" t="s">
        <v>5986</v>
      </c>
      <c r="N2253" s="3" t="s">
        <v>13</v>
      </c>
      <c r="O2253" s="3" t="s">
        <v>38</v>
      </c>
      <c r="P2253" s="3" t="s">
        <v>39</v>
      </c>
      <c r="Q2253" s="3">
        <v>1</v>
      </c>
      <c r="R2253" s="3">
        <v>1</v>
      </c>
      <c r="S2253" s="3">
        <v>0</v>
      </c>
      <c r="U2253" s="1" t="s">
        <v>50</v>
      </c>
      <c r="V2253" s="3" t="s">
        <v>9297</v>
      </c>
      <c r="W2253" s="3" t="s">
        <v>12151</v>
      </c>
      <c r="X2253" s="3" t="s">
        <v>41</v>
      </c>
      <c r="Y2253" s="3" t="s">
        <v>42</v>
      </c>
      <c r="Z2253" s="3" t="s">
        <v>43</v>
      </c>
      <c r="AA2253" s="3">
        <v>900</v>
      </c>
      <c r="AB2253" s="3" t="s">
        <v>233</v>
      </c>
      <c r="AC2253" s="3" t="s">
        <v>16831</v>
      </c>
      <c r="AD2253" s="3" t="s">
        <v>32</v>
      </c>
      <c r="AE2253" s="3">
        <v>21.972906999999999</v>
      </c>
      <c r="AF2253" s="3">
        <v>-102.353357</v>
      </c>
    </row>
    <row r="2254" spans="1:32" s="3" customFormat="1" ht="15.95" customHeight="1" x14ac:dyDescent="0.25">
      <c r="A2254" s="3" t="s">
        <v>5987</v>
      </c>
      <c r="B2254" s="3" t="s">
        <v>31</v>
      </c>
      <c r="C2254" s="3">
        <v>911</v>
      </c>
      <c r="D2254" s="3" t="s">
        <v>45</v>
      </c>
      <c r="E2254" s="3" t="s">
        <v>46</v>
      </c>
      <c r="F2254" s="3" t="s">
        <v>16802</v>
      </c>
      <c r="G2254" s="3" t="s">
        <v>16826</v>
      </c>
      <c r="H2254" s="11">
        <v>45800</v>
      </c>
      <c r="I2254" s="3">
        <v>21</v>
      </c>
      <c r="J2254" s="3" t="s">
        <v>35</v>
      </c>
      <c r="K2254" s="3" t="s">
        <v>1364</v>
      </c>
      <c r="L2254" s="3">
        <v>0</v>
      </c>
      <c r="M2254" s="3" t="s">
        <v>5988</v>
      </c>
      <c r="N2254" s="3" t="s">
        <v>13</v>
      </c>
      <c r="O2254" s="3" t="s">
        <v>38</v>
      </c>
      <c r="P2254" s="3" t="s">
        <v>14600</v>
      </c>
      <c r="Q2254" s="3">
        <v>1</v>
      </c>
      <c r="R2254" s="3">
        <v>2</v>
      </c>
      <c r="S2254" s="3">
        <v>42</v>
      </c>
      <c r="T2254" s="3" t="s">
        <v>59</v>
      </c>
      <c r="U2254" s="1" t="s">
        <v>14746</v>
      </c>
      <c r="V2254" s="3" t="s">
        <v>40</v>
      </c>
      <c r="W2254" s="3" t="s">
        <v>438</v>
      </c>
      <c r="X2254" s="3" t="s">
        <v>41</v>
      </c>
      <c r="Y2254" s="3" t="s">
        <v>42</v>
      </c>
      <c r="Z2254" s="3" t="s">
        <v>43</v>
      </c>
      <c r="AB2254" s="3" t="s">
        <v>43</v>
      </c>
      <c r="AC2254" s="3" t="s">
        <v>43</v>
      </c>
      <c r="AD2254" s="3" t="s">
        <v>32</v>
      </c>
      <c r="AE2254" s="3">
        <v>21.856618000000001</v>
      </c>
      <c r="AF2254" s="3">
        <v>-102.25236099999999</v>
      </c>
    </row>
    <row r="2255" spans="1:32" s="3" customFormat="1" ht="15.95" customHeight="1" x14ac:dyDescent="0.25">
      <c r="A2255" s="3" t="s">
        <v>5989</v>
      </c>
      <c r="B2255" s="3" t="s">
        <v>31</v>
      </c>
      <c r="C2255" s="3">
        <v>911</v>
      </c>
      <c r="D2255" s="3" t="s">
        <v>45</v>
      </c>
      <c r="E2255" s="3" t="s">
        <v>46</v>
      </c>
      <c r="F2255" s="3" t="s">
        <v>16802</v>
      </c>
      <c r="G2255" s="3" t="s">
        <v>16826</v>
      </c>
      <c r="H2255" s="11">
        <v>45800</v>
      </c>
      <c r="I2255" s="3">
        <v>21</v>
      </c>
      <c r="J2255" s="1" t="s">
        <v>70</v>
      </c>
      <c r="K2255" s="3" t="s">
        <v>5990</v>
      </c>
      <c r="L2255" s="3">
        <v>0</v>
      </c>
      <c r="M2255" s="3" t="s">
        <v>5991</v>
      </c>
      <c r="N2255" s="3" t="s">
        <v>13</v>
      </c>
      <c r="O2255" s="3" t="s">
        <v>38</v>
      </c>
      <c r="P2255" s="3" t="s">
        <v>14600</v>
      </c>
      <c r="Q2255" s="3">
        <v>3</v>
      </c>
      <c r="R2255" s="3">
        <v>2</v>
      </c>
      <c r="S2255" s="3">
        <v>46</v>
      </c>
      <c r="T2255" s="3" t="s">
        <v>5992</v>
      </c>
      <c r="U2255" s="1" t="s">
        <v>14746</v>
      </c>
      <c r="V2255" s="3" t="s">
        <v>40</v>
      </c>
      <c r="W2255" s="3" t="s">
        <v>11487</v>
      </c>
      <c r="X2255" s="3" t="s">
        <v>41</v>
      </c>
      <c r="Y2255" s="3" t="s">
        <v>42</v>
      </c>
      <c r="Z2255" s="3" t="s">
        <v>43</v>
      </c>
      <c r="AB2255" s="3" t="s">
        <v>43</v>
      </c>
      <c r="AC2255" s="3" t="s">
        <v>43</v>
      </c>
      <c r="AD2255" s="3" t="s">
        <v>32</v>
      </c>
      <c r="AE2255" s="3">
        <v>21.958171</v>
      </c>
      <c r="AF2255" s="3">
        <v>-102.298057</v>
      </c>
    </row>
    <row r="2256" spans="1:32" s="3" customFormat="1" ht="15.95" customHeight="1" x14ac:dyDescent="0.25">
      <c r="A2256" s="3" t="s">
        <v>5993</v>
      </c>
      <c r="B2256" s="3" t="s">
        <v>31</v>
      </c>
      <c r="C2256" s="3">
        <v>911</v>
      </c>
      <c r="D2256" s="3" t="s">
        <v>1068</v>
      </c>
      <c r="E2256" s="3" t="s">
        <v>5474</v>
      </c>
      <c r="F2256" s="3" t="s">
        <v>16802</v>
      </c>
      <c r="G2256" s="3" t="s">
        <v>16826</v>
      </c>
      <c r="H2256" s="11">
        <v>45800</v>
      </c>
      <c r="I2256" s="3">
        <v>21</v>
      </c>
      <c r="J2256" s="3" t="s">
        <v>64</v>
      </c>
      <c r="K2256" s="3" t="s">
        <v>144</v>
      </c>
      <c r="L2256" s="3">
        <v>0</v>
      </c>
      <c r="M2256" s="3" t="s">
        <v>5994</v>
      </c>
      <c r="N2256" s="3" t="s">
        <v>13</v>
      </c>
      <c r="O2256" s="3" t="s">
        <v>38</v>
      </c>
      <c r="P2256" s="3" t="s">
        <v>39</v>
      </c>
      <c r="Q2256" s="3">
        <v>3</v>
      </c>
      <c r="R2256" s="3">
        <v>1</v>
      </c>
      <c r="S2256" s="3">
        <v>37</v>
      </c>
      <c r="T2256" s="3" t="s">
        <v>5995</v>
      </c>
      <c r="U2256" s="3" t="s">
        <v>16795</v>
      </c>
      <c r="V2256" s="3" t="s">
        <v>40</v>
      </c>
      <c r="W2256" s="3" t="s">
        <v>12151</v>
      </c>
      <c r="X2256" s="3" t="s">
        <v>41</v>
      </c>
      <c r="Y2256" s="3" t="s">
        <v>42</v>
      </c>
      <c r="Z2256" s="3" t="s">
        <v>43</v>
      </c>
      <c r="AB2256" s="3" t="s">
        <v>43</v>
      </c>
      <c r="AC2256" s="3" t="s">
        <v>43</v>
      </c>
      <c r="AD2256" s="3" t="s">
        <v>32</v>
      </c>
      <c r="AE2256" s="3">
        <v>21.957999999999998</v>
      </c>
      <c r="AF2256" s="3">
        <v>-102.2522</v>
      </c>
    </row>
    <row r="2257" spans="1:32" s="3" customFormat="1" ht="15.95" customHeight="1" x14ac:dyDescent="0.25">
      <c r="A2257" s="3" t="s">
        <v>5996</v>
      </c>
      <c r="B2257" s="3" t="s">
        <v>31</v>
      </c>
      <c r="C2257" s="3">
        <v>911</v>
      </c>
      <c r="D2257" s="3" t="s">
        <v>45</v>
      </c>
      <c r="E2257" s="3" t="s">
        <v>46</v>
      </c>
      <c r="F2257" s="3" t="s">
        <v>16802</v>
      </c>
      <c r="G2257" s="3" t="s">
        <v>16826</v>
      </c>
      <c r="H2257" s="11">
        <v>45800</v>
      </c>
      <c r="I2257" s="3">
        <v>21</v>
      </c>
      <c r="J2257" s="3" t="s">
        <v>35</v>
      </c>
      <c r="K2257" s="3" t="s">
        <v>311</v>
      </c>
      <c r="L2257" s="3">
        <v>0</v>
      </c>
      <c r="M2257" s="3" t="s">
        <v>5997</v>
      </c>
      <c r="N2257" s="3" t="s">
        <v>13</v>
      </c>
      <c r="O2257" s="3" t="s">
        <v>38</v>
      </c>
      <c r="P2257" s="3" t="s">
        <v>14600</v>
      </c>
      <c r="Q2257" s="3">
        <v>1</v>
      </c>
      <c r="R2257" s="3">
        <v>2</v>
      </c>
      <c r="S2257" s="3">
        <v>0</v>
      </c>
      <c r="U2257" s="3" t="s">
        <v>16821</v>
      </c>
      <c r="V2257" s="3" t="s">
        <v>40</v>
      </c>
      <c r="W2257" s="3" t="s">
        <v>438</v>
      </c>
      <c r="X2257" s="3" t="s">
        <v>41</v>
      </c>
      <c r="Y2257" s="3" t="s">
        <v>22</v>
      </c>
      <c r="Z2257" s="3" t="s">
        <v>43</v>
      </c>
      <c r="AA2257" s="3">
        <v>27000</v>
      </c>
      <c r="AB2257" s="3" t="s">
        <v>2705</v>
      </c>
      <c r="AC2257" s="3" t="s">
        <v>5998</v>
      </c>
      <c r="AD2257" s="3" t="s">
        <v>32</v>
      </c>
      <c r="AE2257" s="3">
        <v>21.880552000000002</v>
      </c>
      <c r="AF2257" s="3">
        <v>-102.248024</v>
      </c>
    </row>
    <row r="2258" spans="1:32" s="3" customFormat="1" ht="15.95" customHeight="1" x14ac:dyDescent="0.25">
      <c r="A2258" s="3" t="s">
        <v>5999</v>
      </c>
      <c r="B2258" s="3" t="s">
        <v>31</v>
      </c>
      <c r="C2258" s="3">
        <v>911</v>
      </c>
      <c r="D2258" s="3" t="s">
        <v>33</v>
      </c>
      <c r="E2258" s="3" t="s">
        <v>34</v>
      </c>
      <c r="F2258" s="3" t="s">
        <v>16802</v>
      </c>
      <c r="G2258" s="3" t="s">
        <v>16826</v>
      </c>
      <c r="H2258" s="11">
        <v>45800</v>
      </c>
      <c r="I2258" s="3">
        <v>21</v>
      </c>
      <c r="J2258" s="3" t="s">
        <v>35</v>
      </c>
      <c r="K2258" s="3" t="s">
        <v>1391</v>
      </c>
      <c r="L2258" s="3">
        <v>0</v>
      </c>
      <c r="M2258" s="3" t="s">
        <v>6000</v>
      </c>
      <c r="N2258" s="3" t="s">
        <v>13</v>
      </c>
      <c r="O2258" s="3" t="s">
        <v>38</v>
      </c>
      <c r="P2258" s="3" t="s">
        <v>14600</v>
      </c>
      <c r="Q2258" s="3">
        <v>0</v>
      </c>
      <c r="R2258" s="3">
        <v>1</v>
      </c>
      <c r="S2258" s="3">
        <v>0</v>
      </c>
      <c r="U2258" s="3" t="s">
        <v>16795</v>
      </c>
      <c r="V2258" s="3" t="s">
        <v>40</v>
      </c>
      <c r="W2258" s="3" t="s">
        <v>438</v>
      </c>
      <c r="X2258" s="3" t="s">
        <v>41</v>
      </c>
      <c r="Y2258" s="3" t="s">
        <v>42</v>
      </c>
      <c r="Z2258" s="3" t="s">
        <v>43</v>
      </c>
      <c r="AB2258" s="3" t="s">
        <v>43</v>
      </c>
      <c r="AC2258" s="3" t="s">
        <v>43</v>
      </c>
      <c r="AD2258" s="3" t="s">
        <v>32</v>
      </c>
      <c r="AE2258" s="3">
        <v>21.927600000000002</v>
      </c>
      <c r="AF2258" s="3">
        <v>-102.26065699999999</v>
      </c>
    </row>
    <row r="2259" spans="1:32" s="3" customFormat="1" ht="15.95" customHeight="1" x14ac:dyDescent="0.25">
      <c r="A2259" s="3" t="s">
        <v>6001</v>
      </c>
      <c r="B2259" s="3" t="s">
        <v>31</v>
      </c>
      <c r="C2259" s="3">
        <v>911</v>
      </c>
      <c r="D2259" s="3" t="s">
        <v>45</v>
      </c>
      <c r="E2259" s="3" t="s">
        <v>46</v>
      </c>
      <c r="F2259" s="3" t="s">
        <v>16802</v>
      </c>
      <c r="G2259" s="3" t="s">
        <v>16826</v>
      </c>
      <c r="H2259" s="11">
        <v>45800</v>
      </c>
      <c r="I2259" s="3">
        <v>21</v>
      </c>
      <c r="J2259" s="3" t="s">
        <v>35</v>
      </c>
      <c r="K2259" s="3" t="s">
        <v>1764</v>
      </c>
      <c r="L2259" s="3">
        <v>0</v>
      </c>
      <c r="M2259" s="3" t="s">
        <v>6002</v>
      </c>
      <c r="N2259" s="3" t="s">
        <v>13</v>
      </c>
      <c r="O2259" s="3" t="s">
        <v>38</v>
      </c>
      <c r="P2259" s="3" t="s">
        <v>14600</v>
      </c>
      <c r="Q2259" s="3">
        <v>1</v>
      </c>
      <c r="R2259" s="3">
        <v>2</v>
      </c>
      <c r="S2259" s="3">
        <v>19</v>
      </c>
      <c r="T2259" s="3" t="s">
        <v>6003</v>
      </c>
      <c r="U2259" s="1" t="s">
        <v>14746</v>
      </c>
      <c r="V2259" s="3" t="s">
        <v>40</v>
      </c>
      <c r="W2259" s="3" t="s">
        <v>7496</v>
      </c>
      <c r="X2259" s="3" t="s">
        <v>41</v>
      </c>
      <c r="Y2259" s="3" t="s">
        <v>42</v>
      </c>
      <c r="Z2259" s="3" t="s">
        <v>43</v>
      </c>
      <c r="AB2259" s="3" t="s">
        <v>43</v>
      </c>
      <c r="AC2259" s="3" t="s">
        <v>43</v>
      </c>
      <c r="AD2259" s="3" t="s">
        <v>32</v>
      </c>
      <c r="AE2259" s="3">
        <v>21.918102000000001</v>
      </c>
      <c r="AF2259" s="3">
        <v>-102.248141</v>
      </c>
    </row>
    <row r="2260" spans="1:32" s="3" customFormat="1" ht="15.95" customHeight="1" x14ac:dyDescent="0.25">
      <c r="A2260" s="3" t="s">
        <v>6004</v>
      </c>
      <c r="B2260" s="3" t="s">
        <v>31</v>
      </c>
      <c r="C2260" s="3">
        <v>911</v>
      </c>
      <c r="D2260" s="3" t="s">
        <v>45</v>
      </c>
      <c r="E2260" s="3" t="s">
        <v>46</v>
      </c>
      <c r="F2260" s="3" t="s">
        <v>16802</v>
      </c>
      <c r="G2260" s="3" t="s">
        <v>16826</v>
      </c>
      <c r="H2260" s="11">
        <v>45800</v>
      </c>
      <c r="I2260" s="3">
        <v>21</v>
      </c>
      <c r="J2260" s="3" t="s">
        <v>64</v>
      </c>
      <c r="K2260" s="3" t="s">
        <v>5723</v>
      </c>
      <c r="L2260" s="3">
        <v>0</v>
      </c>
      <c r="M2260" s="3" t="s">
        <v>6005</v>
      </c>
      <c r="N2260" s="3" t="s">
        <v>13</v>
      </c>
      <c r="O2260" s="3" t="s">
        <v>38</v>
      </c>
      <c r="P2260" s="3" t="s">
        <v>14600</v>
      </c>
      <c r="Q2260" s="3">
        <v>4</v>
      </c>
      <c r="R2260" s="3">
        <v>2</v>
      </c>
      <c r="S2260" s="3">
        <v>20</v>
      </c>
      <c r="T2260" s="3" t="s">
        <v>6006</v>
      </c>
      <c r="U2260" s="1" t="s">
        <v>11810</v>
      </c>
      <c r="V2260" s="3" t="s">
        <v>40</v>
      </c>
      <c r="W2260" s="3" t="s">
        <v>438</v>
      </c>
      <c r="X2260" s="3" t="s">
        <v>41</v>
      </c>
      <c r="Y2260" s="3" t="s">
        <v>22</v>
      </c>
      <c r="Z2260" s="3" t="s">
        <v>43</v>
      </c>
      <c r="AA2260" s="3">
        <v>3500</v>
      </c>
      <c r="AB2260" s="3" t="s">
        <v>711</v>
      </c>
      <c r="AC2260" s="3" t="s">
        <v>43</v>
      </c>
      <c r="AD2260" s="3" t="s">
        <v>32</v>
      </c>
      <c r="AE2260" s="3">
        <v>21.958753000000002</v>
      </c>
      <c r="AF2260" s="3">
        <v>-102.273742</v>
      </c>
    </row>
    <row r="2261" spans="1:32" s="3" customFormat="1" ht="15.95" customHeight="1" x14ac:dyDescent="0.25">
      <c r="A2261" s="3" t="s">
        <v>6007</v>
      </c>
      <c r="B2261" s="3" t="s">
        <v>31</v>
      </c>
      <c r="C2261" s="3">
        <v>911</v>
      </c>
      <c r="D2261" s="3" t="s">
        <v>33</v>
      </c>
      <c r="E2261" s="3" t="s">
        <v>34</v>
      </c>
      <c r="F2261" s="3" t="s">
        <v>16802</v>
      </c>
      <c r="G2261" s="3" t="s">
        <v>16826</v>
      </c>
      <c r="H2261" s="11">
        <v>45800</v>
      </c>
      <c r="I2261" s="3">
        <v>21</v>
      </c>
      <c r="J2261" s="3" t="s">
        <v>35</v>
      </c>
      <c r="K2261" s="3" t="s">
        <v>661</v>
      </c>
      <c r="L2261" s="3">
        <v>0</v>
      </c>
      <c r="M2261" s="3" t="s">
        <v>6008</v>
      </c>
      <c r="N2261" s="3" t="s">
        <v>13</v>
      </c>
      <c r="O2261" s="3" t="s">
        <v>38</v>
      </c>
      <c r="P2261" s="3" t="s">
        <v>14600</v>
      </c>
      <c r="Q2261" s="3">
        <v>1</v>
      </c>
      <c r="R2261" s="3">
        <v>2</v>
      </c>
      <c r="S2261" s="3">
        <v>70</v>
      </c>
      <c r="T2261" s="3" t="s">
        <v>59</v>
      </c>
      <c r="U2261" s="3" t="s">
        <v>8948</v>
      </c>
      <c r="V2261" s="3" t="s">
        <v>40</v>
      </c>
      <c r="W2261" s="3" t="s">
        <v>438</v>
      </c>
      <c r="X2261" s="3" t="s">
        <v>41</v>
      </c>
      <c r="Y2261" s="3" t="s">
        <v>42</v>
      </c>
      <c r="Z2261" s="3" t="s">
        <v>43</v>
      </c>
      <c r="AB2261" s="3" t="s">
        <v>43</v>
      </c>
      <c r="AC2261" s="3" t="s">
        <v>43</v>
      </c>
      <c r="AD2261" s="3" t="s">
        <v>32</v>
      </c>
      <c r="AE2261" s="3">
        <v>21.872218</v>
      </c>
      <c r="AF2261" s="3">
        <v>-102.26917299999999</v>
      </c>
    </row>
    <row r="2262" spans="1:32" s="3" customFormat="1" ht="15.95" customHeight="1" x14ac:dyDescent="0.25">
      <c r="A2262" s="3" t="s">
        <v>6009</v>
      </c>
      <c r="B2262" s="3" t="s">
        <v>31</v>
      </c>
      <c r="C2262" s="3">
        <v>911</v>
      </c>
      <c r="D2262" s="3" t="s">
        <v>45</v>
      </c>
      <c r="E2262" s="3" t="s">
        <v>46</v>
      </c>
      <c r="F2262" s="3" t="s">
        <v>16802</v>
      </c>
      <c r="G2262" s="3" t="s">
        <v>16826</v>
      </c>
      <c r="H2262" s="11">
        <v>45800</v>
      </c>
      <c r="I2262" s="3">
        <v>21</v>
      </c>
      <c r="J2262" s="3" t="s">
        <v>35</v>
      </c>
      <c r="K2262" s="3" t="s">
        <v>1626</v>
      </c>
      <c r="L2262" s="3">
        <v>0</v>
      </c>
      <c r="M2262" s="3" t="s">
        <v>6010</v>
      </c>
      <c r="N2262" s="3" t="s">
        <v>13</v>
      </c>
      <c r="O2262" s="3" t="s">
        <v>38</v>
      </c>
      <c r="P2262" s="3" t="s">
        <v>14600</v>
      </c>
      <c r="Q2262" s="3">
        <v>1</v>
      </c>
      <c r="R2262" s="3">
        <v>0</v>
      </c>
      <c r="S2262" s="3">
        <v>0</v>
      </c>
      <c r="T2262" s="3" t="s">
        <v>6011</v>
      </c>
      <c r="U2262" s="1" t="s">
        <v>11810</v>
      </c>
      <c r="V2262" s="3" t="s">
        <v>40</v>
      </c>
      <c r="W2262" s="3" t="s">
        <v>7496</v>
      </c>
      <c r="X2262" s="3" t="s">
        <v>41</v>
      </c>
      <c r="Y2262" s="3" t="s">
        <v>22</v>
      </c>
      <c r="Z2262" s="3" t="s">
        <v>43</v>
      </c>
      <c r="AA2262" s="3">
        <v>3900</v>
      </c>
      <c r="AB2262" s="3" t="s">
        <v>4273</v>
      </c>
      <c r="AC2262" s="3" t="s">
        <v>43</v>
      </c>
      <c r="AD2262" s="3" t="s">
        <v>32</v>
      </c>
      <c r="AE2262" s="3">
        <v>21.724972000000001</v>
      </c>
      <c r="AF2262" s="3">
        <v>-102.27133600000001</v>
      </c>
    </row>
    <row r="2263" spans="1:32" s="3" customFormat="1" ht="15.95" customHeight="1" x14ac:dyDescent="0.25">
      <c r="A2263" s="3" t="s">
        <v>6012</v>
      </c>
      <c r="B2263" s="3" t="s">
        <v>31</v>
      </c>
      <c r="C2263" s="3">
        <v>911</v>
      </c>
      <c r="D2263" s="3" t="s">
        <v>45</v>
      </c>
      <c r="E2263" s="3" t="s">
        <v>46</v>
      </c>
      <c r="F2263" s="3" t="s">
        <v>16804</v>
      </c>
      <c r="G2263" s="3" t="s">
        <v>16826</v>
      </c>
      <c r="H2263" s="11">
        <v>45801</v>
      </c>
      <c r="I2263" s="3">
        <v>21</v>
      </c>
      <c r="J2263" s="3" t="s">
        <v>35</v>
      </c>
      <c r="K2263" s="3" t="s">
        <v>2573</v>
      </c>
      <c r="L2263" s="3">
        <v>0</v>
      </c>
      <c r="M2263" s="3" t="s">
        <v>6013</v>
      </c>
      <c r="N2263" s="3" t="s">
        <v>13</v>
      </c>
      <c r="O2263" s="3" t="s">
        <v>38</v>
      </c>
      <c r="P2263" s="3" t="s">
        <v>14600</v>
      </c>
      <c r="Q2263" s="3">
        <v>1</v>
      </c>
      <c r="R2263" s="3">
        <v>2</v>
      </c>
      <c r="S2263" s="3">
        <v>69</v>
      </c>
      <c r="T2263" s="3" t="s">
        <v>6014</v>
      </c>
      <c r="U2263" s="3" t="s">
        <v>16795</v>
      </c>
      <c r="V2263" s="3" t="s">
        <v>40</v>
      </c>
      <c r="W2263" s="3" t="s">
        <v>12151</v>
      </c>
      <c r="X2263" s="3" t="s">
        <v>41</v>
      </c>
      <c r="Y2263" s="3" t="s">
        <v>22</v>
      </c>
      <c r="Z2263" s="3" t="s">
        <v>43</v>
      </c>
      <c r="AA2263" s="3">
        <v>3000</v>
      </c>
      <c r="AB2263" s="3" t="s">
        <v>6015</v>
      </c>
      <c r="AC2263" s="3" t="s">
        <v>6016</v>
      </c>
      <c r="AD2263" s="3" t="s">
        <v>32</v>
      </c>
      <c r="AE2263" s="3">
        <v>21.871554</v>
      </c>
      <c r="AF2263" s="3">
        <v>-102.228373</v>
      </c>
    </row>
    <row r="2264" spans="1:32" s="3" customFormat="1" ht="15.95" customHeight="1" x14ac:dyDescent="0.25">
      <c r="A2264" s="3" t="s">
        <v>6017</v>
      </c>
      <c r="B2264" s="3" t="s">
        <v>31</v>
      </c>
      <c r="C2264" s="3">
        <v>911</v>
      </c>
      <c r="D2264" s="3" t="s">
        <v>33</v>
      </c>
      <c r="E2264" s="3" t="s">
        <v>34</v>
      </c>
      <c r="F2264" s="3" t="s">
        <v>16804</v>
      </c>
      <c r="G2264" s="3" t="s">
        <v>16826</v>
      </c>
      <c r="H2264" s="11">
        <v>45801</v>
      </c>
      <c r="I2264" s="3">
        <v>21</v>
      </c>
      <c r="J2264" s="1" t="s">
        <v>70</v>
      </c>
      <c r="K2264" s="3" t="s">
        <v>6018</v>
      </c>
      <c r="L2264" s="3">
        <v>0</v>
      </c>
      <c r="M2264" s="3" t="s">
        <v>6019</v>
      </c>
      <c r="N2264" s="3" t="s">
        <v>13</v>
      </c>
      <c r="O2264" s="3" t="s">
        <v>38</v>
      </c>
      <c r="P2264" s="3" t="s">
        <v>14600</v>
      </c>
      <c r="Q2264" s="3">
        <v>0</v>
      </c>
      <c r="R2264" s="3">
        <v>2</v>
      </c>
      <c r="S2264" s="3">
        <v>0</v>
      </c>
      <c r="U2264" s="3" t="s">
        <v>16795</v>
      </c>
      <c r="V2264" s="3" t="s">
        <v>40</v>
      </c>
      <c r="W2264" s="3" t="s">
        <v>12151</v>
      </c>
      <c r="X2264" s="3" t="s">
        <v>41</v>
      </c>
      <c r="Y2264" s="3" t="s">
        <v>42</v>
      </c>
      <c r="Z2264" s="3" t="s">
        <v>43</v>
      </c>
      <c r="AB2264" s="3" t="s">
        <v>43</v>
      </c>
      <c r="AC2264" s="3" t="s">
        <v>43</v>
      </c>
      <c r="AD2264" s="3" t="s">
        <v>32</v>
      </c>
      <c r="AE2264" s="3">
        <v>21.949967000000001</v>
      </c>
      <c r="AF2264" s="3">
        <v>-102.32352400000001</v>
      </c>
    </row>
    <row r="2265" spans="1:32" s="3" customFormat="1" ht="15.95" customHeight="1" x14ac:dyDescent="0.25">
      <c r="A2265" s="3" t="s">
        <v>6020</v>
      </c>
      <c r="B2265" s="3" t="s">
        <v>31</v>
      </c>
      <c r="C2265" s="3">
        <v>911</v>
      </c>
      <c r="D2265" s="3" t="s">
        <v>45</v>
      </c>
      <c r="E2265" s="3" t="s">
        <v>46</v>
      </c>
      <c r="F2265" s="3" t="s">
        <v>16804</v>
      </c>
      <c r="G2265" s="3" t="s">
        <v>16826</v>
      </c>
      <c r="H2265" s="11">
        <v>45801</v>
      </c>
      <c r="I2265" s="3">
        <v>21</v>
      </c>
      <c r="J2265" s="3" t="s">
        <v>35</v>
      </c>
      <c r="K2265" s="3" t="s">
        <v>6021</v>
      </c>
      <c r="L2265" s="3">
        <v>0</v>
      </c>
      <c r="M2265" s="3" t="s">
        <v>6022</v>
      </c>
      <c r="N2265" s="3" t="s">
        <v>13</v>
      </c>
      <c r="O2265" s="3" t="s">
        <v>38</v>
      </c>
      <c r="P2265" s="3" t="s">
        <v>14600</v>
      </c>
      <c r="Q2265" s="3">
        <v>1</v>
      </c>
      <c r="R2265" s="3">
        <v>1</v>
      </c>
      <c r="S2265" s="3">
        <v>53</v>
      </c>
      <c r="T2265" s="3" t="s">
        <v>6023</v>
      </c>
      <c r="U2265" s="1" t="s">
        <v>14746</v>
      </c>
      <c r="V2265" s="3" t="s">
        <v>40</v>
      </c>
      <c r="W2265" s="3" t="s">
        <v>16810</v>
      </c>
      <c r="X2265" s="3" t="s">
        <v>41</v>
      </c>
      <c r="Y2265" s="3" t="s">
        <v>42</v>
      </c>
      <c r="Z2265" s="3" t="s">
        <v>43</v>
      </c>
      <c r="AB2265" s="3" t="s">
        <v>43</v>
      </c>
      <c r="AC2265" s="3" t="s">
        <v>43</v>
      </c>
      <c r="AD2265" s="3" t="s">
        <v>32</v>
      </c>
      <c r="AE2265" s="3">
        <v>21.925124</v>
      </c>
      <c r="AF2265" s="3">
        <v>-102.318578</v>
      </c>
    </row>
    <row r="2266" spans="1:32" s="3" customFormat="1" ht="15.95" customHeight="1" x14ac:dyDescent="0.25">
      <c r="A2266" s="3" t="s">
        <v>6024</v>
      </c>
      <c r="B2266" s="3" t="s">
        <v>31</v>
      </c>
      <c r="C2266" s="3">
        <v>911</v>
      </c>
      <c r="D2266" s="3" t="s">
        <v>80</v>
      </c>
      <c r="E2266" s="3" t="s">
        <v>81</v>
      </c>
      <c r="F2266" s="3" t="s">
        <v>16804</v>
      </c>
      <c r="G2266" s="3" t="s">
        <v>16826</v>
      </c>
      <c r="H2266" s="11">
        <v>45801</v>
      </c>
      <c r="I2266" s="3">
        <v>21</v>
      </c>
      <c r="J2266" s="3" t="s">
        <v>35</v>
      </c>
      <c r="K2266" s="3" t="s">
        <v>3547</v>
      </c>
      <c r="L2266" s="3">
        <v>0</v>
      </c>
      <c r="M2266" s="3" t="s">
        <v>6025</v>
      </c>
      <c r="N2266" s="3" t="s">
        <v>13</v>
      </c>
      <c r="O2266" s="3" t="s">
        <v>38</v>
      </c>
      <c r="P2266" s="3" t="s">
        <v>39</v>
      </c>
      <c r="Q2266" s="3">
        <v>0</v>
      </c>
      <c r="R2266" s="3">
        <v>0</v>
      </c>
      <c r="S2266" s="3">
        <v>0</v>
      </c>
      <c r="U2266" s="3" t="s">
        <v>16795</v>
      </c>
      <c r="V2266" s="3" t="s">
        <v>40</v>
      </c>
      <c r="W2266" s="3" t="s">
        <v>12151</v>
      </c>
      <c r="X2266" s="3" t="s">
        <v>41</v>
      </c>
      <c r="Y2266" s="3" t="s">
        <v>42</v>
      </c>
      <c r="Z2266" s="3" t="s">
        <v>43</v>
      </c>
      <c r="AB2266" s="3" t="s">
        <v>43</v>
      </c>
      <c r="AC2266" s="3" t="s">
        <v>43</v>
      </c>
      <c r="AD2266" s="3" t="s">
        <v>32</v>
      </c>
      <c r="AE2266" s="3">
        <v>21.860719</v>
      </c>
      <c r="AF2266" s="3">
        <v>-102.30067200000001</v>
      </c>
    </row>
    <row r="2267" spans="1:32" s="3" customFormat="1" ht="15.95" customHeight="1" x14ac:dyDescent="0.25">
      <c r="A2267" s="3" t="s">
        <v>6026</v>
      </c>
      <c r="B2267" s="3" t="s">
        <v>31</v>
      </c>
      <c r="C2267" s="3">
        <v>911</v>
      </c>
      <c r="D2267" s="3" t="s">
        <v>45</v>
      </c>
      <c r="E2267" s="3" t="s">
        <v>46</v>
      </c>
      <c r="F2267" s="3" t="s">
        <v>16804</v>
      </c>
      <c r="G2267" s="3" t="s">
        <v>16826</v>
      </c>
      <c r="H2267" s="11">
        <v>45801</v>
      </c>
      <c r="I2267" s="3">
        <v>21</v>
      </c>
      <c r="J2267" s="3" t="s">
        <v>35</v>
      </c>
      <c r="K2267" s="3" t="s">
        <v>514</v>
      </c>
      <c r="L2267" s="3">
        <v>0</v>
      </c>
      <c r="M2267" s="3" t="s">
        <v>6027</v>
      </c>
      <c r="N2267" s="3" t="s">
        <v>13</v>
      </c>
      <c r="O2267" s="3" t="s">
        <v>38</v>
      </c>
      <c r="P2267" s="3" t="s">
        <v>14600</v>
      </c>
      <c r="Q2267" s="3">
        <v>3</v>
      </c>
      <c r="R2267" s="3">
        <v>2</v>
      </c>
      <c r="S2267" s="3">
        <v>24</v>
      </c>
      <c r="U2267" s="1" t="s">
        <v>14744</v>
      </c>
      <c r="V2267" s="3" t="s">
        <v>40</v>
      </c>
      <c r="W2267" s="3" t="s">
        <v>7496</v>
      </c>
      <c r="X2267" s="3" t="s">
        <v>41</v>
      </c>
      <c r="Y2267" s="3" t="s">
        <v>42</v>
      </c>
      <c r="Z2267" s="3" t="s">
        <v>43</v>
      </c>
      <c r="AB2267" s="3" t="s">
        <v>6015</v>
      </c>
      <c r="AC2267" s="3" t="s">
        <v>6028</v>
      </c>
      <c r="AD2267" s="3" t="s">
        <v>32</v>
      </c>
      <c r="AE2267" s="3">
        <v>21.863626</v>
      </c>
      <c r="AF2267" s="3">
        <v>-102.205174</v>
      </c>
    </row>
    <row r="2268" spans="1:32" s="3" customFormat="1" ht="15.95" customHeight="1" x14ac:dyDescent="0.25">
      <c r="A2268" s="3" t="s">
        <v>6029</v>
      </c>
      <c r="B2268" s="3" t="s">
        <v>31</v>
      </c>
      <c r="C2268" s="3">
        <v>911</v>
      </c>
      <c r="D2268" s="3" t="s">
        <v>45</v>
      </c>
      <c r="E2268" s="3" t="s">
        <v>46</v>
      </c>
      <c r="F2268" s="3" t="s">
        <v>16804</v>
      </c>
      <c r="G2268" s="3" t="s">
        <v>16826</v>
      </c>
      <c r="H2268" s="11">
        <v>45801</v>
      </c>
      <c r="I2268" s="3">
        <v>21</v>
      </c>
      <c r="J2268" s="3" t="s">
        <v>35</v>
      </c>
      <c r="K2268" s="3" t="s">
        <v>1397</v>
      </c>
      <c r="L2268" s="3">
        <v>0</v>
      </c>
      <c r="M2268" s="3" t="s">
        <v>6030</v>
      </c>
      <c r="N2268" s="3" t="s">
        <v>13</v>
      </c>
      <c r="O2268" s="3" t="s">
        <v>38</v>
      </c>
      <c r="P2268" s="3" t="s">
        <v>14600</v>
      </c>
      <c r="Q2268" s="3">
        <v>1</v>
      </c>
      <c r="R2268" s="3">
        <v>1</v>
      </c>
      <c r="S2268" s="3">
        <v>22</v>
      </c>
      <c r="T2268" s="3" t="s">
        <v>6031</v>
      </c>
      <c r="U2268" s="1" t="s">
        <v>14746</v>
      </c>
      <c r="V2268" s="3" t="s">
        <v>40</v>
      </c>
      <c r="W2268" s="3" t="s">
        <v>438</v>
      </c>
      <c r="X2268" s="3" t="s">
        <v>41</v>
      </c>
      <c r="Y2268" s="3" t="s">
        <v>22</v>
      </c>
      <c r="Z2268" s="3" t="s">
        <v>43</v>
      </c>
      <c r="AA2268" s="3">
        <v>1100</v>
      </c>
      <c r="AB2268" s="3" t="s">
        <v>43</v>
      </c>
      <c r="AC2268" s="3" t="s">
        <v>16832</v>
      </c>
      <c r="AD2268" s="3" t="s">
        <v>32</v>
      </c>
      <c r="AE2268" s="3">
        <v>21.867657999999999</v>
      </c>
      <c r="AF2268" s="3">
        <v>-102.304035</v>
      </c>
    </row>
    <row r="2269" spans="1:32" s="3" customFormat="1" ht="15.95" customHeight="1" x14ac:dyDescent="0.25">
      <c r="A2269" s="3" t="s">
        <v>6032</v>
      </c>
      <c r="B2269" s="3" t="s">
        <v>31</v>
      </c>
      <c r="C2269" s="3">
        <v>911</v>
      </c>
      <c r="D2269" s="3" t="s">
        <v>45</v>
      </c>
      <c r="E2269" s="3" t="s">
        <v>46</v>
      </c>
      <c r="F2269" s="3" t="s">
        <v>16804</v>
      </c>
      <c r="G2269" s="3" t="s">
        <v>16826</v>
      </c>
      <c r="H2269" s="11">
        <v>45801</v>
      </c>
      <c r="I2269" s="3">
        <v>21</v>
      </c>
      <c r="J2269" s="3" t="s">
        <v>64</v>
      </c>
      <c r="K2269" s="3" t="s">
        <v>224</v>
      </c>
      <c r="L2269" s="3">
        <v>0</v>
      </c>
      <c r="M2269" s="3" t="s">
        <v>6033</v>
      </c>
      <c r="N2269" s="3" t="s">
        <v>13</v>
      </c>
      <c r="O2269" s="3" t="s">
        <v>38</v>
      </c>
      <c r="P2269" s="3" t="s">
        <v>14600</v>
      </c>
      <c r="Q2269" s="3">
        <v>1</v>
      </c>
      <c r="R2269" s="3">
        <v>1</v>
      </c>
      <c r="S2269" s="3">
        <v>22</v>
      </c>
      <c r="T2269" s="3" t="s">
        <v>6034</v>
      </c>
      <c r="U2269" s="3" t="s">
        <v>16795</v>
      </c>
      <c r="V2269" s="3" t="s">
        <v>40</v>
      </c>
      <c r="W2269" s="3" t="s">
        <v>11441</v>
      </c>
      <c r="X2269" s="3" t="s">
        <v>41</v>
      </c>
      <c r="Y2269" s="3" t="s">
        <v>42</v>
      </c>
      <c r="Z2269" s="3" t="s">
        <v>43</v>
      </c>
      <c r="AB2269" s="3" t="s">
        <v>43</v>
      </c>
      <c r="AC2269" s="3" t="s">
        <v>43</v>
      </c>
      <c r="AD2269" s="3" t="s">
        <v>32</v>
      </c>
      <c r="AE2269" s="3">
        <v>22.023837</v>
      </c>
      <c r="AF2269" s="3">
        <v>-102.276206</v>
      </c>
    </row>
    <row r="2270" spans="1:32" s="3" customFormat="1" ht="15.95" customHeight="1" x14ac:dyDescent="0.25">
      <c r="A2270" s="3" t="s">
        <v>6035</v>
      </c>
      <c r="B2270" s="3" t="s">
        <v>31</v>
      </c>
      <c r="C2270" s="3">
        <v>911</v>
      </c>
      <c r="D2270" s="3" t="s">
        <v>45</v>
      </c>
      <c r="E2270" s="3" t="s">
        <v>46</v>
      </c>
      <c r="F2270" s="3" t="s">
        <v>16804</v>
      </c>
      <c r="G2270" s="3" t="s">
        <v>16826</v>
      </c>
      <c r="H2270" s="11">
        <v>45801</v>
      </c>
      <c r="I2270" s="3">
        <v>21</v>
      </c>
      <c r="J2270" s="3" t="s">
        <v>341</v>
      </c>
      <c r="K2270" s="3" t="s">
        <v>1527</v>
      </c>
      <c r="L2270" s="3">
        <v>0</v>
      </c>
      <c r="M2270" s="3" t="s">
        <v>6036</v>
      </c>
      <c r="N2270" s="3" t="s">
        <v>13</v>
      </c>
      <c r="O2270" s="3" t="s">
        <v>38</v>
      </c>
      <c r="P2270" s="3" t="s">
        <v>14600</v>
      </c>
      <c r="Q2270" s="3">
        <v>3</v>
      </c>
      <c r="R2270" s="3">
        <v>1</v>
      </c>
      <c r="S2270" s="3">
        <v>27</v>
      </c>
      <c r="T2270" s="3" t="s">
        <v>6037</v>
      </c>
      <c r="U2270" s="3" t="s">
        <v>16795</v>
      </c>
      <c r="V2270" s="3" t="s">
        <v>40</v>
      </c>
      <c r="W2270" s="3" t="s">
        <v>438</v>
      </c>
      <c r="X2270" s="3" t="s">
        <v>41</v>
      </c>
      <c r="Y2270" s="3" t="s">
        <v>42</v>
      </c>
      <c r="Z2270" s="3" t="s">
        <v>43</v>
      </c>
      <c r="AB2270" s="3" t="s">
        <v>43</v>
      </c>
      <c r="AC2270" s="3" t="s">
        <v>43</v>
      </c>
      <c r="AD2270" s="3" t="s">
        <v>32</v>
      </c>
      <c r="AE2270" s="3">
        <v>22.143725</v>
      </c>
      <c r="AF2270" s="3">
        <v>-102.279096</v>
      </c>
    </row>
    <row r="2271" spans="1:32" s="3" customFormat="1" ht="15.95" customHeight="1" x14ac:dyDescent="0.25">
      <c r="A2271" s="3" t="s">
        <v>6038</v>
      </c>
      <c r="B2271" s="3" t="s">
        <v>31</v>
      </c>
      <c r="C2271" s="3">
        <v>911</v>
      </c>
      <c r="D2271" s="3" t="s">
        <v>33</v>
      </c>
      <c r="E2271" s="3" t="s">
        <v>34</v>
      </c>
      <c r="F2271" s="3" t="s">
        <v>16804</v>
      </c>
      <c r="G2271" s="3" t="s">
        <v>16826</v>
      </c>
      <c r="H2271" s="11">
        <v>45801</v>
      </c>
      <c r="I2271" s="3">
        <v>21</v>
      </c>
      <c r="J2271" s="3" t="s">
        <v>35</v>
      </c>
      <c r="K2271" s="3" t="s">
        <v>661</v>
      </c>
      <c r="L2271" s="3">
        <v>0</v>
      </c>
      <c r="M2271" s="3" t="s">
        <v>6039</v>
      </c>
      <c r="N2271" s="3" t="s">
        <v>13</v>
      </c>
      <c r="O2271" s="3" t="s">
        <v>38</v>
      </c>
      <c r="P2271" s="3" t="s">
        <v>14600</v>
      </c>
      <c r="Q2271" s="3">
        <v>1</v>
      </c>
      <c r="R2271" s="3">
        <v>0</v>
      </c>
      <c r="S2271" s="3">
        <v>0</v>
      </c>
      <c r="U2271" s="1" t="s">
        <v>50</v>
      </c>
      <c r="V2271" s="3" t="s">
        <v>9297</v>
      </c>
      <c r="W2271" s="3" t="s">
        <v>12151</v>
      </c>
      <c r="X2271" s="3" t="s">
        <v>41</v>
      </c>
      <c r="Y2271" s="3" t="s">
        <v>42</v>
      </c>
      <c r="Z2271" s="3" t="s">
        <v>43</v>
      </c>
      <c r="AB2271" s="3" t="s">
        <v>43</v>
      </c>
      <c r="AC2271" s="3" t="s">
        <v>43</v>
      </c>
      <c r="AD2271" s="3" t="s">
        <v>32</v>
      </c>
      <c r="AE2271" s="3">
        <v>21.869295000000001</v>
      </c>
      <c r="AF2271" s="3">
        <v>-102.265286</v>
      </c>
    </row>
    <row r="2272" spans="1:32" s="3" customFormat="1" ht="15.95" customHeight="1" x14ac:dyDescent="0.25">
      <c r="A2272" s="3" t="s">
        <v>6040</v>
      </c>
      <c r="B2272" s="3" t="s">
        <v>31</v>
      </c>
      <c r="C2272" s="3">
        <v>911</v>
      </c>
      <c r="D2272" s="3" t="s">
        <v>45</v>
      </c>
      <c r="E2272" s="3" t="s">
        <v>46</v>
      </c>
      <c r="F2272" s="3" t="s">
        <v>16804</v>
      </c>
      <c r="G2272" s="3" t="s">
        <v>16826</v>
      </c>
      <c r="H2272" s="11">
        <v>45801</v>
      </c>
      <c r="I2272" s="3">
        <v>21</v>
      </c>
      <c r="J2272" s="3" t="s">
        <v>64</v>
      </c>
      <c r="K2272" s="3" t="s">
        <v>224</v>
      </c>
      <c r="L2272" s="3">
        <v>0</v>
      </c>
      <c r="M2272" s="3" t="s">
        <v>6041</v>
      </c>
      <c r="N2272" s="3" t="s">
        <v>13</v>
      </c>
      <c r="O2272" s="3" t="s">
        <v>38</v>
      </c>
      <c r="P2272" s="3" t="s">
        <v>14600</v>
      </c>
      <c r="Q2272" s="3">
        <v>1</v>
      </c>
      <c r="R2272" s="3">
        <v>1</v>
      </c>
      <c r="S2272" s="3">
        <v>22</v>
      </c>
      <c r="T2272" s="3" t="s">
        <v>6042</v>
      </c>
      <c r="U2272" s="1" t="s">
        <v>14746</v>
      </c>
      <c r="V2272" s="3" t="s">
        <v>40</v>
      </c>
      <c r="W2272" s="3" t="s">
        <v>7496</v>
      </c>
      <c r="X2272" s="3" t="s">
        <v>41</v>
      </c>
      <c r="Y2272" s="3" t="s">
        <v>42</v>
      </c>
      <c r="Z2272" s="3" t="s">
        <v>43</v>
      </c>
      <c r="AB2272" s="3" t="s">
        <v>43</v>
      </c>
      <c r="AC2272" s="3" t="s">
        <v>43</v>
      </c>
      <c r="AD2272" s="3" t="s">
        <v>32</v>
      </c>
      <c r="AE2272" s="3">
        <v>22.023837</v>
      </c>
      <c r="AF2272" s="3">
        <v>-102.276206</v>
      </c>
    </row>
    <row r="2273" spans="1:32" s="3" customFormat="1" ht="15.95" customHeight="1" x14ac:dyDescent="0.25">
      <c r="A2273" s="3" t="s">
        <v>6043</v>
      </c>
      <c r="B2273" s="3" t="s">
        <v>31</v>
      </c>
      <c r="C2273" s="3">
        <v>911</v>
      </c>
      <c r="D2273" s="3" t="s">
        <v>80</v>
      </c>
      <c r="E2273" s="3" t="s">
        <v>81</v>
      </c>
      <c r="F2273" s="3" t="s">
        <v>16804</v>
      </c>
      <c r="G2273" s="3" t="s">
        <v>16826</v>
      </c>
      <c r="H2273" s="11">
        <v>45801</v>
      </c>
      <c r="I2273" s="3">
        <v>21</v>
      </c>
      <c r="J2273" s="3" t="s">
        <v>35</v>
      </c>
      <c r="K2273" s="3" t="s">
        <v>1441</v>
      </c>
      <c r="L2273" s="3">
        <v>0</v>
      </c>
      <c r="M2273" s="3" t="s">
        <v>6044</v>
      </c>
      <c r="N2273" s="3" t="s">
        <v>13</v>
      </c>
      <c r="O2273" s="3" t="s">
        <v>38</v>
      </c>
      <c r="P2273" s="3" t="s">
        <v>39</v>
      </c>
      <c r="Q2273" s="3">
        <v>0</v>
      </c>
      <c r="R2273" s="3">
        <v>0</v>
      </c>
      <c r="S2273" s="3">
        <v>0</v>
      </c>
      <c r="U2273" s="1" t="s">
        <v>50</v>
      </c>
      <c r="V2273" s="3" t="s">
        <v>16833</v>
      </c>
      <c r="W2273" s="3" t="s">
        <v>12151</v>
      </c>
      <c r="X2273" s="3" t="s">
        <v>41</v>
      </c>
      <c r="Y2273" s="3" t="s">
        <v>42</v>
      </c>
      <c r="Z2273" s="3" t="s">
        <v>43</v>
      </c>
      <c r="AA2273" s="3">
        <v>1500</v>
      </c>
      <c r="AB2273" s="3" t="s">
        <v>43</v>
      </c>
      <c r="AC2273" s="3" t="s">
        <v>43</v>
      </c>
      <c r="AD2273" s="3" t="s">
        <v>32</v>
      </c>
      <c r="AE2273" s="3">
        <v>21.87763</v>
      </c>
      <c r="AF2273" s="3">
        <v>-102.28333000000001</v>
      </c>
    </row>
    <row r="2274" spans="1:32" s="3" customFormat="1" ht="15.95" customHeight="1" x14ac:dyDescent="0.25">
      <c r="A2274" s="3" t="s">
        <v>6045</v>
      </c>
      <c r="B2274" s="3" t="s">
        <v>31</v>
      </c>
      <c r="C2274" s="3">
        <v>911</v>
      </c>
      <c r="D2274" s="3" t="s">
        <v>45</v>
      </c>
      <c r="E2274" s="3" t="s">
        <v>46</v>
      </c>
      <c r="F2274" s="3" t="s">
        <v>16804</v>
      </c>
      <c r="G2274" s="3" t="s">
        <v>16826</v>
      </c>
      <c r="H2274" s="11">
        <v>45801</v>
      </c>
      <c r="I2274" s="3">
        <v>21</v>
      </c>
      <c r="J2274" s="1" t="s">
        <v>70</v>
      </c>
      <c r="K2274" s="3" t="s">
        <v>217</v>
      </c>
      <c r="L2274" s="3">
        <v>0</v>
      </c>
      <c r="M2274" s="3" t="s">
        <v>6046</v>
      </c>
      <c r="N2274" s="3" t="s">
        <v>13</v>
      </c>
      <c r="O2274" s="3" t="s">
        <v>38</v>
      </c>
      <c r="P2274" s="3" t="s">
        <v>14600</v>
      </c>
      <c r="Q2274" s="3">
        <v>1</v>
      </c>
      <c r="R2274" s="3">
        <v>1</v>
      </c>
      <c r="S2274" s="3">
        <v>21</v>
      </c>
      <c r="T2274" s="3" t="s">
        <v>6047</v>
      </c>
      <c r="U2274" s="3" t="s">
        <v>16795</v>
      </c>
      <c r="V2274" s="3" t="s">
        <v>40</v>
      </c>
      <c r="W2274" s="3" t="s">
        <v>11487</v>
      </c>
      <c r="X2274" s="3" t="s">
        <v>41</v>
      </c>
      <c r="Y2274" s="3" t="s">
        <v>42</v>
      </c>
      <c r="Z2274" s="3" t="s">
        <v>43</v>
      </c>
      <c r="AB2274" s="3" t="s">
        <v>43</v>
      </c>
      <c r="AC2274" s="3" t="s">
        <v>43</v>
      </c>
      <c r="AD2274" s="3" t="s">
        <v>32</v>
      </c>
      <c r="AE2274" s="3">
        <v>21.961148999999999</v>
      </c>
      <c r="AF2274" s="3">
        <v>-102.344723</v>
      </c>
    </row>
    <row r="2275" spans="1:32" s="3" customFormat="1" ht="15.95" customHeight="1" x14ac:dyDescent="0.25">
      <c r="A2275" s="3" t="s">
        <v>6048</v>
      </c>
      <c r="B2275" s="3" t="s">
        <v>31</v>
      </c>
      <c r="C2275" s="3">
        <v>911</v>
      </c>
      <c r="D2275" s="3" t="s">
        <v>45</v>
      </c>
      <c r="E2275" s="3" t="s">
        <v>46</v>
      </c>
      <c r="F2275" s="3" t="s">
        <v>16804</v>
      </c>
      <c r="G2275" s="3" t="s">
        <v>16826</v>
      </c>
      <c r="H2275" s="11">
        <v>45801</v>
      </c>
      <c r="I2275" s="3">
        <v>21</v>
      </c>
      <c r="J2275" s="3" t="s">
        <v>75</v>
      </c>
      <c r="K2275" s="3" t="s">
        <v>4106</v>
      </c>
      <c r="L2275" s="3">
        <v>0</v>
      </c>
      <c r="M2275" s="3" t="s">
        <v>6049</v>
      </c>
      <c r="N2275" s="3" t="s">
        <v>13</v>
      </c>
      <c r="O2275" s="3" t="s">
        <v>38</v>
      </c>
      <c r="P2275" s="3" t="s">
        <v>14600</v>
      </c>
      <c r="Q2275" s="3">
        <v>1</v>
      </c>
      <c r="R2275" s="3">
        <v>1</v>
      </c>
      <c r="S2275" s="3">
        <v>32</v>
      </c>
      <c r="T2275" s="3" t="s">
        <v>6050</v>
      </c>
      <c r="U2275" s="1" t="s">
        <v>50</v>
      </c>
      <c r="V2275" s="3" t="s">
        <v>9297</v>
      </c>
      <c r="W2275" s="3" t="s">
        <v>8954</v>
      </c>
      <c r="X2275" s="3" t="s">
        <v>41</v>
      </c>
      <c r="Y2275" s="3" t="s">
        <v>42</v>
      </c>
      <c r="Z2275" s="3" t="s">
        <v>43</v>
      </c>
      <c r="AB2275" s="3" t="s">
        <v>43</v>
      </c>
      <c r="AC2275" s="3" t="s">
        <v>43</v>
      </c>
      <c r="AD2275" s="3" t="s">
        <v>32</v>
      </c>
      <c r="AE2275" s="3">
        <v>22.019791000000001</v>
      </c>
      <c r="AF2275" s="3">
        <v>-101.99863000000001</v>
      </c>
    </row>
    <row r="2276" spans="1:32" s="3" customFormat="1" ht="15.95" customHeight="1" x14ac:dyDescent="0.25">
      <c r="A2276" s="3" t="s">
        <v>6051</v>
      </c>
      <c r="B2276" s="3" t="s">
        <v>31</v>
      </c>
      <c r="C2276" s="3">
        <v>911</v>
      </c>
      <c r="D2276" s="3" t="s">
        <v>45</v>
      </c>
      <c r="E2276" s="3" t="s">
        <v>46</v>
      </c>
      <c r="F2276" s="3" t="s">
        <v>16804</v>
      </c>
      <c r="G2276" s="3" t="s">
        <v>16826</v>
      </c>
      <c r="H2276" s="11">
        <v>45801</v>
      </c>
      <c r="I2276" s="3">
        <v>21</v>
      </c>
      <c r="J2276" s="3" t="s">
        <v>35</v>
      </c>
      <c r="K2276" s="3" t="s">
        <v>931</v>
      </c>
      <c r="L2276" s="3">
        <v>0</v>
      </c>
      <c r="M2276" s="3" t="s">
        <v>6052</v>
      </c>
      <c r="N2276" s="3" t="s">
        <v>13</v>
      </c>
      <c r="O2276" s="3" t="s">
        <v>38</v>
      </c>
      <c r="P2276" s="3" t="s">
        <v>14600</v>
      </c>
      <c r="Q2276" s="3">
        <v>1</v>
      </c>
      <c r="R2276" s="3">
        <v>2</v>
      </c>
      <c r="S2276" s="3">
        <v>34</v>
      </c>
      <c r="T2276" s="3" t="s">
        <v>6053</v>
      </c>
      <c r="U2276" s="3" t="s">
        <v>16795</v>
      </c>
      <c r="V2276" s="3" t="s">
        <v>40</v>
      </c>
      <c r="W2276" s="3" t="s">
        <v>438</v>
      </c>
      <c r="X2276" s="3" t="s">
        <v>41</v>
      </c>
      <c r="Y2276" s="3" t="s">
        <v>42</v>
      </c>
      <c r="Z2276" s="3" t="s">
        <v>43</v>
      </c>
      <c r="AB2276" s="3" t="s">
        <v>43</v>
      </c>
      <c r="AC2276" s="3" t="s">
        <v>43</v>
      </c>
      <c r="AD2276" s="3" t="s">
        <v>32</v>
      </c>
      <c r="AE2276" s="3">
        <v>21.917339999999999</v>
      </c>
      <c r="AF2276" s="3">
        <v>-102.30593</v>
      </c>
    </row>
    <row r="2277" spans="1:32" s="3" customFormat="1" ht="15.95" customHeight="1" x14ac:dyDescent="0.25">
      <c r="A2277" s="3" t="s">
        <v>6054</v>
      </c>
      <c r="B2277" s="3" t="s">
        <v>31</v>
      </c>
      <c r="C2277" s="3">
        <v>911</v>
      </c>
      <c r="D2277" s="3" t="s">
        <v>45</v>
      </c>
      <c r="E2277" s="3" t="s">
        <v>46</v>
      </c>
      <c r="F2277" s="3" t="s">
        <v>16804</v>
      </c>
      <c r="G2277" s="3" t="s">
        <v>16826</v>
      </c>
      <c r="H2277" s="11">
        <v>45801</v>
      </c>
      <c r="I2277" s="3">
        <v>21</v>
      </c>
      <c r="J2277" s="3" t="s">
        <v>341</v>
      </c>
      <c r="K2277" s="3" t="s">
        <v>1933</v>
      </c>
      <c r="L2277" s="3">
        <v>0</v>
      </c>
      <c r="M2277" s="3" t="s">
        <v>6055</v>
      </c>
      <c r="N2277" s="3" t="s">
        <v>13</v>
      </c>
      <c r="O2277" s="3" t="s">
        <v>38</v>
      </c>
      <c r="P2277" s="3" t="s">
        <v>14600</v>
      </c>
      <c r="Q2277" s="3">
        <v>1</v>
      </c>
      <c r="R2277" s="3">
        <v>1</v>
      </c>
      <c r="S2277" s="3">
        <v>57</v>
      </c>
      <c r="T2277" s="3" t="s">
        <v>6056</v>
      </c>
      <c r="U2277" s="1" t="s">
        <v>50</v>
      </c>
      <c r="V2277" s="3" t="s">
        <v>9297</v>
      </c>
      <c r="W2277" s="3" t="s">
        <v>7496</v>
      </c>
      <c r="X2277" s="3" t="s">
        <v>41</v>
      </c>
      <c r="Y2277" s="3" t="s">
        <v>42</v>
      </c>
      <c r="Z2277" s="3" t="s">
        <v>43</v>
      </c>
      <c r="AB2277" s="3" t="s">
        <v>43</v>
      </c>
      <c r="AC2277" s="3" t="s">
        <v>43</v>
      </c>
      <c r="AD2277" s="3" t="s">
        <v>32</v>
      </c>
      <c r="AE2277" s="3">
        <v>22.148612</v>
      </c>
      <c r="AF2277" s="3">
        <v>-102.281874</v>
      </c>
    </row>
    <row r="2278" spans="1:32" s="3" customFormat="1" ht="15.95" customHeight="1" x14ac:dyDescent="0.25">
      <c r="A2278" s="3" t="s">
        <v>6057</v>
      </c>
      <c r="B2278" s="3" t="s">
        <v>31</v>
      </c>
      <c r="C2278" s="3">
        <v>911</v>
      </c>
      <c r="D2278" s="3" t="s">
        <v>33</v>
      </c>
      <c r="E2278" s="3" t="s">
        <v>34</v>
      </c>
      <c r="F2278" s="3" t="s">
        <v>16804</v>
      </c>
      <c r="G2278" s="3" t="s">
        <v>16826</v>
      </c>
      <c r="H2278" s="11">
        <v>45801</v>
      </c>
      <c r="I2278" s="3">
        <v>21</v>
      </c>
      <c r="J2278" s="3" t="s">
        <v>35</v>
      </c>
      <c r="K2278" s="3" t="s">
        <v>595</v>
      </c>
      <c r="L2278" s="3">
        <v>0</v>
      </c>
      <c r="M2278" s="3" t="s">
        <v>6058</v>
      </c>
      <c r="N2278" s="3" t="s">
        <v>13</v>
      </c>
      <c r="O2278" s="3" t="s">
        <v>38</v>
      </c>
      <c r="P2278" s="3" t="s">
        <v>14600</v>
      </c>
      <c r="Q2278" s="3">
        <v>0</v>
      </c>
      <c r="R2278" s="3">
        <v>1</v>
      </c>
      <c r="S2278" s="3">
        <v>0</v>
      </c>
      <c r="U2278" s="3" t="s">
        <v>16795</v>
      </c>
      <c r="V2278" s="3" t="s">
        <v>40</v>
      </c>
      <c r="W2278" s="3" t="s">
        <v>12151</v>
      </c>
      <c r="X2278" s="3" t="s">
        <v>41</v>
      </c>
      <c r="Y2278" s="3" t="s">
        <v>22</v>
      </c>
      <c r="Z2278" s="3" t="s">
        <v>43</v>
      </c>
      <c r="AB2278" s="3" t="s">
        <v>43</v>
      </c>
      <c r="AC2278" s="3" t="s">
        <v>43</v>
      </c>
      <c r="AD2278" s="3" t="s">
        <v>32</v>
      </c>
      <c r="AE2278" s="3">
        <v>21.946801000000001</v>
      </c>
      <c r="AF2278" s="3">
        <v>-102.255307</v>
      </c>
    </row>
    <row r="2279" spans="1:32" s="3" customFormat="1" ht="15.95" customHeight="1" x14ac:dyDescent="0.25">
      <c r="A2279" s="3" t="s">
        <v>6059</v>
      </c>
      <c r="B2279" s="3" t="s">
        <v>31</v>
      </c>
      <c r="C2279" s="3">
        <v>911</v>
      </c>
      <c r="D2279" s="3" t="s">
        <v>45</v>
      </c>
      <c r="E2279" s="3" t="s">
        <v>46</v>
      </c>
      <c r="F2279" s="3" t="s">
        <v>16805</v>
      </c>
      <c r="G2279" s="3" t="s">
        <v>16826</v>
      </c>
      <c r="H2279" s="11">
        <v>45802</v>
      </c>
      <c r="I2279" s="3">
        <v>21</v>
      </c>
      <c r="J2279" s="1" t="s">
        <v>70</v>
      </c>
      <c r="K2279" s="3" t="s">
        <v>6060</v>
      </c>
      <c r="L2279" s="3">
        <v>0</v>
      </c>
      <c r="M2279" s="3" t="s">
        <v>6061</v>
      </c>
      <c r="N2279" s="3" t="s">
        <v>13</v>
      </c>
      <c r="O2279" s="3" t="s">
        <v>38</v>
      </c>
      <c r="P2279" s="3" t="s">
        <v>14600</v>
      </c>
      <c r="Q2279" s="3">
        <v>1</v>
      </c>
      <c r="R2279" s="3">
        <v>1</v>
      </c>
      <c r="S2279" s="3">
        <v>34</v>
      </c>
      <c r="T2279" s="3" t="s">
        <v>6062</v>
      </c>
      <c r="U2279" s="1" t="s">
        <v>15644</v>
      </c>
      <c r="V2279" s="3" t="s">
        <v>40</v>
      </c>
      <c r="W2279" s="3" t="s">
        <v>11487</v>
      </c>
      <c r="X2279" s="3" t="s">
        <v>41</v>
      </c>
      <c r="Y2279" s="3" t="s">
        <v>42</v>
      </c>
      <c r="Z2279" s="3" t="s">
        <v>43</v>
      </c>
      <c r="AA2279" s="3">
        <v>148000</v>
      </c>
      <c r="AB2279" s="3" t="s">
        <v>6063</v>
      </c>
      <c r="AC2279" s="3" t="s">
        <v>6064</v>
      </c>
      <c r="AD2279" s="3" t="s">
        <v>32</v>
      </c>
      <c r="AE2279" s="3">
        <v>21.955511999999999</v>
      </c>
      <c r="AF2279" s="3">
        <v>-102.309128</v>
      </c>
    </row>
    <row r="2280" spans="1:32" s="3" customFormat="1" ht="15.95" customHeight="1" x14ac:dyDescent="0.25">
      <c r="A2280" s="3" t="s">
        <v>6065</v>
      </c>
      <c r="B2280" s="3" t="s">
        <v>31</v>
      </c>
      <c r="C2280" s="3">
        <v>911</v>
      </c>
      <c r="D2280" s="3" t="s">
        <v>55</v>
      </c>
      <c r="E2280" s="3" t="s">
        <v>56</v>
      </c>
      <c r="F2280" s="3" t="s">
        <v>16805</v>
      </c>
      <c r="G2280" s="3" t="s">
        <v>16826</v>
      </c>
      <c r="H2280" s="11">
        <v>45802</v>
      </c>
      <c r="I2280" s="3">
        <v>21</v>
      </c>
      <c r="J2280" s="3" t="s">
        <v>35</v>
      </c>
      <c r="K2280" s="3" t="s">
        <v>36</v>
      </c>
      <c r="L2280" s="3">
        <v>0</v>
      </c>
      <c r="M2280" s="3" t="s">
        <v>6066</v>
      </c>
      <c r="N2280" s="3" t="s">
        <v>13</v>
      </c>
      <c r="O2280" s="3" t="s">
        <v>38</v>
      </c>
      <c r="P2280" s="3" t="s">
        <v>14600</v>
      </c>
      <c r="Q2280" s="3">
        <v>1</v>
      </c>
      <c r="R2280" s="3">
        <v>2</v>
      </c>
      <c r="S2280" s="3">
        <v>43</v>
      </c>
      <c r="T2280" s="3" t="s">
        <v>6067</v>
      </c>
      <c r="U2280" s="1" t="s">
        <v>50</v>
      </c>
      <c r="V2280" s="3" t="s">
        <v>9297</v>
      </c>
      <c r="W2280" s="3" t="s">
        <v>7798</v>
      </c>
      <c r="X2280" s="3" t="s">
        <v>41</v>
      </c>
      <c r="Y2280" s="3" t="s">
        <v>22</v>
      </c>
      <c r="Z2280" s="3" t="s">
        <v>43</v>
      </c>
      <c r="AA2280" s="3">
        <v>22000</v>
      </c>
      <c r="AB2280" s="3" t="s">
        <v>6015</v>
      </c>
      <c r="AC2280" s="3" t="s">
        <v>16834</v>
      </c>
      <c r="AD2280" s="3" t="s">
        <v>32</v>
      </c>
      <c r="AE2280" s="3">
        <v>21.902524</v>
      </c>
      <c r="AF2280" s="3">
        <v>-102.257997</v>
      </c>
    </row>
    <row r="2281" spans="1:32" s="3" customFormat="1" ht="15.95" customHeight="1" x14ac:dyDescent="0.25">
      <c r="A2281" s="3" t="s">
        <v>6068</v>
      </c>
      <c r="B2281" s="3" t="s">
        <v>31</v>
      </c>
      <c r="C2281" s="3">
        <v>911</v>
      </c>
      <c r="D2281" s="3" t="s">
        <v>1068</v>
      </c>
      <c r="E2281" s="3" t="s">
        <v>5474</v>
      </c>
      <c r="F2281" s="3" t="s">
        <v>16805</v>
      </c>
      <c r="G2281" s="3" t="s">
        <v>16826</v>
      </c>
      <c r="H2281" s="11">
        <v>45802</v>
      </c>
      <c r="I2281" s="3">
        <v>21</v>
      </c>
      <c r="J2281" s="3" t="s">
        <v>35</v>
      </c>
      <c r="K2281" s="3" t="s">
        <v>6069</v>
      </c>
      <c r="L2281" s="3">
        <v>0</v>
      </c>
      <c r="M2281" s="3" t="s">
        <v>6070</v>
      </c>
      <c r="N2281" s="3" t="s">
        <v>13</v>
      </c>
      <c r="O2281" s="3" t="s">
        <v>38</v>
      </c>
      <c r="P2281" s="3" t="s">
        <v>39</v>
      </c>
      <c r="Q2281" s="3">
        <v>0</v>
      </c>
      <c r="R2281" s="3">
        <v>1</v>
      </c>
      <c r="S2281" s="3">
        <v>32</v>
      </c>
      <c r="T2281" s="3" t="s">
        <v>6071</v>
      </c>
      <c r="U2281" s="3" t="s">
        <v>16795</v>
      </c>
      <c r="V2281" s="3" t="s">
        <v>40</v>
      </c>
      <c r="W2281" s="3" t="s">
        <v>12151</v>
      </c>
      <c r="X2281" s="3" t="s">
        <v>41</v>
      </c>
      <c r="Y2281" s="3" t="s">
        <v>42</v>
      </c>
      <c r="Z2281" s="3" t="s">
        <v>43</v>
      </c>
      <c r="AB2281" s="3" t="s">
        <v>43</v>
      </c>
      <c r="AC2281" s="3" t="s">
        <v>43</v>
      </c>
      <c r="AD2281" s="3" t="s">
        <v>32</v>
      </c>
      <c r="AE2281" s="3">
        <v>21.949445999999998</v>
      </c>
      <c r="AF2281" s="3">
        <v>-102.284595</v>
      </c>
    </row>
    <row r="2282" spans="1:32" s="3" customFormat="1" ht="15.95" customHeight="1" x14ac:dyDescent="0.25">
      <c r="A2282" s="3" t="s">
        <v>6072</v>
      </c>
      <c r="B2282" s="3" t="s">
        <v>31</v>
      </c>
      <c r="C2282" s="3">
        <v>911</v>
      </c>
      <c r="D2282" s="3" t="s">
        <v>45</v>
      </c>
      <c r="E2282" s="3" t="s">
        <v>46</v>
      </c>
      <c r="F2282" s="3" t="s">
        <v>16805</v>
      </c>
      <c r="G2282" s="3" t="s">
        <v>16826</v>
      </c>
      <c r="H2282" s="11">
        <v>45802</v>
      </c>
      <c r="I2282" s="3">
        <v>21</v>
      </c>
      <c r="J2282" s="3" t="s">
        <v>139</v>
      </c>
      <c r="K2282" s="3" t="s">
        <v>3664</v>
      </c>
      <c r="L2282" s="3">
        <v>0</v>
      </c>
      <c r="M2282" s="3" t="s">
        <v>6073</v>
      </c>
      <c r="N2282" s="3" t="s">
        <v>13</v>
      </c>
      <c r="O2282" s="3" t="s">
        <v>38</v>
      </c>
      <c r="P2282" s="3" t="s">
        <v>14600</v>
      </c>
      <c r="Q2282" s="3">
        <v>1</v>
      </c>
      <c r="R2282" s="3">
        <v>1</v>
      </c>
      <c r="S2282" s="3">
        <v>37</v>
      </c>
      <c r="T2282" s="3" t="s">
        <v>6074</v>
      </c>
      <c r="U2282" s="1" t="s">
        <v>50</v>
      </c>
      <c r="V2282" s="3" t="s">
        <v>9297</v>
      </c>
      <c r="W2282" s="3" t="s">
        <v>7496</v>
      </c>
      <c r="X2282" s="3" t="s">
        <v>41</v>
      </c>
      <c r="Y2282" s="3" t="s">
        <v>42</v>
      </c>
      <c r="Z2282" s="3" t="s">
        <v>43</v>
      </c>
      <c r="AB2282" s="3" t="s">
        <v>43</v>
      </c>
      <c r="AC2282" s="3" t="s">
        <v>43</v>
      </c>
      <c r="AD2282" s="3" t="s">
        <v>32</v>
      </c>
      <c r="AE2282" s="3">
        <v>22.229783999999999</v>
      </c>
      <c r="AF2282" s="3">
        <v>-102.32240400000001</v>
      </c>
    </row>
    <row r="2283" spans="1:32" s="3" customFormat="1" ht="15.95" customHeight="1" x14ac:dyDescent="0.25">
      <c r="A2283" s="3" t="s">
        <v>6075</v>
      </c>
      <c r="B2283" s="3" t="s">
        <v>31</v>
      </c>
      <c r="C2283" s="3">
        <v>911</v>
      </c>
      <c r="D2283" s="3" t="s">
        <v>45</v>
      </c>
      <c r="E2283" s="3" t="s">
        <v>46</v>
      </c>
      <c r="F2283" s="3" t="s">
        <v>16805</v>
      </c>
      <c r="G2283" s="3" t="s">
        <v>16826</v>
      </c>
      <c r="H2283" s="11">
        <v>45802</v>
      </c>
      <c r="I2283" s="3">
        <v>21</v>
      </c>
      <c r="J2283" s="3" t="s">
        <v>35</v>
      </c>
      <c r="K2283" s="3" t="s">
        <v>6076</v>
      </c>
      <c r="L2283" s="3">
        <v>0</v>
      </c>
      <c r="M2283" s="3" t="s">
        <v>6077</v>
      </c>
      <c r="N2283" s="3" t="s">
        <v>13</v>
      </c>
      <c r="O2283" s="3" t="s">
        <v>38</v>
      </c>
      <c r="P2283" s="3" t="s">
        <v>14600</v>
      </c>
      <c r="Q2283" s="3">
        <v>1</v>
      </c>
      <c r="R2283" s="3">
        <v>1</v>
      </c>
      <c r="S2283" s="3">
        <v>20</v>
      </c>
      <c r="T2283" s="3" t="s">
        <v>6074</v>
      </c>
      <c r="U2283" s="1" t="s">
        <v>50</v>
      </c>
      <c r="V2283" s="3" t="s">
        <v>9297</v>
      </c>
      <c r="W2283" s="3" t="s">
        <v>16794</v>
      </c>
      <c r="X2283" s="3" t="s">
        <v>41</v>
      </c>
      <c r="Y2283" s="3" t="s">
        <v>42</v>
      </c>
      <c r="Z2283" s="3" t="s">
        <v>43</v>
      </c>
      <c r="AB2283" s="3" t="s">
        <v>43</v>
      </c>
      <c r="AC2283" s="3" t="s">
        <v>43</v>
      </c>
      <c r="AD2283" s="3" t="s">
        <v>32</v>
      </c>
      <c r="AE2283" s="3">
        <v>21.832436999999999</v>
      </c>
      <c r="AF2283" s="3">
        <v>-102.289731</v>
      </c>
    </row>
    <row r="2284" spans="1:32" s="3" customFormat="1" ht="15.95" customHeight="1" x14ac:dyDescent="0.25">
      <c r="A2284" s="3" t="s">
        <v>6078</v>
      </c>
      <c r="B2284" s="3" t="s">
        <v>31</v>
      </c>
      <c r="C2284" s="3">
        <v>911</v>
      </c>
      <c r="D2284" s="3" t="s">
        <v>45</v>
      </c>
      <c r="E2284" s="3" t="s">
        <v>46</v>
      </c>
      <c r="F2284" s="3" t="s">
        <v>16805</v>
      </c>
      <c r="G2284" s="3" t="s">
        <v>16826</v>
      </c>
      <c r="H2284" s="11">
        <v>45802</v>
      </c>
      <c r="I2284" s="3">
        <v>21</v>
      </c>
      <c r="J2284" s="3" t="s">
        <v>35</v>
      </c>
      <c r="K2284" s="3" t="s">
        <v>506</v>
      </c>
      <c r="L2284" s="3">
        <v>0</v>
      </c>
      <c r="M2284" s="3" t="s">
        <v>6079</v>
      </c>
      <c r="N2284" s="3" t="s">
        <v>13</v>
      </c>
      <c r="O2284" s="3" t="s">
        <v>38</v>
      </c>
      <c r="P2284" s="3" t="s">
        <v>14600</v>
      </c>
      <c r="Q2284" s="3">
        <v>1</v>
      </c>
      <c r="R2284" s="3">
        <v>2</v>
      </c>
      <c r="S2284" s="3">
        <v>63</v>
      </c>
      <c r="T2284" s="3" t="s">
        <v>412</v>
      </c>
      <c r="U2284" s="1" t="s">
        <v>50</v>
      </c>
      <c r="V2284" s="3" t="s">
        <v>16833</v>
      </c>
      <c r="W2284" s="3" t="s">
        <v>13920</v>
      </c>
      <c r="X2284" s="3" t="s">
        <v>41</v>
      </c>
      <c r="Y2284" s="3" t="s">
        <v>22</v>
      </c>
      <c r="Z2284" s="3" t="s">
        <v>43</v>
      </c>
      <c r="AB2284" s="3" t="s">
        <v>43</v>
      </c>
      <c r="AC2284" s="3" t="s">
        <v>43</v>
      </c>
      <c r="AD2284" s="3" t="s">
        <v>32</v>
      </c>
      <c r="AE2284" s="3">
        <v>21.857520000000001</v>
      </c>
      <c r="AF2284" s="3">
        <v>-102.32404099999999</v>
      </c>
    </row>
    <row r="2285" spans="1:32" s="3" customFormat="1" ht="15.95" customHeight="1" x14ac:dyDescent="0.25">
      <c r="A2285" s="3" t="s">
        <v>6080</v>
      </c>
      <c r="B2285" s="3" t="s">
        <v>31</v>
      </c>
      <c r="C2285" s="3">
        <v>911</v>
      </c>
      <c r="D2285" s="3" t="s">
        <v>55</v>
      </c>
      <c r="E2285" s="3" t="s">
        <v>56</v>
      </c>
      <c r="F2285" s="3" t="s">
        <v>16805</v>
      </c>
      <c r="G2285" s="3" t="s">
        <v>16826</v>
      </c>
      <c r="H2285" s="11">
        <v>45802</v>
      </c>
      <c r="I2285" s="3">
        <v>21</v>
      </c>
      <c r="J2285" s="3" t="s">
        <v>64</v>
      </c>
      <c r="K2285" s="3" t="s">
        <v>224</v>
      </c>
      <c r="L2285" s="3">
        <v>0</v>
      </c>
      <c r="M2285" s="3" t="s">
        <v>6081</v>
      </c>
      <c r="N2285" s="3" t="s">
        <v>13</v>
      </c>
      <c r="O2285" s="3" t="s">
        <v>38</v>
      </c>
      <c r="P2285" s="3" t="s">
        <v>14600</v>
      </c>
      <c r="Q2285" s="3">
        <v>0</v>
      </c>
      <c r="R2285" s="3">
        <v>1</v>
      </c>
      <c r="S2285" s="3">
        <v>29</v>
      </c>
      <c r="T2285" s="3" t="s">
        <v>6034</v>
      </c>
      <c r="U2285" s="1" t="s">
        <v>50</v>
      </c>
      <c r="V2285" s="3" t="s">
        <v>40</v>
      </c>
      <c r="W2285" s="3" t="s">
        <v>12151</v>
      </c>
      <c r="X2285" s="3" t="s">
        <v>41</v>
      </c>
      <c r="Y2285" s="3" t="s">
        <v>42</v>
      </c>
      <c r="Z2285" s="3" t="s">
        <v>43</v>
      </c>
      <c r="AB2285" s="3" t="s">
        <v>43</v>
      </c>
      <c r="AC2285" s="3" t="s">
        <v>43</v>
      </c>
      <c r="AD2285" s="3" t="s">
        <v>32</v>
      </c>
      <c r="AE2285" s="3">
        <v>22.022667999999999</v>
      </c>
      <c r="AF2285" s="3">
        <v>-102.270483</v>
      </c>
    </row>
    <row r="2286" spans="1:32" s="3" customFormat="1" ht="15.95" customHeight="1" x14ac:dyDescent="0.25">
      <c r="A2286" s="3" t="s">
        <v>6082</v>
      </c>
      <c r="B2286" s="3" t="s">
        <v>31</v>
      </c>
      <c r="C2286" s="3">
        <v>911</v>
      </c>
      <c r="D2286" s="3" t="s">
        <v>45</v>
      </c>
      <c r="E2286" s="3" t="s">
        <v>46</v>
      </c>
      <c r="F2286" s="3" t="s">
        <v>16805</v>
      </c>
      <c r="G2286" s="3" t="s">
        <v>16826</v>
      </c>
      <c r="H2286" s="11">
        <v>45802</v>
      </c>
      <c r="I2286" s="3">
        <v>21</v>
      </c>
      <c r="J2286" s="3" t="s">
        <v>35</v>
      </c>
      <c r="K2286" s="3" t="s">
        <v>172</v>
      </c>
      <c r="L2286" s="3">
        <v>0</v>
      </c>
      <c r="M2286" s="3" t="s">
        <v>6083</v>
      </c>
      <c r="N2286" s="3" t="s">
        <v>13</v>
      </c>
      <c r="O2286" s="3" t="s">
        <v>38</v>
      </c>
      <c r="P2286" s="3" t="s">
        <v>14600</v>
      </c>
      <c r="Q2286" s="3">
        <v>1</v>
      </c>
      <c r="R2286" s="3">
        <v>2</v>
      </c>
      <c r="S2286" s="3">
        <v>35</v>
      </c>
      <c r="T2286" s="3" t="s">
        <v>6084</v>
      </c>
      <c r="U2286" s="1" t="s">
        <v>14746</v>
      </c>
      <c r="V2286" s="3" t="s">
        <v>40</v>
      </c>
      <c r="W2286" s="3" t="s">
        <v>12151</v>
      </c>
      <c r="X2286" s="3" t="s">
        <v>41</v>
      </c>
      <c r="Y2286" s="3" t="s">
        <v>42</v>
      </c>
      <c r="Z2286" s="3" t="s">
        <v>43</v>
      </c>
      <c r="AB2286" s="3" t="s">
        <v>43</v>
      </c>
      <c r="AC2286" s="3" t="s">
        <v>43</v>
      </c>
      <c r="AD2286" s="3" t="s">
        <v>32</v>
      </c>
      <c r="AE2286" s="3">
        <v>21.851272999999999</v>
      </c>
      <c r="AF2286" s="3">
        <v>-102.301132</v>
      </c>
    </row>
    <row r="2287" spans="1:32" s="3" customFormat="1" ht="15.95" customHeight="1" x14ac:dyDescent="0.25">
      <c r="A2287" s="3" t="s">
        <v>6085</v>
      </c>
      <c r="B2287" s="3" t="s">
        <v>31</v>
      </c>
      <c r="C2287" s="3">
        <v>911</v>
      </c>
      <c r="D2287" s="3" t="s">
        <v>33</v>
      </c>
      <c r="E2287" s="3" t="s">
        <v>34</v>
      </c>
      <c r="F2287" s="3" t="s">
        <v>16805</v>
      </c>
      <c r="G2287" s="3" t="s">
        <v>16826</v>
      </c>
      <c r="H2287" s="11">
        <v>45802</v>
      </c>
      <c r="I2287" s="3">
        <v>21</v>
      </c>
      <c r="J2287" s="3" t="s">
        <v>35</v>
      </c>
      <c r="K2287" s="3" t="s">
        <v>1286</v>
      </c>
      <c r="L2287" s="3">
        <v>0</v>
      </c>
      <c r="M2287" s="3" t="s">
        <v>6086</v>
      </c>
      <c r="N2287" s="3" t="s">
        <v>13</v>
      </c>
      <c r="O2287" s="3" t="s">
        <v>38</v>
      </c>
      <c r="P2287" s="3" t="s">
        <v>14600</v>
      </c>
      <c r="Q2287" s="3">
        <v>1</v>
      </c>
      <c r="R2287" s="3">
        <v>0</v>
      </c>
      <c r="S2287" s="3">
        <v>0</v>
      </c>
      <c r="U2287" s="3" t="s">
        <v>16795</v>
      </c>
      <c r="V2287" s="3" t="s">
        <v>40</v>
      </c>
      <c r="W2287" s="3" t="s">
        <v>12151</v>
      </c>
      <c r="X2287" s="3" t="s">
        <v>41</v>
      </c>
      <c r="Y2287" s="3" t="s">
        <v>42</v>
      </c>
      <c r="Z2287" s="3" t="s">
        <v>43</v>
      </c>
      <c r="AB2287" s="3" t="s">
        <v>43</v>
      </c>
      <c r="AC2287" s="3" t="s">
        <v>43</v>
      </c>
      <c r="AD2287" s="3" t="s">
        <v>32</v>
      </c>
      <c r="AE2287" s="3">
        <v>21.893286</v>
      </c>
      <c r="AF2287" s="3">
        <v>-102.337345</v>
      </c>
    </row>
    <row r="2288" spans="1:32" s="3" customFormat="1" ht="15.95" customHeight="1" x14ac:dyDescent="0.25">
      <c r="A2288" s="3" t="s">
        <v>6087</v>
      </c>
      <c r="B2288" s="3" t="s">
        <v>31</v>
      </c>
      <c r="C2288" s="3">
        <v>911</v>
      </c>
      <c r="D2288" s="3" t="s">
        <v>55</v>
      </c>
      <c r="E2288" s="3" t="s">
        <v>56</v>
      </c>
      <c r="F2288" s="3" t="s">
        <v>16805</v>
      </c>
      <c r="G2288" s="3" t="s">
        <v>16826</v>
      </c>
      <c r="H2288" s="11">
        <v>45802</v>
      </c>
      <c r="I2288" s="3">
        <v>21</v>
      </c>
      <c r="J2288" s="3" t="s">
        <v>64</v>
      </c>
      <c r="K2288" s="3" t="s">
        <v>460</v>
      </c>
      <c r="L2288" s="3">
        <v>0</v>
      </c>
      <c r="M2288" s="3" t="s">
        <v>6088</v>
      </c>
      <c r="N2288" s="3" t="s">
        <v>13</v>
      </c>
      <c r="O2288" s="3" t="s">
        <v>38</v>
      </c>
      <c r="P2288" s="3" t="s">
        <v>14600</v>
      </c>
      <c r="Q2288" s="3">
        <v>1</v>
      </c>
      <c r="R2288" s="3">
        <v>1</v>
      </c>
      <c r="S2288" s="3">
        <v>0</v>
      </c>
      <c r="T2288" s="3" t="s">
        <v>6034</v>
      </c>
      <c r="U2288" s="1" t="s">
        <v>50</v>
      </c>
      <c r="V2288" s="3" t="s">
        <v>40</v>
      </c>
      <c r="W2288" s="3" t="s">
        <v>12151</v>
      </c>
      <c r="X2288" s="3" t="s">
        <v>41</v>
      </c>
      <c r="Y2288" s="3" t="s">
        <v>42</v>
      </c>
      <c r="Z2288" s="3" t="s">
        <v>43</v>
      </c>
      <c r="AB2288" s="3" t="s">
        <v>43</v>
      </c>
      <c r="AC2288" s="3" t="s">
        <v>43</v>
      </c>
      <c r="AD2288" s="3" t="s">
        <v>32</v>
      </c>
      <c r="AE2288" s="3">
        <v>22.029491</v>
      </c>
      <c r="AF2288" s="3">
        <v>-102.276122</v>
      </c>
    </row>
    <row r="2289" spans="1:32" s="3" customFormat="1" ht="15.95" customHeight="1" x14ac:dyDescent="0.25">
      <c r="A2289" s="3" t="s">
        <v>6089</v>
      </c>
      <c r="B2289" s="3" t="s">
        <v>31</v>
      </c>
      <c r="C2289" s="3">
        <v>911</v>
      </c>
      <c r="D2289" s="3" t="s">
        <v>80</v>
      </c>
      <c r="E2289" s="3" t="s">
        <v>81</v>
      </c>
      <c r="F2289" s="3" t="s">
        <v>16805</v>
      </c>
      <c r="G2289" s="3" t="s">
        <v>16826</v>
      </c>
      <c r="H2289" s="11">
        <v>45802</v>
      </c>
      <c r="I2289" s="3">
        <v>21</v>
      </c>
      <c r="J2289" s="3" t="s">
        <v>64</v>
      </c>
      <c r="K2289" s="3" t="s">
        <v>144</v>
      </c>
      <c r="L2289" s="3">
        <v>0</v>
      </c>
      <c r="M2289" s="3" t="s">
        <v>6090</v>
      </c>
      <c r="N2289" s="3" t="s">
        <v>13</v>
      </c>
      <c r="O2289" s="3" t="s">
        <v>38</v>
      </c>
      <c r="P2289" s="3" t="s">
        <v>39</v>
      </c>
      <c r="Q2289" s="3">
        <v>0</v>
      </c>
      <c r="R2289" s="3">
        <v>2</v>
      </c>
      <c r="S2289" s="3">
        <v>0</v>
      </c>
      <c r="U2289" s="3" t="s">
        <v>16795</v>
      </c>
      <c r="V2289" s="3" t="s">
        <v>40</v>
      </c>
      <c r="W2289" s="3" t="s">
        <v>12151</v>
      </c>
      <c r="X2289" s="3" t="s">
        <v>41</v>
      </c>
      <c r="Y2289" s="3" t="s">
        <v>42</v>
      </c>
      <c r="Z2289" s="3" t="s">
        <v>43</v>
      </c>
      <c r="AB2289" s="3" t="s">
        <v>43</v>
      </c>
      <c r="AC2289" s="3" t="s">
        <v>43</v>
      </c>
      <c r="AD2289" s="3" t="s">
        <v>32</v>
      </c>
      <c r="AE2289" s="3">
        <v>21.956842000000002</v>
      </c>
      <c r="AF2289" s="3">
        <v>-102.24949700000001</v>
      </c>
    </row>
    <row r="2290" spans="1:32" s="3" customFormat="1" ht="15.95" customHeight="1" x14ac:dyDescent="0.25">
      <c r="A2290" s="3" t="s">
        <v>6091</v>
      </c>
      <c r="B2290" s="3" t="s">
        <v>31</v>
      </c>
      <c r="C2290" s="3">
        <v>911</v>
      </c>
      <c r="D2290" s="3" t="s">
        <v>33</v>
      </c>
      <c r="E2290" s="3" t="s">
        <v>34</v>
      </c>
      <c r="F2290" s="3" t="s">
        <v>16805</v>
      </c>
      <c r="G2290" s="3" t="s">
        <v>16826</v>
      </c>
      <c r="H2290" s="11">
        <v>45802</v>
      </c>
      <c r="I2290" s="3">
        <v>21</v>
      </c>
      <c r="J2290" s="3" t="s">
        <v>35</v>
      </c>
      <c r="K2290" s="3" t="s">
        <v>994</v>
      </c>
      <c r="L2290" s="3">
        <v>0</v>
      </c>
      <c r="M2290" s="3" t="s">
        <v>6092</v>
      </c>
      <c r="N2290" s="3" t="s">
        <v>13</v>
      </c>
      <c r="O2290" s="3" t="s">
        <v>38</v>
      </c>
      <c r="P2290" s="3" t="s">
        <v>14600</v>
      </c>
      <c r="Q2290" s="3">
        <v>0</v>
      </c>
      <c r="R2290" s="3">
        <v>2</v>
      </c>
      <c r="S2290" s="3">
        <v>0</v>
      </c>
      <c r="U2290" s="3" t="s">
        <v>16795</v>
      </c>
      <c r="V2290" s="3" t="s">
        <v>40</v>
      </c>
      <c r="W2290" s="3" t="s">
        <v>12151</v>
      </c>
      <c r="X2290" s="3" t="s">
        <v>41</v>
      </c>
      <c r="Y2290" s="3" t="s">
        <v>42</v>
      </c>
      <c r="Z2290" s="3" t="s">
        <v>43</v>
      </c>
      <c r="AB2290" s="3" t="s">
        <v>43</v>
      </c>
      <c r="AC2290" s="3" t="s">
        <v>43</v>
      </c>
      <c r="AD2290" s="3" t="s">
        <v>32</v>
      </c>
      <c r="AE2290" s="3">
        <v>21.861626000000001</v>
      </c>
      <c r="AF2290" s="3">
        <v>-102.27297799999999</v>
      </c>
    </row>
    <row r="2291" spans="1:32" s="3" customFormat="1" ht="15.95" customHeight="1" x14ac:dyDescent="0.25">
      <c r="A2291" s="3" t="s">
        <v>6093</v>
      </c>
      <c r="B2291" s="3" t="s">
        <v>31</v>
      </c>
      <c r="C2291" s="3">
        <v>911</v>
      </c>
      <c r="D2291" s="3" t="s">
        <v>45</v>
      </c>
      <c r="E2291" s="3" t="s">
        <v>46</v>
      </c>
      <c r="F2291" s="3" t="s">
        <v>16806</v>
      </c>
      <c r="G2291" s="3" t="s">
        <v>16826</v>
      </c>
      <c r="H2291" s="11">
        <v>45803</v>
      </c>
      <c r="I2291" s="3">
        <v>22</v>
      </c>
      <c r="J2291" s="3" t="s">
        <v>35</v>
      </c>
      <c r="K2291" s="3" t="s">
        <v>4202</v>
      </c>
      <c r="L2291" s="3">
        <v>0</v>
      </c>
      <c r="M2291" s="3" t="s">
        <v>6094</v>
      </c>
      <c r="N2291" s="3" t="s">
        <v>13</v>
      </c>
      <c r="O2291" s="3" t="s">
        <v>38</v>
      </c>
      <c r="P2291" s="3" t="s">
        <v>14600</v>
      </c>
      <c r="Q2291" s="3">
        <v>1</v>
      </c>
      <c r="R2291" s="3">
        <v>2</v>
      </c>
      <c r="S2291" s="3">
        <v>0</v>
      </c>
      <c r="U2291" s="1" t="s">
        <v>50</v>
      </c>
      <c r="V2291" s="3" t="s">
        <v>40</v>
      </c>
      <c r="W2291" s="3" t="s">
        <v>12151</v>
      </c>
      <c r="X2291" s="3" t="s">
        <v>41</v>
      </c>
      <c r="Y2291" s="3" t="s">
        <v>42</v>
      </c>
      <c r="Z2291" s="3" t="s">
        <v>43</v>
      </c>
      <c r="AB2291" s="3" t="s">
        <v>43</v>
      </c>
      <c r="AC2291" s="3" t="s">
        <v>43</v>
      </c>
      <c r="AD2291" s="3" t="s">
        <v>32</v>
      </c>
      <c r="AE2291" s="3">
        <v>21.806562</v>
      </c>
      <c r="AF2291" s="3">
        <v>-102.27602</v>
      </c>
    </row>
    <row r="2292" spans="1:32" s="3" customFormat="1" ht="15.95" customHeight="1" x14ac:dyDescent="0.25">
      <c r="A2292" s="3" t="s">
        <v>6095</v>
      </c>
      <c r="B2292" s="3" t="s">
        <v>31</v>
      </c>
      <c r="C2292" s="3">
        <v>911</v>
      </c>
      <c r="D2292" s="3" t="s">
        <v>103</v>
      </c>
      <c r="E2292" s="3" t="s">
        <v>5592</v>
      </c>
      <c r="F2292" s="3" t="s">
        <v>16806</v>
      </c>
      <c r="G2292" s="3" t="s">
        <v>16826</v>
      </c>
      <c r="H2292" s="11">
        <v>45803</v>
      </c>
      <c r="I2292" s="3">
        <v>22</v>
      </c>
      <c r="J2292" s="3" t="s">
        <v>35</v>
      </c>
      <c r="K2292" s="3" t="s">
        <v>325</v>
      </c>
      <c r="L2292" s="3">
        <v>0</v>
      </c>
      <c r="M2292" s="3" t="s">
        <v>6096</v>
      </c>
      <c r="N2292" s="3" t="s">
        <v>13</v>
      </c>
      <c r="O2292" s="3" t="s">
        <v>38</v>
      </c>
      <c r="P2292" s="3" t="s">
        <v>39</v>
      </c>
      <c r="Q2292" s="3">
        <v>0</v>
      </c>
      <c r="R2292" s="3">
        <v>2</v>
      </c>
      <c r="S2292" s="3">
        <v>0</v>
      </c>
      <c r="U2292" s="3" t="s">
        <v>16795</v>
      </c>
      <c r="V2292" s="3" t="s">
        <v>40</v>
      </c>
      <c r="W2292" s="3" t="s">
        <v>12151</v>
      </c>
      <c r="X2292" s="3" t="s">
        <v>41</v>
      </c>
      <c r="Y2292" s="3" t="s">
        <v>42</v>
      </c>
      <c r="Z2292" s="3" t="s">
        <v>43</v>
      </c>
      <c r="AB2292" s="3" t="s">
        <v>43</v>
      </c>
      <c r="AC2292" s="3" t="s">
        <v>43</v>
      </c>
      <c r="AD2292" s="3" t="s">
        <v>32</v>
      </c>
      <c r="AE2292" s="3">
        <v>21.851890000000001</v>
      </c>
      <c r="AF2292" s="3">
        <v>-102.280019</v>
      </c>
    </row>
    <row r="2293" spans="1:32" s="3" customFormat="1" ht="15.95" customHeight="1" x14ac:dyDescent="0.25">
      <c r="A2293" s="3" t="s">
        <v>6097</v>
      </c>
      <c r="B2293" s="3" t="s">
        <v>31</v>
      </c>
      <c r="C2293" s="3">
        <v>911</v>
      </c>
      <c r="D2293" s="3" t="s">
        <v>80</v>
      </c>
      <c r="E2293" s="3" t="s">
        <v>81</v>
      </c>
      <c r="F2293" s="3" t="s">
        <v>16806</v>
      </c>
      <c r="G2293" s="3" t="s">
        <v>16826</v>
      </c>
      <c r="H2293" s="11">
        <v>45803</v>
      </c>
      <c r="I2293" s="3">
        <v>22</v>
      </c>
      <c r="J2293" s="3" t="s">
        <v>35</v>
      </c>
      <c r="K2293" s="3" t="s">
        <v>6098</v>
      </c>
      <c r="L2293" s="3">
        <v>0</v>
      </c>
      <c r="M2293" s="3" t="s">
        <v>6099</v>
      </c>
      <c r="N2293" s="3" t="s">
        <v>13</v>
      </c>
      <c r="O2293" s="3" t="s">
        <v>38</v>
      </c>
      <c r="P2293" s="3" t="s">
        <v>39</v>
      </c>
      <c r="Q2293" s="3">
        <v>1</v>
      </c>
      <c r="R2293" s="3">
        <v>0</v>
      </c>
      <c r="S2293" s="3">
        <v>0</v>
      </c>
      <c r="U2293" s="3" t="s">
        <v>16795</v>
      </c>
      <c r="V2293" s="3" t="s">
        <v>40</v>
      </c>
      <c r="W2293" s="3" t="s">
        <v>12151</v>
      </c>
      <c r="X2293" s="3" t="s">
        <v>41</v>
      </c>
      <c r="Y2293" s="3" t="s">
        <v>42</v>
      </c>
      <c r="Z2293" s="3" t="s">
        <v>43</v>
      </c>
      <c r="AB2293" s="3" t="s">
        <v>43</v>
      </c>
      <c r="AC2293" s="3" t="s">
        <v>43</v>
      </c>
      <c r="AD2293" s="3" t="s">
        <v>32</v>
      </c>
      <c r="AE2293" s="3">
        <v>21.933806000000001</v>
      </c>
      <c r="AF2293" s="3">
        <v>-102.302172</v>
      </c>
    </row>
    <row r="2294" spans="1:32" s="3" customFormat="1" ht="15.95" customHeight="1" x14ac:dyDescent="0.25">
      <c r="A2294" s="3" t="s">
        <v>6100</v>
      </c>
      <c r="B2294" s="3" t="s">
        <v>31</v>
      </c>
      <c r="C2294" s="3">
        <v>911</v>
      </c>
      <c r="D2294" s="3" t="s">
        <v>80</v>
      </c>
      <c r="E2294" s="3" t="s">
        <v>81</v>
      </c>
      <c r="F2294" s="3" t="s">
        <v>16806</v>
      </c>
      <c r="G2294" s="3" t="s">
        <v>16826</v>
      </c>
      <c r="H2294" s="11">
        <v>45803</v>
      </c>
      <c r="I2294" s="3">
        <v>22</v>
      </c>
      <c r="J2294" s="1" t="s">
        <v>70</v>
      </c>
      <c r="K2294" s="3" t="s">
        <v>3443</v>
      </c>
      <c r="L2294" s="3">
        <v>0</v>
      </c>
      <c r="M2294" s="3" t="s">
        <v>6101</v>
      </c>
      <c r="N2294" s="3" t="s">
        <v>13</v>
      </c>
      <c r="O2294" s="3" t="s">
        <v>38</v>
      </c>
      <c r="P2294" s="3" t="s">
        <v>39</v>
      </c>
      <c r="Q2294" s="3">
        <v>0</v>
      </c>
      <c r="R2294" s="3">
        <v>2</v>
      </c>
      <c r="S2294" s="3">
        <v>0</v>
      </c>
      <c r="U2294" s="3" t="s">
        <v>16795</v>
      </c>
      <c r="V2294" s="3" t="s">
        <v>40</v>
      </c>
      <c r="W2294" s="3" t="s">
        <v>12151</v>
      </c>
      <c r="X2294" s="3" t="s">
        <v>41</v>
      </c>
      <c r="Y2294" s="3" t="s">
        <v>42</v>
      </c>
      <c r="Z2294" s="3" t="s">
        <v>43</v>
      </c>
      <c r="AB2294" s="3" t="s">
        <v>43</v>
      </c>
      <c r="AC2294" s="3" t="s">
        <v>43</v>
      </c>
      <c r="AD2294" s="3" t="s">
        <v>32</v>
      </c>
      <c r="AE2294" s="3">
        <v>21.951619999999998</v>
      </c>
      <c r="AF2294" s="3">
        <v>-102.342133</v>
      </c>
    </row>
    <row r="2295" spans="1:32" s="3" customFormat="1" ht="15.95" customHeight="1" x14ac:dyDescent="0.25">
      <c r="A2295" s="3" t="s">
        <v>6102</v>
      </c>
      <c r="B2295" s="3" t="s">
        <v>31</v>
      </c>
      <c r="C2295" s="3">
        <v>911</v>
      </c>
      <c r="D2295" s="3" t="s">
        <v>45</v>
      </c>
      <c r="E2295" s="3" t="s">
        <v>46</v>
      </c>
      <c r="F2295" s="3" t="s">
        <v>16806</v>
      </c>
      <c r="G2295" s="3" t="s">
        <v>16826</v>
      </c>
      <c r="H2295" s="11">
        <v>45803</v>
      </c>
      <c r="I2295" s="3">
        <v>22</v>
      </c>
      <c r="J2295" s="3" t="s">
        <v>64</v>
      </c>
      <c r="K2295" s="3" t="s">
        <v>243</v>
      </c>
      <c r="L2295" s="3">
        <v>0</v>
      </c>
      <c r="M2295" s="3" t="s">
        <v>6103</v>
      </c>
      <c r="N2295" s="3" t="s">
        <v>13</v>
      </c>
      <c r="O2295" s="3" t="s">
        <v>38</v>
      </c>
      <c r="P2295" s="3" t="s">
        <v>14600</v>
      </c>
      <c r="Q2295" s="3">
        <v>1</v>
      </c>
      <c r="R2295" s="3">
        <v>1</v>
      </c>
      <c r="S2295" s="3">
        <v>0</v>
      </c>
      <c r="T2295" s="3" t="s">
        <v>6104</v>
      </c>
      <c r="U2295" s="1" t="s">
        <v>50</v>
      </c>
      <c r="V2295" s="3" t="s">
        <v>9297</v>
      </c>
      <c r="W2295" s="3" t="s">
        <v>7496</v>
      </c>
      <c r="X2295" s="3" t="s">
        <v>41</v>
      </c>
      <c r="Y2295" s="3" t="s">
        <v>42</v>
      </c>
      <c r="Z2295" s="3" t="s">
        <v>43</v>
      </c>
      <c r="AB2295" s="3" t="s">
        <v>43</v>
      </c>
      <c r="AC2295" s="3" t="s">
        <v>43</v>
      </c>
      <c r="AD2295" s="3" t="s">
        <v>32</v>
      </c>
      <c r="AE2295" s="3">
        <v>21.981269999999999</v>
      </c>
      <c r="AF2295" s="3">
        <v>-102.272143</v>
      </c>
    </row>
    <row r="2296" spans="1:32" s="3" customFormat="1" ht="15.95" customHeight="1" x14ac:dyDescent="0.25">
      <c r="A2296" s="3" t="s">
        <v>6105</v>
      </c>
      <c r="B2296" s="3" t="s">
        <v>31</v>
      </c>
      <c r="C2296" s="3">
        <v>911</v>
      </c>
      <c r="D2296" s="3" t="s">
        <v>45</v>
      </c>
      <c r="E2296" s="3" t="s">
        <v>46</v>
      </c>
      <c r="F2296" s="3" t="s">
        <v>16806</v>
      </c>
      <c r="G2296" s="3" t="s">
        <v>16826</v>
      </c>
      <c r="H2296" s="11">
        <v>45803</v>
      </c>
      <c r="I2296" s="3">
        <v>22</v>
      </c>
      <c r="J2296" s="1" t="s">
        <v>70</v>
      </c>
      <c r="K2296" s="3" t="s">
        <v>6060</v>
      </c>
      <c r="L2296" s="3">
        <v>0</v>
      </c>
      <c r="M2296" s="3" t="s">
        <v>6106</v>
      </c>
      <c r="N2296" s="3" t="s">
        <v>13</v>
      </c>
      <c r="O2296" s="3" t="s">
        <v>38</v>
      </c>
      <c r="P2296" s="3" t="s">
        <v>14600</v>
      </c>
      <c r="Q2296" s="3">
        <v>1</v>
      </c>
      <c r="R2296" s="3">
        <v>2</v>
      </c>
      <c r="S2296" s="3">
        <v>43</v>
      </c>
      <c r="T2296" s="3" t="s">
        <v>6107</v>
      </c>
      <c r="U2296" s="1" t="s">
        <v>50</v>
      </c>
      <c r="V2296" s="3" t="s">
        <v>9297</v>
      </c>
      <c r="W2296" s="3" t="s">
        <v>13920</v>
      </c>
      <c r="X2296" s="3" t="s">
        <v>41</v>
      </c>
      <c r="Y2296" s="3" t="s">
        <v>42</v>
      </c>
      <c r="Z2296" s="3" t="s">
        <v>43</v>
      </c>
      <c r="AB2296" s="3" t="s">
        <v>43</v>
      </c>
      <c r="AC2296" s="3" t="s">
        <v>43</v>
      </c>
      <c r="AD2296" s="3" t="s">
        <v>32</v>
      </c>
      <c r="AE2296" s="3">
        <v>21.954713999999999</v>
      </c>
      <c r="AF2296" s="3">
        <v>-102.310559</v>
      </c>
    </row>
    <row r="2297" spans="1:32" s="3" customFormat="1" ht="15.95" customHeight="1" x14ac:dyDescent="0.25">
      <c r="A2297" s="3" t="s">
        <v>6108</v>
      </c>
      <c r="B2297" s="3" t="s">
        <v>31</v>
      </c>
      <c r="C2297" s="3">
        <v>911</v>
      </c>
      <c r="D2297" s="3" t="s">
        <v>55</v>
      </c>
      <c r="E2297" s="3" t="s">
        <v>56</v>
      </c>
      <c r="F2297" s="3" t="s">
        <v>16806</v>
      </c>
      <c r="G2297" s="3" t="s">
        <v>16826</v>
      </c>
      <c r="H2297" s="11">
        <v>45803</v>
      </c>
      <c r="I2297" s="3">
        <v>22</v>
      </c>
      <c r="J2297" s="3" t="s">
        <v>35</v>
      </c>
      <c r="K2297" s="3" t="s">
        <v>773</v>
      </c>
      <c r="L2297" s="3">
        <v>0</v>
      </c>
      <c r="M2297" s="3" t="s">
        <v>6109</v>
      </c>
      <c r="N2297" s="3" t="s">
        <v>13</v>
      </c>
      <c r="O2297" s="3" t="s">
        <v>38</v>
      </c>
      <c r="P2297" s="3" t="s">
        <v>14600</v>
      </c>
      <c r="Q2297" s="3">
        <v>3</v>
      </c>
      <c r="R2297" s="3">
        <v>1</v>
      </c>
      <c r="S2297" s="3">
        <v>23</v>
      </c>
      <c r="T2297" s="3" t="s">
        <v>6110</v>
      </c>
      <c r="U2297" s="1" t="s">
        <v>14746</v>
      </c>
      <c r="V2297" s="3" t="s">
        <v>9297</v>
      </c>
      <c r="W2297" s="3" t="s">
        <v>7798</v>
      </c>
      <c r="X2297" s="3" t="s">
        <v>41</v>
      </c>
      <c r="Y2297" s="3" t="s">
        <v>22</v>
      </c>
      <c r="Z2297" s="3" t="s">
        <v>43</v>
      </c>
      <c r="AB2297" s="3" t="s">
        <v>43</v>
      </c>
      <c r="AC2297" s="3" t="s">
        <v>43</v>
      </c>
      <c r="AD2297" s="3" t="s">
        <v>32</v>
      </c>
      <c r="AE2297" s="3">
        <v>21.899916000000001</v>
      </c>
      <c r="AF2297" s="3">
        <v>-102.308238</v>
      </c>
    </row>
    <row r="2298" spans="1:32" s="3" customFormat="1" ht="15.95" customHeight="1" x14ac:dyDescent="0.25">
      <c r="A2298" s="3" t="s">
        <v>6111</v>
      </c>
      <c r="B2298" s="3" t="s">
        <v>31</v>
      </c>
      <c r="C2298" s="3">
        <v>911</v>
      </c>
      <c r="D2298" s="3" t="s">
        <v>45</v>
      </c>
      <c r="E2298" s="3" t="s">
        <v>46</v>
      </c>
      <c r="F2298" s="3" t="s">
        <v>16806</v>
      </c>
      <c r="G2298" s="3" t="s">
        <v>16826</v>
      </c>
      <c r="H2298" s="11">
        <v>45803</v>
      </c>
      <c r="I2298" s="3">
        <v>22</v>
      </c>
      <c r="J2298" s="3" t="s">
        <v>35</v>
      </c>
      <c r="K2298" s="3" t="s">
        <v>148</v>
      </c>
      <c r="L2298" s="3">
        <v>0</v>
      </c>
      <c r="M2298" s="3" t="s">
        <v>6112</v>
      </c>
      <c r="N2298" s="3" t="s">
        <v>13</v>
      </c>
      <c r="O2298" s="3" t="s">
        <v>38</v>
      </c>
      <c r="P2298" s="3" t="s">
        <v>14600</v>
      </c>
      <c r="Q2298" s="3">
        <v>1</v>
      </c>
      <c r="R2298" s="3">
        <v>1</v>
      </c>
      <c r="S2298" s="3">
        <v>0</v>
      </c>
      <c r="T2298" s="3" t="s">
        <v>6113</v>
      </c>
      <c r="U2298" s="3" t="s">
        <v>16795</v>
      </c>
      <c r="V2298" s="3" t="s">
        <v>40</v>
      </c>
      <c r="W2298" s="3" t="s">
        <v>438</v>
      </c>
      <c r="X2298" s="3" t="s">
        <v>41</v>
      </c>
      <c r="Y2298" s="3" t="s">
        <v>42</v>
      </c>
      <c r="Z2298" s="3" t="s">
        <v>43</v>
      </c>
      <c r="AB2298" s="3" t="s">
        <v>43</v>
      </c>
      <c r="AC2298" s="3" t="s">
        <v>43</v>
      </c>
      <c r="AD2298" s="3" t="s">
        <v>32</v>
      </c>
      <c r="AE2298" s="3">
        <v>21.873708000000001</v>
      </c>
      <c r="AF2298" s="3">
        <v>-102.67578399999999</v>
      </c>
    </row>
    <row r="2299" spans="1:32" s="3" customFormat="1" ht="15.95" customHeight="1" x14ac:dyDescent="0.25">
      <c r="A2299" s="3" t="s">
        <v>6114</v>
      </c>
      <c r="B2299" s="3" t="s">
        <v>31</v>
      </c>
      <c r="C2299" s="3">
        <v>911</v>
      </c>
      <c r="D2299" s="3" t="s">
        <v>45</v>
      </c>
      <c r="E2299" s="3" t="s">
        <v>46</v>
      </c>
      <c r="F2299" s="3" t="s">
        <v>16806</v>
      </c>
      <c r="G2299" s="3" t="s">
        <v>16826</v>
      </c>
      <c r="H2299" s="11">
        <v>45803</v>
      </c>
      <c r="I2299" s="3">
        <v>22</v>
      </c>
      <c r="J2299" s="3" t="s">
        <v>35</v>
      </c>
      <c r="K2299" s="3" t="s">
        <v>4331</v>
      </c>
      <c r="L2299" s="3">
        <v>0</v>
      </c>
      <c r="M2299" s="3" t="s">
        <v>6115</v>
      </c>
      <c r="N2299" s="3" t="s">
        <v>13</v>
      </c>
      <c r="O2299" s="3" t="s">
        <v>38</v>
      </c>
      <c r="P2299" s="3" t="s">
        <v>14600</v>
      </c>
      <c r="Q2299" s="3">
        <v>3</v>
      </c>
      <c r="R2299" s="3">
        <v>2</v>
      </c>
      <c r="S2299" s="3">
        <v>36</v>
      </c>
      <c r="T2299" s="3" t="s">
        <v>6116</v>
      </c>
      <c r="U2299" s="1" t="s">
        <v>14746</v>
      </c>
      <c r="V2299" s="3" t="s">
        <v>40</v>
      </c>
      <c r="W2299" s="3" t="s">
        <v>13920</v>
      </c>
      <c r="X2299" s="3" t="s">
        <v>41</v>
      </c>
      <c r="Y2299" s="3" t="s">
        <v>42</v>
      </c>
      <c r="Z2299" s="3" t="s">
        <v>43</v>
      </c>
      <c r="AB2299" s="3" t="s">
        <v>43</v>
      </c>
      <c r="AC2299" s="3" t="s">
        <v>43</v>
      </c>
      <c r="AD2299" s="3" t="s">
        <v>32</v>
      </c>
      <c r="AE2299" s="3">
        <v>21.828265999999999</v>
      </c>
      <c r="AF2299" s="3">
        <v>-102.26732</v>
      </c>
    </row>
    <row r="2300" spans="1:32" s="3" customFormat="1" ht="15.95" customHeight="1" x14ac:dyDescent="0.25">
      <c r="A2300" s="3" t="s">
        <v>6117</v>
      </c>
      <c r="B2300" s="3" t="s">
        <v>31</v>
      </c>
      <c r="C2300" s="3">
        <v>911</v>
      </c>
      <c r="D2300" s="3" t="s">
        <v>45</v>
      </c>
      <c r="E2300" s="3" t="s">
        <v>46</v>
      </c>
      <c r="F2300" s="3" t="s">
        <v>16806</v>
      </c>
      <c r="G2300" s="3" t="s">
        <v>16826</v>
      </c>
      <c r="H2300" s="11">
        <v>45803</v>
      </c>
      <c r="I2300" s="3">
        <v>22</v>
      </c>
      <c r="J2300" s="3" t="s">
        <v>35</v>
      </c>
      <c r="K2300" s="3" t="s">
        <v>397</v>
      </c>
      <c r="L2300" s="3">
        <v>0</v>
      </c>
      <c r="M2300" s="3" t="s">
        <v>6118</v>
      </c>
      <c r="N2300" s="3" t="s">
        <v>13</v>
      </c>
      <c r="O2300" s="3" t="s">
        <v>38</v>
      </c>
      <c r="P2300" s="3" t="s">
        <v>14600</v>
      </c>
      <c r="Q2300" s="3">
        <v>1</v>
      </c>
      <c r="R2300" s="3">
        <v>2</v>
      </c>
      <c r="S2300" s="3">
        <v>36</v>
      </c>
      <c r="T2300" s="3" t="s">
        <v>6119</v>
      </c>
      <c r="U2300" s="1" t="s">
        <v>11810</v>
      </c>
      <c r="V2300" s="3" t="s">
        <v>40</v>
      </c>
      <c r="W2300" s="3" t="s">
        <v>11548</v>
      </c>
      <c r="X2300" s="3" t="s">
        <v>41</v>
      </c>
      <c r="Y2300" s="3" t="s">
        <v>22</v>
      </c>
      <c r="Z2300" s="3" t="s">
        <v>43</v>
      </c>
      <c r="AA2300" s="3">
        <v>4000</v>
      </c>
      <c r="AB2300" s="3" t="s">
        <v>215</v>
      </c>
      <c r="AC2300" s="3" t="s">
        <v>16835</v>
      </c>
      <c r="AD2300" s="3" t="s">
        <v>32</v>
      </c>
      <c r="AE2300" s="3">
        <v>21.905881000000001</v>
      </c>
      <c r="AF2300" s="3">
        <v>-102.281265</v>
      </c>
    </row>
    <row r="2301" spans="1:32" s="3" customFormat="1" ht="15.95" customHeight="1" x14ac:dyDescent="0.25">
      <c r="A2301" s="3" t="s">
        <v>6120</v>
      </c>
      <c r="B2301" s="3" t="s">
        <v>31</v>
      </c>
      <c r="C2301" s="3">
        <v>911</v>
      </c>
      <c r="D2301" s="3" t="s">
        <v>45</v>
      </c>
      <c r="E2301" s="3" t="s">
        <v>46</v>
      </c>
      <c r="F2301" s="3" t="s">
        <v>16806</v>
      </c>
      <c r="G2301" s="3" t="s">
        <v>16826</v>
      </c>
      <c r="H2301" s="11">
        <v>45803</v>
      </c>
      <c r="I2301" s="3">
        <v>22</v>
      </c>
      <c r="J2301" s="3" t="s">
        <v>75</v>
      </c>
      <c r="K2301" s="3" t="s">
        <v>332</v>
      </c>
      <c r="L2301" s="3">
        <v>0</v>
      </c>
      <c r="M2301" s="3" t="s">
        <v>6121</v>
      </c>
      <c r="N2301" s="3" t="s">
        <v>13</v>
      </c>
      <c r="O2301" s="3" t="s">
        <v>38</v>
      </c>
      <c r="P2301" s="3" t="s">
        <v>14600</v>
      </c>
      <c r="Q2301" s="3">
        <v>1</v>
      </c>
      <c r="R2301" s="3">
        <v>1</v>
      </c>
      <c r="S2301" s="3">
        <v>50</v>
      </c>
      <c r="T2301" s="3" t="s">
        <v>6122</v>
      </c>
      <c r="U2301" s="1" t="s">
        <v>50</v>
      </c>
      <c r="V2301" s="3" t="s">
        <v>9297</v>
      </c>
      <c r="W2301" s="3" t="s">
        <v>16794</v>
      </c>
      <c r="X2301" s="3" t="s">
        <v>41</v>
      </c>
      <c r="Y2301" s="3" t="s">
        <v>42</v>
      </c>
      <c r="Z2301" s="3" t="s">
        <v>43</v>
      </c>
      <c r="AA2301" s="3">
        <v>50000</v>
      </c>
      <c r="AB2301" s="3" t="s">
        <v>6123</v>
      </c>
      <c r="AC2301" s="3" t="s">
        <v>1477</v>
      </c>
      <c r="AD2301" s="3" t="s">
        <v>32</v>
      </c>
      <c r="AE2301" s="3">
        <v>21.921818999999999</v>
      </c>
      <c r="AF2301" s="3">
        <v>-101.95954999999999</v>
      </c>
    </row>
    <row r="2302" spans="1:32" s="3" customFormat="1" ht="15.95" customHeight="1" x14ac:dyDescent="0.25">
      <c r="A2302" s="3" t="s">
        <v>6124</v>
      </c>
      <c r="B2302" s="3" t="s">
        <v>31</v>
      </c>
      <c r="C2302" s="3">
        <v>911</v>
      </c>
      <c r="D2302" s="3" t="s">
        <v>55</v>
      </c>
      <c r="E2302" s="3" t="s">
        <v>56</v>
      </c>
      <c r="F2302" s="3" t="s">
        <v>16806</v>
      </c>
      <c r="G2302" s="3" t="s">
        <v>16826</v>
      </c>
      <c r="H2302" s="11">
        <v>45803</v>
      </c>
      <c r="I2302" s="3">
        <v>22</v>
      </c>
      <c r="J2302" s="3" t="s">
        <v>75</v>
      </c>
      <c r="K2302" s="3" t="s">
        <v>6125</v>
      </c>
      <c r="L2302" s="3">
        <v>0</v>
      </c>
      <c r="M2302" s="3" t="s">
        <v>6126</v>
      </c>
      <c r="N2302" s="3" t="s">
        <v>13</v>
      </c>
      <c r="O2302" s="3" t="s">
        <v>38</v>
      </c>
      <c r="P2302" s="3" t="s">
        <v>14600</v>
      </c>
      <c r="Q2302" s="3">
        <v>1</v>
      </c>
      <c r="R2302" s="3">
        <v>2</v>
      </c>
      <c r="S2302" s="3">
        <v>36</v>
      </c>
      <c r="U2302" s="1" t="s">
        <v>50</v>
      </c>
      <c r="V2302" s="3" t="s">
        <v>9297</v>
      </c>
      <c r="W2302" s="3" t="s">
        <v>7496</v>
      </c>
      <c r="X2302" s="3" t="s">
        <v>41</v>
      </c>
      <c r="Y2302" s="3" t="s">
        <v>42</v>
      </c>
      <c r="Z2302" s="3" t="s">
        <v>43</v>
      </c>
      <c r="AB2302" s="3" t="s">
        <v>43</v>
      </c>
      <c r="AC2302" s="3" t="s">
        <v>43</v>
      </c>
      <c r="AD2302" s="3" t="s">
        <v>32</v>
      </c>
      <c r="AE2302" s="3">
        <v>21.964884999999999</v>
      </c>
      <c r="AF2302" s="3">
        <v>-101.952378</v>
      </c>
    </row>
    <row r="2303" spans="1:32" s="3" customFormat="1" ht="15.95" customHeight="1" x14ac:dyDescent="0.25">
      <c r="A2303" s="3" t="s">
        <v>6127</v>
      </c>
      <c r="B2303" s="3" t="s">
        <v>31</v>
      </c>
      <c r="C2303" s="3">
        <v>911</v>
      </c>
      <c r="D2303" s="3" t="s">
        <v>45</v>
      </c>
      <c r="E2303" s="3" t="s">
        <v>46</v>
      </c>
      <c r="F2303" s="3" t="s">
        <v>16806</v>
      </c>
      <c r="G2303" s="3" t="s">
        <v>16826</v>
      </c>
      <c r="H2303" s="11">
        <v>45803</v>
      </c>
      <c r="I2303" s="3">
        <v>22</v>
      </c>
      <c r="J2303" s="3" t="s">
        <v>134</v>
      </c>
      <c r="K2303" s="3" t="s">
        <v>5888</v>
      </c>
      <c r="L2303" s="3">
        <v>0</v>
      </c>
      <c r="M2303" s="3" t="s">
        <v>6128</v>
      </c>
      <c r="N2303" s="3" t="s">
        <v>13</v>
      </c>
      <c r="O2303" s="3" t="s">
        <v>38</v>
      </c>
      <c r="P2303" s="3" t="s">
        <v>14600</v>
      </c>
      <c r="Q2303" s="3">
        <v>1</v>
      </c>
      <c r="R2303" s="3">
        <v>1</v>
      </c>
      <c r="S2303" s="3">
        <v>0</v>
      </c>
      <c r="T2303" s="3" t="s">
        <v>6104</v>
      </c>
      <c r="U2303" s="1" t="s">
        <v>50</v>
      </c>
      <c r="V2303" s="3" t="s">
        <v>9297</v>
      </c>
      <c r="W2303" s="3" t="s">
        <v>16794</v>
      </c>
      <c r="X2303" s="3" t="s">
        <v>41</v>
      </c>
      <c r="Y2303" s="3" t="s">
        <v>42</v>
      </c>
      <c r="Z2303" s="3" t="s">
        <v>43</v>
      </c>
      <c r="AB2303" s="3" t="s">
        <v>43</v>
      </c>
      <c r="AC2303" s="3" t="s">
        <v>43</v>
      </c>
      <c r="AD2303" s="3" t="s">
        <v>32</v>
      </c>
      <c r="AE2303" s="3">
        <v>21.864288999999999</v>
      </c>
      <c r="AF2303" s="3">
        <v>-102.684336</v>
      </c>
    </row>
    <row r="2304" spans="1:32" s="3" customFormat="1" ht="15.95" customHeight="1" x14ac:dyDescent="0.25">
      <c r="A2304" s="3" t="s">
        <v>6129</v>
      </c>
      <c r="B2304" s="3" t="s">
        <v>31</v>
      </c>
      <c r="C2304" s="3">
        <v>911</v>
      </c>
      <c r="D2304" s="3" t="s">
        <v>45</v>
      </c>
      <c r="E2304" s="3" t="s">
        <v>46</v>
      </c>
      <c r="F2304" s="3" t="s">
        <v>16806</v>
      </c>
      <c r="G2304" s="3" t="s">
        <v>16826</v>
      </c>
      <c r="H2304" s="11">
        <v>45803</v>
      </c>
      <c r="I2304" s="3">
        <v>22</v>
      </c>
      <c r="J2304" s="3" t="s">
        <v>35</v>
      </c>
      <c r="K2304" s="3" t="s">
        <v>6130</v>
      </c>
      <c r="L2304" s="3">
        <v>0</v>
      </c>
      <c r="M2304" s="3" t="s">
        <v>6131</v>
      </c>
      <c r="N2304" s="3" t="s">
        <v>13</v>
      </c>
      <c r="O2304" s="3" t="s">
        <v>38</v>
      </c>
      <c r="P2304" s="3" t="s">
        <v>14600</v>
      </c>
      <c r="Q2304" s="3">
        <v>1</v>
      </c>
      <c r="R2304" s="3">
        <v>2</v>
      </c>
      <c r="S2304" s="3">
        <v>38</v>
      </c>
      <c r="T2304" s="3" t="s">
        <v>6104</v>
      </c>
      <c r="U2304" s="1" t="s">
        <v>50</v>
      </c>
      <c r="V2304" s="3" t="s">
        <v>9297</v>
      </c>
      <c r="W2304" s="3" t="s">
        <v>16794</v>
      </c>
      <c r="X2304" s="3" t="s">
        <v>41</v>
      </c>
      <c r="Y2304" s="3" t="s">
        <v>42</v>
      </c>
      <c r="Z2304" s="3" t="s">
        <v>43</v>
      </c>
      <c r="AB2304" s="3" t="s">
        <v>43</v>
      </c>
      <c r="AC2304" s="3" t="s">
        <v>43</v>
      </c>
      <c r="AD2304" s="3" t="s">
        <v>32</v>
      </c>
      <c r="AE2304" s="3">
        <v>21.751954999999999</v>
      </c>
      <c r="AF2304" s="3">
        <v>-102.26479</v>
      </c>
    </row>
    <row r="2305" spans="1:32" s="3" customFormat="1" ht="15.95" customHeight="1" x14ac:dyDescent="0.25">
      <c r="A2305" s="3" t="s">
        <v>6132</v>
      </c>
      <c r="B2305" s="3" t="s">
        <v>31</v>
      </c>
      <c r="C2305" s="3">
        <v>911</v>
      </c>
      <c r="D2305" s="3" t="s">
        <v>33</v>
      </c>
      <c r="E2305" s="3" t="s">
        <v>34</v>
      </c>
      <c r="F2305" s="3" t="s">
        <v>16806</v>
      </c>
      <c r="G2305" s="3" t="s">
        <v>16826</v>
      </c>
      <c r="H2305" s="11">
        <v>45803</v>
      </c>
      <c r="I2305" s="3">
        <v>22</v>
      </c>
      <c r="J2305" s="3" t="s">
        <v>35</v>
      </c>
      <c r="K2305" s="3" t="s">
        <v>57</v>
      </c>
      <c r="L2305" s="3">
        <v>0</v>
      </c>
      <c r="M2305" s="3" t="s">
        <v>6133</v>
      </c>
      <c r="N2305" s="3" t="s">
        <v>13</v>
      </c>
      <c r="O2305" s="3" t="s">
        <v>38</v>
      </c>
      <c r="P2305" s="3" t="s">
        <v>14600</v>
      </c>
      <c r="Q2305" s="3">
        <v>0</v>
      </c>
      <c r="R2305" s="3">
        <v>2</v>
      </c>
      <c r="S2305" s="3">
        <v>0</v>
      </c>
      <c r="U2305" s="3" t="s">
        <v>16795</v>
      </c>
      <c r="V2305" s="3" t="s">
        <v>40</v>
      </c>
      <c r="W2305" s="3" t="s">
        <v>12151</v>
      </c>
      <c r="X2305" s="3" t="s">
        <v>41</v>
      </c>
      <c r="Y2305" s="3" t="s">
        <v>42</v>
      </c>
      <c r="Z2305" s="3" t="s">
        <v>43</v>
      </c>
      <c r="AB2305" s="3" t="s">
        <v>43</v>
      </c>
      <c r="AC2305" s="3" t="s">
        <v>43</v>
      </c>
      <c r="AD2305" s="3" t="s">
        <v>32</v>
      </c>
      <c r="AE2305" s="3">
        <v>21.887006</v>
      </c>
      <c r="AF2305" s="3">
        <v>-102.25562600000001</v>
      </c>
    </row>
    <row r="2306" spans="1:32" s="3" customFormat="1" ht="15.95" customHeight="1" x14ac:dyDescent="0.25">
      <c r="A2306" s="3" t="s">
        <v>6134</v>
      </c>
      <c r="B2306" s="3" t="s">
        <v>31</v>
      </c>
      <c r="C2306" s="3">
        <v>911</v>
      </c>
      <c r="D2306" s="3" t="s">
        <v>45</v>
      </c>
      <c r="E2306" s="3" t="s">
        <v>46</v>
      </c>
      <c r="F2306" s="3" t="s">
        <v>16806</v>
      </c>
      <c r="G2306" s="3" t="s">
        <v>16826</v>
      </c>
      <c r="H2306" s="11">
        <v>45803</v>
      </c>
      <c r="I2306" s="3">
        <v>22</v>
      </c>
      <c r="J2306" s="3" t="s">
        <v>35</v>
      </c>
      <c r="K2306" s="3" t="s">
        <v>6135</v>
      </c>
      <c r="L2306" s="3">
        <v>0</v>
      </c>
      <c r="M2306" s="3" t="s">
        <v>6136</v>
      </c>
      <c r="N2306" s="3" t="s">
        <v>13</v>
      </c>
      <c r="O2306" s="3" t="s">
        <v>38</v>
      </c>
      <c r="P2306" s="3" t="s">
        <v>14600</v>
      </c>
      <c r="Q2306" s="3">
        <v>1</v>
      </c>
      <c r="R2306" s="3">
        <v>2</v>
      </c>
      <c r="S2306" s="3">
        <v>55</v>
      </c>
      <c r="T2306" s="3" t="s">
        <v>59</v>
      </c>
      <c r="U2306" s="3" t="s">
        <v>16795</v>
      </c>
      <c r="V2306" s="3" t="s">
        <v>40</v>
      </c>
      <c r="W2306" s="3" t="s">
        <v>12151</v>
      </c>
      <c r="X2306" s="3" t="s">
        <v>41</v>
      </c>
      <c r="Y2306" s="3" t="s">
        <v>42</v>
      </c>
      <c r="Z2306" s="3" t="s">
        <v>43</v>
      </c>
      <c r="AA2306" s="3">
        <v>0</v>
      </c>
      <c r="AB2306" s="3" t="s">
        <v>6137</v>
      </c>
      <c r="AC2306" s="3" t="s">
        <v>1477</v>
      </c>
      <c r="AD2306" s="3" t="s">
        <v>32</v>
      </c>
      <c r="AE2306" s="3">
        <v>21.866942999999999</v>
      </c>
      <c r="AF2306" s="3">
        <v>-102.292756</v>
      </c>
    </row>
    <row r="2307" spans="1:32" s="3" customFormat="1" ht="15.95" customHeight="1" x14ac:dyDescent="0.25">
      <c r="A2307" s="3" t="s">
        <v>6138</v>
      </c>
      <c r="B2307" s="3" t="s">
        <v>31</v>
      </c>
      <c r="C2307" s="3">
        <v>911</v>
      </c>
      <c r="D2307" s="3" t="s">
        <v>45</v>
      </c>
      <c r="E2307" s="3" t="s">
        <v>46</v>
      </c>
      <c r="F2307" s="3" t="s">
        <v>16806</v>
      </c>
      <c r="G2307" s="3" t="s">
        <v>16826</v>
      </c>
      <c r="H2307" s="11">
        <v>45803</v>
      </c>
      <c r="I2307" s="3">
        <v>22</v>
      </c>
      <c r="J2307" s="1" t="s">
        <v>70</v>
      </c>
      <c r="K2307" s="3" t="s">
        <v>572</v>
      </c>
      <c r="L2307" s="3">
        <v>0</v>
      </c>
      <c r="M2307" s="3" t="s">
        <v>6139</v>
      </c>
      <c r="N2307" s="3" t="s">
        <v>13</v>
      </c>
      <c r="O2307" s="3" t="s">
        <v>38</v>
      </c>
      <c r="P2307" s="3" t="s">
        <v>14600</v>
      </c>
      <c r="Q2307" s="3">
        <v>1</v>
      </c>
      <c r="R2307" s="3">
        <v>2</v>
      </c>
      <c r="S2307" s="3">
        <v>0</v>
      </c>
      <c r="U2307" s="3" t="s">
        <v>16795</v>
      </c>
      <c r="V2307" s="3" t="s">
        <v>40</v>
      </c>
      <c r="W2307" s="3" t="s">
        <v>438</v>
      </c>
      <c r="X2307" s="3" t="s">
        <v>41</v>
      </c>
      <c r="Y2307" s="3" t="s">
        <v>42</v>
      </c>
      <c r="Z2307" s="3" t="s">
        <v>43</v>
      </c>
      <c r="AB2307" s="3" t="s">
        <v>43</v>
      </c>
      <c r="AC2307" s="3" t="s">
        <v>43</v>
      </c>
      <c r="AD2307" s="3" t="s">
        <v>32</v>
      </c>
      <c r="AE2307" s="3">
        <v>21.970656999999999</v>
      </c>
      <c r="AF2307" s="3">
        <v>-102.296255</v>
      </c>
    </row>
    <row r="2308" spans="1:32" s="3" customFormat="1" ht="15.95" customHeight="1" x14ac:dyDescent="0.25">
      <c r="A2308" s="3" t="s">
        <v>6140</v>
      </c>
      <c r="B2308" s="3" t="s">
        <v>31</v>
      </c>
      <c r="C2308" s="3">
        <v>911</v>
      </c>
      <c r="D2308" s="3" t="s">
        <v>45</v>
      </c>
      <c r="E2308" s="3" t="s">
        <v>46</v>
      </c>
      <c r="F2308" s="3" t="s">
        <v>16791</v>
      </c>
      <c r="G2308" s="3" t="s">
        <v>16826</v>
      </c>
      <c r="H2308" s="11">
        <v>45804</v>
      </c>
      <c r="I2308" s="3">
        <v>22</v>
      </c>
      <c r="J2308" s="1" t="s">
        <v>70</v>
      </c>
      <c r="K2308" s="3" t="s">
        <v>2225</v>
      </c>
      <c r="L2308" s="3">
        <v>0</v>
      </c>
      <c r="M2308" s="3" t="s">
        <v>6141</v>
      </c>
      <c r="N2308" s="3" t="s">
        <v>13</v>
      </c>
      <c r="O2308" s="3" t="s">
        <v>38</v>
      </c>
      <c r="P2308" s="3" t="s">
        <v>14600</v>
      </c>
      <c r="Q2308" s="3">
        <v>1</v>
      </c>
      <c r="R2308" s="3">
        <v>2</v>
      </c>
      <c r="S2308" s="3">
        <v>25</v>
      </c>
      <c r="U2308" s="1" t="s">
        <v>50</v>
      </c>
      <c r="V2308" s="3" t="s">
        <v>9297</v>
      </c>
      <c r="W2308" s="3" t="s">
        <v>7496</v>
      </c>
      <c r="X2308" s="3" t="s">
        <v>41</v>
      </c>
      <c r="Y2308" s="3" t="s">
        <v>42</v>
      </c>
      <c r="Z2308" s="3" t="s">
        <v>43</v>
      </c>
      <c r="AB2308" s="3" t="s">
        <v>43</v>
      </c>
      <c r="AC2308" s="3" t="s">
        <v>43</v>
      </c>
      <c r="AD2308" s="3" t="s">
        <v>32</v>
      </c>
      <c r="AE2308" s="3">
        <v>21.945685999999998</v>
      </c>
      <c r="AF2308" s="3">
        <v>-102.296015</v>
      </c>
    </row>
    <row r="2309" spans="1:32" s="3" customFormat="1" ht="15.95" customHeight="1" x14ac:dyDescent="0.25">
      <c r="A2309" s="3" t="s">
        <v>6142</v>
      </c>
      <c r="B2309" s="3" t="s">
        <v>31</v>
      </c>
      <c r="C2309" s="3">
        <v>911</v>
      </c>
      <c r="D2309" s="3" t="s">
        <v>80</v>
      </c>
      <c r="E2309" s="3" t="s">
        <v>81</v>
      </c>
      <c r="F2309" s="3" t="s">
        <v>16791</v>
      </c>
      <c r="G2309" s="3" t="s">
        <v>16826</v>
      </c>
      <c r="H2309" s="11">
        <v>45804</v>
      </c>
      <c r="I2309" s="3">
        <v>22</v>
      </c>
      <c r="J2309" s="3" t="s">
        <v>35</v>
      </c>
      <c r="K2309" s="3" t="s">
        <v>172</v>
      </c>
      <c r="L2309" s="3">
        <v>0</v>
      </c>
      <c r="M2309" s="3" t="s">
        <v>6143</v>
      </c>
      <c r="N2309" s="3" t="s">
        <v>13</v>
      </c>
      <c r="O2309" s="3" t="s">
        <v>38</v>
      </c>
      <c r="P2309" s="3" t="s">
        <v>39</v>
      </c>
      <c r="Q2309" s="3">
        <v>0</v>
      </c>
      <c r="R2309" s="3">
        <v>2</v>
      </c>
      <c r="S2309" s="3">
        <v>0</v>
      </c>
      <c r="U2309" s="3" t="s">
        <v>16795</v>
      </c>
      <c r="V2309" s="3" t="s">
        <v>40</v>
      </c>
      <c r="W2309" s="3" t="s">
        <v>12151</v>
      </c>
      <c r="X2309" s="3" t="s">
        <v>41</v>
      </c>
      <c r="Y2309" s="3" t="s">
        <v>42</v>
      </c>
      <c r="Z2309" s="3" t="s">
        <v>43</v>
      </c>
      <c r="AB2309" s="3" t="s">
        <v>43</v>
      </c>
      <c r="AC2309" s="3" t="s">
        <v>43</v>
      </c>
      <c r="AD2309" s="3" t="s">
        <v>32</v>
      </c>
      <c r="AE2309" s="3">
        <v>21.852150999999999</v>
      </c>
      <c r="AF2309" s="3">
        <v>-102.311819</v>
      </c>
    </row>
    <row r="2310" spans="1:32" s="3" customFormat="1" ht="15.95" customHeight="1" x14ac:dyDescent="0.25">
      <c r="A2310" s="3" t="s">
        <v>6144</v>
      </c>
      <c r="B2310" s="3" t="s">
        <v>31</v>
      </c>
      <c r="C2310" s="3">
        <v>911</v>
      </c>
      <c r="D2310" s="3" t="s">
        <v>80</v>
      </c>
      <c r="E2310" s="3" t="s">
        <v>81</v>
      </c>
      <c r="F2310" s="3" t="s">
        <v>16791</v>
      </c>
      <c r="G2310" s="3" t="s">
        <v>16826</v>
      </c>
      <c r="H2310" s="11">
        <v>45804</v>
      </c>
      <c r="I2310" s="3">
        <v>22</v>
      </c>
      <c r="J2310" s="3" t="s">
        <v>35</v>
      </c>
      <c r="K2310" s="3" t="s">
        <v>1194</v>
      </c>
      <c r="L2310" s="3">
        <v>0</v>
      </c>
      <c r="M2310" s="3" t="s">
        <v>6145</v>
      </c>
      <c r="N2310" s="3" t="s">
        <v>13</v>
      </c>
      <c r="O2310" s="3" t="s">
        <v>38</v>
      </c>
      <c r="P2310" s="3" t="s">
        <v>39</v>
      </c>
      <c r="Q2310" s="3">
        <v>0</v>
      </c>
      <c r="R2310" s="3">
        <v>2</v>
      </c>
      <c r="S2310" s="3">
        <v>0</v>
      </c>
      <c r="U2310" s="3" t="s">
        <v>16795</v>
      </c>
      <c r="V2310" s="3" t="s">
        <v>40</v>
      </c>
      <c r="W2310" s="3" t="s">
        <v>12151</v>
      </c>
      <c r="X2310" s="3" t="s">
        <v>41</v>
      </c>
      <c r="Y2310" s="3" t="s">
        <v>42</v>
      </c>
      <c r="Z2310" s="3" t="s">
        <v>43</v>
      </c>
      <c r="AB2310" s="3" t="s">
        <v>43</v>
      </c>
      <c r="AC2310" s="3" t="s">
        <v>43</v>
      </c>
      <c r="AD2310" s="3" t="s">
        <v>32</v>
      </c>
      <c r="AE2310" s="3">
        <v>21.902895999999998</v>
      </c>
      <c r="AF2310" s="3">
        <v>-102.27363200000001</v>
      </c>
    </row>
    <row r="2311" spans="1:32" s="3" customFormat="1" ht="15.95" customHeight="1" x14ac:dyDescent="0.25">
      <c r="A2311" s="3" t="s">
        <v>6146</v>
      </c>
      <c r="B2311" s="3" t="s">
        <v>31</v>
      </c>
      <c r="C2311" s="3">
        <v>911</v>
      </c>
      <c r="D2311" s="3" t="s">
        <v>80</v>
      </c>
      <c r="E2311" s="3" t="s">
        <v>81</v>
      </c>
      <c r="F2311" s="3" t="s">
        <v>16791</v>
      </c>
      <c r="G2311" s="3" t="s">
        <v>16826</v>
      </c>
      <c r="H2311" s="11">
        <v>45804</v>
      </c>
      <c r="I2311" s="3">
        <v>22</v>
      </c>
      <c r="J2311" s="3" t="s">
        <v>35</v>
      </c>
      <c r="K2311" s="3" t="s">
        <v>355</v>
      </c>
      <c r="L2311" s="3">
        <v>0</v>
      </c>
      <c r="M2311" s="3" t="s">
        <v>6147</v>
      </c>
      <c r="N2311" s="3" t="s">
        <v>13</v>
      </c>
      <c r="O2311" s="3" t="s">
        <v>38</v>
      </c>
      <c r="P2311" s="3" t="s">
        <v>39</v>
      </c>
      <c r="Q2311" s="3">
        <v>0</v>
      </c>
      <c r="R2311" s="3">
        <v>1</v>
      </c>
      <c r="S2311" s="3">
        <v>0</v>
      </c>
      <c r="U2311" s="3" t="s">
        <v>16795</v>
      </c>
      <c r="V2311" s="3" t="s">
        <v>40</v>
      </c>
      <c r="W2311" s="3" t="s">
        <v>12151</v>
      </c>
      <c r="X2311" s="3" t="s">
        <v>41</v>
      </c>
      <c r="Y2311" s="3" t="s">
        <v>42</v>
      </c>
      <c r="Z2311" s="3" t="s">
        <v>43</v>
      </c>
      <c r="AB2311" s="3" t="s">
        <v>43</v>
      </c>
      <c r="AC2311" s="3" t="s">
        <v>43</v>
      </c>
      <c r="AD2311" s="3" t="s">
        <v>32</v>
      </c>
      <c r="AE2311" s="3">
        <v>21.883347000000001</v>
      </c>
      <c r="AF2311" s="3">
        <v>-102.31550799999999</v>
      </c>
    </row>
    <row r="2312" spans="1:32" s="3" customFormat="1" ht="15.95" customHeight="1" x14ac:dyDescent="0.25">
      <c r="A2312" s="3" t="s">
        <v>6148</v>
      </c>
      <c r="B2312" s="3" t="s">
        <v>31</v>
      </c>
      <c r="C2312" s="3">
        <v>911</v>
      </c>
      <c r="D2312" s="3" t="s">
        <v>33</v>
      </c>
      <c r="E2312" s="3" t="s">
        <v>34</v>
      </c>
      <c r="F2312" s="3" t="s">
        <v>16791</v>
      </c>
      <c r="G2312" s="3" t="s">
        <v>16826</v>
      </c>
      <c r="H2312" s="11">
        <v>45804</v>
      </c>
      <c r="I2312" s="3">
        <v>22</v>
      </c>
      <c r="J2312" s="3" t="s">
        <v>35</v>
      </c>
      <c r="K2312" s="3" t="s">
        <v>6149</v>
      </c>
      <c r="L2312" s="3">
        <v>0</v>
      </c>
      <c r="M2312" s="3" t="s">
        <v>6150</v>
      </c>
      <c r="N2312" s="3" t="s">
        <v>13</v>
      </c>
      <c r="O2312" s="3" t="s">
        <v>38</v>
      </c>
      <c r="P2312" s="3" t="s">
        <v>14600</v>
      </c>
      <c r="Q2312" s="3">
        <v>0</v>
      </c>
      <c r="R2312" s="3">
        <v>1</v>
      </c>
      <c r="S2312" s="3">
        <v>0</v>
      </c>
      <c r="U2312" s="3" t="s">
        <v>16795</v>
      </c>
      <c r="V2312" s="3" t="s">
        <v>40</v>
      </c>
      <c r="W2312" s="3" t="s">
        <v>12151</v>
      </c>
      <c r="X2312" s="3" t="s">
        <v>41</v>
      </c>
      <c r="Y2312" s="3" t="s">
        <v>42</v>
      </c>
      <c r="Z2312" s="3" t="s">
        <v>43</v>
      </c>
      <c r="AB2312" s="3" t="s">
        <v>43</v>
      </c>
      <c r="AC2312" s="3" t="s">
        <v>43</v>
      </c>
      <c r="AD2312" s="3" t="s">
        <v>32</v>
      </c>
      <c r="AE2312" s="3">
        <v>21.924102999999999</v>
      </c>
      <c r="AF2312" s="3">
        <v>-102.260637</v>
      </c>
    </row>
    <row r="2313" spans="1:32" s="3" customFormat="1" ht="15.95" customHeight="1" x14ac:dyDescent="0.25">
      <c r="A2313" s="3" t="s">
        <v>6151</v>
      </c>
      <c r="B2313" s="3" t="s">
        <v>31</v>
      </c>
      <c r="C2313" s="3">
        <v>911</v>
      </c>
      <c r="D2313" s="3" t="s">
        <v>45</v>
      </c>
      <c r="E2313" s="3" t="s">
        <v>46</v>
      </c>
      <c r="F2313" s="3" t="s">
        <v>16791</v>
      </c>
      <c r="G2313" s="3" t="s">
        <v>16826</v>
      </c>
      <c r="H2313" s="11">
        <v>45804</v>
      </c>
      <c r="I2313" s="3">
        <v>22</v>
      </c>
      <c r="J2313" s="3" t="s">
        <v>35</v>
      </c>
      <c r="K2313" s="3" t="s">
        <v>560</v>
      </c>
      <c r="L2313" s="3">
        <v>0</v>
      </c>
      <c r="M2313" s="3" t="s">
        <v>6152</v>
      </c>
      <c r="N2313" s="3" t="s">
        <v>13</v>
      </c>
      <c r="O2313" s="3" t="s">
        <v>38</v>
      </c>
      <c r="P2313" s="3" t="s">
        <v>14600</v>
      </c>
      <c r="Q2313" s="3">
        <v>1</v>
      </c>
      <c r="R2313" s="3">
        <v>1</v>
      </c>
      <c r="S2313" s="3">
        <v>45</v>
      </c>
      <c r="T2313" s="3" t="s">
        <v>6153</v>
      </c>
      <c r="U2313" s="1" t="s">
        <v>50</v>
      </c>
      <c r="V2313" s="3" t="s">
        <v>9297</v>
      </c>
      <c r="W2313" s="3" t="s">
        <v>7496</v>
      </c>
      <c r="X2313" s="3" t="s">
        <v>41</v>
      </c>
      <c r="Y2313" s="3" t="s">
        <v>42</v>
      </c>
      <c r="Z2313" s="3" t="s">
        <v>43</v>
      </c>
      <c r="AB2313" s="3" t="s">
        <v>43</v>
      </c>
      <c r="AC2313" s="3" t="s">
        <v>43</v>
      </c>
      <c r="AD2313" s="3" t="s">
        <v>32</v>
      </c>
      <c r="AE2313" s="3">
        <v>21.852124</v>
      </c>
      <c r="AF2313" s="3">
        <v>-102.259709</v>
      </c>
    </row>
    <row r="2314" spans="1:32" s="3" customFormat="1" ht="15.95" customHeight="1" x14ac:dyDescent="0.25">
      <c r="A2314" s="3" t="s">
        <v>6154</v>
      </c>
      <c r="B2314" s="3" t="s">
        <v>31</v>
      </c>
      <c r="C2314" s="3">
        <v>911</v>
      </c>
      <c r="D2314" s="3" t="s">
        <v>33</v>
      </c>
      <c r="E2314" s="3" t="s">
        <v>34</v>
      </c>
      <c r="F2314" s="3" t="s">
        <v>16791</v>
      </c>
      <c r="G2314" s="3" t="s">
        <v>16826</v>
      </c>
      <c r="H2314" s="11">
        <v>45804</v>
      </c>
      <c r="I2314" s="3">
        <v>22</v>
      </c>
      <c r="J2314" s="3" t="s">
        <v>35</v>
      </c>
      <c r="K2314" s="3" t="s">
        <v>503</v>
      </c>
      <c r="L2314" s="3">
        <v>0</v>
      </c>
      <c r="M2314" s="3" t="s">
        <v>6155</v>
      </c>
      <c r="N2314" s="3" t="s">
        <v>13</v>
      </c>
      <c r="O2314" s="3" t="s">
        <v>38</v>
      </c>
      <c r="P2314" s="3" t="s">
        <v>14600</v>
      </c>
      <c r="Q2314" s="3">
        <v>0</v>
      </c>
      <c r="R2314" s="3">
        <v>2</v>
      </c>
      <c r="S2314" s="3">
        <v>0</v>
      </c>
      <c r="U2314" s="3" t="s">
        <v>16795</v>
      </c>
      <c r="V2314" s="3" t="s">
        <v>40</v>
      </c>
      <c r="W2314" s="3" t="s">
        <v>12151</v>
      </c>
      <c r="X2314" s="3" t="s">
        <v>41</v>
      </c>
      <c r="Y2314" s="3" t="s">
        <v>42</v>
      </c>
      <c r="Z2314" s="3" t="s">
        <v>43</v>
      </c>
      <c r="AB2314" s="3" t="s">
        <v>43</v>
      </c>
      <c r="AC2314" s="3" t="s">
        <v>43</v>
      </c>
      <c r="AD2314" s="3" t="s">
        <v>32</v>
      </c>
      <c r="AE2314" s="3">
        <v>21.922232000000001</v>
      </c>
      <c r="AF2314" s="3">
        <v>-102.27531500000001</v>
      </c>
    </row>
    <row r="2315" spans="1:32" s="3" customFormat="1" ht="15.95" customHeight="1" x14ac:dyDescent="0.25">
      <c r="A2315" s="3" t="s">
        <v>6156</v>
      </c>
      <c r="B2315" s="3" t="s">
        <v>31</v>
      </c>
      <c r="C2315" s="3">
        <v>911</v>
      </c>
      <c r="D2315" s="3" t="s">
        <v>33</v>
      </c>
      <c r="E2315" s="3" t="s">
        <v>34</v>
      </c>
      <c r="F2315" s="3" t="s">
        <v>16791</v>
      </c>
      <c r="G2315" s="3" t="s">
        <v>16826</v>
      </c>
      <c r="H2315" s="11">
        <v>45804</v>
      </c>
      <c r="I2315" s="3">
        <v>22</v>
      </c>
      <c r="J2315" s="3" t="s">
        <v>64</v>
      </c>
      <c r="K2315" s="3" t="s">
        <v>144</v>
      </c>
      <c r="L2315" s="3">
        <v>0</v>
      </c>
      <c r="M2315" s="3" t="s">
        <v>6157</v>
      </c>
      <c r="N2315" s="3" t="s">
        <v>13</v>
      </c>
      <c r="O2315" s="3" t="s">
        <v>38</v>
      </c>
      <c r="P2315" s="3" t="s">
        <v>14600</v>
      </c>
      <c r="Q2315" s="3">
        <v>0</v>
      </c>
      <c r="R2315" s="3">
        <v>1</v>
      </c>
      <c r="S2315" s="3">
        <v>0</v>
      </c>
      <c r="U2315" s="3" t="s">
        <v>16795</v>
      </c>
      <c r="V2315" s="3" t="s">
        <v>40</v>
      </c>
      <c r="W2315" s="3" t="s">
        <v>12151</v>
      </c>
      <c r="X2315" s="3" t="s">
        <v>41</v>
      </c>
      <c r="Y2315" s="3" t="s">
        <v>22</v>
      </c>
      <c r="Z2315" s="3" t="s">
        <v>43</v>
      </c>
      <c r="AB2315" s="3" t="s">
        <v>43</v>
      </c>
      <c r="AC2315" s="3" t="s">
        <v>43</v>
      </c>
      <c r="AD2315" s="3" t="s">
        <v>32</v>
      </c>
      <c r="AE2315" s="3">
        <v>21.957332999999998</v>
      </c>
      <c r="AF2315" s="3">
        <v>-102.246709</v>
      </c>
    </row>
    <row r="2316" spans="1:32" s="3" customFormat="1" ht="15.95" customHeight="1" x14ac:dyDescent="0.25">
      <c r="A2316" s="3" t="s">
        <v>6158</v>
      </c>
      <c r="B2316" s="3" t="s">
        <v>31</v>
      </c>
      <c r="C2316" s="3">
        <v>911</v>
      </c>
      <c r="D2316" s="3" t="s">
        <v>45</v>
      </c>
      <c r="E2316" s="3" t="s">
        <v>46</v>
      </c>
      <c r="F2316" s="3" t="s">
        <v>16791</v>
      </c>
      <c r="G2316" s="3" t="s">
        <v>16826</v>
      </c>
      <c r="H2316" s="11">
        <v>45804</v>
      </c>
      <c r="I2316" s="3">
        <v>22</v>
      </c>
      <c r="J2316" s="3" t="s">
        <v>64</v>
      </c>
      <c r="K2316" s="3" t="s">
        <v>6159</v>
      </c>
      <c r="L2316" s="3">
        <v>0</v>
      </c>
      <c r="M2316" s="3" t="s">
        <v>6160</v>
      </c>
      <c r="N2316" s="3" t="s">
        <v>13</v>
      </c>
      <c r="O2316" s="3" t="s">
        <v>38</v>
      </c>
      <c r="P2316" s="3" t="s">
        <v>14600</v>
      </c>
      <c r="Q2316" s="3">
        <v>4</v>
      </c>
      <c r="R2316" s="3">
        <v>1</v>
      </c>
      <c r="S2316" s="3">
        <v>28</v>
      </c>
      <c r="T2316" s="3" t="s">
        <v>6161</v>
      </c>
      <c r="U2316" s="1" t="s">
        <v>50</v>
      </c>
      <c r="V2316" s="3" t="s">
        <v>40</v>
      </c>
      <c r="W2316" s="3" t="s">
        <v>7496</v>
      </c>
      <c r="X2316" s="3" t="s">
        <v>41</v>
      </c>
      <c r="Y2316" s="3" t="s">
        <v>42</v>
      </c>
      <c r="Z2316" s="3" t="s">
        <v>43</v>
      </c>
      <c r="AB2316" s="3" t="s">
        <v>43</v>
      </c>
      <c r="AC2316" s="3" t="s">
        <v>43</v>
      </c>
      <c r="AD2316" s="3" t="s">
        <v>32</v>
      </c>
      <c r="AE2316" s="3">
        <v>22.035575000000001</v>
      </c>
      <c r="AF2316" s="3">
        <v>-102.256997</v>
      </c>
    </row>
    <row r="2317" spans="1:32" s="3" customFormat="1" ht="15.95" customHeight="1" x14ac:dyDescent="0.25">
      <c r="A2317" s="3" t="s">
        <v>6162</v>
      </c>
      <c r="B2317" s="3" t="s">
        <v>31</v>
      </c>
      <c r="C2317" s="3">
        <v>911</v>
      </c>
      <c r="D2317" s="3" t="s">
        <v>45</v>
      </c>
      <c r="E2317" s="3" t="s">
        <v>46</v>
      </c>
      <c r="F2317" s="3" t="s">
        <v>16791</v>
      </c>
      <c r="G2317" s="3" t="s">
        <v>16826</v>
      </c>
      <c r="H2317" s="11">
        <v>45804</v>
      </c>
      <c r="I2317" s="3">
        <v>22</v>
      </c>
      <c r="J2317" s="3" t="s">
        <v>35</v>
      </c>
      <c r="K2317" s="3" t="s">
        <v>1564</v>
      </c>
      <c r="L2317" s="3">
        <v>0</v>
      </c>
      <c r="M2317" s="3" t="s">
        <v>6163</v>
      </c>
      <c r="N2317" s="3" t="s">
        <v>13</v>
      </c>
      <c r="O2317" s="3" t="s">
        <v>38</v>
      </c>
      <c r="P2317" s="3" t="s">
        <v>14600</v>
      </c>
      <c r="Q2317" s="3">
        <v>3</v>
      </c>
      <c r="R2317" s="3">
        <v>1</v>
      </c>
      <c r="S2317" s="3">
        <v>0</v>
      </c>
      <c r="T2317" s="3" t="s">
        <v>6164</v>
      </c>
      <c r="U2317" s="1" t="s">
        <v>14744</v>
      </c>
      <c r="V2317" s="3" t="s">
        <v>40</v>
      </c>
      <c r="W2317" s="3" t="s">
        <v>7496</v>
      </c>
      <c r="X2317" s="3" t="s">
        <v>41</v>
      </c>
      <c r="Y2317" s="3" t="s">
        <v>42</v>
      </c>
      <c r="Z2317" s="3" t="s">
        <v>43</v>
      </c>
      <c r="AB2317" s="3" t="s">
        <v>43</v>
      </c>
      <c r="AC2317" s="3" t="s">
        <v>43</v>
      </c>
      <c r="AD2317" s="3" t="s">
        <v>32</v>
      </c>
      <c r="AE2317" s="3">
        <v>21.895018</v>
      </c>
      <c r="AF2317" s="3">
        <v>-102.242519</v>
      </c>
    </row>
    <row r="2318" spans="1:32" s="3" customFormat="1" ht="15.95" customHeight="1" x14ac:dyDescent="0.25">
      <c r="A2318" s="3" t="s">
        <v>6165</v>
      </c>
      <c r="B2318" s="3" t="s">
        <v>31</v>
      </c>
      <c r="C2318" s="3">
        <v>911</v>
      </c>
      <c r="D2318" s="3" t="s">
        <v>33</v>
      </c>
      <c r="E2318" s="3" t="s">
        <v>34</v>
      </c>
      <c r="F2318" s="3" t="s">
        <v>16791</v>
      </c>
      <c r="G2318" s="3" t="s">
        <v>16826</v>
      </c>
      <c r="H2318" s="11">
        <v>45804</v>
      </c>
      <c r="I2318" s="3">
        <v>22</v>
      </c>
      <c r="J2318" s="3" t="s">
        <v>35</v>
      </c>
      <c r="K2318" s="3" t="s">
        <v>661</v>
      </c>
      <c r="L2318" s="3">
        <v>0</v>
      </c>
      <c r="M2318" s="3" t="s">
        <v>6166</v>
      </c>
      <c r="N2318" s="3" t="s">
        <v>13</v>
      </c>
      <c r="O2318" s="3" t="s">
        <v>38</v>
      </c>
      <c r="P2318" s="3" t="s">
        <v>14600</v>
      </c>
      <c r="Q2318" s="3">
        <v>1</v>
      </c>
      <c r="R2318" s="3">
        <v>1</v>
      </c>
      <c r="S2318" s="3">
        <v>0</v>
      </c>
      <c r="U2318" s="3" t="s">
        <v>16795</v>
      </c>
      <c r="V2318" s="3" t="s">
        <v>40</v>
      </c>
      <c r="W2318" s="3" t="s">
        <v>12151</v>
      </c>
      <c r="X2318" s="3" t="s">
        <v>41</v>
      </c>
      <c r="Y2318" s="3" t="s">
        <v>42</v>
      </c>
      <c r="Z2318" s="3" t="s">
        <v>43</v>
      </c>
      <c r="AB2318" s="3" t="s">
        <v>43</v>
      </c>
      <c r="AC2318" s="3" t="s">
        <v>43</v>
      </c>
      <c r="AD2318" s="3" t="s">
        <v>32</v>
      </c>
      <c r="AE2318" s="3">
        <v>21.871904000000001</v>
      </c>
      <c r="AF2318" s="3">
        <v>-102.269465</v>
      </c>
    </row>
    <row r="2319" spans="1:32" s="3" customFormat="1" ht="15.95" customHeight="1" x14ac:dyDescent="0.25">
      <c r="A2319" s="3" t="s">
        <v>6167</v>
      </c>
      <c r="B2319" s="3" t="s">
        <v>31</v>
      </c>
      <c r="C2319" s="3">
        <v>911</v>
      </c>
      <c r="D2319" s="3" t="s">
        <v>45</v>
      </c>
      <c r="E2319" s="3" t="s">
        <v>46</v>
      </c>
      <c r="F2319" s="3" t="s">
        <v>16791</v>
      </c>
      <c r="G2319" s="3" t="s">
        <v>16826</v>
      </c>
      <c r="H2319" s="11">
        <v>45804</v>
      </c>
      <c r="I2319" s="3">
        <v>22</v>
      </c>
      <c r="J2319" s="3" t="s">
        <v>35</v>
      </c>
      <c r="K2319" s="3" t="s">
        <v>6168</v>
      </c>
      <c r="L2319" s="3">
        <v>0</v>
      </c>
      <c r="M2319" s="3" t="s">
        <v>6169</v>
      </c>
      <c r="N2319" s="3" t="s">
        <v>13</v>
      </c>
      <c r="O2319" s="3" t="s">
        <v>38</v>
      </c>
      <c r="P2319" s="3" t="s">
        <v>14600</v>
      </c>
      <c r="Q2319" s="3">
        <v>1</v>
      </c>
      <c r="R2319" s="3">
        <v>2</v>
      </c>
      <c r="S2319" s="3">
        <v>34</v>
      </c>
      <c r="T2319" s="3" t="s">
        <v>6170</v>
      </c>
      <c r="U2319" s="1" t="s">
        <v>50</v>
      </c>
      <c r="V2319" s="3" t="s">
        <v>40</v>
      </c>
      <c r="W2319" s="3" t="s">
        <v>11441</v>
      </c>
      <c r="X2319" s="3" t="s">
        <v>41</v>
      </c>
      <c r="Y2319" s="3" t="s">
        <v>22</v>
      </c>
      <c r="Z2319" s="3" t="s">
        <v>43</v>
      </c>
      <c r="AB2319" s="3" t="s">
        <v>43</v>
      </c>
      <c r="AC2319" s="3" t="s">
        <v>43</v>
      </c>
      <c r="AD2319" s="3" t="s">
        <v>32</v>
      </c>
      <c r="AE2319" s="3">
        <v>21.876736000000001</v>
      </c>
      <c r="AF2319" s="3">
        <v>-102.310147</v>
      </c>
    </row>
    <row r="2320" spans="1:32" s="3" customFormat="1" ht="15.95" customHeight="1" x14ac:dyDescent="0.25">
      <c r="A2320" s="3" t="s">
        <v>6171</v>
      </c>
      <c r="B2320" s="3" t="s">
        <v>31</v>
      </c>
      <c r="C2320" s="3">
        <v>911</v>
      </c>
      <c r="D2320" s="3" t="s">
        <v>45</v>
      </c>
      <c r="E2320" s="3" t="s">
        <v>46</v>
      </c>
      <c r="F2320" s="3" t="s">
        <v>16791</v>
      </c>
      <c r="G2320" s="3" t="s">
        <v>16826</v>
      </c>
      <c r="H2320" s="11">
        <v>45804</v>
      </c>
      <c r="I2320" s="3">
        <v>22</v>
      </c>
      <c r="J2320" s="3" t="s">
        <v>139</v>
      </c>
      <c r="K2320" s="3" t="s">
        <v>465</v>
      </c>
      <c r="L2320" s="3">
        <v>0</v>
      </c>
      <c r="M2320" s="3" t="s">
        <v>6172</v>
      </c>
      <c r="N2320" s="3" t="s">
        <v>13</v>
      </c>
      <c r="O2320" s="3" t="s">
        <v>38</v>
      </c>
      <c r="P2320" s="3" t="s">
        <v>14600</v>
      </c>
      <c r="Q2320" s="3">
        <v>1</v>
      </c>
      <c r="R2320" s="3">
        <v>1</v>
      </c>
      <c r="S2320" s="3">
        <v>0</v>
      </c>
      <c r="T2320" s="3" t="s">
        <v>6173</v>
      </c>
      <c r="U2320" s="1" t="s">
        <v>50</v>
      </c>
      <c r="V2320" s="3" t="s">
        <v>40</v>
      </c>
      <c r="W2320" s="3" t="s">
        <v>12151</v>
      </c>
      <c r="X2320" s="3" t="s">
        <v>41</v>
      </c>
      <c r="Y2320" s="3" t="s">
        <v>42</v>
      </c>
      <c r="Z2320" s="3" t="s">
        <v>43</v>
      </c>
      <c r="AB2320" s="3" t="s">
        <v>43</v>
      </c>
      <c r="AC2320" s="3" t="s">
        <v>43</v>
      </c>
      <c r="AD2320" s="3" t="s">
        <v>32</v>
      </c>
      <c r="AE2320" s="3">
        <v>22.224999</v>
      </c>
      <c r="AF2320" s="3">
        <v>-102.319182</v>
      </c>
    </row>
    <row r="2321" spans="1:32" s="3" customFormat="1" ht="15.95" customHeight="1" x14ac:dyDescent="0.25">
      <c r="A2321" s="3" t="s">
        <v>6174</v>
      </c>
      <c r="B2321" s="3" t="s">
        <v>31</v>
      </c>
      <c r="C2321" s="3">
        <v>911</v>
      </c>
      <c r="D2321" s="3" t="s">
        <v>33</v>
      </c>
      <c r="E2321" s="3" t="s">
        <v>34</v>
      </c>
      <c r="F2321" s="3" t="s">
        <v>16791</v>
      </c>
      <c r="G2321" s="3" t="s">
        <v>16826</v>
      </c>
      <c r="H2321" s="11">
        <v>45804</v>
      </c>
      <c r="I2321" s="3">
        <v>22</v>
      </c>
      <c r="J2321" s="3" t="s">
        <v>35</v>
      </c>
      <c r="K2321" s="3" t="s">
        <v>1364</v>
      </c>
      <c r="L2321" s="3">
        <v>0</v>
      </c>
      <c r="M2321" s="3" t="s">
        <v>6175</v>
      </c>
      <c r="N2321" s="3" t="s">
        <v>13</v>
      </c>
      <c r="O2321" s="3" t="s">
        <v>38</v>
      </c>
      <c r="P2321" s="3" t="s">
        <v>14600</v>
      </c>
      <c r="Q2321" s="3">
        <v>0</v>
      </c>
      <c r="R2321" s="3">
        <v>0</v>
      </c>
      <c r="S2321" s="3">
        <v>0</v>
      </c>
      <c r="U2321" s="3" t="s">
        <v>16795</v>
      </c>
      <c r="V2321" s="3" t="s">
        <v>40</v>
      </c>
      <c r="W2321" s="3" t="s">
        <v>12151</v>
      </c>
      <c r="X2321" s="3" t="s">
        <v>41</v>
      </c>
      <c r="Y2321" s="3" t="s">
        <v>42</v>
      </c>
      <c r="Z2321" s="3" t="s">
        <v>43</v>
      </c>
      <c r="AB2321" s="3" t="s">
        <v>43</v>
      </c>
      <c r="AC2321" s="3" t="s">
        <v>43</v>
      </c>
      <c r="AD2321" s="3" t="s">
        <v>32</v>
      </c>
      <c r="AE2321" s="3">
        <v>21.85623</v>
      </c>
      <c r="AF2321" s="3">
        <v>-102.26024</v>
      </c>
    </row>
    <row r="2322" spans="1:32" s="3" customFormat="1" ht="15.95" customHeight="1" x14ac:dyDescent="0.25">
      <c r="A2322" s="3" t="s">
        <v>6176</v>
      </c>
      <c r="B2322" s="3" t="s">
        <v>31</v>
      </c>
      <c r="C2322" s="3">
        <v>911</v>
      </c>
      <c r="D2322" s="3" t="s">
        <v>33</v>
      </c>
      <c r="E2322" s="3" t="s">
        <v>34</v>
      </c>
      <c r="F2322" s="3" t="s">
        <v>16797</v>
      </c>
      <c r="G2322" s="3" t="s">
        <v>16826</v>
      </c>
      <c r="H2322" s="11">
        <v>45805</v>
      </c>
      <c r="I2322" s="3">
        <v>22</v>
      </c>
      <c r="J2322" s="3" t="s">
        <v>35</v>
      </c>
      <c r="K2322" s="3" t="s">
        <v>510</v>
      </c>
      <c r="L2322" s="3">
        <v>0</v>
      </c>
      <c r="M2322" s="3" t="s">
        <v>6177</v>
      </c>
      <c r="N2322" s="3" t="s">
        <v>13</v>
      </c>
      <c r="O2322" s="3" t="s">
        <v>38</v>
      </c>
      <c r="P2322" s="3" t="s">
        <v>14600</v>
      </c>
      <c r="Q2322" s="3">
        <v>0</v>
      </c>
      <c r="R2322" s="3">
        <v>1</v>
      </c>
      <c r="S2322" s="3">
        <v>0</v>
      </c>
      <c r="U2322" s="3" t="s">
        <v>16795</v>
      </c>
      <c r="V2322" s="3" t="s">
        <v>40</v>
      </c>
      <c r="W2322" s="3" t="s">
        <v>438</v>
      </c>
      <c r="X2322" s="3" t="s">
        <v>41</v>
      </c>
      <c r="Y2322" s="3" t="s">
        <v>42</v>
      </c>
      <c r="Z2322" s="3" t="s">
        <v>43</v>
      </c>
      <c r="AB2322" s="3" t="s">
        <v>43</v>
      </c>
      <c r="AC2322" s="3" t="s">
        <v>43</v>
      </c>
      <c r="AD2322" s="3" t="s">
        <v>32</v>
      </c>
      <c r="AE2322" s="3">
        <v>21.849678999999998</v>
      </c>
      <c r="AF2322" s="3">
        <v>-102.30058200000001</v>
      </c>
    </row>
    <row r="2323" spans="1:32" s="3" customFormat="1" ht="15.95" customHeight="1" x14ac:dyDescent="0.25">
      <c r="A2323" s="3" t="s">
        <v>6178</v>
      </c>
      <c r="B2323" s="3" t="s">
        <v>31</v>
      </c>
      <c r="C2323" s="3">
        <v>911</v>
      </c>
      <c r="D2323" s="3" t="s">
        <v>45</v>
      </c>
      <c r="E2323" s="3" t="s">
        <v>46</v>
      </c>
      <c r="F2323" s="3" t="s">
        <v>16797</v>
      </c>
      <c r="G2323" s="3" t="s">
        <v>16826</v>
      </c>
      <c r="H2323" s="11">
        <v>45805</v>
      </c>
      <c r="I2323" s="3">
        <v>22</v>
      </c>
      <c r="J2323" s="3" t="s">
        <v>35</v>
      </c>
      <c r="K2323" s="3" t="s">
        <v>1185</v>
      </c>
      <c r="L2323" s="3">
        <v>0</v>
      </c>
      <c r="M2323" s="3" t="s">
        <v>6179</v>
      </c>
      <c r="N2323" s="3" t="s">
        <v>13</v>
      </c>
      <c r="O2323" s="3" t="s">
        <v>38</v>
      </c>
      <c r="P2323" s="3" t="s">
        <v>14600</v>
      </c>
      <c r="Q2323" s="3">
        <v>1</v>
      </c>
      <c r="R2323" s="3">
        <v>2</v>
      </c>
      <c r="S2323" s="3">
        <v>50</v>
      </c>
      <c r="T2323" s="3" t="s">
        <v>6180</v>
      </c>
      <c r="U2323" s="1" t="s">
        <v>14746</v>
      </c>
      <c r="V2323" s="3" t="s">
        <v>40</v>
      </c>
      <c r="W2323" s="3" t="s">
        <v>12151</v>
      </c>
      <c r="X2323" s="3" t="s">
        <v>41</v>
      </c>
      <c r="Y2323" s="3" t="s">
        <v>42</v>
      </c>
      <c r="Z2323" s="3" t="s">
        <v>43</v>
      </c>
      <c r="AB2323" s="3" t="s">
        <v>43</v>
      </c>
      <c r="AC2323" s="3" t="s">
        <v>43</v>
      </c>
      <c r="AD2323" s="3" t="s">
        <v>32</v>
      </c>
      <c r="AE2323" s="3">
        <v>21.934294000000001</v>
      </c>
      <c r="AF2323" s="3">
        <v>-102.297709</v>
      </c>
    </row>
    <row r="2324" spans="1:32" s="3" customFormat="1" ht="15.95" customHeight="1" x14ac:dyDescent="0.25">
      <c r="A2324" s="3" t="s">
        <v>6181</v>
      </c>
      <c r="B2324" s="3" t="s">
        <v>31</v>
      </c>
      <c r="C2324" s="3">
        <v>911</v>
      </c>
      <c r="D2324" s="3" t="s">
        <v>33</v>
      </c>
      <c r="E2324" s="3" t="s">
        <v>34</v>
      </c>
      <c r="F2324" s="3" t="s">
        <v>16797</v>
      </c>
      <c r="G2324" s="3" t="s">
        <v>16826</v>
      </c>
      <c r="H2324" s="11">
        <v>45805</v>
      </c>
      <c r="I2324" s="3">
        <v>22</v>
      </c>
      <c r="J2324" s="3" t="s">
        <v>589</v>
      </c>
      <c r="K2324" s="3" t="s">
        <v>1022</v>
      </c>
      <c r="L2324" s="3">
        <v>0</v>
      </c>
      <c r="M2324" s="3" t="s">
        <v>6182</v>
      </c>
      <c r="N2324" s="3" t="s">
        <v>13</v>
      </c>
      <c r="O2324" s="3" t="s">
        <v>38</v>
      </c>
      <c r="P2324" s="3" t="s">
        <v>14600</v>
      </c>
      <c r="Q2324" s="3">
        <v>1</v>
      </c>
      <c r="R2324" s="3">
        <v>2</v>
      </c>
      <c r="S2324" s="3">
        <v>0</v>
      </c>
      <c r="U2324" s="1" t="s">
        <v>50</v>
      </c>
      <c r="V2324" s="3" t="s">
        <v>9297</v>
      </c>
      <c r="W2324" s="3" t="s">
        <v>12151</v>
      </c>
      <c r="X2324" s="3" t="s">
        <v>41</v>
      </c>
      <c r="Y2324" s="3" t="s">
        <v>42</v>
      </c>
      <c r="Z2324" s="3" t="s">
        <v>43</v>
      </c>
      <c r="AB2324" s="3" t="s">
        <v>43</v>
      </c>
      <c r="AC2324" s="3" t="s">
        <v>43</v>
      </c>
      <c r="AD2324" s="3" t="s">
        <v>32</v>
      </c>
      <c r="AE2324" s="3">
        <v>22.120062999999998</v>
      </c>
      <c r="AF2324" s="3">
        <v>-102.03693800000001</v>
      </c>
    </row>
    <row r="2325" spans="1:32" s="3" customFormat="1" ht="15.95" customHeight="1" x14ac:dyDescent="0.25">
      <c r="A2325" s="3" t="s">
        <v>6183</v>
      </c>
      <c r="B2325" s="3" t="s">
        <v>31</v>
      </c>
      <c r="C2325" s="3">
        <v>911</v>
      </c>
      <c r="D2325" s="3" t="s">
        <v>80</v>
      </c>
      <c r="E2325" s="3" t="s">
        <v>81</v>
      </c>
      <c r="F2325" s="3" t="s">
        <v>16797</v>
      </c>
      <c r="G2325" s="3" t="s">
        <v>16826</v>
      </c>
      <c r="H2325" s="11">
        <v>45805</v>
      </c>
      <c r="I2325" s="3">
        <v>22</v>
      </c>
      <c r="J2325" s="3" t="s">
        <v>134</v>
      </c>
      <c r="K2325" s="3" t="s">
        <v>4337</v>
      </c>
      <c r="L2325" s="3">
        <v>0</v>
      </c>
      <c r="M2325" s="3" t="s">
        <v>6184</v>
      </c>
      <c r="N2325" s="3" t="s">
        <v>13</v>
      </c>
      <c r="O2325" s="3" t="s">
        <v>38</v>
      </c>
      <c r="P2325" s="3" t="s">
        <v>39</v>
      </c>
      <c r="Q2325" s="3">
        <v>1</v>
      </c>
      <c r="R2325" s="3">
        <v>0</v>
      </c>
      <c r="S2325" s="3">
        <v>0</v>
      </c>
      <c r="U2325" s="3" t="s">
        <v>16795</v>
      </c>
      <c r="V2325" s="3" t="s">
        <v>40</v>
      </c>
      <c r="W2325" s="3" t="s">
        <v>438</v>
      </c>
      <c r="X2325" s="3" t="s">
        <v>41</v>
      </c>
      <c r="Y2325" s="3" t="s">
        <v>42</v>
      </c>
      <c r="Z2325" s="3" t="s">
        <v>43</v>
      </c>
      <c r="AB2325" s="3" t="s">
        <v>43</v>
      </c>
      <c r="AC2325" s="3" t="s">
        <v>43</v>
      </c>
      <c r="AD2325" s="3" t="s">
        <v>32</v>
      </c>
      <c r="AE2325" s="3">
        <v>21.841951000000002</v>
      </c>
      <c r="AF2325" s="3">
        <v>-102.72545100000001</v>
      </c>
    </row>
    <row r="2326" spans="1:32" s="3" customFormat="1" ht="15.95" customHeight="1" x14ac:dyDescent="0.25">
      <c r="A2326" s="3" t="s">
        <v>6185</v>
      </c>
      <c r="B2326" s="3" t="s">
        <v>31</v>
      </c>
      <c r="C2326" s="3">
        <v>911</v>
      </c>
      <c r="D2326" s="3" t="s">
        <v>33</v>
      </c>
      <c r="E2326" s="3" t="s">
        <v>34</v>
      </c>
      <c r="F2326" s="3" t="s">
        <v>16797</v>
      </c>
      <c r="G2326" s="3" t="s">
        <v>16826</v>
      </c>
      <c r="H2326" s="11">
        <v>45805</v>
      </c>
      <c r="I2326" s="3">
        <v>22</v>
      </c>
      <c r="J2326" s="3" t="s">
        <v>35</v>
      </c>
      <c r="K2326" s="3" t="s">
        <v>543</v>
      </c>
      <c r="L2326" s="3">
        <v>0</v>
      </c>
      <c r="M2326" s="3" t="s">
        <v>6186</v>
      </c>
      <c r="N2326" s="3" t="s">
        <v>13</v>
      </c>
      <c r="O2326" s="3" t="s">
        <v>38</v>
      </c>
      <c r="P2326" s="3" t="s">
        <v>14600</v>
      </c>
      <c r="Q2326" s="3">
        <v>1</v>
      </c>
      <c r="R2326" s="3">
        <v>0</v>
      </c>
      <c r="S2326" s="3">
        <v>0</v>
      </c>
      <c r="U2326" s="3" t="s">
        <v>16795</v>
      </c>
      <c r="V2326" s="3" t="s">
        <v>40</v>
      </c>
      <c r="W2326" s="3" t="s">
        <v>12151</v>
      </c>
      <c r="X2326" s="3" t="s">
        <v>41</v>
      </c>
      <c r="Y2326" s="3" t="s">
        <v>42</v>
      </c>
      <c r="Z2326" s="3" t="s">
        <v>43</v>
      </c>
      <c r="AB2326" s="3" t="s">
        <v>43</v>
      </c>
      <c r="AC2326" s="3" t="s">
        <v>43</v>
      </c>
      <c r="AD2326" s="3" t="s">
        <v>32</v>
      </c>
      <c r="AE2326" s="3">
        <v>21.907900000000001</v>
      </c>
      <c r="AF2326" s="3">
        <v>-102.27787600000001</v>
      </c>
    </row>
    <row r="2327" spans="1:32" s="3" customFormat="1" ht="15.95" customHeight="1" x14ac:dyDescent="0.25">
      <c r="A2327" s="3" t="s">
        <v>6187</v>
      </c>
      <c r="B2327" s="3" t="s">
        <v>31</v>
      </c>
      <c r="C2327" s="3">
        <v>911</v>
      </c>
      <c r="D2327" s="3" t="s">
        <v>45</v>
      </c>
      <c r="E2327" s="3" t="s">
        <v>46</v>
      </c>
      <c r="F2327" s="3" t="s">
        <v>16797</v>
      </c>
      <c r="G2327" s="3" t="s">
        <v>16826</v>
      </c>
      <c r="H2327" s="11">
        <v>45805</v>
      </c>
      <c r="I2327" s="3">
        <v>22</v>
      </c>
      <c r="J2327" s="3" t="s">
        <v>35</v>
      </c>
      <c r="K2327" s="3" t="s">
        <v>1335</v>
      </c>
      <c r="L2327" s="3">
        <v>0</v>
      </c>
      <c r="M2327" s="3" t="s">
        <v>6188</v>
      </c>
      <c r="N2327" s="3" t="s">
        <v>13</v>
      </c>
      <c r="O2327" s="3" t="s">
        <v>38</v>
      </c>
      <c r="P2327" s="3" t="s">
        <v>14600</v>
      </c>
      <c r="Q2327" s="3">
        <v>1</v>
      </c>
      <c r="R2327" s="3">
        <v>2</v>
      </c>
      <c r="S2327" s="3">
        <v>0</v>
      </c>
      <c r="T2327" s="3" t="s">
        <v>6189</v>
      </c>
      <c r="U2327" s="3" t="s">
        <v>16795</v>
      </c>
      <c r="V2327" s="3" t="s">
        <v>40</v>
      </c>
      <c r="W2327" s="3" t="s">
        <v>12151</v>
      </c>
      <c r="X2327" s="3" t="s">
        <v>41</v>
      </c>
      <c r="Y2327" s="3" t="s">
        <v>42</v>
      </c>
      <c r="Z2327" s="3" t="s">
        <v>43</v>
      </c>
      <c r="AB2327" s="3" t="s">
        <v>43</v>
      </c>
      <c r="AC2327" s="3" t="s">
        <v>43</v>
      </c>
      <c r="AD2327" s="3" t="s">
        <v>32</v>
      </c>
      <c r="AE2327" s="3">
        <v>21.868463999999999</v>
      </c>
      <c r="AF2327" s="3">
        <v>-102.295564</v>
      </c>
    </row>
    <row r="2328" spans="1:32" s="3" customFormat="1" ht="15.95" customHeight="1" x14ac:dyDescent="0.25">
      <c r="A2328" s="3" t="s">
        <v>6190</v>
      </c>
      <c r="B2328" s="3" t="s">
        <v>31</v>
      </c>
      <c r="C2328" s="3">
        <v>911</v>
      </c>
      <c r="D2328" s="3" t="s">
        <v>45</v>
      </c>
      <c r="E2328" s="3" t="s">
        <v>46</v>
      </c>
      <c r="F2328" s="3" t="s">
        <v>16797</v>
      </c>
      <c r="G2328" s="3" t="s">
        <v>16826</v>
      </c>
      <c r="H2328" s="11">
        <v>45805</v>
      </c>
      <c r="I2328" s="3">
        <v>22</v>
      </c>
      <c r="J2328" s="3" t="s">
        <v>35</v>
      </c>
      <c r="K2328" s="3" t="s">
        <v>1247</v>
      </c>
      <c r="L2328" s="3">
        <v>0</v>
      </c>
      <c r="M2328" s="3" t="s">
        <v>6191</v>
      </c>
      <c r="N2328" s="3" t="s">
        <v>13</v>
      </c>
      <c r="O2328" s="3" t="s">
        <v>38</v>
      </c>
      <c r="P2328" s="3" t="s">
        <v>14600</v>
      </c>
      <c r="Q2328" s="3">
        <v>1</v>
      </c>
      <c r="R2328" s="3">
        <v>2</v>
      </c>
      <c r="S2328" s="3">
        <v>41</v>
      </c>
      <c r="T2328" s="3" t="s">
        <v>6192</v>
      </c>
      <c r="U2328" s="3" t="s">
        <v>16795</v>
      </c>
      <c r="V2328" s="3" t="s">
        <v>40</v>
      </c>
      <c r="W2328" s="3" t="s">
        <v>12151</v>
      </c>
      <c r="X2328" s="3" t="s">
        <v>41</v>
      </c>
      <c r="Y2328" s="3" t="s">
        <v>42</v>
      </c>
      <c r="Z2328" s="3" t="s">
        <v>43</v>
      </c>
      <c r="AB2328" s="3" t="s">
        <v>43</v>
      </c>
      <c r="AC2328" s="3" t="s">
        <v>43</v>
      </c>
      <c r="AD2328" s="3" t="s">
        <v>32</v>
      </c>
      <c r="AE2328" s="3">
        <v>21.828281</v>
      </c>
      <c r="AF2328" s="3">
        <v>-102.19127400000001</v>
      </c>
    </row>
    <row r="2329" spans="1:32" s="3" customFormat="1" ht="15.95" customHeight="1" x14ac:dyDescent="0.25">
      <c r="A2329" s="3" t="s">
        <v>6193</v>
      </c>
      <c r="B2329" s="3" t="s">
        <v>31</v>
      </c>
      <c r="C2329" s="3">
        <v>911</v>
      </c>
      <c r="D2329" s="3" t="s">
        <v>45</v>
      </c>
      <c r="E2329" s="3" t="s">
        <v>46</v>
      </c>
      <c r="F2329" s="3" t="s">
        <v>16797</v>
      </c>
      <c r="G2329" s="3" t="s">
        <v>16826</v>
      </c>
      <c r="H2329" s="11">
        <v>45805</v>
      </c>
      <c r="I2329" s="3">
        <v>22</v>
      </c>
      <c r="J2329" s="3" t="s">
        <v>35</v>
      </c>
      <c r="K2329" s="3" t="s">
        <v>87</v>
      </c>
      <c r="L2329" s="3">
        <v>0</v>
      </c>
      <c r="M2329" s="3" t="s">
        <v>6194</v>
      </c>
      <c r="N2329" s="3" t="s">
        <v>13</v>
      </c>
      <c r="O2329" s="3" t="s">
        <v>38</v>
      </c>
      <c r="P2329" s="3" t="s">
        <v>14600</v>
      </c>
      <c r="Q2329" s="3">
        <v>1</v>
      </c>
      <c r="R2329" s="3">
        <v>2</v>
      </c>
      <c r="S2329" s="3">
        <v>0</v>
      </c>
      <c r="U2329" s="3" t="s">
        <v>16795</v>
      </c>
      <c r="V2329" s="3" t="s">
        <v>40</v>
      </c>
      <c r="W2329" s="3" t="s">
        <v>12151</v>
      </c>
      <c r="X2329" s="3" t="s">
        <v>41</v>
      </c>
      <c r="Y2329" s="3" t="s">
        <v>42</v>
      </c>
      <c r="Z2329" s="3" t="s">
        <v>43</v>
      </c>
      <c r="AB2329" s="3" t="s">
        <v>43</v>
      </c>
      <c r="AC2329" s="3" t="s">
        <v>43</v>
      </c>
      <c r="AD2329" s="3" t="s">
        <v>32</v>
      </c>
      <c r="AE2329" s="3">
        <v>21.870398000000002</v>
      </c>
      <c r="AF2329" s="3">
        <v>-102.272862</v>
      </c>
    </row>
    <row r="2330" spans="1:32" s="3" customFormat="1" ht="15.95" customHeight="1" x14ac:dyDescent="0.25">
      <c r="A2330" s="3" t="s">
        <v>6195</v>
      </c>
      <c r="B2330" s="3" t="s">
        <v>31</v>
      </c>
      <c r="C2330" s="3">
        <v>911</v>
      </c>
      <c r="D2330" s="3" t="s">
        <v>80</v>
      </c>
      <c r="E2330" s="3" t="s">
        <v>81</v>
      </c>
      <c r="F2330" s="3" t="s">
        <v>16797</v>
      </c>
      <c r="G2330" s="3" t="s">
        <v>16826</v>
      </c>
      <c r="H2330" s="11">
        <v>45805</v>
      </c>
      <c r="I2330" s="3">
        <v>22</v>
      </c>
      <c r="J2330" s="3" t="s">
        <v>35</v>
      </c>
      <c r="K2330" s="3" t="s">
        <v>6196</v>
      </c>
      <c r="L2330" s="3">
        <v>0</v>
      </c>
      <c r="M2330" s="3" t="s">
        <v>6197</v>
      </c>
      <c r="N2330" s="3" t="s">
        <v>13</v>
      </c>
      <c r="O2330" s="3" t="s">
        <v>38</v>
      </c>
      <c r="P2330" s="3" t="s">
        <v>39</v>
      </c>
      <c r="Q2330" s="3">
        <v>0</v>
      </c>
      <c r="R2330" s="3">
        <v>1</v>
      </c>
      <c r="S2330" s="3">
        <v>0</v>
      </c>
      <c r="U2330" s="3" t="s">
        <v>16795</v>
      </c>
      <c r="V2330" s="3" t="s">
        <v>40</v>
      </c>
      <c r="W2330" s="3" t="s">
        <v>12151</v>
      </c>
      <c r="X2330" s="3" t="s">
        <v>41</v>
      </c>
      <c r="Y2330" s="3" t="s">
        <v>42</v>
      </c>
      <c r="Z2330" s="3" t="s">
        <v>43</v>
      </c>
      <c r="AB2330" s="3" t="s">
        <v>43</v>
      </c>
      <c r="AC2330" s="3" t="s">
        <v>43</v>
      </c>
      <c r="AD2330" s="3" t="s">
        <v>32</v>
      </c>
      <c r="AE2330" s="3">
        <v>21.909808000000002</v>
      </c>
      <c r="AF2330" s="3">
        <v>-102.28179</v>
      </c>
    </row>
    <row r="2331" spans="1:32" s="3" customFormat="1" ht="15.95" customHeight="1" x14ac:dyDescent="0.25">
      <c r="A2331" s="3" t="s">
        <v>6198</v>
      </c>
      <c r="B2331" s="3" t="s">
        <v>31</v>
      </c>
      <c r="C2331" s="3">
        <v>911</v>
      </c>
      <c r="D2331" s="3" t="s">
        <v>45</v>
      </c>
      <c r="E2331" s="3" t="s">
        <v>46</v>
      </c>
      <c r="F2331" s="3" t="s">
        <v>16797</v>
      </c>
      <c r="G2331" s="3" t="s">
        <v>16826</v>
      </c>
      <c r="H2331" s="11">
        <v>45805</v>
      </c>
      <c r="I2331" s="3">
        <v>22</v>
      </c>
      <c r="J2331" s="3" t="s">
        <v>35</v>
      </c>
      <c r="K2331" s="3" t="s">
        <v>5827</v>
      </c>
      <c r="L2331" s="3">
        <v>0</v>
      </c>
      <c r="M2331" s="3" t="s">
        <v>6199</v>
      </c>
      <c r="N2331" s="3" t="s">
        <v>13</v>
      </c>
      <c r="O2331" s="3" t="s">
        <v>38</v>
      </c>
      <c r="P2331" s="3" t="s">
        <v>14600</v>
      </c>
      <c r="Q2331" s="3">
        <v>1</v>
      </c>
      <c r="R2331" s="3">
        <v>1</v>
      </c>
      <c r="S2331" s="3">
        <v>24</v>
      </c>
      <c r="U2331" s="3" t="s">
        <v>16795</v>
      </c>
      <c r="V2331" s="3" t="s">
        <v>40</v>
      </c>
      <c r="W2331" s="3" t="s">
        <v>7496</v>
      </c>
      <c r="X2331" s="3" t="s">
        <v>41</v>
      </c>
      <c r="Y2331" s="3" t="s">
        <v>42</v>
      </c>
      <c r="Z2331" s="3" t="s">
        <v>43</v>
      </c>
      <c r="AB2331" s="3" t="s">
        <v>43</v>
      </c>
      <c r="AC2331" s="3" t="s">
        <v>43</v>
      </c>
      <c r="AD2331" s="3" t="s">
        <v>32</v>
      </c>
      <c r="AE2331" s="3">
        <v>21.872489999999999</v>
      </c>
      <c r="AF2331" s="3">
        <v>-102.301</v>
      </c>
    </row>
    <row r="2332" spans="1:32" s="3" customFormat="1" ht="15.95" customHeight="1" x14ac:dyDescent="0.25">
      <c r="A2332" s="3" t="s">
        <v>6200</v>
      </c>
      <c r="B2332" s="3" t="s">
        <v>31</v>
      </c>
      <c r="C2332" s="3">
        <v>911</v>
      </c>
      <c r="D2332" s="3" t="s">
        <v>45</v>
      </c>
      <c r="E2332" s="3" t="s">
        <v>46</v>
      </c>
      <c r="F2332" s="3" t="s">
        <v>16797</v>
      </c>
      <c r="G2332" s="3" t="s">
        <v>16826</v>
      </c>
      <c r="H2332" s="11">
        <v>45805</v>
      </c>
      <c r="I2332" s="3">
        <v>22</v>
      </c>
      <c r="J2332" s="3" t="s">
        <v>35</v>
      </c>
      <c r="K2332" s="3" t="s">
        <v>377</v>
      </c>
      <c r="L2332" s="3">
        <v>0</v>
      </c>
      <c r="M2332" s="3" t="s">
        <v>6201</v>
      </c>
      <c r="N2332" s="3" t="s">
        <v>13</v>
      </c>
      <c r="O2332" s="3" t="s">
        <v>38</v>
      </c>
      <c r="P2332" s="3" t="s">
        <v>14600</v>
      </c>
      <c r="Q2332" s="3">
        <v>1</v>
      </c>
      <c r="R2332" s="3">
        <v>1</v>
      </c>
      <c r="S2332" s="3">
        <v>36</v>
      </c>
      <c r="T2332" s="3" t="s">
        <v>6161</v>
      </c>
      <c r="U2332" s="1" t="s">
        <v>50</v>
      </c>
      <c r="V2332" s="3" t="s">
        <v>40</v>
      </c>
      <c r="W2332" s="3" t="s">
        <v>8954</v>
      </c>
      <c r="X2332" s="3" t="s">
        <v>41</v>
      </c>
      <c r="Y2332" s="3" t="s">
        <v>42</v>
      </c>
      <c r="Z2332" s="3" t="s">
        <v>43</v>
      </c>
      <c r="AB2332" s="3" t="s">
        <v>43</v>
      </c>
      <c r="AC2332" s="3" t="s">
        <v>6202</v>
      </c>
      <c r="AD2332" s="3" t="s">
        <v>32</v>
      </c>
      <c r="AE2332" s="3">
        <v>21.858685000000001</v>
      </c>
      <c r="AF2332" s="3">
        <v>-102.29955099999999</v>
      </c>
    </row>
    <row r="2333" spans="1:32" s="3" customFormat="1" ht="15.95" customHeight="1" x14ac:dyDescent="0.25">
      <c r="A2333" s="3" t="s">
        <v>6203</v>
      </c>
      <c r="B2333" s="3" t="s">
        <v>31</v>
      </c>
      <c r="C2333" s="3">
        <v>911</v>
      </c>
      <c r="D2333" s="3" t="s">
        <v>45</v>
      </c>
      <c r="E2333" s="3" t="s">
        <v>46</v>
      </c>
      <c r="F2333" s="3" t="s">
        <v>16797</v>
      </c>
      <c r="G2333" s="3" t="s">
        <v>16826</v>
      </c>
      <c r="H2333" s="11">
        <v>45805</v>
      </c>
      <c r="I2333" s="3">
        <v>22</v>
      </c>
      <c r="J2333" s="3" t="s">
        <v>35</v>
      </c>
      <c r="K2333" s="3" t="s">
        <v>2765</v>
      </c>
      <c r="L2333" s="3">
        <v>0</v>
      </c>
      <c r="M2333" s="3" t="s">
        <v>6204</v>
      </c>
      <c r="N2333" s="3" t="s">
        <v>13</v>
      </c>
      <c r="O2333" s="3" t="s">
        <v>38</v>
      </c>
      <c r="P2333" s="3" t="s">
        <v>14600</v>
      </c>
      <c r="Q2333" s="3">
        <v>4</v>
      </c>
      <c r="R2333" s="3">
        <v>0</v>
      </c>
      <c r="S2333" s="3">
        <v>0</v>
      </c>
      <c r="T2333" s="3" t="s">
        <v>6205</v>
      </c>
      <c r="U2333" s="3" t="s">
        <v>16795</v>
      </c>
      <c r="V2333" s="3" t="s">
        <v>40</v>
      </c>
      <c r="W2333" s="3" t="s">
        <v>13920</v>
      </c>
      <c r="X2333" s="3" t="s">
        <v>41</v>
      </c>
      <c r="Y2333" s="3" t="s">
        <v>42</v>
      </c>
      <c r="Z2333" s="3" t="s">
        <v>43</v>
      </c>
      <c r="AB2333" s="3" t="s">
        <v>43</v>
      </c>
      <c r="AC2333" s="3" t="s">
        <v>43</v>
      </c>
      <c r="AD2333" s="3" t="s">
        <v>32</v>
      </c>
      <c r="AE2333" s="3">
        <v>21.924856999999999</v>
      </c>
      <c r="AF2333" s="3">
        <v>-102.304873</v>
      </c>
    </row>
    <row r="2334" spans="1:32" s="3" customFormat="1" ht="15.95" customHeight="1" x14ac:dyDescent="0.25">
      <c r="A2334" s="3" t="s">
        <v>6206</v>
      </c>
      <c r="B2334" s="3" t="s">
        <v>31</v>
      </c>
      <c r="C2334" s="3">
        <v>911</v>
      </c>
      <c r="D2334" s="3" t="s">
        <v>33</v>
      </c>
      <c r="E2334" s="3" t="s">
        <v>34</v>
      </c>
      <c r="F2334" s="3" t="s">
        <v>16797</v>
      </c>
      <c r="G2334" s="3" t="s">
        <v>16826</v>
      </c>
      <c r="H2334" s="11">
        <v>45805</v>
      </c>
      <c r="I2334" s="3">
        <v>22</v>
      </c>
      <c r="J2334" s="3" t="s">
        <v>35</v>
      </c>
      <c r="K2334" s="3" t="s">
        <v>1247</v>
      </c>
      <c r="L2334" s="3">
        <v>0</v>
      </c>
      <c r="M2334" s="3" t="s">
        <v>6207</v>
      </c>
      <c r="N2334" s="3" t="s">
        <v>13</v>
      </c>
      <c r="O2334" s="3" t="s">
        <v>38</v>
      </c>
      <c r="P2334" s="3" t="s">
        <v>14600</v>
      </c>
      <c r="Q2334" s="3">
        <v>0</v>
      </c>
      <c r="R2334" s="3">
        <v>1</v>
      </c>
      <c r="S2334" s="3">
        <v>0</v>
      </c>
      <c r="U2334" s="3" t="s">
        <v>16795</v>
      </c>
      <c r="V2334" s="3" t="s">
        <v>40</v>
      </c>
      <c r="W2334" s="3" t="s">
        <v>12151</v>
      </c>
      <c r="X2334" s="3" t="s">
        <v>41</v>
      </c>
      <c r="Y2334" s="3" t="s">
        <v>42</v>
      </c>
      <c r="Z2334" s="3" t="s">
        <v>43</v>
      </c>
      <c r="AB2334" s="3" t="s">
        <v>43</v>
      </c>
      <c r="AC2334" s="3" t="s">
        <v>43</v>
      </c>
      <c r="AD2334" s="3" t="s">
        <v>32</v>
      </c>
      <c r="AE2334" s="3">
        <v>21.822053</v>
      </c>
      <c r="AF2334" s="3">
        <v>-102.191261</v>
      </c>
    </row>
    <row r="2335" spans="1:32" s="3" customFormat="1" ht="15.95" customHeight="1" x14ac:dyDescent="0.25">
      <c r="A2335" s="3" t="s">
        <v>6208</v>
      </c>
      <c r="B2335" s="3" t="s">
        <v>31</v>
      </c>
      <c r="C2335" s="3">
        <v>911</v>
      </c>
      <c r="D2335" s="3" t="s">
        <v>45</v>
      </c>
      <c r="E2335" s="3" t="s">
        <v>46</v>
      </c>
      <c r="F2335" s="3" t="s">
        <v>16797</v>
      </c>
      <c r="G2335" s="3" t="s">
        <v>16826</v>
      </c>
      <c r="H2335" s="11">
        <v>45805</v>
      </c>
      <c r="I2335" s="3">
        <v>22</v>
      </c>
      <c r="J2335" s="3" t="s">
        <v>35</v>
      </c>
      <c r="K2335" s="3" t="s">
        <v>506</v>
      </c>
      <c r="L2335" s="3">
        <v>0</v>
      </c>
      <c r="M2335" s="3" t="s">
        <v>6209</v>
      </c>
      <c r="N2335" s="3" t="s">
        <v>13</v>
      </c>
      <c r="O2335" s="3" t="s">
        <v>38</v>
      </c>
      <c r="P2335" s="3" t="s">
        <v>14600</v>
      </c>
      <c r="Q2335" s="3">
        <v>1</v>
      </c>
      <c r="R2335" s="3">
        <v>1</v>
      </c>
      <c r="S2335" s="3">
        <v>0</v>
      </c>
      <c r="T2335" s="3" t="s">
        <v>6210</v>
      </c>
      <c r="U2335" s="1" t="s">
        <v>11452</v>
      </c>
      <c r="V2335" s="3" t="s">
        <v>40</v>
      </c>
      <c r="W2335" s="3" t="s">
        <v>7496</v>
      </c>
      <c r="X2335" s="3" t="s">
        <v>41</v>
      </c>
      <c r="Y2335" s="3" t="s">
        <v>42</v>
      </c>
      <c r="Z2335" s="3" t="s">
        <v>43</v>
      </c>
      <c r="AB2335" s="3" t="s">
        <v>43</v>
      </c>
      <c r="AC2335" s="3" t="s">
        <v>43</v>
      </c>
      <c r="AD2335" s="3" t="s">
        <v>32</v>
      </c>
      <c r="AE2335" s="3">
        <v>21.855889000000001</v>
      </c>
      <c r="AF2335" s="3">
        <v>-102.324175</v>
      </c>
    </row>
    <row r="2336" spans="1:32" s="3" customFormat="1" ht="15.95" customHeight="1" x14ac:dyDescent="0.25">
      <c r="A2336" s="3" t="s">
        <v>6211</v>
      </c>
      <c r="B2336" s="3" t="s">
        <v>31</v>
      </c>
      <c r="C2336" s="3">
        <v>911</v>
      </c>
      <c r="D2336" s="3" t="s">
        <v>33</v>
      </c>
      <c r="E2336" s="3" t="s">
        <v>34</v>
      </c>
      <c r="F2336" s="3" t="s">
        <v>16801</v>
      </c>
      <c r="G2336" s="3" t="s">
        <v>16826</v>
      </c>
      <c r="H2336" s="11">
        <v>45806</v>
      </c>
      <c r="I2336" s="3">
        <v>22</v>
      </c>
      <c r="J2336" s="3" t="s">
        <v>35</v>
      </c>
      <c r="K2336" s="3" t="s">
        <v>1861</v>
      </c>
      <c r="L2336" s="3">
        <v>0</v>
      </c>
      <c r="M2336" s="3" t="s">
        <v>6212</v>
      </c>
      <c r="N2336" s="3" t="s">
        <v>13</v>
      </c>
      <c r="O2336" s="3" t="s">
        <v>38</v>
      </c>
      <c r="P2336" s="3" t="s">
        <v>14600</v>
      </c>
      <c r="Q2336" s="3">
        <v>0</v>
      </c>
      <c r="R2336" s="3">
        <v>2</v>
      </c>
      <c r="S2336" s="3">
        <v>0</v>
      </c>
      <c r="U2336" s="3" t="s">
        <v>16795</v>
      </c>
      <c r="V2336" s="3" t="s">
        <v>40</v>
      </c>
      <c r="W2336" s="3" t="s">
        <v>12151</v>
      </c>
      <c r="X2336" s="3" t="s">
        <v>41</v>
      </c>
      <c r="Y2336" s="3" t="s">
        <v>42</v>
      </c>
      <c r="Z2336" s="3" t="s">
        <v>43</v>
      </c>
      <c r="AB2336" s="3" t="s">
        <v>43</v>
      </c>
      <c r="AC2336" s="3" t="s">
        <v>43</v>
      </c>
      <c r="AD2336" s="3" t="s">
        <v>32</v>
      </c>
      <c r="AE2336" s="3">
        <v>21.931909000000001</v>
      </c>
      <c r="AF2336" s="3">
        <v>-102.266846</v>
      </c>
    </row>
    <row r="2337" spans="1:32" s="3" customFormat="1" ht="15.95" customHeight="1" x14ac:dyDescent="0.25">
      <c r="A2337" s="3" t="s">
        <v>6213</v>
      </c>
      <c r="B2337" s="3" t="s">
        <v>31</v>
      </c>
      <c r="C2337" s="3">
        <v>911</v>
      </c>
      <c r="D2337" s="3" t="s">
        <v>45</v>
      </c>
      <c r="E2337" s="3" t="s">
        <v>46</v>
      </c>
      <c r="F2337" s="3" t="s">
        <v>16801</v>
      </c>
      <c r="G2337" s="3" t="s">
        <v>16826</v>
      </c>
      <c r="H2337" s="11">
        <v>45806</v>
      </c>
      <c r="I2337" s="3">
        <v>22</v>
      </c>
      <c r="J2337" s="1" t="s">
        <v>70</v>
      </c>
      <c r="K2337" s="3" t="s">
        <v>131</v>
      </c>
      <c r="L2337" s="3">
        <v>0</v>
      </c>
      <c r="M2337" s="3" t="s">
        <v>6214</v>
      </c>
      <c r="N2337" s="3" t="s">
        <v>13</v>
      </c>
      <c r="O2337" s="3" t="s">
        <v>38</v>
      </c>
      <c r="P2337" s="3" t="s">
        <v>14600</v>
      </c>
      <c r="Q2337" s="3">
        <v>1</v>
      </c>
      <c r="R2337" s="3">
        <v>1</v>
      </c>
      <c r="S2337" s="3">
        <v>23</v>
      </c>
      <c r="T2337" s="3" t="s">
        <v>6215</v>
      </c>
      <c r="U2337" s="3" t="s">
        <v>10997</v>
      </c>
      <c r="V2337" s="3" t="s">
        <v>40</v>
      </c>
      <c r="W2337" s="3" t="s">
        <v>438</v>
      </c>
      <c r="X2337" s="3" t="s">
        <v>41</v>
      </c>
      <c r="Y2337" s="3" t="s">
        <v>42</v>
      </c>
      <c r="Z2337" s="3" t="s">
        <v>43</v>
      </c>
      <c r="AA2337" s="3">
        <v>2450</v>
      </c>
      <c r="AB2337" s="3" t="s">
        <v>5376</v>
      </c>
      <c r="AC2337" s="3" t="s">
        <v>6216</v>
      </c>
      <c r="AD2337" s="3" t="s">
        <v>32</v>
      </c>
      <c r="AE2337" s="3">
        <v>21.991790999999999</v>
      </c>
      <c r="AF2337" s="3">
        <v>-102.29277999999999</v>
      </c>
    </row>
    <row r="2338" spans="1:32" s="3" customFormat="1" ht="15.95" customHeight="1" x14ac:dyDescent="0.25">
      <c r="A2338" s="3" t="s">
        <v>6217</v>
      </c>
      <c r="B2338" s="3" t="s">
        <v>31</v>
      </c>
      <c r="C2338" s="3">
        <v>911</v>
      </c>
      <c r="D2338" s="3" t="s">
        <v>45</v>
      </c>
      <c r="E2338" s="3" t="s">
        <v>46</v>
      </c>
      <c r="F2338" s="3" t="s">
        <v>16801</v>
      </c>
      <c r="G2338" s="3" t="s">
        <v>16826</v>
      </c>
      <c r="H2338" s="11">
        <v>45806</v>
      </c>
      <c r="I2338" s="3">
        <v>22</v>
      </c>
      <c r="J2338" s="3" t="s">
        <v>35</v>
      </c>
      <c r="K2338" s="3" t="s">
        <v>47</v>
      </c>
      <c r="L2338" s="3">
        <v>0</v>
      </c>
      <c r="M2338" s="3" t="s">
        <v>6218</v>
      </c>
      <c r="N2338" s="3" t="s">
        <v>13</v>
      </c>
      <c r="O2338" s="3" t="s">
        <v>38</v>
      </c>
      <c r="P2338" s="3" t="s">
        <v>14600</v>
      </c>
      <c r="Q2338" s="3">
        <v>1</v>
      </c>
      <c r="R2338" s="3">
        <v>2</v>
      </c>
      <c r="S2338" s="3">
        <v>50</v>
      </c>
      <c r="T2338" s="3" t="s">
        <v>6219</v>
      </c>
      <c r="U2338" s="1" t="s">
        <v>50</v>
      </c>
      <c r="V2338" s="3" t="s">
        <v>9297</v>
      </c>
      <c r="W2338" s="3" t="s">
        <v>12151</v>
      </c>
      <c r="X2338" s="3" t="s">
        <v>41</v>
      </c>
      <c r="Y2338" s="3" t="s">
        <v>42</v>
      </c>
      <c r="Z2338" s="3" t="s">
        <v>43</v>
      </c>
      <c r="AB2338" s="3" t="s">
        <v>43</v>
      </c>
      <c r="AC2338" s="3" t="s">
        <v>43</v>
      </c>
      <c r="AD2338" s="3" t="s">
        <v>32</v>
      </c>
      <c r="AE2338" s="3">
        <v>21.841939</v>
      </c>
      <c r="AF2338" s="3">
        <v>-102.253873</v>
      </c>
    </row>
    <row r="2339" spans="1:32" s="3" customFormat="1" ht="15.95" customHeight="1" x14ac:dyDescent="0.25">
      <c r="A2339" s="3" t="s">
        <v>6220</v>
      </c>
      <c r="B2339" s="3" t="s">
        <v>31</v>
      </c>
      <c r="C2339" s="3">
        <v>911</v>
      </c>
      <c r="D2339" s="3" t="s">
        <v>45</v>
      </c>
      <c r="E2339" s="3" t="s">
        <v>46</v>
      </c>
      <c r="F2339" s="3" t="s">
        <v>16801</v>
      </c>
      <c r="G2339" s="3" t="s">
        <v>16826</v>
      </c>
      <c r="H2339" s="11">
        <v>45806</v>
      </c>
      <c r="I2339" s="3">
        <v>22</v>
      </c>
      <c r="J2339" s="3" t="s">
        <v>35</v>
      </c>
      <c r="K2339" s="3" t="s">
        <v>4202</v>
      </c>
      <c r="L2339" s="3">
        <v>0</v>
      </c>
      <c r="M2339" s="3" t="s">
        <v>6221</v>
      </c>
      <c r="N2339" s="3" t="s">
        <v>13</v>
      </c>
      <c r="O2339" s="3" t="s">
        <v>38</v>
      </c>
      <c r="P2339" s="3" t="s">
        <v>14600</v>
      </c>
      <c r="Q2339" s="3">
        <v>1</v>
      </c>
      <c r="R2339" s="3">
        <v>1</v>
      </c>
      <c r="S2339" s="3">
        <v>32</v>
      </c>
      <c r="T2339" s="3" t="s">
        <v>6222</v>
      </c>
      <c r="U2339" s="3" t="s">
        <v>16795</v>
      </c>
      <c r="V2339" s="3" t="s">
        <v>40</v>
      </c>
      <c r="W2339" s="3" t="s">
        <v>438</v>
      </c>
      <c r="X2339" s="3" t="s">
        <v>41</v>
      </c>
      <c r="Y2339" s="3" t="s">
        <v>42</v>
      </c>
      <c r="Z2339" s="3" t="s">
        <v>43</v>
      </c>
      <c r="AA2339" s="3">
        <v>6500</v>
      </c>
      <c r="AB2339" s="3" t="s">
        <v>43</v>
      </c>
      <c r="AC2339" s="3" t="s">
        <v>43</v>
      </c>
      <c r="AD2339" s="3" t="s">
        <v>32</v>
      </c>
      <c r="AE2339" s="3">
        <v>21.806287000000001</v>
      </c>
      <c r="AF2339" s="3">
        <v>-102.273168</v>
      </c>
    </row>
    <row r="2340" spans="1:32" s="3" customFormat="1" ht="15.95" customHeight="1" x14ac:dyDescent="0.25">
      <c r="A2340" s="3" t="s">
        <v>6223</v>
      </c>
      <c r="B2340" s="3" t="s">
        <v>31</v>
      </c>
      <c r="C2340" s="3">
        <v>911</v>
      </c>
      <c r="D2340" s="3" t="s">
        <v>45</v>
      </c>
      <c r="E2340" s="3" t="s">
        <v>46</v>
      </c>
      <c r="F2340" s="3" t="s">
        <v>16801</v>
      </c>
      <c r="G2340" s="3" t="s">
        <v>16826</v>
      </c>
      <c r="H2340" s="11">
        <v>45806</v>
      </c>
      <c r="I2340" s="3">
        <v>22</v>
      </c>
      <c r="J2340" s="3" t="s">
        <v>35</v>
      </c>
      <c r="K2340" s="3" t="s">
        <v>634</v>
      </c>
      <c r="L2340" s="3">
        <v>0</v>
      </c>
      <c r="M2340" s="3" t="s">
        <v>6224</v>
      </c>
      <c r="N2340" s="3" t="s">
        <v>13</v>
      </c>
      <c r="O2340" s="3" t="s">
        <v>38</v>
      </c>
      <c r="P2340" s="3" t="s">
        <v>14600</v>
      </c>
      <c r="Q2340" s="3">
        <v>1</v>
      </c>
      <c r="R2340" s="3">
        <v>2</v>
      </c>
      <c r="S2340" s="3">
        <v>77</v>
      </c>
      <c r="T2340" s="3" t="s">
        <v>6225</v>
      </c>
      <c r="U2340" s="3" t="s">
        <v>16795</v>
      </c>
      <c r="V2340" s="3" t="s">
        <v>40</v>
      </c>
      <c r="W2340" s="3" t="s">
        <v>12151</v>
      </c>
      <c r="X2340" s="3" t="s">
        <v>41</v>
      </c>
      <c r="Y2340" s="3" t="s">
        <v>42</v>
      </c>
      <c r="Z2340" s="3" t="s">
        <v>43</v>
      </c>
      <c r="AB2340" s="3" t="s">
        <v>43</v>
      </c>
      <c r="AC2340" s="3" t="s">
        <v>43</v>
      </c>
      <c r="AD2340" s="3" t="s">
        <v>32</v>
      </c>
      <c r="AE2340" s="3">
        <v>21.882474999999999</v>
      </c>
      <c r="AF2340" s="3">
        <v>-102.305487</v>
      </c>
    </row>
    <row r="2341" spans="1:32" s="3" customFormat="1" ht="15.95" customHeight="1" x14ac:dyDescent="0.25">
      <c r="A2341" s="3" t="s">
        <v>6226</v>
      </c>
      <c r="B2341" s="3" t="s">
        <v>31</v>
      </c>
      <c r="C2341" s="3">
        <v>911</v>
      </c>
      <c r="D2341" s="3" t="s">
        <v>103</v>
      </c>
      <c r="E2341" s="3" t="s">
        <v>5592</v>
      </c>
      <c r="F2341" s="3" t="s">
        <v>16801</v>
      </c>
      <c r="G2341" s="3" t="s">
        <v>16826</v>
      </c>
      <c r="H2341" s="11">
        <v>45806</v>
      </c>
      <c r="I2341" s="3">
        <v>22</v>
      </c>
      <c r="J2341" s="3" t="s">
        <v>35</v>
      </c>
      <c r="K2341" s="3" t="s">
        <v>451</v>
      </c>
      <c r="L2341" s="3">
        <v>0</v>
      </c>
      <c r="M2341" s="3" t="s">
        <v>6227</v>
      </c>
      <c r="N2341" s="3" t="s">
        <v>13</v>
      </c>
      <c r="O2341" s="3" t="s">
        <v>38</v>
      </c>
      <c r="P2341" s="3" t="s">
        <v>39</v>
      </c>
      <c r="Q2341" s="3">
        <v>0</v>
      </c>
      <c r="R2341" s="3">
        <v>0</v>
      </c>
      <c r="S2341" s="3">
        <v>0</v>
      </c>
      <c r="U2341" s="3" t="s">
        <v>16795</v>
      </c>
      <c r="V2341" s="3" t="s">
        <v>40</v>
      </c>
      <c r="W2341" s="3" t="s">
        <v>12151</v>
      </c>
      <c r="X2341" s="3" t="s">
        <v>41</v>
      </c>
      <c r="Y2341" s="3" t="s">
        <v>42</v>
      </c>
      <c r="Z2341" s="3" t="s">
        <v>43</v>
      </c>
      <c r="AB2341" s="3" t="s">
        <v>43</v>
      </c>
      <c r="AC2341" s="3" t="s">
        <v>43</v>
      </c>
      <c r="AD2341" s="3" t="s">
        <v>32</v>
      </c>
      <c r="AE2341" s="3">
        <v>21.896611</v>
      </c>
      <c r="AF2341" s="3">
        <v>-102.255584</v>
      </c>
    </row>
    <row r="2342" spans="1:32" s="3" customFormat="1" ht="15.95" customHeight="1" x14ac:dyDescent="0.25">
      <c r="A2342" s="3" t="s">
        <v>6228</v>
      </c>
      <c r="B2342" s="3" t="s">
        <v>31</v>
      </c>
      <c r="C2342" s="3">
        <v>911</v>
      </c>
      <c r="D2342" s="3" t="s">
        <v>45</v>
      </c>
      <c r="E2342" s="3" t="s">
        <v>46</v>
      </c>
      <c r="F2342" s="3" t="s">
        <v>16801</v>
      </c>
      <c r="G2342" s="3" t="s">
        <v>16826</v>
      </c>
      <c r="H2342" s="11">
        <v>45806</v>
      </c>
      <c r="I2342" s="3">
        <v>22</v>
      </c>
      <c r="J2342" s="3" t="s">
        <v>35</v>
      </c>
      <c r="K2342" s="3" t="s">
        <v>298</v>
      </c>
      <c r="L2342" s="3">
        <v>0</v>
      </c>
      <c r="M2342" s="3" t="s">
        <v>6229</v>
      </c>
      <c r="N2342" s="3" t="s">
        <v>13</v>
      </c>
      <c r="O2342" s="3" t="s">
        <v>38</v>
      </c>
      <c r="P2342" s="3" t="s">
        <v>14600</v>
      </c>
      <c r="Q2342" s="3">
        <v>1</v>
      </c>
      <c r="R2342" s="3">
        <v>1</v>
      </c>
      <c r="S2342" s="3">
        <v>0</v>
      </c>
      <c r="T2342" s="3" t="s">
        <v>6230</v>
      </c>
      <c r="U2342" s="1" t="s">
        <v>8953</v>
      </c>
      <c r="V2342" s="3" t="s">
        <v>40</v>
      </c>
      <c r="W2342" s="3" t="s">
        <v>8954</v>
      </c>
      <c r="X2342" s="3" t="s">
        <v>41</v>
      </c>
      <c r="Y2342" s="3" t="s">
        <v>42</v>
      </c>
      <c r="Z2342" s="3" t="s">
        <v>43</v>
      </c>
      <c r="AB2342" s="3" t="s">
        <v>43</v>
      </c>
      <c r="AC2342" s="3" t="s">
        <v>43</v>
      </c>
      <c r="AD2342" s="3" t="s">
        <v>32</v>
      </c>
      <c r="AE2342" s="3">
        <v>21.897311999999999</v>
      </c>
      <c r="AF2342" s="3">
        <v>-102.300332</v>
      </c>
    </row>
    <row r="2343" spans="1:32" s="3" customFormat="1" ht="15.95" customHeight="1" x14ac:dyDescent="0.25">
      <c r="A2343" s="3" t="s">
        <v>6231</v>
      </c>
      <c r="B2343" s="3" t="s">
        <v>31</v>
      </c>
      <c r="C2343" s="3">
        <v>911</v>
      </c>
      <c r="D2343" s="3" t="s">
        <v>33</v>
      </c>
      <c r="E2343" s="3" t="s">
        <v>34</v>
      </c>
      <c r="F2343" s="3" t="s">
        <v>16801</v>
      </c>
      <c r="G2343" s="3" t="s">
        <v>16826</v>
      </c>
      <c r="H2343" s="11">
        <v>45806</v>
      </c>
      <c r="I2343" s="3">
        <v>22</v>
      </c>
      <c r="J2343" s="3" t="s">
        <v>35</v>
      </c>
      <c r="K2343" s="3" t="s">
        <v>3102</v>
      </c>
      <c r="L2343" s="3">
        <v>0</v>
      </c>
      <c r="M2343" s="3" t="s">
        <v>6232</v>
      </c>
      <c r="N2343" s="3" t="s">
        <v>13</v>
      </c>
      <c r="O2343" s="3" t="s">
        <v>38</v>
      </c>
      <c r="P2343" s="3" t="s">
        <v>14600</v>
      </c>
      <c r="Q2343" s="3">
        <v>0</v>
      </c>
      <c r="R2343" s="3">
        <v>1</v>
      </c>
      <c r="S2343" s="3">
        <v>0</v>
      </c>
      <c r="U2343" s="3" t="s">
        <v>16795</v>
      </c>
      <c r="V2343" s="3" t="s">
        <v>40</v>
      </c>
      <c r="W2343" s="3" t="s">
        <v>12151</v>
      </c>
      <c r="X2343" s="3" t="s">
        <v>41</v>
      </c>
      <c r="Y2343" s="3" t="s">
        <v>42</v>
      </c>
      <c r="Z2343" s="3" t="s">
        <v>43</v>
      </c>
      <c r="AB2343" s="3" t="s">
        <v>43</v>
      </c>
      <c r="AC2343" s="3" t="s">
        <v>43</v>
      </c>
      <c r="AD2343" s="3" t="s">
        <v>32</v>
      </c>
      <c r="AE2343" s="3">
        <v>21.828205000000001</v>
      </c>
      <c r="AF2343" s="3">
        <v>-102.28817100000001</v>
      </c>
    </row>
    <row r="2344" spans="1:32" s="3" customFormat="1" ht="15.95" customHeight="1" x14ac:dyDescent="0.25">
      <c r="A2344" s="3" t="s">
        <v>6233</v>
      </c>
      <c r="B2344" s="3" t="s">
        <v>31</v>
      </c>
      <c r="C2344" s="3">
        <v>911</v>
      </c>
      <c r="D2344" s="3" t="s">
        <v>80</v>
      </c>
      <c r="E2344" s="3" t="s">
        <v>81</v>
      </c>
      <c r="F2344" s="3" t="s">
        <v>16801</v>
      </c>
      <c r="G2344" s="3" t="s">
        <v>16826</v>
      </c>
      <c r="H2344" s="11">
        <v>45806</v>
      </c>
      <c r="I2344" s="3">
        <v>22</v>
      </c>
      <c r="J2344" s="3" t="s">
        <v>35</v>
      </c>
      <c r="K2344" s="3" t="s">
        <v>500</v>
      </c>
      <c r="L2344" s="3">
        <v>0</v>
      </c>
      <c r="M2344" s="3" t="s">
        <v>6234</v>
      </c>
      <c r="N2344" s="3" t="s">
        <v>13</v>
      </c>
      <c r="O2344" s="3" t="s">
        <v>38</v>
      </c>
      <c r="P2344" s="3" t="s">
        <v>39</v>
      </c>
      <c r="Q2344" s="3">
        <v>0</v>
      </c>
      <c r="R2344" s="3">
        <v>2</v>
      </c>
      <c r="S2344" s="3">
        <v>0</v>
      </c>
      <c r="U2344" s="3" t="s">
        <v>16795</v>
      </c>
      <c r="V2344" s="3" t="s">
        <v>40</v>
      </c>
      <c r="W2344" s="3" t="s">
        <v>12151</v>
      </c>
      <c r="X2344" s="3" t="s">
        <v>41</v>
      </c>
      <c r="Y2344" s="3" t="s">
        <v>42</v>
      </c>
      <c r="Z2344" s="3" t="s">
        <v>43</v>
      </c>
      <c r="AB2344" s="3" t="s">
        <v>43</v>
      </c>
      <c r="AC2344" s="3" t="s">
        <v>43</v>
      </c>
      <c r="AD2344" s="3" t="s">
        <v>32</v>
      </c>
      <c r="AE2344" s="3">
        <v>21.893882999999999</v>
      </c>
      <c r="AF2344" s="3">
        <v>-102.23942599999999</v>
      </c>
    </row>
    <row r="2345" spans="1:32" s="3" customFormat="1" ht="15.95" customHeight="1" x14ac:dyDescent="0.25">
      <c r="A2345" s="3" t="s">
        <v>6235</v>
      </c>
      <c r="B2345" s="3" t="s">
        <v>31</v>
      </c>
      <c r="C2345" s="3">
        <v>911</v>
      </c>
      <c r="D2345" s="3" t="s">
        <v>33</v>
      </c>
      <c r="E2345" s="3" t="s">
        <v>34</v>
      </c>
      <c r="F2345" s="3" t="s">
        <v>16801</v>
      </c>
      <c r="G2345" s="3" t="s">
        <v>16826</v>
      </c>
      <c r="H2345" s="11">
        <v>45806</v>
      </c>
      <c r="I2345" s="3">
        <v>22</v>
      </c>
      <c r="J2345" s="1" t="s">
        <v>70</v>
      </c>
      <c r="K2345" s="3" t="s">
        <v>2939</v>
      </c>
      <c r="L2345" s="3">
        <v>0</v>
      </c>
      <c r="M2345" s="3" t="s">
        <v>6236</v>
      </c>
      <c r="N2345" s="3" t="s">
        <v>13</v>
      </c>
      <c r="O2345" s="3" t="s">
        <v>38</v>
      </c>
      <c r="P2345" s="3" t="s">
        <v>14600</v>
      </c>
      <c r="Q2345" s="3">
        <v>0</v>
      </c>
      <c r="R2345" s="3">
        <v>0</v>
      </c>
      <c r="S2345" s="3">
        <v>0</v>
      </c>
      <c r="U2345" s="3" t="s">
        <v>16795</v>
      </c>
      <c r="V2345" s="3" t="s">
        <v>40</v>
      </c>
      <c r="W2345" s="3" t="s">
        <v>12151</v>
      </c>
      <c r="X2345" s="3" t="s">
        <v>41</v>
      </c>
      <c r="Y2345" s="3" t="s">
        <v>42</v>
      </c>
      <c r="Z2345" s="3" t="s">
        <v>43</v>
      </c>
      <c r="AB2345" s="3" t="s">
        <v>43</v>
      </c>
      <c r="AC2345" s="3" t="s">
        <v>43</v>
      </c>
      <c r="AD2345" s="3" t="s">
        <v>32</v>
      </c>
      <c r="AE2345" s="3">
        <v>21.993679</v>
      </c>
      <c r="AF2345" s="3">
        <v>-102.34320200000001</v>
      </c>
    </row>
    <row r="2346" spans="1:32" s="3" customFormat="1" ht="15.95" customHeight="1" x14ac:dyDescent="0.25">
      <c r="A2346" s="3" t="s">
        <v>6237</v>
      </c>
      <c r="B2346" s="3" t="s">
        <v>31</v>
      </c>
      <c r="C2346" s="3">
        <v>911</v>
      </c>
      <c r="D2346" s="3" t="s">
        <v>45</v>
      </c>
      <c r="E2346" s="3" t="s">
        <v>46</v>
      </c>
      <c r="F2346" s="3" t="s">
        <v>16801</v>
      </c>
      <c r="G2346" s="3" t="s">
        <v>16826</v>
      </c>
      <c r="H2346" s="11">
        <v>45806</v>
      </c>
      <c r="I2346" s="3">
        <v>22</v>
      </c>
      <c r="J2346" s="1" t="s">
        <v>70</v>
      </c>
      <c r="K2346" s="3" t="s">
        <v>2939</v>
      </c>
      <c r="L2346" s="3">
        <v>0</v>
      </c>
      <c r="M2346" s="3" t="s">
        <v>6238</v>
      </c>
      <c r="N2346" s="3" t="s">
        <v>13</v>
      </c>
      <c r="O2346" s="3" t="s">
        <v>38</v>
      </c>
      <c r="P2346" s="3" t="s">
        <v>14600</v>
      </c>
      <c r="Q2346" s="3">
        <v>1</v>
      </c>
      <c r="R2346" s="3">
        <v>2</v>
      </c>
      <c r="S2346" s="3">
        <v>19</v>
      </c>
      <c r="U2346" s="3" t="s">
        <v>16795</v>
      </c>
      <c r="V2346" s="3" t="s">
        <v>40</v>
      </c>
      <c r="W2346" s="3" t="s">
        <v>12151</v>
      </c>
      <c r="X2346" s="3" t="s">
        <v>41</v>
      </c>
      <c r="Y2346" s="3" t="s">
        <v>42</v>
      </c>
      <c r="Z2346" s="3" t="s">
        <v>43</v>
      </c>
      <c r="AB2346" s="3" t="s">
        <v>43</v>
      </c>
      <c r="AC2346" s="3" t="s">
        <v>43</v>
      </c>
      <c r="AD2346" s="3" t="s">
        <v>32</v>
      </c>
      <c r="AE2346" s="3">
        <v>21.996345999999999</v>
      </c>
      <c r="AF2346" s="3">
        <v>-102.34219899999999</v>
      </c>
    </row>
    <row r="2347" spans="1:32" s="3" customFormat="1" ht="15.95" customHeight="1" x14ac:dyDescent="0.25">
      <c r="A2347" s="3" t="s">
        <v>6239</v>
      </c>
      <c r="B2347" s="3" t="s">
        <v>31</v>
      </c>
      <c r="C2347" s="3">
        <v>911</v>
      </c>
      <c r="D2347" s="3" t="s">
        <v>80</v>
      </c>
      <c r="E2347" s="3" t="s">
        <v>81</v>
      </c>
      <c r="F2347" s="3" t="s">
        <v>16801</v>
      </c>
      <c r="G2347" s="3" t="s">
        <v>16826</v>
      </c>
      <c r="H2347" s="11">
        <v>45806</v>
      </c>
      <c r="I2347" s="3">
        <v>22</v>
      </c>
      <c r="J2347" s="3" t="s">
        <v>35</v>
      </c>
      <c r="K2347" s="3" t="s">
        <v>451</v>
      </c>
      <c r="L2347" s="3">
        <v>0</v>
      </c>
      <c r="M2347" s="3" t="s">
        <v>6240</v>
      </c>
      <c r="N2347" s="3" t="s">
        <v>13</v>
      </c>
      <c r="O2347" s="3" t="s">
        <v>38</v>
      </c>
      <c r="P2347" s="3" t="s">
        <v>39</v>
      </c>
      <c r="Q2347" s="3">
        <v>0</v>
      </c>
      <c r="R2347" s="3">
        <v>1</v>
      </c>
      <c r="S2347" s="3">
        <v>0</v>
      </c>
      <c r="U2347" s="3" t="s">
        <v>16795</v>
      </c>
      <c r="V2347" s="3" t="s">
        <v>40</v>
      </c>
      <c r="W2347" s="3" t="s">
        <v>12151</v>
      </c>
      <c r="X2347" s="3" t="s">
        <v>41</v>
      </c>
      <c r="Y2347" s="3" t="s">
        <v>42</v>
      </c>
      <c r="Z2347" s="3" t="s">
        <v>43</v>
      </c>
      <c r="AB2347" s="3" t="s">
        <v>43</v>
      </c>
      <c r="AC2347" s="3" t="s">
        <v>43</v>
      </c>
      <c r="AD2347" s="3" t="s">
        <v>32</v>
      </c>
      <c r="AE2347" s="3">
        <v>21.892171999999999</v>
      </c>
      <c r="AF2347" s="3">
        <v>-102.26032600000001</v>
      </c>
    </row>
    <row r="2348" spans="1:32" s="3" customFormat="1" ht="15.95" customHeight="1" x14ac:dyDescent="0.25">
      <c r="A2348" s="3" t="s">
        <v>6241</v>
      </c>
      <c r="B2348" s="3" t="s">
        <v>31</v>
      </c>
      <c r="C2348" s="3">
        <v>911</v>
      </c>
      <c r="D2348" s="3" t="s">
        <v>103</v>
      </c>
      <c r="E2348" s="3" t="s">
        <v>5592</v>
      </c>
      <c r="F2348" s="3" t="s">
        <v>16801</v>
      </c>
      <c r="G2348" s="3" t="s">
        <v>16826</v>
      </c>
      <c r="H2348" s="11">
        <v>45806</v>
      </c>
      <c r="I2348" s="3">
        <v>22</v>
      </c>
      <c r="J2348" s="1" t="s">
        <v>70</v>
      </c>
      <c r="K2348" s="3" t="s">
        <v>643</v>
      </c>
      <c r="L2348" s="3">
        <v>0</v>
      </c>
      <c r="M2348" s="3" t="s">
        <v>6242</v>
      </c>
      <c r="N2348" s="3" t="s">
        <v>13</v>
      </c>
      <c r="O2348" s="3" t="s">
        <v>38</v>
      </c>
      <c r="P2348" s="3" t="s">
        <v>39</v>
      </c>
      <c r="Q2348" s="3">
        <v>0</v>
      </c>
      <c r="R2348" s="3">
        <v>1</v>
      </c>
      <c r="S2348" s="3">
        <v>0</v>
      </c>
      <c r="U2348" s="3" t="s">
        <v>16795</v>
      </c>
      <c r="V2348" s="3" t="s">
        <v>40</v>
      </c>
      <c r="W2348" s="3" t="s">
        <v>12151</v>
      </c>
      <c r="X2348" s="3" t="s">
        <v>41</v>
      </c>
      <c r="Y2348" s="3" t="s">
        <v>42</v>
      </c>
      <c r="Z2348" s="3" t="s">
        <v>43</v>
      </c>
      <c r="AB2348" s="3" t="s">
        <v>43</v>
      </c>
      <c r="AC2348" s="3" t="s">
        <v>43</v>
      </c>
      <c r="AD2348" s="3" t="s">
        <v>32</v>
      </c>
      <c r="AE2348" s="3">
        <v>21.976586000000001</v>
      </c>
      <c r="AF2348" s="3">
        <v>-102.31947599999999</v>
      </c>
    </row>
    <row r="2349" spans="1:32" s="3" customFormat="1" ht="15.95" customHeight="1" x14ac:dyDescent="0.25">
      <c r="A2349" s="3" t="s">
        <v>6243</v>
      </c>
      <c r="B2349" s="3" t="s">
        <v>31</v>
      </c>
      <c r="C2349" s="3">
        <v>911</v>
      </c>
      <c r="D2349" s="3" t="s">
        <v>103</v>
      </c>
      <c r="E2349" s="3" t="s">
        <v>5592</v>
      </c>
      <c r="F2349" s="3" t="s">
        <v>16801</v>
      </c>
      <c r="G2349" s="3" t="s">
        <v>16826</v>
      </c>
      <c r="H2349" s="11">
        <v>45806</v>
      </c>
      <c r="I2349" s="3">
        <v>22</v>
      </c>
      <c r="J2349" s="3" t="s">
        <v>35</v>
      </c>
      <c r="K2349" s="3" t="s">
        <v>148</v>
      </c>
      <c r="L2349" s="3">
        <v>0</v>
      </c>
      <c r="M2349" s="3" t="s">
        <v>6244</v>
      </c>
      <c r="N2349" s="3" t="s">
        <v>13</v>
      </c>
      <c r="O2349" s="3" t="s">
        <v>38</v>
      </c>
      <c r="P2349" s="3" t="s">
        <v>39</v>
      </c>
      <c r="Q2349" s="3">
        <v>0</v>
      </c>
      <c r="R2349" s="3">
        <v>1</v>
      </c>
      <c r="S2349" s="3">
        <v>30</v>
      </c>
      <c r="U2349" s="3" t="s">
        <v>16795</v>
      </c>
      <c r="V2349" s="3" t="s">
        <v>40</v>
      </c>
      <c r="W2349" s="3" t="s">
        <v>438</v>
      </c>
      <c r="X2349" s="3" t="s">
        <v>41</v>
      </c>
      <c r="Y2349" s="3" t="s">
        <v>42</v>
      </c>
      <c r="Z2349" s="3" t="s">
        <v>43</v>
      </c>
      <c r="AB2349" s="3" t="s">
        <v>43</v>
      </c>
      <c r="AC2349" s="3" t="s">
        <v>43</v>
      </c>
      <c r="AD2349" s="3" t="s">
        <v>32</v>
      </c>
      <c r="AE2349" s="3">
        <v>21.878059</v>
      </c>
      <c r="AF2349" s="3">
        <v>-102.300602</v>
      </c>
    </row>
    <row r="2350" spans="1:32" s="3" customFormat="1" ht="15.95" customHeight="1" x14ac:dyDescent="0.25">
      <c r="A2350" s="3" t="s">
        <v>6245</v>
      </c>
      <c r="B2350" s="3" t="s">
        <v>31</v>
      </c>
      <c r="C2350" s="3">
        <v>911</v>
      </c>
      <c r="D2350" s="3" t="s">
        <v>45</v>
      </c>
      <c r="E2350" s="3" t="s">
        <v>46</v>
      </c>
      <c r="F2350" s="3" t="s">
        <v>16801</v>
      </c>
      <c r="G2350" s="3" t="s">
        <v>16826</v>
      </c>
      <c r="H2350" s="11">
        <v>45806</v>
      </c>
      <c r="I2350" s="3">
        <v>22</v>
      </c>
      <c r="J2350" s="3" t="s">
        <v>35</v>
      </c>
      <c r="K2350" s="3" t="s">
        <v>4192</v>
      </c>
      <c r="L2350" s="3">
        <v>0</v>
      </c>
      <c r="M2350" s="3" t="s">
        <v>6246</v>
      </c>
      <c r="N2350" s="3" t="s">
        <v>13</v>
      </c>
      <c r="O2350" s="3" t="s">
        <v>169</v>
      </c>
      <c r="P2350" s="3" t="s">
        <v>14600</v>
      </c>
      <c r="Q2350" s="3">
        <v>0</v>
      </c>
      <c r="R2350" s="3">
        <v>2</v>
      </c>
      <c r="S2350" s="3">
        <v>0</v>
      </c>
      <c r="U2350" s="1" t="s">
        <v>14746</v>
      </c>
      <c r="V2350" s="3" t="s">
        <v>40</v>
      </c>
      <c r="W2350" s="3" t="s">
        <v>12151</v>
      </c>
      <c r="X2350" s="3" t="s">
        <v>41</v>
      </c>
      <c r="Y2350" s="3" t="s">
        <v>42</v>
      </c>
      <c r="Z2350" s="3" t="s">
        <v>43</v>
      </c>
      <c r="AB2350" s="3" t="s">
        <v>43</v>
      </c>
      <c r="AC2350" s="3" t="s">
        <v>43</v>
      </c>
      <c r="AD2350" s="3" t="s">
        <v>32</v>
      </c>
      <c r="AE2350" s="3">
        <v>21.905445</v>
      </c>
      <c r="AF2350" s="3">
        <v>-102.28412899999999</v>
      </c>
    </row>
    <row r="2351" spans="1:32" s="3" customFormat="1" ht="15.95" customHeight="1" x14ac:dyDescent="0.25">
      <c r="A2351" s="3" t="s">
        <v>6247</v>
      </c>
      <c r="B2351" s="3" t="s">
        <v>31</v>
      </c>
      <c r="C2351" s="3">
        <v>911</v>
      </c>
      <c r="D2351" s="3" t="s">
        <v>33</v>
      </c>
      <c r="E2351" s="3" t="s">
        <v>34</v>
      </c>
      <c r="F2351" s="3" t="s">
        <v>16802</v>
      </c>
      <c r="G2351" s="3" t="s">
        <v>16826</v>
      </c>
      <c r="H2351" s="11">
        <v>45807</v>
      </c>
      <c r="I2351" s="3">
        <v>22</v>
      </c>
      <c r="J2351" s="3" t="s">
        <v>35</v>
      </c>
      <c r="K2351" s="3" t="s">
        <v>1441</v>
      </c>
      <c r="L2351" s="3">
        <v>0</v>
      </c>
      <c r="M2351" s="3" t="s">
        <v>6248</v>
      </c>
      <c r="N2351" s="3" t="s">
        <v>13</v>
      </c>
      <c r="O2351" s="3" t="s">
        <v>38</v>
      </c>
      <c r="P2351" s="3" t="s">
        <v>14600</v>
      </c>
      <c r="Q2351" s="3">
        <v>0</v>
      </c>
      <c r="R2351" s="3">
        <v>1</v>
      </c>
      <c r="S2351" s="3">
        <v>0</v>
      </c>
      <c r="U2351" s="3" t="s">
        <v>16795</v>
      </c>
      <c r="V2351" s="3" t="s">
        <v>40</v>
      </c>
      <c r="W2351" s="3" t="s">
        <v>438</v>
      </c>
      <c r="X2351" s="3" t="s">
        <v>41</v>
      </c>
      <c r="Y2351" s="3" t="s">
        <v>42</v>
      </c>
      <c r="Z2351" s="3" t="s">
        <v>43</v>
      </c>
      <c r="AB2351" s="3" t="s">
        <v>43</v>
      </c>
      <c r="AC2351" s="3" t="s">
        <v>43</v>
      </c>
      <c r="AD2351" s="3" t="s">
        <v>32</v>
      </c>
      <c r="AE2351" s="3">
        <v>21.87546</v>
      </c>
      <c r="AF2351" s="3">
        <v>-102.28684800000001</v>
      </c>
    </row>
    <row r="2352" spans="1:32" s="3" customFormat="1" ht="15.95" customHeight="1" x14ac:dyDescent="0.25">
      <c r="A2352" s="3" t="s">
        <v>6249</v>
      </c>
      <c r="B2352" s="3" t="s">
        <v>31</v>
      </c>
      <c r="C2352" s="3">
        <v>911</v>
      </c>
      <c r="D2352" s="3" t="s">
        <v>1068</v>
      </c>
      <c r="E2352" s="3" t="s">
        <v>5474</v>
      </c>
      <c r="F2352" s="3" t="s">
        <v>16802</v>
      </c>
      <c r="G2352" s="3" t="s">
        <v>16826</v>
      </c>
      <c r="H2352" s="11">
        <v>45807</v>
      </c>
      <c r="I2352" s="3">
        <v>22</v>
      </c>
      <c r="J2352" s="3" t="s">
        <v>35</v>
      </c>
      <c r="K2352" s="3" t="s">
        <v>100</v>
      </c>
      <c r="L2352" s="3">
        <v>0</v>
      </c>
      <c r="M2352" s="3" t="s">
        <v>6250</v>
      </c>
      <c r="N2352" s="3" t="s">
        <v>13</v>
      </c>
      <c r="O2352" s="3" t="s">
        <v>38</v>
      </c>
      <c r="P2352" s="3" t="s">
        <v>39</v>
      </c>
      <c r="Q2352" s="3">
        <v>4</v>
      </c>
      <c r="R2352" s="3">
        <v>2</v>
      </c>
      <c r="S2352" s="3">
        <v>46</v>
      </c>
      <c r="T2352" s="3" t="s">
        <v>6251</v>
      </c>
      <c r="U2352" s="3" t="s">
        <v>16795</v>
      </c>
      <c r="V2352" s="3" t="s">
        <v>40</v>
      </c>
      <c r="W2352" s="3" t="s">
        <v>12151</v>
      </c>
      <c r="X2352" s="3" t="s">
        <v>41</v>
      </c>
      <c r="Y2352" s="3" t="s">
        <v>42</v>
      </c>
      <c r="Z2352" s="3" t="s">
        <v>43</v>
      </c>
      <c r="AB2352" s="3" t="s">
        <v>43</v>
      </c>
      <c r="AC2352" s="3" t="s">
        <v>43</v>
      </c>
      <c r="AD2352" s="3" t="s">
        <v>32</v>
      </c>
      <c r="AE2352" s="3">
        <v>21.916269</v>
      </c>
      <c r="AF2352" s="3">
        <v>-102.25174</v>
      </c>
    </row>
    <row r="2353" spans="1:32" s="3" customFormat="1" ht="15.95" customHeight="1" x14ac:dyDescent="0.25">
      <c r="A2353" s="3" t="s">
        <v>6252</v>
      </c>
      <c r="B2353" s="3" t="s">
        <v>31</v>
      </c>
      <c r="C2353" s="3">
        <v>911</v>
      </c>
      <c r="D2353" s="3" t="s">
        <v>33</v>
      </c>
      <c r="E2353" s="3" t="s">
        <v>34</v>
      </c>
      <c r="F2353" s="3" t="s">
        <v>16802</v>
      </c>
      <c r="G2353" s="3" t="s">
        <v>16826</v>
      </c>
      <c r="H2353" s="11">
        <v>45807</v>
      </c>
      <c r="I2353" s="3">
        <v>22</v>
      </c>
      <c r="J2353" s="3" t="s">
        <v>64</v>
      </c>
      <c r="K2353" s="3" t="s">
        <v>144</v>
      </c>
      <c r="L2353" s="3">
        <v>0</v>
      </c>
      <c r="M2353" s="3" t="s">
        <v>6253</v>
      </c>
      <c r="N2353" s="3" t="s">
        <v>13</v>
      </c>
      <c r="O2353" s="3" t="s">
        <v>38</v>
      </c>
      <c r="P2353" s="3" t="s">
        <v>14600</v>
      </c>
      <c r="Q2353" s="3">
        <v>0</v>
      </c>
      <c r="R2353" s="3">
        <v>0</v>
      </c>
      <c r="S2353" s="3">
        <v>0</v>
      </c>
      <c r="U2353" s="3" t="s">
        <v>16795</v>
      </c>
      <c r="V2353" s="3" t="s">
        <v>40</v>
      </c>
      <c r="W2353" s="3" t="s">
        <v>12151</v>
      </c>
      <c r="X2353" s="3" t="s">
        <v>41</v>
      </c>
      <c r="Y2353" s="3" t="s">
        <v>42</v>
      </c>
      <c r="Z2353" s="3" t="s">
        <v>43</v>
      </c>
      <c r="AB2353" s="3" t="s">
        <v>43</v>
      </c>
      <c r="AC2353" s="3" t="s">
        <v>43</v>
      </c>
      <c r="AD2353" s="3" t="s">
        <v>32</v>
      </c>
      <c r="AE2353" s="3">
        <v>21.958928</v>
      </c>
      <c r="AF2353" s="3">
        <v>-102.25053699999999</v>
      </c>
    </row>
    <row r="2354" spans="1:32" s="3" customFormat="1" ht="15.95" customHeight="1" x14ac:dyDescent="0.25">
      <c r="A2354" s="3" t="s">
        <v>6254</v>
      </c>
      <c r="B2354" s="3" t="s">
        <v>31</v>
      </c>
      <c r="C2354" s="3">
        <v>911</v>
      </c>
      <c r="D2354" s="3" t="s">
        <v>45</v>
      </c>
      <c r="E2354" s="3" t="s">
        <v>46</v>
      </c>
      <c r="F2354" s="3" t="s">
        <v>16802</v>
      </c>
      <c r="G2354" s="3" t="s">
        <v>16826</v>
      </c>
      <c r="H2354" s="11">
        <v>45807</v>
      </c>
      <c r="I2354" s="3">
        <v>22</v>
      </c>
      <c r="J2354" s="3" t="s">
        <v>35</v>
      </c>
      <c r="K2354" s="3" t="s">
        <v>1100</v>
      </c>
      <c r="L2354" s="3">
        <v>0</v>
      </c>
      <c r="M2354" s="3" t="s">
        <v>6255</v>
      </c>
      <c r="N2354" s="3" t="s">
        <v>13</v>
      </c>
      <c r="O2354" s="3" t="s">
        <v>38</v>
      </c>
      <c r="P2354" s="3" t="s">
        <v>14600</v>
      </c>
      <c r="Q2354" s="3">
        <v>1</v>
      </c>
      <c r="R2354" s="3">
        <v>2</v>
      </c>
      <c r="S2354" s="3">
        <v>77</v>
      </c>
      <c r="T2354" s="3" t="s">
        <v>6256</v>
      </c>
      <c r="U2354" s="1" t="s">
        <v>50</v>
      </c>
      <c r="V2354" s="3" t="s">
        <v>9297</v>
      </c>
      <c r="W2354" s="3" t="s">
        <v>7496</v>
      </c>
      <c r="X2354" s="3" t="s">
        <v>41</v>
      </c>
      <c r="Y2354" s="3" t="s">
        <v>42</v>
      </c>
      <c r="Z2354" s="3" t="s">
        <v>43</v>
      </c>
      <c r="AB2354" s="3" t="s">
        <v>43</v>
      </c>
      <c r="AC2354" s="3" t="s">
        <v>43</v>
      </c>
      <c r="AD2354" s="3" t="s">
        <v>32</v>
      </c>
      <c r="AE2354" s="3">
        <v>21.875484</v>
      </c>
      <c r="AF2354" s="3">
        <v>-102.286784</v>
      </c>
    </row>
    <row r="2355" spans="1:32" s="3" customFormat="1" ht="15.95" customHeight="1" x14ac:dyDescent="0.25">
      <c r="A2355" s="3" t="s">
        <v>6257</v>
      </c>
      <c r="B2355" s="3" t="s">
        <v>31</v>
      </c>
      <c r="C2355" s="3">
        <v>911</v>
      </c>
      <c r="D2355" s="3" t="s">
        <v>45</v>
      </c>
      <c r="E2355" s="3" t="s">
        <v>46</v>
      </c>
      <c r="F2355" s="3" t="s">
        <v>16802</v>
      </c>
      <c r="G2355" s="3" t="s">
        <v>16826</v>
      </c>
      <c r="H2355" s="11">
        <v>45807</v>
      </c>
      <c r="I2355" s="3">
        <v>22</v>
      </c>
      <c r="J2355" s="3" t="s">
        <v>35</v>
      </c>
      <c r="K2355" s="3" t="s">
        <v>6258</v>
      </c>
      <c r="L2355" s="3">
        <v>0</v>
      </c>
      <c r="M2355" s="3" t="s">
        <v>6259</v>
      </c>
      <c r="N2355" s="3" t="s">
        <v>13</v>
      </c>
      <c r="O2355" s="3" t="s">
        <v>38</v>
      </c>
      <c r="P2355" s="3" t="s">
        <v>14600</v>
      </c>
      <c r="Q2355" s="3">
        <v>4</v>
      </c>
      <c r="R2355" s="3">
        <v>1</v>
      </c>
      <c r="S2355" s="3">
        <v>0</v>
      </c>
      <c r="T2355" s="3" t="s">
        <v>6260</v>
      </c>
      <c r="U2355" s="1" t="s">
        <v>12582</v>
      </c>
      <c r="V2355" s="3" t="s">
        <v>40</v>
      </c>
      <c r="W2355" s="3" t="s">
        <v>7496</v>
      </c>
      <c r="X2355" s="3" t="s">
        <v>41</v>
      </c>
      <c r="Y2355" s="3" t="s">
        <v>42</v>
      </c>
      <c r="Z2355" s="3" t="s">
        <v>43</v>
      </c>
      <c r="AB2355" s="3" t="s">
        <v>43</v>
      </c>
      <c r="AC2355" s="3" t="s">
        <v>43</v>
      </c>
      <c r="AD2355" s="3" t="s">
        <v>32</v>
      </c>
      <c r="AE2355" s="3">
        <v>21.865003000000002</v>
      </c>
      <c r="AF2355" s="3">
        <v>-102.252368</v>
      </c>
    </row>
    <row r="2356" spans="1:32" s="3" customFormat="1" ht="15.95" customHeight="1" x14ac:dyDescent="0.25">
      <c r="A2356" s="3" t="s">
        <v>6261</v>
      </c>
      <c r="B2356" s="3" t="s">
        <v>31</v>
      </c>
      <c r="C2356" s="3">
        <v>911</v>
      </c>
      <c r="D2356" s="3" t="s">
        <v>45</v>
      </c>
      <c r="E2356" s="3" t="s">
        <v>46</v>
      </c>
      <c r="F2356" s="3" t="s">
        <v>16802</v>
      </c>
      <c r="G2356" s="3" t="s">
        <v>16826</v>
      </c>
      <c r="H2356" s="11">
        <v>45807</v>
      </c>
      <c r="I2356" s="3">
        <v>22</v>
      </c>
      <c r="J2356" s="3" t="s">
        <v>35</v>
      </c>
      <c r="K2356" s="3" t="s">
        <v>229</v>
      </c>
      <c r="L2356" s="3">
        <v>0</v>
      </c>
      <c r="M2356" s="3" t="s">
        <v>6262</v>
      </c>
      <c r="N2356" s="3" t="s">
        <v>13</v>
      </c>
      <c r="O2356" s="3" t="s">
        <v>38</v>
      </c>
      <c r="P2356" s="3" t="s">
        <v>14600</v>
      </c>
      <c r="Q2356" s="3">
        <v>1</v>
      </c>
      <c r="R2356" s="3">
        <v>1</v>
      </c>
      <c r="S2356" s="3">
        <v>58</v>
      </c>
      <c r="T2356" s="3" t="s">
        <v>6263</v>
      </c>
      <c r="U2356" s="1" t="s">
        <v>50</v>
      </c>
      <c r="V2356" s="3" t="s">
        <v>40</v>
      </c>
      <c r="W2356" s="3" t="s">
        <v>7496</v>
      </c>
      <c r="X2356" s="3" t="s">
        <v>41</v>
      </c>
      <c r="Y2356" s="3" t="s">
        <v>42</v>
      </c>
      <c r="Z2356" s="3" t="s">
        <v>43</v>
      </c>
      <c r="AB2356" s="3" t="s">
        <v>43</v>
      </c>
      <c r="AC2356" s="3" t="s">
        <v>43</v>
      </c>
      <c r="AD2356" s="3" t="s">
        <v>32</v>
      </c>
      <c r="AE2356" s="3">
        <v>21.857244999999999</v>
      </c>
      <c r="AF2356" s="3">
        <v>-102.33339700000001</v>
      </c>
    </row>
    <row r="2357" spans="1:32" s="3" customFormat="1" ht="15.95" customHeight="1" x14ac:dyDescent="0.25">
      <c r="A2357" s="3" t="s">
        <v>6264</v>
      </c>
      <c r="B2357" s="3" t="s">
        <v>31</v>
      </c>
      <c r="C2357" s="3">
        <v>911</v>
      </c>
      <c r="D2357" s="3" t="s">
        <v>33</v>
      </c>
      <c r="E2357" s="3" t="s">
        <v>34</v>
      </c>
      <c r="F2357" s="3" t="s">
        <v>16802</v>
      </c>
      <c r="G2357" s="3" t="s">
        <v>16826</v>
      </c>
      <c r="H2357" s="11">
        <v>45807</v>
      </c>
      <c r="I2357" s="3">
        <v>22</v>
      </c>
      <c r="J2357" s="3" t="s">
        <v>35</v>
      </c>
      <c r="K2357" s="3" t="s">
        <v>298</v>
      </c>
      <c r="L2357" s="3">
        <v>0</v>
      </c>
      <c r="M2357" s="3" t="s">
        <v>6265</v>
      </c>
      <c r="N2357" s="3" t="s">
        <v>13</v>
      </c>
      <c r="O2357" s="3" t="s">
        <v>38</v>
      </c>
      <c r="P2357" s="3" t="s">
        <v>14600</v>
      </c>
      <c r="Q2357" s="3">
        <v>0</v>
      </c>
      <c r="R2357" s="3">
        <v>2</v>
      </c>
      <c r="S2357" s="3">
        <v>0</v>
      </c>
      <c r="U2357" s="3" t="s">
        <v>16795</v>
      </c>
      <c r="V2357" s="3" t="s">
        <v>40</v>
      </c>
      <c r="W2357" s="3" t="s">
        <v>438</v>
      </c>
      <c r="X2357" s="3" t="s">
        <v>41</v>
      </c>
      <c r="Y2357" s="3" t="s">
        <v>42</v>
      </c>
      <c r="Z2357" s="3" t="s">
        <v>43</v>
      </c>
      <c r="AB2357" s="3" t="s">
        <v>43</v>
      </c>
      <c r="AC2357" s="3" t="s">
        <v>43</v>
      </c>
      <c r="AD2357" s="3" t="s">
        <v>32</v>
      </c>
      <c r="AE2357" s="3">
        <v>21.899412999999999</v>
      </c>
      <c r="AF2357" s="3">
        <v>-102.297265</v>
      </c>
    </row>
    <row r="2358" spans="1:32" s="3" customFormat="1" ht="15.95" customHeight="1" x14ac:dyDescent="0.25">
      <c r="A2358" s="3" t="s">
        <v>6266</v>
      </c>
      <c r="B2358" s="3" t="s">
        <v>31</v>
      </c>
      <c r="C2358" s="3">
        <v>911</v>
      </c>
      <c r="D2358" s="3" t="s">
        <v>45</v>
      </c>
      <c r="E2358" s="3" t="s">
        <v>46</v>
      </c>
      <c r="F2358" s="3" t="s">
        <v>16802</v>
      </c>
      <c r="G2358" s="3" t="s">
        <v>16826</v>
      </c>
      <c r="H2358" s="11">
        <v>45807</v>
      </c>
      <c r="I2358" s="3">
        <v>22</v>
      </c>
      <c r="J2358" s="3" t="s">
        <v>35</v>
      </c>
      <c r="K2358" s="3" t="s">
        <v>1364</v>
      </c>
      <c r="L2358" s="3">
        <v>0</v>
      </c>
      <c r="M2358" s="3" t="s">
        <v>6267</v>
      </c>
      <c r="N2358" s="3" t="s">
        <v>13</v>
      </c>
      <c r="O2358" s="3" t="s">
        <v>38</v>
      </c>
      <c r="P2358" s="3" t="s">
        <v>14600</v>
      </c>
      <c r="Q2358" s="3">
        <v>1</v>
      </c>
      <c r="R2358" s="3">
        <v>1</v>
      </c>
      <c r="S2358" s="3">
        <v>36</v>
      </c>
      <c r="T2358" s="3" t="s">
        <v>6268</v>
      </c>
      <c r="U2358" s="1" t="s">
        <v>50</v>
      </c>
      <c r="V2358" s="3" t="s">
        <v>40</v>
      </c>
      <c r="W2358" s="3" t="s">
        <v>16794</v>
      </c>
      <c r="X2358" s="3" t="s">
        <v>41</v>
      </c>
      <c r="Y2358" s="3" t="s">
        <v>42</v>
      </c>
      <c r="Z2358" s="3" t="s">
        <v>43</v>
      </c>
      <c r="AB2358" s="3" t="s">
        <v>43</v>
      </c>
      <c r="AC2358" s="3" t="s">
        <v>43</v>
      </c>
      <c r="AD2358" s="3" t="s">
        <v>32</v>
      </c>
      <c r="AE2358" s="3">
        <v>21.857758</v>
      </c>
      <c r="AF2358" s="3">
        <v>-102.261287</v>
      </c>
    </row>
    <row r="2359" spans="1:32" s="3" customFormat="1" ht="15.95" customHeight="1" x14ac:dyDescent="0.25">
      <c r="A2359" s="3" t="s">
        <v>6269</v>
      </c>
      <c r="B2359" s="3" t="s">
        <v>31</v>
      </c>
      <c r="C2359" s="3">
        <v>911</v>
      </c>
      <c r="D2359" s="3" t="s">
        <v>80</v>
      </c>
      <c r="E2359" s="3" t="s">
        <v>81</v>
      </c>
      <c r="F2359" s="3" t="s">
        <v>16802</v>
      </c>
      <c r="G2359" s="3" t="s">
        <v>16826</v>
      </c>
      <c r="H2359" s="11">
        <v>45807</v>
      </c>
      <c r="I2359" s="3">
        <v>22</v>
      </c>
      <c r="J2359" s="3" t="s">
        <v>35</v>
      </c>
      <c r="K2359" s="3" t="s">
        <v>95</v>
      </c>
      <c r="L2359" s="3">
        <v>0</v>
      </c>
      <c r="M2359" s="3" t="s">
        <v>6270</v>
      </c>
      <c r="N2359" s="3" t="s">
        <v>13</v>
      </c>
      <c r="O2359" s="3" t="s">
        <v>38</v>
      </c>
      <c r="P2359" s="3" t="s">
        <v>39</v>
      </c>
      <c r="Q2359" s="3">
        <v>0</v>
      </c>
      <c r="R2359" s="3">
        <v>0</v>
      </c>
      <c r="S2359" s="3">
        <v>0</v>
      </c>
      <c r="U2359" s="3" t="s">
        <v>16795</v>
      </c>
      <c r="V2359" s="3" t="s">
        <v>40</v>
      </c>
      <c r="W2359" s="3" t="s">
        <v>12151</v>
      </c>
      <c r="X2359" s="3" t="s">
        <v>41</v>
      </c>
      <c r="Y2359" s="3" t="s">
        <v>42</v>
      </c>
      <c r="Z2359" s="3" t="s">
        <v>43</v>
      </c>
      <c r="AB2359" s="3" t="s">
        <v>43</v>
      </c>
      <c r="AC2359" s="3" t="s">
        <v>43</v>
      </c>
      <c r="AD2359" s="3" t="s">
        <v>32</v>
      </c>
      <c r="AE2359" s="3">
        <v>21.895629</v>
      </c>
      <c r="AF2359" s="3">
        <v>-102.21221199999999</v>
      </c>
    </row>
    <row r="2360" spans="1:32" s="3" customFormat="1" ht="15.95" customHeight="1" x14ac:dyDescent="0.25">
      <c r="A2360" s="3" t="s">
        <v>6271</v>
      </c>
      <c r="B2360" s="3" t="s">
        <v>31</v>
      </c>
      <c r="C2360" s="3">
        <v>911</v>
      </c>
      <c r="D2360" s="3" t="s">
        <v>45</v>
      </c>
      <c r="E2360" s="3" t="s">
        <v>46</v>
      </c>
      <c r="F2360" s="3" t="s">
        <v>16802</v>
      </c>
      <c r="G2360" s="3" t="s">
        <v>16826</v>
      </c>
      <c r="H2360" s="11">
        <v>45807</v>
      </c>
      <c r="I2360" s="3">
        <v>22</v>
      </c>
      <c r="J2360" s="3" t="s">
        <v>35</v>
      </c>
      <c r="K2360" s="3" t="s">
        <v>882</v>
      </c>
      <c r="L2360" s="3">
        <v>0</v>
      </c>
      <c r="M2360" s="3" t="s">
        <v>6272</v>
      </c>
      <c r="N2360" s="3" t="s">
        <v>13</v>
      </c>
      <c r="O2360" s="3" t="s">
        <v>38</v>
      </c>
      <c r="P2360" s="3" t="s">
        <v>14600</v>
      </c>
      <c r="Q2360" s="3">
        <v>1</v>
      </c>
      <c r="R2360" s="3">
        <v>2</v>
      </c>
      <c r="S2360" s="3">
        <v>56</v>
      </c>
      <c r="T2360" s="3" t="s">
        <v>6273</v>
      </c>
      <c r="U2360" s="1" t="s">
        <v>50</v>
      </c>
      <c r="V2360" s="3" t="s">
        <v>40</v>
      </c>
      <c r="W2360" s="3" t="s">
        <v>2992</v>
      </c>
      <c r="X2360" s="3" t="s">
        <v>41</v>
      </c>
      <c r="Y2360" s="3" t="s">
        <v>42</v>
      </c>
      <c r="Z2360" s="3" t="s">
        <v>43</v>
      </c>
      <c r="AB2360" s="3" t="s">
        <v>43</v>
      </c>
      <c r="AC2360" s="3" t="s">
        <v>43</v>
      </c>
      <c r="AD2360" s="3" t="s">
        <v>32</v>
      </c>
      <c r="AE2360" s="3">
        <v>21.853470999999999</v>
      </c>
      <c r="AF2360" s="3">
        <v>-102.25592399999999</v>
      </c>
    </row>
    <row r="2361" spans="1:32" s="3" customFormat="1" ht="15.95" customHeight="1" x14ac:dyDescent="0.25">
      <c r="A2361" s="3" t="s">
        <v>6274</v>
      </c>
      <c r="B2361" s="3" t="s">
        <v>31</v>
      </c>
      <c r="C2361" s="3">
        <v>911</v>
      </c>
      <c r="D2361" s="3" t="s">
        <v>45</v>
      </c>
      <c r="E2361" s="3" t="s">
        <v>46</v>
      </c>
      <c r="F2361" s="3" t="s">
        <v>16802</v>
      </c>
      <c r="G2361" s="3" t="s">
        <v>16826</v>
      </c>
      <c r="H2361" s="11">
        <v>45807</v>
      </c>
      <c r="I2361" s="3">
        <v>22</v>
      </c>
      <c r="J2361" s="3" t="s">
        <v>35</v>
      </c>
      <c r="K2361" s="3" t="s">
        <v>451</v>
      </c>
      <c r="L2361" s="3">
        <v>0</v>
      </c>
      <c r="M2361" s="3" t="s">
        <v>6275</v>
      </c>
      <c r="N2361" s="3" t="s">
        <v>13</v>
      </c>
      <c r="O2361" s="3" t="s">
        <v>38</v>
      </c>
      <c r="P2361" s="3" t="s">
        <v>14600</v>
      </c>
      <c r="Q2361" s="3">
        <v>3</v>
      </c>
      <c r="R2361" s="3">
        <v>2</v>
      </c>
      <c r="S2361" s="3">
        <v>25</v>
      </c>
      <c r="T2361" s="3" t="s">
        <v>6276</v>
      </c>
      <c r="U2361" s="1" t="s">
        <v>14746</v>
      </c>
      <c r="V2361" s="3" t="s">
        <v>40</v>
      </c>
      <c r="W2361" s="3" t="s">
        <v>7496</v>
      </c>
      <c r="X2361" s="3" t="s">
        <v>41</v>
      </c>
      <c r="Y2361" s="3" t="s">
        <v>42</v>
      </c>
      <c r="Z2361" s="3" t="s">
        <v>43</v>
      </c>
      <c r="AB2361" s="3" t="s">
        <v>43</v>
      </c>
      <c r="AC2361" s="3" t="s">
        <v>43</v>
      </c>
      <c r="AD2361" s="3" t="s">
        <v>32</v>
      </c>
      <c r="AE2361" s="3">
        <v>21.896986999999999</v>
      </c>
      <c r="AF2361" s="3">
        <v>-102.255651</v>
      </c>
    </row>
    <row r="2362" spans="1:32" s="3" customFormat="1" ht="15.95" customHeight="1" x14ac:dyDescent="0.25">
      <c r="A2362" s="3" t="s">
        <v>6277</v>
      </c>
      <c r="B2362" s="3" t="s">
        <v>31</v>
      </c>
      <c r="C2362" s="3">
        <v>911</v>
      </c>
      <c r="D2362" s="3" t="s">
        <v>45</v>
      </c>
      <c r="E2362" s="3" t="s">
        <v>46</v>
      </c>
      <c r="F2362" s="3" t="s">
        <v>16802</v>
      </c>
      <c r="G2362" s="3" t="s">
        <v>16826</v>
      </c>
      <c r="H2362" s="11">
        <v>45807</v>
      </c>
      <c r="I2362" s="3">
        <v>22</v>
      </c>
      <c r="J2362" s="3" t="s">
        <v>35</v>
      </c>
      <c r="K2362" s="3" t="s">
        <v>100</v>
      </c>
      <c r="L2362" s="3">
        <v>0</v>
      </c>
      <c r="M2362" s="3" t="s">
        <v>6278</v>
      </c>
      <c r="N2362" s="3" t="s">
        <v>13</v>
      </c>
      <c r="O2362" s="3" t="s">
        <v>38</v>
      </c>
      <c r="P2362" s="3" t="s">
        <v>14600</v>
      </c>
      <c r="Q2362" s="3">
        <v>1</v>
      </c>
      <c r="R2362" s="3">
        <v>2</v>
      </c>
      <c r="S2362" s="3">
        <v>0</v>
      </c>
      <c r="T2362" s="3" t="s">
        <v>6215</v>
      </c>
      <c r="U2362" s="3" t="s">
        <v>16795</v>
      </c>
      <c r="V2362" s="3" t="s">
        <v>40</v>
      </c>
      <c r="W2362" s="3" t="s">
        <v>12151</v>
      </c>
      <c r="X2362" s="3" t="s">
        <v>41</v>
      </c>
      <c r="Y2362" s="3" t="s">
        <v>42</v>
      </c>
      <c r="Z2362" s="3" t="s">
        <v>43</v>
      </c>
      <c r="AB2362" s="3" t="s">
        <v>43</v>
      </c>
      <c r="AC2362" s="3" t="s">
        <v>43</v>
      </c>
      <c r="AD2362" s="3" t="s">
        <v>32</v>
      </c>
      <c r="AE2362" s="3">
        <v>21.915517999999999</v>
      </c>
      <c r="AF2362" s="3">
        <v>-102.252786</v>
      </c>
    </row>
    <row r="2363" spans="1:32" s="3" customFormat="1" ht="15.95" customHeight="1" x14ac:dyDescent="0.25">
      <c r="A2363" s="3" t="s">
        <v>6279</v>
      </c>
      <c r="B2363" s="3" t="s">
        <v>31</v>
      </c>
      <c r="C2363" s="3">
        <v>911</v>
      </c>
      <c r="D2363" s="3" t="s">
        <v>33</v>
      </c>
      <c r="E2363" s="3" t="s">
        <v>34</v>
      </c>
      <c r="F2363" s="3" t="s">
        <v>16802</v>
      </c>
      <c r="G2363" s="3" t="s">
        <v>16826</v>
      </c>
      <c r="H2363" s="11">
        <v>45807</v>
      </c>
      <c r="I2363" s="3">
        <v>22</v>
      </c>
      <c r="J2363" s="3" t="s">
        <v>35</v>
      </c>
      <c r="K2363" s="3" t="s">
        <v>2178</v>
      </c>
      <c r="L2363" s="3">
        <v>0</v>
      </c>
      <c r="M2363" s="3" t="s">
        <v>6280</v>
      </c>
      <c r="N2363" s="3" t="s">
        <v>13</v>
      </c>
      <c r="O2363" s="3" t="s">
        <v>38</v>
      </c>
      <c r="P2363" s="3" t="s">
        <v>14600</v>
      </c>
      <c r="Q2363" s="3">
        <v>0</v>
      </c>
      <c r="R2363" s="3">
        <v>0</v>
      </c>
      <c r="S2363" s="3">
        <v>0</v>
      </c>
      <c r="U2363" s="3" t="s">
        <v>16795</v>
      </c>
      <c r="V2363" s="3" t="s">
        <v>40</v>
      </c>
      <c r="W2363" s="3" t="s">
        <v>12151</v>
      </c>
      <c r="X2363" s="3" t="s">
        <v>41</v>
      </c>
      <c r="Y2363" s="3" t="s">
        <v>42</v>
      </c>
      <c r="Z2363" s="3" t="s">
        <v>43</v>
      </c>
      <c r="AB2363" s="3" t="s">
        <v>43</v>
      </c>
      <c r="AC2363" s="3" t="s">
        <v>43</v>
      </c>
      <c r="AD2363" s="3" t="s">
        <v>32</v>
      </c>
      <c r="AE2363" s="3">
        <v>21.920643999999999</v>
      </c>
      <c r="AF2363" s="3">
        <v>-102.245</v>
      </c>
    </row>
    <row r="2364" spans="1:32" s="3" customFormat="1" ht="15.95" customHeight="1" x14ac:dyDescent="0.25">
      <c r="A2364" s="3" t="s">
        <v>6281</v>
      </c>
      <c r="B2364" s="3" t="s">
        <v>31</v>
      </c>
      <c r="C2364" s="3">
        <v>911</v>
      </c>
      <c r="D2364" s="3" t="s">
        <v>80</v>
      </c>
      <c r="E2364" s="3" t="s">
        <v>81</v>
      </c>
      <c r="F2364" s="3" t="s">
        <v>16802</v>
      </c>
      <c r="G2364" s="3" t="s">
        <v>16826</v>
      </c>
      <c r="H2364" s="11">
        <v>45807</v>
      </c>
      <c r="I2364" s="3">
        <v>22</v>
      </c>
      <c r="J2364" s="3" t="s">
        <v>134</v>
      </c>
      <c r="K2364" s="3" t="s">
        <v>490</v>
      </c>
      <c r="L2364" s="3">
        <v>0</v>
      </c>
      <c r="M2364" s="3" t="s">
        <v>6282</v>
      </c>
      <c r="N2364" s="3" t="s">
        <v>13</v>
      </c>
      <c r="O2364" s="3" t="s">
        <v>38</v>
      </c>
      <c r="P2364" s="3" t="s">
        <v>39</v>
      </c>
      <c r="Q2364" s="3">
        <v>1</v>
      </c>
      <c r="R2364" s="3">
        <v>2</v>
      </c>
      <c r="S2364" s="3">
        <v>0</v>
      </c>
      <c r="U2364" s="3" t="s">
        <v>16795</v>
      </c>
      <c r="V2364" s="3" t="s">
        <v>40</v>
      </c>
      <c r="W2364" s="3" t="s">
        <v>438</v>
      </c>
      <c r="X2364" s="3" t="s">
        <v>41</v>
      </c>
      <c r="Y2364" s="3" t="s">
        <v>42</v>
      </c>
      <c r="Z2364" s="3" t="s">
        <v>43</v>
      </c>
      <c r="AB2364" s="3" t="s">
        <v>43</v>
      </c>
      <c r="AC2364" s="3" t="s">
        <v>43</v>
      </c>
      <c r="AD2364" s="3" t="s">
        <v>32</v>
      </c>
      <c r="AE2364" s="3">
        <v>21.877974999999999</v>
      </c>
      <c r="AF2364" s="3">
        <v>-102.677881</v>
      </c>
    </row>
    <row r="2365" spans="1:32" s="3" customFormat="1" ht="15.95" customHeight="1" x14ac:dyDescent="0.25">
      <c r="A2365" s="3" t="s">
        <v>6283</v>
      </c>
      <c r="B2365" s="3" t="s">
        <v>31</v>
      </c>
      <c r="C2365" s="3">
        <v>911</v>
      </c>
      <c r="D2365" s="3" t="s">
        <v>45</v>
      </c>
      <c r="E2365" s="3" t="s">
        <v>46</v>
      </c>
      <c r="F2365" s="3" t="s">
        <v>16802</v>
      </c>
      <c r="G2365" s="3" t="s">
        <v>16826</v>
      </c>
      <c r="H2365" s="11">
        <v>45807</v>
      </c>
      <c r="I2365" s="3">
        <v>22</v>
      </c>
      <c r="J2365" s="3" t="s">
        <v>35</v>
      </c>
      <c r="K2365" s="3" t="s">
        <v>36</v>
      </c>
      <c r="L2365" s="3">
        <v>0</v>
      </c>
      <c r="M2365" s="3" t="s">
        <v>6284</v>
      </c>
      <c r="N2365" s="3" t="s">
        <v>13</v>
      </c>
      <c r="O2365" s="3" t="s">
        <v>38</v>
      </c>
      <c r="P2365" s="3" t="s">
        <v>14600</v>
      </c>
      <c r="Q2365" s="3">
        <v>1</v>
      </c>
      <c r="R2365" s="3">
        <v>1</v>
      </c>
      <c r="S2365" s="3">
        <v>16</v>
      </c>
      <c r="T2365" s="3" t="s">
        <v>6285</v>
      </c>
      <c r="U2365" s="3" t="s">
        <v>10997</v>
      </c>
      <c r="V2365" s="3" t="s">
        <v>40</v>
      </c>
      <c r="W2365" s="3" t="s">
        <v>438</v>
      </c>
      <c r="X2365" s="3" t="s">
        <v>41</v>
      </c>
      <c r="Y2365" s="3" t="s">
        <v>22</v>
      </c>
      <c r="Z2365" s="3" t="s">
        <v>43</v>
      </c>
      <c r="AA2365" s="3">
        <v>27000</v>
      </c>
      <c r="AB2365" s="3" t="s">
        <v>43</v>
      </c>
      <c r="AC2365" s="3" t="s">
        <v>16836</v>
      </c>
      <c r="AD2365" s="3" t="s">
        <v>32</v>
      </c>
      <c r="AE2365" s="3">
        <v>21.903803</v>
      </c>
      <c r="AF2365" s="3">
        <v>-102.251875</v>
      </c>
    </row>
    <row r="2366" spans="1:32" s="3" customFormat="1" ht="15.95" customHeight="1" x14ac:dyDescent="0.25">
      <c r="A2366" s="3" t="s">
        <v>6286</v>
      </c>
      <c r="B2366" s="3" t="s">
        <v>31</v>
      </c>
      <c r="C2366" s="3">
        <v>911</v>
      </c>
      <c r="D2366" s="3" t="s">
        <v>45</v>
      </c>
      <c r="E2366" s="3" t="s">
        <v>46</v>
      </c>
      <c r="F2366" s="3" t="s">
        <v>16804</v>
      </c>
      <c r="G2366" s="3" t="s">
        <v>16826</v>
      </c>
      <c r="H2366" s="11">
        <v>45808</v>
      </c>
      <c r="I2366" s="3">
        <v>22</v>
      </c>
      <c r="J2366" s="3" t="s">
        <v>139</v>
      </c>
      <c r="K2366" s="3" t="s">
        <v>183</v>
      </c>
      <c r="L2366" s="3">
        <v>0</v>
      </c>
      <c r="M2366" s="3" t="s">
        <v>6287</v>
      </c>
      <c r="N2366" s="3" t="s">
        <v>13</v>
      </c>
      <c r="O2366" s="3" t="s">
        <v>38</v>
      </c>
      <c r="P2366" s="3" t="s">
        <v>14600</v>
      </c>
      <c r="Q2366" s="3">
        <v>3</v>
      </c>
      <c r="R2366" s="3">
        <v>1</v>
      </c>
      <c r="S2366" s="3">
        <v>22</v>
      </c>
      <c r="T2366" s="3" t="s">
        <v>6288</v>
      </c>
      <c r="U2366" s="3" t="s">
        <v>16795</v>
      </c>
      <c r="V2366" s="3" t="s">
        <v>40</v>
      </c>
      <c r="W2366" s="3" t="s">
        <v>438</v>
      </c>
      <c r="X2366" s="3" t="s">
        <v>41</v>
      </c>
      <c r="Y2366" s="3" t="s">
        <v>22</v>
      </c>
      <c r="Z2366" s="3" t="s">
        <v>43</v>
      </c>
      <c r="AA2366" s="3">
        <v>4070</v>
      </c>
      <c r="AB2366" s="3" t="s">
        <v>6289</v>
      </c>
      <c r="AC2366" s="3" t="s">
        <v>6290</v>
      </c>
      <c r="AD2366" s="3" t="s">
        <v>32</v>
      </c>
      <c r="AE2366" s="3">
        <v>22.233834999999999</v>
      </c>
      <c r="AF2366" s="3">
        <v>-102.309566</v>
      </c>
    </row>
    <row r="2367" spans="1:32" s="3" customFormat="1" ht="15.95" customHeight="1" x14ac:dyDescent="0.25">
      <c r="A2367" s="3" t="s">
        <v>6291</v>
      </c>
      <c r="B2367" s="3" t="s">
        <v>31</v>
      </c>
      <c r="C2367" s="3">
        <v>911</v>
      </c>
      <c r="D2367" s="3" t="s">
        <v>45</v>
      </c>
      <c r="E2367" s="3" t="s">
        <v>46</v>
      </c>
      <c r="F2367" s="3" t="s">
        <v>16804</v>
      </c>
      <c r="G2367" s="3" t="s">
        <v>16826</v>
      </c>
      <c r="H2367" s="11">
        <v>45808</v>
      </c>
      <c r="I2367" s="3">
        <v>22</v>
      </c>
      <c r="J2367" s="3" t="s">
        <v>35</v>
      </c>
      <c r="K2367" s="3" t="s">
        <v>5678</v>
      </c>
      <c r="L2367" s="3">
        <v>0</v>
      </c>
      <c r="M2367" s="3" t="s">
        <v>6292</v>
      </c>
      <c r="N2367" s="3" t="s">
        <v>13</v>
      </c>
      <c r="O2367" s="3" t="s">
        <v>38</v>
      </c>
      <c r="P2367" s="3" t="s">
        <v>14600</v>
      </c>
      <c r="Q2367" s="3">
        <v>1</v>
      </c>
      <c r="R2367" s="3">
        <v>1</v>
      </c>
      <c r="S2367" s="3">
        <v>40</v>
      </c>
      <c r="T2367" s="3" t="s">
        <v>6293</v>
      </c>
      <c r="U2367" s="1" t="s">
        <v>14746</v>
      </c>
      <c r="V2367" s="3" t="s">
        <v>40</v>
      </c>
      <c r="W2367" s="3" t="s">
        <v>7496</v>
      </c>
      <c r="X2367" s="3" t="s">
        <v>41</v>
      </c>
      <c r="Y2367" s="3" t="s">
        <v>42</v>
      </c>
      <c r="Z2367" s="3" t="s">
        <v>43</v>
      </c>
      <c r="AB2367" s="3" t="s">
        <v>43</v>
      </c>
      <c r="AC2367" s="3" t="s">
        <v>43</v>
      </c>
      <c r="AD2367" s="3" t="s">
        <v>32</v>
      </c>
      <c r="AE2367" s="3">
        <v>21.925678000000001</v>
      </c>
      <c r="AF2367" s="3">
        <v>-102.244964</v>
      </c>
    </row>
    <row r="2368" spans="1:32" s="3" customFormat="1" ht="15.95" customHeight="1" x14ac:dyDescent="0.25">
      <c r="A2368" s="3" t="s">
        <v>6294</v>
      </c>
      <c r="B2368" s="3" t="s">
        <v>31</v>
      </c>
      <c r="C2368" s="3">
        <v>911</v>
      </c>
      <c r="D2368" s="3" t="s">
        <v>45</v>
      </c>
      <c r="E2368" s="3" t="s">
        <v>46</v>
      </c>
      <c r="F2368" s="3" t="s">
        <v>16804</v>
      </c>
      <c r="G2368" s="3" t="s">
        <v>16826</v>
      </c>
      <c r="H2368" s="11">
        <v>45808</v>
      </c>
      <c r="I2368" s="3">
        <v>22</v>
      </c>
      <c r="J2368" s="3" t="s">
        <v>35</v>
      </c>
      <c r="K2368" s="3" t="s">
        <v>2187</v>
      </c>
      <c r="L2368" s="3">
        <v>0</v>
      </c>
      <c r="M2368" s="3" t="s">
        <v>6295</v>
      </c>
      <c r="N2368" s="3" t="s">
        <v>13</v>
      </c>
      <c r="O2368" s="3" t="s">
        <v>38</v>
      </c>
      <c r="P2368" s="3" t="s">
        <v>14600</v>
      </c>
      <c r="Q2368" s="3">
        <v>1</v>
      </c>
      <c r="R2368" s="3">
        <v>1</v>
      </c>
      <c r="S2368" s="3">
        <v>32</v>
      </c>
      <c r="T2368" s="3" t="s">
        <v>6296</v>
      </c>
      <c r="U2368" s="1" t="s">
        <v>50</v>
      </c>
      <c r="V2368" s="3" t="s">
        <v>9297</v>
      </c>
      <c r="W2368" s="3" t="s">
        <v>16794</v>
      </c>
      <c r="X2368" s="3" t="s">
        <v>41</v>
      </c>
      <c r="Y2368" s="3" t="s">
        <v>42</v>
      </c>
      <c r="Z2368" s="3" t="s">
        <v>43</v>
      </c>
      <c r="AB2368" s="3" t="s">
        <v>43</v>
      </c>
      <c r="AC2368" s="3" t="s">
        <v>43</v>
      </c>
      <c r="AD2368" s="3" t="s">
        <v>32</v>
      </c>
      <c r="AE2368" s="3">
        <v>21.878699999999998</v>
      </c>
      <c r="AF2368" s="3">
        <v>-102.225742</v>
      </c>
    </row>
    <row r="2369" spans="1:32" s="3" customFormat="1" ht="15.95" customHeight="1" x14ac:dyDescent="0.25">
      <c r="A2369" s="3" t="s">
        <v>6297</v>
      </c>
      <c r="B2369" s="3" t="s">
        <v>31</v>
      </c>
      <c r="C2369" s="3">
        <v>911</v>
      </c>
      <c r="D2369" s="3" t="s">
        <v>33</v>
      </c>
      <c r="E2369" s="3" t="s">
        <v>34</v>
      </c>
      <c r="F2369" s="3" t="s">
        <v>16804</v>
      </c>
      <c r="G2369" s="3" t="s">
        <v>16826</v>
      </c>
      <c r="H2369" s="11">
        <v>45808</v>
      </c>
      <c r="I2369" s="3">
        <v>22</v>
      </c>
      <c r="J2369" s="1" t="s">
        <v>70</v>
      </c>
      <c r="K2369" s="3" t="s">
        <v>6298</v>
      </c>
      <c r="L2369" s="3">
        <v>0</v>
      </c>
      <c r="M2369" s="3" t="s">
        <v>6299</v>
      </c>
      <c r="N2369" s="3" t="s">
        <v>13</v>
      </c>
      <c r="O2369" s="3" t="s">
        <v>38</v>
      </c>
      <c r="P2369" s="3" t="s">
        <v>14600</v>
      </c>
      <c r="Q2369" s="3">
        <v>0</v>
      </c>
      <c r="R2369" s="3">
        <v>1</v>
      </c>
      <c r="S2369" s="3">
        <v>0</v>
      </c>
      <c r="U2369" s="3" t="s">
        <v>16795</v>
      </c>
      <c r="V2369" s="3" t="s">
        <v>40</v>
      </c>
      <c r="W2369" s="3" t="s">
        <v>12151</v>
      </c>
      <c r="X2369" s="3" t="s">
        <v>41</v>
      </c>
      <c r="Y2369" s="3" t="s">
        <v>42</v>
      </c>
      <c r="Z2369" s="3" t="s">
        <v>43</v>
      </c>
      <c r="AB2369" s="3" t="s">
        <v>43</v>
      </c>
      <c r="AC2369" s="3" t="s">
        <v>43</v>
      </c>
      <c r="AD2369" s="3" t="s">
        <v>32</v>
      </c>
      <c r="AE2369" s="3">
        <v>22.236419999999999</v>
      </c>
      <c r="AF2369" s="3">
        <v>-102.27301</v>
      </c>
    </row>
    <row r="2370" spans="1:32" s="3" customFormat="1" ht="15.95" customHeight="1" x14ac:dyDescent="0.25">
      <c r="A2370" s="3" t="s">
        <v>6300</v>
      </c>
      <c r="B2370" s="3" t="s">
        <v>31</v>
      </c>
      <c r="C2370" s="3">
        <v>911</v>
      </c>
      <c r="D2370" s="3" t="s">
        <v>33</v>
      </c>
      <c r="E2370" s="3" t="s">
        <v>34</v>
      </c>
      <c r="F2370" s="3" t="s">
        <v>16804</v>
      </c>
      <c r="G2370" s="3" t="s">
        <v>16826</v>
      </c>
      <c r="H2370" s="11">
        <v>45808</v>
      </c>
      <c r="I2370" s="3">
        <v>22</v>
      </c>
      <c r="J2370" s="3" t="s">
        <v>35</v>
      </c>
      <c r="K2370" s="3" t="s">
        <v>5678</v>
      </c>
      <c r="L2370" s="3">
        <v>0</v>
      </c>
      <c r="M2370" s="3" t="s">
        <v>6301</v>
      </c>
      <c r="N2370" s="3" t="s">
        <v>13</v>
      </c>
      <c r="O2370" s="3" t="s">
        <v>38</v>
      </c>
      <c r="P2370" s="3" t="s">
        <v>14600</v>
      </c>
      <c r="Q2370" s="3">
        <v>0</v>
      </c>
      <c r="R2370" s="3">
        <v>2</v>
      </c>
      <c r="S2370" s="3">
        <v>0</v>
      </c>
      <c r="U2370" s="3" t="s">
        <v>16795</v>
      </c>
      <c r="V2370" s="3" t="s">
        <v>40</v>
      </c>
      <c r="W2370" s="3" t="s">
        <v>12151</v>
      </c>
      <c r="X2370" s="3" t="s">
        <v>41</v>
      </c>
      <c r="Y2370" s="3" t="s">
        <v>42</v>
      </c>
      <c r="Z2370" s="3" t="s">
        <v>43</v>
      </c>
      <c r="AB2370" s="3" t="s">
        <v>43</v>
      </c>
      <c r="AC2370" s="3" t="s">
        <v>43</v>
      </c>
      <c r="AD2370" s="3" t="s">
        <v>32</v>
      </c>
      <c r="AE2370" s="3">
        <v>21.926131999999999</v>
      </c>
      <c r="AF2370" s="3">
        <v>-102.24215599999999</v>
      </c>
    </row>
    <row r="2371" spans="1:32" s="3" customFormat="1" ht="15.95" customHeight="1" x14ac:dyDescent="0.25">
      <c r="A2371" s="3" t="s">
        <v>6302</v>
      </c>
      <c r="B2371" s="3" t="s">
        <v>31</v>
      </c>
      <c r="C2371" s="3">
        <v>911</v>
      </c>
      <c r="D2371" s="3" t="s">
        <v>45</v>
      </c>
      <c r="E2371" s="3" t="s">
        <v>46</v>
      </c>
      <c r="F2371" s="3" t="s">
        <v>16804</v>
      </c>
      <c r="G2371" s="3" t="s">
        <v>16826</v>
      </c>
      <c r="H2371" s="11">
        <v>45808</v>
      </c>
      <c r="I2371" s="3">
        <v>22</v>
      </c>
      <c r="J2371" s="3" t="s">
        <v>35</v>
      </c>
      <c r="K2371" s="3" t="s">
        <v>2777</v>
      </c>
      <c r="L2371" s="3">
        <v>0</v>
      </c>
      <c r="M2371" s="3" t="s">
        <v>6303</v>
      </c>
      <c r="N2371" s="3" t="s">
        <v>13</v>
      </c>
      <c r="O2371" s="3" t="s">
        <v>38</v>
      </c>
      <c r="P2371" s="3" t="s">
        <v>14600</v>
      </c>
      <c r="Q2371" s="3">
        <v>1</v>
      </c>
      <c r="R2371" s="3">
        <v>1</v>
      </c>
      <c r="S2371" s="3">
        <v>31</v>
      </c>
      <c r="U2371" s="1" t="s">
        <v>14746</v>
      </c>
      <c r="V2371" s="3" t="s">
        <v>40</v>
      </c>
      <c r="W2371" s="3" t="s">
        <v>7798</v>
      </c>
      <c r="X2371" s="3" t="s">
        <v>41</v>
      </c>
      <c r="Y2371" s="3" t="s">
        <v>42</v>
      </c>
      <c r="Z2371" s="3" t="s">
        <v>43</v>
      </c>
      <c r="AB2371" s="3" t="s">
        <v>43</v>
      </c>
      <c r="AC2371" s="3" t="s">
        <v>43</v>
      </c>
      <c r="AD2371" s="3" t="s">
        <v>32</v>
      </c>
      <c r="AE2371" s="3">
        <v>21.907675000000001</v>
      </c>
      <c r="AF2371" s="3">
        <v>-102.26108000000001</v>
      </c>
    </row>
    <row r="2372" spans="1:32" s="3" customFormat="1" ht="15.95" customHeight="1" x14ac:dyDescent="0.25">
      <c r="A2372" s="3" t="s">
        <v>6304</v>
      </c>
      <c r="B2372" s="3" t="s">
        <v>31</v>
      </c>
      <c r="C2372" s="3">
        <v>911</v>
      </c>
      <c r="D2372" s="3" t="s">
        <v>45</v>
      </c>
      <c r="E2372" s="3" t="s">
        <v>46</v>
      </c>
      <c r="F2372" s="3" t="s">
        <v>16804</v>
      </c>
      <c r="G2372" s="3" t="s">
        <v>16826</v>
      </c>
      <c r="H2372" s="11">
        <v>45808</v>
      </c>
      <c r="I2372" s="3">
        <v>22</v>
      </c>
      <c r="J2372" s="3" t="s">
        <v>35</v>
      </c>
      <c r="K2372" s="3" t="s">
        <v>95</v>
      </c>
      <c r="L2372" s="3">
        <v>0</v>
      </c>
      <c r="M2372" s="3" t="s">
        <v>6305</v>
      </c>
      <c r="N2372" s="3" t="s">
        <v>13</v>
      </c>
      <c r="O2372" s="3" t="s">
        <v>38</v>
      </c>
      <c r="P2372" s="3" t="s">
        <v>14600</v>
      </c>
      <c r="Q2372" s="3">
        <v>1</v>
      </c>
      <c r="R2372" s="3">
        <v>1</v>
      </c>
      <c r="S2372" s="3">
        <v>35</v>
      </c>
      <c r="T2372" s="3" t="s">
        <v>6306</v>
      </c>
      <c r="U2372" s="1" t="s">
        <v>50</v>
      </c>
      <c r="V2372" s="3" t="s">
        <v>40</v>
      </c>
      <c r="W2372" s="3" t="s">
        <v>16794</v>
      </c>
      <c r="X2372" s="3" t="s">
        <v>41</v>
      </c>
      <c r="Y2372" s="3" t="s">
        <v>42</v>
      </c>
      <c r="Z2372" s="3" t="s">
        <v>43</v>
      </c>
      <c r="AB2372" s="3" t="s">
        <v>43</v>
      </c>
      <c r="AC2372" s="3" t="s">
        <v>43</v>
      </c>
      <c r="AD2372" s="3" t="s">
        <v>32</v>
      </c>
      <c r="AE2372" s="3">
        <v>21.891940999999999</v>
      </c>
      <c r="AF2372" s="3">
        <v>-102.216309</v>
      </c>
    </row>
    <row r="2373" spans="1:32" s="3" customFormat="1" ht="15.95" customHeight="1" x14ac:dyDescent="0.25">
      <c r="A2373" s="3" t="s">
        <v>6307</v>
      </c>
      <c r="B2373" s="3" t="s">
        <v>31</v>
      </c>
      <c r="C2373" s="3">
        <v>911</v>
      </c>
      <c r="D2373" s="3" t="s">
        <v>45</v>
      </c>
      <c r="E2373" s="3" t="s">
        <v>46</v>
      </c>
      <c r="F2373" s="3" t="s">
        <v>16804</v>
      </c>
      <c r="G2373" s="3" t="s">
        <v>16826</v>
      </c>
      <c r="H2373" s="11">
        <v>45808</v>
      </c>
      <c r="I2373" s="3">
        <v>22</v>
      </c>
      <c r="J2373" s="3" t="s">
        <v>35</v>
      </c>
      <c r="K2373" s="3" t="s">
        <v>358</v>
      </c>
      <c r="L2373" s="3">
        <v>0</v>
      </c>
      <c r="M2373" s="3" t="s">
        <v>6308</v>
      </c>
      <c r="N2373" s="3" t="s">
        <v>13</v>
      </c>
      <c r="O2373" s="3" t="s">
        <v>38</v>
      </c>
      <c r="P2373" s="3" t="s">
        <v>14600</v>
      </c>
      <c r="Q2373" s="3">
        <v>1</v>
      </c>
      <c r="R2373" s="3">
        <v>1</v>
      </c>
      <c r="S2373" s="3">
        <v>40</v>
      </c>
      <c r="T2373" s="3" t="s">
        <v>6309</v>
      </c>
      <c r="U2373" s="3" t="s">
        <v>16795</v>
      </c>
      <c r="V2373" s="3" t="s">
        <v>40</v>
      </c>
      <c r="W2373" s="3" t="s">
        <v>7496</v>
      </c>
      <c r="X2373" s="3" t="s">
        <v>41</v>
      </c>
      <c r="Y2373" s="3" t="s">
        <v>42</v>
      </c>
      <c r="Z2373" s="3" t="s">
        <v>43</v>
      </c>
      <c r="AB2373" s="3" t="s">
        <v>43</v>
      </c>
      <c r="AC2373" s="3" t="s">
        <v>43</v>
      </c>
      <c r="AD2373" s="3" t="s">
        <v>32</v>
      </c>
      <c r="AE2373" s="3">
        <v>21.866721999999999</v>
      </c>
      <c r="AF2373" s="3">
        <v>-102.313095</v>
      </c>
    </row>
    <row r="2374" spans="1:32" s="3" customFormat="1" ht="15.95" customHeight="1" x14ac:dyDescent="0.25">
      <c r="A2374" s="3" t="s">
        <v>6310</v>
      </c>
      <c r="B2374" s="3" t="s">
        <v>31</v>
      </c>
      <c r="C2374" s="3">
        <v>911</v>
      </c>
      <c r="D2374" s="3" t="s">
        <v>80</v>
      </c>
      <c r="E2374" s="3" t="s">
        <v>81</v>
      </c>
      <c r="F2374" s="3" t="s">
        <v>16804</v>
      </c>
      <c r="G2374" s="3" t="s">
        <v>16826</v>
      </c>
      <c r="H2374" s="11">
        <v>45808</v>
      </c>
      <c r="I2374" s="3">
        <v>22</v>
      </c>
      <c r="J2374" s="3" t="s">
        <v>64</v>
      </c>
      <c r="K2374" s="3" t="s">
        <v>224</v>
      </c>
      <c r="L2374" s="3">
        <v>0</v>
      </c>
      <c r="M2374" s="3" t="s">
        <v>6311</v>
      </c>
      <c r="N2374" s="3" t="s">
        <v>13</v>
      </c>
      <c r="O2374" s="3" t="s">
        <v>38</v>
      </c>
      <c r="P2374" s="3" t="s">
        <v>39</v>
      </c>
      <c r="Q2374" s="3">
        <v>0</v>
      </c>
      <c r="R2374" s="3">
        <v>0</v>
      </c>
      <c r="S2374" s="3">
        <v>0</v>
      </c>
      <c r="U2374" s="3" t="s">
        <v>16795</v>
      </c>
      <c r="V2374" s="3" t="s">
        <v>40</v>
      </c>
      <c r="W2374" s="3" t="s">
        <v>438</v>
      </c>
      <c r="X2374" s="3" t="s">
        <v>41</v>
      </c>
      <c r="Y2374" s="3" t="s">
        <v>42</v>
      </c>
      <c r="Z2374" s="3" t="s">
        <v>43</v>
      </c>
      <c r="AB2374" s="3" t="s">
        <v>43</v>
      </c>
      <c r="AC2374" s="3" t="s">
        <v>43</v>
      </c>
      <c r="AD2374" s="3" t="s">
        <v>32</v>
      </c>
      <c r="AE2374" s="3">
        <v>22.025068999999998</v>
      </c>
      <c r="AF2374" s="3">
        <v>-102.274086</v>
      </c>
    </row>
    <row r="2375" spans="1:32" s="3" customFormat="1" ht="15.95" customHeight="1" x14ac:dyDescent="0.25">
      <c r="A2375" s="3" t="s">
        <v>6312</v>
      </c>
      <c r="B2375" s="3" t="s">
        <v>31</v>
      </c>
      <c r="C2375" s="3">
        <v>911</v>
      </c>
      <c r="D2375" s="3" t="s">
        <v>33</v>
      </c>
      <c r="E2375" s="3" t="s">
        <v>34</v>
      </c>
      <c r="F2375" s="3" t="s">
        <v>16804</v>
      </c>
      <c r="G2375" s="3" t="s">
        <v>16826</v>
      </c>
      <c r="H2375" s="11">
        <v>45808</v>
      </c>
      <c r="I2375" s="3">
        <v>22</v>
      </c>
      <c r="J2375" s="3" t="s">
        <v>75</v>
      </c>
      <c r="K2375" s="3" t="s">
        <v>76</v>
      </c>
      <c r="L2375" s="3">
        <v>0</v>
      </c>
      <c r="M2375" s="3" t="s">
        <v>6313</v>
      </c>
      <c r="N2375" s="3" t="s">
        <v>13</v>
      </c>
      <c r="O2375" s="3" t="s">
        <v>38</v>
      </c>
      <c r="P2375" s="3" t="s">
        <v>14600</v>
      </c>
      <c r="Q2375" s="3">
        <v>0</v>
      </c>
      <c r="R2375" s="3">
        <v>1</v>
      </c>
      <c r="S2375" s="3">
        <v>0</v>
      </c>
      <c r="U2375" s="3" t="s">
        <v>16795</v>
      </c>
      <c r="V2375" s="3" t="s">
        <v>40</v>
      </c>
      <c r="W2375" s="3" t="s">
        <v>12151</v>
      </c>
      <c r="X2375" s="3" t="s">
        <v>41</v>
      </c>
      <c r="Y2375" s="3" t="s">
        <v>42</v>
      </c>
      <c r="Z2375" s="3" t="s">
        <v>43</v>
      </c>
      <c r="AB2375" s="3" t="s">
        <v>43</v>
      </c>
      <c r="AC2375" s="3" t="s">
        <v>43</v>
      </c>
      <c r="AD2375" s="3" t="s">
        <v>32</v>
      </c>
      <c r="AE2375" s="3">
        <v>21.975163999999999</v>
      </c>
      <c r="AF2375" s="3">
        <v>-102.05994099999999</v>
      </c>
    </row>
    <row r="2376" spans="1:32" s="3" customFormat="1" ht="15.95" customHeight="1" x14ac:dyDescent="0.25">
      <c r="A2376" s="3" t="s">
        <v>6314</v>
      </c>
      <c r="B2376" s="3" t="s">
        <v>31</v>
      </c>
      <c r="C2376" s="3">
        <v>911</v>
      </c>
      <c r="D2376" s="3" t="s">
        <v>33</v>
      </c>
      <c r="E2376" s="3" t="s">
        <v>34</v>
      </c>
      <c r="F2376" s="3" t="s">
        <v>16804</v>
      </c>
      <c r="G2376" s="3" t="s">
        <v>16826</v>
      </c>
      <c r="H2376" s="11">
        <v>45808</v>
      </c>
      <c r="I2376" s="3">
        <v>22</v>
      </c>
      <c r="J2376" s="3" t="s">
        <v>35</v>
      </c>
      <c r="K2376" s="3" t="s">
        <v>560</v>
      </c>
      <c r="L2376" s="3">
        <v>0</v>
      </c>
      <c r="M2376" s="3" t="s">
        <v>6315</v>
      </c>
      <c r="N2376" s="3" t="s">
        <v>13</v>
      </c>
      <c r="O2376" s="3" t="s">
        <v>38</v>
      </c>
      <c r="P2376" s="3" t="s">
        <v>14600</v>
      </c>
      <c r="Q2376" s="3">
        <v>1</v>
      </c>
      <c r="R2376" s="3">
        <v>2</v>
      </c>
      <c r="S2376" s="3">
        <v>0</v>
      </c>
      <c r="U2376" s="3" t="s">
        <v>16795</v>
      </c>
      <c r="V2376" s="3" t="s">
        <v>40</v>
      </c>
      <c r="W2376" s="3" t="s">
        <v>438</v>
      </c>
      <c r="X2376" s="3" t="s">
        <v>41</v>
      </c>
      <c r="Y2376" s="3" t="s">
        <v>42</v>
      </c>
      <c r="Z2376" s="3" t="s">
        <v>43</v>
      </c>
      <c r="AB2376" s="3" t="s">
        <v>43</v>
      </c>
      <c r="AC2376" s="3" t="s">
        <v>43</v>
      </c>
      <c r="AD2376" s="3" t="s">
        <v>32</v>
      </c>
      <c r="AE2376" s="3">
        <v>21.850912999999998</v>
      </c>
      <c r="AF2376" s="3">
        <v>-102.264679</v>
      </c>
    </row>
    <row r="2377" spans="1:32" s="3" customFormat="1" ht="15.95" customHeight="1" x14ac:dyDescent="0.25">
      <c r="A2377" s="3" t="s">
        <v>6316</v>
      </c>
      <c r="B2377" s="3" t="s">
        <v>31</v>
      </c>
      <c r="C2377" s="3">
        <v>911</v>
      </c>
      <c r="D2377" s="3" t="s">
        <v>45</v>
      </c>
      <c r="E2377" s="3" t="s">
        <v>46</v>
      </c>
      <c r="F2377" s="3" t="s">
        <v>16805</v>
      </c>
      <c r="G2377" s="3" t="s">
        <v>16837</v>
      </c>
      <c r="H2377" s="11">
        <v>45809</v>
      </c>
      <c r="I2377" s="3">
        <v>22</v>
      </c>
      <c r="J2377" s="3" t="s">
        <v>35</v>
      </c>
      <c r="K2377" s="3" t="s">
        <v>595</v>
      </c>
      <c r="L2377" s="3">
        <v>0</v>
      </c>
      <c r="M2377" s="3" t="s">
        <v>6317</v>
      </c>
      <c r="N2377" s="3" t="s">
        <v>13</v>
      </c>
      <c r="O2377" s="3" t="s">
        <v>169</v>
      </c>
      <c r="P2377" s="3" t="s">
        <v>14600</v>
      </c>
      <c r="Q2377" s="3">
        <v>1</v>
      </c>
      <c r="R2377" s="3">
        <v>2</v>
      </c>
      <c r="S2377" s="3">
        <v>26</v>
      </c>
      <c r="T2377" s="3" t="s">
        <v>6318</v>
      </c>
      <c r="U2377" s="3" t="s">
        <v>16795</v>
      </c>
      <c r="V2377" s="3" t="s">
        <v>40</v>
      </c>
      <c r="W2377" s="3" t="s">
        <v>438</v>
      </c>
      <c r="X2377" s="3" t="s">
        <v>41</v>
      </c>
      <c r="Y2377" s="3" t="s">
        <v>42</v>
      </c>
      <c r="Z2377" s="3" t="s">
        <v>43</v>
      </c>
      <c r="AB2377" s="3" t="s">
        <v>43</v>
      </c>
      <c r="AC2377" s="3" t="s">
        <v>43</v>
      </c>
      <c r="AD2377" s="3" t="s">
        <v>32</v>
      </c>
      <c r="AE2377" s="3">
        <v>21.946577999999999</v>
      </c>
      <c r="AF2377" s="3">
        <v>-102.255636</v>
      </c>
    </row>
    <row r="2378" spans="1:32" s="3" customFormat="1" ht="15.95" customHeight="1" x14ac:dyDescent="0.25">
      <c r="A2378" s="3" t="s">
        <v>6319</v>
      </c>
      <c r="B2378" s="3" t="s">
        <v>31</v>
      </c>
      <c r="C2378" s="3">
        <v>911</v>
      </c>
      <c r="D2378" s="3" t="s">
        <v>33</v>
      </c>
      <c r="E2378" s="3" t="s">
        <v>34</v>
      </c>
      <c r="F2378" s="3" t="s">
        <v>16805</v>
      </c>
      <c r="G2378" s="3" t="s">
        <v>16837</v>
      </c>
      <c r="H2378" s="11">
        <v>45809</v>
      </c>
      <c r="I2378" s="3">
        <v>22</v>
      </c>
      <c r="J2378" s="3" t="s">
        <v>35</v>
      </c>
      <c r="K2378" s="3" t="s">
        <v>6320</v>
      </c>
      <c r="L2378" s="3">
        <v>0</v>
      </c>
      <c r="M2378" s="3" t="s">
        <v>6321</v>
      </c>
      <c r="N2378" s="3" t="s">
        <v>13</v>
      </c>
      <c r="O2378" s="3" t="s">
        <v>38</v>
      </c>
      <c r="P2378" s="3" t="s">
        <v>14600</v>
      </c>
      <c r="Q2378" s="3">
        <v>0</v>
      </c>
      <c r="R2378" s="3">
        <v>1</v>
      </c>
      <c r="S2378" s="3">
        <v>0</v>
      </c>
      <c r="U2378" s="3" t="s">
        <v>16795</v>
      </c>
      <c r="V2378" s="3" t="s">
        <v>40</v>
      </c>
      <c r="W2378" s="3" t="s">
        <v>12151</v>
      </c>
      <c r="X2378" s="3" t="s">
        <v>41</v>
      </c>
      <c r="Y2378" s="3" t="s">
        <v>42</v>
      </c>
      <c r="Z2378" s="3" t="s">
        <v>43</v>
      </c>
      <c r="AB2378" s="3" t="s">
        <v>43</v>
      </c>
      <c r="AC2378" s="3" t="s">
        <v>43</v>
      </c>
      <c r="AD2378" s="3" t="s">
        <v>32</v>
      </c>
      <c r="AE2378" s="3">
        <v>21.889758</v>
      </c>
      <c r="AF2378" s="3">
        <v>-102.313249</v>
      </c>
    </row>
    <row r="2379" spans="1:32" s="3" customFormat="1" ht="15.95" customHeight="1" x14ac:dyDescent="0.25">
      <c r="A2379" s="3" t="s">
        <v>6322</v>
      </c>
      <c r="B2379" s="3" t="s">
        <v>31</v>
      </c>
      <c r="C2379" s="3">
        <v>911</v>
      </c>
      <c r="D2379" s="3" t="s">
        <v>45</v>
      </c>
      <c r="E2379" s="3" t="s">
        <v>46</v>
      </c>
      <c r="F2379" s="3" t="s">
        <v>16806</v>
      </c>
      <c r="G2379" s="3" t="s">
        <v>16837</v>
      </c>
      <c r="H2379" s="11">
        <v>45810</v>
      </c>
      <c r="I2379" s="3">
        <v>23</v>
      </c>
      <c r="J2379" s="3" t="s">
        <v>35</v>
      </c>
      <c r="K2379" s="3" t="s">
        <v>595</v>
      </c>
      <c r="L2379" s="3">
        <v>0</v>
      </c>
      <c r="M2379" s="3" t="s">
        <v>6323</v>
      </c>
      <c r="N2379" s="3" t="s">
        <v>13</v>
      </c>
      <c r="O2379" s="3" t="s">
        <v>38</v>
      </c>
      <c r="P2379" s="3" t="s">
        <v>14600</v>
      </c>
      <c r="Q2379" s="3">
        <v>1</v>
      </c>
      <c r="R2379" s="3">
        <v>2</v>
      </c>
      <c r="S2379" s="3">
        <v>18</v>
      </c>
      <c r="T2379" s="3" t="s">
        <v>6324</v>
      </c>
      <c r="U2379" s="3" t="s">
        <v>16795</v>
      </c>
      <c r="V2379" s="3" t="s">
        <v>40</v>
      </c>
      <c r="W2379" s="3" t="s">
        <v>12151</v>
      </c>
      <c r="X2379" s="3" t="s">
        <v>41</v>
      </c>
      <c r="Y2379" s="3" t="s">
        <v>22</v>
      </c>
      <c r="Z2379" s="3" t="s">
        <v>43</v>
      </c>
      <c r="AA2379" s="3">
        <v>500</v>
      </c>
      <c r="AB2379" s="3" t="s">
        <v>711</v>
      </c>
      <c r="AC2379" s="3" t="s">
        <v>6325</v>
      </c>
      <c r="AD2379" s="3" t="s">
        <v>32</v>
      </c>
      <c r="AE2379" s="3">
        <v>21.945478999999999</v>
      </c>
      <c r="AF2379" s="3">
        <v>-102.25478</v>
      </c>
    </row>
    <row r="2380" spans="1:32" s="3" customFormat="1" ht="15.95" customHeight="1" x14ac:dyDescent="0.25">
      <c r="A2380" s="3" t="s">
        <v>6326</v>
      </c>
      <c r="B2380" s="3" t="s">
        <v>31</v>
      </c>
      <c r="C2380" s="3">
        <v>911</v>
      </c>
      <c r="D2380" s="3" t="s">
        <v>45</v>
      </c>
      <c r="E2380" s="3" t="s">
        <v>46</v>
      </c>
      <c r="F2380" s="3" t="s">
        <v>16806</v>
      </c>
      <c r="G2380" s="3" t="s">
        <v>16837</v>
      </c>
      <c r="H2380" s="11">
        <v>45810</v>
      </c>
      <c r="I2380" s="3">
        <v>23</v>
      </c>
      <c r="J2380" s="3" t="s">
        <v>35</v>
      </c>
      <c r="K2380" s="3" t="s">
        <v>148</v>
      </c>
      <c r="L2380" s="3">
        <v>0</v>
      </c>
      <c r="M2380" s="3" t="s">
        <v>6327</v>
      </c>
      <c r="N2380" s="3" t="s">
        <v>13</v>
      </c>
      <c r="O2380" s="3" t="s">
        <v>38</v>
      </c>
      <c r="P2380" s="3" t="s">
        <v>14600</v>
      </c>
      <c r="Q2380" s="3">
        <v>1</v>
      </c>
      <c r="R2380" s="3">
        <v>1</v>
      </c>
      <c r="S2380" s="3">
        <v>17</v>
      </c>
      <c r="T2380" s="3" t="s">
        <v>6328</v>
      </c>
      <c r="U2380" s="1" t="s">
        <v>14746</v>
      </c>
      <c r="V2380" s="3" t="s">
        <v>40</v>
      </c>
      <c r="W2380" s="3" t="s">
        <v>2992</v>
      </c>
      <c r="X2380" s="3" t="s">
        <v>41</v>
      </c>
      <c r="Y2380" s="3" t="s">
        <v>42</v>
      </c>
      <c r="Z2380" s="3" t="s">
        <v>43</v>
      </c>
      <c r="AB2380" s="3" t="s">
        <v>43</v>
      </c>
      <c r="AC2380" s="3" t="s">
        <v>43</v>
      </c>
      <c r="AD2380" s="3" t="s">
        <v>32</v>
      </c>
      <c r="AE2380" s="3">
        <v>21.88289</v>
      </c>
      <c r="AF2380" s="3">
        <v>-102.28947100000001</v>
      </c>
    </row>
    <row r="2381" spans="1:32" s="3" customFormat="1" ht="15.95" customHeight="1" x14ac:dyDescent="0.25">
      <c r="A2381" s="3" t="s">
        <v>6329</v>
      </c>
      <c r="B2381" s="3" t="s">
        <v>31</v>
      </c>
      <c r="C2381" s="3">
        <v>911</v>
      </c>
      <c r="D2381" s="3" t="s">
        <v>45</v>
      </c>
      <c r="E2381" s="3" t="s">
        <v>46</v>
      </c>
      <c r="F2381" s="3" t="s">
        <v>16806</v>
      </c>
      <c r="G2381" s="3" t="s">
        <v>16837</v>
      </c>
      <c r="H2381" s="11">
        <v>45810</v>
      </c>
      <c r="I2381" s="3">
        <v>23</v>
      </c>
      <c r="J2381" s="3" t="s">
        <v>589</v>
      </c>
      <c r="K2381" s="3" t="s">
        <v>1022</v>
      </c>
      <c r="L2381" s="3">
        <v>0</v>
      </c>
      <c r="M2381" s="3" t="s">
        <v>6330</v>
      </c>
      <c r="N2381" s="3" t="s">
        <v>13</v>
      </c>
      <c r="O2381" s="3" t="s">
        <v>38</v>
      </c>
      <c r="P2381" s="3" t="s">
        <v>14600</v>
      </c>
      <c r="Q2381" s="3">
        <v>1</v>
      </c>
      <c r="R2381" s="3">
        <v>1</v>
      </c>
      <c r="S2381" s="3">
        <v>45</v>
      </c>
      <c r="T2381" s="3" t="s">
        <v>6331</v>
      </c>
      <c r="U2381" s="1" t="s">
        <v>14746</v>
      </c>
      <c r="V2381" s="3" t="s">
        <v>40</v>
      </c>
      <c r="W2381" s="3" t="s">
        <v>11441</v>
      </c>
      <c r="X2381" s="3" t="s">
        <v>41</v>
      </c>
      <c r="Y2381" s="3" t="s">
        <v>42</v>
      </c>
      <c r="Z2381" s="3" t="s">
        <v>43</v>
      </c>
      <c r="AB2381" s="3" t="s">
        <v>43</v>
      </c>
      <c r="AC2381" s="3" t="s">
        <v>43</v>
      </c>
      <c r="AD2381" s="3" t="s">
        <v>32</v>
      </c>
      <c r="AE2381" s="3">
        <v>22.094528</v>
      </c>
      <c r="AF2381" s="3">
        <v>-102.073493</v>
      </c>
    </row>
    <row r="2382" spans="1:32" s="3" customFormat="1" ht="15.95" customHeight="1" x14ac:dyDescent="0.25">
      <c r="A2382" s="3" t="s">
        <v>6332</v>
      </c>
      <c r="B2382" s="3" t="s">
        <v>31</v>
      </c>
      <c r="C2382" s="3">
        <v>911</v>
      </c>
      <c r="D2382" s="3" t="s">
        <v>45</v>
      </c>
      <c r="E2382" s="3" t="s">
        <v>46</v>
      </c>
      <c r="F2382" s="3" t="s">
        <v>16806</v>
      </c>
      <c r="G2382" s="3" t="s">
        <v>16837</v>
      </c>
      <c r="H2382" s="11">
        <v>45810</v>
      </c>
      <c r="I2382" s="3">
        <v>23</v>
      </c>
      <c r="J2382" s="3" t="s">
        <v>35</v>
      </c>
      <c r="K2382" s="3" t="s">
        <v>836</v>
      </c>
      <c r="L2382" s="3">
        <v>0</v>
      </c>
      <c r="M2382" s="3" t="s">
        <v>6333</v>
      </c>
      <c r="N2382" s="3" t="s">
        <v>13</v>
      </c>
      <c r="O2382" s="3" t="s">
        <v>38</v>
      </c>
      <c r="P2382" s="3" t="s">
        <v>14600</v>
      </c>
      <c r="Q2382" s="3">
        <v>1</v>
      </c>
      <c r="R2382" s="3">
        <v>2</v>
      </c>
      <c r="S2382" s="3">
        <v>21</v>
      </c>
      <c r="U2382" s="3" t="s">
        <v>16795</v>
      </c>
      <c r="V2382" s="3" t="s">
        <v>40</v>
      </c>
      <c r="W2382" s="3" t="s">
        <v>11487</v>
      </c>
      <c r="X2382" s="3" t="s">
        <v>41</v>
      </c>
      <c r="Y2382" s="3" t="s">
        <v>22</v>
      </c>
      <c r="Z2382" s="3" t="s">
        <v>43</v>
      </c>
      <c r="AA2382" s="3">
        <v>30000</v>
      </c>
      <c r="AB2382" s="3" t="s">
        <v>711</v>
      </c>
      <c r="AC2382" s="3" t="s">
        <v>16838</v>
      </c>
      <c r="AD2382" s="3" t="s">
        <v>32</v>
      </c>
      <c r="AE2382" s="3">
        <v>21.818328999999999</v>
      </c>
      <c r="AF2382" s="3">
        <v>-102.267217</v>
      </c>
    </row>
    <row r="2383" spans="1:32" s="3" customFormat="1" ht="15.95" customHeight="1" x14ac:dyDescent="0.25">
      <c r="A2383" s="3" t="s">
        <v>6334</v>
      </c>
      <c r="B2383" s="3" t="s">
        <v>31</v>
      </c>
      <c r="C2383" s="3">
        <v>911</v>
      </c>
      <c r="D2383" s="3" t="s">
        <v>33</v>
      </c>
      <c r="E2383" s="3" t="s">
        <v>34</v>
      </c>
      <c r="F2383" s="3" t="s">
        <v>16806</v>
      </c>
      <c r="G2383" s="3" t="s">
        <v>16837</v>
      </c>
      <c r="H2383" s="11">
        <v>45810</v>
      </c>
      <c r="I2383" s="3">
        <v>23</v>
      </c>
      <c r="J2383" s="3" t="s">
        <v>35</v>
      </c>
      <c r="K2383" s="3" t="s">
        <v>634</v>
      </c>
      <c r="L2383" s="3">
        <v>0</v>
      </c>
      <c r="M2383" s="3" t="s">
        <v>6335</v>
      </c>
      <c r="N2383" s="3" t="s">
        <v>13</v>
      </c>
      <c r="O2383" s="3" t="s">
        <v>38</v>
      </c>
      <c r="P2383" s="3" t="s">
        <v>14600</v>
      </c>
      <c r="Q2383" s="3">
        <v>0</v>
      </c>
      <c r="R2383" s="3">
        <v>0</v>
      </c>
      <c r="S2383" s="3">
        <v>0</v>
      </c>
      <c r="U2383" s="3" t="s">
        <v>16795</v>
      </c>
      <c r="V2383" s="3" t="s">
        <v>40</v>
      </c>
      <c r="W2383" s="3" t="s">
        <v>12151</v>
      </c>
      <c r="X2383" s="3" t="s">
        <v>41</v>
      </c>
      <c r="Y2383" s="3" t="s">
        <v>42</v>
      </c>
      <c r="Z2383" s="3" t="s">
        <v>43</v>
      </c>
      <c r="AB2383" s="3" t="s">
        <v>43</v>
      </c>
      <c r="AC2383" s="3" t="s">
        <v>43</v>
      </c>
      <c r="AD2383" s="3" t="s">
        <v>32</v>
      </c>
      <c r="AE2383" s="3">
        <v>21.880005000000001</v>
      </c>
      <c r="AF2383" s="3">
        <v>-102.307419</v>
      </c>
    </row>
    <row r="2384" spans="1:32" s="3" customFormat="1" ht="15.95" customHeight="1" x14ac:dyDescent="0.25">
      <c r="A2384" s="3" t="s">
        <v>6336</v>
      </c>
      <c r="B2384" s="3" t="s">
        <v>31</v>
      </c>
      <c r="C2384" s="3">
        <v>911</v>
      </c>
      <c r="D2384" s="3" t="s">
        <v>45</v>
      </c>
      <c r="E2384" s="3" t="s">
        <v>46</v>
      </c>
      <c r="F2384" s="3" t="s">
        <v>16806</v>
      </c>
      <c r="G2384" s="3" t="s">
        <v>16837</v>
      </c>
      <c r="H2384" s="11">
        <v>45810</v>
      </c>
      <c r="I2384" s="3">
        <v>23</v>
      </c>
      <c r="J2384" s="3" t="s">
        <v>35</v>
      </c>
      <c r="K2384" s="3" t="s">
        <v>5827</v>
      </c>
      <c r="L2384" s="3">
        <v>0</v>
      </c>
      <c r="M2384" s="3" t="s">
        <v>6337</v>
      </c>
      <c r="N2384" s="3" t="s">
        <v>13</v>
      </c>
      <c r="O2384" s="3" t="s">
        <v>38</v>
      </c>
      <c r="P2384" s="3" t="s">
        <v>14600</v>
      </c>
      <c r="Q2384" s="3">
        <v>1</v>
      </c>
      <c r="R2384" s="3">
        <v>2</v>
      </c>
      <c r="S2384" s="3">
        <v>67</v>
      </c>
      <c r="T2384" s="3" t="s">
        <v>6338</v>
      </c>
      <c r="U2384" s="1" t="s">
        <v>8953</v>
      </c>
      <c r="V2384" s="3" t="s">
        <v>40</v>
      </c>
      <c r="W2384" s="3" t="s">
        <v>12151</v>
      </c>
      <c r="X2384" s="3" t="s">
        <v>41</v>
      </c>
      <c r="Y2384" s="3" t="s">
        <v>22</v>
      </c>
      <c r="Z2384" s="3" t="s">
        <v>43</v>
      </c>
      <c r="AA2384" s="3">
        <v>11000</v>
      </c>
      <c r="AB2384" s="3" t="s">
        <v>711</v>
      </c>
      <c r="AC2384" s="3" t="s">
        <v>16839</v>
      </c>
      <c r="AD2384" s="3" t="s">
        <v>32</v>
      </c>
      <c r="AE2384" s="3">
        <v>21.872216999999999</v>
      </c>
      <c r="AF2384" s="3">
        <v>-102.301292</v>
      </c>
    </row>
    <row r="2385" spans="1:32" s="3" customFormat="1" ht="15.95" customHeight="1" x14ac:dyDescent="0.25">
      <c r="A2385" s="3" t="s">
        <v>6339</v>
      </c>
      <c r="B2385" s="3" t="s">
        <v>31</v>
      </c>
      <c r="C2385" s="3">
        <v>911</v>
      </c>
      <c r="D2385" s="3" t="s">
        <v>80</v>
      </c>
      <c r="E2385" s="3" t="s">
        <v>81</v>
      </c>
      <c r="F2385" s="3" t="s">
        <v>16806</v>
      </c>
      <c r="G2385" s="3" t="s">
        <v>16837</v>
      </c>
      <c r="H2385" s="11">
        <v>45810</v>
      </c>
      <c r="I2385" s="3">
        <v>23</v>
      </c>
      <c r="J2385" s="3" t="s">
        <v>75</v>
      </c>
      <c r="K2385" s="3" t="s">
        <v>332</v>
      </c>
      <c r="L2385" s="3">
        <v>0</v>
      </c>
      <c r="M2385" s="3" t="s">
        <v>6340</v>
      </c>
      <c r="N2385" s="3" t="s">
        <v>13</v>
      </c>
      <c r="O2385" s="3" t="s">
        <v>38</v>
      </c>
      <c r="P2385" s="3" t="s">
        <v>39</v>
      </c>
      <c r="Q2385" s="3">
        <v>0</v>
      </c>
      <c r="R2385" s="3">
        <v>0</v>
      </c>
      <c r="S2385" s="3">
        <v>0</v>
      </c>
      <c r="U2385" s="3" t="s">
        <v>16795</v>
      </c>
      <c r="V2385" s="3" t="s">
        <v>40</v>
      </c>
      <c r="W2385" s="3" t="s">
        <v>12151</v>
      </c>
      <c r="X2385" s="3" t="s">
        <v>41</v>
      </c>
      <c r="Y2385" s="3" t="s">
        <v>42</v>
      </c>
      <c r="Z2385" s="3" t="s">
        <v>43</v>
      </c>
      <c r="AB2385" s="3" t="s">
        <v>43</v>
      </c>
      <c r="AC2385" s="3" t="s">
        <v>43</v>
      </c>
      <c r="AD2385" s="3" t="s">
        <v>32</v>
      </c>
      <c r="AE2385" s="3">
        <v>21.912768</v>
      </c>
      <c r="AF2385" s="3">
        <v>-101.96512</v>
      </c>
    </row>
    <row r="2386" spans="1:32" s="3" customFormat="1" ht="15.95" customHeight="1" x14ac:dyDescent="0.25">
      <c r="A2386" s="3" t="s">
        <v>6341</v>
      </c>
      <c r="B2386" s="3" t="s">
        <v>31</v>
      </c>
      <c r="C2386" s="3">
        <v>911</v>
      </c>
      <c r="D2386" s="3" t="s">
        <v>33</v>
      </c>
      <c r="E2386" s="3" t="s">
        <v>34</v>
      </c>
      <c r="F2386" s="3" t="s">
        <v>16806</v>
      </c>
      <c r="G2386" s="3" t="s">
        <v>16837</v>
      </c>
      <c r="H2386" s="11">
        <v>45810</v>
      </c>
      <c r="I2386" s="3">
        <v>23</v>
      </c>
      <c r="J2386" s="3" t="s">
        <v>341</v>
      </c>
      <c r="K2386" s="3" t="s">
        <v>882</v>
      </c>
      <c r="L2386" s="3">
        <v>0</v>
      </c>
      <c r="M2386" s="3" t="s">
        <v>6342</v>
      </c>
      <c r="N2386" s="3" t="s">
        <v>13</v>
      </c>
      <c r="O2386" s="3" t="s">
        <v>38</v>
      </c>
      <c r="P2386" s="3" t="s">
        <v>14600</v>
      </c>
      <c r="Q2386" s="3">
        <v>1</v>
      </c>
      <c r="R2386" s="3">
        <v>2</v>
      </c>
      <c r="S2386" s="3">
        <v>0</v>
      </c>
      <c r="U2386" s="3" t="s">
        <v>16795</v>
      </c>
      <c r="V2386" s="3" t="s">
        <v>40</v>
      </c>
      <c r="W2386" s="3" t="s">
        <v>12151</v>
      </c>
      <c r="X2386" s="3" t="s">
        <v>41</v>
      </c>
      <c r="Y2386" s="3" t="s">
        <v>42</v>
      </c>
      <c r="Z2386" s="3" t="s">
        <v>43</v>
      </c>
      <c r="AB2386" s="3" t="s">
        <v>43</v>
      </c>
      <c r="AC2386" s="3" t="s">
        <v>43</v>
      </c>
      <c r="AD2386" s="3" t="s">
        <v>32</v>
      </c>
      <c r="AE2386" s="3">
        <v>22.107296999999999</v>
      </c>
      <c r="AF2386" s="3">
        <v>-102.298744</v>
      </c>
    </row>
    <row r="2387" spans="1:32" s="3" customFormat="1" ht="15.95" customHeight="1" x14ac:dyDescent="0.25">
      <c r="A2387" s="3" t="s">
        <v>6343</v>
      </c>
      <c r="B2387" s="3" t="s">
        <v>31</v>
      </c>
      <c r="C2387" s="3">
        <v>911</v>
      </c>
      <c r="D2387" s="3" t="s">
        <v>45</v>
      </c>
      <c r="E2387" s="3" t="s">
        <v>46</v>
      </c>
      <c r="F2387" s="3" t="s">
        <v>16806</v>
      </c>
      <c r="G2387" s="3" t="s">
        <v>16837</v>
      </c>
      <c r="H2387" s="11">
        <v>45810</v>
      </c>
      <c r="I2387" s="3">
        <v>23</v>
      </c>
      <c r="J2387" s="3" t="s">
        <v>35</v>
      </c>
      <c r="K2387" s="3" t="s">
        <v>6344</v>
      </c>
      <c r="L2387" s="3">
        <v>0</v>
      </c>
      <c r="M2387" s="3" t="s">
        <v>6345</v>
      </c>
      <c r="N2387" s="3" t="s">
        <v>13</v>
      </c>
      <c r="O2387" s="3" t="s">
        <v>38</v>
      </c>
      <c r="P2387" s="3" t="s">
        <v>14600</v>
      </c>
      <c r="Q2387" s="3">
        <v>3</v>
      </c>
      <c r="R2387" s="3">
        <v>2</v>
      </c>
      <c r="S2387" s="3">
        <v>42</v>
      </c>
      <c r="T2387" s="3" t="s">
        <v>6346</v>
      </c>
      <c r="U2387" s="1" t="s">
        <v>14746</v>
      </c>
      <c r="V2387" s="3" t="s">
        <v>40</v>
      </c>
      <c r="W2387" s="3" t="s">
        <v>11441</v>
      </c>
      <c r="X2387" s="3" t="s">
        <v>41</v>
      </c>
      <c r="Y2387" s="3" t="s">
        <v>42</v>
      </c>
      <c r="Z2387" s="3" t="s">
        <v>43</v>
      </c>
      <c r="AB2387" s="3" t="s">
        <v>43</v>
      </c>
      <c r="AC2387" s="3" t="s">
        <v>43</v>
      </c>
      <c r="AD2387" s="3" t="s">
        <v>32</v>
      </c>
      <c r="AE2387" s="3">
        <v>21.858196</v>
      </c>
      <c r="AF2387" s="3">
        <v>-102.29309600000001</v>
      </c>
    </row>
    <row r="2388" spans="1:32" s="3" customFormat="1" ht="15.95" customHeight="1" x14ac:dyDescent="0.25">
      <c r="A2388" s="3" t="s">
        <v>6347</v>
      </c>
      <c r="B2388" s="3" t="s">
        <v>31</v>
      </c>
      <c r="C2388" s="3">
        <v>911</v>
      </c>
      <c r="D2388" s="3" t="s">
        <v>45</v>
      </c>
      <c r="E2388" s="3" t="s">
        <v>46</v>
      </c>
      <c r="F2388" s="3" t="s">
        <v>16806</v>
      </c>
      <c r="G2388" s="3" t="s">
        <v>16837</v>
      </c>
      <c r="H2388" s="11">
        <v>45810</v>
      </c>
      <c r="I2388" s="3">
        <v>23</v>
      </c>
      <c r="J2388" s="3" t="s">
        <v>64</v>
      </c>
      <c r="K2388" s="3" t="s">
        <v>3075</v>
      </c>
      <c r="L2388" s="3">
        <v>0</v>
      </c>
      <c r="M2388" s="3" t="s">
        <v>6348</v>
      </c>
      <c r="N2388" s="3" t="s">
        <v>13</v>
      </c>
      <c r="O2388" s="3" t="s">
        <v>38</v>
      </c>
      <c r="P2388" s="3" t="s">
        <v>14600</v>
      </c>
      <c r="Q2388" s="3">
        <v>1</v>
      </c>
      <c r="R2388" s="3">
        <v>2</v>
      </c>
      <c r="S2388" s="3">
        <v>45</v>
      </c>
      <c r="T2388" s="3" t="s">
        <v>6349</v>
      </c>
      <c r="U2388" s="1" t="s">
        <v>14746</v>
      </c>
      <c r="V2388" s="3" t="s">
        <v>40</v>
      </c>
      <c r="W2388" s="3" t="s">
        <v>8954</v>
      </c>
      <c r="X2388" s="3" t="s">
        <v>41</v>
      </c>
      <c r="Y2388" s="3" t="s">
        <v>42</v>
      </c>
      <c r="Z2388" s="3" t="s">
        <v>43</v>
      </c>
      <c r="AB2388" s="3" t="s">
        <v>43</v>
      </c>
      <c r="AC2388" s="3" t="s">
        <v>43</v>
      </c>
      <c r="AD2388" s="3" t="s">
        <v>32</v>
      </c>
      <c r="AE2388" s="3">
        <v>21.973289999999999</v>
      </c>
      <c r="AF2388" s="3">
        <v>-102.265541</v>
      </c>
    </row>
    <row r="2389" spans="1:32" s="3" customFormat="1" ht="15.95" customHeight="1" x14ac:dyDescent="0.25">
      <c r="A2389" s="3" t="s">
        <v>6350</v>
      </c>
      <c r="B2389" s="3" t="s">
        <v>31</v>
      </c>
      <c r="C2389" s="3">
        <v>911</v>
      </c>
      <c r="D2389" s="3" t="s">
        <v>45</v>
      </c>
      <c r="E2389" s="3" t="s">
        <v>46</v>
      </c>
      <c r="F2389" s="3" t="s">
        <v>16806</v>
      </c>
      <c r="G2389" s="3" t="s">
        <v>16837</v>
      </c>
      <c r="H2389" s="11">
        <v>45810</v>
      </c>
      <c r="I2389" s="3">
        <v>23</v>
      </c>
      <c r="J2389" s="3" t="s">
        <v>35</v>
      </c>
      <c r="K2389" s="3" t="s">
        <v>3219</v>
      </c>
      <c r="L2389" s="3">
        <v>0</v>
      </c>
      <c r="M2389" s="3" t="s">
        <v>6351</v>
      </c>
      <c r="N2389" s="3" t="s">
        <v>13</v>
      </c>
      <c r="O2389" s="3" t="s">
        <v>38</v>
      </c>
      <c r="P2389" s="3" t="s">
        <v>14600</v>
      </c>
      <c r="Q2389" s="3">
        <v>3</v>
      </c>
      <c r="R2389" s="3">
        <v>2</v>
      </c>
      <c r="S2389" s="3">
        <v>28</v>
      </c>
      <c r="T2389" s="3" t="s">
        <v>6352</v>
      </c>
      <c r="U2389" s="1" t="s">
        <v>14746</v>
      </c>
      <c r="V2389" s="3" t="s">
        <v>40</v>
      </c>
      <c r="W2389" s="3" t="s">
        <v>12151</v>
      </c>
      <c r="X2389" s="3" t="s">
        <v>41</v>
      </c>
      <c r="Y2389" s="3" t="s">
        <v>42</v>
      </c>
      <c r="Z2389" s="3" t="s">
        <v>43</v>
      </c>
      <c r="AB2389" s="3" t="s">
        <v>43</v>
      </c>
      <c r="AC2389" s="3" t="s">
        <v>43</v>
      </c>
      <c r="AD2389" s="3" t="s">
        <v>32</v>
      </c>
      <c r="AE2389" s="3">
        <v>21.925031000000001</v>
      </c>
      <c r="AF2389" s="3">
        <v>-102.24885999999999</v>
      </c>
    </row>
    <row r="2390" spans="1:32" s="3" customFormat="1" ht="15.95" customHeight="1" x14ac:dyDescent="0.25">
      <c r="A2390" s="3" t="s">
        <v>6353</v>
      </c>
      <c r="B2390" s="3" t="s">
        <v>31</v>
      </c>
      <c r="C2390" s="3">
        <v>911</v>
      </c>
      <c r="D2390" s="3" t="s">
        <v>45</v>
      </c>
      <c r="E2390" s="3" t="s">
        <v>46</v>
      </c>
      <c r="F2390" s="3" t="s">
        <v>16806</v>
      </c>
      <c r="G2390" s="3" t="s">
        <v>16837</v>
      </c>
      <c r="H2390" s="11">
        <v>45810</v>
      </c>
      <c r="I2390" s="3">
        <v>23</v>
      </c>
      <c r="J2390" s="3" t="s">
        <v>64</v>
      </c>
      <c r="K2390" s="3" t="s">
        <v>224</v>
      </c>
      <c r="L2390" s="3">
        <v>0</v>
      </c>
      <c r="M2390" s="3" t="s">
        <v>6354</v>
      </c>
      <c r="N2390" s="3" t="s">
        <v>13</v>
      </c>
      <c r="O2390" s="3" t="s">
        <v>38</v>
      </c>
      <c r="P2390" s="3" t="s">
        <v>14600</v>
      </c>
      <c r="Q2390" s="3">
        <v>1</v>
      </c>
      <c r="R2390" s="3">
        <v>1</v>
      </c>
      <c r="S2390" s="3">
        <v>40</v>
      </c>
      <c r="T2390" s="3" t="s">
        <v>6355</v>
      </c>
      <c r="U2390" s="3" t="s">
        <v>10997</v>
      </c>
      <c r="V2390" s="3" t="s">
        <v>40</v>
      </c>
      <c r="W2390" s="3" t="s">
        <v>438</v>
      </c>
      <c r="X2390" s="3" t="s">
        <v>41</v>
      </c>
      <c r="Y2390" s="3" t="s">
        <v>42</v>
      </c>
      <c r="Z2390" s="3" t="s">
        <v>43</v>
      </c>
      <c r="AB2390" s="3" t="s">
        <v>43</v>
      </c>
      <c r="AC2390" s="3" t="s">
        <v>43</v>
      </c>
      <c r="AD2390" s="3" t="s">
        <v>32</v>
      </c>
      <c r="AE2390" s="3">
        <v>22.023454000000001</v>
      </c>
      <c r="AF2390" s="3">
        <v>-102.27217400000001</v>
      </c>
    </row>
    <row r="2391" spans="1:32" s="3" customFormat="1" ht="15.95" customHeight="1" x14ac:dyDescent="0.25">
      <c r="A2391" s="3" t="s">
        <v>6356</v>
      </c>
      <c r="B2391" s="3" t="s">
        <v>31</v>
      </c>
      <c r="C2391" s="3">
        <v>911</v>
      </c>
      <c r="D2391" s="3" t="s">
        <v>33</v>
      </c>
      <c r="E2391" s="3" t="s">
        <v>34</v>
      </c>
      <c r="F2391" s="3" t="s">
        <v>16806</v>
      </c>
      <c r="G2391" s="3" t="s">
        <v>16837</v>
      </c>
      <c r="H2391" s="11">
        <v>45810</v>
      </c>
      <c r="I2391" s="3">
        <v>23</v>
      </c>
      <c r="J2391" s="3" t="s">
        <v>35</v>
      </c>
      <c r="K2391" s="3" t="s">
        <v>500</v>
      </c>
      <c r="L2391" s="3">
        <v>0</v>
      </c>
      <c r="M2391" s="3" t="s">
        <v>6357</v>
      </c>
      <c r="N2391" s="3" t="s">
        <v>13</v>
      </c>
      <c r="O2391" s="3" t="s">
        <v>38</v>
      </c>
      <c r="P2391" s="3" t="s">
        <v>14600</v>
      </c>
      <c r="Q2391" s="3">
        <v>0</v>
      </c>
      <c r="R2391" s="3">
        <v>0</v>
      </c>
      <c r="S2391" s="3">
        <v>0</v>
      </c>
      <c r="U2391" s="3" t="s">
        <v>16795</v>
      </c>
      <c r="V2391" s="3" t="s">
        <v>40</v>
      </c>
      <c r="W2391" s="3" t="s">
        <v>12151</v>
      </c>
      <c r="X2391" s="3" t="s">
        <v>41</v>
      </c>
      <c r="Y2391" s="3" t="s">
        <v>42</v>
      </c>
      <c r="Z2391" s="3" t="s">
        <v>43</v>
      </c>
      <c r="AB2391" s="3" t="s">
        <v>43</v>
      </c>
      <c r="AC2391" s="3" t="s">
        <v>43</v>
      </c>
      <c r="AD2391" s="3" t="s">
        <v>32</v>
      </c>
      <c r="AE2391" s="3">
        <v>21.887877</v>
      </c>
      <c r="AF2391" s="3">
        <v>-102.236823</v>
      </c>
    </row>
    <row r="2392" spans="1:32" s="3" customFormat="1" ht="15.95" customHeight="1" x14ac:dyDescent="0.25">
      <c r="A2392" s="3" t="s">
        <v>6358</v>
      </c>
      <c r="B2392" s="3" t="s">
        <v>31</v>
      </c>
      <c r="C2392" s="3">
        <v>911</v>
      </c>
      <c r="D2392" s="3" t="s">
        <v>45</v>
      </c>
      <c r="E2392" s="3" t="s">
        <v>46</v>
      </c>
      <c r="F2392" s="3" t="s">
        <v>16806</v>
      </c>
      <c r="G2392" s="3" t="s">
        <v>16837</v>
      </c>
      <c r="H2392" s="11">
        <v>45810</v>
      </c>
      <c r="I2392" s="3">
        <v>23</v>
      </c>
      <c r="J2392" s="1" t="s">
        <v>70</v>
      </c>
      <c r="K2392" s="3" t="s">
        <v>6359</v>
      </c>
      <c r="L2392" s="3">
        <v>0</v>
      </c>
      <c r="M2392" s="3" t="s">
        <v>6360</v>
      </c>
      <c r="N2392" s="3" t="s">
        <v>13</v>
      </c>
      <c r="O2392" s="3" t="s">
        <v>38</v>
      </c>
      <c r="P2392" s="3" t="s">
        <v>14600</v>
      </c>
      <c r="Q2392" s="3">
        <v>3</v>
      </c>
      <c r="R2392" s="3">
        <v>1</v>
      </c>
      <c r="S2392" s="3">
        <v>25</v>
      </c>
      <c r="T2392" s="3" t="s">
        <v>6361</v>
      </c>
      <c r="U2392" s="1" t="s">
        <v>50</v>
      </c>
      <c r="V2392" s="3" t="s">
        <v>9297</v>
      </c>
      <c r="W2392" s="3" t="s">
        <v>438</v>
      </c>
      <c r="X2392" s="3" t="s">
        <v>41</v>
      </c>
      <c r="Y2392" s="3" t="s">
        <v>22</v>
      </c>
      <c r="Z2392" s="3" t="s">
        <v>43</v>
      </c>
      <c r="AB2392" s="3" t="s">
        <v>43</v>
      </c>
      <c r="AC2392" s="3" t="s">
        <v>43</v>
      </c>
      <c r="AD2392" s="3" t="s">
        <v>32</v>
      </c>
      <c r="AE2392" s="3">
        <v>21.967116000000001</v>
      </c>
      <c r="AF2392" s="3">
        <v>-102.357747</v>
      </c>
    </row>
    <row r="2393" spans="1:32" s="3" customFormat="1" ht="15.95" customHeight="1" x14ac:dyDescent="0.25">
      <c r="A2393" s="3" t="s">
        <v>6362</v>
      </c>
      <c r="B2393" s="3" t="s">
        <v>31</v>
      </c>
      <c r="C2393" s="3">
        <v>911</v>
      </c>
      <c r="D2393" s="3" t="s">
        <v>33</v>
      </c>
      <c r="E2393" s="3" t="s">
        <v>34</v>
      </c>
      <c r="F2393" s="3" t="s">
        <v>16791</v>
      </c>
      <c r="G2393" s="3" t="s">
        <v>16837</v>
      </c>
      <c r="H2393" s="11">
        <v>45811</v>
      </c>
      <c r="I2393" s="3">
        <v>23</v>
      </c>
      <c r="J2393" s="3" t="s">
        <v>589</v>
      </c>
      <c r="K2393" s="3" t="s">
        <v>1022</v>
      </c>
      <c r="L2393" s="3">
        <v>0</v>
      </c>
      <c r="M2393" s="3" t="s">
        <v>6363</v>
      </c>
      <c r="N2393" s="3" t="s">
        <v>13</v>
      </c>
      <c r="O2393" s="3" t="s">
        <v>38</v>
      </c>
      <c r="P2393" s="3" t="s">
        <v>14600</v>
      </c>
      <c r="Q2393" s="3">
        <v>0</v>
      </c>
      <c r="R2393" s="3">
        <v>2</v>
      </c>
      <c r="S2393" s="3">
        <v>0</v>
      </c>
      <c r="U2393" s="3" t="s">
        <v>16795</v>
      </c>
      <c r="V2393" s="3" t="s">
        <v>40</v>
      </c>
      <c r="W2393" s="3" t="s">
        <v>12151</v>
      </c>
      <c r="X2393" s="3" t="s">
        <v>41</v>
      </c>
      <c r="Y2393" s="3" t="s">
        <v>42</v>
      </c>
      <c r="Z2393" s="3" t="s">
        <v>43</v>
      </c>
      <c r="AB2393" s="3" t="s">
        <v>43</v>
      </c>
      <c r="AC2393" s="3" t="s">
        <v>43</v>
      </c>
      <c r="AD2393" s="3" t="s">
        <v>32</v>
      </c>
      <c r="AE2393" s="3">
        <v>22.098998999999999</v>
      </c>
      <c r="AF2393" s="3">
        <v>-102.072954</v>
      </c>
    </row>
    <row r="2394" spans="1:32" s="3" customFormat="1" ht="15.95" customHeight="1" x14ac:dyDescent="0.25">
      <c r="A2394" s="3" t="s">
        <v>6364</v>
      </c>
      <c r="B2394" s="3" t="s">
        <v>31</v>
      </c>
      <c r="C2394" s="3">
        <v>911</v>
      </c>
      <c r="D2394" s="3" t="s">
        <v>33</v>
      </c>
      <c r="E2394" s="3" t="s">
        <v>34</v>
      </c>
      <c r="F2394" s="3" t="s">
        <v>16791</v>
      </c>
      <c r="G2394" s="3" t="s">
        <v>16837</v>
      </c>
      <c r="H2394" s="11">
        <v>45811</v>
      </c>
      <c r="I2394" s="3">
        <v>23</v>
      </c>
      <c r="J2394" s="3" t="s">
        <v>35</v>
      </c>
      <c r="K2394" s="3" t="s">
        <v>84</v>
      </c>
      <c r="L2394" s="3">
        <v>0</v>
      </c>
      <c r="M2394" s="3" t="s">
        <v>6365</v>
      </c>
      <c r="N2394" s="3" t="s">
        <v>13</v>
      </c>
      <c r="O2394" s="3" t="s">
        <v>38</v>
      </c>
      <c r="P2394" s="3" t="s">
        <v>14600</v>
      </c>
      <c r="Q2394" s="3">
        <v>0</v>
      </c>
      <c r="R2394" s="3">
        <v>2</v>
      </c>
      <c r="S2394" s="3">
        <v>0</v>
      </c>
      <c r="U2394" s="3" t="s">
        <v>16795</v>
      </c>
      <c r="V2394" s="3" t="s">
        <v>40</v>
      </c>
      <c r="W2394" s="3" t="s">
        <v>12151</v>
      </c>
      <c r="X2394" s="3" t="s">
        <v>41</v>
      </c>
      <c r="Y2394" s="3" t="s">
        <v>42</v>
      </c>
      <c r="Z2394" s="3" t="s">
        <v>43</v>
      </c>
      <c r="AB2394" s="3" t="s">
        <v>43</v>
      </c>
      <c r="AC2394" s="3" t="s">
        <v>43</v>
      </c>
      <c r="AD2394" s="3" t="s">
        <v>32</v>
      </c>
      <c r="AE2394" s="3">
        <v>21.936447000000001</v>
      </c>
      <c r="AF2394" s="3">
        <v>-102.24648000000001</v>
      </c>
    </row>
    <row r="2395" spans="1:32" s="3" customFormat="1" ht="15.95" customHeight="1" x14ac:dyDescent="0.25">
      <c r="A2395" s="3" t="s">
        <v>6366</v>
      </c>
      <c r="B2395" s="3" t="s">
        <v>31</v>
      </c>
      <c r="C2395" s="3">
        <v>911</v>
      </c>
      <c r="D2395" s="3" t="s">
        <v>1068</v>
      </c>
      <c r="E2395" s="3" t="s">
        <v>5474</v>
      </c>
      <c r="F2395" s="3" t="s">
        <v>16791</v>
      </c>
      <c r="G2395" s="3" t="s">
        <v>16837</v>
      </c>
      <c r="H2395" s="11">
        <v>45811</v>
      </c>
      <c r="I2395" s="3">
        <v>23</v>
      </c>
      <c r="J2395" s="3" t="s">
        <v>35</v>
      </c>
      <c r="K2395" s="3" t="s">
        <v>2390</v>
      </c>
      <c r="L2395" s="3">
        <v>0</v>
      </c>
      <c r="M2395" s="3" t="s">
        <v>6367</v>
      </c>
      <c r="N2395" s="3" t="s">
        <v>13</v>
      </c>
      <c r="O2395" s="3" t="s">
        <v>38</v>
      </c>
      <c r="P2395" s="3" t="s">
        <v>39</v>
      </c>
      <c r="Q2395" s="3">
        <v>0</v>
      </c>
      <c r="R2395" s="3">
        <v>1</v>
      </c>
      <c r="S2395" s="3">
        <v>18</v>
      </c>
      <c r="U2395" s="1" t="s">
        <v>14746</v>
      </c>
      <c r="V2395" s="3" t="s">
        <v>40</v>
      </c>
      <c r="W2395" s="3" t="s">
        <v>8954</v>
      </c>
      <c r="X2395" s="3" t="s">
        <v>41</v>
      </c>
      <c r="Y2395" s="3" t="s">
        <v>42</v>
      </c>
      <c r="Z2395" s="3" t="s">
        <v>43</v>
      </c>
      <c r="AB2395" s="3" t="s">
        <v>43</v>
      </c>
      <c r="AC2395" s="3" t="s">
        <v>43</v>
      </c>
      <c r="AD2395" s="3" t="s">
        <v>32</v>
      </c>
      <c r="AE2395" s="3">
        <v>21.862182000000001</v>
      </c>
      <c r="AF2395" s="3">
        <v>-102.230794</v>
      </c>
    </row>
    <row r="2396" spans="1:32" s="3" customFormat="1" ht="15.95" customHeight="1" x14ac:dyDescent="0.25">
      <c r="A2396" s="3" t="s">
        <v>6368</v>
      </c>
      <c r="B2396" s="3" t="s">
        <v>31</v>
      </c>
      <c r="C2396" s="3">
        <v>911</v>
      </c>
      <c r="D2396" s="3" t="s">
        <v>33</v>
      </c>
      <c r="E2396" s="3" t="s">
        <v>34</v>
      </c>
      <c r="F2396" s="3" t="s">
        <v>16791</v>
      </c>
      <c r="G2396" s="3" t="s">
        <v>16837</v>
      </c>
      <c r="H2396" s="11">
        <v>45811</v>
      </c>
      <c r="I2396" s="3">
        <v>23</v>
      </c>
      <c r="J2396" s="3" t="s">
        <v>35</v>
      </c>
      <c r="K2396" s="3" t="s">
        <v>5180</v>
      </c>
      <c r="L2396" s="3">
        <v>0</v>
      </c>
      <c r="M2396" s="3" t="s">
        <v>6369</v>
      </c>
      <c r="N2396" s="3" t="s">
        <v>13</v>
      </c>
      <c r="O2396" s="3" t="s">
        <v>38</v>
      </c>
      <c r="P2396" s="3" t="s">
        <v>14600</v>
      </c>
      <c r="Q2396" s="3">
        <v>0</v>
      </c>
      <c r="R2396" s="3">
        <v>0</v>
      </c>
      <c r="S2396" s="3">
        <v>0</v>
      </c>
      <c r="U2396" s="3" t="s">
        <v>16795</v>
      </c>
      <c r="V2396" s="3" t="s">
        <v>40</v>
      </c>
      <c r="W2396" s="3" t="s">
        <v>12151</v>
      </c>
      <c r="X2396" s="3" t="s">
        <v>41</v>
      </c>
      <c r="Y2396" s="3" t="s">
        <v>42</v>
      </c>
      <c r="Z2396" s="3" t="s">
        <v>43</v>
      </c>
      <c r="AB2396" s="3" t="s">
        <v>43</v>
      </c>
      <c r="AC2396" s="3" t="s">
        <v>43</v>
      </c>
      <c r="AD2396" s="3" t="s">
        <v>32</v>
      </c>
      <c r="AE2396" s="3">
        <v>21.875758999999999</v>
      </c>
      <c r="AF2396" s="3">
        <v>-102.28048699999999</v>
      </c>
    </row>
    <row r="2397" spans="1:32" s="3" customFormat="1" ht="15.95" customHeight="1" x14ac:dyDescent="0.25">
      <c r="A2397" s="3" t="s">
        <v>6370</v>
      </c>
      <c r="B2397" s="3" t="s">
        <v>31</v>
      </c>
      <c r="C2397" s="3">
        <v>911</v>
      </c>
      <c r="D2397" s="3" t="s">
        <v>80</v>
      </c>
      <c r="E2397" s="3" t="s">
        <v>81</v>
      </c>
      <c r="F2397" s="3" t="s">
        <v>16791</v>
      </c>
      <c r="G2397" s="3" t="s">
        <v>16837</v>
      </c>
      <c r="H2397" s="11">
        <v>45811</v>
      </c>
      <c r="I2397" s="3">
        <v>23</v>
      </c>
      <c r="J2397" s="3" t="s">
        <v>35</v>
      </c>
      <c r="K2397" s="3" t="s">
        <v>719</v>
      </c>
      <c r="L2397" s="3">
        <v>0</v>
      </c>
      <c r="M2397" s="3" t="s">
        <v>6371</v>
      </c>
      <c r="N2397" s="3" t="s">
        <v>13</v>
      </c>
      <c r="O2397" s="3" t="s">
        <v>38</v>
      </c>
      <c r="P2397" s="3" t="s">
        <v>39</v>
      </c>
      <c r="Q2397" s="3">
        <v>0</v>
      </c>
      <c r="R2397" s="3">
        <v>0</v>
      </c>
      <c r="S2397" s="3">
        <v>0</v>
      </c>
      <c r="U2397" s="3" t="s">
        <v>16795</v>
      </c>
      <c r="V2397" s="3" t="s">
        <v>40</v>
      </c>
      <c r="W2397" s="3" t="s">
        <v>12151</v>
      </c>
      <c r="X2397" s="3" t="s">
        <v>41</v>
      </c>
      <c r="Y2397" s="3" t="s">
        <v>22</v>
      </c>
      <c r="Z2397" s="3" t="s">
        <v>43</v>
      </c>
      <c r="AA2397" s="3">
        <v>4779</v>
      </c>
      <c r="AB2397" s="3" t="s">
        <v>43</v>
      </c>
      <c r="AC2397" s="3" t="s">
        <v>43</v>
      </c>
      <c r="AD2397" s="3" t="s">
        <v>32</v>
      </c>
      <c r="AE2397" s="3">
        <v>21.856829000000001</v>
      </c>
      <c r="AF2397" s="3">
        <v>-102.24518399999999</v>
      </c>
    </row>
    <row r="2398" spans="1:32" s="3" customFormat="1" ht="15.95" customHeight="1" x14ac:dyDescent="0.25">
      <c r="A2398" s="3" t="s">
        <v>6372</v>
      </c>
      <c r="B2398" s="3" t="s">
        <v>31</v>
      </c>
      <c r="C2398" s="3">
        <v>911</v>
      </c>
      <c r="D2398" s="3" t="s">
        <v>45</v>
      </c>
      <c r="E2398" s="3" t="s">
        <v>46</v>
      </c>
      <c r="F2398" s="3" t="s">
        <v>16791</v>
      </c>
      <c r="G2398" s="3" t="s">
        <v>16837</v>
      </c>
      <c r="H2398" s="11">
        <v>45811</v>
      </c>
      <c r="I2398" s="3">
        <v>23</v>
      </c>
      <c r="J2398" s="3" t="s">
        <v>35</v>
      </c>
      <c r="K2398" s="3" t="s">
        <v>465</v>
      </c>
      <c r="L2398" s="3">
        <v>0</v>
      </c>
      <c r="M2398" s="3" t="s">
        <v>6373</v>
      </c>
      <c r="N2398" s="3" t="s">
        <v>13</v>
      </c>
      <c r="O2398" s="3" t="s">
        <v>38</v>
      </c>
      <c r="P2398" s="3" t="s">
        <v>14600</v>
      </c>
      <c r="Q2398" s="3">
        <v>1</v>
      </c>
      <c r="R2398" s="3">
        <v>2</v>
      </c>
      <c r="S2398" s="3">
        <v>26</v>
      </c>
      <c r="T2398" s="3" t="s">
        <v>6374</v>
      </c>
      <c r="U2398" s="3" t="s">
        <v>16795</v>
      </c>
      <c r="V2398" s="3" t="s">
        <v>40</v>
      </c>
      <c r="W2398" s="3" t="s">
        <v>12151</v>
      </c>
      <c r="X2398" s="3" t="s">
        <v>41</v>
      </c>
      <c r="Y2398" s="3" t="s">
        <v>42</v>
      </c>
      <c r="Z2398" s="3" t="s">
        <v>43</v>
      </c>
      <c r="AB2398" s="3" t="s">
        <v>43</v>
      </c>
      <c r="AC2398" s="3" t="s">
        <v>43</v>
      </c>
      <c r="AD2398" s="3" t="s">
        <v>32</v>
      </c>
      <c r="AE2398" s="3">
        <v>21.891603</v>
      </c>
      <c r="AF2398" s="3">
        <v>-102.276492</v>
      </c>
    </row>
    <row r="2399" spans="1:32" s="3" customFormat="1" ht="15.95" customHeight="1" x14ac:dyDescent="0.25">
      <c r="A2399" s="3" t="s">
        <v>6375</v>
      </c>
      <c r="B2399" s="3" t="s">
        <v>31</v>
      </c>
      <c r="C2399" s="3">
        <v>911</v>
      </c>
      <c r="D2399" s="3" t="s">
        <v>45</v>
      </c>
      <c r="E2399" s="3" t="s">
        <v>46</v>
      </c>
      <c r="F2399" s="3" t="s">
        <v>16791</v>
      </c>
      <c r="G2399" s="3" t="s">
        <v>16837</v>
      </c>
      <c r="H2399" s="11">
        <v>45811</v>
      </c>
      <c r="I2399" s="3">
        <v>23</v>
      </c>
      <c r="J2399" s="3" t="s">
        <v>35</v>
      </c>
      <c r="K2399" s="3" t="s">
        <v>57</v>
      </c>
      <c r="L2399" s="3">
        <v>0</v>
      </c>
      <c r="M2399" s="3" t="s">
        <v>6376</v>
      </c>
      <c r="N2399" s="3" t="s">
        <v>13</v>
      </c>
      <c r="O2399" s="3" t="s">
        <v>38</v>
      </c>
      <c r="P2399" s="3" t="s">
        <v>14600</v>
      </c>
      <c r="Q2399" s="3">
        <v>1</v>
      </c>
      <c r="R2399" s="3">
        <v>2</v>
      </c>
      <c r="S2399" s="3">
        <v>65</v>
      </c>
      <c r="T2399" s="3" t="s">
        <v>6377</v>
      </c>
      <c r="U2399" s="1" t="s">
        <v>14746</v>
      </c>
      <c r="V2399" s="3" t="s">
        <v>40</v>
      </c>
      <c r="W2399" s="3" t="s">
        <v>8954</v>
      </c>
      <c r="X2399" s="3" t="s">
        <v>41</v>
      </c>
      <c r="Y2399" s="3" t="s">
        <v>42</v>
      </c>
      <c r="Z2399" s="3" t="s">
        <v>43</v>
      </c>
      <c r="AB2399" s="3" t="s">
        <v>43</v>
      </c>
      <c r="AC2399" s="3" t="s">
        <v>43</v>
      </c>
      <c r="AD2399" s="3" t="s">
        <v>32</v>
      </c>
      <c r="AE2399" s="3">
        <v>21.880182000000001</v>
      </c>
      <c r="AF2399" s="3">
        <v>-102.25380699999999</v>
      </c>
    </row>
    <row r="2400" spans="1:32" s="3" customFormat="1" ht="15.95" customHeight="1" x14ac:dyDescent="0.25">
      <c r="A2400" s="3" t="s">
        <v>6378</v>
      </c>
      <c r="B2400" s="3" t="s">
        <v>31</v>
      </c>
      <c r="C2400" s="3">
        <v>911</v>
      </c>
      <c r="D2400" s="3" t="s">
        <v>45</v>
      </c>
      <c r="E2400" s="3" t="s">
        <v>46</v>
      </c>
      <c r="F2400" s="3" t="s">
        <v>16791</v>
      </c>
      <c r="G2400" s="3" t="s">
        <v>16837</v>
      </c>
      <c r="H2400" s="11">
        <v>45811</v>
      </c>
      <c r="I2400" s="3">
        <v>23</v>
      </c>
      <c r="J2400" s="1" t="s">
        <v>70</v>
      </c>
      <c r="K2400" s="3" t="s">
        <v>6379</v>
      </c>
      <c r="L2400" s="3">
        <v>0</v>
      </c>
      <c r="M2400" s="3" t="s">
        <v>6380</v>
      </c>
      <c r="N2400" s="3" t="s">
        <v>13</v>
      </c>
      <c r="O2400" s="3" t="s">
        <v>38</v>
      </c>
      <c r="P2400" s="3" t="s">
        <v>14600</v>
      </c>
      <c r="Q2400" s="3">
        <v>3</v>
      </c>
      <c r="R2400" s="3">
        <v>1</v>
      </c>
      <c r="S2400" s="3">
        <v>22</v>
      </c>
      <c r="T2400" s="3" t="s">
        <v>6381</v>
      </c>
      <c r="U2400" s="3" t="s">
        <v>16795</v>
      </c>
      <c r="V2400" s="3" t="s">
        <v>40</v>
      </c>
      <c r="W2400" s="3" t="s">
        <v>12151</v>
      </c>
      <c r="X2400" s="3" t="s">
        <v>41</v>
      </c>
      <c r="Y2400" s="3" t="s">
        <v>42</v>
      </c>
      <c r="Z2400" s="3" t="s">
        <v>43</v>
      </c>
      <c r="AA2400" s="3">
        <v>5000</v>
      </c>
      <c r="AB2400" s="3" t="s">
        <v>6123</v>
      </c>
      <c r="AC2400" s="3" t="s">
        <v>1477</v>
      </c>
      <c r="AD2400" s="3" t="s">
        <v>32</v>
      </c>
      <c r="AE2400" s="3">
        <v>21.953489999999999</v>
      </c>
      <c r="AF2400" s="3">
        <v>-102.304686</v>
      </c>
    </row>
    <row r="2401" spans="1:32" s="3" customFormat="1" ht="15.95" customHeight="1" x14ac:dyDescent="0.25">
      <c r="A2401" s="3" t="s">
        <v>6382</v>
      </c>
      <c r="B2401" s="3" t="s">
        <v>31</v>
      </c>
      <c r="C2401" s="3">
        <v>911</v>
      </c>
      <c r="D2401" s="3" t="s">
        <v>33</v>
      </c>
      <c r="E2401" s="3" t="s">
        <v>34</v>
      </c>
      <c r="F2401" s="3" t="s">
        <v>16791</v>
      </c>
      <c r="G2401" s="3" t="s">
        <v>16837</v>
      </c>
      <c r="H2401" s="11">
        <v>45811</v>
      </c>
      <c r="I2401" s="3">
        <v>23</v>
      </c>
      <c r="J2401" s="3" t="s">
        <v>35</v>
      </c>
      <c r="K2401" s="3" t="s">
        <v>311</v>
      </c>
      <c r="L2401" s="3">
        <v>0</v>
      </c>
      <c r="M2401" s="3" t="s">
        <v>6383</v>
      </c>
      <c r="N2401" s="3" t="s">
        <v>13</v>
      </c>
      <c r="O2401" s="3" t="s">
        <v>38</v>
      </c>
      <c r="P2401" s="3" t="s">
        <v>14600</v>
      </c>
      <c r="Q2401" s="3">
        <v>0</v>
      </c>
      <c r="R2401" s="3">
        <v>2</v>
      </c>
      <c r="S2401" s="3">
        <v>0</v>
      </c>
      <c r="U2401" s="3" t="s">
        <v>16795</v>
      </c>
      <c r="V2401" s="3" t="s">
        <v>40</v>
      </c>
      <c r="W2401" s="3" t="s">
        <v>12151</v>
      </c>
      <c r="X2401" s="3" t="s">
        <v>41</v>
      </c>
      <c r="Y2401" s="3" t="s">
        <v>42</v>
      </c>
      <c r="Z2401" s="3" t="s">
        <v>43</v>
      </c>
      <c r="AB2401" s="3" t="s">
        <v>43</v>
      </c>
      <c r="AC2401" s="3" t="s">
        <v>43</v>
      </c>
      <c r="AD2401" s="3" t="s">
        <v>32</v>
      </c>
      <c r="AE2401" s="3">
        <v>21.874054000000001</v>
      </c>
      <c r="AF2401" s="3">
        <v>-102.243996</v>
      </c>
    </row>
    <row r="2402" spans="1:32" s="3" customFormat="1" ht="15.95" customHeight="1" x14ac:dyDescent="0.25">
      <c r="A2402" s="3" t="s">
        <v>6384</v>
      </c>
      <c r="B2402" s="3" t="s">
        <v>31</v>
      </c>
      <c r="C2402" s="3">
        <v>911</v>
      </c>
      <c r="D2402" s="3" t="s">
        <v>33</v>
      </c>
      <c r="E2402" s="3" t="s">
        <v>34</v>
      </c>
      <c r="F2402" s="3" t="s">
        <v>16791</v>
      </c>
      <c r="G2402" s="3" t="s">
        <v>16837</v>
      </c>
      <c r="H2402" s="11">
        <v>45811</v>
      </c>
      <c r="I2402" s="3">
        <v>23</v>
      </c>
      <c r="J2402" s="3" t="s">
        <v>35</v>
      </c>
      <c r="K2402" s="3" t="s">
        <v>1247</v>
      </c>
      <c r="L2402" s="3">
        <v>0</v>
      </c>
      <c r="M2402" s="3" t="s">
        <v>6385</v>
      </c>
      <c r="N2402" s="3" t="s">
        <v>13</v>
      </c>
      <c r="O2402" s="3" t="s">
        <v>38</v>
      </c>
      <c r="P2402" s="3" t="s">
        <v>14600</v>
      </c>
      <c r="Q2402" s="3">
        <v>0</v>
      </c>
      <c r="R2402" s="3">
        <v>2</v>
      </c>
      <c r="S2402" s="3">
        <v>0</v>
      </c>
      <c r="U2402" s="1" t="s">
        <v>50</v>
      </c>
      <c r="V2402" s="3" t="s">
        <v>40</v>
      </c>
      <c r="W2402" s="3" t="s">
        <v>12151</v>
      </c>
      <c r="X2402" s="3" t="s">
        <v>41</v>
      </c>
      <c r="Y2402" s="3" t="s">
        <v>42</v>
      </c>
      <c r="Z2402" s="3" t="s">
        <v>43</v>
      </c>
      <c r="AB2402" s="3" t="s">
        <v>43</v>
      </c>
      <c r="AC2402" s="3" t="s">
        <v>43</v>
      </c>
      <c r="AD2402" s="3" t="s">
        <v>32</v>
      </c>
      <c r="AE2402" s="3">
        <v>21.825347000000001</v>
      </c>
      <c r="AF2402" s="3">
        <v>-102.188839</v>
      </c>
    </row>
    <row r="2403" spans="1:32" s="3" customFormat="1" ht="15.95" customHeight="1" x14ac:dyDescent="0.25">
      <c r="A2403" s="3" t="s">
        <v>6386</v>
      </c>
      <c r="B2403" s="3" t="s">
        <v>31</v>
      </c>
      <c r="C2403" s="3">
        <v>911</v>
      </c>
      <c r="D2403" s="3" t="s">
        <v>33</v>
      </c>
      <c r="E2403" s="3" t="s">
        <v>34</v>
      </c>
      <c r="F2403" s="3" t="s">
        <v>16791</v>
      </c>
      <c r="G2403" s="3" t="s">
        <v>16837</v>
      </c>
      <c r="H2403" s="11">
        <v>45811</v>
      </c>
      <c r="I2403" s="3">
        <v>23</v>
      </c>
      <c r="J2403" s="3" t="s">
        <v>35</v>
      </c>
      <c r="K2403" s="3" t="s">
        <v>3791</v>
      </c>
      <c r="L2403" s="3">
        <v>0</v>
      </c>
      <c r="M2403" s="3" t="s">
        <v>6387</v>
      </c>
      <c r="N2403" s="3" t="s">
        <v>13</v>
      </c>
      <c r="O2403" s="3" t="s">
        <v>38</v>
      </c>
      <c r="P2403" s="3" t="s">
        <v>14600</v>
      </c>
      <c r="Q2403" s="3">
        <v>0</v>
      </c>
      <c r="R2403" s="3">
        <v>2</v>
      </c>
      <c r="S2403" s="3">
        <v>0</v>
      </c>
      <c r="U2403" s="3" t="s">
        <v>16795</v>
      </c>
      <c r="V2403" s="3" t="s">
        <v>40</v>
      </c>
      <c r="W2403" s="3" t="s">
        <v>12151</v>
      </c>
      <c r="X2403" s="3" t="s">
        <v>41</v>
      </c>
      <c r="Y2403" s="3" t="s">
        <v>42</v>
      </c>
      <c r="Z2403" s="3" t="s">
        <v>43</v>
      </c>
      <c r="AB2403" s="3" t="s">
        <v>43</v>
      </c>
      <c r="AC2403" s="3" t="s">
        <v>43</v>
      </c>
      <c r="AD2403" s="3" t="s">
        <v>32</v>
      </c>
      <c r="AE2403" s="3">
        <v>21.850280999999999</v>
      </c>
      <c r="AF2403" s="3">
        <v>-102.332465</v>
      </c>
    </row>
    <row r="2404" spans="1:32" s="3" customFormat="1" ht="15.95" customHeight="1" x14ac:dyDescent="0.25">
      <c r="A2404" s="3" t="s">
        <v>6388</v>
      </c>
      <c r="B2404" s="3" t="s">
        <v>31</v>
      </c>
      <c r="C2404" s="3">
        <v>911</v>
      </c>
      <c r="D2404" s="3" t="s">
        <v>45</v>
      </c>
      <c r="E2404" s="3" t="s">
        <v>46</v>
      </c>
      <c r="F2404" s="3" t="s">
        <v>16791</v>
      </c>
      <c r="G2404" s="3" t="s">
        <v>16837</v>
      </c>
      <c r="H2404" s="11">
        <v>45811</v>
      </c>
      <c r="I2404" s="3">
        <v>23</v>
      </c>
      <c r="J2404" s="3" t="s">
        <v>35</v>
      </c>
      <c r="K2404" s="3" t="s">
        <v>6389</v>
      </c>
      <c r="L2404" s="3">
        <v>0</v>
      </c>
      <c r="M2404" s="3" t="s">
        <v>6390</v>
      </c>
      <c r="N2404" s="3" t="s">
        <v>13</v>
      </c>
      <c r="O2404" s="3" t="s">
        <v>38</v>
      </c>
      <c r="P2404" s="3" t="s">
        <v>14600</v>
      </c>
      <c r="Q2404" s="3">
        <v>4</v>
      </c>
      <c r="R2404" s="3">
        <v>2</v>
      </c>
      <c r="S2404" s="3">
        <v>14</v>
      </c>
      <c r="T2404" s="3" t="s">
        <v>6391</v>
      </c>
      <c r="U2404" s="3" t="s">
        <v>16795</v>
      </c>
      <c r="V2404" s="3" t="s">
        <v>40</v>
      </c>
      <c r="W2404" s="3" t="s">
        <v>12151</v>
      </c>
      <c r="X2404" s="3" t="s">
        <v>41</v>
      </c>
      <c r="Y2404" s="3" t="s">
        <v>42</v>
      </c>
      <c r="Z2404" s="3" t="s">
        <v>43</v>
      </c>
      <c r="AB2404" s="3" t="s">
        <v>43</v>
      </c>
      <c r="AC2404" s="3" t="s">
        <v>43</v>
      </c>
      <c r="AD2404" s="3" t="s">
        <v>32</v>
      </c>
      <c r="AE2404" s="3">
        <v>22.002790000000001</v>
      </c>
      <c r="AF2404" s="3">
        <v>-102.196674</v>
      </c>
    </row>
    <row r="2405" spans="1:32" s="3" customFormat="1" ht="15.95" customHeight="1" x14ac:dyDescent="0.25">
      <c r="A2405" s="3" t="s">
        <v>6392</v>
      </c>
      <c r="B2405" s="3" t="s">
        <v>31</v>
      </c>
      <c r="C2405" s="3">
        <v>911</v>
      </c>
      <c r="D2405" s="3" t="s">
        <v>45</v>
      </c>
      <c r="E2405" s="3" t="s">
        <v>46</v>
      </c>
      <c r="F2405" s="3" t="s">
        <v>16791</v>
      </c>
      <c r="G2405" s="3" t="s">
        <v>16837</v>
      </c>
      <c r="H2405" s="11">
        <v>45811</v>
      </c>
      <c r="I2405" s="3">
        <v>23</v>
      </c>
      <c r="J2405" s="3" t="s">
        <v>35</v>
      </c>
      <c r="K2405" s="3" t="s">
        <v>1100</v>
      </c>
      <c r="L2405" s="3">
        <v>0</v>
      </c>
      <c r="M2405" s="3" t="s">
        <v>6393</v>
      </c>
      <c r="N2405" s="3" t="s">
        <v>13</v>
      </c>
      <c r="O2405" s="3" t="s">
        <v>38</v>
      </c>
      <c r="P2405" s="3" t="s">
        <v>14600</v>
      </c>
      <c r="Q2405" s="3">
        <v>3</v>
      </c>
      <c r="R2405" s="3">
        <v>1</v>
      </c>
      <c r="S2405" s="3">
        <v>0</v>
      </c>
      <c r="T2405" s="3" t="s">
        <v>6394</v>
      </c>
      <c r="U2405" s="1" t="s">
        <v>14746</v>
      </c>
      <c r="V2405" s="3" t="s">
        <v>40</v>
      </c>
      <c r="W2405" s="3" t="s">
        <v>16810</v>
      </c>
      <c r="X2405" s="3" t="s">
        <v>41</v>
      </c>
      <c r="Y2405" s="3" t="s">
        <v>42</v>
      </c>
      <c r="Z2405" s="3" t="s">
        <v>43</v>
      </c>
      <c r="AB2405" s="3" t="s">
        <v>43</v>
      </c>
      <c r="AC2405" s="3" t="s">
        <v>43</v>
      </c>
      <c r="AD2405" s="3" t="s">
        <v>32</v>
      </c>
      <c r="AE2405" s="3">
        <v>21.869789000000001</v>
      </c>
      <c r="AF2405" s="3">
        <v>-102.28191700000001</v>
      </c>
    </row>
    <row r="2406" spans="1:32" s="3" customFormat="1" ht="15.95" customHeight="1" x14ac:dyDescent="0.25">
      <c r="A2406" s="3" t="s">
        <v>6395</v>
      </c>
      <c r="B2406" s="3" t="s">
        <v>31</v>
      </c>
      <c r="C2406" s="3">
        <v>911</v>
      </c>
      <c r="D2406" s="3" t="s">
        <v>45</v>
      </c>
      <c r="E2406" s="3" t="s">
        <v>46</v>
      </c>
      <c r="F2406" s="3" t="s">
        <v>16797</v>
      </c>
      <c r="G2406" s="3" t="s">
        <v>16837</v>
      </c>
      <c r="H2406" s="11">
        <v>45812</v>
      </c>
      <c r="I2406" s="3">
        <v>23</v>
      </c>
      <c r="J2406" s="3" t="s">
        <v>35</v>
      </c>
      <c r="K2406" s="3" t="s">
        <v>560</v>
      </c>
      <c r="L2406" s="3">
        <v>0</v>
      </c>
      <c r="M2406" s="3" t="s">
        <v>6396</v>
      </c>
      <c r="N2406" s="3" t="s">
        <v>13</v>
      </c>
      <c r="O2406" s="3" t="s">
        <v>38</v>
      </c>
      <c r="P2406" s="3" t="s">
        <v>14600</v>
      </c>
      <c r="Q2406" s="3">
        <v>1</v>
      </c>
      <c r="R2406" s="3">
        <v>1</v>
      </c>
      <c r="S2406" s="3">
        <v>26</v>
      </c>
      <c r="U2406" s="1" t="s">
        <v>12582</v>
      </c>
      <c r="V2406" s="3" t="s">
        <v>40</v>
      </c>
      <c r="W2406" s="3" t="s">
        <v>7496</v>
      </c>
      <c r="X2406" s="3" t="s">
        <v>41</v>
      </c>
      <c r="Y2406" s="3" t="s">
        <v>22</v>
      </c>
      <c r="Z2406" s="3" t="s">
        <v>43</v>
      </c>
      <c r="AA2406" s="3">
        <v>2250</v>
      </c>
      <c r="AB2406" s="3" t="s">
        <v>43</v>
      </c>
      <c r="AC2406" s="3" t="s">
        <v>6397</v>
      </c>
      <c r="AD2406" s="3" t="s">
        <v>32</v>
      </c>
      <c r="AE2406" s="3">
        <v>21.851306000000001</v>
      </c>
      <c r="AF2406" s="3">
        <v>-102.261247</v>
      </c>
    </row>
    <row r="2407" spans="1:32" s="3" customFormat="1" ht="15.95" customHeight="1" x14ac:dyDescent="0.25">
      <c r="A2407" s="3" t="s">
        <v>6398</v>
      </c>
      <c r="B2407" s="3" t="s">
        <v>31</v>
      </c>
      <c r="C2407" s="3">
        <v>911</v>
      </c>
      <c r="D2407" s="3" t="s">
        <v>55</v>
      </c>
      <c r="E2407" s="3" t="s">
        <v>56</v>
      </c>
      <c r="F2407" s="3" t="s">
        <v>16797</v>
      </c>
      <c r="G2407" s="3" t="s">
        <v>16837</v>
      </c>
      <c r="H2407" s="11">
        <v>45812</v>
      </c>
      <c r="I2407" s="3">
        <v>23</v>
      </c>
      <c r="J2407" s="3" t="s">
        <v>35</v>
      </c>
      <c r="K2407" s="3" t="s">
        <v>469</v>
      </c>
      <c r="L2407" s="3">
        <v>0</v>
      </c>
      <c r="M2407" s="3" t="s">
        <v>6399</v>
      </c>
      <c r="N2407" s="3" t="s">
        <v>13</v>
      </c>
      <c r="O2407" s="3" t="s">
        <v>38</v>
      </c>
      <c r="P2407" s="3" t="s">
        <v>14600</v>
      </c>
      <c r="Q2407" s="3">
        <v>3</v>
      </c>
      <c r="R2407" s="3">
        <v>1</v>
      </c>
      <c r="S2407" s="3">
        <v>17</v>
      </c>
      <c r="T2407" s="3" t="s">
        <v>6400</v>
      </c>
      <c r="U2407" s="1" t="s">
        <v>14746</v>
      </c>
      <c r="V2407" s="3" t="s">
        <v>40</v>
      </c>
      <c r="W2407" s="3" t="s">
        <v>12151</v>
      </c>
      <c r="X2407" s="3" t="s">
        <v>41</v>
      </c>
      <c r="Y2407" s="3" t="s">
        <v>42</v>
      </c>
      <c r="Z2407" s="3" t="s">
        <v>43</v>
      </c>
      <c r="AB2407" s="3" t="s">
        <v>43</v>
      </c>
      <c r="AC2407" s="3" t="s">
        <v>43</v>
      </c>
      <c r="AD2407" s="3" t="s">
        <v>32</v>
      </c>
      <c r="AE2407" s="3">
        <v>21.862468</v>
      </c>
      <c r="AF2407" s="3">
        <v>-102.282062</v>
      </c>
    </row>
    <row r="2408" spans="1:32" s="3" customFormat="1" ht="15.95" customHeight="1" x14ac:dyDescent="0.25">
      <c r="A2408" s="3" t="s">
        <v>6401</v>
      </c>
      <c r="B2408" s="3" t="s">
        <v>31</v>
      </c>
      <c r="C2408" s="3">
        <v>911</v>
      </c>
      <c r="D2408" s="3" t="s">
        <v>45</v>
      </c>
      <c r="E2408" s="3" t="s">
        <v>46</v>
      </c>
      <c r="F2408" s="3" t="s">
        <v>16797</v>
      </c>
      <c r="G2408" s="3" t="s">
        <v>16837</v>
      </c>
      <c r="H2408" s="11">
        <v>45812</v>
      </c>
      <c r="I2408" s="3">
        <v>23</v>
      </c>
      <c r="J2408" s="3" t="s">
        <v>35</v>
      </c>
      <c r="K2408" s="3" t="s">
        <v>1764</v>
      </c>
      <c r="L2408" s="3">
        <v>0</v>
      </c>
      <c r="M2408" s="3" t="s">
        <v>6402</v>
      </c>
      <c r="N2408" s="3" t="s">
        <v>13</v>
      </c>
      <c r="O2408" s="3" t="s">
        <v>38</v>
      </c>
      <c r="P2408" s="3" t="s">
        <v>14600</v>
      </c>
      <c r="Q2408" s="3">
        <v>1</v>
      </c>
      <c r="R2408" s="3">
        <v>1</v>
      </c>
      <c r="S2408" s="3">
        <v>0</v>
      </c>
      <c r="T2408" s="3" t="s">
        <v>6403</v>
      </c>
      <c r="U2408" s="3" t="s">
        <v>16795</v>
      </c>
      <c r="V2408" s="3" t="s">
        <v>40</v>
      </c>
      <c r="W2408" s="3" t="s">
        <v>12151</v>
      </c>
      <c r="X2408" s="3" t="s">
        <v>41</v>
      </c>
      <c r="Y2408" s="3" t="s">
        <v>42</v>
      </c>
      <c r="Z2408" s="3" t="s">
        <v>43</v>
      </c>
      <c r="AB2408" s="3" t="s">
        <v>43</v>
      </c>
      <c r="AC2408" s="3" t="s">
        <v>43</v>
      </c>
      <c r="AD2408" s="3" t="s">
        <v>32</v>
      </c>
      <c r="AE2408" s="3">
        <v>21.918102000000001</v>
      </c>
      <c r="AF2408" s="3">
        <v>-102.248141</v>
      </c>
    </row>
    <row r="2409" spans="1:32" s="3" customFormat="1" ht="15.95" customHeight="1" x14ac:dyDescent="0.25">
      <c r="A2409" s="3" t="s">
        <v>6404</v>
      </c>
      <c r="B2409" s="3" t="s">
        <v>31</v>
      </c>
      <c r="C2409" s="3">
        <v>911</v>
      </c>
      <c r="D2409" s="3" t="s">
        <v>33</v>
      </c>
      <c r="E2409" s="3" t="s">
        <v>34</v>
      </c>
      <c r="F2409" s="3" t="s">
        <v>16797</v>
      </c>
      <c r="G2409" s="3" t="s">
        <v>16837</v>
      </c>
      <c r="H2409" s="11">
        <v>45812</v>
      </c>
      <c r="I2409" s="3">
        <v>23</v>
      </c>
      <c r="J2409" s="3" t="s">
        <v>35</v>
      </c>
      <c r="K2409" s="3" t="s">
        <v>1263</v>
      </c>
      <c r="L2409" s="3">
        <v>0</v>
      </c>
      <c r="M2409" s="3" t="s">
        <v>6405</v>
      </c>
      <c r="N2409" s="3" t="s">
        <v>13</v>
      </c>
      <c r="O2409" s="3" t="s">
        <v>38</v>
      </c>
      <c r="P2409" s="3" t="s">
        <v>14600</v>
      </c>
      <c r="Q2409" s="3">
        <v>1</v>
      </c>
      <c r="R2409" s="3">
        <v>0</v>
      </c>
      <c r="S2409" s="3">
        <v>0</v>
      </c>
      <c r="U2409" s="3" t="s">
        <v>16795</v>
      </c>
      <c r="V2409" s="3" t="s">
        <v>40</v>
      </c>
      <c r="W2409" s="3" t="s">
        <v>438</v>
      </c>
      <c r="X2409" s="3" t="s">
        <v>41</v>
      </c>
      <c r="Y2409" s="3" t="s">
        <v>42</v>
      </c>
      <c r="Z2409" s="3" t="s">
        <v>43</v>
      </c>
      <c r="AB2409" s="3" t="s">
        <v>43</v>
      </c>
      <c r="AC2409" s="3" t="s">
        <v>43</v>
      </c>
      <c r="AD2409" s="3" t="s">
        <v>32</v>
      </c>
      <c r="AE2409" s="3">
        <v>21.928809999999999</v>
      </c>
      <c r="AF2409" s="3">
        <v>-102.29950100000001</v>
      </c>
    </row>
    <row r="2410" spans="1:32" s="3" customFormat="1" ht="15.95" customHeight="1" x14ac:dyDescent="0.25">
      <c r="A2410" s="3" t="s">
        <v>6406</v>
      </c>
      <c r="B2410" s="3" t="s">
        <v>31</v>
      </c>
      <c r="C2410" s="3">
        <v>911</v>
      </c>
      <c r="D2410" s="3" t="s">
        <v>45</v>
      </c>
      <c r="E2410" s="3" t="s">
        <v>46</v>
      </c>
      <c r="F2410" s="3" t="s">
        <v>16797</v>
      </c>
      <c r="G2410" s="3" t="s">
        <v>16837</v>
      </c>
      <c r="H2410" s="11">
        <v>45812</v>
      </c>
      <c r="I2410" s="3">
        <v>23</v>
      </c>
      <c r="J2410" s="3" t="s">
        <v>35</v>
      </c>
      <c r="K2410" s="3" t="s">
        <v>1296</v>
      </c>
      <c r="L2410" s="3">
        <v>0</v>
      </c>
      <c r="M2410" s="3" t="s">
        <v>6407</v>
      </c>
      <c r="N2410" s="3" t="s">
        <v>13</v>
      </c>
      <c r="O2410" s="3" t="s">
        <v>38</v>
      </c>
      <c r="P2410" s="3" t="s">
        <v>14600</v>
      </c>
      <c r="Q2410" s="3">
        <v>1</v>
      </c>
      <c r="R2410" s="3">
        <v>1</v>
      </c>
      <c r="S2410" s="3">
        <v>23</v>
      </c>
      <c r="T2410" s="3" t="s">
        <v>6408</v>
      </c>
      <c r="U2410" s="1" t="s">
        <v>50</v>
      </c>
      <c r="V2410" s="3" t="s">
        <v>9297</v>
      </c>
      <c r="W2410" s="3" t="s">
        <v>11487</v>
      </c>
      <c r="X2410" s="3" t="s">
        <v>41</v>
      </c>
      <c r="Y2410" s="3" t="s">
        <v>42</v>
      </c>
      <c r="Z2410" s="3" t="s">
        <v>43</v>
      </c>
      <c r="AB2410" s="3" t="s">
        <v>43</v>
      </c>
      <c r="AC2410" s="3" t="s">
        <v>43</v>
      </c>
      <c r="AD2410" s="3" t="s">
        <v>32</v>
      </c>
      <c r="AE2410" s="3">
        <v>21.913686999999999</v>
      </c>
      <c r="AF2410" s="3">
        <v>-102.29221800000001</v>
      </c>
    </row>
    <row r="2411" spans="1:32" s="3" customFormat="1" ht="15.95" customHeight="1" x14ac:dyDescent="0.25">
      <c r="A2411" s="3" t="s">
        <v>6409</v>
      </c>
      <c r="B2411" s="3" t="s">
        <v>31</v>
      </c>
      <c r="C2411" s="3">
        <v>911</v>
      </c>
      <c r="D2411" s="3" t="s">
        <v>33</v>
      </c>
      <c r="E2411" s="3" t="s">
        <v>34</v>
      </c>
      <c r="F2411" s="3" t="s">
        <v>16797</v>
      </c>
      <c r="G2411" s="3" t="s">
        <v>16837</v>
      </c>
      <c r="H2411" s="11">
        <v>45812</v>
      </c>
      <c r="I2411" s="3">
        <v>23</v>
      </c>
      <c r="J2411" s="3" t="s">
        <v>35</v>
      </c>
      <c r="K2411" s="3" t="s">
        <v>795</v>
      </c>
      <c r="L2411" s="3">
        <v>0</v>
      </c>
      <c r="M2411" s="3" t="s">
        <v>6410</v>
      </c>
      <c r="N2411" s="3" t="s">
        <v>13</v>
      </c>
      <c r="O2411" s="3" t="s">
        <v>38</v>
      </c>
      <c r="P2411" s="3" t="s">
        <v>14600</v>
      </c>
      <c r="Q2411" s="3">
        <v>0</v>
      </c>
      <c r="R2411" s="3">
        <v>2</v>
      </c>
      <c r="S2411" s="3">
        <v>0</v>
      </c>
      <c r="U2411" s="3" t="s">
        <v>16795</v>
      </c>
      <c r="V2411" s="3" t="s">
        <v>40</v>
      </c>
      <c r="W2411" s="3" t="s">
        <v>12151</v>
      </c>
      <c r="X2411" s="3" t="s">
        <v>41</v>
      </c>
      <c r="Y2411" s="3" t="s">
        <v>42</v>
      </c>
      <c r="Z2411" s="3" t="s">
        <v>43</v>
      </c>
      <c r="AB2411" s="3" t="s">
        <v>43</v>
      </c>
      <c r="AC2411" s="3" t="s">
        <v>43</v>
      </c>
      <c r="AD2411" s="3" t="s">
        <v>32</v>
      </c>
      <c r="AE2411" s="3">
        <v>21.862251000000001</v>
      </c>
      <c r="AF2411" s="3">
        <v>-102.27464500000001</v>
      </c>
    </row>
    <row r="2412" spans="1:32" s="3" customFormat="1" ht="15.95" customHeight="1" x14ac:dyDescent="0.25">
      <c r="A2412" s="3" t="s">
        <v>6411</v>
      </c>
      <c r="B2412" s="3" t="s">
        <v>31</v>
      </c>
      <c r="C2412" s="3">
        <v>911</v>
      </c>
      <c r="D2412" s="3" t="s">
        <v>80</v>
      </c>
      <c r="E2412" s="3" t="s">
        <v>81</v>
      </c>
      <c r="F2412" s="3" t="s">
        <v>16797</v>
      </c>
      <c r="G2412" s="3" t="s">
        <v>16837</v>
      </c>
      <c r="H2412" s="11">
        <v>45812</v>
      </c>
      <c r="I2412" s="3">
        <v>23</v>
      </c>
      <c r="J2412" s="3" t="s">
        <v>35</v>
      </c>
      <c r="K2412" s="3" t="s">
        <v>1796</v>
      </c>
      <c r="L2412" s="3">
        <v>0</v>
      </c>
      <c r="M2412" s="3" t="s">
        <v>6412</v>
      </c>
      <c r="N2412" s="3" t="s">
        <v>13</v>
      </c>
      <c r="O2412" s="3" t="s">
        <v>38</v>
      </c>
      <c r="P2412" s="3" t="s">
        <v>39</v>
      </c>
      <c r="Q2412" s="3">
        <v>0</v>
      </c>
      <c r="R2412" s="3">
        <v>0</v>
      </c>
      <c r="S2412" s="3">
        <v>0</v>
      </c>
      <c r="U2412" s="3" t="s">
        <v>16795</v>
      </c>
      <c r="V2412" s="3" t="s">
        <v>40</v>
      </c>
      <c r="W2412" s="3" t="s">
        <v>12151</v>
      </c>
      <c r="X2412" s="3" t="s">
        <v>41</v>
      </c>
      <c r="Y2412" s="3" t="s">
        <v>22</v>
      </c>
      <c r="Z2412" s="3" t="s">
        <v>43</v>
      </c>
      <c r="AA2412" s="3">
        <v>2200</v>
      </c>
      <c r="AB2412" s="3" t="s">
        <v>2705</v>
      </c>
      <c r="AC2412" s="3" t="s">
        <v>16840</v>
      </c>
      <c r="AD2412" s="3" t="s">
        <v>32</v>
      </c>
      <c r="AE2412" s="3">
        <v>21.874310000000001</v>
      </c>
      <c r="AF2412" s="3">
        <v>-102.332678</v>
      </c>
    </row>
    <row r="2413" spans="1:32" s="3" customFormat="1" ht="15.95" customHeight="1" x14ac:dyDescent="0.25">
      <c r="A2413" s="3" t="s">
        <v>6413</v>
      </c>
      <c r="B2413" s="3" t="s">
        <v>31</v>
      </c>
      <c r="C2413" s="3">
        <v>911</v>
      </c>
      <c r="D2413" s="3" t="s">
        <v>45</v>
      </c>
      <c r="E2413" s="3" t="s">
        <v>46</v>
      </c>
      <c r="F2413" s="3" t="s">
        <v>16797</v>
      </c>
      <c r="G2413" s="3" t="s">
        <v>16837</v>
      </c>
      <c r="H2413" s="11">
        <v>45812</v>
      </c>
      <c r="I2413" s="3">
        <v>23</v>
      </c>
      <c r="J2413" s="3" t="s">
        <v>35</v>
      </c>
      <c r="K2413" s="3" t="s">
        <v>3621</v>
      </c>
      <c r="L2413" s="3">
        <v>0</v>
      </c>
      <c r="M2413" s="3" t="s">
        <v>6414</v>
      </c>
      <c r="N2413" s="3" t="s">
        <v>13</v>
      </c>
      <c r="O2413" s="3" t="s">
        <v>38</v>
      </c>
      <c r="P2413" s="3" t="s">
        <v>14600</v>
      </c>
      <c r="Q2413" s="3">
        <v>0</v>
      </c>
      <c r="R2413" s="3">
        <v>0</v>
      </c>
      <c r="S2413" s="3">
        <v>0</v>
      </c>
      <c r="T2413" s="3" t="s">
        <v>6415</v>
      </c>
      <c r="U2413" s="3" t="s">
        <v>16795</v>
      </c>
      <c r="V2413" s="3" t="s">
        <v>40</v>
      </c>
      <c r="W2413" s="3" t="s">
        <v>12151</v>
      </c>
      <c r="X2413" s="3" t="s">
        <v>41</v>
      </c>
      <c r="Y2413" s="3" t="s">
        <v>42</v>
      </c>
      <c r="Z2413" s="3" t="s">
        <v>43</v>
      </c>
      <c r="AB2413" s="3" t="s">
        <v>43</v>
      </c>
      <c r="AC2413" s="3" t="s">
        <v>43</v>
      </c>
      <c r="AD2413" s="3" t="s">
        <v>32</v>
      </c>
      <c r="AE2413" s="3">
        <v>21.843116999999999</v>
      </c>
      <c r="AF2413" s="3">
        <v>-102.2599</v>
      </c>
    </row>
    <row r="2414" spans="1:32" s="3" customFormat="1" ht="15.95" customHeight="1" x14ac:dyDescent="0.25">
      <c r="A2414" s="3" t="s">
        <v>6416</v>
      </c>
      <c r="B2414" s="3" t="s">
        <v>31</v>
      </c>
      <c r="C2414" s="3">
        <v>911</v>
      </c>
      <c r="D2414" s="3" t="s">
        <v>33</v>
      </c>
      <c r="E2414" s="3" t="s">
        <v>34</v>
      </c>
      <c r="F2414" s="3" t="s">
        <v>16797</v>
      </c>
      <c r="G2414" s="3" t="s">
        <v>16837</v>
      </c>
      <c r="H2414" s="11">
        <v>45812</v>
      </c>
      <c r="I2414" s="3">
        <v>23</v>
      </c>
      <c r="J2414" s="3" t="s">
        <v>35</v>
      </c>
      <c r="K2414" s="3" t="s">
        <v>439</v>
      </c>
      <c r="L2414" s="3">
        <v>0</v>
      </c>
      <c r="M2414" s="3" t="s">
        <v>6417</v>
      </c>
      <c r="N2414" s="3" t="s">
        <v>13</v>
      </c>
      <c r="O2414" s="3" t="s">
        <v>38</v>
      </c>
      <c r="P2414" s="3" t="s">
        <v>14600</v>
      </c>
      <c r="Q2414" s="3">
        <v>0</v>
      </c>
      <c r="R2414" s="3">
        <v>2</v>
      </c>
      <c r="S2414" s="3">
        <v>0</v>
      </c>
      <c r="U2414" s="3" t="s">
        <v>16795</v>
      </c>
      <c r="V2414" s="3" t="s">
        <v>40</v>
      </c>
      <c r="W2414" s="3" t="s">
        <v>12151</v>
      </c>
      <c r="X2414" s="3" t="s">
        <v>41</v>
      </c>
      <c r="Y2414" s="3" t="s">
        <v>42</v>
      </c>
      <c r="Z2414" s="3" t="s">
        <v>43</v>
      </c>
      <c r="AB2414" s="3" t="s">
        <v>43</v>
      </c>
      <c r="AC2414" s="3" t="s">
        <v>43</v>
      </c>
      <c r="AD2414" s="3" t="s">
        <v>32</v>
      </c>
      <c r="AE2414" s="3">
        <v>21.878439</v>
      </c>
      <c r="AF2414" s="3">
        <v>-102.281396</v>
      </c>
    </row>
    <row r="2415" spans="1:32" s="3" customFormat="1" ht="15.95" customHeight="1" x14ac:dyDescent="0.25">
      <c r="A2415" s="3" t="s">
        <v>6418</v>
      </c>
      <c r="B2415" s="3" t="s">
        <v>31</v>
      </c>
      <c r="C2415" s="3">
        <v>911</v>
      </c>
      <c r="D2415" s="3" t="s">
        <v>45</v>
      </c>
      <c r="E2415" s="3" t="s">
        <v>46</v>
      </c>
      <c r="F2415" s="3" t="s">
        <v>16797</v>
      </c>
      <c r="G2415" s="3" t="s">
        <v>16837</v>
      </c>
      <c r="H2415" s="11">
        <v>45812</v>
      </c>
      <c r="I2415" s="3">
        <v>23</v>
      </c>
      <c r="J2415" s="3" t="s">
        <v>134</v>
      </c>
      <c r="K2415" s="3" t="s">
        <v>463</v>
      </c>
      <c r="L2415" s="3">
        <v>0</v>
      </c>
      <c r="M2415" s="3" t="s">
        <v>6419</v>
      </c>
      <c r="N2415" s="3" t="s">
        <v>13</v>
      </c>
      <c r="O2415" s="3" t="s">
        <v>38</v>
      </c>
      <c r="P2415" s="3" t="s">
        <v>14600</v>
      </c>
      <c r="Q2415" s="3">
        <v>1</v>
      </c>
      <c r="R2415" s="3">
        <v>1</v>
      </c>
      <c r="S2415" s="3">
        <v>0</v>
      </c>
      <c r="T2415" s="3" t="s">
        <v>6420</v>
      </c>
      <c r="U2415" s="3" t="s">
        <v>16795</v>
      </c>
      <c r="V2415" s="3" t="s">
        <v>40</v>
      </c>
      <c r="W2415" s="3" t="s">
        <v>8954</v>
      </c>
      <c r="X2415" s="3" t="s">
        <v>41</v>
      </c>
      <c r="Y2415" s="3" t="s">
        <v>42</v>
      </c>
      <c r="Z2415" s="3" t="s">
        <v>43</v>
      </c>
      <c r="AB2415" s="3" t="s">
        <v>43</v>
      </c>
      <c r="AC2415" s="3" t="s">
        <v>43</v>
      </c>
      <c r="AD2415" s="3" t="s">
        <v>32</v>
      </c>
      <c r="AE2415" s="3">
        <v>21.851510999999999</v>
      </c>
      <c r="AF2415" s="3">
        <v>-102.717485</v>
      </c>
    </row>
    <row r="2416" spans="1:32" s="3" customFormat="1" ht="15.95" customHeight="1" x14ac:dyDescent="0.25">
      <c r="A2416" s="3" t="s">
        <v>6421</v>
      </c>
      <c r="B2416" s="3" t="s">
        <v>31</v>
      </c>
      <c r="C2416" s="3">
        <v>911</v>
      </c>
      <c r="D2416" s="3" t="s">
        <v>45</v>
      </c>
      <c r="E2416" s="3" t="s">
        <v>46</v>
      </c>
      <c r="F2416" s="3" t="s">
        <v>16797</v>
      </c>
      <c r="G2416" s="3" t="s">
        <v>16837</v>
      </c>
      <c r="H2416" s="11">
        <v>45812</v>
      </c>
      <c r="I2416" s="3">
        <v>23</v>
      </c>
      <c r="J2416" s="3" t="s">
        <v>35</v>
      </c>
      <c r="K2416" s="3" t="s">
        <v>472</v>
      </c>
      <c r="L2416" s="3">
        <v>0</v>
      </c>
      <c r="M2416" s="3" t="s">
        <v>6422</v>
      </c>
      <c r="N2416" s="3" t="s">
        <v>13</v>
      </c>
      <c r="O2416" s="3" t="s">
        <v>38</v>
      </c>
      <c r="P2416" s="3" t="s">
        <v>14600</v>
      </c>
      <c r="Q2416" s="3">
        <v>0</v>
      </c>
      <c r="R2416" s="3">
        <v>2</v>
      </c>
      <c r="S2416" s="3">
        <v>0</v>
      </c>
      <c r="T2416" s="3" t="s">
        <v>6423</v>
      </c>
      <c r="U2416" s="3" t="s">
        <v>16795</v>
      </c>
      <c r="V2416" s="3" t="s">
        <v>40</v>
      </c>
      <c r="W2416" s="3" t="s">
        <v>12151</v>
      </c>
      <c r="X2416" s="3" t="s">
        <v>41</v>
      </c>
      <c r="Y2416" s="3" t="s">
        <v>42</v>
      </c>
      <c r="Z2416" s="3" t="s">
        <v>43</v>
      </c>
      <c r="AB2416" s="3" t="s">
        <v>43</v>
      </c>
      <c r="AC2416" s="3" t="s">
        <v>43</v>
      </c>
      <c r="AD2416" s="3" t="s">
        <v>32</v>
      </c>
      <c r="AE2416" s="3">
        <v>21.932410000000001</v>
      </c>
      <c r="AF2416" s="3">
        <v>-102.25285</v>
      </c>
    </row>
    <row r="2417" spans="1:32" s="3" customFormat="1" ht="15.95" customHeight="1" x14ac:dyDescent="0.25">
      <c r="A2417" s="3" t="s">
        <v>6424</v>
      </c>
      <c r="B2417" s="3" t="s">
        <v>31</v>
      </c>
      <c r="C2417" s="3">
        <v>911</v>
      </c>
      <c r="D2417" s="3" t="s">
        <v>80</v>
      </c>
      <c r="E2417" s="3" t="s">
        <v>81</v>
      </c>
      <c r="F2417" s="3" t="s">
        <v>16797</v>
      </c>
      <c r="G2417" s="3" t="s">
        <v>16837</v>
      </c>
      <c r="H2417" s="11">
        <v>45812</v>
      </c>
      <c r="I2417" s="3">
        <v>23</v>
      </c>
      <c r="J2417" s="3" t="s">
        <v>35</v>
      </c>
      <c r="K2417" s="3" t="s">
        <v>148</v>
      </c>
      <c r="L2417" s="3">
        <v>0</v>
      </c>
      <c r="M2417" s="3" t="s">
        <v>6425</v>
      </c>
      <c r="N2417" s="3" t="s">
        <v>13</v>
      </c>
      <c r="O2417" s="3" t="s">
        <v>38</v>
      </c>
      <c r="P2417" s="3" t="s">
        <v>39</v>
      </c>
      <c r="Q2417" s="3">
        <v>1</v>
      </c>
      <c r="R2417" s="3">
        <v>0</v>
      </c>
      <c r="S2417" s="3">
        <v>0</v>
      </c>
      <c r="U2417" s="3" t="s">
        <v>16795</v>
      </c>
      <c r="V2417" s="3" t="s">
        <v>40</v>
      </c>
      <c r="W2417" s="3" t="s">
        <v>438</v>
      </c>
      <c r="X2417" s="3" t="s">
        <v>41</v>
      </c>
      <c r="Y2417" s="3" t="s">
        <v>22</v>
      </c>
      <c r="Z2417" s="3" t="s">
        <v>43</v>
      </c>
      <c r="AA2417" s="3">
        <v>20130</v>
      </c>
      <c r="AB2417" s="3" t="s">
        <v>2705</v>
      </c>
      <c r="AC2417" s="3" t="s">
        <v>43</v>
      </c>
      <c r="AD2417" s="3" t="s">
        <v>32</v>
      </c>
      <c r="AE2417" s="3">
        <v>21.889251000000002</v>
      </c>
      <c r="AF2417" s="3">
        <v>-102.295542</v>
      </c>
    </row>
    <row r="2418" spans="1:32" s="3" customFormat="1" ht="15.95" customHeight="1" x14ac:dyDescent="0.25">
      <c r="A2418" s="3" t="s">
        <v>6426</v>
      </c>
      <c r="B2418" s="3" t="s">
        <v>31</v>
      </c>
      <c r="C2418" s="3">
        <v>911</v>
      </c>
      <c r="D2418" s="3" t="s">
        <v>33</v>
      </c>
      <c r="E2418" s="3" t="s">
        <v>34</v>
      </c>
      <c r="F2418" s="3" t="s">
        <v>16797</v>
      </c>
      <c r="G2418" s="3" t="s">
        <v>16837</v>
      </c>
      <c r="H2418" s="11">
        <v>45812</v>
      </c>
      <c r="I2418" s="3">
        <v>23</v>
      </c>
      <c r="J2418" s="3" t="s">
        <v>35</v>
      </c>
      <c r="K2418" s="3" t="s">
        <v>6427</v>
      </c>
      <c r="L2418" s="3">
        <v>0</v>
      </c>
      <c r="M2418" s="3" t="s">
        <v>6428</v>
      </c>
      <c r="N2418" s="3" t="s">
        <v>13</v>
      </c>
      <c r="O2418" s="3" t="s">
        <v>38</v>
      </c>
      <c r="P2418" s="3" t="s">
        <v>14600</v>
      </c>
      <c r="Q2418" s="3">
        <v>0</v>
      </c>
      <c r="R2418" s="3">
        <v>0</v>
      </c>
      <c r="S2418" s="3">
        <v>0</v>
      </c>
      <c r="U2418" s="3" t="s">
        <v>16795</v>
      </c>
      <c r="V2418" s="3" t="s">
        <v>40</v>
      </c>
      <c r="W2418" s="3" t="s">
        <v>438</v>
      </c>
      <c r="X2418" s="3" t="s">
        <v>41</v>
      </c>
      <c r="Y2418" s="3" t="s">
        <v>42</v>
      </c>
      <c r="Z2418" s="3" t="s">
        <v>43</v>
      </c>
      <c r="AB2418" s="3" t="s">
        <v>43</v>
      </c>
      <c r="AC2418" s="3" t="s">
        <v>43</v>
      </c>
      <c r="AD2418" s="3" t="s">
        <v>32</v>
      </c>
      <c r="AE2418" s="3">
        <v>21.912631999999999</v>
      </c>
      <c r="AF2418" s="3">
        <v>-102.29777799999999</v>
      </c>
    </row>
    <row r="2419" spans="1:32" s="3" customFormat="1" ht="15.95" customHeight="1" x14ac:dyDescent="0.25">
      <c r="A2419" s="3" t="s">
        <v>6429</v>
      </c>
      <c r="B2419" s="3" t="s">
        <v>31</v>
      </c>
      <c r="C2419" s="3">
        <v>911</v>
      </c>
      <c r="D2419" s="3" t="s">
        <v>45</v>
      </c>
      <c r="E2419" s="3" t="s">
        <v>46</v>
      </c>
      <c r="F2419" s="3" t="s">
        <v>16801</v>
      </c>
      <c r="G2419" s="3" t="s">
        <v>16837</v>
      </c>
      <c r="H2419" s="11">
        <v>45813</v>
      </c>
      <c r="I2419" s="3">
        <v>23</v>
      </c>
      <c r="J2419" s="3" t="s">
        <v>35</v>
      </c>
      <c r="K2419" s="3" t="s">
        <v>1367</v>
      </c>
      <c r="L2419" s="3">
        <v>0</v>
      </c>
      <c r="M2419" s="3" t="s">
        <v>6430</v>
      </c>
      <c r="N2419" s="3" t="s">
        <v>13</v>
      </c>
      <c r="O2419" s="3" t="s">
        <v>38</v>
      </c>
      <c r="P2419" s="3" t="s">
        <v>14600</v>
      </c>
      <c r="Q2419" s="3">
        <v>1</v>
      </c>
      <c r="R2419" s="3">
        <v>1</v>
      </c>
      <c r="S2419" s="3">
        <v>0</v>
      </c>
      <c r="U2419" s="1" t="s">
        <v>14746</v>
      </c>
      <c r="V2419" s="3" t="s">
        <v>40</v>
      </c>
      <c r="W2419" s="3" t="s">
        <v>11548</v>
      </c>
      <c r="X2419" s="3" t="s">
        <v>41</v>
      </c>
      <c r="Y2419" s="3" t="s">
        <v>42</v>
      </c>
      <c r="Z2419" s="3" t="s">
        <v>43</v>
      </c>
      <c r="AB2419" s="3" t="s">
        <v>43</v>
      </c>
      <c r="AC2419" s="3" t="s">
        <v>43</v>
      </c>
      <c r="AD2419" s="3" t="s">
        <v>32</v>
      </c>
      <c r="AE2419" s="3">
        <v>21.923214000000002</v>
      </c>
      <c r="AF2419" s="3">
        <v>-102.298019</v>
      </c>
    </row>
    <row r="2420" spans="1:32" s="3" customFormat="1" ht="15.95" customHeight="1" x14ac:dyDescent="0.25">
      <c r="A2420" s="3" t="s">
        <v>6431</v>
      </c>
      <c r="B2420" s="3" t="s">
        <v>31</v>
      </c>
      <c r="C2420" s="3">
        <v>911</v>
      </c>
      <c r="D2420" s="3" t="s">
        <v>45</v>
      </c>
      <c r="E2420" s="3" t="s">
        <v>46</v>
      </c>
      <c r="F2420" s="3" t="s">
        <v>16801</v>
      </c>
      <c r="G2420" s="3" t="s">
        <v>16837</v>
      </c>
      <c r="H2420" s="11">
        <v>45813</v>
      </c>
      <c r="I2420" s="3">
        <v>23</v>
      </c>
      <c r="J2420" s="3" t="s">
        <v>35</v>
      </c>
      <c r="K2420" s="3" t="s">
        <v>311</v>
      </c>
      <c r="L2420" s="3">
        <v>0</v>
      </c>
      <c r="M2420" s="3" t="s">
        <v>6432</v>
      </c>
      <c r="N2420" s="3" t="s">
        <v>13</v>
      </c>
      <c r="O2420" s="3" t="s">
        <v>38</v>
      </c>
      <c r="P2420" s="3" t="s">
        <v>14600</v>
      </c>
      <c r="Q2420" s="3">
        <v>1</v>
      </c>
      <c r="R2420" s="3">
        <v>1</v>
      </c>
      <c r="S2420" s="3">
        <v>63</v>
      </c>
      <c r="T2420" s="3" t="s">
        <v>6433</v>
      </c>
      <c r="U2420" s="3" t="s">
        <v>8948</v>
      </c>
      <c r="V2420" s="3" t="s">
        <v>40</v>
      </c>
      <c r="W2420" s="3" t="s">
        <v>438</v>
      </c>
      <c r="X2420" s="3" t="s">
        <v>41</v>
      </c>
      <c r="Y2420" s="3" t="s">
        <v>42</v>
      </c>
      <c r="Z2420" s="3" t="s">
        <v>43</v>
      </c>
      <c r="AB2420" s="3" t="s">
        <v>43</v>
      </c>
      <c r="AC2420" s="3" t="s">
        <v>43</v>
      </c>
      <c r="AD2420" s="3" t="s">
        <v>32</v>
      </c>
      <c r="AE2420" s="3">
        <v>21.878440000000001</v>
      </c>
      <c r="AF2420" s="3">
        <v>-102.24504399999999</v>
      </c>
    </row>
    <row r="2421" spans="1:32" s="3" customFormat="1" ht="15.95" customHeight="1" x14ac:dyDescent="0.25">
      <c r="A2421" s="3" t="s">
        <v>6434</v>
      </c>
      <c r="B2421" s="3" t="s">
        <v>31</v>
      </c>
      <c r="C2421" s="3">
        <v>911</v>
      </c>
      <c r="D2421" s="3" t="s">
        <v>45</v>
      </c>
      <c r="E2421" s="3" t="s">
        <v>46</v>
      </c>
      <c r="F2421" s="3" t="s">
        <v>16801</v>
      </c>
      <c r="G2421" s="3" t="s">
        <v>16837</v>
      </c>
      <c r="H2421" s="11">
        <v>45813</v>
      </c>
      <c r="I2421" s="3">
        <v>23</v>
      </c>
      <c r="J2421" s="3" t="s">
        <v>35</v>
      </c>
      <c r="K2421" s="3" t="s">
        <v>543</v>
      </c>
      <c r="L2421" s="3">
        <v>0</v>
      </c>
      <c r="M2421" s="3" t="s">
        <v>6435</v>
      </c>
      <c r="N2421" s="3" t="s">
        <v>13</v>
      </c>
      <c r="O2421" s="3" t="s">
        <v>38</v>
      </c>
      <c r="P2421" s="3" t="s">
        <v>14600</v>
      </c>
      <c r="Q2421" s="3">
        <v>1</v>
      </c>
      <c r="R2421" s="3">
        <v>1</v>
      </c>
      <c r="S2421" s="3">
        <v>37</v>
      </c>
      <c r="T2421" s="3" t="s">
        <v>6436</v>
      </c>
      <c r="U2421" s="1" t="s">
        <v>50</v>
      </c>
      <c r="V2421" s="3" t="s">
        <v>9297</v>
      </c>
      <c r="W2421" s="3" t="s">
        <v>8954</v>
      </c>
      <c r="X2421" s="3" t="s">
        <v>41</v>
      </c>
      <c r="Y2421" s="3" t="s">
        <v>42</v>
      </c>
      <c r="Z2421" s="3" t="s">
        <v>43</v>
      </c>
      <c r="AB2421" s="3" t="s">
        <v>43</v>
      </c>
      <c r="AC2421" s="3" t="s">
        <v>43</v>
      </c>
      <c r="AD2421" s="3" t="s">
        <v>32</v>
      </c>
      <c r="AE2421" s="3">
        <v>21.907229000000001</v>
      </c>
      <c r="AF2421" s="3">
        <v>-102.27866400000001</v>
      </c>
    </row>
    <row r="2422" spans="1:32" s="3" customFormat="1" ht="15.95" customHeight="1" x14ac:dyDescent="0.25">
      <c r="A2422" s="3" t="s">
        <v>6437</v>
      </c>
      <c r="B2422" s="3" t="s">
        <v>31</v>
      </c>
      <c r="C2422" s="3">
        <v>911</v>
      </c>
      <c r="D2422" s="3" t="s">
        <v>45</v>
      </c>
      <c r="E2422" s="3" t="s">
        <v>46</v>
      </c>
      <c r="F2422" s="3" t="s">
        <v>16801</v>
      </c>
      <c r="G2422" s="3" t="s">
        <v>16837</v>
      </c>
      <c r="H2422" s="11">
        <v>45813</v>
      </c>
      <c r="I2422" s="3">
        <v>23</v>
      </c>
      <c r="J2422" s="3" t="s">
        <v>35</v>
      </c>
      <c r="K2422" s="3" t="s">
        <v>4177</v>
      </c>
      <c r="L2422" s="3">
        <v>0</v>
      </c>
      <c r="M2422" s="3" t="s">
        <v>6438</v>
      </c>
      <c r="N2422" s="3" t="s">
        <v>13</v>
      </c>
      <c r="O2422" s="3" t="s">
        <v>38</v>
      </c>
      <c r="P2422" s="3" t="s">
        <v>14600</v>
      </c>
      <c r="Q2422" s="3">
        <v>1</v>
      </c>
      <c r="R2422" s="3">
        <v>2</v>
      </c>
      <c r="S2422" s="3">
        <v>42</v>
      </c>
      <c r="T2422" s="3" t="s">
        <v>6436</v>
      </c>
      <c r="U2422" s="1" t="s">
        <v>14746</v>
      </c>
      <c r="V2422" s="3" t="s">
        <v>40</v>
      </c>
      <c r="W2422" s="3" t="s">
        <v>12151</v>
      </c>
      <c r="X2422" s="3" t="s">
        <v>41</v>
      </c>
      <c r="Y2422" s="3" t="s">
        <v>42</v>
      </c>
      <c r="Z2422" s="3" t="s">
        <v>43</v>
      </c>
      <c r="AB2422" s="3" t="s">
        <v>43</v>
      </c>
      <c r="AC2422" s="3" t="s">
        <v>43</v>
      </c>
      <c r="AD2422" s="3" t="s">
        <v>32</v>
      </c>
      <c r="AE2422" s="3">
        <v>21.91461</v>
      </c>
      <c r="AF2422" s="3">
        <v>-102.263644</v>
      </c>
    </row>
    <row r="2423" spans="1:32" s="3" customFormat="1" ht="15.95" customHeight="1" x14ac:dyDescent="0.25">
      <c r="A2423" s="3" t="s">
        <v>6439</v>
      </c>
      <c r="B2423" s="3" t="s">
        <v>31</v>
      </c>
      <c r="C2423" s="3">
        <v>911</v>
      </c>
      <c r="D2423" s="3" t="s">
        <v>1068</v>
      </c>
      <c r="E2423" s="3" t="s">
        <v>5474</v>
      </c>
      <c r="F2423" s="3" t="s">
        <v>16801</v>
      </c>
      <c r="G2423" s="3" t="s">
        <v>16837</v>
      </c>
      <c r="H2423" s="11">
        <v>45813</v>
      </c>
      <c r="I2423" s="3">
        <v>23</v>
      </c>
      <c r="J2423" s="3" t="s">
        <v>64</v>
      </c>
      <c r="K2423" s="3" t="s">
        <v>6440</v>
      </c>
      <c r="L2423" s="3">
        <v>0</v>
      </c>
      <c r="M2423" s="3" t="s">
        <v>6441</v>
      </c>
      <c r="N2423" s="3" t="s">
        <v>13</v>
      </c>
      <c r="O2423" s="3" t="s">
        <v>38</v>
      </c>
      <c r="P2423" s="3" t="s">
        <v>39</v>
      </c>
      <c r="Q2423" s="3">
        <v>4</v>
      </c>
      <c r="R2423" s="3">
        <v>1</v>
      </c>
      <c r="S2423" s="3">
        <v>0</v>
      </c>
      <c r="U2423" s="3" t="s">
        <v>16795</v>
      </c>
      <c r="V2423" s="3" t="s">
        <v>40</v>
      </c>
      <c r="W2423" s="3" t="s">
        <v>13856</v>
      </c>
      <c r="X2423" s="3" t="s">
        <v>41</v>
      </c>
      <c r="Y2423" s="3" t="s">
        <v>42</v>
      </c>
      <c r="Z2423" s="3" t="s">
        <v>43</v>
      </c>
      <c r="AB2423" s="3" t="s">
        <v>43</v>
      </c>
      <c r="AC2423" s="3" t="s">
        <v>43</v>
      </c>
      <c r="AD2423" s="3" t="s">
        <v>32</v>
      </c>
      <c r="AE2423" s="3">
        <v>22.040296000000001</v>
      </c>
      <c r="AF2423" s="3">
        <v>-102.29071500000001</v>
      </c>
    </row>
    <row r="2424" spans="1:32" s="3" customFormat="1" ht="15.95" customHeight="1" x14ac:dyDescent="0.25">
      <c r="A2424" s="3" t="s">
        <v>6442</v>
      </c>
      <c r="B2424" s="3" t="s">
        <v>31</v>
      </c>
      <c r="C2424" s="3">
        <v>911</v>
      </c>
      <c r="D2424" s="3" t="s">
        <v>33</v>
      </c>
      <c r="E2424" s="3" t="s">
        <v>34</v>
      </c>
      <c r="F2424" s="3" t="s">
        <v>16801</v>
      </c>
      <c r="G2424" s="3" t="s">
        <v>16837</v>
      </c>
      <c r="H2424" s="11">
        <v>45813</v>
      </c>
      <c r="I2424" s="3">
        <v>23</v>
      </c>
      <c r="J2424" s="3" t="s">
        <v>35</v>
      </c>
      <c r="K2424" s="3" t="s">
        <v>960</v>
      </c>
      <c r="L2424" s="3">
        <v>0</v>
      </c>
      <c r="M2424" s="3" t="s">
        <v>6443</v>
      </c>
      <c r="N2424" s="3" t="s">
        <v>13</v>
      </c>
      <c r="O2424" s="3" t="s">
        <v>38</v>
      </c>
      <c r="P2424" s="3" t="s">
        <v>14600</v>
      </c>
      <c r="Q2424" s="3">
        <v>1</v>
      </c>
      <c r="R2424" s="3">
        <v>2</v>
      </c>
      <c r="S2424" s="3">
        <v>0</v>
      </c>
      <c r="U2424" s="3" t="s">
        <v>16795</v>
      </c>
      <c r="V2424" s="3" t="s">
        <v>40</v>
      </c>
      <c r="W2424" s="3" t="s">
        <v>438</v>
      </c>
      <c r="X2424" s="3" t="s">
        <v>41</v>
      </c>
      <c r="Y2424" s="3" t="s">
        <v>42</v>
      </c>
      <c r="Z2424" s="3" t="s">
        <v>43</v>
      </c>
      <c r="AB2424" s="3" t="s">
        <v>43</v>
      </c>
      <c r="AC2424" s="3" t="s">
        <v>43</v>
      </c>
      <c r="AD2424" s="3" t="s">
        <v>32</v>
      </c>
      <c r="AE2424" s="3">
        <v>21.894950999999999</v>
      </c>
      <c r="AF2424" s="3">
        <v>-102.302787</v>
      </c>
    </row>
    <row r="2425" spans="1:32" s="3" customFormat="1" ht="15.95" customHeight="1" x14ac:dyDescent="0.25">
      <c r="A2425" s="3" t="s">
        <v>6444</v>
      </c>
      <c r="B2425" s="3" t="s">
        <v>31</v>
      </c>
      <c r="C2425" s="3">
        <v>911</v>
      </c>
      <c r="D2425" s="3" t="s">
        <v>45</v>
      </c>
      <c r="E2425" s="3" t="s">
        <v>46</v>
      </c>
      <c r="F2425" s="3" t="s">
        <v>16801</v>
      </c>
      <c r="G2425" s="3" t="s">
        <v>16837</v>
      </c>
      <c r="H2425" s="11">
        <v>45813</v>
      </c>
      <c r="I2425" s="3">
        <v>23</v>
      </c>
      <c r="J2425" s="3" t="s">
        <v>35</v>
      </c>
      <c r="K2425" s="3" t="s">
        <v>1564</v>
      </c>
      <c r="L2425" s="3">
        <v>0</v>
      </c>
      <c r="M2425" s="3" t="s">
        <v>6445</v>
      </c>
      <c r="N2425" s="3" t="s">
        <v>13</v>
      </c>
      <c r="O2425" s="3" t="s">
        <v>38</v>
      </c>
      <c r="P2425" s="3" t="s">
        <v>14600</v>
      </c>
      <c r="Q2425" s="3">
        <v>4</v>
      </c>
      <c r="R2425" s="3">
        <v>2</v>
      </c>
      <c r="S2425" s="3">
        <v>52</v>
      </c>
      <c r="T2425" s="3" t="s">
        <v>6446</v>
      </c>
      <c r="U2425" s="1" t="s">
        <v>50</v>
      </c>
      <c r="V2425" s="3" t="s">
        <v>9297</v>
      </c>
      <c r="W2425" s="3" t="s">
        <v>12151</v>
      </c>
      <c r="X2425" s="3" t="s">
        <v>41</v>
      </c>
      <c r="Y2425" s="3" t="s">
        <v>42</v>
      </c>
      <c r="Z2425" s="3" t="s">
        <v>43</v>
      </c>
      <c r="AB2425" s="3" t="s">
        <v>43</v>
      </c>
      <c r="AC2425" s="3" t="s">
        <v>43</v>
      </c>
      <c r="AD2425" s="3" t="s">
        <v>32</v>
      </c>
      <c r="AE2425" s="3">
        <v>21.890443000000001</v>
      </c>
      <c r="AF2425" s="3">
        <v>-102.240871</v>
      </c>
    </row>
    <row r="2426" spans="1:32" s="3" customFormat="1" ht="15.95" customHeight="1" x14ac:dyDescent="0.25">
      <c r="A2426" s="3" t="s">
        <v>6447</v>
      </c>
      <c r="B2426" s="3" t="s">
        <v>31</v>
      </c>
      <c r="C2426" s="3">
        <v>911</v>
      </c>
      <c r="D2426" s="3" t="s">
        <v>45</v>
      </c>
      <c r="E2426" s="3" t="s">
        <v>46</v>
      </c>
      <c r="F2426" s="3" t="s">
        <v>16801</v>
      </c>
      <c r="G2426" s="3" t="s">
        <v>16837</v>
      </c>
      <c r="H2426" s="11">
        <v>45813</v>
      </c>
      <c r="I2426" s="3">
        <v>23</v>
      </c>
      <c r="J2426" s="3" t="s">
        <v>35</v>
      </c>
      <c r="K2426" s="3" t="s">
        <v>560</v>
      </c>
      <c r="L2426" s="3">
        <v>0</v>
      </c>
      <c r="M2426" s="3" t="s">
        <v>6448</v>
      </c>
      <c r="N2426" s="3" t="s">
        <v>13</v>
      </c>
      <c r="O2426" s="3" t="s">
        <v>38</v>
      </c>
      <c r="P2426" s="3" t="s">
        <v>14600</v>
      </c>
      <c r="Q2426" s="3">
        <v>4</v>
      </c>
      <c r="R2426" s="3">
        <v>1</v>
      </c>
      <c r="S2426" s="3">
        <v>19</v>
      </c>
      <c r="T2426" s="3" t="s">
        <v>6449</v>
      </c>
      <c r="U2426" s="3" t="s">
        <v>16795</v>
      </c>
      <c r="V2426" s="3" t="s">
        <v>40</v>
      </c>
      <c r="W2426" s="3" t="s">
        <v>7496</v>
      </c>
      <c r="X2426" s="3" t="s">
        <v>41</v>
      </c>
      <c r="Y2426" s="3" t="s">
        <v>22</v>
      </c>
      <c r="Z2426" s="3" t="s">
        <v>43</v>
      </c>
      <c r="AB2426" s="3" t="s">
        <v>43</v>
      </c>
      <c r="AC2426" s="3" t="s">
        <v>43</v>
      </c>
      <c r="AD2426" s="3" t="s">
        <v>32</v>
      </c>
      <c r="AE2426" s="3">
        <v>21.849575000000002</v>
      </c>
      <c r="AF2426" s="3">
        <v>-102.262974</v>
      </c>
    </row>
    <row r="2427" spans="1:32" s="3" customFormat="1" ht="15.95" customHeight="1" x14ac:dyDescent="0.25">
      <c r="A2427" s="3" t="s">
        <v>6450</v>
      </c>
      <c r="B2427" s="3" t="s">
        <v>31</v>
      </c>
      <c r="C2427" s="3">
        <v>911</v>
      </c>
      <c r="D2427" s="3" t="s">
        <v>45</v>
      </c>
      <c r="E2427" s="3" t="s">
        <v>46</v>
      </c>
      <c r="F2427" s="3" t="s">
        <v>16802</v>
      </c>
      <c r="G2427" s="3" t="s">
        <v>16837</v>
      </c>
      <c r="H2427" s="11">
        <v>45814</v>
      </c>
      <c r="I2427" s="3">
        <v>23</v>
      </c>
      <c r="J2427" s="3" t="s">
        <v>35</v>
      </c>
      <c r="K2427" s="3" t="s">
        <v>863</v>
      </c>
      <c r="L2427" s="3">
        <v>0</v>
      </c>
      <c r="M2427" s="3" t="s">
        <v>6451</v>
      </c>
      <c r="N2427" s="3" t="s">
        <v>13</v>
      </c>
      <c r="O2427" s="3" t="s">
        <v>38</v>
      </c>
      <c r="P2427" s="3" t="s">
        <v>14600</v>
      </c>
      <c r="Q2427" s="3">
        <v>1</v>
      </c>
      <c r="R2427" s="3">
        <v>1</v>
      </c>
      <c r="S2427" s="3">
        <v>47</v>
      </c>
      <c r="T2427" s="3" t="s">
        <v>6436</v>
      </c>
      <c r="U2427" s="1" t="s">
        <v>50</v>
      </c>
      <c r="V2427" s="3" t="s">
        <v>40</v>
      </c>
      <c r="W2427" s="3" t="s">
        <v>16794</v>
      </c>
      <c r="X2427" s="3" t="s">
        <v>41</v>
      </c>
      <c r="Y2427" s="3" t="s">
        <v>42</v>
      </c>
      <c r="Z2427" s="3" t="s">
        <v>43</v>
      </c>
      <c r="AB2427" s="3" t="s">
        <v>43</v>
      </c>
      <c r="AC2427" s="3" t="s">
        <v>43</v>
      </c>
      <c r="AD2427" s="3" t="s">
        <v>32</v>
      </c>
      <c r="AE2427" s="3">
        <v>21.712603000000001</v>
      </c>
      <c r="AF2427" s="3">
        <v>-102.29090600000001</v>
      </c>
    </row>
    <row r="2428" spans="1:32" s="3" customFormat="1" ht="15.95" customHeight="1" x14ac:dyDescent="0.25">
      <c r="A2428" s="3" t="s">
        <v>6452</v>
      </c>
      <c r="B2428" s="3" t="s">
        <v>31</v>
      </c>
      <c r="C2428" s="3">
        <v>911</v>
      </c>
      <c r="D2428" s="3" t="s">
        <v>33</v>
      </c>
      <c r="E2428" s="3" t="s">
        <v>34</v>
      </c>
      <c r="F2428" s="3" t="s">
        <v>16802</v>
      </c>
      <c r="G2428" s="3" t="s">
        <v>16837</v>
      </c>
      <c r="H2428" s="11">
        <v>45814</v>
      </c>
      <c r="I2428" s="3">
        <v>23</v>
      </c>
      <c r="J2428" s="3" t="s">
        <v>35</v>
      </c>
      <c r="K2428" s="3" t="s">
        <v>514</v>
      </c>
      <c r="L2428" s="3">
        <v>0</v>
      </c>
      <c r="M2428" s="3" t="s">
        <v>6453</v>
      </c>
      <c r="N2428" s="3" t="s">
        <v>13</v>
      </c>
      <c r="O2428" s="3" t="s">
        <v>38</v>
      </c>
      <c r="P2428" s="3" t="s">
        <v>14600</v>
      </c>
      <c r="Q2428" s="3">
        <v>0</v>
      </c>
      <c r="R2428" s="3">
        <v>0</v>
      </c>
      <c r="S2428" s="3">
        <v>0</v>
      </c>
      <c r="U2428" s="1" t="s">
        <v>50</v>
      </c>
      <c r="V2428" s="3" t="s">
        <v>40</v>
      </c>
      <c r="W2428" s="3" t="s">
        <v>12151</v>
      </c>
      <c r="X2428" s="3" t="s">
        <v>41</v>
      </c>
      <c r="Y2428" s="3" t="s">
        <v>42</v>
      </c>
      <c r="Z2428" s="3" t="s">
        <v>43</v>
      </c>
      <c r="AB2428" s="3" t="s">
        <v>43</v>
      </c>
      <c r="AC2428" s="3" t="s">
        <v>43</v>
      </c>
      <c r="AD2428" s="3" t="s">
        <v>32</v>
      </c>
      <c r="AE2428" s="3">
        <v>21.861457999999999</v>
      </c>
      <c r="AF2428" s="3">
        <v>-102.205341</v>
      </c>
    </row>
    <row r="2429" spans="1:32" s="3" customFormat="1" ht="15.95" customHeight="1" x14ac:dyDescent="0.25">
      <c r="A2429" s="3" t="s">
        <v>6454</v>
      </c>
      <c r="B2429" s="3" t="s">
        <v>31</v>
      </c>
      <c r="C2429" s="3">
        <v>911</v>
      </c>
      <c r="D2429" s="3" t="s">
        <v>45</v>
      </c>
      <c r="E2429" s="3" t="s">
        <v>46</v>
      </c>
      <c r="F2429" s="3" t="s">
        <v>16802</v>
      </c>
      <c r="G2429" s="3" t="s">
        <v>16837</v>
      </c>
      <c r="H2429" s="11">
        <v>45814</v>
      </c>
      <c r="I2429" s="3">
        <v>23</v>
      </c>
      <c r="J2429" s="3" t="s">
        <v>35</v>
      </c>
      <c r="K2429" s="3" t="s">
        <v>807</v>
      </c>
      <c r="L2429" s="3">
        <v>0</v>
      </c>
      <c r="M2429" s="3" t="s">
        <v>6455</v>
      </c>
      <c r="N2429" s="3" t="s">
        <v>13</v>
      </c>
      <c r="O2429" s="3" t="s">
        <v>38</v>
      </c>
      <c r="P2429" s="3" t="s">
        <v>14600</v>
      </c>
      <c r="Q2429" s="3">
        <v>0</v>
      </c>
      <c r="R2429" s="3">
        <v>2</v>
      </c>
      <c r="S2429" s="3">
        <v>0</v>
      </c>
      <c r="U2429" s="3" t="s">
        <v>16795</v>
      </c>
      <c r="V2429" s="3" t="s">
        <v>40</v>
      </c>
      <c r="W2429" s="3" t="s">
        <v>12151</v>
      </c>
      <c r="X2429" s="3" t="s">
        <v>41</v>
      </c>
      <c r="Y2429" s="3" t="s">
        <v>42</v>
      </c>
      <c r="Z2429" s="3" t="s">
        <v>43</v>
      </c>
      <c r="AB2429" s="3" t="s">
        <v>43</v>
      </c>
      <c r="AC2429" s="3" t="s">
        <v>43</v>
      </c>
      <c r="AD2429" s="3" t="s">
        <v>32</v>
      </c>
      <c r="AE2429" s="3">
        <v>21.921786999999998</v>
      </c>
      <c r="AF2429" s="3">
        <v>-102.237146</v>
      </c>
    </row>
    <row r="2430" spans="1:32" s="3" customFormat="1" ht="15.95" customHeight="1" x14ac:dyDescent="0.25">
      <c r="A2430" s="3" t="s">
        <v>6456</v>
      </c>
      <c r="B2430" s="3" t="s">
        <v>31</v>
      </c>
      <c r="C2430" s="3">
        <v>911</v>
      </c>
      <c r="D2430" s="3" t="s">
        <v>45</v>
      </c>
      <c r="E2430" s="3" t="s">
        <v>46</v>
      </c>
      <c r="F2430" s="3" t="s">
        <v>16802</v>
      </c>
      <c r="G2430" s="3" t="s">
        <v>16837</v>
      </c>
      <c r="H2430" s="11">
        <v>45814</v>
      </c>
      <c r="I2430" s="3">
        <v>23</v>
      </c>
      <c r="J2430" s="1" t="s">
        <v>70</v>
      </c>
      <c r="K2430" s="3" t="s">
        <v>6457</v>
      </c>
      <c r="L2430" s="3">
        <v>0</v>
      </c>
      <c r="M2430" s="3" t="s">
        <v>6458</v>
      </c>
      <c r="N2430" s="3" t="s">
        <v>13</v>
      </c>
      <c r="O2430" s="3" t="s">
        <v>38</v>
      </c>
      <c r="P2430" s="3" t="s">
        <v>14600</v>
      </c>
      <c r="Q2430" s="3">
        <v>1</v>
      </c>
      <c r="R2430" s="3">
        <v>1</v>
      </c>
      <c r="S2430" s="3">
        <v>38</v>
      </c>
      <c r="T2430" s="3" t="s">
        <v>6459</v>
      </c>
      <c r="U2430" s="1" t="s">
        <v>50</v>
      </c>
      <c r="V2430" s="3" t="s">
        <v>9297</v>
      </c>
      <c r="W2430" s="3" t="s">
        <v>12151</v>
      </c>
      <c r="X2430" s="3" t="s">
        <v>41</v>
      </c>
      <c r="Y2430" s="3" t="s">
        <v>42</v>
      </c>
      <c r="Z2430" s="3" t="s">
        <v>43</v>
      </c>
      <c r="AB2430" s="3" t="s">
        <v>43</v>
      </c>
      <c r="AC2430" s="3" t="s">
        <v>43</v>
      </c>
      <c r="AD2430" s="3" t="s">
        <v>32</v>
      </c>
      <c r="AE2430" s="3">
        <v>22.012491000000001</v>
      </c>
      <c r="AF2430" s="3">
        <v>-102.32065299999999</v>
      </c>
    </row>
    <row r="2431" spans="1:32" s="3" customFormat="1" ht="15.95" customHeight="1" x14ac:dyDescent="0.25">
      <c r="A2431" s="3" t="s">
        <v>6460</v>
      </c>
      <c r="B2431" s="3" t="s">
        <v>31</v>
      </c>
      <c r="C2431" s="3">
        <v>911</v>
      </c>
      <c r="D2431" s="3" t="s">
        <v>80</v>
      </c>
      <c r="E2431" s="3" t="s">
        <v>81</v>
      </c>
      <c r="F2431" s="3" t="s">
        <v>16802</v>
      </c>
      <c r="G2431" s="3" t="s">
        <v>16837</v>
      </c>
      <c r="H2431" s="11">
        <v>45814</v>
      </c>
      <c r="I2431" s="3">
        <v>23</v>
      </c>
      <c r="J2431" s="3" t="s">
        <v>35</v>
      </c>
      <c r="K2431" s="3" t="s">
        <v>1335</v>
      </c>
      <c r="L2431" s="3">
        <v>0</v>
      </c>
      <c r="M2431" s="3" t="s">
        <v>6461</v>
      </c>
      <c r="N2431" s="3" t="s">
        <v>13</v>
      </c>
      <c r="O2431" s="3" t="s">
        <v>38</v>
      </c>
      <c r="P2431" s="3" t="s">
        <v>39</v>
      </c>
      <c r="Q2431" s="3">
        <v>1</v>
      </c>
      <c r="R2431" s="3">
        <v>2</v>
      </c>
      <c r="S2431" s="3">
        <v>0</v>
      </c>
      <c r="U2431" s="3" t="s">
        <v>16795</v>
      </c>
      <c r="V2431" s="3" t="s">
        <v>40</v>
      </c>
      <c r="W2431" s="3" t="s">
        <v>12151</v>
      </c>
      <c r="X2431" s="3" t="s">
        <v>41</v>
      </c>
      <c r="Y2431" s="3" t="s">
        <v>42</v>
      </c>
      <c r="Z2431" s="3" t="s">
        <v>43</v>
      </c>
      <c r="AB2431" s="3" t="s">
        <v>43</v>
      </c>
      <c r="AC2431" s="3" t="s">
        <v>43</v>
      </c>
      <c r="AD2431" s="3" t="s">
        <v>32</v>
      </c>
      <c r="AE2431" s="3">
        <v>21.866847</v>
      </c>
      <c r="AF2431" s="3">
        <v>-102.298123</v>
      </c>
    </row>
    <row r="2432" spans="1:32" s="3" customFormat="1" ht="15.95" customHeight="1" x14ac:dyDescent="0.25">
      <c r="A2432" s="3" t="s">
        <v>6462</v>
      </c>
      <c r="B2432" s="3" t="s">
        <v>31</v>
      </c>
      <c r="C2432" s="3">
        <v>911</v>
      </c>
      <c r="D2432" s="3" t="s">
        <v>80</v>
      </c>
      <c r="E2432" s="3" t="s">
        <v>81</v>
      </c>
      <c r="F2432" s="3" t="s">
        <v>16802</v>
      </c>
      <c r="G2432" s="3" t="s">
        <v>16837</v>
      </c>
      <c r="H2432" s="11">
        <v>45814</v>
      </c>
      <c r="I2432" s="3">
        <v>23</v>
      </c>
      <c r="J2432" s="3" t="s">
        <v>35</v>
      </c>
      <c r="K2432" s="3" t="s">
        <v>6463</v>
      </c>
      <c r="L2432" s="3">
        <v>0</v>
      </c>
      <c r="M2432" s="3" t="s">
        <v>6464</v>
      </c>
      <c r="N2432" s="3" t="s">
        <v>13</v>
      </c>
      <c r="O2432" s="3" t="s">
        <v>38</v>
      </c>
      <c r="P2432" s="3" t="s">
        <v>39</v>
      </c>
      <c r="Q2432" s="3">
        <v>0</v>
      </c>
      <c r="R2432" s="3">
        <v>1</v>
      </c>
      <c r="S2432" s="3">
        <v>0</v>
      </c>
      <c r="U2432" s="3" t="s">
        <v>16795</v>
      </c>
      <c r="V2432" s="3" t="s">
        <v>40</v>
      </c>
      <c r="W2432" s="3" t="s">
        <v>12151</v>
      </c>
      <c r="X2432" s="3" t="s">
        <v>41</v>
      </c>
      <c r="Y2432" s="3" t="s">
        <v>22</v>
      </c>
      <c r="Z2432" s="3" t="s">
        <v>43</v>
      </c>
      <c r="AA2432" s="3">
        <v>1500</v>
      </c>
      <c r="AB2432" s="3" t="s">
        <v>43</v>
      </c>
      <c r="AC2432" s="3" t="s">
        <v>43</v>
      </c>
      <c r="AD2432" s="3" t="s">
        <v>32</v>
      </c>
      <c r="AE2432" s="3">
        <v>21.849039000000001</v>
      </c>
      <c r="AF2432" s="3">
        <v>-102.354376</v>
      </c>
    </row>
    <row r="2433" spans="1:32" s="3" customFormat="1" ht="15.95" customHeight="1" x14ac:dyDescent="0.25">
      <c r="A2433" s="3" t="s">
        <v>6465</v>
      </c>
      <c r="B2433" s="3" t="s">
        <v>31</v>
      </c>
      <c r="C2433" s="3">
        <v>911</v>
      </c>
      <c r="D2433" s="3" t="s">
        <v>45</v>
      </c>
      <c r="E2433" s="3" t="s">
        <v>46</v>
      </c>
      <c r="F2433" s="3" t="s">
        <v>16802</v>
      </c>
      <c r="G2433" s="3" t="s">
        <v>16837</v>
      </c>
      <c r="H2433" s="11">
        <v>45814</v>
      </c>
      <c r="I2433" s="3">
        <v>23</v>
      </c>
      <c r="J2433" s="1" t="s">
        <v>70</v>
      </c>
      <c r="K2433" s="3" t="s">
        <v>131</v>
      </c>
      <c r="L2433" s="3">
        <v>0</v>
      </c>
      <c r="M2433" s="3" t="s">
        <v>6466</v>
      </c>
      <c r="N2433" s="3" t="s">
        <v>13</v>
      </c>
      <c r="O2433" s="3" t="s">
        <v>38</v>
      </c>
      <c r="P2433" s="3" t="s">
        <v>14600</v>
      </c>
      <c r="Q2433" s="3">
        <v>1</v>
      </c>
      <c r="R2433" s="3">
        <v>2</v>
      </c>
      <c r="S2433" s="3">
        <v>18</v>
      </c>
      <c r="T2433" s="3" t="s">
        <v>6467</v>
      </c>
      <c r="U2433" s="1" t="s">
        <v>11810</v>
      </c>
      <c r="V2433" s="3" t="s">
        <v>40</v>
      </c>
      <c r="W2433" s="3" t="s">
        <v>11487</v>
      </c>
      <c r="X2433" s="3" t="s">
        <v>41</v>
      </c>
      <c r="Y2433" s="3" t="s">
        <v>42</v>
      </c>
      <c r="Z2433" s="3" t="s">
        <v>43</v>
      </c>
      <c r="AB2433" s="3" t="s">
        <v>43</v>
      </c>
      <c r="AC2433" s="3" t="s">
        <v>43</v>
      </c>
      <c r="AD2433" s="3" t="s">
        <v>32</v>
      </c>
      <c r="AE2433" s="3">
        <v>21.990227999999998</v>
      </c>
      <c r="AF2433" s="3">
        <v>-102.29022500000001</v>
      </c>
    </row>
    <row r="2434" spans="1:32" s="3" customFormat="1" ht="15.95" customHeight="1" x14ac:dyDescent="0.25">
      <c r="A2434" s="3" t="s">
        <v>6468</v>
      </c>
      <c r="B2434" s="3" t="s">
        <v>31</v>
      </c>
      <c r="C2434" s="3">
        <v>911</v>
      </c>
      <c r="D2434" s="3" t="s">
        <v>103</v>
      </c>
      <c r="E2434" s="3" t="s">
        <v>5592</v>
      </c>
      <c r="F2434" s="3" t="s">
        <v>16802</v>
      </c>
      <c r="G2434" s="3" t="s">
        <v>16837</v>
      </c>
      <c r="H2434" s="11">
        <v>45814</v>
      </c>
      <c r="I2434" s="3">
        <v>23</v>
      </c>
      <c r="J2434" s="3" t="s">
        <v>64</v>
      </c>
      <c r="K2434" s="3" t="s">
        <v>2600</v>
      </c>
      <c r="L2434" s="3">
        <v>0</v>
      </c>
      <c r="M2434" s="3" t="s">
        <v>6469</v>
      </c>
      <c r="N2434" s="3" t="s">
        <v>13</v>
      </c>
      <c r="O2434" s="3" t="s">
        <v>38</v>
      </c>
      <c r="P2434" s="3" t="s">
        <v>39</v>
      </c>
      <c r="Q2434" s="3">
        <v>0</v>
      </c>
      <c r="R2434" s="3">
        <v>2</v>
      </c>
      <c r="S2434" s="3">
        <v>0</v>
      </c>
      <c r="U2434" s="3" t="s">
        <v>16795</v>
      </c>
      <c r="V2434" s="3" t="s">
        <v>40</v>
      </c>
      <c r="W2434" s="3" t="s">
        <v>12151</v>
      </c>
      <c r="X2434" s="3" t="s">
        <v>41</v>
      </c>
      <c r="Y2434" s="3" t="s">
        <v>42</v>
      </c>
      <c r="Z2434" s="3" t="s">
        <v>43</v>
      </c>
      <c r="AB2434" s="3" t="s">
        <v>43</v>
      </c>
      <c r="AC2434" s="3" t="s">
        <v>43</v>
      </c>
      <c r="AD2434" s="3" t="s">
        <v>32</v>
      </c>
      <c r="AE2434" s="3">
        <v>21.960335000000001</v>
      </c>
      <c r="AF2434" s="3">
        <v>-102.2668</v>
      </c>
    </row>
    <row r="2435" spans="1:32" s="3" customFormat="1" ht="15.95" customHeight="1" x14ac:dyDescent="0.25">
      <c r="A2435" s="3" t="s">
        <v>6470</v>
      </c>
      <c r="B2435" s="3" t="s">
        <v>31</v>
      </c>
      <c r="C2435" s="3">
        <v>911</v>
      </c>
      <c r="D2435" s="3" t="s">
        <v>45</v>
      </c>
      <c r="E2435" s="3" t="s">
        <v>46</v>
      </c>
      <c r="F2435" s="3" t="s">
        <v>16802</v>
      </c>
      <c r="G2435" s="3" t="s">
        <v>16837</v>
      </c>
      <c r="H2435" s="11">
        <v>45814</v>
      </c>
      <c r="I2435" s="3">
        <v>23</v>
      </c>
      <c r="J2435" s="3" t="s">
        <v>35</v>
      </c>
      <c r="K2435" s="3" t="s">
        <v>304</v>
      </c>
      <c r="L2435" s="3">
        <v>0</v>
      </c>
      <c r="M2435" s="3" t="s">
        <v>6471</v>
      </c>
      <c r="N2435" s="3" t="s">
        <v>13</v>
      </c>
      <c r="O2435" s="3" t="s">
        <v>38</v>
      </c>
      <c r="P2435" s="3" t="s">
        <v>14600</v>
      </c>
      <c r="Q2435" s="3">
        <v>1</v>
      </c>
      <c r="R2435" s="3">
        <v>2</v>
      </c>
      <c r="S2435" s="3">
        <v>46</v>
      </c>
      <c r="T2435" s="3" t="s">
        <v>6472</v>
      </c>
      <c r="U2435" s="1" t="s">
        <v>14746</v>
      </c>
      <c r="V2435" s="3" t="s">
        <v>40</v>
      </c>
      <c r="W2435" s="3" t="s">
        <v>12151</v>
      </c>
      <c r="X2435" s="3" t="s">
        <v>41</v>
      </c>
      <c r="Y2435" s="3" t="s">
        <v>42</v>
      </c>
      <c r="Z2435" s="3" t="s">
        <v>43</v>
      </c>
      <c r="AB2435" s="3" t="s">
        <v>43</v>
      </c>
      <c r="AC2435" s="3" t="s">
        <v>43</v>
      </c>
      <c r="AD2435" s="3" t="s">
        <v>32</v>
      </c>
      <c r="AE2435" s="3">
        <v>21.812760000000001</v>
      </c>
      <c r="AF2435" s="3">
        <v>-102.273954</v>
      </c>
    </row>
    <row r="2436" spans="1:32" s="3" customFormat="1" ht="15.95" customHeight="1" x14ac:dyDescent="0.25">
      <c r="A2436" s="3" t="s">
        <v>6473</v>
      </c>
      <c r="B2436" s="3" t="s">
        <v>31</v>
      </c>
      <c r="C2436" s="3">
        <v>911</v>
      </c>
      <c r="D2436" s="3" t="s">
        <v>45</v>
      </c>
      <c r="E2436" s="3" t="s">
        <v>46</v>
      </c>
      <c r="F2436" s="3" t="s">
        <v>16802</v>
      </c>
      <c r="G2436" s="3" t="s">
        <v>16837</v>
      </c>
      <c r="H2436" s="11">
        <v>45814</v>
      </c>
      <c r="I2436" s="3">
        <v>23</v>
      </c>
      <c r="J2436" s="1" t="s">
        <v>70</v>
      </c>
      <c r="K2436" s="3" t="s">
        <v>131</v>
      </c>
      <c r="L2436" s="3">
        <v>0</v>
      </c>
      <c r="M2436" s="3" t="s">
        <v>6474</v>
      </c>
      <c r="N2436" s="3" t="s">
        <v>13</v>
      </c>
      <c r="O2436" s="3" t="s">
        <v>38</v>
      </c>
      <c r="P2436" s="3" t="s">
        <v>14600</v>
      </c>
      <c r="Q2436" s="3">
        <v>1</v>
      </c>
      <c r="R2436" s="3">
        <v>1</v>
      </c>
      <c r="S2436" s="3">
        <v>37</v>
      </c>
      <c r="T2436" s="3" t="s">
        <v>6475</v>
      </c>
      <c r="U2436" s="1" t="s">
        <v>50</v>
      </c>
      <c r="V2436" s="3" t="s">
        <v>9297</v>
      </c>
      <c r="W2436" s="3" t="s">
        <v>7798</v>
      </c>
      <c r="X2436" s="3" t="s">
        <v>41</v>
      </c>
      <c r="Y2436" s="3" t="s">
        <v>42</v>
      </c>
      <c r="Z2436" s="3" t="s">
        <v>43</v>
      </c>
      <c r="AB2436" s="3" t="s">
        <v>43</v>
      </c>
      <c r="AC2436" s="3" t="s">
        <v>43</v>
      </c>
      <c r="AD2436" s="3" t="s">
        <v>32</v>
      </c>
      <c r="AE2436" s="3">
        <v>21.996393000000001</v>
      </c>
      <c r="AF2436" s="3">
        <v>-102.291214</v>
      </c>
    </row>
    <row r="2437" spans="1:32" s="3" customFormat="1" ht="15.95" customHeight="1" x14ac:dyDescent="0.25">
      <c r="A2437" s="3" t="s">
        <v>6476</v>
      </c>
      <c r="B2437" s="3" t="s">
        <v>31</v>
      </c>
      <c r="C2437" s="3">
        <v>911</v>
      </c>
      <c r="D2437" s="3" t="s">
        <v>55</v>
      </c>
      <c r="E2437" s="3" t="s">
        <v>56</v>
      </c>
      <c r="F2437" s="3" t="s">
        <v>16802</v>
      </c>
      <c r="G2437" s="3" t="s">
        <v>16837</v>
      </c>
      <c r="H2437" s="11">
        <v>45814</v>
      </c>
      <c r="I2437" s="3">
        <v>23</v>
      </c>
      <c r="J2437" s="3" t="s">
        <v>290</v>
      </c>
      <c r="K2437" s="3" t="s">
        <v>6477</v>
      </c>
      <c r="L2437" s="3">
        <v>0</v>
      </c>
      <c r="M2437" s="3" t="s">
        <v>6478</v>
      </c>
      <c r="N2437" s="3" t="s">
        <v>13</v>
      </c>
      <c r="O2437" s="3" t="s">
        <v>38</v>
      </c>
      <c r="P2437" s="3" t="s">
        <v>14600</v>
      </c>
      <c r="Q2437" s="3">
        <v>1</v>
      </c>
      <c r="R2437" s="3">
        <v>2</v>
      </c>
      <c r="S2437" s="3">
        <v>59</v>
      </c>
      <c r="U2437" s="1" t="s">
        <v>50</v>
      </c>
      <c r="V2437" s="3" t="s">
        <v>40</v>
      </c>
      <c r="W2437" s="3" t="s">
        <v>11441</v>
      </c>
      <c r="X2437" s="3" t="s">
        <v>41</v>
      </c>
      <c r="Y2437" s="3" t="s">
        <v>42</v>
      </c>
      <c r="Z2437" s="3" t="s">
        <v>43</v>
      </c>
      <c r="AB2437" s="3" t="s">
        <v>43</v>
      </c>
      <c r="AC2437" s="3" t="s">
        <v>43</v>
      </c>
      <c r="AD2437" s="3" t="s">
        <v>32</v>
      </c>
      <c r="AE2437" s="3">
        <v>22.442378000000001</v>
      </c>
      <c r="AF2437" s="3">
        <v>-102.30811199999999</v>
      </c>
    </row>
    <row r="2438" spans="1:32" s="3" customFormat="1" ht="15.95" customHeight="1" x14ac:dyDescent="0.25">
      <c r="A2438" s="3" t="s">
        <v>6479</v>
      </c>
      <c r="B2438" s="3" t="s">
        <v>31</v>
      </c>
      <c r="C2438" s="3">
        <v>911</v>
      </c>
      <c r="D2438" s="3" t="s">
        <v>33</v>
      </c>
      <c r="E2438" s="3" t="s">
        <v>34</v>
      </c>
      <c r="F2438" s="3" t="s">
        <v>16802</v>
      </c>
      <c r="G2438" s="3" t="s">
        <v>16837</v>
      </c>
      <c r="H2438" s="11">
        <v>45814</v>
      </c>
      <c r="I2438" s="3">
        <v>23</v>
      </c>
      <c r="J2438" s="3" t="s">
        <v>35</v>
      </c>
      <c r="K2438" s="3" t="s">
        <v>111</v>
      </c>
      <c r="L2438" s="3">
        <v>0</v>
      </c>
      <c r="M2438" s="3" t="s">
        <v>6480</v>
      </c>
      <c r="N2438" s="3" t="s">
        <v>13</v>
      </c>
      <c r="O2438" s="3" t="s">
        <v>38</v>
      </c>
      <c r="P2438" s="3" t="s">
        <v>14600</v>
      </c>
      <c r="Q2438" s="3">
        <v>1</v>
      </c>
      <c r="R2438" s="3">
        <v>1</v>
      </c>
      <c r="S2438" s="3">
        <v>0</v>
      </c>
      <c r="U2438" s="3" t="s">
        <v>16795</v>
      </c>
      <c r="V2438" s="3" t="s">
        <v>40</v>
      </c>
      <c r="W2438" s="3" t="s">
        <v>12151</v>
      </c>
      <c r="X2438" s="3" t="s">
        <v>41</v>
      </c>
      <c r="Y2438" s="3" t="s">
        <v>42</v>
      </c>
      <c r="Z2438" s="3" t="s">
        <v>43</v>
      </c>
      <c r="AB2438" s="3" t="s">
        <v>43</v>
      </c>
      <c r="AC2438" s="3" t="s">
        <v>43</v>
      </c>
      <c r="AD2438" s="3" t="s">
        <v>32</v>
      </c>
      <c r="AE2438" s="3">
        <v>21.911211999999999</v>
      </c>
      <c r="AF2438" s="3">
        <v>-102.238617</v>
      </c>
    </row>
    <row r="2439" spans="1:32" s="3" customFormat="1" ht="15.95" customHeight="1" x14ac:dyDescent="0.25">
      <c r="A2439" s="3" t="s">
        <v>6481</v>
      </c>
      <c r="B2439" s="3" t="s">
        <v>31</v>
      </c>
      <c r="C2439" s="3">
        <v>911</v>
      </c>
      <c r="D2439" s="3" t="s">
        <v>80</v>
      </c>
      <c r="E2439" s="3" t="s">
        <v>81</v>
      </c>
      <c r="F2439" s="3" t="s">
        <v>16802</v>
      </c>
      <c r="G2439" s="3" t="s">
        <v>16837</v>
      </c>
      <c r="H2439" s="11">
        <v>45814</v>
      </c>
      <c r="I2439" s="3">
        <v>23</v>
      </c>
      <c r="J2439" s="3" t="s">
        <v>35</v>
      </c>
      <c r="K2439" s="3" t="s">
        <v>164</v>
      </c>
      <c r="L2439" s="3">
        <v>0</v>
      </c>
      <c r="M2439" s="3" t="s">
        <v>6482</v>
      </c>
      <c r="N2439" s="3" t="s">
        <v>13</v>
      </c>
      <c r="O2439" s="3" t="s">
        <v>38</v>
      </c>
      <c r="P2439" s="3" t="s">
        <v>39</v>
      </c>
      <c r="Q2439" s="3">
        <v>0</v>
      </c>
      <c r="R2439" s="3">
        <v>0</v>
      </c>
      <c r="S2439" s="3">
        <v>0</v>
      </c>
      <c r="U2439" s="3" t="s">
        <v>16795</v>
      </c>
      <c r="V2439" s="3" t="s">
        <v>40</v>
      </c>
      <c r="W2439" s="3" t="s">
        <v>12151</v>
      </c>
      <c r="X2439" s="3" t="s">
        <v>41</v>
      </c>
      <c r="Y2439" s="3" t="s">
        <v>22</v>
      </c>
      <c r="Z2439" s="3" t="s">
        <v>43</v>
      </c>
      <c r="AA2439" s="3">
        <v>3000</v>
      </c>
      <c r="AB2439" s="3" t="s">
        <v>711</v>
      </c>
      <c r="AC2439" s="3" t="s">
        <v>16841</v>
      </c>
      <c r="AD2439" s="3" t="s">
        <v>32</v>
      </c>
      <c r="AE2439" s="3">
        <v>21.850121000000001</v>
      </c>
      <c r="AF2439" s="3">
        <v>-102.256326</v>
      </c>
    </row>
    <row r="2440" spans="1:32" s="3" customFormat="1" ht="15.95" customHeight="1" x14ac:dyDescent="0.25">
      <c r="A2440" s="3" t="s">
        <v>6483</v>
      </c>
      <c r="B2440" s="3" t="s">
        <v>31</v>
      </c>
      <c r="C2440" s="3">
        <v>911</v>
      </c>
      <c r="D2440" s="3" t="s">
        <v>45</v>
      </c>
      <c r="E2440" s="3" t="s">
        <v>46</v>
      </c>
      <c r="F2440" s="3" t="s">
        <v>16802</v>
      </c>
      <c r="G2440" s="3" t="s">
        <v>16837</v>
      </c>
      <c r="H2440" s="11">
        <v>45814</v>
      </c>
      <c r="I2440" s="3">
        <v>23</v>
      </c>
      <c r="J2440" s="3" t="s">
        <v>35</v>
      </c>
      <c r="K2440" s="3" t="s">
        <v>741</v>
      </c>
      <c r="L2440" s="3">
        <v>0</v>
      </c>
      <c r="M2440" s="3" t="s">
        <v>6484</v>
      </c>
      <c r="N2440" s="3" t="s">
        <v>13</v>
      </c>
      <c r="O2440" s="3" t="s">
        <v>38</v>
      </c>
      <c r="P2440" s="3" t="s">
        <v>14600</v>
      </c>
      <c r="Q2440" s="3">
        <v>1</v>
      </c>
      <c r="R2440" s="3">
        <v>2</v>
      </c>
      <c r="S2440" s="3">
        <v>27</v>
      </c>
      <c r="U2440" s="3" t="s">
        <v>8948</v>
      </c>
      <c r="V2440" s="3" t="s">
        <v>40</v>
      </c>
      <c r="W2440" s="3" t="s">
        <v>8954</v>
      </c>
      <c r="X2440" s="3" t="s">
        <v>41</v>
      </c>
      <c r="Y2440" s="3" t="s">
        <v>42</v>
      </c>
      <c r="Z2440" s="3" t="s">
        <v>43</v>
      </c>
      <c r="AB2440" s="3" t="s">
        <v>43</v>
      </c>
      <c r="AC2440" s="3" t="s">
        <v>43</v>
      </c>
      <c r="AD2440" s="3" t="s">
        <v>32</v>
      </c>
      <c r="AE2440" s="3">
        <v>21.910295999999999</v>
      </c>
      <c r="AF2440" s="3">
        <v>-102.247637</v>
      </c>
    </row>
    <row r="2441" spans="1:32" s="3" customFormat="1" ht="15.95" customHeight="1" x14ac:dyDescent="0.25">
      <c r="A2441" s="3" t="s">
        <v>6485</v>
      </c>
      <c r="B2441" s="3" t="s">
        <v>31</v>
      </c>
      <c r="C2441" s="3">
        <v>911</v>
      </c>
      <c r="D2441" s="3" t="s">
        <v>33</v>
      </c>
      <c r="E2441" s="3" t="s">
        <v>34</v>
      </c>
      <c r="F2441" s="3" t="s">
        <v>16804</v>
      </c>
      <c r="G2441" s="3" t="s">
        <v>16837</v>
      </c>
      <c r="H2441" s="11">
        <v>45815</v>
      </c>
      <c r="I2441" s="3">
        <v>23</v>
      </c>
      <c r="J2441" s="1" t="s">
        <v>70</v>
      </c>
      <c r="K2441" s="3" t="s">
        <v>75</v>
      </c>
      <c r="L2441" s="3">
        <v>0</v>
      </c>
      <c r="M2441" s="3" t="s">
        <v>6486</v>
      </c>
      <c r="N2441" s="3" t="s">
        <v>13</v>
      </c>
      <c r="O2441" s="3" t="s">
        <v>38</v>
      </c>
      <c r="P2441" s="3" t="s">
        <v>14600</v>
      </c>
      <c r="Q2441" s="3">
        <v>1</v>
      </c>
      <c r="R2441" s="3">
        <v>2</v>
      </c>
      <c r="S2441" s="3">
        <v>0</v>
      </c>
      <c r="U2441" s="3" t="s">
        <v>16795</v>
      </c>
      <c r="V2441" s="3" t="s">
        <v>40</v>
      </c>
      <c r="W2441" s="3" t="s">
        <v>12151</v>
      </c>
      <c r="X2441" s="3" t="s">
        <v>41</v>
      </c>
      <c r="Y2441" s="3" t="s">
        <v>42</v>
      </c>
      <c r="Z2441" s="3" t="s">
        <v>43</v>
      </c>
      <c r="AB2441" s="3" t="s">
        <v>43</v>
      </c>
      <c r="AC2441" s="3" t="s">
        <v>43</v>
      </c>
      <c r="AD2441" s="3" t="s">
        <v>32</v>
      </c>
      <c r="AE2441" s="3">
        <v>21.936605</v>
      </c>
      <c r="AF2441" s="3">
        <v>-102.32198099999999</v>
      </c>
    </row>
    <row r="2442" spans="1:32" s="3" customFormat="1" ht="15.95" customHeight="1" x14ac:dyDescent="0.25">
      <c r="A2442" s="3" t="s">
        <v>6487</v>
      </c>
      <c r="B2442" s="3" t="s">
        <v>31</v>
      </c>
      <c r="C2442" s="3">
        <v>911</v>
      </c>
      <c r="D2442" s="3" t="s">
        <v>45</v>
      </c>
      <c r="E2442" s="3" t="s">
        <v>46</v>
      </c>
      <c r="F2442" s="3" t="s">
        <v>16804</v>
      </c>
      <c r="G2442" s="3" t="s">
        <v>16837</v>
      </c>
      <c r="H2442" s="11">
        <v>45815</v>
      </c>
      <c r="I2442" s="3">
        <v>23</v>
      </c>
      <c r="J2442" s="3" t="s">
        <v>35</v>
      </c>
      <c r="K2442" s="3" t="s">
        <v>583</v>
      </c>
      <c r="L2442" s="3">
        <v>0</v>
      </c>
      <c r="M2442" s="3" t="s">
        <v>6488</v>
      </c>
      <c r="N2442" s="3" t="s">
        <v>13</v>
      </c>
      <c r="O2442" s="3" t="s">
        <v>38</v>
      </c>
      <c r="P2442" s="3" t="s">
        <v>14600</v>
      </c>
      <c r="Q2442" s="3">
        <v>1</v>
      </c>
      <c r="R2442" s="3">
        <v>1</v>
      </c>
      <c r="S2442" s="3">
        <v>23</v>
      </c>
      <c r="T2442" s="3" t="s">
        <v>6489</v>
      </c>
      <c r="U2442" s="3" t="s">
        <v>16795</v>
      </c>
      <c r="V2442" s="3" t="s">
        <v>40</v>
      </c>
      <c r="W2442" s="3" t="s">
        <v>7496</v>
      </c>
      <c r="X2442" s="3" t="s">
        <v>41</v>
      </c>
      <c r="Y2442" s="3" t="s">
        <v>42</v>
      </c>
      <c r="Z2442" s="3" t="s">
        <v>43</v>
      </c>
      <c r="AB2442" s="3" t="s">
        <v>43</v>
      </c>
      <c r="AC2442" s="3" t="s">
        <v>43</v>
      </c>
      <c r="AD2442" s="3" t="s">
        <v>32</v>
      </c>
      <c r="AE2442" s="3">
        <v>21.891176000000002</v>
      </c>
      <c r="AF2442" s="3">
        <v>-102.249047</v>
      </c>
    </row>
    <row r="2443" spans="1:32" s="3" customFormat="1" ht="15.95" customHeight="1" x14ac:dyDescent="0.25">
      <c r="A2443" s="3" t="s">
        <v>6490</v>
      </c>
      <c r="B2443" s="3" t="s">
        <v>31</v>
      </c>
      <c r="C2443" s="3">
        <v>911</v>
      </c>
      <c r="D2443" s="3" t="s">
        <v>45</v>
      </c>
      <c r="E2443" s="3" t="s">
        <v>46</v>
      </c>
      <c r="F2443" s="3" t="s">
        <v>16804</v>
      </c>
      <c r="G2443" s="3" t="s">
        <v>16837</v>
      </c>
      <c r="H2443" s="11">
        <v>45815</v>
      </c>
      <c r="I2443" s="3">
        <v>23</v>
      </c>
      <c r="J2443" s="3" t="s">
        <v>35</v>
      </c>
      <c r="K2443" s="3" t="s">
        <v>6491</v>
      </c>
      <c r="L2443" s="3">
        <v>0</v>
      </c>
      <c r="M2443" s="3" t="s">
        <v>6492</v>
      </c>
      <c r="N2443" s="3" t="s">
        <v>13</v>
      </c>
      <c r="O2443" s="3" t="s">
        <v>38</v>
      </c>
      <c r="P2443" s="3" t="s">
        <v>14600</v>
      </c>
      <c r="Q2443" s="3">
        <v>0</v>
      </c>
      <c r="R2443" s="3">
        <v>1</v>
      </c>
      <c r="S2443" s="3">
        <v>28</v>
      </c>
      <c r="U2443" s="3" t="s">
        <v>16795</v>
      </c>
      <c r="V2443" s="3" t="s">
        <v>40</v>
      </c>
      <c r="W2443" s="3" t="s">
        <v>12151</v>
      </c>
      <c r="X2443" s="3" t="s">
        <v>41</v>
      </c>
      <c r="Y2443" s="3" t="s">
        <v>42</v>
      </c>
      <c r="Z2443" s="3" t="s">
        <v>43</v>
      </c>
      <c r="AB2443" s="3" t="s">
        <v>43</v>
      </c>
      <c r="AC2443" s="3" t="s">
        <v>43</v>
      </c>
      <c r="AD2443" s="3" t="s">
        <v>32</v>
      </c>
      <c r="AE2443" s="3">
        <v>21.944824000000001</v>
      </c>
      <c r="AF2443" s="3">
        <v>-102.282951</v>
      </c>
    </row>
    <row r="2444" spans="1:32" s="3" customFormat="1" ht="15.95" customHeight="1" x14ac:dyDescent="0.25">
      <c r="A2444" s="3" t="s">
        <v>6493</v>
      </c>
      <c r="B2444" s="3" t="s">
        <v>31</v>
      </c>
      <c r="C2444" s="3">
        <v>911</v>
      </c>
      <c r="D2444" s="3" t="s">
        <v>80</v>
      </c>
      <c r="E2444" s="3" t="s">
        <v>81</v>
      </c>
      <c r="F2444" s="3" t="s">
        <v>16804</v>
      </c>
      <c r="G2444" s="3" t="s">
        <v>16837</v>
      </c>
      <c r="H2444" s="11">
        <v>45815</v>
      </c>
      <c r="I2444" s="3">
        <v>23</v>
      </c>
      <c r="J2444" s="1" t="s">
        <v>70</v>
      </c>
      <c r="K2444" s="3" t="s">
        <v>592</v>
      </c>
      <c r="L2444" s="3">
        <v>0</v>
      </c>
      <c r="M2444" s="3" t="s">
        <v>6494</v>
      </c>
      <c r="N2444" s="3" t="s">
        <v>13</v>
      </c>
      <c r="O2444" s="3" t="s">
        <v>38</v>
      </c>
      <c r="P2444" s="3" t="s">
        <v>39</v>
      </c>
      <c r="Q2444" s="3">
        <v>0</v>
      </c>
      <c r="R2444" s="3">
        <v>1</v>
      </c>
      <c r="S2444" s="3">
        <v>0</v>
      </c>
      <c r="U2444" s="1" t="s">
        <v>14744</v>
      </c>
      <c r="V2444" s="3" t="s">
        <v>40</v>
      </c>
      <c r="W2444" s="3" t="s">
        <v>12151</v>
      </c>
      <c r="X2444" s="3" t="s">
        <v>41</v>
      </c>
      <c r="Y2444" s="3" t="s">
        <v>42</v>
      </c>
      <c r="Z2444" s="3" t="s">
        <v>43</v>
      </c>
      <c r="AB2444" s="3" t="s">
        <v>43</v>
      </c>
      <c r="AC2444" s="3" t="s">
        <v>43</v>
      </c>
      <c r="AD2444" s="3" t="s">
        <v>32</v>
      </c>
      <c r="AE2444" s="3">
        <v>21.9651</v>
      </c>
      <c r="AF2444" s="3">
        <v>-102.361014</v>
      </c>
    </row>
    <row r="2445" spans="1:32" s="3" customFormat="1" ht="15.95" customHeight="1" x14ac:dyDescent="0.25">
      <c r="A2445" s="3" t="s">
        <v>6495</v>
      </c>
      <c r="B2445" s="3" t="s">
        <v>31</v>
      </c>
      <c r="C2445" s="3">
        <v>911</v>
      </c>
      <c r="D2445" s="3" t="s">
        <v>80</v>
      </c>
      <c r="E2445" s="3" t="s">
        <v>81</v>
      </c>
      <c r="F2445" s="3" t="s">
        <v>16804</v>
      </c>
      <c r="G2445" s="3" t="s">
        <v>16837</v>
      </c>
      <c r="H2445" s="11">
        <v>45815</v>
      </c>
      <c r="I2445" s="3">
        <v>23</v>
      </c>
      <c r="J2445" s="3" t="s">
        <v>35</v>
      </c>
      <c r="K2445" s="3" t="s">
        <v>6496</v>
      </c>
      <c r="L2445" s="3">
        <v>0</v>
      </c>
      <c r="M2445" s="3" t="s">
        <v>6497</v>
      </c>
      <c r="N2445" s="3" t="s">
        <v>13</v>
      </c>
      <c r="O2445" s="3" t="s">
        <v>38</v>
      </c>
      <c r="P2445" s="3" t="s">
        <v>39</v>
      </c>
      <c r="Q2445" s="3">
        <v>1</v>
      </c>
      <c r="R2445" s="3">
        <v>1</v>
      </c>
      <c r="S2445" s="3">
        <v>0</v>
      </c>
      <c r="U2445" s="3" t="s">
        <v>16795</v>
      </c>
      <c r="V2445" s="3" t="s">
        <v>40</v>
      </c>
      <c r="W2445" s="3" t="s">
        <v>12151</v>
      </c>
      <c r="X2445" s="3" t="s">
        <v>41</v>
      </c>
      <c r="Y2445" s="3" t="s">
        <v>42</v>
      </c>
      <c r="Z2445" s="3" t="s">
        <v>43</v>
      </c>
      <c r="AB2445" s="3" t="s">
        <v>43</v>
      </c>
      <c r="AC2445" s="3" t="s">
        <v>43</v>
      </c>
      <c r="AD2445" s="3" t="s">
        <v>32</v>
      </c>
      <c r="AE2445" s="3">
        <v>21.868748</v>
      </c>
      <c r="AF2445" s="3">
        <v>-102.322737</v>
      </c>
    </row>
    <row r="2446" spans="1:32" s="3" customFormat="1" ht="15.95" customHeight="1" x14ac:dyDescent="0.25">
      <c r="A2446" s="3" t="s">
        <v>6498</v>
      </c>
      <c r="B2446" s="3" t="s">
        <v>31</v>
      </c>
      <c r="C2446" s="3">
        <v>911</v>
      </c>
      <c r="D2446" s="3" t="s">
        <v>45</v>
      </c>
      <c r="E2446" s="3" t="s">
        <v>46</v>
      </c>
      <c r="F2446" s="3" t="s">
        <v>16804</v>
      </c>
      <c r="G2446" s="3" t="s">
        <v>16837</v>
      </c>
      <c r="H2446" s="11">
        <v>45815</v>
      </c>
      <c r="I2446" s="3">
        <v>23</v>
      </c>
      <c r="J2446" s="3" t="s">
        <v>35</v>
      </c>
      <c r="K2446" s="3" t="s">
        <v>3233</v>
      </c>
      <c r="L2446" s="3">
        <v>0</v>
      </c>
      <c r="M2446" s="3" t="s">
        <v>6499</v>
      </c>
      <c r="N2446" s="3" t="s">
        <v>13</v>
      </c>
      <c r="O2446" s="3" t="s">
        <v>38</v>
      </c>
      <c r="P2446" s="3" t="s">
        <v>14600</v>
      </c>
      <c r="Q2446" s="3">
        <v>1</v>
      </c>
      <c r="R2446" s="3">
        <v>1</v>
      </c>
      <c r="S2446" s="3">
        <v>0</v>
      </c>
      <c r="T2446" s="3" t="s">
        <v>6500</v>
      </c>
      <c r="U2446" s="1" t="s">
        <v>50</v>
      </c>
      <c r="V2446" s="3" t="s">
        <v>9297</v>
      </c>
      <c r="W2446" s="3" t="s">
        <v>16794</v>
      </c>
      <c r="X2446" s="3" t="s">
        <v>41</v>
      </c>
      <c r="Y2446" s="3" t="s">
        <v>42</v>
      </c>
      <c r="Z2446" s="3" t="s">
        <v>43</v>
      </c>
      <c r="AB2446" s="3" t="s">
        <v>43</v>
      </c>
      <c r="AC2446" s="3" t="s">
        <v>43</v>
      </c>
      <c r="AD2446" s="3" t="s">
        <v>32</v>
      </c>
      <c r="AE2446" s="3">
        <v>22.017066</v>
      </c>
      <c r="AF2446" s="3">
        <v>-102.140396</v>
      </c>
    </row>
    <row r="2447" spans="1:32" s="3" customFormat="1" ht="15.95" customHeight="1" x14ac:dyDescent="0.25">
      <c r="A2447" s="3" t="s">
        <v>6501</v>
      </c>
      <c r="B2447" s="3" t="s">
        <v>31</v>
      </c>
      <c r="C2447" s="3">
        <v>911</v>
      </c>
      <c r="D2447" s="3" t="s">
        <v>33</v>
      </c>
      <c r="E2447" s="3" t="s">
        <v>34</v>
      </c>
      <c r="F2447" s="3" t="s">
        <v>16804</v>
      </c>
      <c r="G2447" s="3" t="s">
        <v>16837</v>
      </c>
      <c r="H2447" s="11">
        <v>45815</v>
      </c>
      <c r="I2447" s="3">
        <v>23</v>
      </c>
      <c r="J2447" s="3" t="s">
        <v>35</v>
      </c>
      <c r="K2447" s="3" t="s">
        <v>193</v>
      </c>
      <c r="L2447" s="3">
        <v>0</v>
      </c>
      <c r="M2447" s="3" t="s">
        <v>6502</v>
      </c>
      <c r="N2447" s="3" t="s">
        <v>13</v>
      </c>
      <c r="O2447" s="3" t="s">
        <v>38</v>
      </c>
      <c r="P2447" s="3" t="s">
        <v>14600</v>
      </c>
      <c r="Q2447" s="3">
        <v>0</v>
      </c>
      <c r="R2447" s="3">
        <v>0</v>
      </c>
      <c r="S2447" s="3">
        <v>0</v>
      </c>
      <c r="U2447" s="3" t="s">
        <v>16795</v>
      </c>
      <c r="V2447" s="3" t="s">
        <v>40</v>
      </c>
      <c r="W2447" s="3" t="s">
        <v>12151</v>
      </c>
      <c r="X2447" s="3" t="s">
        <v>41</v>
      </c>
      <c r="Y2447" s="3" t="s">
        <v>42</v>
      </c>
      <c r="Z2447" s="3" t="s">
        <v>43</v>
      </c>
      <c r="AB2447" s="3" t="s">
        <v>43</v>
      </c>
      <c r="AC2447" s="3" t="s">
        <v>43</v>
      </c>
      <c r="AD2447" s="3" t="s">
        <v>32</v>
      </c>
      <c r="AE2447" s="3">
        <v>21.851901999999999</v>
      </c>
      <c r="AF2447" s="3">
        <v>-102.25161799999999</v>
      </c>
    </row>
    <row r="2448" spans="1:32" s="3" customFormat="1" ht="15.95" customHeight="1" x14ac:dyDescent="0.25">
      <c r="A2448" s="3" t="s">
        <v>6503</v>
      </c>
      <c r="B2448" s="3" t="s">
        <v>31</v>
      </c>
      <c r="C2448" s="3">
        <v>911</v>
      </c>
      <c r="D2448" s="3" t="s">
        <v>33</v>
      </c>
      <c r="E2448" s="3" t="s">
        <v>34</v>
      </c>
      <c r="F2448" s="3" t="s">
        <v>16804</v>
      </c>
      <c r="G2448" s="3" t="s">
        <v>16837</v>
      </c>
      <c r="H2448" s="11">
        <v>45815</v>
      </c>
      <c r="I2448" s="3">
        <v>23</v>
      </c>
      <c r="J2448" s="3" t="s">
        <v>35</v>
      </c>
      <c r="K2448" s="3" t="s">
        <v>2266</v>
      </c>
      <c r="L2448" s="3">
        <v>0</v>
      </c>
      <c r="M2448" s="3" t="s">
        <v>6504</v>
      </c>
      <c r="N2448" s="3" t="s">
        <v>13</v>
      </c>
      <c r="O2448" s="3" t="s">
        <v>38</v>
      </c>
      <c r="P2448" s="3" t="s">
        <v>14600</v>
      </c>
      <c r="Q2448" s="3">
        <v>0</v>
      </c>
      <c r="R2448" s="3">
        <v>1</v>
      </c>
      <c r="S2448" s="3">
        <v>0</v>
      </c>
      <c r="U2448" s="3" t="s">
        <v>16795</v>
      </c>
      <c r="V2448" s="3" t="s">
        <v>40</v>
      </c>
      <c r="W2448" s="3" t="s">
        <v>12151</v>
      </c>
      <c r="X2448" s="3" t="s">
        <v>41</v>
      </c>
      <c r="Y2448" s="3" t="s">
        <v>42</v>
      </c>
      <c r="Z2448" s="3" t="s">
        <v>43</v>
      </c>
      <c r="AB2448" s="3" t="s">
        <v>43</v>
      </c>
      <c r="AC2448" s="3" t="s">
        <v>43</v>
      </c>
      <c r="AD2448" s="3" t="s">
        <v>32</v>
      </c>
      <c r="AE2448" s="3">
        <v>21.837517999999999</v>
      </c>
      <c r="AF2448" s="3">
        <v>-102.316939</v>
      </c>
    </row>
    <row r="2449" spans="1:32" s="3" customFormat="1" ht="15.95" customHeight="1" x14ac:dyDescent="0.25">
      <c r="A2449" s="3" t="s">
        <v>6505</v>
      </c>
      <c r="B2449" s="3" t="s">
        <v>31</v>
      </c>
      <c r="C2449" s="3">
        <v>911</v>
      </c>
      <c r="D2449" s="3" t="s">
        <v>80</v>
      </c>
      <c r="E2449" s="3" t="s">
        <v>81</v>
      </c>
      <c r="F2449" s="3" t="s">
        <v>16804</v>
      </c>
      <c r="G2449" s="3" t="s">
        <v>16837</v>
      </c>
      <c r="H2449" s="11">
        <v>45815</v>
      </c>
      <c r="I2449" s="3">
        <v>23</v>
      </c>
      <c r="J2449" s="3" t="s">
        <v>64</v>
      </c>
      <c r="K2449" s="3" t="s">
        <v>224</v>
      </c>
      <c r="L2449" s="3">
        <v>0</v>
      </c>
      <c r="M2449" s="3" t="s">
        <v>6506</v>
      </c>
      <c r="N2449" s="3" t="s">
        <v>13</v>
      </c>
      <c r="O2449" s="3" t="s">
        <v>38</v>
      </c>
      <c r="P2449" s="3" t="s">
        <v>39</v>
      </c>
      <c r="Q2449" s="3">
        <v>1</v>
      </c>
      <c r="R2449" s="3">
        <v>2</v>
      </c>
      <c r="S2449" s="3">
        <v>0</v>
      </c>
      <c r="U2449" s="3" t="s">
        <v>16795</v>
      </c>
      <c r="V2449" s="3" t="s">
        <v>40</v>
      </c>
      <c r="W2449" s="3" t="s">
        <v>438</v>
      </c>
      <c r="X2449" s="3" t="s">
        <v>41</v>
      </c>
      <c r="Y2449" s="3" t="s">
        <v>22</v>
      </c>
      <c r="Z2449" s="3" t="s">
        <v>43</v>
      </c>
      <c r="AB2449" s="3" t="s">
        <v>43</v>
      </c>
      <c r="AC2449" s="3" t="s">
        <v>43</v>
      </c>
      <c r="AD2449" s="3" t="s">
        <v>32</v>
      </c>
      <c r="AE2449" s="3">
        <v>22.025950999999999</v>
      </c>
      <c r="AF2449" s="3">
        <v>-102.267408</v>
      </c>
    </row>
    <row r="2450" spans="1:32" s="3" customFormat="1" ht="15.95" customHeight="1" x14ac:dyDescent="0.25">
      <c r="A2450" s="3" t="s">
        <v>6507</v>
      </c>
      <c r="B2450" s="3" t="s">
        <v>31</v>
      </c>
      <c r="C2450" s="3">
        <v>911</v>
      </c>
      <c r="D2450" s="3" t="s">
        <v>45</v>
      </c>
      <c r="E2450" s="3" t="s">
        <v>46</v>
      </c>
      <c r="F2450" s="3" t="s">
        <v>16804</v>
      </c>
      <c r="G2450" s="3" t="s">
        <v>16837</v>
      </c>
      <c r="H2450" s="11">
        <v>45815</v>
      </c>
      <c r="I2450" s="3">
        <v>23</v>
      </c>
      <c r="J2450" s="3" t="s">
        <v>35</v>
      </c>
      <c r="K2450" s="3" t="s">
        <v>57</v>
      </c>
      <c r="L2450" s="3">
        <v>0</v>
      </c>
      <c r="M2450" s="3" t="s">
        <v>6508</v>
      </c>
      <c r="N2450" s="3" t="s">
        <v>13</v>
      </c>
      <c r="O2450" s="3" t="s">
        <v>38</v>
      </c>
      <c r="P2450" s="3" t="s">
        <v>14600</v>
      </c>
      <c r="Q2450" s="3">
        <v>0</v>
      </c>
      <c r="R2450" s="3">
        <v>2</v>
      </c>
      <c r="S2450" s="3">
        <v>0</v>
      </c>
      <c r="T2450" s="3" t="s">
        <v>6509</v>
      </c>
      <c r="U2450" s="3" t="s">
        <v>16795</v>
      </c>
      <c r="V2450" s="3" t="s">
        <v>40</v>
      </c>
      <c r="W2450" s="3" t="s">
        <v>12151</v>
      </c>
      <c r="X2450" s="3" t="s">
        <v>41</v>
      </c>
      <c r="Y2450" s="3" t="s">
        <v>22</v>
      </c>
      <c r="Z2450" s="3" t="s">
        <v>43</v>
      </c>
      <c r="AA2450" s="3">
        <v>57000</v>
      </c>
      <c r="AB2450" s="3" t="s">
        <v>3300</v>
      </c>
      <c r="AC2450" s="3" t="s">
        <v>6510</v>
      </c>
      <c r="AD2450" s="3" t="s">
        <v>32</v>
      </c>
      <c r="AE2450" s="3">
        <v>21.883050000000001</v>
      </c>
      <c r="AF2450" s="3">
        <v>-102.258921</v>
      </c>
    </row>
    <row r="2451" spans="1:32" s="3" customFormat="1" ht="15.95" customHeight="1" x14ac:dyDescent="0.25">
      <c r="A2451" s="3" t="s">
        <v>6511</v>
      </c>
      <c r="B2451" s="3" t="s">
        <v>31</v>
      </c>
      <c r="C2451" s="3">
        <v>911</v>
      </c>
      <c r="D2451" s="3" t="s">
        <v>55</v>
      </c>
      <c r="E2451" s="3" t="s">
        <v>56</v>
      </c>
      <c r="F2451" s="3" t="s">
        <v>16804</v>
      </c>
      <c r="G2451" s="3" t="s">
        <v>16837</v>
      </c>
      <c r="H2451" s="11">
        <v>45815</v>
      </c>
      <c r="I2451" s="3">
        <v>23</v>
      </c>
      <c r="J2451" s="3" t="s">
        <v>35</v>
      </c>
      <c r="K2451" s="3" t="s">
        <v>2466</v>
      </c>
      <c r="L2451" s="3">
        <v>0</v>
      </c>
      <c r="M2451" s="3" t="s">
        <v>6512</v>
      </c>
      <c r="N2451" s="3" t="s">
        <v>13</v>
      </c>
      <c r="O2451" s="3" t="s">
        <v>38</v>
      </c>
      <c r="P2451" s="3" t="s">
        <v>14600</v>
      </c>
      <c r="Q2451" s="3">
        <v>0</v>
      </c>
      <c r="R2451" s="3">
        <v>1</v>
      </c>
      <c r="S2451" s="3">
        <v>48</v>
      </c>
      <c r="U2451" s="1" t="s">
        <v>15644</v>
      </c>
      <c r="V2451" s="3" t="s">
        <v>40</v>
      </c>
      <c r="W2451" s="3" t="s">
        <v>7496</v>
      </c>
      <c r="X2451" s="3" t="s">
        <v>41</v>
      </c>
      <c r="Y2451" s="3" t="s">
        <v>22</v>
      </c>
      <c r="Z2451" s="3" t="s">
        <v>43</v>
      </c>
      <c r="AB2451" s="3" t="s">
        <v>43</v>
      </c>
      <c r="AC2451" s="3" t="s">
        <v>43</v>
      </c>
      <c r="AD2451" s="3" t="s">
        <v>32</v>
      </c>
      <c r="AE2451" s="3">
        <v>21.80846</v>
      </c>
      <c r="AF2451" s="3">
        <v>-102.29487399999999</v>
      </c>
    </row>
    <row r="2452" spans="1:32" s="3" customFormat="1" ht="15.95" customHeight="1" x14ac:dyDescent="0.25">
      <c r="A2452" s="3" t="s">
        <v>6513</v>
      </c>
      <c r="B2452" s="3" t="s">
        <v>31</v>
      </c>
      <c r="C2452" s="3">
        <v>911</v>
      </c>
      <c r="D2452" s="3" t="s">
        <v>33</v>
      </c>
      <c r="E2452" s="3" t="s">
        <v>34</v>
      </c>
      <c r="F2452" s="3" t="s">
        <v>16805</v>
      </c>
      <c r="G2452" s="3" t="s">
        <v>16837</v>
      </c>
      <c r="H2452" s="11">
        <v>45816</v>
      </c>
      <c r="I2452" s="3">
        <v>23</v>
      </c>
      <c r="J2452" s="3" t="s">
        <v>35</v>
      </c>
      <c r="K2452" s="3" t="s">
        <v>444</v>
      </c>
      <c r="L2452" s="3">
        <v>0</v>
      </c>
      <c r="M2452" s="3" t="s">
        <v>6514</v>
      </c>
      <c r="N2452" s="3" t="s">
        <v>13</v>
      </c>
      <c r="O2452" s="3" t="s">
        <v>38</v>
      </c>
      <c r="P2452" s="3" t="s">
        <v>14600</v>
      </c>
      <c r="Q2452" s="3">
        <v>0</v>
      </c>
      <c r="R2452" s="3">
        <v>1</v>
      </c>
      <c r="S2452" s="3">
        <v>34</v>
      </c>
      <c r="U2452" s="3" t="s">
        <v>16795</v>
      </c>
      <c r="V2452" s="3" t="s">
        <v>40</v>
      </c>
      <c r="W2452" s="3" t="s">
        <v>12151</v>
      </c>
      <c r="X2452" s="3" t="s">
        <v>41</v>
      </c>
      <c r="Y2452" s="3" t="s">
        <v>22</v>
      </c>
      <c r="Z2452" s="3" t="s">
        <v>43</v>
      </c>
      <c r="AB2452" s="3" t="s">
        <v>43</v>
      </c>
      <c r="AC2452" s="3" t="s">
        <v>43</v>
      </c>
      <c r="AD2452" s="3" t="s">
        <v>32</v>
      </c>
      <c r="AE2452" s="3">
        <v>21.873684999999998</v>
      </c>
      <c r="AF2452" s="3">
        <v>-102.26987800000001</v>
      </c>
    </row>
    <row r="2453" spans="1:32" s="3" customFormat="1" ht="15.95" customHeight="1" x14ac:dyDescent="0.25">
      <c r="A2453" s="3" t="s">
        <v>6515</v>
      </c>
      <c r="B2453" s="3" t="s">
        <v>31</v>
      </c>
      <c r="C2453" s="3">
        <v>911</v>
      </c>
      <c r="D2453" s="3" t="s">
        <v>33</v>
      </c>
      <c r="E2453" s="3" t="s">
        <v>34</v>
      </c>
      <c r="F2453" s="3" t="s">
        <v>16805</v>
      </c>
      <c r="G2453" s="3" t="s">
        <v>16837</v>
      </c>
      <c r="H2453" s="11">
        <v>45816</v>
      </c>
      <c r="I2453" s="3">
        <v>23</v>
      </c>
      <c r="J2453" s="3" t="s">
        <v>35</v>
      </c>
      <c r="K2453" s="3" t="s">
        <v>506</v>
      </c>
      <c r="L2453" s="3">
        <v>0</v>
      </c>
      <c r="M2453" s="3" t="s">
        <v>6516</v>
      </c>
      <c r="N2453" s="3" t="s">
        <v>13</v>
      </c>
      <c r="O2453" s="3" t="s">
        <v>38</v>
      </c>
      <c r="P2453" s="3" t="s">
        <v>14600</v>
      </c>
      <c r="Q2453" s="3">
        <v>0</v>
      </c>
      <c r="R2453" s="3">
        <v>1</v>
      </c>
      <c r="S2453" s="3">
        <v>0</v>
      </c>
      <c r="U2453" s="3" t="s">
        <v>16795</v>
      </c>
      <c r="V2453" s="3" t="s">
        <v>40</v>
      </c>
      <c r="W2453" s="3" t="s">
        <v>12151</v>
      </c>
      <c r="X2453" s="3" t="s">
        <v>41</v>
      </c>
      <c r="Y2453" s="3" t="s">
        <v>42</v>
      </c>
      <c r="Z2453" s="3" t="s">
        <v>43</v>
      </c>
      <c r="AB2453" s="3" t="s">
        <v>43</v>
      </c>
      <c r="AC2453" s="3" t="s">
        <v>43</v>
      </c>
      <c r="AD2453" s="3" t="s">
        <v>32</v>
      </c>
      <c r="AE2453" s="3">
        <v>21.855433999999999</v>
      </c>
      <c r="AF2453" s="3">
        <v>-102.31736600000001</v>
      </c>
    </row>
    <row r="2454" spans="1:32" s="3" customFormat="1" ht="15.95" customHeight="1" x14ac:dyDescent="0.25">
      <c r="A2454" s="3" t="s">
        <v>6517</v>
      </c>
      <c r="B2454" s="3" t="s">
        <v>31</v>
      </c>
      <c r="C2454" s="3">
        <v>911</v>
      </c>
      <c r="D2454" s="3" t="s">
        <v>45</v>
      </c>
      <c r="E2454" s="3" t="s">
        <v>46</v>
      </c>
      <c r="F2454" s="3" t="s">
        <v>16805</v>
      </c>
      <c r="G2454" s="3" t="s">
        <v>16837</v>
      </c>
      <c r="H2454" s="11">
        <v>45816</v>
      </c>
      <c r="I2454" s="3">
        <v>23</v>
      </c>
      <c r="J2454" s="3" t="s">
        <v>134</v>
      </c>
      <c r="K2454" s="3" t="s">
        <v>490</v>
      </c>
      <c r="L2454" s="3">
        <v>0</v>
      </c>
      <c r="M2454" s="3" t="s">
        <v>6518</v>
      </c>
      <c r="N2454" s="3" t="s">
        <v>13</v>
      </c>
      <c r="O2454" s="3" t="s">
        <v>38</v>
      </c>
      <c r="P2454" s="3" t="s">
        <v>14600</v>
      </c>
      <c r="Q2454" s="3">
        <v>1</v>
      </c>
      <c r="R2454" s="3">
        <v>2</v>
      </c>
      <c r="S2454" s="3">
        <v>21</v>
      </c>
      <c r="T2454" s="3" t="s">
        <v>6519</v>
      </c>
      <c r="U2454" s="1" t="s">
        <v>50</v>
      </c>
      <c r="V2454" s="3" t="s">
        <v>40</v>
      </c>
      <c r="W2454" s="3" t="s">
        <v>12151</v>
      </c>
      <c r="X2454" s="3" t="s">
        <v>41</v>
      </c>
      <c r="Y2454" s="3" t="s">
        <v>42</v>
      </c>
      <c r="Z2454" s="3" t="s">
        <v>43</v>
      </c>
      <c r="AB2454" s="3" t="s">
        <v>43</v>
      </c>
      <c r="AC2454" s="3" t="s">
        <v>43</v>
      </c>
      <c r="AD2454" s="3" t="s">
        <v>32</v>
      </c>
      <c r="AE2454" s="3">
        <v>21.879235999999999</v>
      </c>
      <c r="AF2454" s="3">
        <v>-102.674871</v>
      </c>
    </row>
    <row r="2455" spans="1:32" s="3" customFormat="1" ht="15.95" customHeight="1" x14ac:dyDescent="0.25">
      <c r="A2455" s="3" t="s">
        <v>6520</v>
      </c>
      <c r="B2455" s="3" t="s">
        <v>31</v>
      </c>
      <c r="C2455" s="3">
        <v>911</v>
      </c>
      <c r="D2455" s="3" t="s">
        <v>33</v>
      </c>
      <c r="E2455" s="3" t="s">
        <v>34</v>
      </c>
      <c r="F2455" s="3" t="s">
        <v>16805</v>
      </c>
      <c r="G2455" s="3" t="s">
        <v>16837</v>
      </c>
      <c r="H2455" s="11">
        <v>45816</v>
      </c>
      <c r="I2455" s="3">
        <v>23</v>
      </c>
      <c r="J2455" s="3" t="s">
        <v>35</v>
      </c>
      <c r="K2455" s="3" t="s">
        <v>6521</v>
      </c>
      <c r="L2455" s="3">
        <v>0</v>
      </c>
      <c r="M2455" s="3" t="s">
        <v>6522</v>
      </c>
      <c r="N2455" s="3" t="s">
        <v>13</v>
      </c>
      <c r="O2455" s="3" t="s">
        <v>38</v>
      </c>
      <c r="P2455" s="3" t="s">
        <v>14600</v>
      </c>
      <c r="Q2455" s="3">
        <v>0</v>
      </c>
      <c r="R2455" s="3">
        <v>1</v>
      </c>
      <c r="S2455" s="3">
        <v>0</v>
      </c>
      <c r="U2455" s="3" t="s">
        <v>16795</v>
      </c>
      <c r="V2455" s="3" t="s">
        <v>40</v>
      </c>
      <c r="W2455" s="3" t="s">
        <v>12151</v>
      </c>
      <c r="X2455" s="3" t="s">
        <v>41</v>
      </c>
      <c r="Y2455" s="3" t="s">
        <v>22</v>
      </c>
      <c r="Z2455" s="3" t="s">
        <v>43</v>
      </c>
      <c r="AB2455" s="3" t="s">
        <v>43</v>
      </c>
      <c r="AC2455" s="3" t="s">
        <v>43</v>
      </c>
      <c r="AD2455" s="3" t="s">
        <v>32</v>
      </c>
      <c r="AE2455" s="3">
        <v>21.855782000000001</v>
      </c>
      <c r="AF2455" s="3">
        <v>-102.282364</v>
      </c>
    </row>
    <row r="2456" spans="1:32" s="3" customFormat="1" ht="15.95" customHeight="1" x14ac:dyDescent="0.25">
      <c r="A2456" s="3" t="s">
        <v>6523</v>
      </c>
      <c r="B2456" s="3" t="s">
        <v>31</v>
      </c>
      <c r="C2456" s="3">
        <v>911</v>
      </c>
      <c r="D2456" s="3" t="s">
        <v>45</v>
      </c>
      <c r="E2456" s="3" t="s">
        <v>46</v>
      </c>
      <c r="F2456" s="3" t="s">
        <v>16805</v>
      </c>
      <c r="G2456" s="3" t="s">
        <v>16837</v>
      </c>
      <c r="H2456" s="11">
        <v>45816</v>
      </c>
      <c r="I2456" s="3">
        <v>23</v>
      </c>
      <c r="J2456" s="3" t="s">
        <v>35</v>
      </c>
      <c r="K2456" s="3" t="s">
        <v>6524</v>
      </c>
      <c r="L2456" s="3">
        <v>0</v>
      </c>
      <c r="M2456" s="3" t="s">
        <v>6525</v>
      </c>
      <c r="N2456" s="3" t="s">
        <v>13</v>
      </c>
      <c r="O2456" s="3" t="s">
        <v>38</v>
      </c>
      <c r="P2456" s="3" t="s">
        <v>14600</v>
      </c>
      <c r="Q2456" s="3">
        <v>0</v>
      </c>
      <c r="R2456" s="3">
        <v>1</v>
      </c>
      <c r="S2456" s="3">
        <v>0</v>
      </c>
      <c r="T2456" s="3" t="s">
        <v>6526</v>
      </c>
      <c r="U2456" s="3" t="s">
        <v>16795</v>
      </c>
      <c r="V2456" s="3" t="s">
        <v>40</v>
      </c>
      <c r="W2456" s="3" t="s">
        <v>16794</v>
      </c>
      <c r="X2456" s="3" t="s">
        <v>41</v>
      </c>
      <c r="Y2456" s="3" t="s">
        <v>42</v>
      </c>
      <c r="Z2456" s="3" t="s">
        <v>43</v>
      </c>
      <c r="AB2456" s="3" t="s">
        <v>43</v>
      </c>
      <c r="AC2456" s="3" t="s">
        <v>43</v>
      </c>
      <c r="AD2456" s="3" t="s">
        <v>32</v>
      </c>
      <c r="AE2456" s="3">
        <v>21.764334000000002</v>
      </c>
      <c r="AF2456" s="3">
        <v>-102.36519800000001</v>
      </c>
    </row>
    <row r="2457" spans="1:32" s="3" customFormat="1" ht="15.95" customHeight="1" x14ac:dyDescent="0.25">
      <c r="A2457" s="3" t="s">
        <v>6527</v>
      </c>
      <c r="B2457" s="3" t="s">
        <v>31</v>
      </c>
      <c r="C2457" s="3">
        <v>911</v>
      </c>
      <c r="D2457" s="3" t="s">
        <v>45</v>
      </c>
      <c r="E2457" s="3" t="s">
        <v>46</v>
      </c>
      <c r="F2457" s="3" t="s">
        <v>16805</v>
      </c>
      <c r="G2457" s="3" t="s">
        <v>16837</v>
      </c>
      <c r="H2457" s="11">
        <v>45816</v>
      </c>
      <c r="I2457" s="3">
        <v>23</v>
      </c>
      <c r="J2457" s="3" t="s">
        <v>35</v>
      </c>
      <c r="K2457" s="3" t="s">
        <v>2577</v>
      </c>
      <c r="L2457" s="3">
        <v>0</v>
      </c>
      <c r="M2457" s="3" t="s">
        <v>6528</v>
      </c>
      <c r="N2457" s="3" t="s">
        <v>13</v>
      </c>
      <c r="O2457" s="3" t="s">
        <v>38</v>
      </c>
      <c r="P2457" s="3" t="s">
        <v>14600</v>
      </c>
      <c r="Q2457" s="3">
        <v>1</v>
      </c>
      <c r="R2457" s="3">
        <v>0</v>
      </c>
      <c r="S2457" s="3">
        <v>0</v>
      </c>
      <c r="T2457" s="3" t="s">
        <v>6529</v>
      </c>
      <c r="U2457" s="3" t="s">
        <v>16795</v>
      </c>
      <c r="V2457" s="3" t="s">
        <v>40</v>
      </c>
      <c r="W2457" s="3" t="s">
        <v>7496</v>
      </c>
      <c r="X2457" s="3" t="s">
        <v>41</v>
      </c>
      <c r="Y2457" s="3" t="s">
        <v>42</v>
      </c>
      <c r="Z2457" s="3" t="s">
        <v>43</v>
      </c>
      <c r="AB2457" s="3" t="s">
        <v>43</v>
      </c>
      <c r="AC2457" s="3" t="s">
        <v>43</v>
      </c>
      <c r="AD2457" s="3" t="s">
        <v>32</v>
      </c>
      <c r="AE2457" s="3">
        <v>21.884152</v>
      </c>
      <c r="AF2457" s="3">
        <v>-102.30207</v>
      </c>
    </row>
    <row r="2458" spans="1:32" s="3" customFormat="1" ht="15.95" customHeight="1" x14ac:dyDescent="0.25">
      <c r="A2458" s="3" t="s">
        <v>3901</v>
      </c>
      <c r="B2458" s="3" t="s">
        <v>31</v>
      </c>
      <c r="C2458" s="3">
        <v>911</v>
      </c>
      <c r="D2458" s="3" t="s">
        <v>45</v>
      </c>
      <c r="E2458" s="3" t="s">
        <v>46</v>
      </c>
      <c r="F2458" s="3" t="s">
        <v>16806</v>
      </c>
      <c r="G2458" s="3" t="s">
        <v>16837</v>
      </c>
      <c r="H2458" s="11">
        <v>45817</v>
      </c>
      <c r="I2458" s="3">
        <v>24</v>
      </c>
      <c r="J2458" s="3" t="s">
        <v>247</v>
      </c>
      <c r="K2458" s="3" t="s">
        <v>3902</v>
      </c>
      <c r="L2458" s="3">
        <v>0</v>
      </c>
      <c r="M2458" s="3" t="s">
        <v>3903</v>
      </c>
      <c r="N2458" s="3" t="s">
        <v>13</v>
      </c>
      <c r="O2458" s="3" t="s">
        <v>38</v>
      </c>
      <c r="P2458" s="3" t="s">
        <v>14600</v>
      </c>
      <c r="Q2458" s="3">
        <v>1</v>
      </c>
      <c r="R2458" s="3">
        <v>1</v>
      </c>
      <c r="S2458" s="3">
        <v>71</v>
      </c>
      <c r="T2458" s="3" t="s">
        <v>3904</v>
      </c>
      <c r="U2458" s="1" t="s">
        <v>50</v>
      </c>
      <c r="V2458" s="3" t="s">
        <v>9297</v>
      </c>
      <c r="W2458" s="3" t="s">
        <v>7496</v>
      </c>
      <c r="X2458" s="3" t="s">
        <v>41</v>
      </c>
      <c r="Y2458" s="3" t="s">
        <v>42</v>
      </c>
      <c r="Z2458" s="3" t="s">
        <v>43</v>
      </c>
      <c r="AB2458" s="3" t="s">
        <v>43</v>
      </c>
      <c r="AC2458" s="3" t="s">
        <v>43</v>
      </c>
      <c r="AD2458" s="3" t="s">
        <v>32</v>
      </c>
      <c r="AE2458" s="3">
        <v>22.225829000000001</v>
      </c>
      <c r="AF2458" s="3">
        <v>-102.16767299999999</v>
      </c>
    </row>
    <row r="2459" spans="1:32" s="3" customFormat="1" ht="15.95" customHeight="1" x14ac:dyDescent="0.25">
      <c r="A2459" s="3" t="s">
        <v>6530</v>
      </c>
      <c r="B2459" s="3" t="s">
        <v>31</v>
      </c>
      <c r="C2459" s="3">
        <v>911</v>
      </c>
      <c r="D2459" s="3" t="s">
        <v>45</v>
      </c>
      <c r="E2459" s="3" t="s">
        <v>46</v>
      </c>
      <c r="F2459" s="3" t="s">
        <v>16806</v>
      </c>
      <c r="G2459" s="3" t="s">
        <v>16837</v>
      </c>
      <c r="H2459" s="11">
        <v>45817</v>
      </c>
      <c r="I2459" s="3">
        <v>24</v>
      </c>
      <c r="J2459" s="3" t="s">
        <v>35</v>
      </c>
      <c r="K2459" s="3" t="s">
        <v>6531</v>
      </c>
      <c r="L2459" s="3">
        <v>0</v>
      </c>
      <c r="M2459" s="3" t="s">
        <v>6532</v>
      </c>
      <c r="N2459" s="3" t="s">
        <v>13</v>
      </c>
      <c r="O2459" s="3" t="s">
        <v>38</v>
      </c>
      <c r="P2459" s="3" t="s">
        <v>14600</v>
      </c>
      <c r="Q2459" s="3">
        <v>3</v>
      </c>
      <c r="R2459" s="3">
        <v>1</v>
      </c>
      <c r="S2459" s="3">
        <v>49</v>
      </c>
      <c r="T2459" s="3" t="s">
        <v>6533</v>
      </c>
      <c r="U2459" s="3" t="s">
        <v>16795</v>
      </c>
      <c r="V2459" s="3" t="s">
        <v>40</v>
      </c>
      <c r="W2459" s="3" t="s">
        <v>7496</v>
      </c>
      <c r="X2459" s="3" t="s">
        <v>41</v>
      </c>
      <c r="Y2459" s="3" t="s">
        <v>22</v>
      </c>
      <c r="Z2459" s="3" t="s">
        <v>43</v>
      </c>
      <c r="AA2459" s="3">
        <v>2600</v>
      </c>
      <c r="AB2459" s="3" t="s">
        <v>43</v>
      </c>
      <c r="AC2459" s="3" t="s">
        <v>6534</v>
      </c>
      <c r="AD2459" s="3" t="s">
        <v>32</v>
      </c>
      <c r="AE2459" s="3">
        <v>21.838875999999999</v>
      </c>
      <c r="AF2459" s="3">
        <v>-102.355372</v>
      </c>
    </row>
    <row r="2460" spans="1:32" s="3" customFormat="1" ht="15.95" customHeight="1" x14ac:dyDescent="0.25">
      <c r="A2460" s="3" t="s">
        <v>6538</v>
      </c>
      <c r="B2460" s="3" t="s">
        <v>31</v>
      </c>
      <c r="C2460" s="3">
        <v>911</v>
      </c>
      <c r="D2460" s="3" t="s">
        <v>45</v>
      </c>
      <c r="E2460" s="3" t="s">
        <v>46</v>
      </c>
      <c r="F2460" s="3" t="s">
        <v>16806</v>
      </c>
      <c r="G2460" s="3" t="s">
        <v>16837</v>
      </c>
      <c r="H2460" s="11">
        <v>45817</v>
      </c>
      <c r="I2460" s="3">
        <v>24</v>
      </c>
      <c r="J2460" s="3" t="s">
        <v>35</v>
      </c>
      <c r="K2460" s="3" t="s">
        <v>2466</v>
      </c>
      <c r="L2460" s="3">
        <v>0</v>
      </c>
      <c r="M2460" s="3" t="s">
        <v>6539</v>
      </c>
      <c r="N2460" s="3" t="s">
        <v>13</v>
      </c>
      <c r="O2460" s="3" t="s">
        <v>38</v>
      </c>
      <c r="P2460" s="3" t="s">
        <v>14600</v>
      </c>
      <c r="Q2460" s="3">
        <v>1</v>
      </c>
      <c r="R2460" s="3">
        <v>1</v>
      </c>
      <c r="S2460" s="3">
        <v>0</v>
      </c>
      <c r="T2460" s="3" t="s">
        <v>6540</v>
      </c>
      <c r="U2460" s="1" t="s">
        <v>14746</v>
      </c>
      <c r="V2460" s="3" t="s">
        <v>40</v>
      </c>
      <c r="W2460" s="3" t="s">
        <v>8954</v>
      </c>
      <c r="X2460" s="3" t="s">
        <v>41</v>
      </c>
      <c r="Y2460" s="3" t="s">
        <v>42</v>
      </c>
      <c r="Z2460" s="3" t="s">
        <v>43</v>
      </c>
      <c r="AB2460" s="3" t="s">
        <v>43</v>
      </c>
      <c r="AC2460" s="3" t="s">
        <v>43</v>
      </c>
      <c r="AD2460" s="3" t="s">
        <v>32</v>
      </c>
      <c r="AE2460" s="3">
        <v>21.804839999999999</v>
      </c>
      <c r="AF2460" s="3">
        <v>-102.302042</v>
      </c>
    </row>
    <row r="2461" spans="1:32" s="3" customFormat="1" ht="15.95" customHeight="1" x14ac:dyDescent="0.25">
      <c r="A2461" s="3" t="s">
        <v>6541</v>
      </c>
      <c r="B2461" s="3" t="s">
        <v>31</v>
      </c>
      <c r="C2461" s="3">
        <v>911</v>
      </c>
      <c r="D2461" s="3" t="s">
        <v>45</v>
      </c>
      <c r="E2461" s="3" t="s">
        <v>46</v>
      </c>
      <c r="F2461" s="3" t="s">
        <v>16806</v>
      </c>
      <c r="G2461" s="3" t="s">
        <v>16837</v>
      </c>
      <c r="H2461" s="11">
        <v>45817</v>
      </c>
      <c r="I2461" s="3">
        <v>24</v>
      </c>
      <c r="J2461" s="3" t="s">
        <v>35</v>
      </c>
      <c r="K2461" s="3" t="s">
        <v>2741</v>
      </c>
      <c r="L2461" s="3">
        <v>0</v>
      </c>
      <c r="M2461" s="3" t="s">
        <v>6542</v>
      </c>
      <c r="N2461" s="3" t="s">
        <v>13</v>
      </c>
      <c r="O2461" s="3" t="s">
        <v>38</v>
      </c>
      <c r="P2461" s="3" t="s">
        <v>14600</v>
      </c>
      <c r="Q2461" s="3">
        <v>1</v>
      </c>
      <c r="R2461" s="3">
        <v>2</v>
      </c>
      <c r="S2461" s="3">
        <v>36</v>
      </c>
      <c r="T2461" s="3" t="s">
        <v>6543</v>
      </c>
      <c r="U2461" s="1" t="s">
        <v>14744</v>
      </c>
      <c r="V2461" s="3" t="s">
        <v>40</v>
      </c>
      <c r="W2461" s="3" t="s">
        <v>11548</v>
      </c>
      <c r="X2461" s="3" t="s">
        <v>41</v>
      </c>
      <c r="Y2461" s="3" t="s">
        <v>22</v>
      </c>
      <c r="Z2461" s="3" t="s">
        <v>43</v>
      </c>
      <c r="AA2461" s="3">
        <v>1900</v>
      </c>
      <c r="AB2461" s="3" t="s">
        <v>3462</v>
      </c>
      <c r="AC2461" s="3" t="s">
        <v>6544</v>
      </c>
      <c r="AD2461" s="3" t="s">
        <v>32</v>
      </c>
      <c r="AE2461" s="3">
        <v>21.841975000000001</v>
      </c>
      <c r="AF2461" s="3">
        <v>-102.264208</v>
      </c>
    </row>
    <row r="2462" spans="1:32" s="3" customFormat="1" ht="15.95" customHeight="1" x14ac:dyDescent="0.25">
      <c r="A2462" s="3" t="s">
        <v>6545</v>
      </c>
      <c r="B2462" s="3" t="s">
        <v>31</v>
      </c>
      <c r="C2462" s="3">
        <v>911</v>
      </c>
      <c r="D2462" s="3" t="s">
        <v>45</v>
      </c>
      <c r="E2462" s="3" t="s">
        <v>46</v>
      </c>
      <c r="F2462" s="3" t="s">
        <v>16806</v>
      </c>
      <c r="G2462" s="3" t="s">
        <v>16837</v>
      </c>
      <c r="H2462" s="11">
        <v>45817</v>
      </c>
      <c r="I2462" s="3">
        <v>24</v>
      </c>
      <c r="J2462" s="3" t="s">
        <v>35</v>
      </c>
      <c r="K2462" s="3" t="s">
        <v>61</v>
      </c>
      <c r="L2462" s="3">
        <v>0</v>
      </c>
      <c r="M2462" s="3" t="s">
        <v>6546</v>
      </c>
      <c r="N2462" s="3" t="s">
        <v>13</v>
      </c>
      <c r="O2462" s="3" t="s">
        <v>38</v>
      </c>
      <c r="P2462" s="3" t="s">
        <v>14600</v>
      </c>
      <c r="Q2462" s="3">
        <v>0</v>
      </c>
      <c r="R2462" s="3">
        <v>1</v>
      </c>
      <c r="S2462" s="3">
        <v>32</v>
      </c>
      <c r="U2462" s="3" t="s">
        <v>16795</v>
      </c>
      <c r="V2462" s="3" t="s">
        <v>40</v>
      </c>
      <c r="W2462" s="3" t="s">
        <v>12151</v>
      </c>
      <c r="X2462" s="3" t="s">
        <v>41</v>
      </c>
      <c r="Y2462" s="3" t="s">
        <v>42</v>
      </c>
      <c r="Z2462" s="3" t="s">
        <v>43</v>
      </c>
      <c r="AB2462" s="3" t="s">
        <v>43</v>
      </c>
      <c r="AC2462" s="3" t="s">
        <v>43</v>
      </c>
      <c r="AD2462" s="3" t="s">
        <v>32</v>
      </c>
      <c r="AE2462" s="3">
        <v>21.867111999999999</v>
      </c>
      <c r="AF2462" s="3">
        <v>-102.239397</v>
      </c>
    </row>
    <row r="2463" spans="1:32" s="3" customFormat="1" ht="15.95" customHeight="1" x14ac:dyDescent="0.25">
      <c r="A2463" s="3" t="s">
        <v>6547</v>
      </c>
      <c r="B2463" s="3" t="s">
        <v>31</v>
      </c>
      <c r="C2463" s="3">
        <v>911</v>
      </c>
      <c r="D2463" s="3" t="s">
        <v>45</v>
      </c>
      <c r="E2463" s="3" t="s">
        <v>46</v>
      </c>
      <c r="F2463" s="3" t="s">
        <v>16806</v>
      </c>
      <c r="G2463" s="3" t="s">
        <v>16837</v>
      </c>
      <c r="H2463" s="11">
        <v>45817</v>
      </c>
      <c r="I2463" s="3">
        <v>24</v>
      </c>
      <c r="J2463" s="1" t="s">
        <v>70</v>
      </c>
      <c r="K2463" s="3" t="s">
        <v>6457</v>
      </c>
      <c r="L2463" s="3">
        <v>0</v>
      </c>
      <c r="M2463" s="3" t="s">
        <v>6548</v>
      </c>
      <c r="N2463" s="3" t="s">
        <v>13</v>
      </c>
      <c r="O2463" s="3" t="s">
        <v>38</v>
      </c>
      <c r="P2463" s="3" t="s">
        <v>14600</v>
      </c>
      <c r="Q2463" s="3">
        <v>1</v>
      </c>
      <c r="R2463" s="3">
        <v>1</v>
      </c>
      <c r="S2463" s="3">
        <v>59</v>
      </c>
      <c r="T2463" s="3" t="s">
        <v>6549</v>
      </c>
      <c r="U2463" s="3" t="s">
        <v>16795</v>
      </c>
      <c r="V2463" s="3" t="s">
        <v>40</v>
      </c>
      <c r="W2463" s="3" t="s">
        <v>12151</v>
      </c>
      <c r="X2463" s="3" t="s">
        <v>41</v>
      </c>
      <c r="Y2463" s="3" t="s">
        <v>22</v>
      </c>
      <c r="Z2463" s="3" t="s">
        <v>43</v>
      </c>
      <c r="AB2463" s="3" t="s">
        <v>43</v>
      </c>
      <c r="AC2463" s="3" t="s">
        <v>43</v>
      </c>
      <c r="AD2463" s="3" t="s">
        <v>32</v>
      </c>
      <c r="AE2463" s="3">
        <v>22.007328000000001</v>
      </c>
      <c r="AF2463" s="3">
        <v>-102.324054</v>
      </c>
    </row>
    <row r="2464" spans="1:32" s="3" customFormat="1" ht="15.95" customHeight="1" x14ac:dyDescent="0.25">
      <c r="A2464" s="3" t="s">
        <v>6550</v>
      </c>
      <c r="B2464" s="3" t="s">
        <v>31</v>
      </c>
      <c r="C2464" s="3">
        <v>911</v>
      </c>
      <c r="D2464" s="3" t="s">
        <v>45</v>
      </c>
      <c r="E2464" s="3" t="s">
        <v>46</v>
      </c>
      <c r="F2464" s="3" t="s">
        <v>16806</v>
      </c>
      <c r="G2464" s="3" t="s">
        <v>16837</v>
      </c>
      <c r="H2464" s="11">
        <v>45817</v>
      </c>
      <c r="I2464" s="3">
        <v>24</v>
      </c>
      <c r="J2464" s="3" t="s">
        <v>35</v>
      </c>
      <c r="K2464" s="3" t="s">
        <v>624</v>
      </c>
      <c r="L2464" s="3">
        <v>0</v>
      </c>
      <c r="M2464" s="3" t="s">
        <v>6551</v>
      </c>
      <c r="N2464" s="3" t="s">
        <v>13</v>
      </c>
      <c r="O2464" s="3" t="s">
        <v>38</v>
      </c>
      <c r="P2464" s="3" t="s">
        <v>14600</v>
      </c>
      <c r="Q2464" s="3">
        <v>1</v>
      </c>
      <c r="R2464" s="3">
        <v>1</v>
      </c>
      <c r="S2464" s="3">
        <v>42</v>
      </c>
      <c r="T2464" s="3" t="s">
        <v>6552</v>
      </c>
      <c r="U2464" s="3" t="s">
        <v>16795</v>
      </c>
      <c r="V2464" s="3" t="s">
        <v>40</v>
      </c>
      <c r="W2464" s="3" t="s">
        <v>12151</v>
      </c>
      <c r="X2464" s="3" t="s">
        <v>41</v>
      </c>
      <c r="Y2464" s="3" t="s">
        <v>42</v>
      </c>
      <c r="Z2464" s="3" t="s">
        <v>43</v>
      </c>
      <c r="AB2464" s="3" t="s">
        <v>43</v>
      </c>
      <c r="AC2464" s="3" t="s">
        <v>43</v>
      </c>
      <c r="AD2464" s="3" t="s">
        <v>32</v>
      </c>
      <c r="AE2464" s="3">
        <v>21.841615999999998</v>
      </c>
      <c r="AF2464" s="3">
        <v>-102.286935</v>
      </c>
    </row>
    <row r="2465" spans="1:32" s="3" customFormat="1" ht="15.95" customHeight="1" x14ac:dyDescent="0.25">
      <c r="A2465" s="3" t="s">
        <v>6553</v>
      </c>
      <c r="B2465" s="3" t="s">
        <v>31</v>
      </c>
      <c r="C2465" s="3">
        <v>911</v>
      </c>
      <c r="D2465" s="3" t="s">
        <v>33</v>
      </c>
      <c r="E2465" s="3" t="s">
        <v>34</v>
      </c>
      <c r="F2465" s="3" t="s">
        <v>16806</v>
      </c>
      <c r="G2465" s="3" t="s">
        <v>16837</v>
      </c>
      <c r="H2465" s="11">
        <v>45817</v>
      </c>
      <c r="I2465" s="3">
        <v>24</v>
      </c>
      <c r="J2465" s="1" t="s">
        <v>70</v>
      </c>
      <c r="K2465" s="3" t="s">
        <v>3705</v>
      </c>
      <c r="L2465" s="3">
        <v>0</v>
      </c>
      <c r="M2465" s="3" t="s">
        <v>6554</v>
      </c>
      <c r="N2465" s="3" t="s">
        <v>13</v>
      </c>
      <c r="O2465" s="3" t="s">
        <v>38</v>
      </c>
      <c r="P2465" s="3" t="s">
        <v>14600</v>
      </c>
      <c r="Q2465" s="3">
        <v>0</v>
      </c>
      <c r="R2465" s="3">
        <v>1</v>
      </c>
      <c r="S2465" s="3">
        <v>0</v>
      </c>
      <c r="U2465" s="3" t="s">
        <v>16795</v>
      </c>
      <c r="V2465" s="3" t="s">
        <v>40</v>
      </c>
      <c r="W2465" s="3" t="s">
        <v>12151</v>
      </c>
      <c r="X2465" s="3" t="s">
        <v>41</v>
      </c>
      <c r="Y2465" s="3" t="s">
        <v>42</v>
      </c>
      <c r="Z2465" s="3" t="s">
        <v>43</v>
      </c>
      <c r="AB2465" s="3" t="s">
        <v>43</v>
      </c>
      <c r="AC2465" s="3" t="s">
        <v>43</v>
      </c>
      <c r="AD2465" s="3" t="s">
        <v>32</v>
      </c>
      <c r="AE2465" s="3">
        <v>21.955454</v>
      </c>
      <c r="AF2465" s="3">
        <v>-102.32033</v>
      </c>
    </row>
    <row r="2466" spans="1:32" s="3" customFormat="1" ht="15.95" customHeight="1" x14ac:dyDescent="0.25">
      <c r="A2466" s="3" t="s">
        <v>6555</v>
      </c>
      <c r="B2466" s="3" t="s">
        <v>31</v>
      </c>
      <c r="C2466" s="3">
        <v>911</v>
      </c>
      <c r="D2466" s="3" t="s">
        <v>45</v>
      </c>
      <c r="E2466" s="3" t="s">
        <v>46</v>
      </c>
      <c r="F2466" s="3" t="s">
        <v>16806</v>
      </c>
      <c r="G2466" s="3" t="s">
        <v>16837</v>
      </c>
      <c r="H2466" s="11">
        <v>45817</v>
      </c>
      <c r="I2466" s="3">
        <v>24</v>
      </c>
      <c r="J2466" s="3" t="s">
        <v>35</v>
      </c>
      <c r="K2466" s="3" t="s">
        <v>3657</v>
      </c>
      <c r="L2466" s="3">
        <v>0</v>
      </c>
      <c r="M2466" s="3" t="s">
        <v>6556</v>
      </c>
      <c r="N2466" s="3" t="s">
        <v>13</v>
      </c>
      <c r="O2466" s="3" t="s">
        <v>38</v>
      </c>
      <c r="P2466" s="3" t="s">
        <v>14600</v>
      </c>
      <c r="Q2466" s="3">
        <v>2</v>
      </c>
      <c r="R2466" s="3">
        <v>2</v>
      </c>
      <c r="S2466" s="3">
        <v>56</v>
      </c>
      <c r="U2466" s="1" t="s">
        <v>14744</v>
      </c>
      <c r="V2466" s="3" t="s">
        <v>40</v>
      </c>
      <c r="W2466" s="3" t="s">
        <v>12151</v>
      </c>
      <c r="X2466" s="3" t="s">
        <v>41</v>
      </c>
      <c r="Y2466" s="3" t="s">
        <v>42</v>
      </c>
      <c r="Z2466" s="3" t="s">
        <v>43</v>
      </c>
      <c r="AB2466" s="3" t="s">
        <v>43</v>
      </c>
      <c r="AC2466" s="3" t="s">
        <v>43</v>
      </c>
      <c r="AD2466" s="3" t="s">
        <v>32</v>
      </c>
      <c r="AE2466" s="3">
        <v>21.861357999999999</v>
      </c>
      <c r="AF2466" s="3">
        <v>-102.23712999999999</v>
      </c>
    </row>
    <row r="2467" spans="1:32" s="3" customFormat="1" ht="15.95" customHeight="1" x14ac:dyDescent="0.25">
      <c r="A2467" s="3" t="s">
        <v>6557</v>
      </c>
      <c r="B2467" s="3" t="s">
        <v>31</v>
      </c>
      <c r="C2467" s="3">
        <v>911</v>
      </c>
      <c r="D2467" s="3" t="s">
        <v>45</v>
      </c>
      <c r="E2467" s="3" t="s">
        <v>46</v>
      </c>
      <c r="F2467" s="3" t="s">
        <v>16806</v>
      </c>
      <c r="G2467" s="3" t="s">
        <v>16837</v>
      </c>
      <c r="H2467" s="11">
        <v>45817</v>
      </c>
      <c r="I2467" s="3">
        <v>24</v>
      </c>
      <c r="J2467" s="3" t="s">
        <v>35</v>
      </c>
      <c r="K2467" s="3" t="s">
        <v>52</v>
      </c>
      <c r="L2467" s="3">
        <v>0</v>
      </c>
      <c r="M2467" s="3" t="s">
        <v>6558</v>
      </c>
      <c r="N2467" s="3" t="s">
        <v>13</v>
      </c>
      <c r="O2467" s="3" t="s">
        <v>38</v>
      </c>
      <c r="P2467" s="3" t="s">
        <v>14600</v>
      </c>
      <c r="Q2467" s="3">
        <v>1</v>
      </c>
      <c r="R2467" s="3">
        <v>2</v>
      </c>
      <c r="S2467" s="3">
        <v>47</v>
      </c>
      <c r="T2467" s="3" t="s">
        <v>6552</v>
      </c>
      <c r="U2467" s="1" t="s">
        <v>50</v>
      </c>
      <c r="V2467" s="3" t="s">
        <v>40</v>
      </c>
      <c r="W2467" s="3" t="s">
        <v>12151</v>
      </c>
      <c r="X2467" s="3" t="s">
        <v>41</v>
      </c>
      <c r="Y2467" s="3" t="s">
        <v>42</v>
      </c>
      <c r="Z2467" s="3" t="s">
        <v>43</v>
      </c>
      <c r="AB2467" s="3" t="s">
        <v>43</v>
      </c>
      <c r="AC2467" s="3" t="s">
        <v>43</v>
      </c>
      <c r="AD2467" s="3" t="s">
        <v>32</v>
      </c>
      <c r="AE2467" s="3">
        <v>21.853819999999999</v>
      </c>
      <c r="AF2467" s="3">
        <v>-102.297451</v>
      </c>
    </row>
    <row r="2468" spans="1:32" s="3" customFormat="1" ht="15.95" customHeight="1" x14ac:dyDescent="0.25">
      <c r="A2468" s="3" t="s">
        <v>6559</v>
      </c>
      <c r="B2468" s="3" t="s">
        <v>31</v>
      </c>
      <c r="C2468" s="3">
        <v>911</v>
      </c>
      <c r="D2468" s="3" t="s">
        <v>45</v>
      </c>
      <c r="E2468" s="3" t="s">
        <v>46</v>
      </c>
      <c r="F2468" s="3" t="s">
        <v>16806</v>
      </c>
      <c r="G2468" s="3" t="s">
        <v>16837</v>
      </c>
      <c r="H2468" s="11">
        <v>45817</v>
      </c>
      <c r="I2468" s="3">
        <v>24</v>
      </c>
      <c r="J2468" s="3" t="s">
        <v>35</v>
      </c>
      <c r="K2468" s="3" t="s">
        <v>1235</v>
      </c>
      <c r="L2468" s="3">
        <v>0</v>
      </c>
      <c r="M2468" s="3" t="s">
        <v>6560</v>
      </c>
      <c r="N2468" s="3" t="s">
        <v>13</v>
      </c>
      <c r="O2468" s="3" t="s">
        <v>38</v>
      </c>
      <c r="P2468" s="3" t="s">
        <v>14600</v>
      </c>
      <c r="Q2468" s="3">
        <v>1</v>
      </c>
      <c r="R2468" s="3">
        <v>2</v>
      </c>
      <c r="S2468" s="3">
        <v>0</v>
      </c>
      <c r="T2468" s="3" t="s">
        <v>6561</v>
      </c>
      <c r="U2468" s="3" t="s">
        <v>8948</v>
      </c>
      <c r="V2468" s="3" t="s">
        <v>40</v>
      </c>
      <c r="W2468" s="3" t="s">
        <v>8954</v>
      </c>
      <c r="X2468" s="3" t="s">
        <v>41</v>
      </c>
      <c r="Y2468" s="3" t="s">
        <v>42</v>
      </c>
      <c r="Z2468" s="3" t="s">
        <v>43</v>
      </c>
      <c r="AB2468" s="3" t="s">
        <v>43</v>
      </c>
      <c r="AC2468" s="3" t="s">
        <v>43</v>
      </c>
      <c r="AD2468" s="3" t="s">
        <v>32</v>
      </c>
      <c r="AE2468" s="3">
        <v>21.874883000000001</v>
      </c>
      <c r="AF2468" s="3">
        <v>-102.24976700000001</v>
      </c>
    </row>
    <row r="2469" spans="1:32" s="3" customFormat="1" ht="15.95" customHeight="1" x14ac:dyDescent="0.25">
      <c r="A2469" s="3" t="s">
        <v>6562</v>
      </c>
      <c r="B2469" s="3" t="s">
        <v>31</v>
      </c>
      <c r="C2469" s="3">
        <v>911</v>
      </c>
      <c r="D2469" s="3" t="s">
        <v>45</v>
      </c>
      <c r="E2469" s="3" t="s">
        <v>46</v>
      </c>
      <c r="F2469" s="3" t="s">
        <v>16806</v>
      </c>
      <c r="G2469" s="3" t="s">
        <v>16837</v>
      </c>
      <c r="H2469" s="11">
        <v>45817</v>
      </c>
      <c r="I2469" s="3">
        <v>24</v>
      </c>
      <c r="J2469" s="3" t="s">
        <v>35</v>
      </c>
      <c r="K2469" s="3" t="s">
        <v>2466</v>
      </c>
      <c r="L2469" s="3">
        <v>0</v>
      </c>
      <c r="M2469" s="3" t="s">
        <v>6563</v>
      </c>
      <c r="N2469" s="3" t="s">
        <v>13</v>
      </c>
      <c r="O2469" s="3" t="s">
        <v>169</v>
      </c>
      <c r="P2469" s="3" t="s">
        <v>14600</v>
      </c>
      <c r="Q2469" s="3">
        <v>1</v>
      </c>
      <c r="R2469" s="3">
        <v>2</v>
      </c>
      <c r="S2469" s="3">
        <v>52</v>
      </c>
      <c r="T2469" s="3" t="s">
        <v>6564</v>
      </c>
      <c r="U2469" s="1" t="s">
        <v>14746</v>
      </c>
      <c r="V2469" s="3" t="s">
        <v>40</v>
      </c>
      <c r="W2469" s="3" t="s">
        <v>11441</v>
      </c>
      <c r="X2469" s="3" t="s">
        <v>41</v>
      </c>
      <c r="Y2469" s="3" t="s">
        <v>42</v>
      </c>
      <c r="Z2469" s="3" t="s">
        <v>43</v>
      </c>
      <c r="AB2469" s="3" t="s">
        <v>43</v>
      </c>
      <c r="AC2469" s="3" t="s">
        <v>43</v>
      </c>
      <c r="AD2469" s="3" t="s">
        <v>32</v>
      </c>
      <c r="AE2469" s="3">
        <v>21.809194000000002</v>
      </c>
      <c r="AF2469" s="3">
        <v>-102.299153</v>
      </c>
    </row>
    <row r="2470" spans="1:32" s="3" customFormat="1" ht="15.95" customHeight="1" x14ac:dyDescent="0.25">
      <c r="A2470" s="3" t="s">
        <v>6565</v>
      </c>
      <c r="B2470" s="3" t="s">
        <v>31</v>
      </c>
      <c r="C2470" s="3">
        <v>911</v>
      </c>
      <c r="D2470" s="3" t="s">
        <v>33</v>
      </c>
      <c r="E2470" s="3" t="s">
        <v>34</v>
      </c>
      <c r="F2470" s="3" t="s">
        <v>16806</v>
      </c>
      <c r="G2470" s="3" t="s">
        <v>16837</v>
      </c>
      <c r="H2470" s="11">
        <v>45817</v>
      </c>
      <c r="I2470" s="3">
        <v>24</v>
      </c>
      <c r="J2470" s="3" t="s">
        <v>35</v>
      </c>
      <c r="K2470" s="3" t="s">
        <v>550</v>
      </c>
      <c r="L2470" s="3">
        <v>0</v>
      </c>
      <c r="M2470" s="3" t="s">
        <v>6566</v>
      </c>
      <c r="N2470" s="3" t="s">
        <v>13</v>
      </c>
      <c r="O2470" s="3" t="s">
        <v>38</v>
      </c>
      <c r="P2470" s="3" t="s">
        <v>14600</v>
      </c>
      <c r="Q2470" s="3">
        <v>0</v>
      </c>
      <c r="R2470" s="3">
        <v>2</v>
      </c>
      <c r="S2470" s="3">
        <v>0</v>
      </c>
      <c r="U2470" s="3" t="s">
        <v>16795</v>
      </c>
      <c r="V2470" s="3" t="s">
        <v>40</v>
      </c>
      <c r="W2470" s="3" t="s">
        <v>12151</v>
      </c>
      <c r="X2470" s="3" t="s">
        <v>41</v>
      </c>
      <c r="Y2470" s="3" t="s">
        <v>42</v>
      </c>
      <c r="Z2470" s="3" t="s">
        <v>43</v>
      </c>
      <c r="AB2470" s="3" t="s">
        <v>43</v>
      </c>
      <c r="AC2470" s="3" t="s">
        <v>43</v>
      </c>
      <c r="AD2470" s="3" t="s">
        <v>32</v>
      </c>
      <c r="AE2470" s="3">
        <v>21.889720000000001</v>
      </c>
      <c r="AF2470" s="3">
        <v>-102.315763</v>
      </c>
    </row>
    <row r="2471" spans="1:32" s="3" customFormat="1" ht="15.95" customHeight="1" x14ac:dyDescent="0.25">
      <c r="A2471" s="3" t="s">
        <v>6567</v>
      </c>
      <c r="B2471" s="3" t="s">
        <v>31</v>
      </c>
      <c r="C2471" s="3">
        <v>911</v>
      </c>
      <c r="D2471" s="3" t="s">
        <v>80</v>
      </c>
      <c r="E2471" s="3" t="s">
        <v>81</v>
      </c>
      <c r="F2471" s="3" t="s">
        <v>16806</v>
      </c>
      <c r="G2471" s="3" t="s">
        <v>16837</v>
      </c>
      <c r="H2471" s="11">
        <v>45817</v>
      </c>
      <c r="I2471" s="3">
        <v>24</v>
      </c>
      <c r="J2471" s="1" t="s">
        <v>70</v>
      </c>
      <c r="K2471" s="3" t="s">
        <v>6568</v>
      </c>
      <c r="L2471" s="3">
        <v>0</v>
      </c>
      <c r="M2471" s="3" t="s">
        <v>6569</v>
      </c>
      <c r="N2471" s="3" t="s">
        <v>13</v>
      </c>
      <c r="O2471" s="3" t="s">
        <v>38</v>
      </c>
      <c r="P2471" s="3" t="s">
        <v>39</v>
      </c>
      <c r="Q2471" s="3">
        <v>1</v>
      </c>
      <c r="R2471" s="3">
        <v>0</v>
      </c>
      <c r="S2471" s="3">
        <v>0</v>
      </c>
      <c r="U2471" s="3" t="s">
        <v>16795</v>
      </c>
      <c r="V2471" s="3" t="s">
        <v>40</v>
      </c>
      <c r="W2471" s="3" t="s">
        <v>438</v>
      </c>
      <c r="X2471" s="3" t="s">
        <v>41</v>
      </c>
      <c r="Y2471" s="3" t="s">
        <v>22</v>
      </c>
      <c r="Z2471" s="3" t="s">
        <v>43</v>
      </c>
      <c r="AA2471" s="3">
        <v>94000</v>
      </c>
      <c r="AB2471" s="3" t="s">
        <v>711</v>
      </c>
      <c r="AC2471" s="3" t="s">
        <v>16842</v>
      </c>
      <c r="AD2471" s="3" t="s">
        <v>32</v>
      </c>
      <c r="AE2471" s="3">
        <v>21.936964</v>
      </c>
      <c r="AF2471" s="3">
        <v>-102.315578</v>
      </c>
    </row>
    <row r="2472" spans="1:32" s="3" customFormat="1" ht="15.95" customHeight="1" x14ac:dyDescent="0.25">
      <c r="A2472" s="3" t="s">
        <v>6570</v>
      </c>
      <c r="B2472" s="3" t="s">
        <v>31</v>
      </c>
      <c r="C2472" s="3">
        <v>911</v>
      </c>
      <c r="D2472" s="3" t="s">
        <v>45</v>
      </c>
      <c r="E2472" s="3" t="s">
        <v>46</v>
      </c>
      <c r="F2472" s="3" t="s">
        <v>16806</v>
      </c>
      <c r="G2472" s="3" t="s">
        <v>16837</v>
      </c>
      <c r="H2472" s="11">
        <v>45817</v>
      </c>
      <c r="I2472" s="3">
        <v>24</v>
      </c>
      <c r="J2472" s="3" t="s">
        <v>35</v>
      </c>
      <c r="K2472" s="3" t="s">
        <v>451</v>
      </c>
      <c r="L2472" s="3">
        <v>0</v>
      </c>
      <c r="M2472" s="3" t="s">
        <v>6571</v>
      </c>
      <c r="N2472" s="3" t="s">
        <v>13</v>
      </c>
      <c r="O2472" s="3" t="s">
        <v>38</v>
      </c>
      <c r="P2472" s="3" t="s">
        <v>14600</v>
      </c>
      <c r="Q2472" s="3">
        <v>1</v>
      </c>
      <c r="R2472" s="3">
        <v>0</v>
      </c>
      <c r="S2472" s="3">
        <v>0</v>
      </c>
      <c r="T2472" s="3" t="s">
        <v>6572</v>
      </c>
      <c r="U2472" s="3" t="s">
        <v>16821</v>
      </c>
      <c r="V2472" s="3" t="s">
        <v>40</v>
      </c>
      <c r="W2472" s="3" t="s">
        <v>7496</v>
      </c>
      <c r="X2472" s="3" t="s">
        <v>41</v>
      </c>
      <c r="Y2472" s="3" t="s">
        <v>42</v>
      </c>
      <c r="Z2472" s="3" t="s">
        <v>43</v>
      </c>
      <c r="AB2472" s="3" t="s">
        <v>43</v>
      </c>
      <c r="AC2472" s="3" t="s">
        <v>43</v>
      </c>
      <c r="AD2472" s="3" t="s">
        <v>32</v>
      </c>
      <c r="AE2472" s="3">
        <v>21.894957000000002</v>
      </c>
      <c r="AF2472" s="3">
        <v>-102.254874</v>
      </c>
    </row>
    <row r="2473" spans="1:32" s="3" customFormat="1" ht="15.95" customHeight="1" x14ac:dyDescent="0.25">
      <c r="A2473" s="3" t="s">
        <v>6573</v>
      </c>
      <c r="B2473" s="3" t="s">
        <v>31</v>
      </c>
      <c r="C2473" s="3">
        <v>911</v>
      </c>
      <c r="D2473" s="3" t="s">
        <v>55</v>
      </c>
      <c r="E2473" s="3" t="s">
        <v>56</v>
      </c>
      <c r="F2473" s="3" t="s">
        <v>16791</v>
      </c>
      <c r="G2473" s="3" t="s">
        <v>16837</v>
      </c>
      <c r="H2473" s="11">
        <v>45818</v>
      </c>
      <c r="I2473" s="3">
        <v>24</v>
      </c>
      <c r="J2473" s="3" t="s">
        <v>35</v>
      </c>
      <c r="K2473" s="3" t="s">
        <v>555</v>
      </c>
      <c r="L2473" s="3">
        <v>0</v>
      </c>
      <c r="M2473" s="3" t="s">
        <v>6574</v>
      </c>
      <c r="N2473" s="3" t="s">
        <v>13</v>
      </c>
      <c r="O2473" s="3" t="s">
        <v>38</v>
      </c>
      <c r="P2473" s="3" t="s">
        <v>14600</v>
      </c>
      <c r="Q2473" s="3">
        <v>1</v>
      </c>
      <c r="R2473" s="3">
        <v>1</v>
      </c>
      <c r="S2473" s="3">
        <v>0</v>
      </c>
      <c r="T2473" s="3" t="s">
        <v>6575</v>
      </c>
      <c r="U2473" s="1" t="s">
        <v>14746</v>
      </c>
      <c r="V2473" s="3" t="s">
        <v>40</v>
      </c>
      <c r="W2473" s="3" t="s">
        <v>438</v>
      </c>
      <c r="X2473" s="3" t="s">
        <v>41</v>
      </c>
      <c r="Y2473" s="3" t="s">
        <v>42</v>
      </c>
      <c r="Z2473" s="3" t="s">
        <v>43</v>
      </c>
      <c r="AB2473" s="3" t="s">
        <v>43</v>
      </c>
      <c r="AC2473" s="3" t="s">
        <v>43</v>
      </c>
      <c r="AD2473" s="3" t="s">
        <v>32</v>
      </c>
      <c r="AE2473" s="3">
        <v>21.877351000000001</v>
      </c>
      <c r="AF2473" s="3">
        <v>-102.276582</v>
      </c>
    </row>
    <row r="2474" spans="1:32" s="3" customFormat="1" ht="15.95" customHeight="1" x14ac:dyDescent="0.25">
      <c r="A2474" s="3" t="s">
        <v>6576</v>
      </c>
      <c r="B2474" s="3" t="s">
        <v>31</v>
      </c>
      <c r="C2474" s="3">
        <v>911</v>
      </c>
      <c r="D2474" s="3" t="s">
        <v>33</v>
      </c>
      <c r="E2474" s="3" t="s">
        <v>34</v>
      </c>
      <c r="F2474" s="3" t="s">
        <v>16791</v>
      </c>
      <c r="G2474" s="3" t="s">
        <v>16837</v>
      </c>
      <c r="H2474" s="11">
        <v>45818</v>
      </c>
      <c r="I2474" s="3">
        <v>24</v>
      </c>
      <c r="J2474" s="3" t="s">
        <v>75</v>
      </c>
      <c r="K2474" s="3" t="s">
        <v>332</v>
      </c>
      <c r="L2474" s="3">
        <v>0</v>
      </c>
      <c r="M2474" s="3" t="s">
        <v>6577</v>
      </c>
      <c r="N2474" s="3" t="s">
        <v>13</v>
      </c>
      <c r="O2474" s="3" t="s">
        <v>38</v>
      </c>
      <c r="P2474" s="3" t="s">
        <v>14600</v>
      </c>
      <c r="Q2474" s="3">
        <v>0</v>
      </c>
      <c r="R2474" s="3">
        <v>2</v>
      </c>
      <c r="S2474" s="3">
        <v>0</v>
      </c>
      <c r="U2474" s="1" t="s">
        <v>50</v>
      </c>
      <c r="V2474" s="3" t="s">
        <v>9297</v>
      </c>
      <c r="W2474" s="3" t="s">
        <v>12151</v>
      </c>
      <c r="X2474" s="3" t="s">
        <v>41</v>
      </c>
      <c r="Y2474" s="3" t="s">
        <v>42</v>
      </c>
      <c r="Z2474" s="3" t="s">
        <v>43</v>
      </c>
      <c r="AB2474" s="3" t="s">
        <v>43</v>
      </c>
      <c r="AC2474" s="3" t="s">
        <v>43</v>
      </c>
      <c r="AD2474" s="3" t="s">
        <v>32</v>
      </c>
      <c r="AE2474" s="3">
        <v>21.917387000000002</v>
      </c>
      <c r="AF2474" s="3">
        <v>-101.964226</v>
      </c>
    </row>
    <row r="2475" spans="1:32" s="3" customFormat="1" ht="15.95" customHeight="1" x14ac:dyDescent="0.25">
      <c r="A2475" s="3" t="s">
        <v>6578</v>
      </c>
      <c r="B2475" s="3" t="s">
        <v>31</v>
      </c>
      <c r="C2475" s="3">
        <v>911</v>
      </c>
      <c r="D2475" s="3" t="s">
        <v>45</v>
      </c>
      <c r="E2475" s="3" t="s">
        <v>46</v>
      </c>
      <c r="F2475" s="3" t="s">
        <v>16791</v>
      </c>
      <c r="G2475" s="3" t="s">
        <v>16837</v>
      </c>
      <c r="H2475" s="11">
        <v>45818</v>
      </c>
      <c r="I2475" s="3">
        <v>24</v>
      </c>
      <c r="J2475" s="3" t="s">
        <v>35</v>
      </c>
      <c r="K2475" s="3" t="s">
        <v>3547</v>
      </c>
      <c r="L2475" s="3">
        <v>0</v>
      </c>
      <c r="M2475" s="3" t="s">
        <v>6579</v>
      </c>
      <c r="N2475" s="3" t="s">
        <v>13</v>
      </c>
      <c r="O2475" s="3" t="s">
        <v>38</v>
      </c>
      <c r="P2475" s="3" t="s">
        <v>14600</v>
      </c>
      <c r="Q2475" s="3">
        <v>4</v>
      </c>
      <c r="R2475" s="3">
        <v>1</v>
      </c>
      <c r="S2475" s="3">
        <v>20</v>
      </c>
      <c r="T2475" s="3" t="s">
        <v>6580</v>
      </c>
      <c r="U2475" s="1" t="s">
        <v>11452</v>
      </c>
      <c r="V2475" s="3" t="s">
        <v>40</v>
      </c>
      <c r="W2475" s="3" t="s">
        <v>7798</v>
      </c>
      <c r="X2475" s="3" t="s">
        <v>41</v>
      </c>
      <c r="Y2475" s="3" t="s">
        <v>42</v>
      </c>
      <c r="Z2475" s="3" t="s">
        <v>43</v>
      </c>
      <c r="AB2475" s="3" t="s">
        <v>43</v>
      </c>
      <c r="AC2475" s="3" t="s">
        <v>43</v>
      </c>
      <c r="AD2475" s="3" t="s">
        <v>32</v>
      </c>
      <c r="AE2475" s="3">
        <v>21.859127999999998</v>
      </c>
      <c r="AF2475" s="3">
        <v>-102.301329</v>
      </c>
    </row>
    <row r="2476" spans="1:32" s="3" customFormat="1" ht="15.95" customHeight="1" x14ac:dyDescent="0.25">
      <c r="A2476" s="3" t="s">
        <v>6581</v>
      </c>
      <c r="B2476" s="3" t="s">
        <v>31</v>
      </c>
      <c r="C2476" s="3">
        <v>911</v>
      </c>
      <c r="D2476" s="3" t="s">
        <v>55</v>
      </c>
      <c r="E2476" s="3" t="s">
        <v>56</v>
      </c>
      <c r="F2476" s="3" t="s">
        <v>16791</v>
      </c>
      <c r="G2476" s="3" t="s">
        <v>16837</v>
      </c>
      <c r="H2476" s="11">
        <v>45818</v>
      </c>
      <c r="I2476" s="3">
        <v>24</v>
      </c>
      <c r="J2476" s="3" t="s">
        <v>35</v>
      </c>
      <c r="K2476" s="3" t="s">
        <v>1041</v>
      </c>
      <c r="L2476" s="3">
        <v>0</v>
      </c>
      <c r="M2476" s="3" t="s">
        <v>6582</v>
      </c>
      <c r="N2476" s="3" t="s">
        <v>13</v>
      </c>
      <c r="O2476" s="3" t="s">
        <v>38</v>
      </c>
      <c r="P2476" s="3" t="s">
        <v>14600</v>
      </c>
      <c r="Q2476" s="3">
        <v>3</v>
      </c>
      <c r="R2476" s="3">
        <v>0</v>
      </c>
      <c r="S2476" s="3">
        <v>0</v>
      </c>
      <c r="T2476" s="3" t="s">
        <v>6583</v>
      </c>
      <c r="U2476" s="1" t="s">
        <v>11810</v>
      </c>
      <c r="V2476" s="3" t="s">
        <v>40</v>
      </c>
      <c r="W2476" s="3" t="s">
        <v>16810</v>
      </c>
      <c r="X2476" s="3" t="s">
        <v>41</v>
      </c>
      <c r="Y2476" s="3" t="s">
        <v>42</v>
      </c>
      <c r="Z2476" s="3" t="s">
        <v>43</v>
      </c>
      <c r="AB2476" s="3" t="s">
        <v>43</v>
      </c>
      <c r="AC2476" s="3" t="s">
        <v>43</v>
      </c>
      <c r="AD2476" s="3" t="s">
        <v>32</v>
      </c>
      <c r="AE2476" s="3">
        <v>21.859838</v>
      </c>
      <c r="AF2476" s="3">
        <v>-102.247624</v>
      </c>
    </row>
    <row r="2477" spans="1:32" s="3" customFormat="1" ht="15.95" customHeight="1" x14ac:dyDescent="0.25">
      <c r="A2477" s="3" t="s">
        <v>6584</v>
      </c>
      <c r="B2477" s="3" t="s">
        <v>31</v>
      </c>
      <c r="C2477" s="3">
        <v>911</v>
      </c>
      <c r="D2477" s="3" t="s">
        <v>45</v>
      </c>
      <c r="E2477" s="3" t="s">
        <v>46</v>
      </c>
      <c r="F2477" s="3" t="s">
        <v>16791</v>
      </c>
      <c r="G2477" s="3" t="s">
        <v>16837</v>
      </c>
      <c r="H2477" s="11">
        <v>45818</v>
      </c>
      <c r="I2477" s="3">
        <v>24</v>
      </c>
      <c r="J2477" s="3" t="s">
        <v>134</v>
      </c>
      <c r="K2477" s="3" t="s">
        <v>6585</v>
      </c>
      <c r="L2477" s="3">
        <v>0</v>
      </c>
      <c r="M2477" s="3" t="s">
        <v>6586</v>
      </c>
      <c r="N2477" s="3" t="s">
        <v>13</v>
      </c>
      <c r="O2477" s="3" t="s">
        <v>38</v>
      </c>
      <c r="P2477" s="3" t="s">
        <v>14600</v>
      </c>
      <c r="Q2477" s="3">
        <v>1</v>
      </c>
      <c r="R2477" s="3">
        <v>1</v>
      </c>
      <c r="S2477" s="3">
        <v>29</v>
      </c>
      <c r="U2477" s="3" t="s">
        <v>16795</v>
      </c>
      <c r="V2477" s="3" t="s">
        <v>40</v>
      </c>
      <c r="W2477" s="3" t="s">
        <v>438</v>
      </c>
      <c r="X2477" s="3" t="s">
        <v>41</v>
      </c>
      <c r="Y2477" s="3" t="s">
        <v>42</v>
      </c>
      <c r="Z2477" s="3" t="s">
        <v>43</v>
      </c>
      <c r="AB2477" s="3" t="s">
        <v>2254</v>
      </c>
      <c r="AC2477" s="3" t="s">
        <v>43</v>
      </c>
      <c r="AD2477" s="3" t="s">
        <v>32</v>
      </c>
      <c r="AE2477" s="3">
        <v>21.775051000000001</v>
      </c>
      <c r="AF2477" s="3">
        <v>-102.791747</v>
      </c>
    </row>
    <row r="2478" spans="1:32" s="3" customFormat="1" ht="15.95" customHeight="1" x14ac:dyDescent="0.25">
      <c r="A2478" s="3" t="s">
        <v>6587</v>
      </c>
      <c r="B2478" s="3" t="s">
        <v>31</v>
      </c>
      <c r="C2478" s="3">
        <v>911</v>
      </c>
      <c r="D2478" s="3" t="s">
        <v>33</v>
      </c>
      <c r="E2478" s="3" t="s">
        <v>34</v>
      </c>
      <c r="F2478" s="3" t="s">
        <v>16791</v>
      </c>
      <c r="G2478" s="3" t="s">
        <v>16837</v>
      </c>
      <c r="H2478" s="11">
        <v>45818</v>
      </c>
      <c r="I2478" s="3">
        <v>24</v>
      </c>
      <c r="J2478" s="3" t="s">
        <v>35</v>
      </c>
      <c r="K2478" s="3" t="s">
        <v>2741</v>
      </c>
      <c r="L2478" s="3">
        <v>0</v>
      </c>
      <c r="M2478" s="3" t="s">
        <v>6588</v>
      </c>
      <c r="N2478" s="3" t="s">
        <v>13</v>
      </c>
      <c r="O2478" s="3" t="s">
        <v>38</v>
      </c>
      <c r="P2478" s="3" t="s">
        <v>14600</v>
      </c>
      <c r="Q2478" s="3">
        <v>1</v>
      </c>
      <c r="R2478" s="3">
        <v>2</v>
      </c>
      <c r="S2478" s="3">
        <v>0</v>
      </c>
      <c r="U2478" s="3" t="s">
        <v>16795</v>
      </c>
      <c r="V2478" s="3" t="s">
        <v>40</v>
      </c>
      <c r="W2478" s="3" t="s">
        <v>12151</v>
      </c>
      <c r="X2478" s="3" t="s">
        <v>41</v>
      </c>
      <c r="Y2478" s="3" t="s">
        <v>42</v>
      </c>
      <c r="Z2478" s="3" t="s">
        <v>43</v>
      </c>
      <c r="AB2478" s="3" t="s">
        <v>43</v>
      </c>
      <c r="AC2478" s="3" t="s">
        <v>43</v>
      </c>
      <c r="AD2478" s="3" t="s">
        <v>32</v>
      </c>
      <c r="AE2478" s="3">
        <v>21.842956999999998</v>
      </c>
      <c r="AF2478" s="3">
        <v>-102.263144</v>
      </c>
    </row>
    <row r="2479" spans="1:32" s="3" customFormat="1" ht="15.95" customHeight="1" x14ac:dyDescent="0.25">
      <c r="A2479" s="3" t="s">
        <v>6589</v>
      </c>
      <c r="B2479" s="3" t="s">
        <v>31</v>
      </c>
      <c r="C2479" s="3">
        <v>911</v>
      </c>
      <c r="D2479" s="3" t="s">
        <v>45</v>
      </c>
      <c r="E2479" s="3" t="s">
        <v>46</v>
      </c>
      <c r="F2479" s="3" t="s">
        <v>16791</v>
      </c>
      <c r="G2479" s="3" t="s">
        <v>16837</v>
      </c>
      <c r="H2479" s="11">
        <v>45818</v>
      </c>
      <c r="I2479" s="3">
        <v>24</v>
      </c>
      <c r="J2479" s="3" t="s">
        <v>35</v>
      </c>
      <c r="K2479" s="3" t="s">
        <v>1802</v>
      </c>
      <c r="L2479" s="3">
        <v>0</v>
      </c>
      <c r="M2479" s="3" t="s">
        <v>6590</v>
      </c>
      <c r="N2479" s="3" t="s">
        <v>13</v>
      </c>
      <c r="O2479" s="3" t="s">
        <v>38</v>
      </c>
      <c r="P2479" s="3" t="s">
        <v>14600</v>
      </c>
      <c r="Q2479" s="3">
        <v>1</v>
      </c>
      <c r="R2479" s="3">
        <v>1</v>
      </c>
      <c r="S2479" s="3">
        <v>69</v>
      </c>
      <c r="T2479" s="3" t="s">
        <v>6591</v>
      </c>
      <c r="U2479" s="3" t="s">
        <v>16795</v>
      </c>
      <c r="V2479" s="3" t="s">
        <v>40</v>
      </c>
      <c r="W2479" s="3" t="s">
        <v>12151</v>
      </c>
      <c r="X2479" s="3" t="s">
        <v>41</v>
      </c>
      <c r="Y2479" s="3" t="s">
        <v>42</v>
      </c>
      <c r="Z2479" s="3" t="s">
        <v>43</v>
      </c>
      <c r="AB2479" s="3" t="s">
        <v>43</v>
      </c>
      <c r="AC2479" s="3" t="s">
        <v>43</v>
      </c>
      <c r="AD2479" s="3" t="s">
        <v>32</v>
      </c>
      <c r="AE2479" s="3">
        <v>21.871663999999999</v>
      </c>
      <c r="AF2479" s="3">
        <v>-102.262337</v>
      </c>
    </row>
    <row r="2480" spans="1:32" s="3" customFormat="1" ht="15.95" customHeight="1" x14ac:dyDescent="0.25">
      <c r="A2480" s="3" t="s">
        <v>6592</v>
      </c>
      <c r="B2480" s="3" t="s">
        <v>31</v>
      </c>
      <c r="C2480" s="3">
        <v>911</v>
      </c>
      <c r="D2480" s="3" t="s">
        <v>45</v>
      </c>
      <c r="E2480" s="3" t="s">
        <v>46</v>
      </c>
      <c r="F2480" s="3" t="s">
        <v>16791</v>
      </c>
      <c r="G2480" s="3" t="s">
        <v>16837</v>
      </c>
      <c r="H2480" s="11">
        <v>45818</v>
      </c>
      <c r="I2480" s="3">
        <v>24</v>
      </c>
      <c r="J2480" s="3" t="s">
        <v>35</v>
      </c>
      <c r="K2480" s="3" t="s">
        <v>152</v>
      </c>
      <c r="L2480" s="3">
        <v>0</v>
      </c>
      <c r="M2480" s="3" t="s">
        <v>6593</v>
      </c>
      <c r="N2480" s="3" t="s">
        <v>13</v>
      </c>
      <c r="O2480" s="3" t="s">
        <v>38</v>
      </c>
      <c r="P2480" s="3" t="s">
        <v>14600</v>
      </c>
      <c r="Q2480" s="3">
        <v>4</v>
      </c>
      <c r="R2480" s="3">
        <v>1</v>
      </c>
      <c r="S2480" s="3">
        <v>22</v>
      </c>
      <c r="T2480" s="3" t="s">
        <v>6594</v>
      </c>
      <c r="U2480" s="1" t="s">
        <v>50</v>
      </c>
      <c r="V2480" s="3" t="s">
        <v>40</v>
      </c>
      <c r="W2480" s="3" t="s">
        <v>12151</v>
      </c>
      <c r="X2480" s="3" t="s">
        <v>41</v>
      </c>
      <c r="Y2480" s="3" t="s">
        <v>42</v>
      </c>
      <c r="Z2480" s="3" t="s">
        <v>43</v>
      </c>
      <c r="AA2480" s="3">
        <v>3000</v>
      </c>
      <c r="AB2480" s="3" t="s">
        <v>6595</v>
      </c>
      <c r="AC2480" s="3" t="s">
        <v>6596</v>
      </c>
      <c r="AD2480" s="3" t="s">
        <v>32</v>
      </c>
      <c r="AE2480" s="3">
        <v>21.866800000000001</v>
      </c>
      <c r="AF2480" s="3">
        <v>-102.253396</v>
      </c>
    </row>
    <row r="2481" spans="1:32" s="3" customFormat="1" ht="15.95" customHeight="1" x14ac:dyDescent="0.25">
      <c r="A2481" s="3" t="s">
        <v>6597</v>
      </c>
      <c r="B2481" s="3" t="s">
        <v>31</v>
      </c>
      <c r="C2481" s="3">
        <v>911</v>
      </c>
      <c r="D2481" s="3" t="s">
        <v>33</v>
      </c>
      <c r="E2481" s="3" t="s">
        <v>34</v>
      </c>
      <c r="F2481" s="3" t="s">
        <v>16791</v>
      </c>
      <c r="G2481" s="3" t="s">
        <v>16837</v>
      </c>
      <c r="H2481" s="11">
        <v>45818</v>
      </c>
      <c r="I2481" s="3">
        <v>24</v>
      </c>
      <c r="J2481" s="3" t="s">
        <v>35</v>
      </c>
      <c r="K2481" s="3" t="s">
        <v>451</v>
      </c>
      <c r="L2481" s="3">
        <v>0</v>
      </c>
      <c r="M2481" s="3" t="s">
        <v>6598</v>
      </c>
      <c r="N2481" s="3" t="s">
        <v>13</v>
      </c>
      <c r="O2481" s="3" t="s">
        <v>38</v>
      </c>
      <c r="P2481" s="3" t="s">
        <v>14600</v>
      </c>
      <c r="Q2481" s="3">
        <v>0</v>
      </c>
      <c r="R2481" s="3">
        <v>0</v>
      </c>
      <c r="S2481" s="3">
        <v>0</v>
      </c>
      <c r="U2481" s="3" t="s">
        <v>16795</v>
      </c>
      <c r="V2481" s="3" t="s">
        <v>40</v>
      </c>
      <c r="W2481" s="3" t="s">
        <v>12151</v>
      </c>
      <c r="X2481" s="3" t="s">
        <v>41</v>
      </c>
      <c r="Y2481" s="3" t="s">
        <v>42</v>
      </c>
      <c r="Z2481" s="3" t="s">
        <v>43</v>
      </c>
      <c r="AB2481" s="3" t="s">
        <v>43</v>
      </c>
      <c r="AC2481" s="3" t="s">
        <v>43</v>
      </c>
      <c r="AD2481" s="3" t="s">
        <v>32</v>
      </c>
      <c r="AE2481" s="3">
        <v>21.895890000000001</v>
      </c>
      <c r="AF2481" s="3">
        <v>-102.255116</v>
      </c>
    </row>
    <row r="2482" spans="1:32" s="3" customFormat="1" ht="15.95" customHeight="1" x14ac:dyDescent="0.25">
      <c r="A2482" s="3" t="s">
        <v>6599</v>
      </c>
      <c r="B2482" s="3" t="s">
        <v>31</v>
      </c>
      <c r="C2482" s="3">
        <v>911</v>
      </c>
      <c r="D2482" s="3" t="s">
        <v>45</v>
      </c>
      <c r="E2482" s="3" t="s">
        <v>46</v>
      </c>
      <c r="F2482" s="3" t="s">
        <v>16791</v>
      </c>
      <c r="G2482" s="3" t="s">
        <v>16837</v>
      </c>
      <c r="H2482" s="11">
        <v>45818</v>
      </c>
      <c r="I2482" s="3">
        <v>24</v>
      </c>
      <c r="J2482" s="3" t="s">
        <v>35</v>
      </c>
      <c r="K2482" s="3" t="s">
        <v>1904</v>
      </c>
      <c r="L2482" s="3">
        <v>0</v>
      </c>
      <c r="M2482" s="3" t="s">
        <v>6600</v>
      </c>
      <c r="N2482" s="3" t="s">
        <v>13</v>
      </c>
      <c r="O2482" s="3" t="s">
        <v>38</v>
      </c>
      <c r="P2482" s="3" t="s">
        <v>14600</v>
      </c>
      <c r="Q2482" s="3">
        <v>1</v>
      </c>
      <c r="R2482" s="3">
        <v>1</v>
      </c>
      <c r="S2482" s="3">
        <v>35</v>
      </c>
      <c r="T2482" s="3" t="s">
        <v>6601</v>
      </c>
      <c r="U2482" s="1" t="s">
        <v>50</v>
      </c>
      <c r="V2482" s="3" t="s">
        <v>9297</v>
      </c>
      <c r="W2482" s="3" t="s">
        <v>16794</v>
      </c>
      <c r="X2482" s="3" t="s">
        <v>41</v>
      </c>
      <c r="Y2482" s="3" t="s">
        <v>42</v>
      </c>
      <c r="Z2482" s="3" t="s">
        <v>43</v>
      </c>
      <c r="AB2482" s="3" t="s">
        <v>43</v>
      </c>
      <c r="AC2482" s="3" t="s">
        <v>43</v>
      </c>
      <c r="AD2482" s="3" t="s">
        <v>32</v>
      </c>
      <c r="AE2482" s="3">
        <v>21.894193000000001</v>
      </c>
      <c r="AF2482" s="3">
        <v>-102.250379</v>
      </c>
    </row>
    <row r="2483" spans="1:32" s="3" customFormat="1" ht="15.95" customHeight="1" x14ac:dyDescent="0.25">
      <c r="A2483" s="3" t="s">
        <v>6602</v>
      </c>
      <c r="B2483" s="3" t="s">
        <v>31</v>
      </c>
      <c r="C2483" s="3">
        <v>911</v>
      </c>
      <c r="D2483" s="3" t="s">
        <v>45</v>
      </c>
      <c r="E2483" s="3" t="s">
        <v>46</v>
      </c>
      <c r="F2483" s="3" t="s">
        <v>16791</v>
      </c>
      <c r="G2483" s="3" t="s">
        <v>16837</v>
      </c>
      <c r="H2483" s="11">
        <v>45818</v>
      </c>
      <c r="I2483" s="3">
        <v>24</v>
      </c>
      <c r="J2483" s="3" t="s">
        <v>35</v>
      </c>
      <c r="K2483" s="3" t="s">
        <v>1069</v>
      </c>
      <c r="L2483" s="3">
        <v>0</v>
      </c>
      <c r="M2483" s="3" t="s">
        <v>6603</v>
      </c>
      <c r="N2483" s="3" t="s">
        <v>13</v>
      </c>
      <c r="O2483" s="3" t="s">
        <v>38</v>
      </c>
      <c r="P2483" s="3" t="s">
        <v>14600</v>
      </c>
      <c r="Q2483" s="3">
        <v>1</v>
      </c>
      <c r="R2483" s="3">
        <v>1</v>
      </c>
      <c r="S2483" s="3">
        <v>38</v>
      </c>
      <c r="T2483" s="3" t="s">
        <v>6604</v>
      </c>
      <c r="U2483" s="1" t="s">
        <v>50</v>
      </c>
      <c r="V2483" s="3" t="s">
        <v>9297</v>
      </c>
      <c r="W2483" s="3" t="s">
        <v>12151</v>
      </c>
      <c r="X2483" s="3" t="s">
        <v>41</v>
      </c>
      <c r="Y2483" s="3" t="s">
        <v>42</v>
      </c>
      <c r="Z2483" s="3" t="s">
        <v>43</v>
      </c>
      <c r="AB2483" s="3" t="s">
        <v>43</v>
      </c>
      <c r="AC2483" s="3" t="s">
        <v>43</v>
      </c>
      <c r="AD2483" s="3" t="s">
        <v>32</v>
      </c>
      <c r="AE2483" s="3">
        <v>21.924308</v>
      </c>
      <c r="AF2483" s="3">
        <v>-102.250179</v>
      </c>
    </row>
    <row r="2484" spans="1:32" s="3" customFormat="1" ht="15.95" customHeight="1" x14ac:dyDescent="0.25">
      <c r="A2484" s="3" t="s">
        <v>6605</v>
      </c>
      <c r="B2484" s="3" t="s">
        <v>31</v>
      </c>
      <c r="C2484" s="3">
        <v>911</v>
      </c>
      <c r="D2484" s="3" t="s">
        <v>103</v>
      </c>
      <c r="E2484" s="3" t="s">
        <v>5592</v>
      </c>
      <c r="F2484" s="3" t="s">
        <v>16791</v>
      </c>
      <c r="G2484" s="3" t="s">
        <v>16837</v>
      </c>
      <c r="H2484" s="11">
        <v>45818</v>
      </c>
      <c r="I2484" s="3">
        <v>24</v>
      </c>
      <c r="J2484" s="3" t="s">
        <v>35</v>
      </c>
      <c r="K2484" s="3" t="s">
        <v>832</v>
      </c>
      <c r="L2484" s="3">
        <v>0</v>
      </c>
      <c r="M2484" s="3" t="s">
        <v>6606</v>
      </c>
      <c r="N2484" s="3" t="s">
        <v>13</v>
      </c>
      <c r="O2484" s="3" t="s">
        <v>38</v>
      </c>
      <c r="P2484" s="3" t="s">
        <v>39</v>
      </c>
      <c r="Q2484" s="3">
        <v>0</v>
      </c>
      <c r="R2484" s="3">
        <v>1</v>
      </c>
      <c r="S2484" s="3">
        <v>0</v>
      </c>
      <c r="U2484" s="3" t="s">
        <v>16795</v>
      </c>
      <c r="V2484" s="3" t="s">
        <v>40</v>
      </c>
      <c r="W2484" s="3" t="s">
        <v>12151</v>
      </c>
      <c r="X2484" s="3" t="s">
        <v>41</v>
      </c>
      <c r="Y2484" s="3" t="s">
        <v>42</v>
      </c>
      <c r="Z2484" s="3" t="s">
        <v>43</v>
      </c>
      <c r="AB2484" s="3" t="s">
        <v>43</v>
      </c>
      <c r="AC2484" s="3" t="s">
        <v>43</v>
      </c>
      <c r="AD2484" s="3" t="s">
        <v>32</v>
      </c>
      <c r="AE2484" s="3">
        <v>21.892061000000002</v>
      </c>
      <c r="AF2484" s="3">
        <v>-102.258139</v>
      </c>
    </row>
    <row r="2485" spans="1:32" s="3" customFormat="1" ht="15.95" customHeight="1" x14ac:dyDescent="0.25">
      <c r="A2485" s="3" t="s">
        <v>6607</v>
      </c>
      <c r="B2485" s="3" t="s">
        <v>31</v>
      </c>
      <c r="C2485" s="3">
        <v>911</v>
      </c>
      <c r="D2485" s="3" t="s">
        <v>80</v>
      </c>
      <c r="E2485" s="3" t="s">
        <v>81</v>
      </c>
      <c r="F2485" s="3" t="s">
        <v>16791</v>
      </c>
      <c r="G2485" s="3" t="s">
        <v>16837</v>
      </c>
      <c r="H2485" s="11">
        <v>45818</v>
      </c>
      <c r="I2485" s="3">
        <v>24</v>
      </c>
      <c r="J2485" s="3" t="s">
        <v>35</v>
      </c>
      <c r="K2485" s="3" t="s">
        <v>2006</v>
      </c>
      <c r="L2485" s="3">
        <v>0</v>
      </c>
      <c r="M2485" s="3" t="s">
        <v>6608</v>
      </c>
      <c r="N2485" s="3" t="s">
        <v>13</v>
      </c>
      <c r="O2485" s="3" t="s">
        <v>38</v>
      </c>
      <c r="P2485" s="3" t="s">
        <v>39</v>
      </c>
      <c r="Q2485" s="3">
        <v>1</v>
      </c>
      <c r="R2485" s="3">
        <v>2</v>
      </c>
      <c r="S2485" s="3">
        <v>30</v>
      </c>
      <c r="T2485" s="3" t="s">
        <v>5657</v>
      </c>
      <c r="U2485" s="3" t="s">
        <v>16795</v>
      </c>
      <c r="V2485" s="3" t="s">
        <v>40</v>
      </c>
      <c r="W2485" s="3" t="s">
        <v>12151</v>
      </c>
      <c r="X2485" s="3" t="s">
        <v>41</v>
      </c>
      <c r="Y2485" s="3" t="s">
        <v>22</v>
      </c>
      <c r="Z2485" s="3" t="s">
        <v>43</v>
      </c>
      <c r="AA2485" s="3">
        <v>5000</v>
      </c>
      <c r="AB2485" s="3" t="s">
        <v>711</v>
      </c>
      <c r="AC2485" s="3" t="s">
        <v>43</v>
      </c>
      <c r="AD2485" s="3" t="s">
        <v>32</v>
      </c>
      <c r="AE2485" s="3">
        <v>21.912868</v>
      </c>
      <c r="AF2485" s="3">
        <v>-102.278763</v>
      </c>
    </row>
    <row r="2486" spans="1:32" s="3" customFormat="1" ht="15.95" customHeight="1" x14ac:dyDescent="0.25">
      <c r="A2486" s="3" t="s">
        <v>6609</v>
      </c>
      <c r="B2486" s="3" t="s">
        <v>31</v>
      </c>
      <c r="C2486" s="3">
        <v>911</v>
      </c>
      <c r="D2486" s="3" t="s">
        <v>33</v>
      </c>
      <c r="E2486" s="3" t="s">
        <v>34</v>
      </c>
      <c r="F2486" s="3" t="s">
        <v>16791</v>
      </c>
      <c r="G2486" s="3" t="s">
        <v>16837</v>
      </c>
      <c r="H2486" s="11">
        <v>45818</v>
      </c>
      <c r="I2486" s="3">
        <v>24</v>
      </c>
      <c r="J2486" s="3" t="s">
        <v>35</v>
      </c>
      <c r="K2486" s="3" t="s">
        <v>595</v>
      </c>
      <c r="L2486" s="3">
        <v>0</v>
      </c>
      <c r="M2486" s="3" t="s">
        <v>6610</v>
      </c>
      <c r="N2486" s="3" t="s">
        <v>13</v>
      </c>
      <c r="O2486" s="3" t="s">
        <v>38</v>
      </c>
      <c r="P2486" s="3" t="s">
        <v>14600</v>
      </c>
      <c r="Q2486" s="3">
        <v>0</v>
      </c>
      <c r="R2486" s="3">
        <v>1</v>
      </c>
      <c r="S2486" s="3">
        <v>0</v>
      </c>
      <c r="U2486" s="3" t="s">
        <v>16795</v>
      </c>
      <c r="V2486" s="3" t="s">
        <v>40</v>
      </c>
      <c r="W2486" s="3" t="s">
        <v>12151</v>
      </c>
      <c r="X2486" s="3" t="s">
        <v>41</v>
      </c>
      <c r="Y2486" s="3" t="s">
        <v>22</v>
      </c>
      <c r="Z2486" s="3" t="s">
        <v>43</v>
      </c>
      <c r="AA2486" s="3">
        <v>4000</v>
      </c>
      <c r="AB2486" s="3" t="s">
        <v>43</v>
      </c>
      <c r="AC2486" s="3" t="s">
        <v>43</v>
      </c>
      <c r="AD2486" s="3" t="s">
        <v>32</v>
      </c>
      <c r="AE2486" s="3">
        <v>21.939927000000001</v>
      </c>
      <c r="AF2486" s="3">
        <v>-102.262974</v>
      </c>
    </row>
    <row r="2487" spans="1:32" s="3" customFormat="1" ht="15.95" customHeight="1" x14ac:dyDescent="0.25">
      <c r="A2487" s="3" t="s">
        <v>6611</v>
      </c>
      <c r="B2487" s="3" t="s">
        <v>31</v>
      </c>
      <c r="C2487" s="3">
        <v>911</v>
      </c>
      <c r="D2487" s="3" t="s">
        <v>33</v>
      </c>
      <c r="E2487" s="3" t="s">
        <v>34</v>
      </c>
      <c r="F2487" s="3" t="s">
        <v>16791</v>
      </c>
      <c r="G2487" s="3" t="s">
        <v>16837</v>
      </c>
      <c r="H2487" s="11">
        <v>45818</v>
      </c>
      <c r="I2487" s="3">
        <v>24</v>
      </c>
      <c r="J2487" s="3" t="s">
        <v>35</v>
      </c>
      <c r="K2487" s="3" t="s">
        <v>506</v>
      </c>
      <c r="L2487" s="3">
        <v>0</v>
      </c>
      <c r="M2487" s="3" t="s">
        <v>6612</v>
      </c>
      <c r="N2487" s="3" t="s">
        <v>13</v>
      </c>
      <c r="O2487" s="3" t="s">
        <v>38</v>
      </c>
      <c r="P2487" s="3" t="s">
        <v>14600</v>
      </c>
      <c r="Q2487" s="3">
        <v>0</v>
      </c>
      <c r="R2487" s="3">
        <v>1</v>
      </c>
      <c r="S2487" s="3">
        <v>0</v>
      </c>
      <c r="U2487" s="3" t="s">
        <v>16795</v>
      </c>
      <c r="V2487" s="3" t="s">
        <v>40</v>
      </c>
      <c r="W2487" s="3" t="s">
        <v>12151</v>
      </c>
      <c r="X2487" s="3" t="s">
        <v>41</v>
      </c>
      <c r="Y2487" s="3" t="s">
        <v>22</v>
      </c>
      <c r="Z2487" s="3" t="s">
        <v>43</v>
      </c>
      <c r="AA2487" s="3">
        <v>6892</v>
      </c>
      <c r="AB2487" s="3" t="s">
        <v>43</v>
      </c>
      <c r="AC2487" s="3" t="s">
        <v>16843</v>
      </c>
      <c r="AD2487" s="3" t="s">
        <v>32</v>
      </c>
      <c r="AE2487" s="3">
        <v>21.852740000000001</v>
      </c>
      <c r="AF2487" s="3">
        <v>-102.317885</v>
      </c>
    </row>
    <row r="2488" spans="1:32" s="3" customFormat="1" ht="15.95" customHeight="1" x14ac:dyDescent="0.25">
      <c r="A2488" s="3" t="s">
        <v>6613</v>
      </c>
      <c r="B2488" s="3" t="s">
        <v>31</v>
      </c>
      <c r="C2488" s="3">
        <v>911</v>
      </c>
      <c r="D2488" s="3" t="s">
        <v>80</v>
      </c>
      <c r="E2488" s="3" t="s">
        <v>81</v>
      </c>
      <c r="F2488" s="3" t="s">
        <v>16791</v>
      </c>
      <c r="G2488" s="3" t="s">
        <v>16837</v>
      </c>
      <c r="H2488" s="11">
        <v>45818</v>
      </c>
      <c r="I2488" s="3">
        <v>24</v>
      </c>
      <c r="J2488" s="3" t="s">
        <v>35</v>
      </c>
      <c r="K2488" s="3" t="s">
        <v>622</v>
      </c>
      <c r="L2488" s="3">
        <v>0</v>
      </c>
      <c r="M2488" s="3" t="s">
        <v>6614</v>
      </c>
      <c r="N2488" s="3" t="s">
        <v>13</v>
      </c>
      <c r="O2488" s="3" t="s">
        <v>38</v>
      </c>
      <c r="P2488" s="3" t="s">
        <v>39</v>
      </c>
      <c r="Q2488" s="3">
        <v>0</v>
      </c>
      <c r="R2488" s="3">
        <v>1</v>
      </c>
      <c r="S2488" s="3">
        <v>0</v>
      </c>
      <c r="U2488" s="3" t="s">
        <v>16795</v>
      </c>
      <c r="V2488" s="3" t="s">
        <v>40</v>
      </c>
      <c r="W2488" s="3" t="s">
        <v>12151</v>
      </c>
      <c r="X2488" s="3" t="s">
        <v>41</v>
      </c>
      <c r="Y2488" s="3" t="s">
        <v>22</v>
      </c>
      <c r="Z2488" s="3" t="s">
        <v>43</v>
      </c>
      <c r="AA2488" s="3">
        <v>2600</v>
      </c>
      <c r="AB2488" s="3" t="s">
        <v>6805</v>
      </c>
      <c r="AC2488" s="3" t="s">
        <v>16844</v>
      </c>
      <c r="AD2488" s="3" t="s">
        <v>32</v>
      </c>
      <c r="AE2488" s="3">
        <v>21.935019</v>
      </c>
      <c r="AF2488" s="3">
        <v>-102.291222</v>
      </c>
    </row>
    <row r="2489" spans="1:32" s="3" customFormat="1" ht="15.95" customHeight="1" x14ac:dyDescent="0.25">
      <c r="A2489" s="3" t="s">
        <v>6615</v>
      </c>
      <c r="B2489" s="3" t="s">
        <v>31</v>
      </c>
      <c r="C2489" s="3">
        <v>911</v>
      </c>
      <c r="D2489" s="3" t="s">
        <v>33</v>
      </c>
      <c r="E2489" s="3" t="s">
        <v>34</v>
      </c>
      <c r="F2489" s="3" t="s">
        <v>16791</v>
      </c>
      <c r="G2489" s="3" t="s">
        <v>16837</v>
      </c>
      <c r="H2489" s="11">
        <v>45818</v>
      </c>
      <c r="I2489" s="3">
        <v>24</v>
      </c>
      <c r="J2489" s="3" t="s">
        <v>35</v>
      </c>
      <c r="K2489" s="3" t="s">
        <v>161</v>
      </c>
      <c r="L2489" s="3">
        <v>0</v>
      </c>
      <c r="M2489" s="3" t="s">
        <v>6616</v>
      </c>
      <c r="N2489" s="3" t="s">
        <v>13</v>
      </c>
      <c r="O2489" s="3" t="s">
        <v>38</v>
      </c>
      <c r="P2489" s="3" t="s">
        <v>14600</v>
      </c>
      <c r="Q2489" s="3">
        <v>0</v>
      </c>
      <c r="R2489" s="3">
        <v>2</v>
      </c>
      <c r="S2489" s="3">
        <v>0</v>
      </c>
      <c r="U2489" s="3" t="s">
        <v>16795</v>
      </c>
      <c r="V2489" s="3" t="s">
        <v>40</v>
      </c>
      <c r="W2489" s="3" t="s">
        <v>12151</v>
      </c>
      <c r="X2489" s="3" t="s">
        <v>41</v>
      </c>
      <c r="Y2489" s="3" t="s">
        <v>42</v>
      </c>
      <c r="Z2489" s="3" t="s">
        <v>43</v>
      </c>
      <c r="AB2489" s="3" t="s">
        <v>43</v>
      </c>
      <c r="AC2489" s="3" t="s">
        <v>43</v>
      </c>
      <c r="AD2489" s="3" t="s">
        <v>32</v>
      </c>
      <c r="AE2489" s="3">
        <v>21.955919000000002</v>
      </c>
      <c r="AF2489" s="3">
        <v>-102.275806</v>
      </c>
    </row>
    <row r="2490" spans="1:32" s="3" customFormat="1" ht="15.95" customHeight="1" x14ac:dyDescent="0.25">
      <c r="A2490" s="3" t="s">
        <v>6617</v>
      </c>
      <c r="B2490" s="3" t="s">
        <v>31</v>
      </c>
      <c r="C2490" s="3">
        <v>911</v>
      </c>
      <c r="D2490" s="3" t="s">
        <v>45</v>
      </c>
      <c r="E2490" s="3" t="s">
        <v>46</v>
      </c>
      <c r="F2490" s="3" t="s">
        <v>16791</v>
      </c>
      <c r="G2490" s="3" t="s">
        <v>16837</v>
      </c>
      <c r="H2490" s="11">
        <v>45818</v>
      </c>
      <c r="I2490" s="3">
        <v>24</v>
      </c>
      <c r="J2490" s="3" t="s">
        <v>35</v>
      </c>
      <c r="K2490" s="3" t="s">
        <v>5262</v>
      </c>
      <c r="L2490" s="3">
        <v>0</v>
      </c>
      <c r="M2490" s="3" t="s">
        <v>6618</v>
      </c>
      <c r="N2490" s="3" t="s">
        <v>13</v>
      </c>
      <c r="O2490" s="3" t="s">
        <v>38</v>
      </c>
      <c r="P2490" s="3" t="s">
        <v>14600</v>
      </c>
      <c r="Q2490" s="3">
        <v>1</v>
      </c>
      <c r="R2490" s="3">
        <v>2</v>
      </c>
      <c r="S2490" s="3">
        <v>33</v>
      </c>
      <c r="T2490" s="3" t="s">
        <v>6619</v>
      </c>
      <c r="U2490" s="1" t="s">
        <v>50</v>
      </c>
      <c r="V2490" s="3" t="s">
        <v>40</v>
      </c>
      <c r="W2490" s="3" t="s">
        <v>16794</v>
      </c>
      <c r="X2490" s="3" t="s">
        <v>41</v>
      </c>
      <c r="Y2490" s="3" t="s">
        <v>42</v>
      </c>
      <c r="Z2490" s="3" t="s">
        <v>43</v>
      </c>
      <c r="AB2490" s="3" t="s">
        <v>43</v>
      </c>
      <c r="AC2490" s="3" t="s">
        <v>43</v>
      </c>
      <c r="AD2490" s="3" t="s">
        <v>32</v>
      </c>
      <c r="AE2490" s="3">
        <v>21.954405999999999</v>
      </c>
      <c r="AF2490" s="3">
        <v>-102.274621</v>
      </c>
    </row>
    <row r="2491" spans="1:32" s="3" customFormat="1" ht="15.95" customHeight="1" x14ac:dyDescent="0.25">
      <c r="A2491" s="3" t="s">
        <v>6620</v>
      </c>
      <c r="B2491" s="3" t="s">
        <v>31</v>
      </c>
      <c r="C2491" s="3">
        <v>911</v>
      </c>
      <c r="D2491" s="3" t="s">
        <v>45</v>
      </c>
      <c r="E2491" s="3" t="s">
        <v>46</v>
      </c>
      <c r="F2491" s="3" t="s">
        <v>16791</v>
      </c>
      <c r="G2491" s="3" t="s">
        <v>16837</v>
      </c>
      <c r="H2491" s="11">
        <v>45818</v>
      </c>
      <c r="I2491" s="3">
        <v>24</v>
      </c>
      <c r="J2491" s="3" t="s">
        <v>64</v>
      </c>
      <c r="K2491" s="3" t="s">
        <v>2600</v>
      </c>
      <c r="L2491" s="3">
        <v>0</v>
      </c>
      <c r="M2491" s="3" t="s">
        <v>6621</v>
      </c>
      <c r="N2491" s="3" t="s">
        <v>13</v>
      </c>
      <c r="O2491" s="3" t="s">
        <v>38</v>
      </c>
      <c r="P2491" s="3" t="s">
        <v>14600</v>
      </c>
      <c r="Q2491" s="3">
        <v>1</v>
      </c>
      <c r="R2491" s="3">
        <v>1</v>
      </c>
      <c r="S2491" s="3">
        <v>56</v>
      </c>
      <c r="T2491" s="3" t="s">
        <v>6619</v>
      </c>
      <c r="U2491" s="1" t="s">
        <v>50</v>
      </c>
      <c r="V2491" s="3" t="s">
        <v>40</v>
      </c>
      <c r="W2491" s="3" t="s">
        <v>8954</v>
      </c>
      <c r="X2491" s="3" t="s">
        <v>41</v>
      </c>
      <c r="Y2491" s="3" t="s">
        <v>42</v>
      </c>
      <c r="Z2491" s="3" t="s">
        <v>43</v>
      </c>
      <c r="AB2491" s="3" t="s">
        <v>43</v>
      </c>
      <c r="AC2491" s="3" t="s">
        <v>43</v>
      </c>
      <c r="AD2491" s="3" t="s">
        <v>32</v>
      </c>
      <c r="AE2491" s="3">
        <v>21.957037</v>
      </c>
      <c r="AF2491" s="3">
        <v>-102.26542499999999</v>
      </c>
    </row>
    <row r="2492" spans="1:32" s="3" customFormat="1" ht="15.95" customHeight="1" x14ac:dyDescent="0.25">
      <c r="A2492" s="3" t="s">
        <v>6622</v>
      </c>
      <c r="B2492" s="3" t="s">
        <v>31</v>
      </c>
      <c r="C2492" s="3">
        <v>911</v>
      </c>
      <c r="D2492" s="3" t="s">
        <v>45</v>
      </c>
      <c r="E2492" s="3" t="s">
        <v>46</v>
      </c>
      <c r="F2492" s="3" t="s">
        <v>16791</v>
      </c>
      <c r="G2492" s="3" t="s">
        <v>16837</v>
      </c>
      <c r="H2492" s="11">
        <v>45818</v>
      </c>
      <c r="I2492" s="3">
        <v>24</v>
      </c>
      <c r="J2492" s="3" t="s">
        <v>35</v>
      </c>
      <c r="K2492" s="3" t="s">
        <v>634</v>
      </c>
      <c r="L2492" s="3">
        <v>0</v>
      </c>
      <c r="M2492" s="3" t="s">
        <v>6623</v>
      </c>
      <c r="N2492" s="3" t="s">
        <v>13</v>
      </c>
      <c r="O2492" s="3" t="s">
        <v>38</v>
      </c>
      <c r="P2492" s="3" t="s">
        <v>14600</v>
      </c>
      <c r="Q2492" s="3">
        <v>1</v>
      </c>
      <c r="R2492" s="3">
        <v>1</v>
      </c>
      <c r="S2492" s="3">
        <v>25</v>
      </c>
      <c r="T2492" s="3" t="s">
        <v>6624</v>
      </c>
      <c r="U2492" s="3" t="s">
        <v>16795</v>
      </c>
      <c r="V2492" s="3" t="s">
        <v>40</v>
      </c>
      <c r="W2492" s="3" t="s">
        <v>438</v>
      </c>
      <c r="X2492" s="3" t="s">
        <v>41</v>
      </c>
      <c r="Y2492" s="3" t="s">
        <v>42</v>
      </c>
      <c r="Z2492" s="3" t="s">
        <v>43</v>
      </c>
      <c r="AB2492" s="3" t="s">
        <v>43</v>
      </c>
      <c r="AC2492" s="3" t="s">
        <v>43</v>
      </c>
      <c r="AD2492" s="3" t="s">
        <v>32</v>
      </c>
      <c r="AE2492" s="3">
        <v>21.881945000000002</v>
      </c>
      <c r="AF2492" s="3">
        <v>-102.30826399999999</v>
      </c>
    </row>
    <row r="2493" spans="1:32" s="3" customFormat="1" ht="15.95" customHeight="1" x14ac:dyDescent="0.25">
      <c r="A2493" s="3" t="s">
        <v>6625</v>
      </c>
      <c r="B2493" s="3" t="s">
        <v>31</v>
      </c>
      <c r="C2493" s="3">
        <v>911</v>
      </c>
      <c r="D2493" s="3" t="s">
        <v>33</v>
      </c>
      <c r="E2493" s="3" t="s">
        <v>34</v>
      </c>
      <c r="F2493" s="3" t="s">
        <v>16797</v>
      </c>
      <c r="G2493" s="3" t="s">
        <v>16837</v>
      </c>
      <c r="H2493" s="11">
        <v>45819</v>
      </c>
      <c r="I2493" s="3">
        <v>24</v>
      </c>
      <c r="J2493" s="3" t="s">
        <v>35</v>
      </c>
      <c r="K2493" s="3" t="s">
        <v>5582</v>
      </c>
      <c r="L2493" s="3">
        <v>0</v>
      </c>
      <c r="M2493" s="3" t="s">
        <v>6626</v>
      </c>
      <c r="N2493" s="3" t="s">
        <v>13</v>
      </c>
      <c r="O2493" s="3" t="s">
        <v>38</v>
      </c>
      <c r="P2493" s="3" t="s">
        <v>14600</v>
      </c>
      <c r="Q2493" s="3">
        <v>0</v>
      </c>
      <c r="R2493" s="3">
        <v>2</v>
      </c>
      <c r="S2493" s="3">
        <v>0</v>
      </c>
      <c r="U2493" s="3" t="s">
        <v>16795</v>
      </c>
      <c r="V2493" s="3" t="s">
        <v>40</v>
      </c>
      <c r="W2493" s="3" t="s">
        <v>12151</v>
      </c>
      <c r="X2493" s="3" t="s">
        <v>41</v>
      </c>
      <c r="Y2493" s="3" t="s">
        <v>42</v>
      </c>
      <c r="Z2493" s="3" t="s">
        <v>43</v>
      </c>
      <c r="AB2493" s="3" t="s">
        <v>43</v>
      </c>
      <c r="AC2493" s="3" t="s">
        <v>43</v>
      </c>
      <c r="AD2493" s="3" t="s">
        <v>32</v>
      </c>
      <c r="AE2493" s="3">
        <v>21.884436999999998</v>
      </c>
      <c r="AF2493" s="3">
        <v>-102.310315</v>
      </c>
    </row>
    <row r="2494" spans="1:32" s="3" customFormat="1" ht="15.95" customHeight="1" x14ac:dyDescent="0.25">
      <c r="A2494" s="3" t="s">
        <v>6627</v>
      </c>
      <c r="B2494" s="3" t="s">
        <v>31</v>
      </c>
      <c r="C2494" s="3">
        <v>911</v>
      </c>
      <c r="D2494" s="3" t="s">
        <v>33</v>
      </c>
      <c r="E2494" s="3" t="s">
        <v>34</v>
      </c>
      <c r="F2494" s="3" t="s">
        <v>16797</v>
      </c>
      <c r="G2494" s="3" t="s">
        <v>16837</v>
      </c>
      <c r="H2494" s="11">
        <v>45819</v>
      </c>
      <c r="I2494" s="3">
        <v>24</v>
      </c>
      <c r="J2494" s="3" t="s">
        <v>35</v>
      </c>
      <c r="K2494" s="3" t="s">
        <v>1126</v>
      </c>
      <c r="L2494" s="3">
        <v>0</v>
      </c>
      <c r="M2494" s="3" t="s">
        <v>6628</v>
      </c>
      <c r="N2494" s="3" t="s">
        <v>13</v>
      </c>
      <c r="O2494" s="3" t="s">
        <v>38</v>
      </c>
      <c r="P2494" s="3" t="s">
        <v>14600</v>
      </c>
      <c r="Q2494" s="3">
        <v>0</v>
      </c>
      <c r="R2494" s="3">
        <v>2</v>
      </c>
      <c r="S2494" s="3">
        <v>0</v>
      </c>
      <c r="U2494" s="3" t="s">
        <v>16795</v>
      </c>
      <c r="V2494" s="3" t="s">
        <v>40</v>
      </c>
      <c r="W2494" s="3" t="s">
        <v>12151</v>
      </c>
      <c r="X2494" s="3" t="s">
        <v>41</v>
      </c>
      <c r="Y2494" s="3" t="s">
        <v>42</v>
      </c>
      <c r="Z2494" s="3" t="s">
        <v>43</v>
      </c>
      <c r="AB2494" s="3" t="s">
        <v>43</v>
      </c>
      <c r="AC2494" s="3" t="s">
        <v>43</v>
      </c>
      <c r="AD2494" s="3" t="s">
        <v>32</v>
      </c>
      <c r="AE2494" s="3">
        <v>21.848956999999999</v>
      </c>
      <c r="AF2494" s="3">
        <v>-102.25714499999999</v>
      </c>
    </row>
    <row r="2495" spans="1:32" s="3" customFormat="1" ht="15.95" customHeight="1" x14ac:dyDescent="0.25">
      <c r="A2495" s="3" t="s">
        <v>6629</v>
      </c>
      <c r="B2495" s="3" t="s">
        <v>31</v>
      </c>
      <c r="C2495" s="3">
        <v>911</v>
      </c>
      <c r="D2495" s="3" t="s">
        <v>33</v>
      </c>
      <c r="E2495" s="3" t="s">
        <v>34</v>
      </c>
      <c r="F2495" s="3" t="s">
        <v>16797</v>
      </c>
      <c r="G2495" s="3" t="s">
        <v>16837</v>
      </c>
      <c r="H2495" s="11">
        <v>45819</v>
      </c>
      <c r="I2495" s="3">
        <v>24</v>
      </c>
      <c r="J2495" s="3" t="s">
        <v>35</v>
      </c>
      <c r="K2495" s="3" t="s">
        <v>47</v>
      </c>
      <c r="L2495" s="3">
        <v>0</v>
      </c>
      <c r="M2495" s="3" t="s">
        <v>6630</v>
      </c>
      <c r="N2495" s="3" t="s">
        <v>13</v>
      </c>
      <c r="O2495" s="3" t="s">
        <v>38</v>
      </c>
      <c r="P2495" s="3" t="s">
        <v>14600</v>
      </c>
      <c r="Q2495" s="3">
        <v>0</v>
      </c>
      <c r="R2495" s="3">
        <v>0</v>
      </c>
      <c r="S2495" s="3">
        <v>0</v>
      </c>
      <c r="U2495" s="3" t="s">
        <v>16795</v>
      </c>
      <c r="V2495" s="3" t="s">
        <v>40</v>
      </c>
      <c r="W2495" s="3" t="s">
        <v>12151</v>
      </c>
      <c r="X2495" s="3" t="s">
        <v>41</v>
      </c>
      <c r="Y2495" s="3" t="s">
        <v>42</v>
      </c>
      <c r="Z2495" s="3" t="s">
        <v>43</v>
      </c>
      <c r="AB2495" s="3" t="s">
        <v>43</v>
      </c>
      <c r="AC2495" s="3" t="s">
        <v>43</v>
      </c>
      <c r="AD2495" s="3" t="s">
        <v>32</v>
      </c>
      <c r="AE2495" s="3">
        <v>21.843715</v>
      </c>
      <c r="AF2495" s="3">
        <v>-102.25284600000001</v>
      </c>
    </row>
    <row r="2496" spans="1:32" s="3" customFormat="1" ht="15.95" customHeight="1" x14ac:dyDescent="0.25">
      <c r="A2496" s="3" t="s">
        <v>6631</v>
      </c>
      <c r="B2496" s="3" t="s">
        <v>31</v>
      </c>
      <c r="C2496" s="3">
        <v>911</v>
      </c>
      <c r="D2496" s="3" t="s">
        <v>33</v>
      </c>
      <c r="E2496" s="3" t="s">
        <v>34</v>
      </c>
      <c r="F2496" s="3" t="s">
        <v>16797</v>
      </c>
      <c r="G2496" s="3" t="s">
        <v>16837</v>
      </c>
      <c r="H2496" s="11">
        <v>45819</v>
      </c>
      <c r="I2496" s="3">
        <v>24</v>
      </c>
      <c r="J2496" s="3" t="s">
        <v>35</v>
      </c>
      <c r="K2496" s="3" t="s">
        <v>397</v>
      </c>
      <c r="L2496" s="3">
        <v>0</v>
      </c>
      <c r="M2496" s="3" t="s">
        <v>6632</v>
      </c>
      <c r="N2496" s="3" t="s">
        <v>13</v>
      </c>
      <c r="O2496" s="3" t="s">
        <v>38</v>
      </c>
      <c r="P2496" s="3" t="s">
        <v>14600</v>
      </c>
      <c r="Q2496" s="3">
        <v>0</v>
      </c>
      <c r="R2496" s="3">
        <v>1</v>
      </c>
      <c r="S2496" s="3">
        <v>0</v>
      </c>
      <c r="U2496" s="3" t="s">
        <v>16795</v>
      </c>
      <c r="V2496" s="3" t="s">
        <v>40</v>
      </c>
      <c r="W2496" s="3" t="s">
        <v>12151</v>
      </c>
      <c r="X2496" s="3" t="s">
        <v>41</v>
      </c>
      <c r="Y2496" s="3" t="s">
        <v>42</v>
      </c>
      <c r="Z2496" s="3" t="s">
        <v>43</v>
      </c>
      <c r="AB2496" s="3" t="s">
        <v>43</v>
      </c>
      <c r="AC2496" s="3" t="s">
        <v>43</v>
      </c>
      <c r="AD2496" s="3" t="s">
        <v>32</v>
      </c>
      <c r="AE2496" s="3">
        <v>21.902346000000001</v>
      </c>
      <c r="AF2496" s="3">
        <v>-102.28061</v>
      </c>
    </row>
    <row r="2497" spans="1:32" s="3" customFormat="1" ht="15.95" customHeight="1" x14ac:dyDescent="0.25">
      <c r="A2497" s="3" t="s">
        <v>6633</v>
      </c>
      <c r="B2497" s="3" t="s">
        <v>31</v>
      </c>
      <c r="C2497" s="3">
        <v>911</v>
      </c>
      <c r="D2497" s="3" t="s">
        <v>45</v>
      </c>
      <c r="E2497" s="3" t="s">
        <v>46</v>
      </c>
      <c r="F2497" s="3" t="s">
        <v>16797</v>
      </c>
      <c r="G2497" s="3" t="s">
        <v>16837</v>
      </c>
      <c r="H2497" s="11">
        <v>45819</v>
      </c>
      <c r="I2497" s="3">
        <v>24</v>
      </c>
      <c r="J2497" s="3" t="s">
        <v>35</v>
      </c>
      <c r="K2497" s="3" t="s">
        <v>148</v>
      </c>
      <c r="L2497" s="3">
        <v>0</v>
      </c>
      <c r="M2497" s="3" t="s">
        <v>6634</v>
      </c>
      <c r="N2497" s="3" t="s">
        <v>13</v>
      </c>
      <c r="O2497" s="3" t="s">
        <v>38</v>
      </c>
      <c r="P2497" s="3" t="s">
        <v>14600</v>
      </c>
      <c r="Q2497" s="3">
        <v>1</v>
      </c>
      <c r="R2497" s="3">
        <v>2</v>
      </c>
      <c r="S2497" s="3">
        <v>0</v>
      </c>
      <c r="T2497" s="3" t="s">
        <v>6635</v>
      </c>
      <c r="U2497" s="1" t="s">
        <v>50</v>
      </c>
      <c r="V2497" s="3" t="s">
        <v>40</v>
      </c>
      <c r="W2497" s="3" t="s">
        <v>7496</v>
      </c>
      <c r="X2497" s="3" t="s">
        <v>41</v>
      </c>
      <c r="Y2497" s="3" t="s">
        <v>42</v>
      </c>
      <c r="Z2497" s="3" t="s">
        <v>43</v>
      </c>
      <c r="AB2497" s="3" t="s">
        <v>43</v>
      </c>
      <c r="AC2497" s="3" t="s">
        <v>43</v>
      </c>
      <c r="AD2497" s="3" t="s">
        <v>32</v>
      </c>
      <c r="AE2497" s="3">
        <v>21.880624000000001</v>
      </c>
      <c r="AF2497" s="3">
        <v>-102.287463</v>
      </c>
    </row>
    <row r="2498" spans="1:32" s="3" customFormat="1" ht="15.95" customHeight="1" x14ac:dyDescent="0.25">
      <c r="A2498" s="3" t="s">
        <v>6636</v>
      </c>
      <c r="B2498" s="3" t="s">
        <v>31</v>
      </c>
      <c r="C2498" s="3">
        <v>911</v>
      </c>
      <c r="D2498" s="3" t="s">
        <v>33</v>
      </c>
      <c r="E2498" s="3" t="s">
        <v>34</v>
      </c>
      <c r="F2498" s="3" t="s">
        <v>16797</v>
      </c>
      <c r="G2498" s="3" t="s">
        <v>16837</v>
      </c>
      <c r="H2498" s="11">
        <v>45819</v>
      </c>
      <c r="I2498" s="3">
        <v>24</v>
      </c>
      <c r="J2498" s="3" t="s">
        <v>35</v>
      </c>
      <c r="K2498" s="3" t="s">
        <v>836</v>
      </c>
      <c r="L2498" s="3">
        <v>0</v>
      </c>
      <c r="M2498" s="3" t="s">
        <v>6637</v>
      </c>
      <c r="N2498" s="3" t="s">
        <v>13</v>
      </c>
      <c r="O2498" s="3" t="s">
        <v>38</v>
      </c>
      <c r="P2498" s="3" t="s">
        <v>14600</v>
      </c>
      <c r="Q2498" s="3">
        <v>0</v>
      </c>
      <c r="R2498" s="3">
        <v>0</v>
      </c>
      <c r="S2498" s="3">
        <v>0</v>
      </c>
      <c r="U2498" s="3" t="s">
        <v>16795</v>
      </c>
      <c r="V2498" s="3" t="s">
        <v>40</v>
      </c>
      <c r="W2498" s="3" t="s">
        <v>12151</v>
      </c>
      <c r="X2498" s="3" t="s">
        <v>41</v>
      </c>
      <c r="Y2498" s="3" t="s">
        <v>42</v>
      </c>
      <c r="Z2498" s="3" t="s">
        <v>43</v>
      </c>
      <c r="AB2498" s="3" t="s">
        <v>43</v>
      </c>
      <c r="AC2498" s="3" t="s">
        <v>43</v>
      </c>
      <c r="AD2498" s="3" t="s">
        <v>32</v>
      </c>
      <c r="AE2498" s="3">
        <v>21.820938999999999</v>
      </c>
      <c r="AF2498" s="3">
        <v>-102.270946</v>
      </c>
    </row>
    <row r="2499" spans="1:32" s="3" customFormat="1" ht="15.95" customHeight="1" x14ac:dyDescent="0.25">
      <c r="A2499" s="3" t="s">
        <v>6638</v>
      </c>
      <c r="B2499" s="3" t="s">
        <v>31</v>
      </c>
      <c r="C2499" s="3">
        <v>911</v>
      </c>
      <c r="D2499" s="3" t="s">
        <v>80</v>
      </c>
      <c r="E2499" s="3" t="s">
        <v>81</v>
      </c>
      <c r="F2499" s="3" t="s">
        <v>16797</v>
      </c>
      <c r="G2499" s="3" t="s">
        <v>16837</v>
      </c>
      <c r="H2499" s="11">
        <v>45819</v>
      </c>
      <c r="I2499" s="3">
        <v>24</v>
      </c>
      <c r="J2499" s="3" t="s">
        <v>35</v>
      </c>
      <c r="K2499" s="3" t="s">
        <v>1076</v>
      </c>
      <c r="L2499" s="3">
        <v>0</v>
      </c>
      <c r="M2499" s="3" t="s">
        <v>6639</v>
      </c>
      <c r="N2499" s="3" t="s">
        <v>13</v>
      </c>
      <c r="O2499" s="3" t="s">
        <v>38</v>
      </c>
      <c r="P2499" s="3" t="s">
        <v>39</v>
      </c>
      <c r="Q2499" s="3">
        <v>0</v>
      </c>
      <c r="R2499" s="3">
        <v>2</v>
      </c>
      <c r="S2499" s="3">
        <v>0</v>
      </c>
      <c r="U2499" s="3" t="s">
        <v>16795</v>
      </c>
      <c r="V2499" s="3" t="s">
        <v>40</v>
      </c>
      <c r="W2499" s="3" t="s">
        <v>12151</v>
      </c>
      <c r="X2499" s="3" t="s">
        <v>41</v>
      </c>
      <c r="Y2499" s="3" t="s">
        <v>22</v>
      </c>
      <c r="Z2499" s="3" t="s">
        <v>43</v>
      </c>
      <c r="AB2499" s="3" t="s">
        <v>43</v>
      </c>
      <c r="AC2499" s="3" t="s">
        <v>43</v>
      </c>
      <c r="AD2499" s="3" t="s">
        <v>32</v>
      </c>
      <c r="AE2499" s="3">
        <v>21.873083999999999</v>
      </c>
      <c r="AF2499" s="3">
        <v>-102.30983000000001</v>
      </c>
    </row>
    <row r="2500" spans="1:32" s="3" customFormat="1" ht="15.95" customHeight="1" x14ac:dyDescent="0.25">
      <c r="A2500" s="3" t="s">
        <v>6640</v>
      </c>
      <c r="B2500" s="3" t="s">
        <v>31</v>
      </c>
      <c r="C2500" s="3">
        <v>911</v>
      </c>
      <c r="D2500" s="3" t="s">
        <v>33</v>
      </c>
      <c r="E2500" s="3" t="s">
        <v>34</v>
      </c>
      <c r="F2500" s="3" t="s">
        <v>16797</v>
      </c>
      <c r="G2500" s="3" t="s">
        <v>16837</v>
      </c>
      <c r="H2500" s="11">
        <v>45819</v>
      </c>
      <c r="I2500" s="3">
        <v>24</v>
      </c>
      <c r="J2500" s="3" t="s">
        <v>35</v>
      </c>
      <c r="K2500" s="3" t="s">
        <v>472</v>
      </c>
      <c r="L2500" s="3">
        <v>0</v>
      </c>
      <c r="M2500" s="3" t="s">
        <v>6641</v>
      </c>
      <c r="N2500" s="3" t="s">
        <v>13</v>
      </c>
      <c r="O2500" s="3" t="s">
        <v>38</v>
      </c>
      <c r="P2500" s="3" t="s">
        <v>14600</v>
      </c>
      <c r="Q2500" s="3">
        <v>0</v>
      </c>
      <c r="R2500" s="3">
        <v>2</v>
      </c>
      <c r="S2500" s="3">
        <v>0</v>
      </c>
      <c r="U2500" s="3" t="s">
        <v>16795</v>
      </c>
      <c r="V2500" s="3" t="s">
        <v>40</v>
      </c>
      <c r="W2500" s="3" t="s">
        <v>12151</v>
      </c>
      <c r="X2500" s="3" t="s">
        <v>41</v>
      </c>
      <c r="Y2500" s="3" t="s">
        <v>42</v>
      </c>
      <c r="Z2500" s="3" t="s">
        <v>43</v>
      </c>
      <c r="AB2500" s="3" t="s">
        <v>43</v>
      </c>
      <c r="AC2500" s="3" t="s">
        <v>43</v>
      </c>
      <c r="AD2500" s="3" t="s">
        <v>32</v>
      </c>
      <c r="AE2500" s="3">
        <v>21.933851000000001</v>
      </c>
      <c r="AF2500" s="3">
        <v>-102.25426</v>
      </c>
    </row>
    <row r="2501" spans="1:32" s="3" customFormat="1" ht="15.95" customHeight="1" x14ac:dyDescent="0.25">
      <c r="A2501" s="3" t="s">
        <v>6642</v>
      </c>
      <c r="B2501" s="3" t="s">
        <v>31</v>
      </c>
      <c r="C2501" s="3">
        <v>911</v>
      </c>
      <c r="D2501" s="3" t="s">
        <v>33</v>
      </c>
      <c r="E2501" s="3" t="s">
        <v>34</v>
      </c>
      <c r="F2501" s="3" t="s">
        <v>16797</v>
      </c>
      <c r="G2501" s="3" t="s">
        <v>16837</v>
      </c>
      <c r="H2501" s="11">
        <v>45819</v>
      </c>
      <c r="I2501" s="3">
        <v>24</v>
      </c>
      <c r="J2501" s="3" t="s">
        <v>35</v>
      </c>
      <c r="K2501" s="3" t="s">
        <v>394</v>
      </c>
      <c r="L2501" s="3">
        <v>0</v>
      </c>
      <c r="M2501" s="3" t="s">
        <v>6643</v>
      </c>
      <c r="N2501" s="3" t="s">
        <v>13</v>
      </c>
      <c r="O2501" s="3" t="s">
        <v>38</v>
      </c>
      <c r="P2501" s="3" t="s">
        <v>14600</v>
      </c>
      <c r="Q2501" s="3">
        <v>0</v>
      </c>
      <c r="R2501" s="3">
        <v>2</v>
      </c>
      <c r="S2501" s="3">
        <v>0</v>
      </c>
      <c r="U2501" s="3" t="s">
        <v>16795</v>
      </c>
      <c r="V2501" s="3" t="s">
        <v>40</v>
      </c>
      <c r="W2501" s="3" t="s">
        <v>12151</v>
      </c>
      <c r="X2501" s="3" t="s">
        <v>41</v>
      </c>
      <c r="Y2501" s="3" t="s">
        <v>42</v>
      </c>
      <c r="Z2501" s="3" t="s">
        <v>43</v>
      </c>
      <c r="AB2501" s="3" t="s">
        <v>43</v>
      </c>
      <c r="AC2501" s="3" t="s">
        <v>43</v>
      </c>
      <c r="AD2501" s="3" t="s">
        <v>32</v>
      </c>
      <c r="AE2501" s="3">
        <v>21.922484000000001</v>
      </c>
      <c r="AF2501" s="3">
        <v>-102.30845100000001</v>
      </c>
    </row>
    <row r="2502" spans="1:32" s="3" customFormat="1" ht="15.95" customHeight="1" x14ac:dyDescent="0.25">
      <c r="A2502" s="3" t="s">
        <v>6644</v>
      </c>
      <c r="B2502" s="3" t="s">
        <v>31</v>
      </c>
      <c r="C2502" s="3">
        <v>911</v>
      </c>
      <c r="D2502" s="3" t="s">
        <v>45</v>
      </c>
      <c r="E2502" s="3" t="s">
        <v>46</v>
      </c>
      <c r="F2502" s="3" t="s">
        <v>16797</v>
      </c>
      <c r="G2502" s="3" t="s">
        <v>16837</v>
      </c>
      <c r="H2502" s="11">
        <v>45819</v>
      </c>
      <c r="I2502" s="3">
        <v>24</v>
      </c>
      <c r="J2502" s="3" t="s">
        <v>35</v>
      </c>
      <c r="K2502" s="3" t="s">
        <v>510</v>
      </c>
      <c r="L2502" s="3">
        <v>0</v>
      </c>
      <c r="M2502" s="3" t="s">
        <v>6645</v>
      </c>
      <c r="N2502" s="3" t="s">
        <v>13</v>
      </c>
      <c r="O2502" s="3" t="s">
        <v>38</v>
      </c>
      <c r="P2502" s="3" t="s">
        <v>14600</v>
      </c>
      <c r="Q2502" s="3">
        <v>1</v>
      </c>
      <c r="R2502" s="3">
        <v>1</v>
      </c>
      <c r="S2502" s="3">
        <v>45</v>
      </c>
      <c r="T2502" s="3" t="s">
        <v>6646</v>
      </c>
      <c r="U2502" s="1" t="s">
        <v>14746</v>
      </c>
      <c r="V2502" s="3" t="s">
        <v>40</v>
      </c>
      <c r="W2502" s="3" t="s">
        <v>7496</v>
      </c>
      <c r="X2502" s="3" t="s">
        <v>41</v>
      </c>
      <c r="Y2502" s="3" t="s">
        <v>42</v>
      </c>
      <c r="Z2502" s="3" t="s">
        <v>43</v>
      </c>
      <c r="AB2502" s="3" t="s">
        <v>43</v>
      </c>
      <c r="AC2502" s="3" t="s">
        <v>43</v>
      </c>
      <c r="AD2502" s="3" t="s">
        <v>32</v>
      </c>
      <c r="AE2502" s="3">
        <v>21.847731</v>
      </c>
      <c r="AF2502" s="3">
        <v>-102.29726700000001</v>
      </c>
    </row>
    <row r="2503" spans="1:32" s="3" customFormat="1" ht="15.95" customHeight="1" x14ac:dyDescent="0.25">
      <c r="A2503" s="3" t="s">
        <v>6647</v>
      </c>
      <c r="B2503" s="3" t="s">
        <v>31</v>
      </c>
      <c r="C2503" s="3">
        <v>911</v>
      </c>
      <c r="D2503" s="3" t="s">
        <v>33</v>
      </c>
      <c r="E2503" s="3" t="s">
        <v>34</v>
      </c>
      <c r="F2503" s="3" t="s">
        <v>16797</v>
      </c>
      <c r="G2503" s="3" t="s">
        <v>16837</v>
      </c>
      <c r="H2503" s="11">
        <v>45819</v>
      </c>
      <c r="I2503" s="3">
        <v>24</v>
      </c>
      <c r="J2503" s="3" t="s">
        <v>35</v>
      </c>
      <c r="K2503" s="3" t="s">
        <v>61</v>
      </c>
      <c r="L2503" s="3">
        <v>0</v>
      </c>
      <c r="M2503" s="3" t="s">
        <v>6648</v>
      </c>
      <c r="N2503" s="3" t="s">
        <v>13</v>
      </c>
      <c r="O2503" s="3" t="s">
        <v>38</v>
      </c>
      <c r="P2503" s="3" t="s">
        <v>14600</v>
      </c>
      <c r="Q2503" s="3">
        <v>0</v>
      </c>
      <c r="R2503" s="3">
        <v>2</v>
      </c>
      <c r="S2503" s="3">
        <v>0</v>
      </c>
      <c r="U2503" s="3" t="s">
        <v>16795</v>
      </c>
      <c r="V2503" s="3" t="s">
        <v>40</v>
      </c>
      <c r="W2503" s="3" t="s">
        <v>12151</v>
      </c>
      <c r="X2503" s="3" t="s">
        <v>41</v>
      </c>
      <c r="Y2503" s="3" t="s">
        <v>42</v>
      </c>
      <c r="Z2503" s="3" t="s">
        <v>43</v>
      </c>
      <c r="AB2503" s="3" t="s">
        <v>43</v>
      </c>
      <c r="AC2503" s="3" t="s">
        <v>43</v>
      </c>
      <c r="AD2503" s="3" t="s">
        <v>32</v>
      </c>
      <c r="AE2503" s="3">
        <v>21.871935000000001</v>
      </c>
      <c r="AF2503" s="3">
        <v>-102.235918</v>
      </c>
    </row>
    <row r="2504" spans="1:32" s="3" customFormat="1" ht="15.95" customHeight="1" x14ac:dyDescent="0.25">
      <c r="A2504" s="3" t="s">
        <v>6649</v>
      </c>
      <c r="B2504" s="3" t="s">
        <v>31</v>
      </c>
      <c r="C2504" s="3">
        <v>911</v>
      </c>
      <c r="D2504" s="3" t="s">
        <v>55</v>
      </c>
      <c r="E2504" s="3" t="s">
        <v>56</v>
      </c>
      <c r="F2504" s="3" t="s">
        <v>16797</v>
      </c>
      <c r="G2504" s="3" t="s">
        <v>16837</v>
      </c>
      <c r="H2504" s="11">
        <v>45819</v>
      </c>
      <c r="I2504" s="3">
        <v>24</v>
      </c>
      <c r="J2504" s="3" t="s">
        <v>35</v>
      </c>
      <c r="K2504" s="3" t="s">
        <v>595</v>
      </c>
      <c r="L2504" s="3">
        <v>0</v>
      </c>
      <c r="M2504" s="3" t="s">
        <v>6650</v>
      </c>
      <c r="N2504" s="3" t="s">
        <v>13</v>
      </c>
      <c r="O2504" s="3" t="s">
        <v>38</v>
      </c>
      <c r="P2504" s="3" t="s">
        <v>14600</v>
      </c>
      <c r="Q2504" s="3">
        <v>1</v>
      </c>
      <c r="R2504" s="3">
        <v>2</v>
      </c>
      <c r="S2504" s="3">
        <v>27</v>
      </c>
      <c r="T2504" s="3" t="s">
        <v>5636</v>
      </c>
      <c r="U2504" s="1" t="s">
        <v>8953</v>
      </c>
      <c r="V2504" s="3" t="s">
        <v>40</v>
      </c>
      <c r="W2504" s="3" t="s">
        <v>8954</v>
      </c>
      <c r="X2504" s="3" t="s">
        <v>41</v>
      </c>
      <c r="Y2504" s="3" t="s">
        <v>42</v>
      </c>
      <c r="Z2504" s="3" t="s">
        <v>43</v>
      </c>
      <c r="AB2504" s="3" t="s">
        <v>43</v>
      </c>
      <c r="AC2504" s="3" t="s">
        <v>43</v>
      </c>
      <c r="AD2504" s="3" t="s">
        <v>32</v>
      </c>
      <c r="AE2504" s="3">
        <v>21.943642000000001</v>
      </c>
      <c r="AF2504" s="3">
        <v>-102.257488</v>
      </c>
    </row>
    <row r="2505" spans="1:32" s="3" customFormat="1" ht="15.95" customHeight="1" x14ac:dyDescent="0.25">
      <c r="A2505" s="3" t="s">
        <v>6651</v>
      </c>
      <c r="B2505" s="3" t="s">
        <v>31</v>
      </c>
      <c r="C2505" s="3">
        <v>911</v>
      </c>
      <c r="D2505" s="3" t="s">
        <v>80</v>
      </c>
      <c r="E2505" s="3" t="s">
        <v>81</v>
      </c>
      <c r="F2505" s="3" t="s">
        <v>16797</v>
      </c>
      <c r="G2505" s="3" t="s">
        <v>16837</v>
      </c>
      <c r="H2505" s="11">
        <v>45819</v>
      </c>
      <c r="I2505" s="3">
        <v>24</v>
      </c>
      <c r="J2505" s="3" t="s">
        <v>35</v>
      </c>
      <c r="K2505" s="3" t="s">
        <v>394</v>
      </c>
      <c r="L2505" s="3">
        <v>0</v>
      </c>
      <c r="M2505" s="3" t="s">
        <v>6652</v>
      </c>
      <c r="N2505" s="3" t="s">
        <v>13</v>
      </c>
      <c r="O2505" s="3" t="s">
        <v>38</v>
      </c>
      <c r="P2505" s="3" t="s">
        <v>39</v>
      </c>
      <c r="Q2505" s="3">
        <v>0</v>
      </c>
      <c r="R2505" s="3">
        <v>1</v>
      </c>
      <c r="S2505" s="3">
        <v>0</v>
      </c>
      <c r="U2505" s="3" t="s">
        <v>16795</v>
      </c>
      <c r="V2505" s="3" t="s">
        <v>40</v>
      </c>
      <c r="W2505" s="3" t="s">
        <v>12151</v>
      </c>
      <c r="X2505" s="3" t="s">
        <v>41</v>
      </c>
      <c r="Y2505" s="3" t="s">
        <v>22</v>
      </c>
      <c r="Z2505" s="3" t="s">
        <v>43</v>
      </c>
      <c r="AA2505" s="3">
        <v>2300</v>
      </c>
      <c r="AB2505" s="3" t="s">
        <v>3462</v>
      </c>
      <c r="AC2505" s="3" t="s">
        <v>16845</v>
      </c>
      <c r="AD2505" s="3" t="s">
        <v>32</v>
      </c>
      <c r="AE2505" s="3">
        <v>21.918714000000001</v>
      </c>
      <c r="AF2505" s="3">
        <v>-102.308143</v>
      </c>
    </row>
    <row r="2506" spans="1:32" s="3" customFormat="1" ht="15.95" customHeight="1" x14ac:dyDescent="0.25">
      <c r="A2506" s="3" t="s">
        <v>6653</v>
      </c>
      <c r="B2506" s="3" t="s">
        <v>31</v>
      </c>
      <c r="C2506" s="3">
        <v>911</v>
      </c>
      <c r="D2506" s="3" t="s">
        <v>45</v>
      </c>
      <c r="E2506" s="3" t="s">
        <v>46</v>
      </c>
      <c r="F2506" s="3" t="s">
        <v>16797</v>
      </c>
      <c r="G2506" s="3" t="s">
        <v>16837</v>
      </c>
      <c r="H2506" s="11">
        <v>45819</v>
      </c>
      <c r="I2506" s="3">
        <v>24</v>
      </c>
      <c r="J2506" s="3" t="s">
        <v>35</v>
      </c>
      <c r="K2506" s="3" t="s">
        <v>896</v>
      </c>
      <c r="L2506" s="3">
        <v>0</v>
      </c>
      <c r="M2506" s="3" t="s">
        <v>6654</v>
      </c>
      <c r="N2506" s="3" t="s">
        <v>13</v>
      </c>
      <c r="O2506" s="3" t="s">
        <v>38</v>
      </c>
      <c r="P2506" s="3" t="s">
        <v>14600</v>
      </c>
      <c r="Q2506" s="3">
        <v>1</v>
      </c>
      <c r="R2506" s="3">
        <v>1</v>
      </c>
      <c r="S2506" s="3">
        <v>27</v>
      </c>
      <c r="T2506" s="3" t="s">
        <v>6655</v>
      </c>
      <c r="U2506" s="1" t="s">
        <v>50</v>
      </c>
      <c r="V2506" s="3" t="s">
        <v>9297</v>
      </c>
      <c r="W2506" s="3" t="s">
        <v>16794</v>
      </c>
      <c r="X2506" s="3" t="s">
        <v>41</v>
      </c>
      <c r="Y2506" s="3" t="s">
        <v>42</v>
      </c>
      <c r="Z2506" s="3" t="s">
        <v>43</v>
      </c>
      <c r="AB2506" s="3" t="s">
        <v>43</v>
      </c>
      <c r="AC2506" s="3" t="s">
        <v>43</v>
      </c>
      <c r="AD2506" s="3" t="s">
        <v>32</v>
      </c>
      <c r="AE2506" s="3">
        <v>21.887125999999999</v>
      </c>
      <c r="AF2506" s="3">
        <v>-102.23276</v>
      </c>
    </row>
    <row r="2507" spans="1:32" s="3" customFormat="1" ht="15.95" customHeight="1" x14ac:dyDescent="0.25">
      <c r="A2507" s="3" t="s">
        <v>6656</v>
      </c>
      <c r="B2507" s="3" t="s">
        <v>31</v>
      </c>
      <c r="C2507" s="3">
        <v>911</v>
      </c>
      <c r="D2507" s="3" t="s">
        <v>45</v>
      </c>
      <c r="E2507" s="3" t="s">
        <v>46</v>
      </c>
      <c r="F2507" s="3" t="s">
        <v>16797</v>
      </c>
      <c r="G2507" s="3" t="s">
        <v>16837</v>
      </c>
      <c r="H2507" s="11">
        <v>45819</v>
      </c>
      <c r="I2507" s="3">
        <v>24</v>
      </c>
      <c r="J2507" s="3" t="s">
        <v>35</v>
      </c>
      <c r="K2507" s="3" t="s">
        <v>1145</v>
      </c>
      <c r="L2507" s="3">
        <v>0</v>
      </c>
      <c r="M2507" s="3" t="s">
        <v>6657</v>
      </c>
      <c r="N2507" s="3" t="s">
        <v>13</v>
      </c>
      <c r="O2507" s="3" t="s">
        <v>38</v>
      </c>
      <c r="P2507" s="3" t="s">
        <v>14600</v>
      </c>
      <c r="Q2507" s="3">
        <v>1</v>
      </c>
      <c r="R2507" s="3">
        <v>2</v>
      </c>
      <c r="S2507" s="3">
        <v>52</v>
      </c>
      <c r="T2507" s="3" t="s">
        <v>6658</v>
      </c>
      <c r="U2507" s="1" t="s">
        <v>50</v>
      </c>
      <c r="V2507" s="3" t="s">
        <v>9297</v>
      </c>
      <c r="W2507" s="3" t="s">
        <v>16794</v>
      </c>
      <c r="X2507" s="3" t="s">
        <v>41</v>
      </c>
      <c r="Y2507" s="3" t="s">
        <v>42</v>
      </c>
      <c r="Z2507" s="3" t="s">
        <v>43</v>
      </c>
      <c r="AB2507" s="3" t="s">
        <v>43</v>
      </c>
      <c r="AC2507" s="3" t="s">
        <v>43</v>
      </c>
      <c r="AD2507" s="3" t="s">
        <v>32</v>
      </c>
      <c r="AE2507" s="3">
        <v>21.926466000000001</v>
      </c>
      <c r="AF2507" s="3">
        <v>-102.317898</v>
      </c>
    </row>
    <row r="2508" spans="1:32" s="3" customFormat="1" ht="15.95" customHeight="1" x14ac:dyDescent="0.25">
      <c r="A2508" s="3" t="s">
        <v>6659</v>
      </c>
      <c r="B2508" s="3" t="s">
        <v>31</v>
      </c>
      <c r="C2508" s="3">
        <v>911</v>
      </c>
      <c r="D2508" s="3" t="s">
        <v>33</v>
      </c>
      <c r="E2508" s="3" t="s">
        <v>34</v>
      </c>
      <c r="F2508" s="3" t="s">
        <v>16797</v>
      </c>
      <c r="G2508" s="3" t="s">
        <v>16837</v>
      </c>
      <c r="H2508" s="11">
        <v>45819</v>
      </c>
      <c r="I2508" s="3">
        <v>24</v>
      </c>
      <c r="J2508" s="3" t="s">
        <v>35</v>
      </c>
      <c r="K2508" s="3" t="s">
        <v>2777</v>
      </c>
      <c r="L2508" s="3">
        <v>0</v>
      </c>
      <c r="M2508" s="3" t="s">
        <v>6660</v>
      </c>
      <c r="N2508" s="3" t="s">
        <v>13</v>
      </c>
      <c r="O2508" s="3" t="s">
        <v>38</v>
      </c>
      <c r="P2508" s="3" t="s">
        <v>14600</v>
      </c>
      <c r="Q2508" s="3">
        <v>0</v>
      </c>
      <c r="R2508" s="3">
        <v>2</v>
      </c>
      <c r="S2508" s="3">
        <v>0</v>
      </c>
      <c r="U2508" s="3" t="s">
        <v>16795</v>
      </c>
      <c r="V2508" s="3" t="s">
        <v>40</v>
      </c>
      <c r="W2508" s="3" t="s">
        <v>12151</v>
      </c>
      <c r="X2508" s="3" t="s">
        <v>41</v>
      </c>
      <c r="Y2508" s="3" t="s">
        <v>42</v>
      </c>
      <c r="Z2508" s="3" t="s">
        <v>43</v>
      </c>
      <c r="AB2508" s="3" t="s">
        <v>43</v>
      </c>
      <c r="AC2508" s="3" t="s">
        <v>43</v>
      </c>
      <c r="AD2508" s="3" t="s">
        <v>32</v>
      </c>
      <c r="AE2508" s="3">
        <v>21.907916</v>
      </c>
      <c r="AF2508" s="3">
        <v>-102.259047</v>
      </c>
    </row>
    <row r="2509" spans="1:32" s="3" customFormat="1" ht="15.95" customHeight="1" x14ac:dyDescent="0.25">
      <c r="A2509" s="3" t="s">
        <v>6661</v>
      </c>
      <c r="B2509" s="3" t="s">
        <v>31</v>
      </c>
      <c r="C2509" s="3">
        <v>911</v>
      </c>
      <c r="D2509" s="3" t="s">
        <v>1068</v>
      </c>
      <c r="E2509" s="3" t="s">
        <v>5474</v>
      </c>
      <c r="F2509" s="3" t="s">
        <v>16797</v>
      </c>
      <c r="G2509" s="3" t="s">
        <v>16837</v>
      </c>
      <c r="H2509" s="11">
        <v>45819</v>
      </c>
      <c r="I2509" s="3">
        <v>24</v>
      </c>
      <c r="J2509" s="3" t="s">
        <v>35</v>
      </c>
      <c r="K2509" s="3" t="s">
        <v>562</v>
      </c>
      <c r="L2509" s="3">
        <v>0</v>
      </c>
      <c r="M2509" s="3" t="s">
        <v>6662</v>
      </c>
      <c r="N2509" s="3" t="s">
        <v>13</v>
      </c>
      <c r="O2509" s="3" t="s">
        <v>38</v>
      </c>
      <c r="P2509" s="3" t="s">
        <v>39</v>
      </c>
      <c r="Q2509" s="3">
        <v>3</v>
      </c>
      <c r="R2509" s="3">
        <v>2</v>
      </c>
      <c r="S2509" s="3">
        <v>14</v>
      </c>
      <c r="T2509" s="3" t="s">
        <v>6663</v>
      </c>
      <c r="U2509" s="3" t="s">
        <v>16795</v>
      </c>
      <c r="V2509" s="3" t="s">
        <v>40</v>
      </c>
      <c r="W2509" s="3" t="s">
        <v>16810</v>
      </c>
      <c r="X2509" s="3" t="s">
        <v>41</v>
      </c>
      <c r="Y2509" s="3" t="s">
        <v>42</v>
      </c>
      <c r="Z2509" s="3" t="s">
        <v>43</v>
      </c>
      <c r="AB2509" s="3" t="s">
        <v>43</v>
      </c>
      <c r="AC2509" s="3" t="s">
        <v>43</v>
      </c>
      <c r="AD2509" s="3" t="s">
        <v>32</v>
      </c>
      <c r="AE2509" s="3">
        <v>21.936920000000001</v>
      </c>
      <c r="AF2509" s="3">
        <v>-102.282003</v>
      </c>
    </row>
    <row r="2510" spans="1:32" s="3" customFormat="1" ht="15.95" customHeight="1" x14ac:dyDescent="0.25">
      <c r="A2510" s="3" t="s">
        <v>6664</v>
      </c>
      <c r="B2510" s="3" t="s">
        <v>31</v>
      </c>
      <c r="C2510" s="3">
        <v>911</v>
      </c>
      <c r="D2510" s="3" t="s">
        <v>757</v>
      </c>
      <c r="E2510" s="3" t="s">
        <v>5565</v>
      </c>
      <c r="F2510" s="3" t="s">
        <v>16797</v>
      </c>
      <c r="G2510" s="3" t="s">
        <v>16837</v>
      </c>
      <c r="H2510" s="11">
        <v>45819</v>
      </c>
      <c r="I2510" s="3">
        <v>24</v>
      </c>
      <c r="J2510" s="3" t="s">
        <v>35</v>
      </c>
      <c r="K2510" s="3" t="s">
        <v>172</v>
      </c>
      <c r="L2510" s="3">
        <v>0</v>
      </c>
      <c r="M2510" s="3" t="s">
        <v>6665</v>
      </c>
      <c r="N2510" s="3" t="s">
        <v>13</v>
      </c>
      <c r="O2510" s="3" t="s">
        <v>38</v>
      </c>
      <c r="P2510" s="3" t="s">
        <v>39</v>
      </c>
      <c r="Q2510" s="3">
        <v>0</v>
      </c>
      <c r="R2510" s="3">
        <v>2</v>
      </c>
      <c r="S2510" s="3">
        <v>0</v>
      </c>
      <c r="U2510" s="3" t="s">
        <v>16795</v>
      </c>
      <c r="V2510" s="3" t="s">
        <v>40</v>
      </c>
      <c r="W2510" s="3" t="s">
        <v>12151</v>
      </c>
      <c r="X2510" s="3" t="s">
        <v>41</v>
      </c>
      <c r="Y2510" s="3" t="s">
        <v>42</v>
      </c>
      <c r="Z2510" s="3" t="s">
        <v>43</v>
      </c>
      <c r="AB2510" s="3" t="s">
        <v>43</v>
      </c>
      <c r="AC2510" s="3" t="s">
        <v>43</v>
      </c>
      <c r="AD2510" s="3" t="s">
        <v>32</v>
      </c>
      <c r="AE2510" s="3">
        <v>21.848974999999999</v>
      </c>
      <c r="AF2510" s="3">
        <v>-102.31231200000001</v>
      </c>
    </row>
    <row r="2511" spans="1:32" s="3" customFormat="1" ht="15.95" customHeight="1" x14ac:dyDescent="0.25">
      <c r="A2511" s="3" t="s">
        <v>6666</v>
      </c>
      <c r="B2511" s="3" t="s">
        <v>31</v>
      </c>
      <c r="C2511" s="3">
        <v>911</v>
      </c>
      <c r="D2511" s="3" t="s">
        <v>45</v>
      </c>
      <c r="E2511" s="3" t="s">
        <v>46</v>
      </c>
      <c r="F2511" s="3" t="s">
        <v>16797</v>
      </c>
      <c r="G2511" s="3" t="s">
        <v>16837</v>
      </c>
      <c r="H2511" s="11">
        <v>45819</v>
      </c>
      <c r="I2511" s="3">
        <v>24</v>
      </c>
      <c r="J2511" s="3" t="s">
        <v>35</v>
      </c>
      <c r="K2511" s="3" t="s">
        <v>2204</v>
      </c>
      <c r="L2511" s="3">
        <v>0</v>
      </c>
      <c r="M2511" s="3" t="s">
        <v>6667</v>
      </c>
      <c r="N2511" s="3" t="s">
        <v>13</v>
      </c>
      <c r="O2511" s="3" t="s">
        <v>38</v>
      </c>
      <c r="P2511" s="3" t="s">
        <v>14600</v>
      </c>
      <c r="Q2511" s="3">
        <v>3</v>
      </c>
      <c r="R2511" s="3">
        <v>1</v>
      </c>
      <c r="S2511" s="3">
        <v>30</v>
      </c>
      <c r="T2511" s="3" t="s">
        <v>6668</v>
      </c>
      <c r="U2511" s="1" t="s">
        <v>14746</v>
      </c>
      <c r="V2511" s="3" t="s">
        <v>40</v>
      </c>
      <c r="W2511" s="3" t="s">
        <v>11487</v>
      </c>
      <c r="X2511" s="3" t="s">
        <v>41</v>
      </c>
      <c r="Y2511" s="3" t="s">
        <v>42</v>
      </c>
      <c r="Z2511" s="3" t="s">
        <v>43</v>
      </c>
      <c r="AA2511" s="3">
        <v>0</v>
      </c>
      <c r="AB2511" s="3" t="s">
        <v>6669</v>
      </c>
      <c r="AC2511" s="3" t="s">
        <v>1921</v>
      </c>
      <c r="AD2511" s="3" t="s">
        <v>32</v>
      </c>
      <c r="AE2511" s="3">
        <v>21.928453999999999</v>
      </c>
      <c r="AF2511" s="3">
        <v>-102.2787</v>
      </c>
    </row>
    <row r="2512" spans="1:32" s="3" customFormat="1" ht="15.95" customHeight="1" x14ac:dyDescent="0.25">
      <c r="A2512" s="3" t="s">
        <v>6670</v>
      </c>
      <c r="B2512" s="3" t="s">
        <v>31</v>
      </c>
      <c r="C2512" s="3">
        <v>911</v>
      </c>
      <c r="D2512" s="3" t="s">
        <v>45</v>
      </c>
      <c r="E2512" s="3" t="s">
        <v>46</v>
      </c>
      <c r="F2512" s="3" t="s">
        <v>16797</v>
      </c>
      <c r="G2512" s="3" t="s">
        <v>16837</v>
      </c>
      <c r="H2512" s="11">
        <v>45819</v>
      </c>
      <c r="I2512" s="3">
        <v>24</v>
      </c>
      <c r="J2512" s="3" t="s">
        <v>35</v>
      </c>
      <c r="K2512" s="3" t="s">
        <v>634</v>
      </c>
      <c r="L2512" s="3">
        <v>0</v>
      </c>
      <c r="M2512" s="3" t="s">
        <v>6671</v>
      </c>
      <c r="N2512" s="3" t="s">
        <v>13</v>
      </c>
      <c r="O2512" s="3" t="s">
        <v>38</v>
      </c>
      <c r="P2512" s="3" t="s">
        <v>14600</v>
      </c>
      <c r="Q2512" s="3">
        <v>1</v>
      </c>
      <c r="R2512" s="3">
        <v>2</v>
      </c>
      <c r="S2512" s="3">
        <v>15</v>
      </c>
      <c r="T2512" s="3" t="s">
        <v>6672</v>
      </c>
      <c r="U2512" s="3" t="s">
        <v>16795</v>
      </c>
      <c r="V2512" s="3" t="s">
        <v>40</v>
      </c>
      <c r="W2512" s="3" t="s">
        <v>438</v>
      </c>
      <c r="X2512" s="3" t="s">
        <v>41</v>
      </c>
      <c r="Y2512" s="3" t="s">
        <v>42</v>
      </c>
      <c r="Z2512" s="3" t="s">
        <v>43</v>
      </c>
      <c r="AB2512" s="3" t="s">
        <v>43</v>
      </c>
      <c r="AC2512" s="3" t="s">
        <v>43</v>
      </c>
      <c r="AD2512" s="3" t="s">
        <v>32</v>
      </c>
      <c r="AE2512" s="3">
        <v>21.884831999999999</v>
      </c>
      <c r="AF2512" s="3">
        <v>-102.307282</v>
      </c>
    </row>
    <row r="2513" spans="1:32" s="3" customFormat="1" ht="15.95" customHeight="1" x14ac:dyDescent="0.25">
      <c r="A2513" s="3" t="s">
        <v>6673</v>
      </c>
      <c r="B2513" s="3" t="s">
        <v>31</v>
      </c>
      <c r="C2513" s="3">
        <v>911</v>
      </c>
      <c r="D2513" s="3" t="s">
        <v>80</v>
      </c>
      <c r="E2513" s="3" t="s">
        <v>81</v>
      </c>
      <c r="F2513" s="3" t="s">
        <v>16797</v>
      </c>
      <c r="G2513" s="3" t="s">
        <v>16837</v>
      </c>
      <c r="H2513" s="11">
        <v>45819</v>
      </c>
      <c r="I2513" s="3">
        <v>24</v>
      </c>
      <c r="J2513" s="3" t="s">
        <v>35</v>
      </c>
      <c r="K2513" s="3" t="s">
        <v>1457</v>
      </c>
      <c r="L2513" s="3">
        <v>0</v>
      </c>
      <c r="M2513" s="3" t="s">
        <v>6674</v>
      </c>
      <c r="N2513" s="3" t="s">
        <v>13</v>
      </c>
      <c r="O2513" s="3" t="s">
        <v>38</v>
      </c>
      <c r="P2513" s="3" t="s">
        <v>39</v>
      </c>
      <c r="Q2513" s="3">
        <v>0</v>
      </c>
      <c r="R2513" s="3">
        <v>0</v>
      </c>
      <c r="S2513" s="3">
        <v>0</v>
      </c>
      <c r="U2513" s="3" t="s">
        <v>16795</v>
      </c>
      <c r="V2513" s="3" t="s">
        <v>40</v>
      </c>
      <c r="W2513" s="3" t="s">
        <v>12151</v>
      </c>
      <c r="X2513" s="3" t="s">
        <v>41</v>
      </c>
      <c r="Y2513" s="3" t="s">
        <v>42</v>
      </c>
      <c r="Z2513" s="3" t="s">
        <v>43</v>
      </c>
      <c r="AB2513" s="3" t="s">
        <v>43</v>
      </c>
      <c r="AC2513" s="3" t="s">
        <v>43</v>
      </c>
      <c r="AD2513" s="3" t="s">
        <v>32</v>
      </c>
      <c r="AE2513" s="3">
        <v>21.642068999999999</v>
      </c>
      <c r="AF2513" s="3">
        <v>-102.266751</v>
      </c>
    </row>
    <row r="2514" spans="1:32" s="3" customFormat="1" ht="15.95" customHeight="1" x14ac:dyDescent="0.25">
      <c r="A2514" s="3" t="s">
        <v>6675</v>
      </c>
      <c r="B2514" s="3" t="s">
        <v>31</v>
      </c>
      <c r="C2514" s="3">
        <v>911</v>
      </c>
      <c r="D2514" s="3" t="s">
        <v>80</v>
      </c>
      <c r="E2514" s="3" t="s">
        <v>81</v>
      </c>
      <c r="F2514" s="3" t="s">
        <v>16797</v>
      </c>
      <c r="G2514" s="3" t="s">
        <v>16837</v>
      </c>
      <c r="H2514" s="11">
        <v>45819</v>
      </c>
      <c r="I2514" s="3">
        <v>24</v>
      </c>
      <c r="J2514" s="3" t="s">
        <v>139</v>
      </c>
      <c r="K2514" s="3" t="s">
        <v>498</v>
      </c>
      <c r="L2514" s="3">
        <v>0</v>
      </c>
      <c r="M2514" s="3" t="s">
        <v>6676</v>
      </c>
      <c r="N2514" s="3" t="s">
        <v>13</v>
      </c>
      <c r="O2514" s="3" t="s">
        <v>38</v>
      </c>
      <c r="P2514" s="3" t="s">
        <v>39</v>
      </c>
      <c r="Q2514" s="3">
        <v>1</v>
      </c>
      <c r="R2514" s="3">
        <v>2</v>
      </c>
      <c r="S2514" s="3">
        <v>0</v>
      </c>
      <c r="U2514" s="3" t="s">
        <v>16795</v>
      </c>
      <c r="V2514" s="3" t="s">
        <v>40</v>
      </c>
      <c r="W2514" s="3" t="s">
        <v>12151</v>
      </c>
      <c r="X2514" s="3" t="s">
        <v>41</v>
      </c>
      <c r="Y2514" s="3" t="s">
        <v>42</v>
      </c>
      <c r="Z2514" s="3" t="s">
        <v>43</v>
      </c>
      <c r="AB2514" s="3" t="s">
        <v>43</v>
      </c>
      <c r="AC2514" s="3" t="s">
        <v>43</v>
      </c>
      <c r="AD2514" s="3" t="s">
        <v>32</v>
      </c>
      <c r="AE2514" s="3">
        <v>22.176773000000001</v>
      </c>
      <c r="AF2514" s="3">
        <v>-102.34121399999999</v>
      </c>
    </row>
    <row r="2515" spans="1:32" s="3" customFormat="1" ht="15.95" customHeight="1" x14ac:dyDescent="0.25">
      <c r="A2515" s="3" t="s">
        <v>6677</v>
      </c>
      <c r="B2515" s="3" t="s">
        <v>31</v>
      </c>
      <c r="C2515" s="3">
        <v>911</v>
      </c>
      <c r="D2515" s="3" t="s">
        <v>33</v>
      </c>
      <c r="E2515" s="3" t="s">
        <v>34</v>
      </c>
      <c r="F2515" s="3" t="s">
        <v>16801</v>
      </c>
      <c r="G2515" s="3" t="s">
        <v>16837</v>
      </c>
      <c r="H2515" s="11">
        <v>45820</v>
      </c>
      <c r="I2515" s="3">
        <v>24</v>
      </c>
      <c r="J2515" s="3" t="s">
        <v>64</v>
      </c>
      <c r="K2515" s="3" t="s">
        <v>91</v>
      </c>
      <c r="L2515" s="3">
        <v>0</v>
      </c>
      <c r="M2515" s="3" t="s">
        <v>6678</v>
      </c>
      <c r="N2515" s="3" t="s">
        <v>13</v>
      </c>
      <c r="O2515" s="3" t="s">
        <v>38</v>
      </c>
      <c r="P2515" s="3" t="s">
        <v>14600</v>
      </c>
      <c r="Q2515" s="3">
        <v>0</v>
      </c>
      <c r="R2515" s="3">
        <v>0</v>
      </c>
      <c r="S2515" s="3">
        <v>0</v>
      </c>
      <c r="U2515" s="3" t="s">
        <v>16795</v>
      </c>
      <c r="V2515" s="3" t="s">
        <v>40</v>
      </c>
      <c r="W2515" s="3" t="s">
        <v>12151</v>
      </c>
      <c r="X2515" s="3" t="s">
        <v>41</v>
      </c>
      <c r="Y2515" s="3" t="s">
        <v>42</v>
      </c>
      <c r="Z2515" s="3" t="s">
        <v>43</v>
      </c>
      <c r="AB2515" s="3" t="s">
        <v>43</v>
      </c>
      <c r="AC2515" s="3" t="s">
        <v>43</v>
      </c>
      <c r="AD2515" s="3" t="s">
        <v>32</v>
      </c>
      <c r="AE2515" s="3">
        <v>22.072271000000001</v>
      </c>
      <c r="AF2515" s="3">
        <v>-102.274052</v>
      </c>
    </row>
    <row r="2516" spans="1:32" s="3" customFormat="1" ht="15.95" customHeight="1" x14ac:dyDescent="0.25">
      <c r="A2516" s="3" t="s">
        <v>6679</v>
      </c>
      <c r="B2516" s="3" t="s">
        <v>31</v>
      </c>
      <c r="C2516" s="3">
        <v>911</v>
      </c>
      <c r="D2516" s="3" t="s">
        <v>45</v>
      </c>
      <c r="E2516" s="3" t="s">
        <v>46</v>
      </c>
      <c r="F2516" s="3" t="s">
        <v>16801</v>
      </c>
      <c r="G2516" s="3" t="s">
        <v>16837</v>
      </c>
      <c r="H2516" s="11">
        <v>45820</v>
      </c>
      <c r="I2516" s="3">
        <v>24</v>
      </c>
      <c r="J2516" s="3" t="s">
        <v>35</v>
      </c>
      <c r="K2516" s="3" t="s">
        <v>2667</v>
      </c>
      <c r="L2516" s="3">
        <v>0</v>
      </c>
      <c r="M2516" s="3" t="s">
        <v>6680</v>
      </c>
      <c r="N2516" s="3" t="s">
        <v>13</v>
      </c>
      <c r="O2516" s="3" t="s">
        <v>38</v>
      </c>
      <c r="P2516" s="3" t="s">
        <v>14600</v>
      </c>
      <c r="Q2516" s="3">
        <v>1</v>
      </c>
      <c r="R2516" s="3">
        <v>1</v>
      </c>
      <c r="S2516" s="3">
        <v>26</v>
      </c>
      <c r="T2516" s="3" t="s">
        <v>6681</v>
      </c>
      <c r="U2516" s="1" t="s">
        <v>50</v>
      </c>
      <c r="V2516" s="3" t="s">
        <v>9297</v>
      </c>
      <c r="W2516" s="3" t="s">
        <v>12151</v>
      </c>
      <c r="X2516" s="3" t="s">
        <v>41</v>
      </c>
      <c r="Y2516" s="3" t="s">
        <v>42</v>
      </c>
      <c r="Z2516" s="3" t="s">
        <v>43</v>
      </c>
      <c r="AB2516" s="3" t="s">
        <v>43</v>
      </c>
      <c r="AC2516" s="3" t="s">
        <v>43</v>
      </c>
      <c r="AD2516" s="3" t="s">
        <v>32</v>
      </c>
      <c r="AE2516" s="3">
        <v>21.868969</v>
      </c>
      <c r="AF2516" s="3">
        <v>-102.274286</v>
      </c>
    </row>
    <row r="2517" spans="1:32" s="3" customFormat="1" ht="15.95" customHeight="1" x14ac:dyDescent="0.25">
      <c r="A2517" s="3" t="s">
        <v>6682</v>
      </c>
      <c r="B2517" s="3" t="s">
        <v>31</v>
      </c>
      <c r="C2517" s="3">
        <v>911</v>
      </c>
      <c r="D2517" s="3" t="s">
        <v>45</v>
      </c>
      <c r="E2517" s="3" t="s">
        <v>46</v>
      </c>
      <c r="F2517" s="3" t="s">
        <v>16801</v>
      </c>
      <c r="G2517" s="3" t="s">
        <v>16837</v>
      </c>
      <c r="H2517" s="11">
        <v>45820</v>
      </c>
      <c r="I2517" s="3">
        <v>24</v>
      </c>
      <c r="J2517" s="3" t="s">
        <v>35</v>
      </c>
      <c r="K2517" s="3" t="s">
        <v>164</v>
      </c>
      <c r="L2517" s="3">
        <v>0</v>
      </c>
      <c r="M2517" s="3" t="s">
        <v>6683</v>
      </c>
      <c r="N2517" s="3" t="s">
        <v>13</v>
      </c>
      <c r="O2517" s="3" t="s">
        <v>38</v>
      </c>
      <c r="P2517" s="3" t="s">
        <v>14600</v>
      </c>
      <c r="Q2517" s="3">
        <v>1</v>
      </c>
      <c r="R2517" s="3">
        <v>1</v>
      </c>
      <c r="S2517" s="3">
        <v>0</v>
      </c>
      <c r="T2517" s="3" t="s">
        <v>6681</v>
      </c>
      <c r="U2517" s="1" t="s">
        <v>50</v>
      </c>
      <c r="V2517" s="3" t="s">
        <v>9297</v>
      </c>
      <c r="W2517" s="3" t="s">
        <v>16794</v>
      </c>
      <c r="X2517" s="3" t="s">
        <v>41</v>
      </c>
      <c r="Y2517" s="3" t="s">
        <v>42</v>
      </c>
      <c r="Z2517" s="3" t="s">
        <v>43</v>
      </c>
      <c r="AB2517" s="3" t="s">
        <v>43</v>
      </c>
      <c r="AC2517" s="3" t="s">
        <v>43</v>
      </c>
      <c r="AD2517" s="3" t="s">
        <v>32</v>
      </c>
      <c r="AE2517" s="3">
        <v>21.849875999999998</v>
      </c>
      <c r="AF2517" s="3">
        <v>-102.252698</v>
      </c>
    </row>
    <row r="2518" spans="1:32" s="3" customFormat="1" ht="15.95" customHeight="1" x14ac:dyDescent="0.25">
      <c r="A2518" s="3" t="s">
        <v>6684</v>
      </c>
      <c r="B2518" s="3" t="s">
        <v>31</v>
      </c>
      <c r="C2518" s="3">
        <v>911</v>
      </c>
      <c r="D2518" s="3" t="s">
        <v>45</v>
      </c>
      <c r="E2518" s="3" t="s">
        <v>46</v>
      </c>
      <c r="F2518" s="3" t="s">
        <v>16801</v>
      </c>
      <c r="G2518" s="3" t="s">
        <v>16837</v>
      </c>
      <c r="H2518" s="11">
        <v>45820</v>
      </c>
      <c r="I2518" s="3">
        <v>24</v>
      </c>
      <c r="J2518" s="3" t="s">
        <v>35</v>
      </c>
      <c r="K2518" s="3" t="s">
        <v>1247</v>
      </c>
      <c r="L2518" s="3">
        <v>0</v>
      </c>
      <c r="M2518" s="3" t="s">
        <v>6685</v>
      </c>
      <c r="N2518" s="3" t="s">
        <v>13</v>
      </c>
      <c r="O2518" s="3" t="s">
        <v>38</v>
      </c>
      <c r="P2518" s="3" t="s">
        <v>14600</v>
      </c>
      <c r="Q2518" s="3">
        <v>1</v>
      </c>
      <c r="R2518" s="3">
        <v>2</v>
      </c>
      <c r="S2518" s="3">
        <v>0</v>
      </c>
      <c r="T2518" s="3" t="s">
        <v>6681</v>
      </c>
      <c r="U2518" s="1" t="s">
        <v>50</v>
      </c>
      <c r="V2518" s="3" t="s">
        <v>9297</v>
      </c>
      <c r="W2518" s="3" t="s">
        <v>7496</v>
      </c>
      <c r="X2518" s="3" t="s">
        <v>41</v>
      </c>
      <c r="Y2518" s="3" t="s">
        <v>42</v>
      </c>
      <c r="Z2518" s="3" t="s">
        <v>43</v>
      </c>
      <c r="AB2518" s="3" t="s">
        <v>43</v>
      </c>
      <c r="AC2518" s="3" t="s">
        <v>43</v>
      </c>
      <c r="AD2518" s="3" t="s">
        <v>32</v>
      </c>
      <c r="AE2518" s="3">
        <v>21.846109999999999</v>
      </c>
      <c r="AF2518" s="3">
        <v>-102.18880299999999</v>
      </c>
    </row>
    <row r="2519" spans="1:32" s="3" customFormat="1" ht="15.95" customHeight="1" x14ac:dyDescent="0.25">
      <c r="A2519" s="3" t="s">
        <v>6686</v>
      </c>
      <c r="B2519" s="3" t="s">
        <v>31</v>
      </c>
      <c r="C2519" s="3">
        <v>911</v>
      </c>
      <c r="D2519" s="3" t="s">
        <v>45</v>
      </c>
      <c r="E2519" s="3" t="s">
        <v>46</v>
      </c>
      <c r="F2519" s="3" t="s">
        <v>16801</v>
      </c>
      <c r="G2519" s="3" t="s">
        <v>16837</v>
      </c>
      <c r="H2519" s="11">
        <v>45820</v>
      </c>
      <c r="I2519" s="3">
        <v>24</v>
      </c>
      <c r="J2519" s="3" t="s">
        <v>290</v>
      </c>
      <c r="K2519" s="3" t="s">
        <v>6687</v>
      </c>
      <c r="L2519" s="3">
        <v>0</v>
      </c>
      <c r="M2519" s="3" t="s">
        <v>6688</v>
      </c>
      <c r="N2519" s="3" t="s">
        <v>13</v>
      </c>
      <c r="O2519" s="3" t="s">
        <v>38</v>
      </c>
      <c r="P2519" s="3" t="s">
        <v>14600</v>
      </c>
      <c r="Q2519" s="3">
        <v>1</v>
      </c>
      <c r="R2519" s="3">
        <v>1</v>
      </c>
      <c r="S2519" s="3">
        <v>54</v>
      </c>
      <c r="T2519" s="3" t="s">
        <v>6689</v>
      </c>
      <c r="U2519" s="1" t="s">
        <v>50</v>
      </c>
      <c r="V2519" s="3" t="s">
        <v>9297</v>
      </c>
      <c r="W2519" s="3" t="s">
        <v>7496</v>
      </c>
      <c r="X2519" s="3" t="s">
        <v>41</v>
      </c>
      <c r="Y2519" s="3" t="s">
        <v>42</v>
      </c>
      <c r="Z2519" s="3" t="s">
        <v>43</v>
      </c>
      <c r="AB2519" s="3" t="s">
        <v>43</v>
      </c>
      <c r="AC2519" s="3" t="s">
        <v>43</v>
      </c>
      <c r="AD2519" s="3" t="s">
        <v>32</v>
      </c>
      <c r="AE2519" s="3">
        <v>22.365086000000002</v>
      </c>
      <c r="AF2519" s="3">
        <v>-102.2998</v>
      </c>
    </row>
    <row r="2520" spans="1:32" s="3" customFormat="1" ht="15.95" customHeight="1" x14ac:dyDescent="0.25">
      <c r="A2520" s="3" t="s">
        <v>6690</v>
      </c>
      <c r="B2520" s="3" t="s">
        <v>31</v>
      </c>
      <c r="C2520" s="3">
        <v>911</v>
      </c>
      <c r="D2520" s="3" t="s">
        <v>45</v>
      </c>
      <c r="E2520" s="3" t="s">
        <v>46</v>
      </c>
      <c r="F2520" s="3" t="s">
        <v>16801</v>
      </c>
      <c r="G2520" s="3" t="s">
        <v>16837</v>
      </c>
      <c r="H2520" s="11">
        <v>45820</v>
      </c>
      <c r="I2520" s="3">
        <v>24</v>
      </c>
      <c r="J2520" s="3" t="s">
        <v>35</v>
      </c>
      <c r="K2520" s="3" t="s">
        <v>906</v>
      </c>
      <c r="L2520" s="3">
        <v>0</v>
      </c>
      <c r="M2520" s="3" t="s">
        <v>6691</v>
      </c>
      <c r="N2520" s="3" t="s">
        <v>13</v>
      </c>
      <c r="O2520" s="3" t="s">
        <v>38</v>
      </c>
      <c r="P2520" s="3" t="s">
        <v>14600</v>
      </c>
      <c r="Q2520" s="3">
        <v>1</v>
      </c>
      <c r="R2520" s="3">
        <v>1</v>
      </c>
      <c r="S2520" s="3">
        <v>35</v>
      </c>
      <c r="T2520" s="3" t="s">
        <v>6692</v>
      </c>
      <c r="U2520" s="3" t="s">
        <v>16795</v>
      </c>
      <c r="V2520" s="3" t="s">
        <v>40</v>
      </c>
      <c r="W2520" s="3" t="s">
        <v>7496</v>
      </c>
      <c r="X2520" s="3" t="s">
        <v>41</v>
      </c>
      <c r="Y2520" s="3" t="s">
        <v>42</v>
      </c>
      <c r="Z2520" s="3" t="s">
        <v>43</v>
      </c>
      <c r="AB2520" s="3" t="s">
        <v>43</v>
      </c>
      <c r="AC2520" s="3" t="s">
        <v>43</v>
      </c>
      <c r="AD2520" s="3" t="s">
        <v>32</v>
      </c>
      <c r="AE2520" s="3">
        <v>21.889382000000001</v>
      </c>
      <c r="AF2520" s="3">
        <v>-102.276304</v>
      </c>
    </row>
    <row r="2521" spans="1:32" s="3" customFormat="1" ht="15.95" customHeight="1" x14ac:dyDescent="0.25">
      <c r="A2521" s="3" t="s">
        <v>6693</v>
      </c>
      <c r="B2521" s="3" t="s">
        <v>31</v>
      </c>
      <c r="C2521" s="3">
        <v>911</v>
      </c>
      <c r="D2521" s="3" t="s">
        <v>45</v>
      </c>
      <c r="E2521" s="3" t="s">
        <v>46</v>
      </c>
      <c r="F2521" s="3" t="s">
        <v>16801</v>
      </c>
      <c r="G2521" s="3" t="s">
        <v>16837</v>
      </c>
      <c r="H2521" s="11">
        <v>45820</v>
      </c>
      <c r="I2521" s="3">
        <v>24</v>
      </c>
      <c r="J2521" s="3" t="s">
        <v>35</v>
      </c>
      <c r="K2521" s="3" t="s">
        <v>555</v>
      </c>
      <c r="L2521" s="3">
        <v>0</v>
      </c>
      <c r="M2521" s="3" t="s">
        <v>6694</v>
      </c>
      <c r="N2521" s="3" t="s">
        <v>13</v>
      </c>
      <c r="O2521" s="3" t="s">
        <v>38</v>
      </c>
      <c r="P2521" s="3" t="s">
        <v>14600</v>
      </c>
      <c r="Q2521" s="3">
        <v>1</v>
      </c>
      <c r="R2521" s="3">
        <v>0</v>
      </c>
      <c r="S2521" s="3">
        <v>0</v>
      </c>
      <c r="T2521" s="3" t="s">
        <v>6635</v>
      </c>
      <c r="U2521" s="1" t="s">
        <v>12582</v>
      </c>
      <c r="V2521" s="3" t="s">
        <v>40</v>
      </c>
      <c r="W2521" s="3" t="s">
        <v>12151</v>
      </c>
      <c r="X2521" s="3" t="s">
        <v>41</v>
      </c>
      <c r="Y2521" s="3" t="s">
        <v>42</v>
      </c>
      <c r="Z2521" s="3" t="s">
        <v>43</v>
      </c>
      <c r="AB2521" s="3" t="s">
        <v>43</v>
      </c>
      <c r="AC2521" s="3" t="s">
        <v>43</v>
      </c>
      <c r="AD2521" s="3" t="s">
        <v>32</v>
      </c>
      <c r="AE2521" s="3">
        <v>21.876156000000002</v>
      </c>
      <c r="AF2521" s="3">
        <v>-102.275397</v>
      </c>
    </row>
    <row r="2522" spans="1:32" s="3" customFormat="1" ht="15.95" customHeight="1" x14ac:dyDescent="0.25">
      <c r="A2522" s="3" t="s">
        <v>6695</v>
      </c>
      <c r="B2522" s="3" t="s">
        <v>31</v>
      </c>
      <c r="C2522" s="3">
        <v>911</v>
      </c>
      <c r="D2522" s="3" t="s">
        <v>45</v>
      </c>
      <c r="E2522" s="3" t="s">
        <v>46</v>
      </c>
      <c r="F2522" s="3" t="s">
        <v>16801</v>
      </c>
      <c r="G2522" s="3" t="s">
        <v>16837</v>
      </c>
      <c r="H2522" s="11">
        <v>45820</v>
      </c>
      <c r="I2522" s="3">
        <v>24</v>
      </c>
      <c r="J2522" s="3" t="s">
        <v>35</v>
      </c>
      <c r="K2522" s="3" t="s">
        <v>627</v>
      </c>
      <c r="L2522" s="3">
        <v>0</v>
      </c>
      <c r="M2522" s="3" t="s">
        <v>6696</v>
      </c>
      <c r="N2522" s="3" t="s">
        <v>13</v>
      </c>
      <c r="O2522" s="3" t="s">
        <v>38</v>
      </c>
      <c r="P2522" s="3" t="s">
        <v>14600</v>
      </c>
      <c r="Q2522" s="3">
        <v>1</v>
      </c>
      <c r="R2522" s="3">
        <v>1</v>
      </c>
      <c r="S2522" s="3">
        <v>0</v>
      </c>
      <c r="T2522" s="3" t="s">
        <v>6697</v>
      </c>
      <c r="U2522" s="1" t="s">
        <v>50</v>
      </c>
      <c r="V2522" s="3" t="s">
        <v>9297</v>
      </c>
      <c r="W2522" s="3" t="s">
        <v>16794</v>
      </c>
      <c r="X2522" s="3" t="s">
        <v>41</v>
      </c>
      <c r="Y2522" s="3" t="s">
        <v>42</v>
      </c>
      <c r="Z2522" s="3" t="s">
        <v>43</v>
      </c>
      <c r="AB2522" s="3" t="s">
        <v>43</v>
      </c>
      <c r="AC2522" s="3" t="s">
        <v>43</v>
      </c>
      <c r="AD2522" s="3" t="s">
        <v>32</v>
      </c>
      <c r="AE2522" s="3">
        <v>21.870826999999998</v>
      </c>
      <c r="AF2522" s="3">
        <v>-102.28147300000001</v>
      </c>
    </row>
    <row r="2523" spans="1:32" s="3" customFormat="1" ht="15.95" customHeight="1" x14ac:dyDescent="0.25">
      <c r="A2523" s="3" t="s">
        <v>6698</v>
      </c>
      <c r="B2523" s="3" t="s">
        <v>31</v>
      </c>
      <c r="C2523" s="3">
        <v>911</v>
      </c>
      <c r="D2523" s="3" t="s">
        <v>1068</v>
      </c>
      <c r="E2523" s="3" t="s">
        <v>5474</v>
      </c>
      <c r="F2523" s="3" t="s">
        <v>16801</v>
      </c>
      <c r="G2523" s="3" t="s">
        <v>16837</v>
      </c>
      <c r="H2523" s="11">
        <v>45820</v>
      </c>
      <c r="I2523" s="3">
        <v>24</v>
      </c>
      <c r="J2523" s="1" t="s">
        <v>70</v>
      </c>
      <c r="K2523" s="3" t="s">
        <v>4934</v>
      </c>
      <c r="L2523" s="3">
        <v>0</v>
      </c>
      <c r="M2523" s="3" t="s">
        <v>6699</v>
      </c>
      <c r="N2523" s="3" t="s">
        <v>13</v>
      </c>
      <c r="O2523" s="3" t="s">
        <v>38</v>
      </c>
      <c r="P2523" s="3" t="s">
        <v>39</v>
      </c>
      <c r="Q2523" s="3">
        <v>0</v>
      </c>
      <c r="R2523" s="3">
        <v>0</v>
      </c>
      <c r="S2523" s="3">
        <v>0</v>
      </c>
      <c r="U2523" s="3" t="s">
        <v>16795</v>
      </c>
      <c r="V2523" s="3" t="s">
        <v>40</v>
      </c>
      <c r="W2523" s="3" t="s">
        <v>16810</v>
      </c>
      <c r="X2523" s="3" t="s">
        <v>41</v>
      </c>
      <c r="Y2523" s="3" t="s">
        <v>42</v>
      </c>
      <c r="Z2523" s="3" t="s">
        <v>43</v>
      </c>
      <c r="AB2523" s="3" t="s">
        <v>43</v>
      </c>
      <c r="AC2523" s="3" t="s">
        <v>43</v>
      </c>
      <c r="AD2523" s="3" t="s">
        <v>32</v>
      </c>
      <c r="AE2523" s="3">
        <v>21.943556999999998</v>
      </c>
      <c r="AF2523" s="3">
        <v>-102.349197</v>
      </c>
    </row>
    <row r="2524" spans="1:32" s="3" customFormat="1" ht="15.95" customHeight="1" x14ac:dyDescent="0.25">
      <c r="A2524" s="3" t="s">
        <v>6700</v>
      </c>
      <c r="B2524" s="3" t="s">
        <v>31</v>
      </c>
      <c r="C2524" s="3">
        <v>911</v>
      </c>
      <c r="D2524" s="3" t="s">
        <v>45</v>
      </c>
      <c r="E2524" s="3" t="s">
        <v>46</v>
      </c>
      <c r="F2524" s="3" t="s">
        <v>16801</v>
      </c>
      <c r="G2524" s="3" t="s">
        <v>16837</v>
      </c>
      <c r="H2524" s="11">
        <v>45820</v>
      </c>
      <c r="I2524" s="3">
        <v>24</v>
      </c>
      <c r="J2524" s="1" t="s">
        <v>70</v>
      </c>
      <c r="K2524" s="3" t="s">
        <v>2225</v>
      </c>
      <c r="L2524" s="3">
        <v>0</v>
      </c>
      <c r="M2524" s="3" t="s">
        <v>6701</v>
      </c>
      <c r="N2524" s="3" t="s">
        <v>13</v>
      </c>
      <c r="O2524" s="3" t="s">
        <v>38</v>
      </c>
      <c r="P2524" s="3" t="s">
        <v>14600</v>
      </c>
      <c r="Q2524" s="3">
        <v>1</v>
      </c>
      <c r="R2524" s="3">
        <v>2</v>
      </c>
      <c r="S2524" s="3">
        <v>0</v>
      </c>
      <c r="T2524" s="3" t="s">
        <v>6702</v>
      </c>
      <c r="U2524" s="1" t="s">
        <v>50</v>
      </c>
      <c r="V2524" s="3" t="s">
        <v>40</v>
      </c>
      <c r="W2524" s="3" t="s">
        <v>16794</v>
      </c>
      <c r="X2524" s="3" t="s">
        <v>41</v>
      </c>
      <c r="Y2524" s="3" t="s">
        <v>42</v>
      </c>
      <c r="Z2524" s="3" t="s">
        <v>43</v>
      </c>
      <c r="AB2524" s="3" t="s">
        <v>43</v>
      </c>
      <c r="AC2524" s="3" t="s">
        <v>43</v>
      </c>
      <c r="AD2524" s="3" t="s">
        <v>32</v>
      </c>
      <c r="AE2524" s="3">
        <v>21.950758</v>
      </c>
      <c r="AF2524" s="3">
        <v>-102.324499</v>
      </c>
    </row>
    <row r="2525" spans="1:32" s="3" customFormat="1" ht="15.95" customHeight="1" x14ac:dyDescent="0.25">
      <c r="A2525" s="3" t="s">
        <v>6703</v>
      </c>
      <c r="B2525" s="3" t="s">
        <v>31</v>
      </c>
      <c r="C2525" s="3">
        <v>911</v>
      </c>
      <c r="D2525" s="3" t="s">
        <v>45</v>
      </c>
      <c r="E2525" s="3" t="s">
        <v>46</v>
      </c>
      <c r="F2525" s="3" t="s">
        <v>16801</v>
      </c>
      <c r="G2525" s="3" t="s">
        <v>16837</v>
      </c>
      <c r="H2525" s="11">
        <v>45820</v>
      </c>
      <c r="I2525" s="3">
        <v>24</v>
      </c>
      <c r="J2525" s="3" t="s">
        <v>35</v>
      </c>
      <c r="K2525" s="3" t="s">
        <v>111</v>
      </c>
      <c r="L2525" s="3">
        <v>0</v>
      </c>
      <c r="M2525" s="3" t="s">
        <v>6704</v>
      </c>
      <c r="N2525" s="3" t="s">
        <v>13</v>
      </c>
      <c r="O2525" s="3" t="s">
        <v>38</v>
      </c>
      <c r="P2525" s="3" t="s">
        <v>14600</v>
      </c>
      <c r="Q2525" s="3">
        <v>1</v>
      </c>
      <c r="R2525" s="3">
        <v>0</v>
      </c>
      <c r="S2525" s="3">
        <v>0</v>
      </c>
      <c r="T2525" s="3" t="s">
        <v>3904</v>
      </c>
      <c r="U2525" s="3" t="s">
        <v>16795</v>
      </c>
      <c r="V2525" s="3" t="s">
        <v>40</v>
      </c>
      <c r="W2525" s="3" t="s">
        <v>7496</v>
      </c>
      <c r="X2525" s="3" t="s">
        <v>41</v>
      </c>
      <c r="Y2525" s="3" t="s">
        <v>42</v>
      </c>
      <c r="Z2525" s="3" t="s">
        <v>43</v>
      </c>
      <c r="AB2525" s="3" t="s">
        <v>43</v>
      </c>
      <c r="AC2525" s="3" t="s">
        <v>43</v>
      </c>
      <c r="AD2525" s="3" t="s">
        <v>32</v>
      </c>
      <c r="AE2525" s="3">
        <v>21.912651</v>
      </c>
      <c r="AF2525" s="3">
        <v>-102.242133</v>
      </c>
    </row>
    <row r="2526" spans="1:32" s="3" customFormat="1" ht="15.95" customHeight="1" x14ac:dyDescent="0.25">
      <c r="A2526" s="3" t="s">
        <v>6705</v>
      </c>
      <c r="B2526" s="3" t="s">
        <v>31</v>
      </c>
      <c r="C2526" s="3">
        <v>911</v>
      </c>
      <c r="D2526" s="3" t="s">
        <v>45</v>
      </c>
      <c r="E2526" s="3" t="s">
        <v>46</v>
      </c>
      <c r="F2526" s="3" t="s">
        <v>16801</v>
      </c>
      <c r="G2526" s="3" t="s">
        <v>16837</v>
      </c>
      <c r="H2526" s="11">
        <v>45820</v>
      </c>
      <c r="I2526" s="3">
        <v>24</v>
      </c>
      <c r="J2526" s="1" t="s">
        <v>70</v>
      </c>
      <c r="K2526" s="3" t="s">
        <v>3298</v>
      </c>
      <c r="L2526" s="3">
        <v>0</v>
      </c>
      <c r="M2526" s="3" t="s">
        <v>6706</v>
      </c>
      <c r="N2526" s="3" t="s">
        <v>13</v>
      </c>
      <c r="O2526" s="3" t="s">
        <v>38</v>
      </c>
      <c r="P2526" s="3" t="s">
        <v>14600</v>
      </c>
      <c r="Q2526" s="3">
        <v>1</v>
      </c>
      <c r="R2526" s="3">
        <v>1</v>
      </c>
      <c r="S2526" s="3">
        <v>0</v>
      </c>
      <c r="T2526" s="3" t="s">
        <v>6697</v>
      </c>
      <c r="U2526" s="1" t="s">
        <v>50</v>
      </c>
      <c r="V2526" s="3" t="s">
        <v>40</v>
      </c>
      <c r="W2526" s="3" t="s">
        <v>16794</v>
      </c>
      <c r="X2526" s="3" t="s">
        <v>41</v>
      </c>
      <c r="Y2526" s="3" t="s">
        <v>42</v>
      </c>
      <c r="Z2526" s="3" t="s">
        <v>43</v>
      </c>
      <c r="AB2526" s="3" t="s">
        <v>43</v>
      </c>
      <c r="AC2526" s="3" t="s">
        <v>43</v>
      </c>
      <c r="AD2526" s="3" t="s">
        <v>32</v>
      </c>
      <c r="AE2526" s="3">
        <v>21.971298999999998</v>
      </c>
      <c r="AF2526" s="3">
        <v>-102.324001</v>
      </c>
    </row>
    <row r="2527" spans="1:32" s="3" customFormat="1" ht="15.95" customHeight="1" x14ac:dyDescent="0.25">
      <c r="A2527" s="3" t="s">
        <v>6707</v>
      </c>
      <c r="B2527" s="3" t="s">
        <v>31</v>
      </c>
      <c r="C2527" s="3">
        <v>911</v>
      </c>
      <c r="D2527" s="3" t="s">
        <v>1068</v>
      </c>
      <c r="E2527" s="3" t="s">
        <v>5474</v>
      </c>
      <c r="F2527" s="3" t="s">
        <v>16801</v>
      </c>
      <c r="G2527" s="3" t="s">
        <v>16837</v>
      </c>
      <c r="H2527" s="11">
        <v>45820</v>
      </c>
      <c r="I2527" s="3">
        <v>24</v>
      </c>
      <c r="J2527" s="3" t="s">
        <v>35</v>
      </c>
      <c r="K2527" s="3" t="s">
        <v>122</v>
      </c>
      <c r="L2527" s="3">
        <v>0</v>
      </c>
      <c r="M2527" s="3" t="s">
        <v>6708</v>
      </c>
      <c r="N2527" s="3" t="s">
        <v>13</v>
      </c>
      <c r="O2527" s="3" t="s">
        <v>38</v>
      </c>
      <c r="P2527" s="3" t="s">
        <v>39</v>
      </c>
      <c r="Q2527" s="3">
        <v>3</v>
      </c>
      <c r="R2527" s="3">
        <v>2</v>
      </c>
      <c r="S2527" s="3">
        <v>0</v>
      </c>
      <c r="T2527" s="3" t="s">
        <v>6624</v>
      </c>
      <c r="U2527" s="1" t="s">
        <v>14746</v>
      </c>
      <c r="V2527" s="3" t="s">
        <v>40</v>
      </c>
      <c r="W2527" s="3" t="s">
        <v>12151</v>
      </c>
      <c r="X2527" s="3" t="s">
        <v>41</v>
      </c>
      <c r="Y2527" s="3" t="s">
        <v>42</v>
      </c>
      <c r="Z2527" s="3" t="s">
        <v>43</v>
      </c>
      <c r="AB2527" s="3" t="s">
        <v>43</v>
      </c>
      <c r="AC2527" s="3" t="s">
        <v>43</v>
      </c>
      <c r="AD2527" s="3" t="s">
        <v>32</v>
      </c>
      <c r="AE2527" s="3">
        <v>21.863499000000001</v>
      </c>
      <c r="AF2527" s="3">
        <v>-102.287601</v>
      </c>
    </row>
    <row r="2528" spans="1:32" s="3" customFormat="1" ht="15.95" customHeight="1" x14ac:dyDescent="0.25">
      <c r="A2528" s="3" t="s">
        <v>6709</v>
      </c>
      <c r="B2528" s="3" t="s">
        <v>31</v>
      </c>
      <c r="C2528" s="3">
        <v>911</v>
      </c>
      <c r="D2528" s="3" t="s">
        <v>45</v>
      </c>
      <c r="E2528" s="3" t="s">
        <v>46</v>
      </c>
      <c r="F2528" s="3" t="s">
        <v>16801</v>
      </c>
      <c r="G2528" s="3" t="s">
        <v>16837</v>
      </c>
      <c r="H2528" s="11">
        <v>45820</v>
      </c>
      <c r="I2528" s="3">
        <v>24</v>
      </c>
      <c r="J2528" s="3" t="s">
        <v>35</v>
      </c>
      <c r="K2528" s="3" t="s">
        <v>2320</v>
      </c>
      <c r="L2528" s="3">
        <v>0</v>
      </c>
      <c r="M2528" s="3" t="s">
        <v>6710</v>
      </c>
      <c r="N2528" s="3" t="s">
        <v>13</v>
      </c>
      <c r="O2528" s="3" t="s">
        <v>38</v>
      </c>
      <c r="P2528" s="3" t="s">
        <v>14600</v>
      </c>
      <c r="Q2528" s="3">
        <v>0</v>
      </c>
      <c r="R2528" s="3">
        <v>2</v>
      </c>
      <c r="S2528" s="3">
        <v>0</v>
      </c>
      <c r="T2528" s="3" t="s">
        <v>6711</v>
      </c>
      <c r="U2528" s="3" t="s">
        <v>16795</v>
      </c>
      <c r="V2528" s="3" t="s">
        <v>40</v>
      </c>
      <c r="W2528" s="3" t="s">
        <v>438</v>
      </c>
      <c r="X2528" s="3" t="s">
        <v>41</v>
      </c>
      <c r="Y2528" s="3" t="s">
        <v>22</v>
      </c>
      <c r="Z2528" s="3" t="s">
        <v>43</v>
      </c>
      <c r="AA2528" s="3">
        <v>2500</v>
      </c>
      <c r="AB2528" s="3" t="s">
        <v>3300</v>
      </c>
      <c r="AC2528" s="3">
        <v>60633613902</v>
      </c>
      <c r="AD2528" s="3" t="s">
        <v>32</v>
      </c>
      <c r="AE2528" s="3">
        <v>21.923722000000001</v>
      </c>
      <c r="AF2528" s="3">
        <v>-102.277413</v>
      </c>
    </row>
    <row r="2529" spans="1:32" s="3" customFormat="1" ht="15.95" customHeight="1" x14ac:dyDescent="0.25">
      <c r="A2529" s="3" t="s">
        <v>6712</v>
      </c>
      <c r="B2529" s="3" t="s">
        <v>31</v>
      </c>
      <c r="C2529" s="3">
        <v>911</v>
      </c>
      <c r="D2529" s="3" t="s">
        <v>33</v>
      </c>
      <c r="E2529" s="3" t="s">
        <v>34</v>
      </c>
      <c r="F2529" s="3" t="s">
        <v>16801</v>
      </c>
      <c r="G2529" s="3" t="s">
        <v>16837</v>
      </c>
      <c r="H2529" s="11">
        <v>45820</v>
      </c>
      <c r="I2529" s="3">
        <v>24</v>
      </c>
      <c r="J2529" s="3" t="s">
        <v>35</v>
      </c>
      <c r="K2529" s="3" t="s">
        <v>2266</v>
      </c>
      <c r="L2529" s="3">
        <v>0</v>
      </c>
      <c r="M2529" s="3" t="s">
        <v>6713</v>
      </c>
      <c r="N2529" s="3" t="s">
        <v>13</v>
      </c>
      <c r="O2529" s="3" t="s">
        <v>38</v>
      </c>
      <c r="P2529" s="3" t="s">
        <v>14600</v>
      </c>
      <c r="Q2529" s="3">
        <v>1</v>
      </c>
      <c r="R2529" s="3">
        <v>0</v>
      </c>
      <c r="S2529" s="3">
        <v>0</v>
      </c>
      <c r="U2529" s="3" t="s">
        <v>16795</v>
      </c>
      <c r="V2529" s="3" t="s">
        <v>40</v>
      </c>
      <c r="W2529" s="3" t="s">
        <v>438</v>
      </c>
      <c r="X2529" s="3" t="s">
        <v>41</v>
      </c>
      <c r="Y2529" s="3" t="s">
        <v>42</v>
      </c>
      <c r="Z2529" s="3" t="s">
        <v>43</v>
      </c>
      <c r="AB2529" s="3" t="s">
        <v>43</v>
      </c>
      <c r="AC2529" s="3" t="s">
        <v>43</v>
      </c>
      <c r="AD2529" s="3" t="s">
        <v>32</v>
      </c>
      <c r="AE2529" s="3">
        <v>21.836608999999999</v>
      </c>
      <c r="AF2529" s="3">
        <v>-102.32043899999999</v>
      </c>
    </row>
    <row r="2530" spans="1:32" s="3" customFormat="1" ht="15.95" customHeight="1" x14ac:dyDescent="0.25">
      <c r="A2530" s="3" t="s">
        <v>6714</v>
      </c>
      <c r="B2530" s="3" t="s">
        <v>31</v>
      </c>
      <c r="C2530" s="3">
        <v>911</v>
      </c>
      <c r="D2530" s="3" t="s">
        <v>55</v>
      </c>
      <c r="E2530" s="3" t="s">
        <v>56</v>
      </c>
      <c r="F2530" s="3" t="s">
        <v>16802</v>
      </c>
      <c r="G2530" s="3" t="s">
        <v>16837</v>
      </c>
      <c r="H2530" s="11">
        <v>45821</v>
      </c>
      <c r="I2530" s="3">
        <v>24</v>
      </c>
      <c r="J2530" s="3" t="s">
        <v>35</v>
      </c>
      <c r="K2530" s="3" t="s">
        <v>1378</v>
      </c>
      <c r="L2530" s="3">
        <v>0</v>
      </c>
      <c r="M2530" s="3" t="s">
        <v>6715</v>
      </c>
      <c r="N2530" s="3" t="s">
        <v>13</v>
      </c>
      <c r="O2530" s="3" t="s">
        <v>38</v>
      </c>
      <c r="P2530" s="3" t="s">
        <v>14600</v>
      </c>
      <c r="Q2530" s="3">
        <v>1</v>
      </c>
      <c r="R2530" s="3">
        <v>1</v>
      </c>
      <c r="S2530" s="3">
        <v>17</v>
      </c>
      <c r="T2530" s="3" t="s">
        <v>6716</v>
      </c>
      <c r="U2530" s="1" t="s">
        <v>14746</v>
      </c>
      <c r="V2530" s="3" t="s">
        <v>40</v>
      </c>
      <c r="W2530" s="3" t="s">
        <v>12151</v>
      </c>
      <c r="X2530" s="3" t="s">
        <v>41</v>
      </c>
      <c r="Y2530" s="3" t="s">
        <v>42</v>
      </c>
      <c r="Z2530" s="3" t="s">
        <v>43</v>
      </c>
      <c r="AB2530" s="3" t="s">
        <v>43</v>
      </c>
      <c r="AC2530" s="3" t="s">
        <v>43</v>
      </c>
      <c r="AD2530" s="3" t="s">
        <v>32</v>
      </c>
      <c r="AE2530" s="3">
        <v>21.916221</v>
      </c>
      <c r="AF2530" s="3">
        <v>-102.26185</v>
      </c>
    </row>
    <row r="2531" spans="1:32" s="3" customFormat="1" ht="15.95" customHeight="1" x14ac:dyDescent="0.25">
      <c r="A2531" s="3" t="s">
        <v>6717</v>
      </c>
      <c r="B2531" s="3" t="s">
        <v>31</v>
      </c>
      <c r="C2531" s="3">
        <v>911</v>
      </c>
      <c r="D2531" s="3" t="s">
        <v>757</v>
      </c>
      <c r="E2531" s="3" t="s">
        <v>5565</v>
      </c>
      <c r="F2531" s="3" t="s">
        <v>16802</v>
      </c>
      <c r="G2531" s="3" t="s">
        <v>16837</v>
      </c>
      <c r="H2531" s="11">
        <v>45821</v>
      </c>
      <c r="I2531" s="3">
        <v>24</v>
      </c>
      <c r="J2531" s="1" t="s">
        <v>70</v>
      </c>
      <c r="K2531" s="3" t="s">
        <v>6379</v>
      </c>
      <c r="L2531" s="3">
        <v>0</v>
      </c>
      <c r="M2531" s="3" t="s">
        <v>6718</v>
      </c>
      <c r="N2531" s="3" t="s">
        <v>13</v>
      </c>
      <c r="O2531" s="3" t="s">
        <v>38</v>
      </c>
      <c r="P2531" s="3" t="s">
        <v>39</v>
      </c>
      <c r="Q2531" s="3">
        <v>0</v>
      </c>
      <c r="R2531" s="3">
        <v>2</v>
      </c>
      <c r="S2531" s="3">
        <v>0</v>
      </c>
      <c r="U2531" s="3" t="s">
        <v>16795</v>
      </c>
      <c r="V2531" s="3" t="s">
        <v>40</v>
      </c>
      <c r="W2531" s="3" t="s">
        <v>12151</v>
      </c>
      <c r="X2531" s="3" t="s">
        <v>41</v>
      </c>
      <c r="Y2531" s="3" t="s">
        <v>42</v>
      </c>
      <c r="Z2531" s="3" t="s">
        <v>43</v>
      </c>
      <c r="AB2531" s="3" t="s">
        <v>43</v>
      </c>
      <c r="AC2531" s="3" t="s">
        <v>43</v>
      </c>
      <c r="AD2531" s="3" t="s">
        <v>32</v>
      </c>
      <c r="AE2531" s="3">
        <v>21.953552999999999</v>
      </c>
      <c r="AF2531" s="3">
        <v>-102.30817999999999</v>
      </c>
    </row>
    <row r="2532" spans="1:32" s="3" customFormat="1" ht="15.95" customHeight="1" x14ac:dyDescent="0.25">
      <c r="A2532" s="3" t="s">
        <v>6719</v>
      </c>
      <c r="B2532" s="3" t="s">
        <v>31</v>
      </c>
      <c r="C2532" s="3">
        <v>911</v>
      </c>
      <c r="D2532" s="3" t="s">
        <v>45</v>
      </c>
      <c r="E2532" s="3" t="s">
        <v>46</v>
      </c>
      <c r="F2532" s="3" t="s">
        <v>16802</v>
      </c>
      <c r="G2532" s="3" t="s">
        <v>16837</v>
      </c>
      <c r="H2532" s="11">
        <v>45821</v>
      </c>
      <c r="I2532" s="3">
        <v>24</v>
      </c>
      <c r="J2532" s="3" t="s">
        <v>35</v>
      </c>
      <c r="K2532" s="3" t="s">
        <v>820</v>
      </c>
      <c r="L2532" s="3">
        <v>0</v>
      </c>
      <c r="M2532" s="3" t="s">
        <v>6720</v>
      </c>
      <c r="N2532" s="3" t="s">
        <v>13</v>
      </c>
      <c r="O2532" s="3" t="s">
        <v>38</v>
      </c>
      <c r="P2532" s="3" t="s">
        <v>14600</v>
      </c>
      <c r="Q2532" s="3">
        <v>1</v>
      </c>
      <c r="R2532" s="3">
        <v>1</v>
      </c>
      <c r="S2532" s="3">
        <v>38</v>
      </c>
      <c r="T2532" s="3" t="s">
        <v>6721</v>
      </c>
      <c r="U2532" s="3" t="s">
        <v>16795</v>
      </c>
      <c r="V2532" s="3" t="s">
        <v>40</v>
      </c>
      <c r="W2532" s="3" t="s">
        <v>8954</v>
      </c>
      <c r="X2532" s="3" t="s">
        <v>41</v>
      </c>
      <c r="Y2532" s="3" t="s">
        <v>42</v>
      </c>
      <c r="Z2532" s="3" t="s">
        <v>43</v>
      </c>
      <c r="AB2532" s="3" t="s">
        <v>43</v>
      </c>
      <c r="AC2532" s="3" t="s">
        <v>43</v>
      </c>
      <c r="AD2532" s="3" t="s">
        <v>32</v>
      </c>
      <c r="AE2532" s="3">
        <v>21.874129</v>
      </c>
      <c r="AF2532" s="3">
        <v>-102.265377</v>
      </c>
    </row>
    <row r="2533" spans="1:32" s="3" customFormat="1" ht="15.95" customHeight="1" x14ac:dyDescent="0.25">
      <c r="A2533" s="3" t="s">
        <v>6722</v>
      </c>
      <c r="B2533" s="3" t="s">
        <v>31</v>
      </c>
      <c r="C2533" s="3">
        <v>911</v>
      </c>
      <c r="D2533" s="3" t="s">
        <v>45</v>
      </c>
      <c r="E2533" s="3" t="s">
        <v>46</v>
      </c>
      <c r="F2533" s="3" t="s">
        <v>16802</v>
      </c>
      <c r="G2533" s="3" t="s">
        <v>16837</v>
      </c>
      <c r="H2533" s="11">
        <v>45821</v>
      </c>
      <c r="I2533" s="3">
        <v>24</v>
      </c>
      <c r="J2533" s="3" t="s">
        <v>35</v>
      </c>
      <c r="K2533" s="3" t="s">
        <v>61</v>
      </c>
      <c r="L2533" s="3">
        <v>0</v>
      </c>
      <c r="M2533" s="3" t="s">
        <v>6723</v>
      </c>
      <c r="N2533" s="3" t="s">
        <v>13</v>
      </c>
      <c r="O2533" s="3" t="s">
        <v>38</v>
      </c>
      <c r="P2533" s="3" t="s">
        <v>14600</v>
      </c>
      <c r="Q2533" s="3">
        <v>1</v>
      </c>
      <c r="R2533" s="3">
        <v>2</v>
      </c>
      <c r="S2533" s="3">
        <v>33</v>
      </c>
      <c r="T2533" s="3" t="s">
        <v>6724</v>
      </c>
      <c r="U2533" s="1" t="s">
        <v>14746</v>
      </c>
      <c r="V2533" s="3" t="s">
        <v>40</v>
      </c>
      <c r="W2533" s="3" t="s">
        <v>7496</v>
      </c>
      <c r="X2533" s="3" t="s">
        <v>41</v>
      </c>
      <c r="Y2533" s="3" t="s">
        <v>42</v>
      </c>
      <c r="Z2533" s="3" t="s">
        <v>43</v>
      </c>
      <c r="AB2533" s="3" t="s">
        <v>43</v>
      </c>
      <c r="AC2533" s="3" t="s">
        <v>43</v>
      </c>
      <c r="AD2533" s="3" t="s">
        <v>32</v>
      </c>
      <c r="AE2533" s="3">
        <v>21.864204000000001</v>
      </c>
      <c r="AF2533" s="3">
        <v>-102.233481</v>
      </c>
    </row>
    <row r="2534" spans="1:32" s="3" customFormat="1" ht="15.95" customHeight="1" x14ac:dyDescent="0.25">
      <c r="A2534" s="3" t="s">
        <v>6725</v>
      </c>
      <c r="B2534" s="3" t="s">
        <v>31</v>
      </c>
      <c r="C2534" s="3">
        <v>911</v>
      </c>
      <c r="D2534" s="3" t="s">
        <v>45</v>
      </c>
      <c r="E2534" s="3" t="s">
        <v>46</v>
      </c>
      <c r="F2534" s="3" t="s">
        <v>16802</v>
      </c>
      <c r="G2534" s="3" t="s">
        <v>16837</v>
      </c>
      <c r="H2534" s="11">
        <v>45821</v>
      </c>
      <c r="I2534" s="3">
        <v>24</v>
      </c>
      <c r="J2534" s="3" t="s">
        <v>35</v>
      </c>
      <c r="K2534" s="3" t="s">
        <v>172</v>
      </c>
      <c r="L2534" s="3">
        <v>0</v>
      </c>
      <c r="M2534" s="3" t="s">
        <v>6726</v>
      </c>
      <c r="N2534" s="3" t="s">
        <v>13</v>
      </c>
      <c r="O2534" s="3" t="s">
        <v>38</v>
      </c>
      <c r="P2534" s="3" t="s">
        <v>14600</v>
      </c>
      <c r="Q2534" s="3">
        <v>0</v>
      </c>
      <c r="R2534" s="3">
        <v>1</v>
      </c>
      <c r="S2534" s="3">
        <v>0</v>
      </c>
      <c r="U2534" s="3" t="s">
        <v>16795</v>
      </c>
      <c r="V2534" s="3" t="s">
        <v>40</v>
      </c>
      <c r="W2534" s="3" t="s">
        <v>12151</v>
      </c>
      <c r="X2534" s="3" t="s">
        <v>41</v>
      </c>
      <c r="Y2534" s="3" t="s">
        <v>42</v>
      </c>
      <c r="Z2534" s="3" t="s">
        <v>43</v>
      </c>
      <c r="AB2534" s="3" t="s">
        <v>43</v>
      </c>
      <c r="AC2534" s="3" t="s">
        <v>43</v>
      </c>
      <c r="AD2534" s="3" t="s">
        <v>32</v>
      </c>
      <c r="AE2534" s="3">
        <v>21.849924000000001</v>
      </c>
      <c r="AF2534" s="3">
        <v>-102.310182</v>
      </c>
    </row>
    <row r="2535" spans="1:32" s="3" customFormat="1" ht="15.95" customHeight="1" x14ac:dyDescent="0.25">
      <c r="A2535" s="3" t="s">
        <v>6727</v>
      </c>
      <c r="B2535" s="3" t="s">
        <v>31</v>
      </c>
      <c r="C2535" s="3">
        <v>911</v>
      </c>
      <c r="D2535" s="3" t="s">
        <v>80</v>
      </c>
      <c r="E2535" s="3" t="s">
        <v>81</v>
      </c>
      <c r="F2535" s="3" t="s">
        <v>16802</v>
      </c>
      <c r="G2535" s="3" t="s">
        <v>16837</v>
      </c>
      <c r="H2535" s="11">
        <v>45821</v>
      </c>
      <c r="I2535" s="3">
        <v>24</v>
      </c>
      <c r="J2535" s="3" t="s">
        <v>35</v>
      </c>
      <c r="K2535" s="3" t="s">
        <v>4641</v>
      </c>
      <c r="L2535" s="3">
        <v>0</v>
      </c>
      <c r="M2535" s="3" t="s">
        <v>6728</v>
      </c>
      <c r="N2535" s="3" t="s">
        <v>13</v>
      </c>
      <c r="O2535" s="3" t="s">
        <v>38</v>
      </c>
      <c r="P2535" s="3" t="s">
        <v>39</v>
      </c>
      <c r="Q2535" s="3">
        <v>1</v>
      </c>
      <c r="R2535" s="3">
        <v>1</v>
      </c>
      <c r="S2535" s="3">
        <v>0</v>
      </c>
      <c r="U2535" s="3" t="s">
        <v>16795</v>
      </c>
      <c r="V2535" s="3" t="s">
        <v>40</v>
      </c>
      <c r="W2535" s="3" t="s">
        <v>438</v>
      </c>
      <c r="X2535" s="3" t="s">
        <v>41</v>
      </c>
      <c r="Y2535" s="3" t="s">
        <v>42</v>
      </c>
      <c r="Z2535" s="3" t="s">
        <v>43</v>
      </c>
      <c r="AB2535" s="3" t="s">
        <v>43</v>
      </c>
      <c r="AC2535" s="3" t="s">
        <v>43</v>
      </c>
      <c r="AD2535" s="3" t="s">
        <v>32</v>
      </c>
      <c r="AE2535" s="3">
        <v>21.904782999999998</v>
      </c>
      <c r="AF2535" s="3">
        <v>-102.23949399999999</v>
      </c>
    </row>
    <row r="2536" spans="1:32" s="3" customFormat="1" ht="15.95" customHeight="1" x14ac:dyDescent="0.25">
      <c r="A2536" s="3" t="s">
        <v>6729</v>
      </c>
      <c r="B2536" s="3" t="s">
        <v>31</v>
      </c>
      <c r="C2536" s="3">
        <v>911</v>
      </c>
      <c r="D2536" s="3" t="s">
        <v>45</v>
      </c>
      <c r="E2536" s="3" t="s">
        <v>46</v>
      </c>
      <c r="F2536" s="3" t="s">
        <v>16802</v>
      </c>
      <c r="G2536" s="3" t="s">
        <v>16837</v>
      </c>
      <c r="H2536" s="11">
        <v>45821</v>
      </c>
      <c r="I2536" s="3">
        <v>24</v>
      </c>
      <c r="J2536" s="3" t="s">
        <v>35</v>
      </c>
      <c r="K2536" s="3" t="s">
        <v>960</v>
      </c>
      <c r="L2536" s="3">
        <v>0</v>
      </c>
      <c r="M2536" s="3" t="s">
        <v>6730</v>
      </c>
      <c r="N2536" s="3" t="s">
        <v>13</v>
      </c>
      <c r="O2536" s="3" t="s">
        <v>38</v>
      </c>
      <c r="P2536" s="3" t="s">
        <v>14600</v>
      </c>
      <c r="Q2536" s="3">
        <v>1</v>
      </c>
      <c r="R2536" s="3">
        <v>2</v>
      </c>
      <c r="S2536" s="3">
        <v>0</v>
      </c>
      <c r="T2536" s="3" t="s">
        <v>6731</v>
      </c>
      <c r="U2536" s="1" t="s">
        <v>14746</v>
      </c>
      <c r="V2536" s="3" t="s">
        <v>40</v>
      </c>
      <c r="W2536" s="3" t="s">
        <v>12151</v>
      </c>
      <c r="X2536" s="3" t="s">
        <v>41</v>
      </c>
      <c r="Y2536" s="3" t="s">
        <v>42</v>
      </c>
      <c r="Z2536" s="3" t="s">
        <v>43</v>
      </c>
      <c r="AB2536" s="3" t="s">
        <v>43</v>
      </c>
      <c r="AC2536" s="3" t="s">
        <v>43</v>
      </c>
      <c r="AD2536" s="3" t="s">
        <v>32</v>
      </c>
      <c r="AE2536" s="3">
        <v>21.892520000000001</v>
      </c>
      <c r="AF2536" s="3">
        <v>-102.30067699999999</v>
      </c>
    </row>
    <row r="2537" spans="1:32" s="3" customFormat="1" ht="15.95" customHeight="1" x14ac:dyDescent="0.25">
      <c r="A2537" s="3" t="s">
        <v>6732</v>
      </c>
      <c r="B2537" s="3" t="s">
        <v>31</v>
      </c>
      <c r="C2537" s="3">
        <v>911</v>
      </c>
      <c r="D2537" s="3" t="s">
        <v>45</v>
      </c>
      <c r="E2537" s="3" t="s">
        <v>46</v>
      </c>
      <c r="F2537" s="3" t="s">
        <v>16802</v>
      </c>
      <c r="G2537" s="3" t="s">
        <v>16837</v>
      </c>
      <c r="H2537" s="11">
        <v>45821</v>
      </c>
      <c r="I2537" s="3">
        <v>24</v>
      </c>
      <c r="J2537" s="3" t="s">
        <v>35</v>
      </c>
      <c r="K2537" s="3" t="s">
        <v>4641</v>
      </c>
      <c r="L2537" s="3">
        <v>0</v>
      </c>
      <c r="M2537" s="3" t="s">
        <v>6733</v>
      </c>
      <c r="N2537" s="3" t="s">
        <v>13</v>
      </c>
      <c r="O2537" s="3" t="s">
        <v>38</v>
      </c>
      <c r="P2537" s="3" t="s">
        <v>14600</v>
      </c>
      <c r="Q2537" s="3">
        <v>1</v>
      </c>
      <c r="R2537" s="3">
        <v>1</v>
      </c>
      <c r="S2537" s="3">
        <v>44</v>
      </c>
      <c r="T2537" s="3" t="s">
        <v>6734</v>
      </c>
      <c r="U2537" s="1" t="s">
        <v>14744</v>
      </c>
      <c r="V2537" s="3" t="s">
        <v>40</v>
      </c>
      <c r="W2537" s="3" t="s">
        <v>12151</v>
      </c>
      <c r="X2537" s="3" t="s">
        <v>41</v>
      </c>
      <c r="Y2537" s="3" t="s">
        <v>42</v>
      </c>
      <c r="Z2537" s="3" t="s">
        <v>43</v>
      </c>
      <c r="AB2537" s="3" t="s">
        <v>43</v>
      </c>
      <c r="AC2537" s="3" t="s">
        <v>43</v>
      </c>
      <c r="AD2537" s="3" t="s">
        <v>32</v>
      </c>
      <c r="AE2537" s="3">
        <v>21.904881</v>
      </c>
      <c r="AF2537" s="3">
        <v>-102.238671</v>
      </c>
    </row>
    <row r="2538" spans="1:32" s="3" customFormat="1" ht="15.95" customHeight="1" x14ac:dyDescent="0.25">
      <c r="A2538" s="3" t="s">
        <v>6735</v>
      </c>
      <c r="B2538" s="3" t="s">
        <v>31</v>
      </c>
      <c r="C2538" s="3">
        <v>911</v>
      </c>
      <c r="D2538" s="3" t="s">
        <v>45</v>
      </c>
      <c r="E2538" s="3" t="s">
        <v>46</v>
      </c>
      <c r="F2538" s="3" t="s">
        <v>16802</v>
      </c>
      <c r="G2538" s="3" t="s">
        <v>16837</v>
      </c>
      <c r="H2538" s="11">
        <v>45821</v>
      </c>
      <c r="I2538" s="3">
        <v>24</v>
      </c>
      <c r="J2538" s="3" t="s">
        <v>35</v>
      </c>
      <c r="K2538" s="3" t="s">
        <v>605</v>
      </c>
      <c r="L2538" s="3">
        <v>0</v>
      </c>
      <c r="M2538" s="3" t="s">
        <v>6736</v>
      </c>
      <c r="N2538" s="3" t="s">
        <v>13</v>
      </c>
      <c r="O2538" s="3" t="s">
        <v>38</v>
      </c>
      <c r="P2538" s="3" t="s">
        <v>14600</v>
      </c>
      <c r="Q2538" s="3">
        <v>1</v>
      </c>
      <c r="R2538" s="3">
        <v>1</v>
      </c>
      <c r="S2538" s="3">
        <v>39</v>
      </c>
      <c r="T2538" s="3" t="s">
        <v>6737</v>
      </c>
      <c r="U2538" s="1" t="s">
        <v>50</v>
      </c>
      <c r="V2538" s="3" t="s">
        <v>40</v>
      </c>
      <c r="W2538" s="3" t="s">
        <v>7496</v>
      </c>
      <c r="X2538" s="3" t="s">
        <v>41</v>
      </c>
      <c r="Y2538" s="3" t="s">
        <v>42</v>
      </c>
      <c r="Z2538" s="3" t="s">
        <v>43</v>
      </c>
      <c r="AB2538" s="3" t="s">
        <v>43</v>
      </c>
      <c r="AC2538" s="3" t="s">
        <v>43</v>
      </c>
      <c r="AD2538" s="3" t="s">
        <v>32</v>
      </c>
      <c r="AE2538" s="3">
        <v>21.880291</v>
      </c>
      <c r="AF2538" s="3">
        <v>-102.237469</v>
      </c>
    </row>
    <row r="2539" spans="1:32" s="3" customFormat="1" ht="15.95" customHeight="1" x14ac:dyDescent="0.25">
      <c r="A2539" s="3" t="s">
        <v>6738</v>
      </c>
      <c r="B2539" s="3" t="s">
        <v>31</v>
      </c>
      <c r="C2539" s="3">
        <v>911</v>
      </c>
      <c r="D2539" s="3" t="s">
        <v>45</v>
      </c>
      <c r="E2539" s="3" t="s">
        <v>46</v>
      </c>
      <c r="F2539" s="3" t="s">
        <v>16802</v>
      </c>
      <c r="G2539" s="3" t="s">
        <v>16837</v>
      </c>
      <c r="H2539" s="11">
        <v>45821</v>
      </c>
      <c r="I2539" s="3">
        <v>24</v>
      </c>
      <c r="J2539" s="3" t="s">
        <v>35</v>
      </c>
      <c r="K2539" s="3" t="s">
        <v>3111</v>
      </c>
      <c r="L2539" s="3">
        <v>0</v>
      </c>
      <c r="M2539" s="3" t="s">
        <v>6739</v>
      </c>
      <c r="N2539" s="3" t="s">
        <v>13</v>
      </c>
      <c r="O2539" s="3" t="s">
        <v>38</v>
      </c>
      <c r="P2539" s="3" t="s">
        <v>14600</v>
      </c>
      <c r="Q2539" s="3">
        <v>1</v>
      </c>
      <c r="R2539" s="3">
        <v>2</v>
      </c>
      <c r="S2539" s="3">
        <v>46</v>
      </c>
      <c r="T2539" s="3" t="s">
        <v>6740</v>
      </c>
      <c r="U2539" s="1" t="s">
        <v>14744</v>
      </c>
      <c r="V2539" s="3" t="s">
        <v>40</v>
      </c>
      <c r="W2539" s="3" t="s">
        <v>14749</v>
      </c>
      <c r="X2539" s="3" t="s">
        <v>41</v>
      </c>
      <c r="Y2539" s="3" t="s">
        <v>42</v>
      </c>
      <c r="Z2539" s="3" t="s">
        <v>43</v>
      </c>
      <c r="AB2539" s="3" t="s">
        <v>43</v>
      </c>
      <c r="AC2539" s="3" t="s">
        <v>43</v>
      </c>
      <c r="AD2539" s="3" t="s">
        <v>32</v>
      </c>
      <c r="AE2539" s="3">
        <v>21.935558</v>
      </c>
      <c r="AF2539" s="3">
        <v>-102.274197</v>
      </c>
    </row>
    <row r="2540" spans="1:32" s="3" customFormat="1" ht="15.95" customHeight="1" x14ac:dyDescent="0.25">
      <c r="A2540" s="3" t="s">
        <v>6741</v>
      </c>
      <c r="B2540" s="3" t="s">
        <v>31</v>
      </c>
      <c r="C2540" s="3">
        <v>911</v>
      </c>
      <c r="D2540" s="3" t="s">
        <v>45</v>
      </c>
      <c r="E2540" s="3" t="s">
        <v>46</v>
      </c>
      <c r="F2540" s="3" t="s">
        <v>16802</v>
      </c>
      <c r="G2540" s="3" t="s">
        <v>16837</v>
      </c>
      <c r="H2540" s="11">
        <v>45821</v>
      </c>
      <c r="I2540" s="3">
        <v>24</v>
      </c>
      <c r="J2540" s="3" t="s">
        <v>35</v>
      </c>
      <c r="K2540" s="3" t="s">
        <v>381</v>
      </c>
      <c r="L2540" s="3">
        <v>0</v>
      </c>
      <c r="M2540" s="3" t="s">
        <v>6742</v>
      </c>
      <c r="N2540" s="3" t="s">
        <v>13</v>
      </c>
      <c r="O2540" s="3" t="s">
        <v>38</v>
      </c>
      <c r="P2540" s="3" t="s">
        <v>14600</v>
      </c>
      <c r="Q2540" s="3">
        <v>1</v>
      </c>
      <c r="R2540" s="3">
        <v>2</v>
      </c>
      <c r="S2540" s="3">
        <v>37</v>
      </c>
      <c r="T2540" s="3" t="s">
        <v>6743</v>
      </c>
      <c r="U2540" s="3" t="s">
        <v>16795</v>
      </c>
      <c r="V2540" s="3" t="s">
        <v>40</v>
      </c>
      <c r="W2540" s="3" t="s">
        <v>12151</v>
      </c>
      <c r="X2540" s="3" t="s">
        <v>41</v>
      </c>
      <c r="Y2540" s="3" t="s">
        <v>42</v>
      </c>
      <c r="Z2540" s="3" t="s">
        <v>43</v>
      </c>
      <c r="AB2540" s="3" t="s">
        <v>43</v>
      </c>
      <c r="AC2540" s="3" t="s">
        <v>43</v>
      </c>
      <c r="AD2540" s="3" t="s">
        <v>32</v>
      </c>
      <c r="AE2540" s="3">
        <v>21.917141000000001</v>
      </c>
      <c r="AF2540" s="3">
        <v>-102.242323</v>
      </c>
    </row>
    <row r="2541" spans="1:32" s="3" customFormat="1" ht="15.95" customHeight="1" x14ac:dyDescent="0.25">
      <c r="A2541" s="3" t="s">
        <v>6744</v>
      </c>
      <c r="B2541" s="3" t="s">
        <v>31</v>
      </c>
      <c r="C2541" s="3">
        <v>911</v>
      </c>
      <c r="D2541" s="3" t="s">
        <v>45</v>
      </c>
      <c r="E2541" s="3" t="s">
        <v>46</v>
      </c>
      <c r="F2541" s="3" t="s">
        <v>16802</v>
      </c>
      <c r="G2541" s="3" t="s">
        <v>16837</v>
      </c>
      <c r="H2541" s="11">
        <v>45821</v>
      </c>
      <c r="I2541" s="3">
        <v>24</v>
      </c>
      <c r="J2541" s="3" t="s">
        <v>35</v>
      </c>
      <c r="K2541" s="3" t="s">
        <v>6745</v>
      </c>
      <c r="L2541" s="3">
        <v>0</v>
      </c>
      <c r="M2541" s="3" t="s">
        <v>6746</v>
      </c>
      <c r="N2541" s="3" t="s">
        <v>13</v>
      </c>
      <c r="O2541" s="3" t="s">
        <v>38</v>
      </c>
      <c r="P2541" s="3" t="s">
        <v>14600</v>
      </c>
      <c r="Q2541" s="3">
        <v>1</v>
      </c>
      <c r="R2541" s="3">
        <v>1</v>
      </c>
      <c r="S2541" s="3">
        <v>35</v>
      </c>
      <c r="T2541" s="3" t="s">
        <v>6747</v>
      </c>
      <c r="U2541" s="1" t="s">
        <v>50</v>
      </c>
      <c r="V2541" s="3" t="s">
        <v>9297</v>
      </c>
      <c r="W2541" s="3" t="s">
        <v>16794</v>
      </c>
      <c r="X2541" s="3" t="s">
        <v>41</v>
      </c>
      <c r="Y2541" s="3" t="s">
        <v>22</v>
      </c>
      <c r="Z2541" s="3" t="s">
        <v>43</v>
      </c>
      <c r="AB2541" s="3" t="s">
        <v>43</v>
      </c>
      <c r="AC2541" s="3" t="s">
        <v>43</v>
      </c>
      <c r="AD2541" s="3" t="s">
        <v>32</v>
      </c>
      <c r="AE2541" s="3">
        <v>21.845499</v>
      </c>
      <c r="AF2541" s="3">
        <v>-102.305944</v>
      </c>
    </row>
    <row r="2542" spans="1:32" s="3" customFormat="1" ht="15.95" customHeight="1" x14ac:dyDescent="0.25">
      <c r="A2542" s="3" t="s">
        <v>6748</v>
      </c>
      <c r="B2542" s="3" t="s">
        <v>31</v>
      </c>
      <c r="C2542" s="3">
        <v>911</v>
      </c>
      <c r="D2542" s="3" t="s">
        <v>45</v>
      </c>
      <c r="E2542" s="3" t="s">
        <v>46</v>
      </c>
      <c r="F2542" s="3" t="s">
        <v>16802</v>
      </c>
      <c r="G2542" s="3" t="s">
        <v>16837</v>
      </c>
      <c r="H2542" s="11">
        <v>45821</v>
      </c>
      <c r="I2542" s="3">
        <v>24</v>
      </c>
      <c r="J2542" s="3" t="s">
        <v>35</v>
      </c>
      <c r="K2542" s="3" t="s">
        <v>500</v>
      </c>
      <c r="L2542" s="3">
        <v>0</v>
      </c>
      <c r="M2542" s="3" t="s">
        <v>6749</v>
      </c>
      <c r="N2542" s="3" t="s">
        <v>13</v>
      </c>
      <c r="O2542" s="3" t="s">
        <v>38</v>
      </c>
      <c r="P2542" s="3" t="s">
        <v>14600</v>
      </c>
      <c r="Q2542" s="3">
        <v>1</v>
      </c>
      <c r="R2542" s="3">
        <v>1</v>
      </c>
      <c r="S2542" s="3">
        <v>45</v>
      </c>
      <c r="U2542" s="3" t="s">
        <v>16795</v>
      </c>
      <c r="V2542" s="3" t="s">
        <v>40</v>
      </c>
      <c r="W2542" s="3" t="s">
        <v>8954</v>
      </c>
      <c r="X2542" s="3" t="s">
        <v>41</v>
      </c>
      <c r="Y2542" s="3" t="s">
        <v>42</v>
      </c>
      <c r="Z2542" s="3" t="s">
        <v>43</v>
      </c>
      <c r="AB2542" s="3" t="s">
        <v>43</v>
      </c>
      <c r="AC2542" s="3" t="s">
        <v>43</v>
      </c>
      <c r="AD2542" s="3" t="s">
        <v>32</v>
      </c>
      <c r="AE2542" s="3">
        <v>21.888044000000001</v>
      </c>
      <c r="AF2542" s="3">
        <v>-102.238325</v>
      </c>
    </row>
    <row r="2543" spans="1:32" s="3" customFormat="1" ht="15.95" customHeight="1" x14ac:dyDescent="0.25">
      <c r="A2543" s="3" t="s">
        <v>6750</v>
      </c>
      <c r="B2543" s="3" t="s">
        <v>31</v>
      </c>
      <c r="C2543" s="3">
        <v>911</v>
      </c>
      <c r="D2543" s="3" t="s">
        <v>80</v>
      </c>
      <c r="E2543" s="3" t="s">
        <v>81</v>
      </c>
      <c r="F2543" s="3" t="s">
        <v>16802</v>
      </c>
      <c r="G2543" s="3" t="s">
        <v>16837</v>
      </c>
      <c r="H2543" s="11">
        <v>45821</v>
      </c>
      <c r="I2543" s="3">
        <v>24</v>
      </c>
      <c r="J2543" s="3" t="s">
        <v>35</v>
      </c>
      <c r="K2543" s="3" t="s">
        <v>36</v>
      </c>
      <c r="L2543" s="3">
        <v>0</v>
      </c>
      <c r="M2543" s="3" t="s">
        <v>6751</v>
      </c>
      <c r="N2543" s="3" t="s">
        <v>13</v>
      </c>
      <c r="O2543" s="3" t="s">
        <v>38</v>
      </c>
      <c r="P2543" s="3" t="s">
        <v>39</v>
      </c>
      <c r="Q2543" s="3">
        <v>1</v>
      </c>
      <c r="R2543" s="3">
        <v>1</v>
      </c>
      <c r="S2543" s="3">
        <v>0</v>
      </c>
      <c r="U2543" s="3" t="s">
        <v>16795</v>
      </c>
      <c r="V2543" s="3" t="s">
        <v>40</v>
      </c>
      <c r="W2543" s="3" t="s">
        <v>12151</v>
      </c>
      <c r="X2543" s="3" t="s">
        <v>41</v>
      </c>
      <c r="Y2543" s="3" t="s">
        <v>22</v>
      </c>
      <c r="Z2543" s="3" t="s">
        <v>43</v>
      </c>
      <c r="AB2543" s="3" t="s">
        <v>43</v>
      </c>
      <c r="AC2543" s="3" t="s">
        <v>43</v>
      </c>
      <c r="AD2543" s="3" t="s">
        <v>32</v>
      </c>
      <c r="AE2543" s="3">
        <v>21.904087000000001</v>
      </c>
      <c r="AF2543" s="3">
        <v>-102.25631</v>
      </c>
    </row>
    <row r="2544" spans="1:32" s="3" customFormat="1" ht="15.95" customHeight="1" x14ac:dyDescent="0.25">
      <c r="A2544" s="3" t="s">
        <v>6752</v>
      </c>
      <c r="B2544" s="3" t="s">
        <v>31</v>
      </c>
      <c r="C2544" s="3">
        <v>911</v>
      </c>
      <c r="D2544" s="3" t="s">
        <v>45</v>
      </c>
      <c r="E2544" s="3" t="s">
        <v>46</v>
      </c>
      <c r="F2544" s="3" t="s">
        <v>16802</v>
      </c>
      <c r="G2544" s="3" t="s">
        <v>16837</v>
      </c>
      <c r="H2544" s="11">
        <v>45821</v>
      </c>
      <c r="I2544" s="3">
        <v>24</v>
      </c>
      <c r="J2544" s="3" t="s">
        <v>589</v>
      </c>
      <c r="K2544" s="3" t="s">
        <v>6753</v>
      </c>
      <c r="L2544" s="3">
        <v>0</v>
      </c>
      <c r="M2544" s="3" t="s">
        <v>6754</v>
      </c>
      <c r="N2544" s="3" t="s">
        <v>13</v>
      </c>
      <c r="O2544" s="3" t="s">
        <v>38</v>
      </c>
      <c r="P2544" s="3" t="s">
        <v>14600</v>
      </c>
      <c r="Q2544" s="3">
        <v>1</v>
      </c>
      <c r="R2544" s="3">
        <v>2</v>
      </c>
      <c r="S2544" s="3">
        <v>43</v>
      </c>
      <c r="T2544" s="3" t="s">
        <v>6755</v>
      </c>
      <c r="U2544" s="3" t="s">
        <v>16795</v>
      </c>
      <c r="V2544" s="3" t="s">
        <v>40</v>
      </c>
      <c r="W2544" s="3" t="s">
        <v>12151</v>
      </c>
      <c r="X2544" s="3" t="s">
        <v>41</v>
      </c>
      <c r="Y2544" s="3" t="s">
        <v>42</v>
      </c>
      <c r="Z2544" s="3" t="s">
        <v>43</v>
      </c>
      <c r="AA2544" s="3">
        <v>52000</v>
      </c>
      <c r="AB2544" s="3" t="s">
        <v>43</v>
      </c>
      <c r="AC2544" s="3" t="s">
        <v>43</v>
      </c>
      <c r="AD2544" s="3" t="s">
        <v>32</v>
      </c>
      <c r="AE2544" s="3">
        <v>22.287579999999998</v>
      </c>
      <c r="AF2544" s="3">
        <v>-102.04288</v>
      </c>
    </row>
    <row r="2545" spans="1:32" s="3" customFormat="1" ht="15.95" customHeight="1" x14ac:dyDescent="0.25">
      <c r="A2545" s="3" t="s">
        <v>6756</v>
      </c>
      <c r="B2545" s="3" t="s">
        <v>31</v>
      </c>
      <c r="C2545" s="3">
        <v>911</v>
      </c>
      <c r="D2545" s="3" t="s">
        <v>45</v>
      </c>
      <c r="E2545" s="3" t="s">
        <v>46</v>
      </c>
      <c r="F2545" s="3" t="s">
        <v>16802</v>
      </c>
      <c r="G2545" s="3" t="s">
        <v>16837</v>
      </c>
      <c r="H2545" s="11">
        <v>45821</v>
      </c>
      <c r="I2545" s="3">
        <v>24</v>
      </c>
      <c r="J2545" s="3" t="s">
        <v>64</v>
      </c>
      <c r="K2545" s="3" t="s">
        <v>224</v>
      </c>
      <c r="L2545" s="3">
        <v>0</v>
      </c>
      <c r="M2545" s="3" t="s">
        <v>6757</v>
      </c>
      <c r="N2545" s="3" t="s">
        <v>13</v>
      </c>
      <c r="O2545" s="3" t="s">
        <v>38</v>
      </c>
      <c r="P2545" s="3" t="s">
        <v>14600</v>
      </c>
      <c r="Q2545" s="3">
        <v>3</v>
      </c>
      <c r="R2545" s="3">
        <v>0</v>
      </c>
      <c r="S2545" s="3">
        <v>0</v>
      </c>
      <c r="T2545" s="3" t="s">
        <v>6758</v>
      </c>
      <c r="U2545" s="1" t="s">
        <v>50</v>
      </c>
      <c r="V2545" s="3" t="s">
        <v>9297</v>
      </c>
      <c r="W2545" s="3" t="s">
        <v>7798</v>
      </c>
      <c r="X2545" s="3" t="s">
        <v>41</v>
      </c>
      <c r="Y2545" s="3" t="s">
        <v>42</v>
      </c>
      <c r="Z2545" s="3" t="s">
        <v>43</v>
      </c>
      <c r="AB2545" s="3" t="s">
        <v>43</v>
      </c>
      <c r="AC2545" s="3" t="s">
        <v>43</v>
      </c>
      <c r="AD2545" s="3" t="s">
        <v>32</v>
      </c>
      <c r="AE2545" s="3">
        <v>22.022686</v>
      </c>
      <c r="AF2545" s="3">
        <v>-102.270895</v>
      </c>
    </row>
    <row r="2546" spans="1:32" s="3" customFormat="1" ht="15.95" customHeight="1" x14ac:dyDescent="0.25">
      <c r="A2546" s="3" t="s">
        <v>6759</v>
      </c>
      <c r="B2546" s="3" t="s">
        <v>31</v>
      </c>
      <c r="C2546" s="3">
        <v>911</v>
      </c>
      <c r="D2546" s="3" t="s">
        <v>45</v>
      </c>
      <c r="E2546" s="3" t="s">
        <v>46</v>
      </c>
      <c r="F2546" s="3" t="s">
        <v>16802</v>
      </c>
      <c r="G2546" s="3" t="s">
        <v>16837</v>
      </c>
      <c r="H2546" s="11">
        <v>45821</v>
      </c>
      <c r="I2546" s="3">
        <v>24</v>
      </c>
      <c r="J2546" s="3" t="s">
        <v>35</v>
      </c>
      <c r="K2546" s="3" t="s">
        <v>1595</v>
      </c>
      <c r="L2546" s="3">
        <v>0</v>
      </c>
      <c r="M2546" s="3" t="s">
        <v>6760</v>
      </c>
      <c r="N2546" s="3" t="s">
        <v>13</v>
      </c>
      <c r="O2546" s="3" t="s">
        <v>38</v>
      </c>
      <c r="P2546" s="3" t="s">
        <v>14600</v>
      </c>
      <c r="Q2546" s="3">
        <v>1</v>
      </c>
      <c r="R2546" s="3">
        <v>1</v>
      </c>
      <c r="S2546" s="3">
        <v>42</v>
      </c>
      <c r="T2546" s="3" t="s">
        <v>6761</v>
      </c>
      <c r="U2546" s="1" t="s">
        <v>50</v>
      </c>
      <c r="V2546" s="3" t="s">
        <v>9297</v>
      </c>
      <c r="W2546" s="3" t="s">
        <v>7496</v>
      </c>
      <c r="X2546" s="3" t="s">
        <v>41</v>
      </c>
      <c r="Y2546" s="3" t="s">
        <v>42</v>
      </c>
      <c r="Z2546" s="3" t="s">
        <v>43</v>
      </c>
      <c r="AB2546" s="3" t="s">
        <v>43</v>
      </c>
      <c r="AC2546" s="3" t="s">
        <v>43</v>
      </c>
      <c r="AD2546" s="3" t="s">
        <v>32</v>
      </c>
      <c r="AE2546" s="3">
        <v>21.869616000000001</v>
      </c>
      <c r="AF2546" s="3">
        <v>-102.312612</v>
      </c>
    </row>
    <row r="2547" spans="1:32" s="3" customFormat="1" ht="15.95" customHeight="1" x14ac:dyDescent="0.25">
      <c r="A2547" s="3" t="s">
        <v>6762</v>
      </c>
      <c r="B2547" s="3" t="s">
        <v>31</v>
      </c>
      <c r="C2547" s="3">
        <v>911</v>
      </c>
      <c r="D2547" s="3" t="s">
        <v>33</v>
      </c>
      <c r="E2547" s="3" t="s">
        <v>34</v>
      </c>
      <c r="F2547" s="3" t="s">
        <v>16802</v>
      </c>
      <c r="G2547" s="3" t="s">
        <v>16837</v>
      </c>
      <c r="H2547" s="11">
        <v>45821</v>
      </c>
      <c r="I2547" s="3">
        <v>24</v>
      </c>
      <c r="J2547" s="3" t="s">
        <v>35</v>
      </c>
      <c r="K2547" s="3" t="s">
        <v>472</v>
      </c>
      <c r="L2547" s="3">
        <v>0</v>
      </c>
      <c r="M2547" s="3" t="s">
        <v>6763</v>
      </c>
      <c r="N2547" s="3" t="s">
        <v>13</v>
      </c>
      <c r="O2547" s="3" t="s">
        <v>38</v>
      </c>
      <c r="P2547" s="3" t="s">
        <v>14600</v>
      </c>
      <c r="Q2547" s="3">
        <v>0</v>
      </c>
      <c r="R2547" s="3">
        <v>2</v>
      </c>
      <c r="S2547" s="3">
        <v>0</v>
      </c>
      <c r="U2547" s="3" t="s">
        <v>16795</v>
      </c>
      <c r="V2547" s="3" t="s">
        <v>40</v>
      </c>
      <c r="W2547" s="3" t="s">
        <v>12151</v>
      </c>
      <c r="X2547" s="3" t="s">
        <v>41</v>
      </c>
      <c r="Y2547" s="3" t="s">
        <v>42</v>
      </c>
      <c r="Z2547" s="3" t="s">
        <v>43</v>
      </c>
      <c r="AB2547" s="3" t="s">
        <v>43</v>
      </c>
      <c r="AC2547" s="3" t="s">
        <v>43</v>
      </c>
      <c r="AD2547" s="3" t="s">
        <v>32</v>
      </c>
      <c r="AE2547" s="3">
        <v>21.933861</v>
      </c>
      <c r="AF2547" s="3">
        <v>-102.24869200000001</v>
      </c>
    </row>
    <row r="2548" spans="1:32" s="3" customFormat="1" ht="15.95" customHeight="1" x14ac:dyDescent="0.25">
      <c r="A2548" s="3" t="s">
        <v>6764</v>
      </c>
      <c r="B2548" s="3" t="s">
        <v>31</v>
      </c>
      <c r="C2548" s="3">
        <v>911</v>
      </c>
      <c r="D2548" s="3" t="s">
        <v>45</v>
      </c>
      <c r="E2548" s="3" t="s">
        <v>46</v>
      </c>
      <c r="F2548" s="3" t="s">
        <v>16802</v>
      </c>
      <c r="G2548" s="3" t="s">
        <v>16837</v>
      </c>
      <c r="H2548" s="11">
        <v>45821</v>
      </c>
      <c r="I2548" s="3">
        <v>24</v>
      </c>
      <c r="J2548" s="3" t="s">
        <v>35</v>
      </c>
      <c r="K2548" s="3" t="s">
        <v>172</v>
      </c>
      <c r="L2548" s="3">
        <v>0</v>
      </c>
      <c r="M2548" s="3" t="s">
        <v>6765</v>
      </c>
      <c r="N2548" s="3" t="s">
        <v>13</v>
      </c>
      <c r="O2548" s="3" t="s">
        <v>38</v>
      </c>
      <c r="P2548" s="3" t="s">
        <v>14600</v>
      </c>
      <c r="Q2548" s="3">
        <v>1</v>
      </c>
      <c r="R2548" s="3">
        <v>1</v>
      </c>
      <c r="S2548" s="3">
        <v>53</v>
      </c>
      <c r="T2548" s="3" t="s">
        <v>6766</v>
      </c>
      <c r="U2548" s="3" t="s">
        <v>16795</v>
      </c>
      <c r="V2548" s="3" t="s">
        <v>40</v>
      </c>
      <c r="W2548" s="3" t="s">
        <v>7496</v>
      </c>
      <c r="X2548" s="3" t="s">
        <v>41</v>
      </c>
      <c r="Y2548" s="3" t="s">
        <v>42</v>
      </c>
      <c r="Z2548" s="3" t="s">
        <v>43</v>
      </c>
      <c r="AB2548" s="3" t="s">
        <v>43</v>
      </c>
      <c r="AC2548" s="3" t="s">
        <v>43</v>
      </c>
      <c r="AD2548" s="3" t="s">
        <v>32</v>
      </c>
      <c r="AE2548" s="3">
        <v>21.855377000000001</v>
      </c>
      <c r="AF2548" s="3">
        <v>-102.312378</v>
      </c>
    </row>
    <row r="2549" spans="1:32" s="3" customFormat="1" ht="15.95" customHeight="1" x14ac:dyDescent="0.25">
      <c r="A2549" s="3" t="s">
        <v>6767</v>
      </c>
      <c r="B2549" s="3" t="s">
        <v>31</v>
      </c>
      <c r="C2549" s="3">
        <v>911</v>
      </c>
      <c r="D2549" s="3" t="s">
        <v>45</v>
      </c>
      <c r="E2549" s="3" t="s">
        <v>46</v>
      </c>
      <c r="F2549" s="3" t="s">
        <v>16802</v>
      </c>
      <c r="G2549" s="3" t="s">
        <v>16837</v>
      </c>
      <c r="H2549" s="11">
        <v>45821</v>
      </c>
      <c r="I2549" s="3">
        <v>24</v>
      </c>
      <c r="J2549" s="3" t="s">
        <v>35</v>
      </c>
      <c r="K2549" s="3" t="s">
        <v>2741</v>
      </c>
      <c r="L2549" s="3">
        <v>0</v>
      </c>
      <c r="M2549" s="3" t="s">
        <v>6768</v>
      </c>
      <c r="N2549" s="3" t="s">
        <v>13</v>
      </c>
      <c r="O2549" s="3" t="s">
        <v>38</v>
      </c>
      <c r="P2549" s="3" t="s">
        <v>14600</v>
      </c>
      <c r="Q2549" s="3">
        <v>1</v>
      </c>
      <c r="R2549" s="3">
        <v>1</v>
      </c>
      <c r="S2549" s="3">
        <v>64</v>
      </c>
      <c r="T2549" s="3" t="s">
        <v>6769</v>
      </c>
      <c r="U2549" s="3" t="s">
        <v>16795</v>
      </c>
      <c r="V2549" s="3" t="s">
        <v>40</v>
      </c>
      <c r="W2549" s="3" t="s">
        <v>7496</v>
      </c>
      <c r="X2549" s="3" t="s">
        <v>41</v>
      </c>
      <c r="Y2549" s="3" t="s">
        <v>42</v>
      </c>
      <c r="Z2549" s="3" t="s">
        <v>43</v>
      </c>
      <c r="AB2549" s="3" t="s">
        <v>43</v>
      </c>
      <c r="AC2549" s="3" t="s">
        <v>43</v>
      </c>
      <c r="AD2549" s="3" t="s">
        <v>32</v>
      </c>
      <c r="AE2549" s="3">
        <v>21.841097000000001</v>
      </c>
      <c r="AF2549" s="3">
        <v>-102.263919</v>
      </c>
    </row>
    <row r="2550" spans="1:32" s="3" customFormat="1" ht="15.95" customHeight="1" x14ac:dyDescent="0.25">
      <c r="A2550" s="3" t="s">
        <v>6770</v>
      </c>
      <c r="B2550" s="3" t="s">
        <v>31</v>
      </c>
      <c r="C2550" s="3">
        <v>911</v>
      </c>
      <c r="D2550" s="3" t="s">
        <v>80</v>
      </c>
      <c r="E2550" s="3" t="s">
        <v>81</v>
      </c>
      <c r="F2550" s="3" t="s">
        <v>16802</v>
      </c>
      <c r="G2550" s="3" t="s">
        <v>16837</v>
      </c>
      <c r="H2550" s="11">
        <v>45821</v>
      </c>
      <c r="I2550" s="3">
        <v>24</v>
      </c>
      <c r="J2550" s="3" t="s">
        <v>35</v>
      </c>
      <c r="K2550" s="3" t="s">
        <v>5678</v>
      </c>
      <c r="L2550" s="3">
        <v>0</v>
      </c>
      <c r="M2550" s="3" t="s">
        <v>6771</v>
      </c>
      <c r="N2550" s="3" t="s">
        <v>13</v>
      </c>
      <c r="O2550" s="3" t="s">
        <v>38</v>
      </c>
      <c r="P2550" s="3" t="s">
        <v>39</v>
      </c>
      <c r="Q2550" s="3">
        <v>1</v>
      </c>
      <c r="R2550" s="3">
        <v>2</v>
      </c>
      <c r="S2550" s="3">
        <v>0</v>
      </c>
      <c r="U2550" s="3" t="s">
        <v>16795</v>
      </c>
      <c r="V2550" s="3" t="s">
        <v>40</v>
      </c>
      <c r="W2550" s="3" t="s">
        <v>12151</v>
      </c>
      <c r="X2550" s="3" t="s">
        <v>41</v>
      </c>
      <c r="Y2550" s="3" t="s">
        <v>42</v>
      </c>
      <c r="Z2550" s="3" t="s">
        <v>43</v>
      </c>
      <c r="AB2550" s="3" t="s">
        <v>43</v>
      </c>
      <c r="AC2550" s="3" t="s">
        <v>43</v>
      </c>
      <c r="AD2550" s="3" t="s">
        <v>32</v>
      </c>
      <c r="AE2550" s="3">
        <v>21.927424999999999</v>
      </c>
      <c r="AF2550" s="3">
        <v>-102.244978</v>
      </c>
    </row>
    <row r="2551" spans="1:32" s="3" customFormat="1" ht="15.95" customHeight="1" x14ac:dyDescent="0.25">
      <c r="A2551" s="3" t="s">
        <v>6772</v>
      </c>
      <c r="B2551" s="3" t="s">
        <v>31</v>
      </c>
      <c r="C2551" s="3">
        <v>911</v>
      </c>
      <c r="D2551" s="3" t="s">
        <v>45</v>
      </c>
      <c r="E2551" s="3" t="s">
        <v>46</v>
      </c>
      <c r="F2551" s="3" t="s">
        <v>16804</v>
      </c>
      <c r="G2551" s="3" t="s">
        <v>16837</v>
      </c>
      <c r="H2551" s="11">
        <v>45822</v>
      </c>
      <c r="I2551" s="3">
        <v>24</v>
      </c>
      <c r="J2551" s="3" t="s">
        <v>35</v>
      </c>
      <c r="K2551" s="3" t="s">
        <v>4088</v>
      </c>
      <c r="L2551" s="3">
        <v>0</v>
      </c>
      <c r="M2551" s="3" t="s">
        <v>6773</v>
      </c>
      <c r="N2551" s="3" t="s">
        <v>13</v>
      </c>
      <c r="O2551" s="3" t="s">
        <v>38</v>
      </c>
      <c r="P2551" s="3" t="s">
        <v>14600</v>
      </c>
      <c r="Q2551" s="3">
        <v>1</v>
      </c>
      <c r="R2551" s="3">
        <v>1</v>
      </c>
      <c r="S2551" s="3">
        <v>25</v>
      </c>
      <c r="T2551" s="3" t="s">
        <v>6774</v>
      </c>
      <c r="U2551" s="1" t="s">
        <v>50</v>
      </c>
      <c r="V2551" s="3" t="s">
        <v>9297</v>
      </c>
      <c r="W2551" s="3" t="s">
        <v>11487</v>
      </c>
      <c r="X2551" s="3" t="s">
        <v>41</v>
      </c>
      <c r="Y2551" s="3" t="s">
        <v>42</v>
      </c>
      <c r="Z2551" s="3" t="s">
        <v>43</v>
      </c>
      <c r="AA2551" s="3">
        <v>1000</v>
      </c>
      <c r="AB2551" s="3" t="s">
        <v>43</v>
      </c>
      <c r="AC2551" s="3" t="s">
        <v>16846</v>
      </c>
      <c r="AD2551" s="3" t="s">
        <v>32</v>
      </c>
      <c r="AE2551" s="3">
        <v>21.901895</v>
      </c>
      <c r="AF2551" s="3">
        <v>-102.2611</v>
      </c>
    </row>
    <row r="2552" spans="1:32" s="3" customFormat="1" ht="15.95" customHeight="1" x14ac:dyDescent="0.25">
      <c r="A2552" s="3" t="s">
        <v>6775</v>
      </c>
      <c r="B2552" s="3" t="s">
        <v>31</v>
      </c>
      <c r="C2552" s="3">
        <v>911</v>
      </c>
      <c r="D2552" s="3" t="s">
        <v>80</v>
      </c>
      <c r="E2552" s="3" t="s">
        <v>81</v>
      </c>
      <c r="F2552" s="3" t="s">
        <v>16804</v>
      </c>
      <c r="G2552" s="3" t="s">
        <v>16837</v>
      </c>
      <c r="H2552" s="11">
        <v>45822</v>
      </c>
      <c r="I2552" s="3">
        <v>24</v>
      </c>
      <c r="J2552" s="3" t="s">
        <v>139</v>
      </c>
      <c r="K2552" s="3" t="s">
        <v>148</v>
      </c>
      <c r="L2552" s="3">
        <v>0</v>
      </c>
      <c r="M2552" s="3" t="s">
        <v>6776</v>
      </c>
      <c r="N2552" s="3" t="s">
        <v>13</v>
      </c>
      <c r="O2552" s="3" t="s">
        <v>38</v>
      </c>
      <c r="P2552" s="3" t="s">
        <v>39</v>
      </c>
      <c r="Q2552" s="3">
        <v>0</v>
      </c>
      <c r="R2552" s="3">
        <v>2</v>
      </c>
      <c r="S2552" s="3">
        <v>0</v>
      </c>
      <c r="U2552" s="3" t="s">
        <v>16795</v>
      </c>
      <c r="V2552" s="3" t="s">
        <v>40</v>
      </c>
      <c r="W2552" s="3" t="s">
        <v>12151</v>
      </c>
      <c r="X2552" s="3" t="s">
        <v>41</v>
      </c>
      <c r="Y2552" s="3" t="s">
        <v>42</v>
      </c>
      <c r="Z2552" s="3" t="s">
        <v>43</v>
      </c>
      <c r="AB2552" s="3" t="s">
        <v>43</v>
      </c>
      <c r="AC2552" s="3" t="s">
        <v>43</v>
      </c>
      <c r="AD2552" s="3" t="s">
        <v>32</v>
      </c>
      <c r="AE2552" s="3">
        <v>22.231655</v>
      </c>
      <c r="AF2552" s="3">
        <v>-102.31875599999999</v>
      </c>
    </row>
    <row r="2553" spans="1:32" s="3" customFormat="1" ht="15.95" customHeight="1" x14ac:dyDescent="0.25">
      <c r="A2553" s="3" t="s">
        <v>6777</v>
      </c>
      <c r="B2553" s="3" t="s">
        <v>31</v>
      </c>
      <c r="C2553" s="3">
        <v>911</v>
      </c>
      <c r="D2553" s="3" t="s">
        <v>45</v>
      </c>
      <c r="E2553" s="3" t="s">
        <v>46</v>
      </c>
      <c r="F2553" s="3" t="s">
        <v>16804</v>
      </c>
      <c r="G2553" s="3" t="s">
        <v>16837</v>
      </c>
      <c r="H2553" s="11">
        <v>45822</v>
      </c>
      <c r="I2553" s="3">
        <v>24</v>
      </c>
      <c r="J2553" s="3" t="s">
        <v>64</v>
      </c>
      <c r="K2553" s="3" t="s">
        <v>119</v>
      </c>
      <c r="L2553" s="3">
        <v>0</v>
      </c>
      <c r="M2553" s="3" t="s">
        <v>6778</v>
      </c>
      <c r="N2553" s="3" t="s">
        <v>13</v>
      </c>
      <c r="O2553" s="3" t="s">
        <v>38</v>
      </c>
      <c r="P2553" s="3" t="s">
        <v>14600</v>
      </c>
      <c r="Q2553" s="3">
        <v>1</v>
      </c>
      <c r="R2553" s="3">
        <v>2</v>
      </c>
      <c r="S2553" s="3">
        <v>65</v>
      </c>
      <c r="T2553" s="3" t="s">
        <v>6779</v>
      </c>
      <c r="U2553" s="3" t="s">
        <v>16795</v>
      </c>
      <c r="V2553" s="3" t="s">
        <v>40</v>
      </c>
      <c r="W2553" s="3" t="s">
        <v>438</v>
      </c>
      <c r="X2553" s="3" t="s">
        <v>41</v>
      </c>
      <c r="Y2553" s="3" t="s">
        <v>22</v>
      </c>
      <c r="Z2553" s="3" t="s">
        <v>43</v>
      </c>
      <c r="AB2553" s="3" t="s">
        <v>43</v>
      </c>
      <c r="AC2553" s="3" t="s">
        <v>43</v>
      </c>
      <c r="AD2553" s="3" t="s">
        <v>32</v>
      </c>
      <c r="AE2553" s="3">
        <v>22.067578999999999</v>
      </c>
      <c r="AF2553" s="3">
        <v>-102.26567900000001</v>
      </c>
    </row>
    <row r="2554" spans="1:32" s="3" customFormat="1" ht="15.95" customHeight="1" x14ac:dyDescent="0.25">
      <c r="A2554" s="3" t="s">
        <v>6780</v>
      </c>
      <c r="B2554" s="3" t="s">
        <v>31</v>
      </c>
      <c r="C2554" s="3">
        <v>911</v>
      </c>
      <c r="D2554" s="3" t="s">
        <v>55</v>
      </c>
      <c r="E2554" s="3" t="s">
        <v>56</v>
      </c>
      <c r="F2554" s="3" t="s">
        <v>16804</v>
      </c>
      <c r="G2554" s="3" t="s">
        <v>16837</v>
      </c>
      <c r="H2554" s="11">
        <v>45822</v>
      </c>
      <c r="I2554" s="3">
        <v>24</v>
      </c>
      <c r="J2554" s="3" t="s">
        <v>35</v>
      </c>
      <c r="K2554" s="3" t="s">
        <v>277</v>
      </c>
      <c r="L2554" s="3">
        <v>0</v>
      </c>
      <c r="M2554" s="3" t="s">
        <v>6781</v>
      </c>
      <c r="N2554" s="3" t="s">
        <v>13</v>
      </c>
      <c r="O2554" s="3" t="s">
        <v>38</v>
      </c>
      <c r="P2554" s="3" t="s">
        <v>14600</v>
      </c>
      <c r="Q2554" s="3">
        <v>4</v>
      </c>
      <c r="R2554" s="3">
        <v>2</v>
      </c>
      <c r="S2554" s="3">
        <v>17</v>
      </c>
      <c r="T2554" s="3" t="s">
        <v>6180</v>
      </c>
      <c r="U2554" s="3" t="s">
        <v>16795</v>
      </c>
      <c r="V2554" s="3" t="s">
        <v>40</v>
      </c>
      <c r="W2554" s="3" t="s">
        <v>7798</v>
      </c>
      <c r="X2554" s="3" t="s">
        <v>41</v>
      </c>
      <c r="Y2554" s="3" t="s">
        <v>42</v>
      </c>
      <c r="Z2554" s="3" t="s">
        <v>43</v>
      </c>
      <c r="AB2554" s="3" t="s">
        <v>43</v>
      </c>
      <c r="AC2554" s="3" t="s">
        <v>43</v>
      </c>
      <c r="AD2554" s="3" t="s">
        <v>32</v>
      </c>
      <c r="AE2554" s="3">
        <v>21.924731000000001</v>
      </c>
      <c r="AF2554" s="3">
        <v>-102.266429</v>
      </c>
    </row>
    <row r="2555" spans="1:32" s="3" customFormat="1" ht="15.95" customHeight="1" x14ac:dyDescent="0.25">
      <c r="A2555" s="3" t="s">
        <v>6782</v>
      </c>
      <c r="B2555" s="3" t="s">
        <v>31</v>
      </c>
      <c r="C2555" s="3">
        <v>911</v>
      </c>
      <c r="D2555" s="3" t="s">
        <v>45</v>
      </c>
      <c r="E2555" s="3" t="s">
        <v>46</v>
      </c>
      <c r="F2555" s="3" t="s">
        <v>16804</v>
      </c>
      <c r="G2555" s="3" t="s">
        <v>16837</v>
      </c>
      <c r="H2555" s="11">
        <v>45822</v>
      </c>
      <c r="I2555" s="3">
        <v>24</v>
      </c>
      <c r="J2555" s="1" t="s">
        <v>70</v>
      </c>
      <c r="K2555" s="3" t="s">
        <v>6783</v>
      </c>
      <c r="L2555" s="3">
        <v>0</v>
      </c>
      <c r="M2555" s="3" t="s">
        <v>6784</v>
      </c>
      <c r="N2555" s="3" t="s">
        <v>13</v>
      </c>
      <c r="O2555" s="3" t="s">
        <v>38</v>
      </c>
      <c r="P2555" s="3" t="s">
        <v>14600</v>
      </c>
      <c r="Q2555" s="3">
        <v>1</v>
      </c>
      <c r="R2555" s="3">
        <v>1</v>
      </c>
      <c r="S2555" s="3">
        <v>25</v>
      </c>
      <c r="T2555" s="3" t="s">
        <v>6785</v>
      </c>
      <c r="U2555" s="1" t="s">
        <v>11810</v>
      </c>
      <c r="V2555" s="3" t="s">
        <v>40</v>
      </c>
      <c r="W2555" s="3" t="s">
        <v>12151</v>
      </c>
      <c r="X2555" s="3" t="s">
        <v>41</v>
      </c>
      <c r="Y2555" s="3" t="s">
        <v>42</v>
      </c>
      <c r="Z2555" s="3" t="s">
        <v>43</v>
      </c>
      <c r="AB2555" s="3" t="s">
        <v>43</v>
      </c>
      <c r="AC2555" s="3" t="s">
        <v>43</v>
      </c>
      <c r="AD2555" s="3" t="s">
        <v>32</v>
      </c>
      <c r="AE2555" s="3">
        <v>21.951941000000001</v>
      </c>
      <c r="AF2555" s="3">
        <v>-102.31797400000001</v>
      </c>
    </row>
    <row r="2556" spans="1:32" s="3" customFormat="1" ht="15.95" customHeight="1" x14ac:dyDescent="0.25">
      <c r="A2556" s="3" t="s">
        <v>6786</v>
      </c>
      <c r="B2556" s="3" t="s">
        <v>31</v>
      </c>
      <c r="C2556" s="3">
        <v>911</v>
      </c>
      <c r="D2556" s="3" t="s">
        <v>55</v>
      </c>
      <c r="E2556" s="3" t="s">
        <v>56</v>
      </c>
      <c r="F2556" s="3" t="s">
        <v>16804</v>
      </c>
      <c r="G2556" s="3" t="s">
        <v>16837</v>
      </c>
      <c r="H2556" s="11">
        <v>45822</v>
      </c>
      <c r="I2556" s="3">
        <v>24</v>
      </c>
      <c r="J2556" s="3" t="s">
        <v>35</v>
      </c>
      <c r="K2556" s="3" t="s">
        <v>2850</v>
      </c>
      <c r="L2556" s="3">
        <v>0</v>
      </c>
      <c r="M2556" s="3" t="s">
        <v>6787</v>
      </c>
      <c r="N2556" s="3" t="s">
        <v>13</v>
      </c>
      <c r="O2556" s="3" t="s">
        <v>38</v>
      </c>
      <c r="P2556" s="3" t="s">
        <v>14600</v>
      </c>
      <c r="Q2556" s="3">
        <v>1</v>
      </c>
      <c r="R2556" s="3">
        <v>1</v>
      </c>
      <c r="S2556" s="3">
        <v>0</v>
      </c>
      <c r="T2556" s="3" t="s">
        <v>6788</v>
      </c>
      <c r="U2556" s="3" t="s">
        <v>16795</v>
      </c>
      <c r="V2556" s="3" t="s">
        <v>40</v>
      </c>
      <c r="W2556" s="3" t="s">
        <v>12151</v>
      </c>
      <c r="X2556" s="3" t="s">
        <v>41</v>
      </c>
      <c r="Y2556" s="3" t="s">
        <v>42</v>
      </c>
      <c r="Z2556" s="3" t="s">
        <v>43</v>
      </c>
      <c r="AB2556" s="3" t="s">
        <v>43</v>
      </c>
      <c r="AC2556" s="3" t="s">
        <v>43</v>
      </c>
      <c r="AD2556" s="3" t="s">
        <v>32</v>
      </c>
      <c r="AE2556" s="3">
        <v>21.904232</v>
      </c>
      <c r="AF2556" s="3">
        <v>-102.24121599999999</v>
      </c>
    </row>
    <row r="2557" spans="1:32" s="3" customFormat="1" ht="15.95" customHeight="1" x14ac:dyDescent="0.25">
      <c r="A2557" s="3" t="s">
        <v>6789</v>
      </c>
      <c r="B2557" s="3" t="s">
        <v>31</v>
      </c>
      <c r="C2557" s="3">
        <v>911</v>
      </c>
      <c r="D2557" s="3" t="s">
        <v>55</v>
      </c>
      <c r="E2557" s="3" t="s">
        <v>56</v>
      </c>
      <c r="F2557" s="3" t="s">
        <v>16804</v>
      </c>
      <c r="G2557" s="3" t="s">
        <v>16837</v>
      </c>
      <c r="H2557" s="11">
        <v>45822</v>
      </c>
      <c r="I2557" s="3">
        <v>24</v>
      </c>
      <c r="J2557" s="3" t="s">
        <v>139</v>
      </c>
      <c r="K2557" s="3" t="s">
        <v>388</v>
      </c>
      <c r="L2557" s="3">
        <v>0</v>
      </c>
      <c r="M2557" s="3" t="s">
        <v>6790</v>
      </c>
      <c r="N2557" s="3" t="s">
        <v>13</v>
      </c>
      <c r="O2557" s="3" t="s">
        <v>38</v>
      </c>
      <c r="P2557" s="3" t="s">
        <v>14600</v>
      </c>
      <c r="Q2557" s="3">
        <v>1</v>
      </c>
      <c r="R2557" s="3">
        <v>1</v>
      </c>
      <c r="S2557" s="3">
        <v>0</v>
      </c>
      <c r="T2557" s="3" t="s">
        <v>6791</v>
      </c>
      <c r="U2557" s="3" t="s">
        <v>16795</v>
      </c>
      <c r="V2557" s="3" t="s">
        <v>40</v>
      </c>
      <c r="W2557" s="3" t="s">
        <v>12151</v>
      </c>
      <c r="X2557" s="3" t="s">
        <v>41</v>
      </c>
      <c r="Y2557" s="3" t="s">
        <v>42</v>
      </c>
      <c r="Z2557" s="3" t="s">
        <v>43</v>
      </c>
      <c r="AB2557" s="3" t="s">
        <v>43</v>
      </c>
      <c r="AC2557" s="3" t="s">
        <v>43</v>
      </c>
      <c r="AD2557" s="3" t="s">
        <v>32</v>
      </c>
      <c r="AE2557" s="3">
        <v>22.349021</v>
      </c>
      <c r="AF2557" s="3">
        <v>-102.23448999999999</v>
      </c>
    </row>
    <row r="2558" spans="1:32" s="3" customFormat="1" ht="15.95" customHeight="1" x14ac:dyDescent="0.25">
      <c r="A2558" s="3" t="s">
        <v>6792</v>
      </c>
      <c r="B2558" s="3" t="s">
        <v>31</v>
      </c>
      <c r="C2558" s="3">
        <v>911</v>
      </c>
      <c r="D2558" s="3" t="s">
        <v>45</v>
      </c>
      <c r="E2558" s="3" t="s">
        <v>46</v>
      </c>
      <c r="F2558" s="3" t="s">
        <v>16804</v>
      </c>
      <c r="G2558" s="3" t="s">
        <v>16837</v>
      </c>
      <c r="H2558" s="11">
        <v>45822</v>
      </c>
      <c r="I2558" s="3">
        <v>24</v>
      </c>
      <c r="J2558" s="3" t="s">
        <v>35</v>
      </c>
      <c r="K2558" s="3" t="s">
        <v>1080</v>
      </c>
      <c r="L2558" s="3">
        <v>0</v>
      </c>
      <c r="M2558" s="3" t="s">
        <v>6793</v>
      </c>
      <c r="N2558" s="3" t="s">
        <v>13</v>
      </c>
      <c r="O2558" s="3" t="s">
        <v>38</v>
      </c>
      <c r="P2558" s="3" t="s">
        <v>14600</v>
      </c>
      <c r="Q2558" s="3">
        <v>1</v>
      </c>
      <c r="R2558" s="3">
        <v>0</v>
      </c>
      <c r="S2558" s="3">
        <v>0</v>
      </c>
      <c r="T2558" s="3" t="s">
        <v>6794</v>
      </c>
      <c r="U2558" s="1" t="s">
        <v>50</v>
      </c>
      <c r="V2558" s="3" t="s">
        <v>9297</v>
      </c>
      <c r="W2558" s="3" t="s">
        <v>12151</v>
      </c>
      <c r="X2558" s="3" t="s">
        <v>41</v>
      </c>
      <c r="Y2558" s="3" t="s">
        <v>42</v>
      </c>
      <c r="Z2558" s="3" t="s">
        <v>43</v>
      </c>
      <c r="AB2558" s="3" t="s">
        <v>43</v>
      </c>
      <c r="AC2558" s="3" t="s">
        <v>43</v>
      </c>
      <c r="AD2558" s="3" t="s">
        <v>32</v>
      </c>
      <c r="AE2558" s="3">
        <v>21.871469000000001</v>
      </c>
      <c r="AF2558" s="3">
        <v>-102.233842</v>
      </c>
    </row>
    <row r="2559" spans="1:32" s="3" customFormat="1" ht="15.95" customHeight="1" x14ac:dyDescent="0.25">
      <c r="A2559" s="3" t="s">
        <v>6795</v>
      </c>
      <c r="B2559" s="3" t="s">
        <v>31</v>
      </c>
      <c r="C2559" s="3">
        <v>911</v>
      </c>
      <c r="D2559" s="3" t="s">
        <v>45</v>
      </c>
      <c r="E2559" s="3" t="s">
        <v>46</v>
      </c>
      <c r="F2559" s="3" t="s">
        <v>16804</v>
      </c>
      <c r="G2559" s="3" t="s">
        <v>16837</v>
      </c>
      <c r="H2559" s="11">
        <v>45822</v>
      </c>
      <c r="I2559" s="3">
        <v>24</v>
      </c>
      <c r="J2559" s="3" t="s">
        <v>35</v>
      </c>
      <c r="K2559" s="3" t="s">
        <v>4192</v>
      </c>
      <c r="L2559" s="3">
        <v>0</v>
      </c>
      <c r="M2559" s="3" t="s">
        <v>6796</v>
      </c>
      <c r="N2559" s="3" t="s">
        <v>13</v>
      </c>
      <c r="O2559" s="3" t="s">
        <v>38</v>
      </c>
      <c r="P2559" s="3" t="s">
        <v>14600</v>
      </c>
      <c r="Q2559" s="3">
        <v>1</v>
      </c>
      <c r="R2559" s="3">
        <v>2</v>
      </c>
      <c r="S2559" s="3">
        <v>32</v>
      </c>
      <c r="T2559" s="3" t="s">
        <v>4396</v>
      </c>
      <c r="U2559" s="3" t="s">
        <v>16795</v>
      </c>
      <c r="V2559" s="3" t="s">
        <v>40</v>
      </c>
      <c r="W2559" s="3" t="s">
        <v>12151</v>
      </c>
      <c r="X2559" s="3" t="s">
        <v>41</v>
      </c>
      <c r="Y2559" s="3" t="s">
        <v>22</v>
      </c>
      <c r="Z2559" s="3" t="s">
        <v>43</v>
      </c>
      <c r="AB2559" s="3" t="s">
        <v>43</v>
      </c>
      <c r="AC2559" s="3" t="s">
        <v>43</v>
      </c>
      <c r="AD2559" s="3" t="s">
        <v>32</v>
      </c>
      <c r="AE2559" s="3">
        <v>21.909241999999999</v>
      </c>
      <c r="AF2559" s="3">
        <v>-102.28300400000001</v>
      </c>
    </row>
    <row r="2560" spans="1:32" s="3" customFormat="1" ht="15.95" customHeight="1" x14ac:dyDescent="0.25">
      <c r="A2560" s="3" t="s">
        <v>6797</v>
      </c>
      <c r="B2560" s="3" t="s">
        <v>31</v>
      </c>
      <c r="C2560" s="3">
        <v>911</v>
      </c>
      <c r="D2560" s="3" t="s">
        <v>80</v>
      </c>
      <c r="E2560" s="3" t="s">
        <v>81</v>
      </c>
      <c r="F2560" s="3" t="s">
        <v>16804</v>
      </c>
      <c r="G2560" s="3" t="s">
        <v>16837</v>
      </c>
      <c r="H2560" s="11">
        <v>45822</v>
      </c>
      <c r="I2560" s="3">
        <v>24</v>
      </c>
      <c r="J2560" s="3" t="s">
        <v>35</v>
      </c>
      <c r="K2560" s="3" t="s">
        <v>148</v>
      </c>
      <c r="L2560" s="3">
        <v>0</v>
      </c>
      <c r="M2560" s="3" t="s">
        <v>6798</v>
      </c>
      <c r="N2560" s="3" t="s">
        <v>13</v>
      </c>
      <c r="O2560" s="3" t="s">
        <v>38</v>
      </c>
      <c r="P2560" s="3" t="s">
        <v>39</v>
      </c>
      <c r="Q2560" s="3">
        <v>0</v>
      </c>
      <c r="R2560" s="3">
        <v>2</v>
      </c>
      <c r="S2560" s="3">
        <v>0</v>
      </c>
      <c r="U2560" s="3" t="s">
        <v>16795</v>
      </c>
      <c r="V2560" s="3" t="s">
        <v>40</v>
      </c>
      <c r="W2560" s="3" t="s">
        <v>12151</v>
      </c>
      <c r="X2560" s="3" t="s">
        <v>41</v>
      </c>
      <c r="Y2560" s="3" t="s">
        <v>42</v>
      </c>
      <c r="Z2560" s="3" t="s">
        <v>43</v>
      </c>
      <c r="AB2560" s="3" t="s">
        <v>43</v>
      </c>
      <c r="AC2560" s="3" t="s">
        <v>43</v>
      </c>
      <c r="AD2560" s="3" t="s">
        <v>32</v>
      </c>
      <c r="AE2560" s="3">
        <v>21.879501000000001</v>
      </c>
      <c r="AF2560" s="3">
        <v>-102.293975</v>
      </c>
    </row>
    <row r="2561" spans="1:32" s="3" customFormat="1" ht="15.95" customHeight="1" x14ac:dyDescent="0.25">
      <c r="A2561" s="3" t="s">
        <v>6799</v>
      </c>
      <c r="B2561" s="3" t="s">
        <v>31</v>
      </c>
      <c r="C2561" s="3">
        <v>911</v>
      </c>
      <c r="D2561" s="3" t="s">
        <v>33</v>
      </c>
      <c r="E2561" s="3" t="s">
        <v>34</v>
      </c>
      <c r="F2561" s="3" t="s">
        <v>16804</v>
      </c>
      <c r="G2561" s="3" t="s">
        <v>16837</v>
      </c>
      <c r="H2561" s="11">
        <v>45822</v>
      </c>
      <c r="I2561" s="3">
        <v>24</v>
      </c>
      <c r="J2561" s="3" t="s">
        <v>35</v>
      </c>
      <c r="K2561" s="3" t="s">
        <v>807</v>
      </c>
      <c r="L2561" s="3">
        <v>0</v>
      </c>
      <c r="M2561" s="3" t="s">
        <v>6800</v>
      </c>
      <c r="N2561" s="3" t="s">
        <v>13</v>
      </c>
      <c r="O2561" s="3" t="s">
        <v>38</v>
      </c>
      <c r="P2561" s="3" t="s">
        <v>14600</v>
      </c>
      <c r="Q2561" s="3">
        <v>0</v>
      </c>
      <c r="R2561" s="3">
        <v>0</v>
      </c>
      <c r="S2561" s="3">
        <v>0</v>
      </c>
      <c r="U2561" s="3" t="s">
        <v>16795</v>
      </c>
      <c r="V2561" s="3" t="s">
        <v>40</v>
      </c>
      <c r="W2561" s="3" t="s">
        <v>12151</v>
      </c>
      <c r="X2561" s="3" t="s">
        <v>41</v>
      </c>
      <c r="Y2561" s="3" t="s">
        <v>42</v>
      </c>
      <c r="Z2561" s="3" t="s">
        <v>43</v>
      </c>
      <c r="AB2561" s="3" t="s">
        <v>43</v>
      </c>
      <c r="AC2561" s="3" t="s">
        <v>43</v>
      </c>
      <c r="AD2561" s="3" t="s">
        <v>32</v>
      </c>
      <c r="AE2561" s="3">
        <v>21.922149999999998</v>
      </c>
      <c r="AF2561" s="3">
        <v>-102.23105</v>
      </c>
    </row>
    <row r="2562" spans="1:32" s="3" customFormat="1" ht="15.95" customHeight="1" x14ac:dyDescent="0.25">
      <c r="A2562" s="3" t="s">
        <v>6801</v>
      </c>
      <c r="B2562" s="3" t="s">
        <v>31</v>
      </c>
      <c r="C2562" s="3">
        <v>911</v>
      </c>
      <c r="D2562" s="3" t="s">
        <v>80</v>
      </c>
      <c r="E2562" s="3" t="s">
        <v>81</v>
      </c>
      <c r="F2562" s="3" t="s">
        <v>16805</v>
      </c>
      <c r="G2562" s="3" t="s">
        <v>16837</v>
      </c>
      <c r="H2562" s="11">
        <v>45823</v>
      </c>
      <c r="I2562" s="3">
        <v>24</v>
      </c>
      <c r="J2562" s="3" t="s">
        <v>35</v>
      </c>
      <c r="K2562" s="3" t="s">
        <v>193</v>
      </c>
      <c r="L2562" s="3">
        <v>0</v>
      </c>
      <c r="M2562" s="3" t="s">
        <v>6802</v>
      </c>
      <c r="N2562" s="3" t="s">
        <v>13</v>
      </c>
      <c r="O2562" s="3" t="s">
        <v>38</v>
      </c>
      <c r="P2562" s="3" t="s">
        <v>39</v>
      </c>
      <c r="Q2562" s="3">
        <v>0</v>
      </c>
      <c r="R2562" s="3">
        <v>2</v>
      </c>
      <c r="S2562" s="3">
        <v>0</v>
      </c>
      <c r="U2562" s="3" t="s">
        <v>16795</v>
      </c>
      <c r="V2562" s="3" t="s">
        <v>40</v>
      </c>
      <c r="W2562" s="3" t="s">
        <v>12151</v>
      </c>
      <c r="X2562" s="3" t="s">
        <v>41</v>
      </c>
      <c r="Y2562" s="3" t="s">
        <v>22</v>
      </c>
      <c r="Z2562" s="3" t="s">
        <v>43</v>
      </c>
      <c r="AA2562" s="3">
        <v>5000</v>
      </c>
      <c r="AB2562" s="3" t="s">
        <v>43</v>
      </c>
      <c r="AC2562" s="3" t="s">
        <v>43</v>
      </c>
      <c r="AD2562" s="3" t="s">
        <v>32</v>
      </c>
      <c r="AE2562" s="3">
        <v>21.849883999999999</v>
      </c>
      <c r="AF2562" s="3">
        <v>-102.250985</v>
      </c>
    </row>
    <row r="2563" spans="1:32" s="3" customFormat="1" ht="15.95" customHeight="1" x14ac:dyDescent="0.25">
      <c r="A2563" s="3" t="s">
        <v>6803</v>
      </c>
      <c r="B2563" s="3" t="s">
        <v>31</v>
      </c>
      <c r="C2563" s="3">
        <v>911</v>
      </c>
      <c r="D2563" s="3" t="s">
        <v>45</v>
      </c>
      <c r="E2563" s="3" t="s">
        <v>46</v>
      </c>
      <c r="F2563" s="3" t="s">
        <v>16805</v>
      </c>
      <c r="G2563" s="3" t="s">
        <v>16837</v>
      </c>
      <c r="H2563" s="11">
        <v>45823</v>
      </c>
      <c r="I2563" s="3">
        <v>24</v>
      </c>
      <c r="J2563" s="3" t="s">
        <v>35</v>
      </c>
      <c r="K2563" s="3" t="s">
        <v>321</v>
      </c>
      <c r="L2563" s="3">
        <v>0</v>
      </c>
      <c r="M2563" s="3" t="s">
        <v>6804</v>
      </c>
      <c r="N2563" s="3" t="s">
        <v>13</v>
      </c>
      <c r="O2563" s="3" t="s">
        <v>38</v>
      </c>
      <c r="P2563" s="3" t="s">
        <v>14600</v>
      </c>
      <c r="Q2563" s="3">
        <v>1</v>
      </c>
      <c r="R2563" s="3">
        <v>1</v>
      </c>
      <c r="S2563" s="3">
        <v>0</v>
      </c>
      <c r="T2563" s="3" t="s">
        <v>6761</v>
      </c>
      <c r="U2563" s="1" t="s">
        <v>50</v>
      </c>
      <c r="V2563" s="3" t="s">
        <v>9297</v>
      </c>
      <c r="W2563" s="3" t="s">
        <v>16794</v>
      </c>
      <c r="X2563" s="3" t="s">
        <v>41</v>
      </c>
      <c r="Y2563" s="3" t="s">
        <v>42</v>
      </c>
      <c r="Z2563" s="3" t="s">
        <v>43</v>
      </c>
      <c r="AA2563" s="3">
        <v>1000</v>
      </c>
      <c r="AB2563" s="3" t="s">
        <v>6805</v>
      </c>
      <c r="AC2563" s="3" t="s">
        <v>43</v>
      </c>
      <c r="AD2563" s="3" t="s">
        <v>32</v>
      </c>
      <c r="AE2563" s="3">
        <v>21.848521000000002</v>
      </c>
      <c r="AF2563" s="3">
        <v>-102.296153</v>
      </c>
    </row>
    <row r="2564" spans="1:32" s="3" customFormat="1" ht="15.95" customHeight="1" x14ac:dyDescent="0.25">
      <c r="A2564" s="3" t="s">
        <v>6806</v>
      </c>
      <c r="B2564" s="3" t="s">
        <v>31</v>
      </c>
      <c r="C2564" s="3">
        <v>911</v>
      </c>
      <c r="D2564" s="3" t="s">
        <v>45</v>
      </c>
      <c r="E2564" s="3" t="s">
        <v>46</v>
      </c>
      <c r="F2564" s="3" t="s">
        <v>16805</v>
      </c>
      <c r="G2564" s="3" t="s">
        <v>16837</v>
      </c>
      <c r="H2564" s="11">
        <v>45823</v>
      </c>
      <c r="I2564" s="3">
        <v>24</v>
      </c>
      <c r="J2564" s="1" t="s">
        <v>70</v>
      </c>
      <c r="K2564" s="3" t="s">
        <v>6807</v>
      </c>
      <c r="L2564" s="3">
        <v>0</v>
      </c>
      <c r="M2564" s="3" t="s">
        <v>6808</v>
      </c>
      <c r="N2564" s="3" t="s">
        <v>13</v>
      </c>
      <c r="O2564" s="3" t="s">
        <v>38</v>
      </c>
      <c r="P2564" s="3" t="s">
        <v>14600</v>
      </c>
      <c r="Q2564" s="3">
        <v>1</v>
      </c>
      <c r="R2564" s="3">
        <v>1</v>
      </c>
      <c r="S2564" s="3">
        <v>57</v>
      </c>
      <c r="T2564" s="3" t="s">
        <v>6601</v>
      </c>
      <c r="U2564" s="1" t="s">
        <v>50</v>
      </c>
      <c r="V2564" s="3" t="s">
        <v>9297</v>
      </c>
      <c r="W2564" s="3" t="s">
        <v>7496</v>
      </c>
      <c r="X2564" s="3" t="s">
        <v>41</v>
      </c>
      <c r="Y2564" s="3" t="s">
        <v>42</v>
      </c>
      <c r="Z2564" s="3" t="s">
        <v>43</v>
      </c>
      <c r="AB2564" s="3" t="s">
        <v>43</v>
      </c>
      <c r="AC2564" s="3" t="s">
        <v>43</v>
      </c>
      <c r="AD2564" s="3" t="s">
        <v>32</v>
      </c>
      <c r="AE2564" s="3">
        <v>21.945202999999999</v>
      </c>
      <c r="AF2564" s="3">
        <v>-102.345688</v>
      </c>
    </row>
    <row r="2565" spans="1:32" s="3" customFormat="1" ht="15.95" customHeight="1" x14ac:dyDescent="0.25">
      <c r="A2565" s="3" t="s">
        <v>6809</v>
      </c>
      <c r="B2565" s="3" t="s">
        <v>31</v>
      </c>
      <c r="C2565" s="3">
        <v>911</v>
      </c>
      <c r="D2565" s="3" t="s">
        <v>45</v>
      </c>
      <c r="E2565" s="3" t="s">
        <v>46</v>
      </c>
      <c r="F2565" s="3" t="s">
        <v>16805</v>
      </c>
      <c r="G2565" s="3" t="s">
        <v>16837</v>
      </c>
      <c r="H2565" s="11">
        <v>45823</v>
      </c>
      <c r="I2565" s="3">
        <v>24</v>
      </c>
      <c r="J2565" s="3" t="s">
        <v>35</v>
      </c>
      <c r="K2565" s="3" t="s">
        <v>104</v>
      </c>
      <c r="L2565" s="3">
        <v>0</v>
      </c>
      <c r="M2565" s="3" t="s">
        <v>6810</v>
      </c>
      <c r="N2565" s="3" t="s">
        <v>13</v>
      </c>
      <c r="O2565" s="3" t="s">
        <v>38</v>
      </c>
      <c r="P2565" s="3" t="s">
        <v>14600</v>
      </c>
      <c r="Q2565" s="3">
        <v>3</v>
      </c>
      <c r="R2565" s="3">
        <v>2</v>
      </c>
      <c r="S2565" s="3">
        <v>52</v>
      </c>
      <c r="U2565" s="1" t="s">
        <v>14744</v>
      </c>
      <c r="V2565" s="3" t="s">
        <v>40</v>
      </c>
      <c r="W2565" s="3" t="s">
        <v>12151</v>
      </c>
      <c r="X2565" s="3" t="s">
        <v>41</v>
      </c>
      <c r="Y2565" s="3" t="s">
        <v>42</v>
      </c>
      <c r="Z2565" s="3" t="s">
        <v>43</v>
      </c>
      <c r="AB2565" s="3" t="s">
        <v>43</v>
      </c>
      <c r="AC2565" s="3" t="s">
        <v>43</v>
      </c>
      <c r="AD2565" s="3" t="s">
        <v>32</v>
      </c>
      <c r="AE2565" s="3">
        <v>21.882498999999999</v>
      </c>
      <c r="AF2565" s="3">
        <v>-102.326223</v>
      </c>
    </row>
    <row r="2566" spans="1:32" s="3" customFormat="1" ht="15.95" customHeight="1" x14ac:dyDescent="0.25">
      <c r="A2566" s="3" t="s">
        <v>6811</v>
      </c>
      <c r="B2566" s="3" t="s">
        <v>31</v>
      </c>
      <c r="C2566" s="3">
        <v>911</v>
      </c>
      <c r="D2566" s="3" t="s">
        <v>33</v>
      </c>
      <c r="E2566" s="3" t="s">
        <v>34</v>
      </c>
      <c r="F2566" s="3" t="s">
        <v>16805</v>
      </c>
      <c r="G2566" s="3" t="s">
        <v>16837</v>
      </c>
      <c r="H2566" s="11">
        <v>45823</v>
      </c>
      <c r="I2566" s="3">
        <v>24</v>
      </c>
      <c r="J2566" s="3" t="s">
        <v>35</v>
      </c>
      <c r="K2566" s="3" t="s">
        <v>2560</v>
      </c>
      <c r="L2566" s="3">
        <v>0</v>
      </c>
      <c r="M2566" s="3" t="s">
        <v>6812</v>
      </c>
      <c r="N2566" s="3" t="s">
        <v>13</v>
      </c>
      <c r="O2566" s="3" t="s">
        <v>38</v>
      </c>
      <c r="P2566" s="3" t="s">
        <v>14600</v>
      </c>
      <c r="Q2566" s="3">
        <v>1</v>
      </c>
      <c r="R2566" s="3">
        <v>1</v>
      </c>
      <c r="S2566" s="3">
        <v>0</v>
      </c>
      <c r="U2566" s="1" t="s">
        <v>50</v>
      </c>
      <c r="V2566" s="3" t="s">
        <v>9297</v>
      </c>
      <c r="W2566" s="3" t="s">
        <v>12151</v>
      </c>
      <c r="X2566" s="3" t="s">
        <v>41</v>
      </c>
      <c r="Y2566" s="3" t="s">
        <v>42</v>
      </c>
      <c r="Z2566" s="3" t="s">
        <v>43</v>
      </c>
      <c r="AB2566" s="3" t="s">
        <v>43</v>
      </c>
      <c r="AC2566" s="3" t="s">
        <v>43</v>
      </c>
      <c r="AD2566" s="3" t="s">
        <v>32</v>
      </c>
      <c r="AE2566" s="3">
        <v>21.911421000000001</v>
      </c>
      <c r="AF2566" s="3">
        <v>-102.305361</v>
      </c>
    </row>
    <row r="2567" spans="1:32" s="3" customFormat="1" ht="15.95" customHeight="1" x14ac:dyDescent="0.25">
      <c r="A2567" s="3" t="s">
        <v>6813</v>
      </c>
      <c r="B2567" s="3" t="s">
        <v>31</v>
      </c>
      <c r="C2567" s="3">
        <v>911</v>
      </c>
      <c r="D2567" s="3" t="s">
        <v>45</v>
      </c>
      <c r="E2567" s="3" t="s">
        <v>46</v>
      </c>
      <c r="F2567" s="3" t="s">
        <v>16805</v>
      </c>
      <c r="G2567" s="3" t="s">
        <v>16837</v>
      </c>
      <c r="H2567" s="11">
        <v>45823</v>
      </c>
      <c r="I2567" s="3">
        <v>24</v>
      </c>
      <c r="J2567" s="3" t="s">
        <v>35</v>
      </c>
      <c r="K2567" s="3" t="s">
        <v>5678</v>
      </c>
      <c r="L2567" s="3">
        <v>0</v>
      </c>
      <c r="M2567" s="3" t="s">
        <v>6814</v>
      </c>
      <c r="N2567" s="3" t="s">
        <v>13</v>
      </c>
      <c r="O2567" s="3" t="s">
        <v>38</v>
      </c>
      <c r="P2567" s="3" t="s">
        <v>14600</v>
      </c>
      <c r="Q2567" s="3">
        <v>3</v>
      </c>
      <c r="R2567" s="3">
        <v>1</v>
      </c>
      <c r="S2567" s="3">
        <v>36</v>
      </c>
      <c r="T2567" s="3" t="s">
        <v>6815</v>
      </c>
      <c r="U2567" s="1" t="s">
        <v>15644</v>
      </c>
      <c r="V2567" s="3" t="s">
        <v>40</v>
      </c>
      <c r="W2567" s="3" t="s">
        <v>12151</v>
      </c>
      <c r="X2567" s="3" t="s">
        <v>41</v>
      </c>
      <c r="Y2567" s="3" t="s">
        <v>42</v>
      </c>
      <c r="Z2567" s="3" t="s">
        <v>43</v>
      </c>
      <c r="AB2567" s="3" t="s">
        <v>43</v>
      </c>
      <c r="AC2567" s="3" t="s">
        <v>43</v>
      </c>
      <c r="AD2567" s="3" t="s">
        <v>32</v>
      </c>
      <c r="AE2567" s="3">
        <v>21.925595000000001</v>
      </c>
      <c r="AF2567" s="3">
        <v>-102.24327099999999</v>
      </c>
    </row>
    <row r="2568" spans="1:32" s="3" customFormat="1" ht="15.95" customHeight="1" x14ac:dyDescent="0.25">
      <c r="A2568" s="3" t="s">
        <v>6816</v>
      </c>
      <c r="B2568" s="3" t="s">
        <v>31</v>
      </c>
      <c r="C2568" s="3">
        <v>911</v>
      </c>
      <c r="D2568" s="3" t="s">
        <v>33</v>
      </c>
      <c r="E2568" s="3" t="s">
        <v>34</v>
      </c>
      <c r="F2568" s="3" t="s">
        <v>16806</v>
      </c>
      <c r="G2568" s="3" t="s">
        <v>16837</v>
      </c>
      <c r="H2568" s="11">
        <v>45824</v>
      </c>
      <c r="I2568" s="3">
        <v>25</v>
      </c>
      <c r="J2568" s="3" t="s">
        <v>35</v>
      </c>
      <c r="K2568" s="3" t="s">
        <v>1391</v>
      </c>
      <c r="L2568" s="3">
        <v>0</v>
      </c>
      <c r="M2568" s="3" t="s">
        <v>6817</v>
      </c>
      <c r="N2568" s="3" t="s">
        <v>13</v>
      </c>
      <c r="O2568" s="3" t="s">
        <v>38</v>
      </c>
      <c r="P2568" s="3" t="s">
        <v>14600</v>
      </c>
      <c r="Q2568" s="3">
        <v>1</v>
      </c>
      <c r="R2568" s="3">
        <v>1</v>
      </c>
      <c r="S2568" s="3">
        <v>0</v>
      </c>
      <c r="U2568" s="3" t="s">
        <v>16795</v>
      </c>
      <c r="V2568" s="3" t="s">
        <v>40</v>
      </c>
      <c r="W2568" s="3" t="s">
        <v>12151</v>
      </c>
      <c r="X2568" s="3" t="s">
        <v>41</v>
      </c>
      <c r="Y2568" s="3" t="s">
        <v>42</v>
      </c>
      <c r="Z2568" s="3" t="s">
        <v>43</v>
      </c>
      <c r="AB2568" s="3" t="s">
        <v>43</v>
      </c>
      <c r="AC2568" s="3" t="s">
        <v>43</v>
      </c>
      <c r="AD2568" s="3" t="s">
        <v>32</v>
      </c>
      <c r="AE2568" s="3">
        <v>21.925674999999998</v>
      </c>
      <c r="AF2568" s="3">
        <v>-102.260925</v>
      </c>
    </row>
    <row r="2569" spans="1:32" s="3" customFormat="1" ht="15.95" customHeight="1" x14ac:dyDescent="0.25">
      <c r="A2569" s="3" t="s">
        <v>6818</v>
      </c>
      <c r="B2569" s="3" t="s">
        <v>31</v>
      </c>
      <c r="C2569" s="3">
        <v>911</v>
      </c>
      <c r="D2569" s="3" t="s">
        <v>45</v>
      </c>
      <c r="E2569" s="3" t="s">
        <v>46</v>
      </c>
      <c r="F2569" s="3" t="s">
        <v>16806</v>
      </c>
      <c r="G2569" s="3" t="s">
        <v>16837</v>
      </c>
      <c r="H2569" s="11">
        <v>45824</v>
      </c>
      <c r="I2569" s="3">
        <v>25</v>
      </c>
      <c r="J2569" s="3" t="s">
        <v>35</v>
      </c>
      <c r="K2569" s="3" t="s">
        <v>2963</v>
      </c>
      <c r="L2569" s="3">
        <v>0</v>
      </c>
      <c r="M2569" s="3" t="s">
        <v>6819</v>
      </c>
      <c r="N2569" s="3" t="s">
        <v>13</v>
      </c>
      <c r="O2569" s="3" t="s">
        <v>38</v>
      </c>
      <c r="P2569" s="3" t="s">
        <v>14600</v>
      </c>
      <c r="Q2569" s="3">
        <v>1</v>
      </c>
      <c r="R2569" s="3">
        <v>1</v>
      </c>
      <c r="S2569" s="3">
        <v>55</v>
      </c>
      <c r="T2569" s="3" t="s">
        <v>6820</v>
      </c>
      <c r="U2569" s="3" t="s">
        <v>16795</v>
      </c>
      <c r="V2569" s="3" t="s">
        <v>40</v>
      </c>
      <c r="W2569" s="3" t="s">
        <v>7496</v>
      </c>
      <c r="X2569" s="3" t="s">
        <v>41</v>
      </c>
      <c r="Y2569" s="3" t="s">
        <v>42</v>
      </c>
      <c r="Z2569" s="3" t="s">
        <v>43</v>
      </c>
      <c r="AA2569" s="3">
        <v>2000</v>
      </c>
      <c r="AB2569" s="3" t="s">
        <v>43</v>
      </c>
      <c r="AC2569" s="3" t="s">
        <v>43</v>
      </c>
      <c r="AD2569" s="3" t="s">
        <v>32</v>
      </c>
      <c r="AE2569" s="3">
        <v>21.823612000000001</v>
      </c>
      <c r="AF2569" s="3">
        <v>-102.271221</v>
      </c>
    </row>
    <row r="2570" spans="1:32" s="3" customFormat="1" ht="15.95" customHeight="1" x14ac:dyDescent="0.25">
      <c r="A2570" s="3" t="s">
        <v>6821</v>
      </c>
      <c r="B2570" s="3" t="s">
        <v>31</v>
      </c>
      <c r="C2570" s="3">
        <v>911</v>
      </c>
      <c r="D2570" s="3" t="s">
        <v>33</v>
      </c>
      <c r="E2570" s="3" t="s">
        <v>34</v>
      </c>
      <c r="F2570" s="3" t="s">
        <v>16806</v>
      </c>
      <c r="G2570" s="3" t="s">
        <v>16837</v>
      </c>
      <c r="H2570" s="11">
        <v>45824</v>
      </c>
      <c r="I2570" s="3">
        <v>25</v>
      </c>
      <c r="J2570" s="3" t="s">
        <v>35</v>
      </c>
      <c r="K2570" s="3" t="s">
        <v>6822</v>
      </c>
      <c r="L2570" s="3">
        <v>0</v>
      </c>
      <c r="M2570" s="3" t="s">
        <v>6823</v>
      </c>
      <c r="N2570" s="3" t="s">
        <v>13</v>
      </c>
      <c r="O2570" s="3" t="s">
        <v>38</v>
      </c>
      <c r="P2570" s="3" t="s">
        <v>14600</v>
      </c>
      <c r="Q2570" s="3">
        <v>0</v>
      </c>
      <c r="R2570" s="3">
        <v>1</v>
      </c>
      <c r="S2570" s="3">
        <v>0</v>
      </c>
      <c r="U2570" s="1" t="s">
        <v>50</v>
      </c>
      <c r="V2570" s="3" t="s">
        <v>9297</v>
      </c>
      <c r="W2570" s="3" t="s">
        <v>12151</v>
      </c>
      <c r="X2570" s="3" t="s">
        <v>41</v>
      </c>
      <c r="Y2570" s="3" t="s">
        <v>42</v>
      </c>
      <c r="Z2570" s="3" t="s">
        <v>43</v>
      </c>
      <c r="AB2570" s="3" t="s">
        <v>43</v>
      </c>
      <c r="AC2570" s="3" t="s">
        <v>43</v>
      </c>
      <c r="AD2570" s="3" t="s">
        <v>32</v>
      </c>
      <c r="AE2570" s="3">
        <v>21.909438999999999</v>
      </c>
      <c r="AF2570" s="3">
        <v>-102.316046</v>
      </c>
    </row>
    <row r="2571" spans="1:32" s="3" customFormat="1" ht="15.95" customHeight="1" x14ac:dyDescent="0.25">
      <c r="A2571" s="3" t="s">
        <v>6824</v>
      </c>
      <c r="B2571" s="3" t="s">
        <v>31</v>
      </c>
      <c r="C2571" s="3">
        <v>911</v>
      </c>
      <c r="D2571" s="3" t="s">
        <v>33</v>
      </c>
      <c r="E2571" s="3" t="s">
        <v>34</v>
      </c>
      <c r="F2571" s="3" t="s">
        <v>16806</v>
      </c>
      <c r="G2571" s="3" t="s">
        <v>16837</v>
      </c>
      <c r="H2571" s="11">
        <v>45824</v>
      </c>
      <c r="I2571" s="3">
        <v>25</v>
      </c>
      <c r="J2571" s="3" t="s">
        <v>35</v>
      </c>
      <c r="K2571" s="3" t="s">
        <v>148</v>
      </c>
      <c r="L2571" s="3">
        <v>0</v>
      </c>
      <c r="M2571" s="3" t="s">
        <v>6825</v>
      </c>
      <c r="N2571" s="3" t="s">
        <v>13</v>
      </c>
      <c r="O2571" s="3" t="s">
        <v>38</v>
      </c>
      <c r="P2571" s="3" t="s">
        <v>14600</v>
      </c>
      <c r="Q2571" s="3">
        <v>1</v>
      </c>
      <c r="R2571" s="3">
        <v>2</v>
      </c>
      <c r="S2571" s="3">
        <v>0</v>
      </c>
      <c r="U2571" s="1" t="s">
        <v>50</v>
      </c>
      <c r="V2571" s="3" t="s">
        <v>9297</v>
      </c>
      <c r="W2571" s="3" t="s">
        <v>12151</v>
      </c>
      <c r="X2571" s="3" t="s">
        <v>41</v>
      </c>
      <c r="Y2571" s="3" t="s">
        <v>42</v>
      </c>
      <c r="Z2571" s="3" t="s">
        <v>43</v>
      </c>
      <c r="AB2571" s="3" t="s">
        <v>43</v>
      </c>
      <c r="AC2571" s="3" t="s">
        <v>43</v>
      </c>
      <c r="AD2571" s="3" t="s">
        <v>32</v>
      </c>
      <c r="AE2571" s="3">
        <v>21.884646</v>
      </c>
      <c r="AF2571" s="3">
        <v>-102.293047</v>
      </c>
    </row>
    <row r="2572" spans="1:32" s="3" customFormat="1" ht="15.95" customHeight="1" x14ac:dyDescent="0.25">
      <c r="A2572" s="3" t="s">
        <v>6826</v>
      </c>
      <c r="B2572" s="3" t="s">
        <v>31</v>
      </c>
      <c r="C2572" s="3">
        <v>911</v>
      </c>
      <c r="D2572" s="3" t="s">
        <v>45</v>
      </c>
      <c r="E2572" s="3" t="s">
        <v>46</v>
      </c>
      <c r="F2572" s="3" t="s">
        <v>16806</v>
      </c>
      <c r="G2572" s="3" t="s">
        <v>16837</v>
      </c>
      <c r="H2572" s="11">
        <v>45824</v>
      </c>
      <c r="I2572" s="3">
        <v>25</v>
      </c>
      <c r="J2572" s="3" t="s">
        <v>35</v>
      </c>
      <c r="K2572" s="3" t="s">
        <v>1626</v>
      </c>
      <c r="L2572" s="3">
        <v>0</v>
      </c>
      <c r="M2572" s="3" t="s">
        <v>6827</v>
      </c>
      <c r="N2572" s="3" t="s">
        <v>13</v>
      </c>
      <c r="O2572" s="3" t="s">
        <v>38</v>
      </c>
      <c r="P2572" s="3" t="s">
        <v>14600</v>
      </c>
      <c r="Q2572" s="3">
        <v>1</v>
      </c>
      <c r="R2572" s="3">
        <v>2</v>
      </c>
      <c r="S2572" s="3">
        <v>49</v>
      </c>
      <c r="T2572" s="3" t="s">
        <v>6828</v>
      </c>
      <c r="U2572" s="1" t="s">
        <v>14746</v>
      </c>
      <c r="V2572" s="3" t="s">
        <v>40</v>
      </c>
      <c r="W2572" s="3" t="s">
        <v>7496</v>
      </c>
      <c r="X2572" s="3" t="s">
        <v>41</v>
      </c>
      <c r="Y2572" s="3" t="s">
        <v>42</v>
      </c>
      <c r="Z2572" s="3" t="s">
        <v>43</v>
      </c>
      <c r="AA2572" s="3">
        <v>1030</v>
      </c>
      <c r="AB2572" s="3" t="s">
        <v>43</v>
      </c>
      <c r="AC2572" s="3" t="s">
        <v>43</v>
      </c>
      <c r="AD2572" s="3" t="s">
        <v>32</v>
      </c>
      <c r="AE2572" s="3">
        <v>21.726606</v>
      </c>
      <c r="AF2572" s="3">
        <v>-102.270833</v>
      </c>
    </row>
    <row r="2573" spans="1:32" s="3" customFormat="1" ht="15.95" customHeight="1" x14ac:dyDescent="0.25">
      <c r="A2573" s="3" t="s">
        <v>6829</v>
      </c>
      <c r="B2573" s="3" t="s">
        <v>31</v>
      </c>
      <c r="C2573" s="3">
        <v>911</v>
      </c>
      <c r="D2573" s="3" t="s">
        <v>45</v>
      </c>
      <c r="E2573" s="3" t="s">
        <v>46</v>
      </c>
      <c r="F2573" s="3" t="s">
        <v>16806</v>
      </c>
      <c r="G2573" s="3" t="s">
        <v>16837</v>
      </c>
      <c r="H2573" s="11">
        <v>45824</v>
      </c>
      <c r="I2573" s="3">
        <v>25</v>
      </c>
      <c r="J2573" s="3" t="s">
        <v>35</v>
      </c>
      <c r="K2573" s="3" t="s">
        <v>172</v>
      </c>
      <c r="L2573" s="3">
        <v>0</v>
      </c>
      <c r="M2573" s="3" t="s">
        <v>6830</v>
      </c>
      <c r="N2573" s="3" t="s">
        <v>13</v>
      </c>
      <c r="O2573" s="3" t="s">
        <v>38</v>
      </c>
      <c r="P2573" s="3" t="s">
        <v>14600</v>
      </c>
      <c r="Q2573" s="3">
        <v>1</v>
      </c>
      <c r="R2573" s="3">
        <v>2</v>
      </c>
      <c r="S2573" s="3">
        <v>45</v>
      </c>
      <c r="T2573" s="3" t="s">
        <v>6831</v>
      </c>
      <c r="U2573" s="1" t="s">
        <v>50</v>
      </c>
      <c r="V2573" s="3" t="s">
        <v>40</v>
      </c>
      <c r="W2573" s="3" t="s">
        <v>7496</v>
      </c>
      <c r="X2573" s="3" t="s">
        <v>41</v>
      </c>
      <c r="Y2573" s="3" t="s">
        <v>42</v>
      </c>
      <c r="Z2573" s="3" t="s">
        <v>43</v>
      </c>
      <c r="AB2573" s="3" t="s">
        <v>43</v>
      </c>
      <c r="AC2573" s="3" t="s">
        <v>43</v>
      </c>
      <c r="AD2573" s="3" t="s">
        <v>32</v>
      </c>
      <c r="AE2573" s="3">
        <v>21.849150999999999</v>
      </c>
      <c r="AF2573" s="3">
        <v>-102.30681300000001</v>
      </c>
    </row>
    <row r="2574" spans="1:32" s="3" customFormat="1" ht="15.95" customHeight="1" x14ac:dyDescent="0.25">
      <c r="A2574" s="3" t="s">
        <v>6832</v>
      </c>
      <c r="B2574" s="3" t="s">
        <v>31</v>
      </c>
      <c r="C2574" s="3">
        <v>911</v>
      </c>
      <c r="D2574" s="3" t="s">
        <v>1068</v>
      </c>
      <c r="E2574" s="3" t="s">
        <v>5474</v>
      </c>
      <c r="F2574" s="3" t="s">
        <v>16806</v>
      </c>
      <c r="G2574" s="3" t="s">
        <v>16837</v>
      </c>
      <c r="H2574" s="11">
        <v>45824</v>
      </c>
      <c r="I2574" s="3">
        <v>25</v>
      </c>
      <c r="J2574" s="1" t="s">
        <v>70</v>
      </c>
      <c r="K2574" s="3" t="s">
        <v>131</v>
      </c>
      <c r="L2574" s="3">
        <v>0</v>
      </c>
      <c r="M2574" s="3" t="s">
        <v>6833</v>
      </c>
      <c r="N2574" s="3" t="s">
        <v>13</v>
      </c>
      <c r="O2574" s="3" t="s">
        <v>38</v>
      </c>
      <c r="P2574" s="3" t="s">
        <v>39</v>
      </c>
      <c r="Q2574" s="3">
        <v>0</v>
      </c>
      <c r="R2574" s="3">
        <v>0</v>
      </c>
      <c r="S2574" s="3">
        <v>0</v>
      </c>
      <c r="T2574" s="3" t="s">
        <v>6834</v>
      </c>
      <c r="U2574" s="3" t="s">
        <v>16795</v>
      </c>
      <c r="V2574" s="3" t="s">
        <v>40</v>
      </c>
      <c r="W2574" s="3" t="s">
        <v>12151</v>
      </c>
      <c r="X2574" s="3" t="s">
        <v>41</v>
      </c>
      <c r="Y2574" s="3" t="s">
        <v>42</v>
      </c>
      <c r="Z2574" s="3" t="s">
        <v>43</v>
      </c>
      <c r="AB2574" s="3" t="s">
        <v>43</v>
      </c>
      <c r="AC2574" s="3" t="s">
        <v>43</v>
      </c>
      <c r="AD2574" s="3" t="s">
        <v>32</v>
      </c>
      <c r="AE2574" s="3">
        <v>21.999969</v>
      </c>
      <c r="AF2574" s="3">
        <v>-102.290318</v>
      </c>
    </row>
    <row r="2575" spans="1:32" s="3" customFormat="1" ht="15.95" customHeight="1" x14ac:dyDescent="0.25">
      <c r="A2575" s="3" t="s">
        <v>6835</v>
      </c>
      <c r="B2575" s="3" t="s">
        <v>31</v>
      </c>
      <c r="C2575" s="3">
        <v>911</v>
      </c>
      <c r="D2575" s="3" t="s">
        <v>45</v>
      </c>
      <c r="E2575" s="3" t="s">
        <v>46</v>
      </c>
      <c r="F2575" s="3" t="s">
        <v>16806</v>
      </c>
      <c r="G2575" s="3" t="s">
        <v>16837</v>
      </c>
      <c r="H2575" s="11">
        <v>45824</v>
      </c>
      <c r="I2575" s="3">
        <v>25</v>
      </c>
      <c r="J2575" s="3" t="s">
        <v>35</v>
      </c>
      <c r="K2575" s="3" t="s">
        <v>441</v>
      </c>
      <c r="L2575" s="3">
        <v>0</v>
      </c>
      <c r="M2575" s="3" t="s">
        <v>6836</v>
      </c>
      <c r="N2575" s="3" t="s">
        <v>13</v>
      </c>
      <c r="O2575" s="3" t="s">
        <v>38</v>
      </c>
      <c r="P2575" s="3" t="s">
        <v>14600</v>
      </c>
      <c r="Q2575" s="3">
        <v>1</v>
      </c>
      <c r="R2575" s="3">
        <v>1</v>
      </c>
      <c r="S2575" s="3">
        <v>62</v>
      </c>
      <c r="T2575" s="3" t="s">
        <v>6837</v>
      </c>
      <c r="U2575" s="1" t="s">
        <v>50</v>
      </c>
      <c r="V2575" s="3" t="s">
        <v>40</v>
      </c>
      <c r="W2575" s="3" t="s">
        <v>7496</v>
      </c>
      <c r="X2575" s="3" t="s">
        <v>41</v>
      </c>
      <c r="Y2575" s="3" t="s">
        <v>42</v>
      </c>
      <c r="Z2575" s="3" t="s">
        <v>43</v>
      </c>
      <c r="AB2575" s="3" t="s">
        <v>43</v>
      </c>
      <c r="AC2575" s="3" t="s">
        <v>43</v>
      </c>
      <c r="AD2575" s="3" t="s">
        <v>32</v>
      </c>
      <c r="AE2575" s="3">
        <v>21.909549999999999</v>
      </c>
      <c r="AF2575" s="3">
        <v>-102.260456</v>
      </c>
    </row>
    <row r="2576" spans="1:32" s="3" customFormat="1" ht="15.95" customHeight="1" x14ac:dyDescent="0.25">
      <c r="A2576" s="3" t="s">
        <v>6838</v>
      </c>
      <c r="B2576" s="3" t="s">
        <v>31</v>
      </c>
      <c r="C2576" s="3">
        <v>911</v>
      </c>
      <c r="D2576" s="3" t="s">
        <v>33</v>
      </c>
      <c r="E2576" s="3" t="s">
        <v>34</v>
      </c>
      <c r="F2576" s="3" t="s">
        <v>16806</v>
      </c>
      <c r="G2576" s="3" t="s">
        <v>16837</v>
      </c>
      <c r="H2576" s="11">
        <v>45824</v>
      </c>
      <c r="I2576" s="3">
        <v>25</v>
      </c>
      <c r="J2576" s="3" t="s">
        <v>35</v>
      </c>
      <c r="K2576" s="3" t="s">
        <v>6839</v>
      </c>
      <c r="L2576" s="3">
        <v>0</v>
      </c>
      <c r="M2576" s="3" t="s">
        <v>6840</v>
      </c>
      <c r="N2576" s="3" t="s">
        <v>13</v>
      </c>
      <c r="O2576" s="3" t="s">
        <v>38</v>
      </c>
      <c r="P2576" s="3" t="s">
        <v>14600</v>
      </c>
      <c r="Q2576" s="3">
        <v>1</v>
      </c>
      <c r="R2576" s="3">
        <v>2</v>
      </c>
      <c r="S2576" s="3">
        <v>0</v>
      </c>
      <c r="U2576" s="3" t="s">
        <v>16795</v>
      </c>
      <c r="V2576" s="3" t="s">
        <v>40</v>
      </c>
      <c r="W2576" s="3" t="s">
        <v>12151</v>
      </c>
      <c r="X2576" s="3" t="s">
        <v>41</v>
      </c>
      <c r="Y2576" s="3" t="s">
        <v>42</v>
      </c>
      <c r="Z2576" s="3" t="s">
        <v>43</v>
      </c>
      <c r="AB2576" s="3" t="s">
        <v>43</v>
      </c>
      <c r="AC2576" s="3" t="s">
        <v>43</v>
      </c>
      <c r="AD2576" s="3" t="s">
        <v>32</v>
      </c>
      <c r="AE2576" s="3">
        <v>21.830164</v>
      </c>
      <c r="AF2576" s="3">
        <v>-102.32588</v>
      </c>
    </row>
    <row r="2577" spans="1:32" s="3" customFormat="1" ht="15.95" customHeight="1" x14ac:dyDescent="0.25">
      <c r="A2577" s="3" t="s">
        <v>6841</v>
      </c>
      <c r="B2577" s="3" t="s">
        <v>31</v>
      </c>
      <c r="C2577" s="3">
        <v>911</v>
      </c>
      <c r="D2577" s="3" t="s">
        <v>33</v>
      </c>
      <c r="E2577" s="3" t="s">
        <v>34</v>
      </c>
      <c r="F2577" s="3" t="s">
        <v>16806</v>
      </c>
      <c r="G2577" s="3" t="s">
        <v>16837</v>
      </c>
      <c r="H2577" s="11">
        <v>45824</v>
      </c>
      <c r="I2577" s="3">
        <v>25</v>
      </c>
      <c r="J2577" s="3" t="s">
        <v>35</v>
      </c>
      <c r="K2577" s="3" t="s">
        <v>478</v>
      </c>
      <c r="L2577" s="3">
        <v>0</v>
      </c>
      <c r="M2577" s="3" t="s">
        <v>6842</v>
      </c>
      <c r="N2577" s="3" t="s">
        <v>13</v>
      </c>
      <c r="O2577" s="3" t="s">
        <v>38</v>
      </c>
      <c r="P2577" s="3" t="s">
        <v>14600</v>
      </c>
      <c r="Q2577" s="3">
        <v>0</v>
      </c>
      <c r="R2577" s="3">
        <v>0</v>
      </c>
      <c r="S2577" s="3">
        <v>0</v>
      </c>
      <c r="U2577" s="3" t="s">
        <v>16795</v>
      </c>
      <c r="V2577" s="3" t="s">
        <v>40</v>
      </c>
      <c r="W2577" s="3" t="s">
        <v>12151</v>
      </c>
      <c r="X2577" s="3" t="s">
        <v>41</v>
      </c>
      <c r="Y2577" s="3" t="s">
        <v>42</v>
      </c>
      <c r="Z2577" s="3" t="s">
        <v>43</v>
      </c>
      <c r="AB2577" s="3" t="s">
        <v>43</v>
      </c>
      <c r="AC2577" s="3" t="s">
        <v>43</v>
      </c>
      <c r="AD2577" s="3" t="s">
        <v>32</v>
      </c>
      <c r="AE2577" s="3">
        <v>21.841374999999999</v>
      </c>
      <c r="AF2577" s="3">
        <v>-102.31471500000001</v>
      </c>
    </row>
    <row r="2578" spans="1:32" s="3" customFormat="1" ht="15.95" customHeight="1" x14ac:dyDescent="0.25">
      <c r="A2578" s="3" t="s">
        <v>6843</v>
      </c>
      <c r="B2578" s="3" t="s">
        <v>31</v>
      </c>
      <c r="C2578" s="3">
        <v>911</v>
      </c>
      <c r="D2578" s="3" t="s">
        <v>45</v>
      </c>
      <c r="E2578" s="3" t="s">
        <v>46</v>
      </c>
      <c r="F2578" s="3" t="s">
        <v>16791</v>
      </c>
      <c r="G2578" s="3" t="s">
        <v>16837</v>
      </c>
      <c r="H2578" s="11">
        <v>45825</v>
      </c>
      <c r="I2578" s="3">
        <v>25</v>
      </c>
      <c r="J2578" s="3" t="s">
        <v>35</v>
      </c>
      <c r="K2578" s="3" t="s">
        <v>510</v>
      </c>
      <c r="L2578" s="3">
        <v>0</v>
      </c>
      <c r="M2578" s="3" t="s">
        <v>6844</v>
      </c>
      <c r="N2578" s="3" t="s">
        <v>13</v>
      </c>
      <c r="O2578" s="3" t="s">
        <v>38</v>
      </c>
      <c r="P2578" s="3" t="s">
        <v>14600</v>
      </c>
      <c r="Q2578" s="3">
        <v>1</v>
      </c>
      <c r="R2578" s="3">
        <v>2</v>
      </c>
      <c r="S2578" s="3">
        <v>35</v>
      </c>
      <c r="T2578" s="3" t="s">
        <v>6845</v>
      </c>
      <c r="U2578" s="1" t="s">
        <v>14744</v>
      </c>
      <c r="V2578" s="3" t="s">
        <v>40</v>
      </c>
      <c r="W2578" s="3" t="s">
        <v>11441</v>
      </c>
      <c r="X2578" s="3" t="s">
        <v>41</v>
      </c>
      <c r="Y2578" s="3" t="s">
        <v>42</v>
      </c>
      <c r="Z2578" s="3" t="s">
        <v>43</v>
      </c>
      <c r="AB2578" s="3" t="s">
        <v>43</v>
      </c>
      <c r="AC2578" s="3" t="s">
        <v>43</v>
      </c>
      <c r="AD2578" s="3" t="s">
        <v>32</v>
      </c>
      <c r="AE2578" s="3">
        <v>21.846150999999999</v>
      </c>
      <c r="AF2578" s="3">
        <v>-102.298299</v>
      </c>
    </row>
    <row r="2579" spans="1:32" s="3" customFormat="1" ht="15.95" customHeight="1" x14ac:dyDescent="0.25">
      <c r="A2579" s="3" t="s">
        <v>6846</v>
      </c>
      <c r="B2579" s="3" t="s">
        <v>31</v>
      </c>
      <c r="C2579" s="3">
        <v>911</v>
      </c>
      <c r="D2579" s="3" t="s">
        <v>45</v>
      </c>
      <c r="E2579" s="3" t="s">
        <v>46</v>
      </c>
      <c r="F2579" s="3" t="s">
        <v>16791</v>
      </c>
      <c r="G2579" s="3" t="s">
        <v>16837</v>
      </c>
      <c r="H2579" s="11">
        <v>45825</v>
      </c>
      <c r="I2579" s="3">
        <v>25</v>
      </c>
      <c r="J2579" s="3" t="s">
        <v>35</v>
      </c>
      <c r="K2579" s="3" t="s">
        <v>6847</v>
      </c>
      <c r="L2579" s="3">
        <v>0</v>
      </c>
      <c r="M2579" s="3" t="s">
        <v>6848</v>
      </c>
      <c r="N2579" s="3" t="s">
        <v>13</v>
      </c>
      <c r="O2579" s="3" t="s">
        <v>38</v>
      </c>
      <c r="P2579" s="3" t="s">
        <v>14600</v>
      </c>
      <c r="Q2579" s="3">
        <v>0</v>
      </c>
      <c r="R2579" s="3">
        <v>1</v>
      </c>
      <c r="S2579" s="3">
        <v>54</v>
      </c>
      <c r="T2579" s="3" t="s">
        <v>6849</v>
      </c>
      <c r="U2579" s="3" t="s">
        <v>16795</v>
      </c>
      <c r="V2579" s="3" t="s">
        <v>40</v>
      </c>
      <c r="W2579" s="3" t="s">
        <v>12151</v>
      </c>
      <c r="X2579" s="3" t="s">
        <v>41</v>
      </c>
      <c r="Y2579" s="3" t="s">
        <v>42</v>
      </c>
      <c r="Z2579" s="3" t="s">
        <v>43</v>
      </c>
      <c r="AB2579" s="3" t="s">
        <v>43</v>
      </c>
      <c r="AC2579" s="3" t="s">
        <v>43</v>
      </c>
      <c r="AD2579" s="3" t="s">
        <v>32</v>
      </c>
      <c r="AE2579" s="3">
        <v>21.874870000000001</v>
      </c>
      <c r="AF2579" s="3">
        <v>-102.287887</v>
      </c>
    </row>
    <row r="2580" spans="1:32" s="3" customFormat="1" ht="15.95" customHeight="1" x14ac:dyDescent="0.25">
      <c r="A2580" s="3" t="s">
        <v>6850</v>
      </c>
      <c r="B2580" s="3" t="s">
        <v>31</v>
      </c>
      <c r="C2580" s="3">
        <v>911</v>
      </c>
      <c r="D2580" s="3" t="s">
        <v>55</v>
      </c>
      <c r="E2580" s="3" t="s">
        <v>56</v>
      </c>
      <c r="F2580" s="3" t="s">
        <v>16791</v>
      </c>
      <c r="G2580" s="3" t="s">
        <v>16837</v>
      </c>
      <c r="H2580" s="11">
        <v>45825</v>
      </c>
      <c r="I2580" s="3">
        <v>25</v>
      </c>
      <c r="J2580" s="3" t="s">
        <v>35</v>
      </c>
      <c r="K2580" s="3" t="s">
        <v>2009</v>
      </c>
      <c r="L2580" s="3">
        <v>0</v>
      </c>
      <c r="M2580" s="3" t="s">
        <v>6851</v>
      </c>
      <c r="N2580" s="3" t="s">
        <v>13</v>
      </c>
      <c r="O2580" s="3" t="s">
        <v>38</v>
      </c>
      <c r="P2580" s="3" t="s">
        <v>14600</v>
      </c>
      <c r="Q2580" s="3">
        <v>1</v>
      </c>
      <c r="R2580" s="3">
        <v>1</v>
      </c>
      <c r="S2580" s="3">
        <v>41</v>
      </c>
      <c r="U2580" s="1" t="s">
        <v>50</v>
      </c>
      <c r="V2580" s="3" t="s">
        <v>9297</v>
      </c>
      <c r="W2580" s="3" t="s">
        <v>12151</v>
      </c>
      <c r="X2580" s="3" t="s">
        <v>41</v>
      </c>
      <c r="Y2580" s="3" t="s">
        <v>42</v>
      </c>
      <c r="Z2580" s="3" t="s">
        <v>43</v>
      </c>
      <c r="AB2580" s="3" t="s">
        <v>43</v>
      </c>
      <c r="AC2580" s="3" t="s">
        <v>43</v>
      </c>
      <c r="AD2580" s="3" t="s">
        <v>32</v>
      </c>
      <c r="AE2580" s="3">
        <v>21.876104999999999</v>
      </c>
      <c r="AF2580" s="3">
        <v>-102.323953</v>
      </c>
    </row>
    <row r="2581" spans="1:32" s="3" customFormat="1" ht="15.95" customHeight="1" x14ac:dyDescent="0.25">
      <c r="A2581" s="3" t="s">
        <v>6852</v>
      </c>
      <c r="B2581" s="3" t="s">
        <v>31</v>
      </c>
      <c r="C2581" s="3">
        <v>911</v>
      </c>
      <c r="D2581" s="3" t="s">
        <v>103</v>
      </c>
      <c r="E2581" s="3" t="s">
        <v>5592</v>
      </c>
      <c r="F2581" s="3" t="s">
        <v>16791</v>
      </c>
      <c r="G2581" s="3" t="s">
        <v>16837</v>
      </c>
      <c r="H2581" s="11">
        <v>45825</v>
      </c>
      <c r="I2581" s="3">
        <v>25</v>
      </c>
      <c r="J2581" s="3" t="s">
        <v>35</v>
      </c>
      <c r="K2581" s="3" t="s">
        <v>304</v>
      </c>
      <c r="L2581" s="3">
        <v>0</v>
      </c>
      <c r="M2581" s="3" t="s">
        <v>6853</v>
      </c>
      <c r="N2581" s="3" t="s">
        <v>13</v>
      </c>
      <c r="O2581" s="3" t="s">
        <v>38</v>
      </c>
      <c r="P2581" s="3" t="s">
        <v>39</v>
      </c>
      <c r="Q2581" s="3">
        <v>0</v>
      </c>
      <c r="R2581" s="3">
        <v>0</v>
      </c>
      <c r="S2581" s="3">
        <v>0</v>
      </c>
      <c r="U2581" s="3" t="s">
        <v>16795</v>
      </c>
      <c r="V2581" s="3" t="s">
        <v>40</v>
      </c>
      <c r="W2581" s="3" t="s">
        <v>12151</v>
      </c>
      <c r="X2581" s="3" t="s">
        <v>41</v>
      </c>
      <c r="Y2581" s="3" t="s">
        <v>42</v>
      </c>
      <c r="Z2581" s="3" t="s">
        <v>43</v>
      </c>
      <c r="AB2581" s="3" t="s">
        <v>43</v>
      </c>
      <c r="AC2581" s="3" t="s">
        <v>43</v>
      </c>
      <c r="AD2581" s="3" t="s">
        <v>32</v>
      </c>
      <c r="AE2581" s="3">
        <v>21.808295000000001</v>
      </c>
      <c r="AF2581" s="3">
        <v>-102.267141</v>
      </c>
    </row>
    <row r="2582" spans="1:32" s="3" customFormat="1" ht="15.95" customHeight="1" x14ac:dyDescent="0.25">
      <c r="A2582" s="3" t="s">
        <v>6854</v>
      </c>
      <c r="B2582" s="3" t="s">
        <v>31</v>
      </c>
      <c r="C2582" s="3">
        <v>911</v>
      </c>
      <c r="D2582" s="3" t="s">
        <v>45</v>
      </c>
      <c r="E2582" s="3" t="s">
        <v>46</v>
      </c>
      <c r="F2582" s="3" t="s">
        <v>16791</v>
      </c>
      <c r="G2582" s="3" t="s">
        <v>16837</v>
      </c>
      <c r="H2582" s="11">
        <v>45825</v>
      </c>
      <c r="I2582" s="3">
        <v>25</v>
      </c>
      <c r="J2582" s="3" t="s">
        <v>64</v>
      </c>
      <c r="K2582" s="3" t="s">
        <v>5723</v>
      </c>
      <c r="L2582" s="3">
        <v>0</v>
      </c>
      <c r="M2582" s="3" t="s">
        <v>6855</v>
      </c>
      <c r="N2582" s="3" t="s">
        <v>13</v>
      </c>
      <c r="O2582" s="3" t="s">
        <v>38</v>
      </c>
      <c r="P2582" s="3" t="s">
        <v>14600</v>
      </c>
      <c r="Q2582" s="3">
        <v>1</v>
      </c>
      <c r="R2582" s="3">
        <v>2</v>
      </c>
      <c r="S2582" s="3">
        <v>44</v>
      </c>
      <c r="T2582" s="3" t="s">
        <v>6856</v>
      </c>
      <c r="U2582" s="1" t="s">
        <v>50</v>
      </c>
      <c r="V2582" s="3" t="s">
        <v>40</v>
      </c>
      <c r="W2582" s="3" t="s">
        <v>7496</v>
      </c>
      <c r="X2582" s="3" t="s">
        <v>41</v>
      </c>
      <c r="Y2582" s="3" t="s">
        <v>42</v>
      </c>
      <c r="Z2582" s="3" t="s">
        <v>43</v>
      </c>
      <c r="AB2582" s="3" t="s">
        <v>43</v>
      </c>
      <c r="AC2582" s="3" t="s">
        <v>43</v>
      </c>
      <c r="AD2582" s="3" t="s">
        <v>32</v>
      </c>
      <c r="AE2582" s="3">
        <v>21.958766000000001</v>
      </c>
      <c r="AF2582" s="3">
        <v>-102.27632</v>
      </c>
    </row>
    <row r="2583" spans="1:32" s="3" customFormat="1" ht="15.95" customHeight="1" x14ac:dyDescent="0.25">
      <c r="A2583" s="3" t="s">
        <v>6857</v>
      </c>
      <c r="B2583" s="3" t="s">
        <v>31</v>
      </c>
      <c r="C2583" s="3">
        <v>911</v>
      </c>
      <c r="D2583" s="3" t="s">
        <v>33</v>
      </c>
      <c r="E2583" s="3" t="s">
        <v>34</v>
      </c>
      <c r="F2583" s="3" t="s">
        <v>16791</v>
      </c>
      <c r="G2583" s="3" t="s">
        <v>16837</v>
      </c>
      <c r="H2583" s="11">
        <v>45825</v>
      </c>
      <c r="I2583" s="3">
        <v>25</v>
      </c>
      <c r="J2583" s="3" t="s">
        <v>64</v>
      </c>
      <c r="K2583" s="3" t="s">
        <v>144</v>
      </c>
      <c r="L2583" s="3">
        <v>0</v>
      </c>
      <c r="M2583" s="3" t="s">
        <v>6858</v>
      </c>
      <c r="N2583" s="3" t="s">
        <v>13</v>
      </c>
      <c r="O2583" s="3" t="s">
        <v>38</v>
      </c>
      <c r="P2583" s="3" t="s">
        <v>14600</v>
      </c>
      <c r="Q2583" s="3">
        <v>0</v>
      </c>
      <c r="R2583" s="3">
        <v>1</v>
      </c>
      <c r="S2583" s="3">
        <v>0</v>
      </c>
      <c r="U2583" s="3" t="s">
        <v>16795</v>
      </c>
      <c r="V2583" s="3" t="s">
        <v>40</v>
      </c>
      <c r="W2583" s="3" t="s">
        <v>12151</v>
      </c>
      <c r="X2583" s="3" t="s">
        <v>41</v>
      </c>
      <c r="Y2583" s="3" t="s">
        <v>42</v>
      </c>
      <c r="Z2583" s="3" t="s">
        <v>43</v>
      </c>
      <c r="AB2583" s="3" t="s">
        <v>43</v>
      </c>
      <c r="AC2583" s="3" t="s">
        <v>43</v>
      </c>
      <c r="AD2583" s="3" t="s">
        <v>32</v>
      </c>
      <c r="AE2583" s="3">
        <v>21.960837000000001</v>
      </c>
      <c r="AF2583" s="3">
        <v>-102.24385100000001</v>
      </c>
    </row>
    <row r="2584" spans="1:32" s="3" customFormat="1" ht="15.95" customHeight="1" x14ac:dyDescent="0.25">
      <c r="A2584" s="3" t="s">
        <v>6859</v>
      </c>
      <c r="B2584" s="3" t="s">
        <v>31</v>
      </c>
      <c r="C2584" s="3">
        <v>911</v>
      </c>
      <c r="D2584" s="3" t="s">
        <v>45</v>
      </c>
      <c r="E2584" s="3" t="s">
        <v>46</v>
      </c>
      <c r="F2584" s="3" t="s">
        <v>16791</v>
      </c>
      <c r="G2584" s="3" t="s">
        <v>16837</v>
      </c>
      <c r="H2584" s="11">
        <v>45825</v>
      </c>
      <c r="I2584" s="3">
        <v>25</v>
      </c>
      <c r="J2584" s="3" t="s">
        <v>35</v>
      </c>
      <c r="K2584" s="3" t="s">
        <v>1364</v>
      </c>
      <c r="L2584" s="3">
        <v>0</v>
      </c>
      <c r="M2584" s="3" t="s">
        <v>6860</v>
      </c>
      <c r="N2584" s="3" t="s">
        <v>13</v>
      </c>
      <c r="O2584" s="3" t="s">
        <v>38</v>
      </c>
      <c r="P2584" s="3" t="s">
        <v>14600</v>
      </c>
      <c r="Q2584" s="3">
        <v>3</v>
      </c>
      <c r="R2584" s="3">
        <v>1</v>
      </c>
      <c r="S2584" s="3">
        <v>31</v>
      </c>
      <c r="T2584" s="3" t="s">
        <v>6861</v>
      </c>
      <c r="U2584" s="3" t="s">
        <v>16795</v>
      </c>
      <c r="V2584" s="3" t="s">
        <v>40</v>
      </c>
      <c r="W2584" s="3" t="s">
        <v>7496</v>
      </c>
      <c r="X2584" s="3" t="s">
        <v>41</v>
      </c>
      <c r="Y2584" s="3" t="s">
        <v>42</v>
      </c>
      <c r="Z2584" s="3" t="s">
        <v>43</v>
      </c>
      <c r="AB2584" s="3" t="s">
        <v>43</v>
      </c>
      <c r="AC2584" s="3" t="s">
        <v>43</v>
      </c>
      <c r="AD2584" s="3" t="s">
        <v>32</v>
      </c>
      <c r="AE2584" s="3">
        <v>21.856938</v>
      </c>
      <c r="AF2584" s="3">
        <v>-102.261056</v>
      </c>
    </row>
    <row r="2585" spans="1:32" s="3" customFormat="1" ht="15.95" customHeight="1" x14ac:dyDescent="0.25">
      <c r="A2585" s="3" t="s">
        <v>6862</v>
      </c>
      <c r="B2585" s="3" t="s">
        <v>31</v>
      </c>
      <c r="C2585" s="3">
        <v>911</v>
      </c>
      <c r="D2585" s="3" t="s">
        <v>45</v>
      </c>
      <c r="E2585" s="3" t="s">
        <v>46</v>
      </c>
      <c r="F2585" s="3" t="s">
        <v>16791</v>
      </c>
      <c r="G2585" s="3" t="s">
        <v>16837</v>
      </c>
      <c r="H2585" s="11">
        <v>45825</v>
      </c>
      <c r="I2585" s="3">
        <v>25</v>
      </c>
      <c r="J2585" s="3" t="s">
        <v>35</v>
      </c>
      <c r="K2585" s="3" t="s">
        <v>1785</v>
      </c>
      <c r="L2585" s="3">
        <v>0</v>
      </c>
      <c r="M2585" s="3" t="s">
        <v>6863</v>
      </c>
      <c r="N2585" s="3" t="s">
        <v>13</v>
      </c>
      <c r="O2585" s="3" t="s">
        <v>38</v>
      </c>
      <c r="P2585" s="3" t="s">
        <v>14600</v>
      </c>
      <c r="Q2585" s="3">
        <v>3</v>
      </c>
      <c r="R2585" s="3">
        <v>1</v>
      </c>
      <c r="S2585" s="3">
        <v>25</v>
      </c>
      <c r="T2585" s="3" t="s">
        <v>6864</v>
      </c>
      <c r="U2585" s="3" t="s">
        <v>16795</v>
      </c>
      <c r="V2585" s="3" t="s">
        <v>40</v>
      </c>
      <c r="W2585" s="3" t="s">
        <v>438</v>
      </c>
      <c r="X2585" s="3" t="s">
        <v>41</v>
      </c>
      <c r="Y2585" s="3" t="s">
        <v>42</v>
      </c>
      <c r="Z2585" s="3" t="s">
        <v>43</v>
      </c>
      <c r="AB2585" s="3" t="s">
        <v>43</v>
      </c>
      <c r="AC2585" s="3" t="s">
        <v>43</v>
      </c>
      <c r="AD2585" s="3" t="s">
        <v>32</v>
      </c>
      <c r="AE2585" s="3">
        <v>21.842741</v>
      </c>
      <c r="AF2585" s="3">
        <v>-102.27088500000001</v>
      </c>
    </row>
    <row r="2586" spans="1:32" s="3" customFormat="1" ht="15.95" customHeight="1" x14ac:dyDescent="0.25">
      <c r="A2586" s="3" t="s">
        <v>6865</v>
      </c>
      <c r="B2586" s="3" t="s">
        <v>31</v>
      </c>
      <c r="C2586" s="3">
        <v>911</v>
      </c>
      <c r="D2586" s="3" t="s">
        <v>80</v>
      </c>
      <c r="E2586" s="3" t="s">
        <v>81</v>
      </c>
      <c r="F2586" s="3" t="s">
        <v>16791</v>
      </c>
      <c r="G2586" s="3" t="s">
        <v>16837</v>
      </c>
      <c r="H2586" s="11">
        <v>45825</v>
      </c>
      <c r="I2586" s="3">
        <v>25</v>
      </c>
      <c r="J2586" s="3" t="s">
        <v>35</v>
      </c>
      <c r="K2586" s="3" t="s">
        <v>2162</v>
      </c>
      <c r="L2586" s="3">
        <v>0</v>
      </c>
      <c r="M2586" s="3" t="s">
        <v>6866</v>
      </c>
      <c r="N2586" s="3" t="s">
        <v>13</v>
      </c>
      <c r="O2586" s="3" t="s">
        <v>38</v>
      </c>
      <c r="P2586" s="3" t="s">
        <v>39</v>
      </c>
      <c r="Q2586" s="3">
        <v>1</v>
      </c>
      <c r="R2586" s="3">
        <v>1</v>
      </c>
      <c r="S2586" s="3">
        <v>0</v>
      </c>
      <c r="U2586" s="3" t="s">
        <v>16795</v>
      </c>
      <c r="V2586" s="3" t="s">
        <v>40</v>
      </c>
      <c r="W2586" s="3" t="s">
        <v>12151</v>
      </c>
      <c r="X2586" s="3" t="s">
        <v>41</v>
      </c>
      <c r="Y2586" s="3" t="s">
        <v>22</v>
      </c>
      <c r="Z2586" s="3" t="s">
        <v>43</v>
      </c>
      <c r="AA2586" s="3">
        <v>1000</v>
      </c>
      <c r="AB2586" s="3" t="s">
        <v>711</v>
      </c>
      <c r="AC2586" s="3" t="s">
        <v>16847</v>
      </c>
      <c r="AD2586" s="3" t="s">
        <v>32</v>
      </c>
      <c r="AE2586" s="3">
        <v>21.888591999999999</v>
      </c>
      <c r="AF2586" s="3">
        <v>-102.320998</v>
      </c>
    </row>
    <row r="2587" spans="1:32" s="3" customFormat="1" ht="15.95" customHeight="1" x14ac:dyDescent="0.25">
      <c r="A2587" s="3" t="s">
        <v>6867</v>
      </c>
      <c r="B2587" s="3" t="s">
        <v>31</v>
      </c>
      <c r="C2587" s="3">
        <v>911</v>
      </c>
      <c r="D2587" s="3" t="s">
        <v>45</v>
      </c>
      <c r="E2587" s="3" t="s">
        <v>46</v>
      </c>
      <c r="F2587" s="3" t="s">
        <v>16791</v>
      </c>
      <c r="G2587" s="3" t="s">
        <v>16837</v>
      </c>
      <c r="H2587" s="11">
        <v>45825</v>
      </c>
      <c r="I2587" s="3">
        <v>25</v>
      </c>
      <c r="J2587" s="3" t="s">
        <v>35</v>
      </c>
      <c r="K2587" s="3" t="s">
        <v>836</v>
      </c>
      <c r="L2587" s="3">
        <v>0</v>
      </c>
      <c r="M2587" s="3" t="s">
        <v>6868</v>
      </c>
      <c r="N2587" s="3" t="s">
        <v>13</v>
      </c>
      <c r="O2587" s="3" t="s">
        <v>38</v>
      </c>
      <c r="P2587" s="3" t="s">
        <v>14600</v>
      </c>
      <c r="Q2587" s="3">
        <v>1</v>
      </c>
      <c r="R2587" s="3">
        <v>1</v>
      </c>
      <c r="S2587" s="3">
        <v>53</v>
      </c>
      <c r="T2587" s="3" t="s">
        <v>6869</v>
      </c>
      <c r="U2587" s="1" t="s">
        <v>50</v>
      </c>
      <c r="V2587" s="3" t="s">
        <v>9297</v>
      </c>
      <c r="W2587" s="3" t="s">
        <v>7496</v>
      </c>
      <c r="X2587" s="3" t="s">
        <v>41</v>
      </c>
      <c r="Y2587" s="3" t="s">
        <v>42</v>
      </c>
      <c r="Z2587" s="3" t="s">
        <v>43</v>
      </c>
      <c r="AB2587" s="3" t="s">
        <v>43</v>
      </c>
      <c r="AC2587" s="3" t="s">
        <v>43</v>
      </c>
      <c r="AD2587" s="3" t="s">
        <v>32</v>
      </c>
      <c r="AE2587" s="3">
        <v>21.820347000000002</v>
      </c>
      <c r="AF2587" s="3">
        <v>-102.268665</v>
      </c>
    </row>
    <row r="2588" spans="1:32" s="3" customFormat="1" ht="15.95" customHeight="1" x14ac:dyDescent="0.25">
      <c r="A2588" s="3" t="s">
        <v>6870</v>
      </c>
      <c r="B2588" s="3" t="s">
        <v>31</v>
      </c>
      <c r="C2588" s="3">
        <v>911</v>
      </c>
      <c r="D2588" s="3" t="s">
        <v>45</v>
      </c>
      <c r="E2588" s="3" t="s">
        <v>46</v>
      </c>
      <c r="F2588" s="3" t="s">
        <v>16791</v>
      </c>
      <c r="G2588" s="3" t="s">
        <v>16837</v>
      </c>
      <c r="H2588" s="11">
        <v>45825</v>
      </c>
      <c r="I2588" s="3">
        <v>25</v>
      </c>
      <c r="J2588" s="3" t="s">
        <v>35</v>
      </c>
      <c r="K2588" s="3" t="s">
        <v>583</v>
      </c>
      <c r="L2588" s="3">
        <v>0</v>
      </c>
      <c r="M2588" s="3" t="s">
        <v>6871</v>
      </c>
      <c r="N2588" s="3" t="s">
        <v>13</v>
      </c>
      <c r="O2588" s="3" t="s">
        <v>38</v>
      </c>
      <c r="P2588" s="3" t="s">
        <v>14600</v>
      </c>
      <c r="Q2588" s="3">
        <v>0</v>
      </c>
      <c r="R2588" s="3">
        <v>2</v>
      </c>
      <c r="S2588" s="3">
        <v>0</v>
      </c>
      <c r="U2588" s="3" t="s">
        <v>16795</v>
      </c>
      <c r="V2588" s="3" t="s">
        <v>40</v>
      </c>
      <c r="W2588" s="3" t="s">
        <v>12151</v>
      </c>
      <c r="X2588" s="3" t="s">
        <v>41</v>
      </c>
      <c r="Y2588" s="3" t="s">
        <v>42</v>
      </c>
      <c r="Z2588" s="3" t="s">
        <v>43</v>
      </c>
      <c r="AB2588" s="3" t="s">
        <v>43</v>
      </c>
      <c r="AC2588" s="3" t="s">
        <v>43</v>
      </c>
      <c r="AD2588" s="3" t="s">
        <v>32</v>
      </c>
      <c r="AE2588" s="3">
        <v>21.889095000000001</v>
      </c>
      <c r="AF2588" s="3">
        <v>-102.24571400000001</v>
      </c>
    </row>
    <row r="2589" spans="1:32" s="3" customFormat="1" ht="15.95" customHeight="1" x14ac:dyDescent="0.25">
      <c r="A2589" s="3" t="s">
        <v>6872</v>
      </c>
      <c r="B2589" s="3" t="s">
        <v>31</v>
      </c>
      <c r="C2589" s="3">
        <v>911</v>
      </c>
      <c r="D2589" s="3" t="s">
        <v>45</v>
      </c>
      <c r="E2589" s="3" t="s">
        <v>46</v>
      </c>
      <c r="F2589" s="3" t="s">
        <v>16791</v>
      </c>
      <c r="G2589" s="3" t="s">
        <v>16837</v>
      </c>
      <c r="H2589" s="11">
        <v>45825</v>
      </c>
      <c r="I2589" s="3">
        <v>25</v>
      </c>
      <c r="J2589" s="3" t="s">
        <v>35</v>
      </c>
      <c r="K2589" s="3" t="s">
        <v>922</v>
      </c>
      <c r="L2589" s="3">
        <v>0</v>
      </c>
      <c r="M2589" s="3" t="s">
        <v>6873</v>
      </c>
      <c r="N2589" s="3" t="s">
        <v>13</v>
      </c>
      <c r="O2589" s="3" t="s">
        <v>38</v>
      </c>
      <c r="P2589" s="3" t="s">
        <v>14600</v>
      </c>
      <c r="Q2589" s="3">
        <v>1</v>
      </c>
      <c r="R2589" s="3">
        <v>0</v>
      </c>
      <c r="S2589" s="3">
        <v>0</v>
      </c>
      <c r="T2589" s="3" t="s">
        <v>6874</v>
      </c>
      <c r="U2589" s="1" t="s">
        <v>50</v>
      </c>
      <c r="V2589" s="3" t="s">
        <v>40</v>
      </c>
      <c r="W2589" s="3" t="s">
        <v>7496</v>
      </c>
      <c r="X2589" s="3" t="s">
        <v>41</v>
      </c>
      <c r="Y2589" s="3" t="s">
        <v>42</v>
      </c>
      <c r="Z2589" s="3" t="s">
        <v>43</v>
      </c>
      <c r="AB2589" s="3" t="s">
        <v>43</v>
      </c>
      <c r="AC2589" s="3" t="s">
        <v>43</v>
      </c>
      <c r="AD2589" s="3" t="s">
        <v>32</v>
      </c>
      <c r="AE2589" s="3">
        <v>21.716864000000001</v>
      </c>
      <c r="AF2589" s="3">
        <v>-102.293145</v>
      </c>
    </row>
    <row r="2590" spans="1:32" s="3" customFormat="1" ht="15.95" customHeight="1" x14ac:dyDescent="0.25">
      <c r="A2590" s="3" t="s">
        <v>6875</v>
      </c>
      <c r="B2590" s="3" t="s">
        <v>31</v>
      </c>
      <c r="C2590" s="3">
        <v>911</v>
      </c>
      <c r="D2590" s="3" t="s">
        <v>45</v>
      </c>
      <c r="E2590" s="3" t="s">
        <v>46</v>
      </c>
      <c r="F2590" s="3" t="s">
        <v>16791</v>
      </c>
      <c r="G2590" s="3" t="s">
        <v>16837</v>
      </c>
      <c r="H2590" s="11">
        <v>45825</v>
      </c>
      <c r="I2590" s="3">
        <v>25</v>
      </c>
      <c r="J2590" s="3" t="s">
        <v>35</v>
      </c>
      <c r="K2590" s="3" t="s">
        <v>451</v>
      </c>
      <c r="L2590" s="3">
        <v>0</v>
      </c>
      <c r="M2590" s="3" t="s">
        <v>6876</v>
      </c>
      <c r="N2590" s="3" t="s">
        <v>13</v>
      </c>
      <c r="O2590" s="3" t="s">
        <v>38</v>
      </c>
      <c r="P2590" s="3" t="s">
        <v>14600</v>
      </c>
      <c r="Q2590" s="3">
        <v>1</v>
      </c>
      <c r="R2590" s="3">
        <v>1</v>
      </c>
      <c r="S2590" s="3">
        <v>0</v>
      </c>
      <c r="T2590" s="3" t="s">
        <v>6877</v>
      </c>
      <c r="U2590" s="3" t="s">
        <v>16821</v>
      </c>
      <c r="V2590" s="3" t="s">
        <v>40</v>
      </c>
      <c r="W2590" s="3" t="s">
        <v>11487</v>
      </c>
      <c r="X2590" s="3" t="s">
        <v>41</v>
      </c>
      <c r="Y2590" s="3" t="s">
        <v>42</v>
      </c>
      <c r="Z2590" s="3" t="s">
        <v>43</v>
      </c>
      <c r="AB2590" s="3" t="s">
        <v>43</v>
      </c>
      <c r="AC2590" s="3" t="s">
        <v>43</v>
      </c>
      <c r="AD2590" s="3" t="s">
        <v>32</v>
      </c>
      <c r="AE2590" s="3">
        <v>21.894731</v>
      </c>
      <c r="AF2590" s="3">
        <v>-102.26463099999999</v>
      </c>
    </row>
    <row r="2591" spans="1:32" s="3" customFormat="1" ht="15.95" customHeight="1" x14ac:dyDescent="0.25">
      <c r="A2591" s="3" t="s">
        <v>6878</v>
      </c>
      <c r="B2591" s="3" t="s">
        <v>31</v>
      </c>
      <c r="C2591" s="3">
        <v>911</v>
      </c>
      <c r="D2591" s="3" t="s">
        <v>45</v>
      </c>
      <c r="E2591" s="3" t="s">
        <v>46</v>
      </c>
      <c r="F2591" s="3" t="s">
        <v>16791</v>
      </c>
      <c r="G2591" s="3" t="s">
        <v>16837</v>
      </c>
      <c r="H2591" s="11">
        <v>45825</v>
      </c>
      <c r="I2591" s="3">
        <v>25</v>
      </c>
      <c r="J2591" s="3" t="s">
        <v>35</v>
      </c>
      <c r="K2591" s="3" t="s">
        <v>304</v>
      </c>
      <c r="L2591" s="3">
        <v>0</v>
      </c>
      <c r="M2591" s="3" t="s">
        <v>6879</v>
      </c>
      <c r="N2591" s="3" t="s">
        <v>13</v>
      </c>
      <c r="O2591" s="3" t="s">
        <v>38</v>
      </c>
      <c r="P2591" s="3" t="s">
        <v>14600</v>
      </c>
      <c r="Q2591" s="3">
        <v>1</v>
      </c>
      <c r="R2591" s="3">
        <v>2</v>
      </c>
      <c r="S2591" s="3">
        <v>38</v>
      </c>
      <c r="T2591" s="3" t="s">
        <v>6113</v>
      </c>
      <c r="U2591" s="1" t="s">
        <v>50</v>
      </c>
      <c r="V2591" s="3" t="s">
        <v>40</v>
      </c>
      <c r="W2591" s="3" t="s">
        <v>7496</v>
      </c>
      <c r="X2591" s="3" t="s">
        <v>41</v>
      </c>
      <c r="Y2591" s="3" t="s">
        <v>22</v>
      </c>
      <c r="Z2591" s="3" t="s">
        <v>43</v>
      </c>
      <c r="AA2591" s="3">
        <v>1000</v>
      </c>
      <c r="AB2591" s="3" t="s">
        <v>43</v>
      </c>
      <c r="AC2591" s="3" t="s">
        <v>43</v>
      </c>
      <c r="AD2591" s="3" t="s">
        <v>32</v>
      </c>
      <c r="AE2591" s="3">
        <v>21.809000999999999</v>
      </c>
      <c r="AF2591" s="3">
        <v>-102.264357</v>
      </c>
    </row>
    <row r="2592" spans="1:32" s="3" customFormat="1" ht="15.95" customHeight="1" x14ac:dyDescent="0.25">
      <c r="A2592" s="3" t="s">
        <v>6880</v>
      </c>
      <c r="B2592" s="3" t="s">
        <v>31</v>
      </c>
      <c r="C2592" s="3">
        <v>911</v>
      </c>
      <c r="D2592" s="3" t="s">
        <v>45</v>
      </c>
      <c r="E2592" s="3" t="s">
        <v>46</v>
      </c>
      <c r="F2592" s="3" t="s">
        <v>16791</v>
      </c>
      <c r="G2592" s="3" t="s">
        <v>16837</v>
      </c>
      <c r="H2592" s="11">
        <v>45825</v>
      </c>
      <c r="I2592" s="3">
        <v>25</v>
      </c>
      <c r="J2592" s="3" t="s">
        <v>35</v>
      </c>
      <c r="K2592" s="3" t="s">
        <v>661</v>
      </c>
      <c r="L2592" s="3">
        <v>0</v>
      </c>
      <c r="M2592" s="3" t="s">
        <v>6881</v>
      </c>
      <c r="N2592" s="3" t="s">
        <v>13</v>
      </c>
      <c r="O2592" s="3" t="s">
        <v>38</v>
      </c>
      <c r="P2592" s="3" t="s">
        <v>14600</v>
      </c>
      <c r="Q2592" s="3">
        <v>1</v>
      </c>
      <c r="R2592" s="3">
        <v>1</v>
      </c>
      <c r="S2592" s="3">
        <v>23</v>
      </c>
      <c r="T2592" s="3" t="s">
        <v>6692</v>
      </c>
      <c r="U2592" s="1" t="s">
        <v>14746</v>
      </c>
      <c r="V2592" s="3" t="s">
        <v>40</v>
      </c>
      <c r="W2592" s="3" t="s">
        <v>7496</v>
      </c>
      <c r="X2592" s="3" t="s">
        <v>41</v>
      </c>
      <c r="Y2592" s="3" t="s">
        <v>42</v>
      </c>
      <c r="Z2592" s="3" t="s">
        <v>43</v>
      </c>
      <c r="AB2592" s="3" t="s">
        <v>43</v>
      </c>
      <c r="AC2592" s="3" t="s">
        <v>43</v>
      </c>
      <c r="AD2592" s="3" t="s">
        <v>32</v>
      </c>
      <c r="AE2592" s="3">
        <v>21.872537999999999</v>
      </c>
      <c r="AF2592" s="3">
        <v>-102.267887</v>
      </c>
    </row>
    <row r="2593" spans="1:32" s="3" customFormat="1" ht="15.95" customHeight="1" x14ac:dyDescent="0.25">
      <c r="A2593" s="3" t="s">
        <v>6882</v>
      </c>
      <c r="B2593" s="3" t="s">
        <v>31</v>
      </c>
      <c r="C2593" s="3">
        <v>911</v>
      </c>
      <c r="D2593" s="3" t="s">
        <v>45</v>
      </c>
      <c r="E2593" s="3" t="s">
        <v>46</v>
      </c>
      <c r="F2593" s="3" t="s">
        <v>16791</v>
      </c>
      <c r="G2593" s="3" t="s">
        <v>16837</v>
      </c>
      <c r="H2593" s="11">
        <v>45825</v>
      </c>
      <c r="I2593" s="3">
        <v>25</v>
      </c>
      <c r="J2593" s="3" t="s">
        <v>35</v>
      </c>
      <c r="K2593" s="3" t="s">
        <v>304</v>
      </c>
      <c r="L2593" s="3">
        <v>0</v>
      </c>
      <c r="M2593" s="3" t="s">
        <v>6883</v>
      </c>
      <c r="N2593" s="3" t="s">
        <v>13</v>
      </c>
      <c r="O2593" s="3" t="s">
        <v>38</v>
      </c>
      <c r="P2593" s="3" t="s">
        <v>14600</v>
      </c>
      <c r="Q2593" s="3">
        <v>1</v>
      </c>
      <c r="R2593" s="3">
        <v>1</v>
      </c>
      <c r="S2593" s="3">
        <v>28</v>
      </c>
      <c r="T2593" s="3" t="s">
        <v>6692</v>
      </c>
      <c r="U2593" s="1" t="s">
        <v>14746</v>
      </c>
      <c r="V2593" s="3" t="s">
        <v>40</v>
      </c>
      <c r="W2593" s="3" t="s">
        <v>7496</v>
      </c>
      <c r="X2593" s="3" t="s">
        <v>41</v>
      </c>
      <c r="Y2593" s="3" t="s">
        <v>42</v>
      </c>
      <c r="Z2593" s="3" t="s">
        <v>43</v>
      </c>
      <c r="AB2593" s="3" t="s">
        <v>43</v>
      </c>
      <c r="AC2593" s="3" t="s">
        <v>43</v>
      </c>
      <c r="AD2593" s="3" t="s">
        <v>32</v>
      </c>
      <c r="AE2593" s="3">
        <v>21.808883000000002</v>
      </c>
      <c r="AF2593" s="3">
        <v>-102.266024</v>
      </c>
    </row>
    <row r="2594" spans="1:32" s="3" customFormat="1" ht="15.95" customHeight="1" x14ac:dyDescent="0.25">
      <c r="A2594" s="3" t="s">
        <v>6884</v>
      </c>
      <c r="B2594" s="3" t="s">
        <v>31</v>
      </c>
      <c r="C2594" s="3">
        <v>911</v>
      </c>
      <c r="D2594" s="3" t="s">
        <v>45</v>
      </c>
      <c r="E2594" s="3" t="s">
        <v>46</v>
      </c>
      <c r="F2594" s="3" t="s">
        <v>16797</v>
      </c>
      <c r="G2594" s="3" t="s">
        <v>16837</v>
      </c>
      <c r="H2594" s="11">
        <v>45826</v>
      </c>
      <c r="I2594" s="3">
        <v>25</v>
      </c>
      <c r="J2594" s="3" t="s">
        <v>35</v>
      </c>
      <c r="K2594" s="3" t="s">
        <v>465</v>
      </c>
      <c r="L2594" s="3">
        <v>0</v>
      </c>
      <c r="M2594" s="3" t="s">
        <v>6885</v>
      </c>
      <c r="N2594" s="3" t="s">
        <v>13</v>
      </c>
      <c r="O2594" s="3" t="s">
        <v>169</v>
      </c>
      <c r="P2594" s="3" t="s">
        <v>14600</v>
      </c>
      <c r="Q2594" s="3">
        <v>1</v>
      </c>
      <c r="R2594" s="3">
        <v>2</v>
      </c>
      <c r="S2594" s="3">
        <v>65</v>
      </c>
      <c r="U2594" s="3" t="s">
        <v>8948</v>
      </c>
      <c r="V2594" s="3" t="s">
        <v>40</v>
      </c>
      <c r="W2594" s="3" t="s">
        <v>438</v>
      </c>
      <c r="X2594" s="3" t="s">
        <v>41</v>
      </c>
      <c r="Y2594" s="3" t="s">
        <v>42</v>
      </c>
      <c r="Z2594" s="3" t="s">
        <v>43</v>
      </c>
      <c r="AB2594" s="3" t="s">
        <v>43</v>
      </c>
      <c r="AC2594" s="3" t="s">
        <v>43</v>
      </c>
      <c r="AD2594" s="3" t="s">
        <v>32</v>
      </c>
      <c r="AE2594" s="3">
        <v>21.896523999999999</v>
      </c>
      <c r="AF2594" s="3">
        <v>-102.27702600000001</v>
      </c>
    </row>
    <row r="2595" spans="1:32" s="3" customFormat="1" ht="15.95" customHeight="1" x14ac:dyDescent="0.25">
      <c r="A2595" s="3" t="s">
        <v>6886</v>
      </c>
      <c r="B2595" s="3" t="s">
        <v>31</v>
      </c>
      <c r="C2595" s="3">
        <v>911</v>
      </c>
      <c r="D2595" s="3" t="s">
        <v>45</v>
      </c>
      <c r="E2595" s="3" t="s">
        <v>46</v>
      </c>
      <c r="F2595" s="3" t="s">
        <v>16797</v>
      </c>
      <c r="G2595" s="3" t="s">
        <v>16837</v>
      </c>
      <c r="H2595" s="11">
        <v>45826</v>
      </c>
      <c r="I2595" s="3">
        <v>25</v>
      </c>
      <c r="J2595" s="3" t="s">
        <v>35</v>
      </c>
      <c r="K2595" s="3" t="s">
        <v>1441</v>
      </c>
      <c r="L2595" s="3">
        <v>0</v>
      </c>
      <c r="M2595" s="3" t="s">
        <v>6887</v>
      </c>
      <c r="N2595" s="3" t="s">
        <v>13</v>
      </c>
      <c r="O2595" s="3" t="s">
        <v>38</v>
      </c>
      <c r="P2595" s="3" t="s">
        <v>14600</v>
      </c>
      <c r="Q2595" s="3">
        <v>3</v>
      </c>
      <c r="R2595" s="3">
        <v>1</v>
      </c>
      <c r="S2595" s="3">
        <v>27</v>
      </c>
      <c r="T2595" s="3" t="s">
        <v>6888</v>
      </c>
      <c r="U2595" s="1" t="s">
        <v>50</v>
      </c>
      <c r="V2595" s="3" t="s">
        <v>9297</v>
      </c>
      <c r="W2595" s="3" t="s">
        <v>16794</v>
      </c>
      <c r="X2595" s="3" t="s">
        <v>41</v>
      </c>
      <c r="Y2595" s="3" t="s">
        <v>42</v>
      </c>
      <c r="Z2595" s="3" t="s">
        <v>43</v>
      </c>
      <c r="AB2595" s="3" t="s">
        <v>43</v>
      </c>
      <c r="AC2595" s="3" t="s">
        <v>43</v>
      </c>
      <c r="AD2595" s="3" t="s">
        <v>32</v>
      </c>
      <c r="AE2595" s="3">
        <v>21.87791</v>
      </c>
      <c r="AF2595" s="3">
        <v>-102.28631300000001</v>
      </c>
    </row>
    <row r="2596" spans="1:32" s="3" customFormat="1" ht="15.95" customHeight="1" x14ac:dyDescent="0.25">
      <c r="A2596" s="3" t="s">
        <v>6889</v>
      </c>
      <c r="B2596" s="3" t="s">
        <v>31</v>
      </c>
      <c r="C2596" s="3">
        <v>911</v>
      </c>
      <c r="D2596" s="3" t="s">
        <v>45</v>
      </c>
      <c r="E2596" s="3" t="s">
        <v>46</v>
      </c>
      <c r="F2596" s="3" t="s">
        <v>16797</v>
      </c>
      <c r="G2596" s="3" t="s">
        <v>16837</v>
      </c>
      <c r="H2596" s="11">
        <v>45826</v>
      </c>
      <c r="I2596" s="3">
        <v>25</v>
      </c>
      <c r="J2596" s="1" t="s">
        <v>70</v>
      </c>
      <c r="K2596" s="3" t="s">
        <v>6890</v>
      </c>
      <c r="L2596" s="3">
        <v>0</v>
      </c>
      <c r="M2596" s="3" t="s">
        <v>6891</v>
      </c>
      <c r="N2596" s="3" t="s">
        <v>13</v>
      </c>
      <c r="O2596" s="3" t="s">
        <v>169</v>
      </c>
      <c r="P2596" s="3" t="s">
        <v>14600</v>
      </c>
      <c r="Q2596" s="3">
        <v>1</v>
      </c>
      <c r="R2596" s="3">
        <v>2</v>
      </c>
      <c r="S2596" s="3">
        <v>16</v>
      </c>
      <c r="T2596" s="3" t="s">
        <v>6892</v>
      </c>
      <c r="U2596" s="1" t="s">
        <v>11810</v>
      </c>
      <c r="V2596" s="3" t="s">
        <v>40</v>
      </c>
      <c r="W2596" s="3" t="s">
        <v>438</v>
      </c>
      <c r="X2596" s="3" t="s">
        <v>41</v>
      </c>
      <c r="Y2596" s="3" t="s">
        <v>42</v>
      </c>
      <c r="Z2596" s="3" t="s">
        <v>43</v>
      </c>
      <c r="AB2596" s="3" t="s">
        <v>43</v>
      </c>
      <c r="AC2596" s="3" t="s">
        <v>43</v>
      </c>
      <c r="AD2596" s="3" t="s">
        <v>32</v>
      </c>
      <c r="AE2596" s="3">
        <v>21.964718000000001</v>
      </c>
      <c r="AF2596" s="3">
        <v>-102.29814</v>
      </c>
    </row>
    <row r="2597" spans="1:32" s="3" customFormat="1" ht="15.95" customHeight="1" x14ac:dyDescent="0.25">
      <c r="A2597" s="3" t="s">
        <v>6893</v>
      </c>
      <c r="B2597" s="3" t="s">
        <v>31</v>
      </c>
      <c r="C2597" s="3">
        <v>911</v>
      </c>
      <c r="D2597" s="3" t="s">
        <v>33</v>
      </c>
      <c r="E2597" s="3" t="s">
        <v>34</v>
      </c>
      <c r="F2597" s="3" t="s">
        <v>16797</v>
      </c>
      <c r="G2597" s="3" t="s">
        <v>16837</v>
      </c>
      <c r="H2597" s="11">
        <v>45826</v>
      </c>
      <c r="I2597" s="3">
        <v>25</v>
      </c>
      <c r="J2597" s="3" t="s">
        <v>35</v>
      </c>
      <c r="K2597" s="3" t="s">
        <v>152</v>
      </c>
      <c r="L2597" s="3">
        <v>0</v>
      </c>
      <c r="M2597" s="3" t="s">
        <v>6894</v>
      </c>
      <c r="N2597" s="3" t="s">
        <v>13</v>
      </c>
      <c r="O2597" s="3" t="s">
        <v>38</v>
      </c>
      <c r="P2597" s="3" t="s">
        <v>14600</v>
      </c>
      <c r="Q2597" s="3">
        <v>1</v>
      </c>
      <c r="R2597" s="3">
        <v>2</v>
      </c>
      <c r="S2597" s="3">
        <v>55</v>
      </c>
      <c r="T2597" s="3" t="s">
        <v>6895</v>
      </c>
      <c r="U2597" s="3" t="s">
        <v>8948</v>
      </c>
      <c r="V2597" s="3" t="s">
        <v>40</v>
      </c>
      <c r="W2597" s="3" t="s">
        <v>438</v>
      </c>
      <c r="X2597" s="3" t="s">
        <v>41</v>
      </c>
      <c r="Y2597" s="3" t="s">
        <v>42</v>
      </c>
      <c r="Z2597" s="3" t="s">
        <v>43</v>
      </c>
      <c r="AB2597" s="3" t="s">
        <v>43</v>
      </c>
      <c r="AC2597" s="3" t="s">
        <v>43</v>
      </c>
      <c r="AD2597" s="3" t="s">
        <v>32</v>
      </c>
      <c r="AE2597" s="3">
        <v>21.861446000000001</v>
      </c>
      <c r="AF2597" s="3">
        <v>-102.256495</v>
      </c>
    </row>
    <row r="2598" spans="1:32" s="3" customFormat="1" ht="15.95" customHeight="1" x14ac:dyDescent="0.25">
      <c r="A2598" s="3" t="s">
        <v>6896</v>
      </c>
      <c r="B2598" s="3" t="s">
        <v>31</v>
      </c>
      <c r="C2598" s="3">
        <v>911</v>
      </c>
      <c r="D2598" s="3" t="s">
        <v>45</v>
      </c>
      <c r="E2598" s="3" t="s">
        <v>46</v>
      </c>
      <c r="F2598" s="3" t="s">
        <v>16797</v>
      </c>
      <c r="G2598" s="3" t="s">
        <v>16837</v>
      </c>
      <c r="H2598" s="11">
        <v>45826</v>
      </c>
      <c r="I2598" s="3">
        <v>25</v>
      </c>
      <c r="J2598" s="3" t="s">
        <v>35</v>
      </c>
      <c r="K2598" s="3" t="s">
        <v>506</v>
      </c>
      <c r="L2598" s="3">
        <v>0</v>
      </c>
      <c r="M2598" s="3" t="s">
        <v>6897</v>
      </c>
      <c r="N2598" s="3" t="s">
        <v>13</v>
      </c>
      <c r="O2598" s="3" t="s">
        <v>38</v>
      </c>
      <c r="P2598" s="3" t="s">
        <v>14600</v>
      </c>
      <c r="Q2598" s="3">
        <v>1</v>
      </c>
      <c r="R2598" s="3">
        <v>2</v>
      </c>
      <c r="S2598" s="3">
        <v>40</v>
      </c>
      <c r="U2598" s="3" t="s">
        <v>8948</v>
      </c>
      <c r="V2598" s="3" t="s">
        <v>40</v>
      </c>
      <c r="W2598" s="3" t="s">
        <v>438</v>
      </c>
      <c r="X2598" s="3" t="s">
        <v>41</v>
      </c>
      <c r="Y2598" s="3" t="s">
        <v>42</v>
      </c>
      <c r="Z2598" s="3" t="s">
        <v>43</v>
      </c>
      <c r="AB2598" s="3" t="s">
        <v>43</v>
      </c>
      <c r="AC2598" s="3" t="s">
        <v>43</v>
      </c>
      <c r="AD2598" s="3" t="s">
        <v>32</v>
      </c>
      <c r="AE2598" s="3">
        <v>21.848153</v>
      </c>
      <c r="AF2598" s="3">
        <v>-102.32193100000001</v>
      </c>
    </row>
    <row r="2599" spans="1:32" s="3" customFormat="1" ht="15.95" customHeight="1" x14ac:dyDescent="0.25">
      <c r="A2599" s="3" t="s">
        <v>6898</v>
      </c>
      <c r="B2599" s="3" t="s">
        <v>31</v>
      </c>
      <c r="C2599" s="3">
        <v>911</v>
      </c>
      <c r="D2599" s="3" t="s">
        <v>45</v>
      </c>
      <c r="E2599" s="3" t="s">
        <v>46</v>
      </c>
      <c r="F2599" s="3" t="s">
        <v>16797</v>
      </c>
      <c r="G2599" s="3" t="s">
        <v>16837</v>
      </c>
      <c r="H2599" s="11">
        <v>45826</v>
      </c>
      <c r="I2599" s="3">
        <v>25</v>
      </c>
      <c r="J2599" s="3" t="s">
        <v>64</v>
      </c>
      <c r="K2599" s="3" t="s">
        <v>2430</v>
      </c>
      <c r="L2599" s="3">
        <v>0</v>
      </c>
      <c r="M2599" s="3" t="s">
        <v>6899</v>
      </c>
      <c r="N2599" s="3" t="s">
        <v>13</v>
      </c>
      <c r="O2599" s="3" t="s">
        <v>38</v>
      </c>
      <c r="P2599" s="3" t="s">
        <v>14600</v>
      </c>
      <c r="Q2599" s="3">
        <v>1</v>
      </c>
      <c r="R2599" s="3">
        <v>2</v>
      </c>
      <c r="S2599" s="3">
        <v>24</v>
      </c>
      <c r="U2599" s="1" t="s">
        <v>50</v>
      </c>
      <c r="V2599" s="3" t="s">
        <v>40</v>
      </c>
      <c r="W2599" s="3" t="s">
        <v>11548</v>
      </c>
      <c r="X2599" s="3" t="s">
        <v>41</v>
      </c>
      <c r="Y2599" s="3" t="s">
        <v>42</v>
      </c>
      <c r="Z2599" s="3" t="s">
        <v>43</v>
      </c>
      <c r="AB2599" s="3" t="s">
        <v>43</v>
      </c>
      <c r="AC2599" s="3" t="s">
        <v>43</v>
      </c>
      <c r="AD2599" s="3" t="s">
        <v>32</v>
      </c>
      <c r="AE2599" s="3">
        <v>22.036701999999998</v>
      </c>
      <c r="AF2599" s="3">
        <v>-102.26336000000001</v>
      </c>
    </row>
    <row r="2600" spans="1:32" s="3" customFormat="1" ht="15.95" customHeight="1" x14ac:dyDescent="0.25">
      <c r="A2600" s="3" t="s">
        <v>6900</v>
      </c>
      <c r="B2600" s="3" t="s">
        <v>31</v>
      </c>
      <c r="C2600" s="3">
        <v>911</v>
      </c>
      <c r="D2600" s="3" t="s">
        <v>45</v>
      </c>
      <c r="E2600" s="3" t="s">
        <v>46</v>
      </c>
      <c r="F2600" s="3" t="s">
        <v>16797</v>
      </c>
      <c r="G2600" s="3" t="s">
        <v>16837</v>
      </c>
      <c r="H2600" s="11">
        <v>45826</v>
      </c>
      <c r="I2600" s="3">
        <v>25</v>
      </c>
      <c r="J2600" s="3" t="s">
        <v>35</v>
      </c>
      <c r="K2600" s="3" t="s">
        <v>2573</v>
      </c>
      <c r="L2600" s="3">
        <v>0</v>
      </c>
      <c r="M2600" s="3" t="s">
        <v>6901</v>
      </c>
      <c r="N2600" s="3" t="s">
        <v>13</v>
      </c>
      <c r="O2600" s="3" t="s">
        <v>38</v>
      </c>
      <c r="P2600" s="3" t="s">
        <v>14600</v>
      </c>
      <c r="Q2600" s="3">
        <v>2</v>
      </c>
      <c r="R2600" s="3">
        <v>2</v>
      </c>
      <c r="S2600" s="3">
        <v>42</v>
      </c>
      <c r="T2600" s="3" t="s">
        <v>6902</v>
      </c>
      <c r="U2600" s="3" t="s">
        <v>16795</v>
      </c>
      <c r="V2600" s="3" t="s">
        <v>40</v>
      </c>
      <c r="W2600" s="3" t="s">
        <v>11487</v>
      </c>
      <c r="X2600" s="3" t="s">
        <v>41</v>
      </c>
      <c r="Y2600" s="3" t="s">
        <v>42</v>
      </c>
      <c r="Z2600" s="3" t="s">
        <v>43</v>
      </c>
      <c r="AB2600" s="3" t="s">
        <v>43</v>
      </c>
      <c r="AC2600" s="3" t="s">
        <v>43</v>
      </c>
      <c r="AD2600" s="3" t="s">
        <v>32</v>
      </c>
      <c r="AE2600" s="3">
        <v>21.871544</v>
      </c>
      <c r="AF2600" s="3">
        <v>-102.22836599999999</v>
      </c>
    </row>
    <row r="2601" spans="1:32" s="3" customFormat="1" ht="15.95" customHeight="1" x14ac:dyDescent="0.25">
      <c r="A2601" s="3" t="s">
        <v>6903</v>
      </c>
      <c r="B2601" s="3" t="s">
        <v>31</v>
      </c>
      <c r="C2601" s="3">
        <v>911</v>
      </c>
      <c r="D2601" s="3" t="s">
        <v>33</v>
      </c>
      <c r="E2601" s="3" t="s">
        <v>34</v>
      </c>
      <c r="F2601" s="3" t="s">
        <v>16797</v>
      </c>
      <c r="G2601" s="3" t="s">
        <v>16837</v>
      </c>
      <c r="H2601" s="11">
        <v>45826</v>
      </c>
      <c r="I2601" s="3">
        <v>25</v>
      </c>
      <c r="J2601" s="3" t="s">
        <v>35</v>
      </c>
      <c r="K2601" s="3" t="s">
        <v>607</v>
      </c>
      <c r="L2601" s="3">
        <v>0</v>
      </c>
      <c r="M2601" s="3" t="s">
        <v>6904</v>
      </c>
      <c r="N2601" s="3" t="s">
        <v>13</v>
      </c>
      <c r="O2601" s="3" t="s">
        <v>38</v>
      </c>
      <c r="P2601" s="3" t="s">
        <v>14600</v>
      </c>
      <c r="Q2601" s="3">
        <v>0</v>
      </c>
      <c r="R2601" s="3">
        <v>1</v>
      </c>
      <c r="S2601" s="3">
        <v>0</v>
      </c>
      <c r="U2601" s="3" t="s">
        <v>16795</v>
      </c>
      <c r="V2601" s="3" t="s">
        <v>40</v>
      </c>
      <c r="W2601" s="3" t="s">
        <v>12151</v>
      </c>
      <c r="X2601" s="3" t="s">
        <v>41</v>
      </c>
      <c r="Y2601" s="3" t="s">
        <v>22</v>
      </c>
      <c r="Z2601" s="3" t="s">
        <v>43</v>
      </c>
      <c r="AA2601" s="3">
        <v>400</v>
      </c>
      <c r="AB2601" s="3" t="s">
        <v>43</v>
      </c>
      <c r="AC2601" s="3" t="s">
        <v>43</v>
      </c>
      <c r="AD2601" s="3" t="s">
        <v>32</v>
      </c>
      <c r="AE2601" s="3">
        <v>21.911663000000001</v>
      </c>
      <c r="AF2601" s="3">
        <v>-102.237951</v>
      </c>
    </row>
    <row r="2602" spans="1:32" s="3" customFormat="1" ht="15.95" customHeight="1" x14ac:dyDescent="0.25">
      <c r="A2602" s="3" t="s">
        <v>6905</v>
      </c>
      <c r="B2602" s="3" t="s">
        <v>31</v>
      </c>
      <c r="C2602" s="3">
        <v>911</v>
      </c>
      <c r="D2602" s="3" t="s">
        <v>45</v>
      </c>
      <c r="E2602" s="3" t="s">
        <v>46</v>
      </c>
      <c r="F2602" s="3" t="s">
        <v>16797</v>
      </c>
      <c r="G2602" s="3" t="s">
        <v>16837</v>
      </c>
      <c r="H2602" s="11">
        <v>45826</v>
      </c>
      <c r="I2602" s="3">
        <v>25</v>
      </c>
      <c r="J2602" s="3" t="s">
        <v>589</v>
      </c>
      <c r="K2602" s="3" t="s">
        <v>6906</v>
      </c>
      <c r="L2602" s="3">
        <v>0</v>
      </c>
      <c r="M2602" s="3" t="s">
        <v>6907</v>
      </c>
      <c r="N2602" s="3" t="s">
        <v>13</v>
      </c>
      <c r="O2602" s="3" t="s">
        <v>38</v>
      </c>
      <c r="P2602" s="3" t="s">
        <v>14600</v>
      </c>
      <c r="Q2602" s="3">
        <v>1</v>
      </c>
      <c r="R2602" s="3">
        <v>1</v>
      </c>
      <c r="S2602" s="3">
        <v>29</v>
      </c>
      <c r="T2602" s="3" t="s">
        <v>6908</v>
      </c>
      <c r="U2602" s="3" t="s">
        <v>16795</v>
      </c>
      <c r="V2602" s="3" t="s">
        <v>40</v>
      </c>
      <c r="W2602" s="3" t="s">
        <v>2992</v>
      </c>
      <c r="X2602" s="3" t="s">
        <v>41</v>
      </c>
      <c r="Y2602" s="3" t="s">
        <v>42</v>
      </c>
      <c r="Z2602" s="3" t="s">
        <v>43</v>
      </c>
      <c r="AB2602" s="3" t="s">
        <v>43</v>
      </c>
      <c r="AC2602" s="3" t="s">
        <v>43</v>
      </c>
      <c r="AD2602" s="3" t="s">
        <v>32</v>
      </c>
      <c r="AE2602" s="3">
        <v>22.032525</v>
      </c>
      <c r="AF2602" s="3">
        <v>-101.93350700000001</v>
      </c>
    </row>
    <row r="2603" spans="1:32" s="3" customFormat="1" ht="15.95" customHeight="1" x14ac:dyDescent="0.25">
      <c r="A2603" s="3" t="s">
        <v>6909</v>
      </c>
      <c r="B2603" s="3" t="s">
        <v>31</v>
      </c>
      <c r="C2603" s="3">
        <v>911</v>
      </c>
      <c r="D2603" s="3" t="s">
        <v>45</v>
      </c>
      <c r="E2603" s="3" t="s">
        <v>46</v>
      </c>
      <c r="F2603" s="3" t="s">
        <v>16797</v>
      </c>
      <c r="G2603" s="3" t="s">
        <v>16837</v>
      </c>
      <c r="H2603" s="11">
        <v>45826</v>
      </c>
      <c r="I2603" s="3">
        <v>25</v>
      </c>
      <c r="J2603" s="3" t="s">
        <v>35</v>
      </c>
      <c r="K2603" s="3" t="s">
        <v>741</v>
      </c>
      <c r="L2603" s="3">
        <v>0</v>
      </c>
      <c r="M2603" s="3" t="s">
        <v>6910</v>
      </c>
      <c r="N2603" s="3" t="s">
        <v>13</v>
      </c>
      <c r="O2603" s="3" t="s">
        <v>38</v>
      </c>
      <c r="P2603" s="3" t="s">
        <v>14600</v>
      </c>
      <c r="Q2603" s="3">
        <v>3</v>
      </c>
      <c r="R2603" s="3">
        <v>1</v>
      </c>
      <c r="S2603" s="3">
        <v>20</v>
      </c>
      <c r="T2603" s="3" t="s">
        <v>6911</v>
      </c>
      <c r="U2603" s="3" t="s">
        <v>16795</v>
      </c>
      <c r="V2603" s="3" t="s">
        <v>40</v>
      </c>
      <c r="W2603" s="3" t="s">
        <v>8954</v>
      </c>
      <c r="X2603" s="3" t="s">
        <v>41</v>
      </c>
      <c r="Y2603" s="3" t="s">
        <v>42</v>
      </c>
      <c r="Z2603" s="3" t="s">
        <v>43</v>
      </c>
      <c r="AB2603" s="3" t="s">
        <v>43</v>
      </c>
      <c r="AC2603" s="3" t="s">
        <v>43</v>
      </c>
      <c r="AD2603" s="3" t="s">
        <v>32</v>
      </c>
      <c r="AE2603" s="3">
        <v>21.906139</v>
      </c>
      <c r="AF2603" s="3">
        <v>-102.243387</v>
      </c>
    </row>
    <row r="2604" spans="1:32" s="3" customFormat="1" ht="15.95" customHeight="1" x14ac:dyDescent="0.25">
      <c r="A2604" s="3" t="s">
        <v>6912</v>
      </c>
      <c r="B2604" s="3" t="s">
        <v>31</v>
      </c>
      <c r="C2604" s="3">
        <v>911</v>
      </c>
      <c r="D2604" s="3" t="s">
        <v>45</v>
      </c>
      <c r="E2604" s="3" t="s">
        <v>46</v>
      </c>
      <c r="F2604" s="3" t="s">
        <v>16797</v>
      </c>
      <c r="G2604" s="3" t="s">
        <v>16837</v>
      </c>
      <c r="H2604" s="11">
        <v>45826</v>
      </c>
      <c r="I2604" s="3">
        <v>25</v>
      </c>
      <c r="J2604" s="3" t="s">
        <v>35</v>
      </c>
      <c r="K2604" s="3" t="s">
        <v>1185</v>
      </c>
      <c r="L2604" s="3">
        <v>0</v>
      </c>
      <c r="M2604" s="3" t="s">
        <v>6913</v>
      </c>
      <c r="N2604" s="3" t="s">
        <v>13</v>
      </c>
      <c r="O2604" s="3" t="s">
        <v>38</v>
      </c>
      <c r="P2604" s="3" t="s">
        <v>14600</v>
      </c>
      <c r="Q2604" s="3">
        <v>0</v>
      </c>
      <c r="R2604" s="3">
        <v>1</v>
      </c>
      <c r="S2604" s="3">
        <v>0</v>
      </c>
      <c r="U2604" s="3" t="s">
        <v>16795</v>
      </c>
      <c r="V2604" s="3" t="s">
        <v>40</v>
      </c>
      <c r="W2604" s="3" t="s">
        <v>12151</v>
      </c>
      <c r="X2604" s="3" t="s">
        <v>41</v>
      </c>
      <c r="Y2604" s="3" t="s">
        <v>42</v>
      </c>
      <c r="Z2604" s="3" t="s">
        <v>43</v>
      </c>
      <c r="AB2604" s="3" t="s">
        <v>43</v>
      </c>
      <c r="AC2604" s="3" t="s">
        <v>43</v>
      </c>
      <c r="AD2604" s="3" t="s">
        <v>32</v>
      </c>
      <c r="AE2604" s="3">
        <v>21.933028</v>
      </c>
      <c r="AF2604" s="3">
        <v>-102.297864</v>
      </c>
    </row>
    <row r="2605" spans="1:32" s="3" customFormat="1" ht="15.95" customHeight="1" x14ac:dyDescent="0.25">
      <c r="A2605" s="3" t="s">
        <v>6914</v>
      </c>
      <c r="B2605" s="3" t="s">
        <v>31</v>
      </c>
      <c r="C2605" s="3">
        <v>911</v>
      </c>
      <c r="D2605" s="3" t="s">
        <v>45</v>
      </c>
      <c r="E2605" s="3" t="s">
        <v>46</v>
      </c>
      <c r="F2605" s="3" t="s">
        <v>16797</v>
      </c>
      <c r="G2605" s="3" t="s">
        <v>16837</v>
      </c>
      <c r="H2605" s="11">
        <v>45826</v>
      </c>
      <c r="I2605" s="3">
        <v>25</v>
      </c>
      <c r="J2605" s="3" t="s">
        <v>35</v>
      </c>
      <c r="K2605" s="3" t="s">
        <v>1185</v>
      </c>
      <c r="L2605" s="3">
        <v>0</v>
      </c>
      <c r="M2605" s="3" t="s">
        <v>6915</v>
      </c>
      <c r="N2605" s="3" t="s">
        <v>13</v>
      </c>
      <c r="O2605" s="3" t="s">
        <v>38</v>
      </c>
      <c r="P2605" s="3" t="s">
        <v>14600</v>
      </c>
      <c r="Q2605" s="3">
        <v>1</v>
      </c>
      <c r="R2605" s="3">
        <v>2</v>
      </c>
      <c r="S2605" s="3">
        <v>73</v>
      </c>
      <c r="T2605" s="3" t="s">
        <v>6916</v>
      </c>
      <c r="U2605" s="1" t="s">
        <v>50</v>
      </c>
      <c r="V2605" s="3" t="s">
        <v>9297</v>
      </c>
      <c r="W2605" s="3" t="s">
        <v>11548</v>
      </c>
      <c r="X2605" s="3" t="s">
        <v>41</v>
      </c>
      <c r="Y2605" s="3" t="s">
        <v>42</v>
      </c>
      <c r="Z2605" s="3" t="s">
        <v>43</v>
      </c>
      <c r="AB2605" s="3" t="s">
        <v>43</v>
      </c>
      <c r="AC2605" s="3" t="s">
        <v>43</v>
      </c>
      <c r="AD2605" s="3" t="s">
        <v>32</v>
      </c>
      <c r="AE2605" s="3">
        <v>21.931256999999999</v>
      </c>
      <c r="AF2605" s="3">
        <v>-102.29655</v>
      </c>
    </row>
    <row r="2606" spans="1:32" s="3" customFormat="1" ht="15.95" customHeight="1" x14ac:dyDescent="0.25">
      <c r="A2606" s="3" t="s">
        <v>6917</v>
      </c>
      <c r="B2606" s="3" t="s">
        <v>31</v>
      </c>
      <c r="C2606" s="3">
        <v>911</v>
      </c>
      <c r="D2606" s="3" t="s">
        <v>55</v>
      </c>
      <c r="E2606" s="3" t="s">
        <v>56</v>
      </c>
      <c r="F2606" s="3" t="s">
        <v>16797</v>
      </c>
      <c r="G2606" s="3" t="s">
        <v>16837</v>
      </c>
      <c r="H2606" s="11">
        <v>45826</v>
      </c>
      <c r="I2606" s="3">
        <v>25</v>
      </c>
      <c r="J2606" s="3" t="s">
        <v>35</v>
      </c>
      <c r="K2606" s="3" t="s">
        <v>620</v>
      </c>
      <c r="L2606" s="3">
        <v>0</v>
      </c>
      <c r="M2606" s="3" t="s">
        <v>6918</v>
      </c>
      <c r="N2606" s="3" t="s">
        <v>13</v>
      </c>
      <c r="O2606" s="3" t="s">
        <v>38</v>
      </c>
      <c r="P2606" s="3" t="s">
        <v>14600</v>
      </c>
      <c r="Q2606" s="3">
        <v>1</v>
      </c>
      <c r="R2606" s="3">
        <v>1</v>
      </c>
      <c r="S2606" s="3">
        <v>0</v>
      </c>
      <c r="T2606" s="3" t="s">
        <v>6919</v>
      </c>
      <c r="U2606" s="3" t="s">
        <v>16795</v>
      </c>
      <c r="V2606" s="3" t="s">
        <v>40</v>
      </c>
      <c r="W2606" s="3" t="s">
        <v>8954</v>
      </c>
      <c r="X2606" s="3" t="s">
        <v>41</v>
      </c>
      <c r="Y2606" s="3" t="s">
        <v>22</v>
      </c>
      <c r="Z2606" s="3" t="s">
        <v>43</v>
      </c>
      <c r="AB2606" s="3" t="s">
        <v>43</v>
      </c>
      <c r="AC2606" s="3" t="s">
        <v>43</v>
      </c>
      <c r="AD2606" s="3" t="s">
        <v>32</v>
      </c>
      <c r="AE2606" s="3">
        <v>21.908712999999999</v>
      </c>
      <c r="AF2606" s="3">
        <v>-102.263964</v>
      </c>
    </row>
    <row r="2607" spans="1:32" s="3" customFormat="1" ht="15.95" customHeight="1" x14ac:dyDescent="0.25">
      <c r="A2607" s="3" t="s">
        <v>6920</v>
      </c>
      <c r="B2607" s="3" t="s">
        <v>31</v>
      </c>
      <c r="C2607" s="3">
        <v>911</v>
      </c>
      <c r="D2607" s="3" t="s">
        <v>33</v>
      </c>
      <c r="E2607" s="3" t="s">
        <v>34</v>
      </c>
      <c r="F2607" s="3" t="s">
        <v>16797</v>
      </c>
      <c r="G2607" s="3" t="s">
        <v>16837</v>
      </c>
      <c r="H2607" s="11">
        <v>45826</v>
      </c>
      <c r="I2607" s="3">
        <v>25</v>
      </c>
      <c r="J2607" s="3" t="s">
        <v>35</v>
      </c>
      <c r="K2607" s="3" t="s">
        <v>421</v>
      </c>
      <c r="L2607" s="3">
        <v>0</v>
      </c>
      <c r="M2607" s="3" t="s">
        <v>6921</v>
      </c>
      <c r="N2607" s="3" t="s">
        <v>13</v>
      </c>
      <c r="O2607" s="3" t="s">
        <v>38</v>
      </c>
      <c r="P2607" s="3" t="s">
        <v>14600</v>
      </c>
      <c r="Q2607" s="3">
        <v>0</v>
      </c>
      <c r="R2607" s="3">
        <v>2</v>
      </c>
      <c r="S2607" s="3">
        <v>0</v>
      </c>
      <c r="U2607" s="3" t="s">
        <v>16795</v>
      </c>
      <c r="V2607" s="3" t="s">
        <v>40</v>
      </c>
      <c r="W2607" s="3" t="s">
        <v>12151</v>
      </c>
      <c r="X2607" s="3" t="s">
        <v>41</v>
      </c>
      <c r="Y2607" s="3" t="s">
        <v>42</v>
      </c>
      <c r="Z2607" s="3" t="s">
        <v>43</v>
      </c>
      <c r="AB2607" s="3" t="s">
        <v>43</v>
      </c>
      <c r="AC2607" s="3" t="s">
        <v>43</v>
      </c>
      <c r="AD2607" s="3" t="s">
        <v>32</v>
      </c>
      <c r="AE2607" s="3">
        <v>21.890767</v>
      </c>
      <c r="AF2607" s="3">
        <v>-102.314927</v>
      </c>
    </row>
    <row r="2608" spans="1:32" s="3" customFormat="1" ht="15.95" customHeight="1" x14ac:dyDescent="0.25">
      <c r="A2608" s="3" t="s">
        <v>6922</v>
      </c>
      <c r="B2608" s="3" t="s">
        <v>31</v>
      </c>
      <c r="C2608" s="3">
        <v>911</v>
      </c>
      <c r="D2608" s="3" t="s">
        <v>55</v>
      </c>
      <c r="E2608" s="3" t="s">
        <v>56</v>
      </c>
      <c r="F2608" s="3" t="s">
        <v>16797</v>
      </c>
      <c r="G2608" s="3" t="s">
        <v>16837</v>
      </c>
      <c r="H2608" s="11">
        <v>45826</v>
      </c>
      <c r="I2608" s="3">
        <v>25</v>
      </c>
      <c r="J2608" s="3" t="s">
        <v>35</v>
      </c>
      <c r="K2608" s="3" t="s">
        <v>186</v>
      </c>
      <c r="L2608" s="3">
        <v>0</v>
      </c>
      <c r="M2608" s="3" t="s">
        <v>6923</v>
      </c>
      <c r="N2608" s="3" t="s">
        <v>13</v>
      </c>
      <c r="O2608" s="3" t="s">
        <v>38</v>
      </c>
      <c r="P2608" s="3" t="s">
        <v>14600</v>
      </c>
      <c r="Q2608" s="3">
        <v>1</v>
      </c>
      <c r="R2608" s="3">
        <v>1</v>
      </c>
      <c r="S2608" s="3">
        <v>18</v>
      </c>
      <c r="T2608" s="3" t="s">
        <v>6924</v>
      </c>
      <c r="U2608" s="3" t="s">
        <v>16795</v>
      </c>
      <c r="V2608" s="3" t="s">
        <v>40</v>
      </c>
      <c r="W2608" s="3" t="s">
        <v>12151</v>
      </c>
      <c r="X2608" s="3" t="s">
        <v>41</v>
      </c>
      <c r="Y2608" s="3" t="s">
        <v>42</v>
      </c>
      <c r="Z2608" s="3" t="s">
        <v>43</v>
      </c>
      <c r="AB2608" s="3" t="s">
        <v>43</v>
      </c>
      <c r="AC2608" s="3" t="s">
        <v>43</v>
      </c>
      <c r="AD2608" s="3" t="s">
        <v>32</v>
      </c>
      <c r="AE2608" s="3">
        <v>21.936934000000001</v>
      </c>
      <c r="AF2608" s="3">
        <v>-102.30184199999999</v>
      </c>
    </row>
    <row r="2609" spans="1:32" s="3" customFormat="1" ht="15.95" customHeight="1" x14ac:dyDescent="0.25">
      <c r="A2609" s="3" t="s">
        <v>6925</v>
      </c>
      <c r="B2609" s="3" t="s">
        <v>31</v>
      </c>
      <c r="C2609" s="3">
        <v>911</v>
      </c>
      <c r="D2609" s="3" t="s">
        <v>45</v>
      </c>
      <c r="E2609" s="3" t="s">
        <v>46</v>
      </c>
      <c r="F2609" s="3" t="s">
        <v>16797</v>
      </c>
      <c r="G2609" s="3" t="s">
        <v>16837</v>
      </c>
      <c r="H2609" s="11">
        <v>45826</v>
      </c>
      <c r="I2609" s="3">
        <v>25</v>
      </c>
      <c r="J2609" s="3" t="s">
        <v>35</v>
      </c>
      <c r="K2609" s="3" t="s">
        <v>1179</v>
      </c>
      <c r="L2609" s="3">
        <v>0</v>
      </c>
      <c r="M2609" s="3" t="s">
        <v>6926</v>
      </c>
      <c r="N2609" s="3" t="s">
        <v>13</v>
      </c>
      <c r="O2609" s="3" t="s">
        <v>38</v>
      </c>
      <c r="P2609" s="3" t="s">
        <v>14600</v>
      </c>
      <c r="Q2609" s="3">
        <v>1</v>
      </c>
      <c r="R2609" s="3">
        <v>0</v>
      </c>
      <c r="S2609" s="3">
        <v>0</v>
      </c>
      <c r="U2609" s="3" t="s">
        <v>16795</v>
      </c>
      <c r="V2609" s="3" t="s">
        <v>40</v>
      </c>
      <c r="W2609" s="3" t="s">
        <v>12151</v>
      </c>
      <c r="X2609" s="3" t="s">
        <v>41</v>
      </c>
      <c r="Y2609" s="3" t="s">
        <v>42</v>
      </c>
      <c r="Z2609" s="3" t="s">
        <v>43</v>
      </c>
      <c r="AB2609" s="3" t="s">
        <v>43</v>
      </c>
      <c r="AC2609" s="3" t="s">
        <v>43</v>
      </c>
      <c r="AD2609" s="3" t="s">
        <v>32</v>
      </c>
      <c r="AE2609" s="3">
        <v>21.872257000000001</v>
      </c>
      <c r="AF2609" s="3">
        <v>-102.225966</v>
      </c>
    </row>
    <row r="2610" spans="1:32" s="3" customFormat="1" ht="15.95" customHeight="1" x14ac:dyDescent="0.25">
      <c r="A2610" s="3" t="s">
        <v>6927</v>
      </c>
      <c r="B2610" s="3" t="s">
        <v>31</v>
      </c>
      <c r="C2610" s="3">
        <v>911</v>
      </c>
      <c r="D2610" s="3" t="s">
        <v>33</v>
      </c>
      <c r="E2610" s="3" t="s">
        <v>34</v>
      </c>
      <c r="F2610" s="3" t="s">
        <v>16797</v>
      </c>
      <c r="G2610" s="3" t="s">
        <v>16837</v>
      </c>
      <c r="H2610" s="11">
        <v>45826</v>
      </c>
      <c r="I2610" s="3">
        <v>25</v>
      </c>
      <c r="J2610" s="3" t="s">
        <v>35</v>
      </c>
      <c r="K2610" s="3" t="s">
        <v>449</v>
      </c>
      <c r="L2610" s="3">
        <v>0</v>
      </c>
      <c r="M2610" s="3" t="s">
        <v>6928</v>
      </c>
      <c r="N2610" s="3" t="s">
        <v>13</v>
      </c>
      <c r="O2610" s="3" t="s">
        <v>38</v>
      </c>
      <c r="P2610" s="3" t="s">
        <v>14600</v>
      </c>
      <c r="Q2610" s="3">
        <v>0</v>
      </c>
      <c r="R2610" s="3">
        <v>2</v>
      </c>
      <c r="S2610" s="3">
        <v>0</v>
      </c>
      <c r="U2610" s="3" t="s">
        <v>16795</v>
      </c>
      <c r="V2610" s="3" t="s">
        <v>40</v>
      </c>
      <c r="W2610" s="3" t="s">
        <v>12151</v>
      </c>
      <c r="X2610" s="3" t="s">
        <v>41</v>
      </c>
      <c r="Y2610" s="3" t="s">
        <v>42</v>
      </c>
      <c r="Z2610" s="3" t="s">
        <v>43</v>
      </c>
      <c r="AB2610" s="3" t="s">
        <v>43</v>
      </c>
      <c r="AC2610" s="3" t="s">
        <v>43</v>
      </c>
      <c r="AD2610" s="3" t="s">
        <v>32</v>
      </c>
      <c r="AE2610" s="3">
        <v>21.929441000000001</v>
      </c>
      <c r="AF2610" s="3">
        <v>-102.261383</v>
      </c>
    </row>
    <row r="2611" spans="1:32" s="3" customFormat="1" ht="15.95" customHeight="1" x14ac:dyDescent="0.25">
      <c r="A2611" s="3" t="s">
        <v>6929</v>
      </c>
      <c r="B2611" s="3" t="s">
        <v>31</v>
      </c>
      <c r="C2611" s="3">
        <v>911</v>
      </c>
      <c r="D2611" s="3" t="s">
        <v>1068</v>
      </c>
      <c r="E2611" s="3" t="s">
        <v>5474</v>
      </c>
      <c r="F2611" s="3" t="s">
        <v>16801</v>
      </c>
      <c r="G2611" s="3" t="s">
        <v>16837</v>
      </c>
      <c r="H2611" s="11">
        <v>45827</v>
      </c>
      <c r="I2611" s="3">
        <v>25</v>
      </c>
      <c r="J2611" s="3" t="s">
        <v>35</v>
      </c>
      <c r="K2611" s="3" t="s">
        <v>1583</v>
      </c>
      <c r="L2611" s="3">
        <v>0</v>
      </c>
      <c r="M2611" s="3" t="s">
        <v>6930</v>
      </c>
      <c r="N2611" s="3" t="s">
        <v>13</v>
      </c>
      <c r="O2611" s="3" t="s">
        <v>38</v>
      </c>
      <c r="P2611" s="3" t="s">
        <v>39</v>
      </c>
      <c r="Q2611" s="3">
        <v>3</v>
      </c>
      <c r="R2611" s="3">
        <v>1</v>
      </c>
      <c r="S2611" s="3">
        <v>65</v>
      </c>
      <c r="T2611" s="3" t="s">
        <v>6931</v>
      </c>
      <c r="U2611" s="1" t="s">
        <v>50</v>
      </c>
      <c r="V2611" s="3" t="s">
        <v>9297</v>
      </c>
      <c r="W2611" s="3" t="s">
        <v>7496</v>
      </c>
      <c r="X2611" s="3" t="s">
        <v>41</v>
      </c>
      <c r="Y2611" s="3" t="s">
        <v>42</v>
      </c>
      <c r="Z2611" s="3" t="s">
        <v>43</v>
      </c>
      <c r="AB2611" s="3" t="s">
        <v>43</v>
      </c>
      <c r="AC2611" s="3" t="s">
        <v>43</v>
      </c>
      <c r="AD2611" s="3" t="s">
        <v>32</v>
      </c>
      <c r="AE2611" s="3">
        <v>21.873594000000001</v>
      </c>
      <c r="AF2611" s="3">
        <v>-102.292095</v>
      </c>
    </row>
    <row r="2612" spans="1:32" s="3" customFormat="1" ht="15.95" customHeight="1" x14ac:dyDescent="0.25">
      <c r="A2612" s="3" t="s">
        <v>6932</v>
      </c>
      <c r="B2612" s="3" t="s">
        <v>31</v>
      </c>
      <c r="C2612" s="3">
        <v>911</v>
      </c>
      <c r="D2612" s="3" t="s">
        <v>45</v>
      </c>
      <c r="E2612" s="3" t="s">
        <v>46</v>
      </c>
      <c r="F2612" s="3" t="s">
        <v>16801</v>
      </c>
      <c r="G2612" s="3" t="s">
        <v>16837</v>
      </c>
      <c r="H2612" s="11">
        <v>45827</v>
      </c>
      <c r="I2612" s="3">
        <v>25</v>
      </c>
      <c r="J2612" s="3" t="s">
        <v>35</v>
      </c>
      <c r="K2612" s="3" t="s">
        <v>6076</v>
      </c>
      <c r="L2612" s="3">
        <v>0</v>
      </c>
      <c r="M2612" s="3" t="s">
        <v>6933</v>
      </c>
      <c r="N2612" s="3" t="s">
        <v>13</v>
      </c>
      <c r="O2612" s="3" t="s">
        <v>38</v>
      </c>
      <c r="P2612" s="3" t="s">
        <v>14600</v>
      </c>
      <c r="Q2612" s="3">
        <v>1</v>
      </c>
      <c r="R2612" s="3">
        <v>2</v>
      </c>
      <c r="S2612" s="3">
        <v>0</v>
      </c>
      <c r="U2612" s="1" t="s">
        <v>50</v>
      </c>
      <c r="V2612" s="3" t="s">
        <v>40</v>
      </c>
      <c r="W2612" s="3" t="s">
        <v>12151</v>
      </c>
      <c r="X2612" s="3" t="s">
        <v>41</v>
      </c>
      <c r="Y2612" s="3" t="s">
        <v>42</v>
      </c>
      <c r="Z2612" s="3" t="s">
        <v>43</v>
      </c>
      <c r="AB2612" s="3" t="s">
        <v>43</v>
      </c>
      <c r="AC2612" s="3" t="s">
        <v>43</v>
      </c>
      <c r="AD2612" s="3" t="s">
        <v>32</v>
      </c>
      <c r="AE2612" s="3">
        <v>21.831948000000001</v>
      </c>
      <c r="AF2612" s="3">
        <v>-102.29303400000001</v>
      </c>
    </row>
    <row r="2613" spans="1:32" s="3" customFormat="1" ht="15.95" customHeight="1" x14ac:dyDescent="0.25">
      <c r="A2613" s="3" t="s">
        <v>6934</v>
      </c>
      <c r="B2613" s="3" t="s">
        <v>31</v>
      </c>
      <c r="C2613" s="3">
        <v>911</v>
      </c>
      <c r="D2613" s="3" t="s">
        <v>45</v>
      </c>
      <c r="E2613" s="3" t="s">
        <v>46</v>
      </c>
      <c r="F2613" s="3" t="s">
        <v>16801</v>
      </c>
      <c r="G2613" s="3" t="s">
        <v>16837</v>
      </c>
      <c r="H2613" s="11">
        <v>45827</v>
      </c>
      <c r="I2613" s="3">
        <v>25</v>
      </c>
      <c r="J2613" s="3" t="s">
        <v>35</v>
      </c>
      <c r="K2613" s="3" t="s">
        <v>186</v>
      </c>
      <c r="L2613" s="3">
        <v>0</v>
      </c>
      <c r="M2613" s="3" t="s">
        <v>6935</v>
      </c>
      <c r="N2613" s="3" t="s">
        <v>13</v>
      </c>
      <c r="O2613" s="3" t="s">
        <v>38</v>
      </c>
      <c r="P2613" s="3" t="s">
        <v>14600</v>
      </c>
      <c r="Q2613" s="3">
        <v>1</v>
      </c>
      <c r="R2613" s="3">
        <v>1</v>
      </c>
      <c r="S2613" s="3">
        <v>43</v>
      </c>
      <c r="T2613" s="3" t="s">
        <v>6936</v>
      </c>
      <c r="U2613" s="1" t="s">
        <v>50</v>
      </c>
      <c r="V2613" s="3" t="s">
        <v>9297</v>
      </c>
      <c r="W2613" s="3" t="s">
        <v>7496</v>
      </c>
      <c r="X2613" s="3" t="s">
        <v>41</v>
      </c>
      <c r="Y2613" s="3" t="s">
        <v>42</v>
      </c>
      <c r="Z2613" s="3" t="s">
        <v>43</v>
      </c>
      <c r="AB2613" s="3" t="s">
        <v>43</v>
      </c>
      <c r="AC2613" s="3" t="s">
        <v>43</v>
      </c>
      <c r="AD2613" s="3" t="s">
        <v>32</v>
      </c>
      <c r="AE2613" s="3">
        <v>21.938648000000001</v>
      </c>
      <c r="AF2613" s="3">
        <v>-102.29131099999999</v>
      </c>
    </row>
    <row r="2614" spans="1:32" s="3" customFormat="1" ht="15.95" customHeight="1" x14ac:dyDescent="0.25">
      <c r="A2614" s="3" t="s">
        <v>6937</v>
      </c>
      <c r="B2614" s="3" t="s">
        <v>31</v>
      </c>
      <c r="C2614" s="3">
        <v>911</v>
      </c>
      <c r="D2614" s="3" t="s">
        <v>45</v>
      </c>
      <c r="E2614" s="3" t="s">
        <v>46</v>
      </c>
      <c r="F2614" s="3" t="s">
        <v>16801</v>
      </c>
      <c r="G2614" s="3" t="s">
        <v>16837</v>
      </c>
      <c r="H2614" s="11">
        <v>45827</v>
      </c>
      <c r="I2614" s="3">
        <v>25</v>
      </c>
      <c r="J2614" s="3" t="s">
        <v>35</v>
      </c>
      <c r="K2614" s="3" t="s">
        <v>839</v>
      </c>
      <c r="L2614" s="3">
        <v>0</v>
      </c>
      <c r="M2614" s="3" t="s">
        <v>6938</v>
      </c>
      <c r="N2614" s="3" t="s">
        <v>13</v>
      </c>
      <c r="O2614" s="3" t="s">
        <v>38</v>
      </c>
      <c r="P2614" s="3" t="s">
        <v>14600</v>
      </c>
      <c r="Q2614" s="3">
        <v>0</v>
      </c>
      <c r="R2614" s="3">
        <v>1</v>
      </c>
      <c r="S2614" s="3">
        <v>0</v>
      </c>
      <c r="T2614" s="3" t="s">
        <v>6939</v>
      </c>
      <c r="U2614" s="3" t="s">
        <v>16795</v>
      </c>
      <c r="V2614" s="3" t="s">
        <v>40</v>
      </c>
      <c r="W2614" s="3" t="s">
        <v>16794</v>
      </c>
      <c r="X2614" s="3" t="s">
        <v>41</v>
      </c>
      <c r="Y2614" s="3" t="s">
        <v>42</v>
      </c>
      <c r="Z2614" s="3" t="s">
        <v>43</v>
      </c>
      <c r="AB2614" s="3" t="s">
        <v>43</v>
      </c>
      <c r="AC2614" s="3" t="s">
        <v>43</v>
      </c>
      <c r="AD2614" s="3" t="s">
        <v>32</v>
      </c>
      <c r="AE2614" s="3">
        <v>21.905355</v>
      </c>
      <c r="AF2614" s="3">
        <v>-102.260768</v>
      </c>
    </row>
    <row r="2615" spans="1:32" s="3" customFormat="1" ht="15.95" customHeight="1" x14ac:dyDescent="0.25">
      <c r="A2615" s="3" t="s">
        <v>6940</v>
      </c>
      <c r="B2615" s="3" t="s">
        <v>31</v>
      </c>
      <c r="C2615" s="3">
        <v>911</v>
      </c>
      <c r="D2615" s="3" t="s">
        <v>33</v>
      </c>
      <c r="E2615" s="3" t="s">
        <v>34</v>
      </c>
      <c r="F2615" s="3" t="s">
        <v>16801</v>
      </c>
      <c r="G2615" s="3" t="s">
        <v>16837</v>
      </c>
      <c r="H2615" s="11">
        <v>45827</v>
      </c>
      <c r="I2615" s="3">
        <v>25</v>
      </c>
      <c r="J2615" s="1" t="s">
        <v>70</v>
      </c>
      <c r="K2615" s="3" t="s">
        <v>6941</v>
      </c>
      <c r="L2615" s="3">
        <v>0</v>
      </c>
      <c r="M2615" s="3" t="s">
        <v>6942</v>
      </c>
      <c r="N2615" s="3" t="s">
        <v>13</v>
      </c>
      <c r="O2615" s="3" t="s">
        <v>38</v>
      </c>
      <c r="P2615" s="3" t="s">
        <v>14600</v>
      </c>
      <c r="Q2615" s="3">
        <v>0</v>
      </c>
      <c r="R2615" s="3">
        <v>1</v>
      </c>
      <c r="S2615" s="3">
        <v>0</v>
      </c>
      <c r="U2615" s="3" t="s">
        <v>16795</v>
      </c>
      <c r="V2615" s="3" t="s">
        <v>40</v>
      </c>
      <c r="W2615" s="3" t="s">
        <v>12151</v>
      </c>
      <c r="X2615" s="3" t="s">
        <v>41</v>
      </c>
      <c r="Y2615" s="3" t="s">
        <v>42</v>
      </c>
      <c r="Z2615" s="3" t="s">
        <v>43</v>
      </c>
      <c r="AB2615" s="3" t="s">
        <v>43</v>
      </c>
      <c r="AC2615" s="3" t="s">
        <v>43</v>
      </c>
      <c r="AD2615" s="3" t="s">
        <v>32</v>
      </c>
      <c r="AE2615" s="3">
        <v>21.936572000000002</v>
      </c>
      <c r="AF2615" s="3">
        <v>-102.34317799999999</v>
      </c>
    </row>
    <row r="2616" spans="1:32" s="3" customFormat="1" ht="15.95" customHeight="1" x14ac:dyDescent="0.25">
      <c r="A2616" s="3" t="s">
        <v>6943</v>
      </c>
      <c r="B2616" s="3" t="s">
        <v>31</v>
      </c>
      <c r="C2616" s="3">
        <v>911</v>
      </c>
      <c r="D2616" s="3" t="s">
        <v>45</v>
      </c>
      <c r="E2616" s="3" t="s">
        <v>46</v>
      </c>
      <c r="F2616" s="3" t="s">
        <v>16801</v>
      </c>
      <c r="G2616" s="3" t="s">
        <v>16837</v>
      </c>
      <c r="H2616" s="11">
        <v>45827</v>
      </c>
      <c r="I2616" s="3">
        <v>25</v>
      </c>
      <c r="J2616" s="3" t="s">
        <v>35</v>
      </c>
      <c r="K2616" s="3" t="s">
        <v>3324</v>
      </c>
      <c r="L2616" s="3">
        <v>0</v>
      </c>
      <c r="M2616" s="3" t="s">
        <v>6944</v>
      </c>
      <c r="N2616" s="3" t="s">
        <v>13</v>
      </c>
      <c r="O2616" s="3" t="s">
        <v>38</v>
      </c>
      <c r="P2616" s="3" t="s">
        <v>14600</v>
      </c>
      <c r="Q2616" s="3">
        <v>1</v>
      </c>
      <c r="R2616" s="3">
        <v>1</v>
      </c>
      <c r="S2616" s="3">
        <v>26</v>
      </c>
      <c r="T2616" s="3" t="s">
        <v>6945</v>
      </c>
      <c r="U2616" s="1" t="s">
        <v>50</v>
      </c>
      <c r="V2616" s="3" t="s">
        <v>40</v>
      </c>
      <c r="W2616" s="3" t="s">
        <v>12151</v>
      </c>
      <c r="X2616" s="3" t="s">
        <v>41</v>
      </c>
      <c r="Y2616" s="3" t="s">
        <v>22</v>
      </c>
      <c r="Z2616" s="3" t="s">
        <v>43</v>
      </c>
      <c r="AB2616" s="3" t="s">
        <v>43</v>
      </c>
      <c r="AC2616" s="3" t="s">
        <v>43</v>
      </c>
      <c r="AD2616" s="3" t="s">
        <v>32</v>
      </c>
      <c r="AE2616" s="3">
        <v>22.236215999999999</v>
      </c>
      <c r="AF2616" s="3">
        <v>-102.32552200000001</v>
      </c>
    </row>
    <row r="2617" spans="1:32" s="3" customFormat="1" ht="15.95" customHeight="1" x14ac:dyDescent="0.25">
      <c r="A2617" s="3" t="s">
        <v>6946</v>
      </c>
      <c r="B2617" s="3" t="s">
        <v>31</v>
      </c>
      <c r="C2617" s="3">
        <v>911</v>
      </c>
      <c r="D2617" s="3" t="s">
        <v>80</v>
      </c>
      <c r="E2617" s="3" t="s">
        <v>81</v>
      </c>
      <c r="F2617" s="3" t="s">
        <v>16801</v>
      </c>
      <c r="G2617" s="3" t="s">
        <v>16837</v>
      </c>
      <c r="H2617" s="11">
        <v>45827</v>
      </c>
      <c r="I2617" s="3">
        <v>25</v>
      </c>
      <c r="J2617" s="3" t="s">
        <v>35</v>
      </c>
      <c r="K2617" s="3" t="s">
        <v>47</v>
      </c>
      <c r="L2617" s="3">
        <v>0</v>
      </c>
      <c r="M2617" s="3" t="s">
        <v>6947</v>
      </c>
      <c r="N2617" s="3" t="s">
        <v>13</v>
      </c>
      <c r="O2617" s="3" t="s">
        <v>38</v>
      </c>
      <c r="P2617" s="3" t="s">
        <v>39</v>
      </c>
      <c r="Q2617" s="3">
        <v>0</v>
      </c>
      <c r="R2617" s="3">
        <v>0</v>
      </c>
      <c r="S2617" s="3">
        <v>0</v>
      </c>
      <c r="U2617" s="3" t="s">
        <v>16795</v>
      </c>
      <c r="V2617" s="3" t="s">
        <v>40</v>
      </c>
      <c r="W2617" s="3" t="s">
        <v>12151</v>
      </c>
      <c r="X2617" s="3" t="s">
        <v>41</v>
      </c>
      <c r="Y2617" s="3" t="s">
        <v>42</v>
      </c>
      <c r="Z2617" s="3" t="s">
        <v>43</v>
      </c>
      <c r="AB2617" s="3" t="s">
        <v>43</v>
      </c>
      <c r="AC2617" s="3" t="s">
        <v>43</v>
      </c>
      <c r="AD2617" s="3" t="s">
        <v>32</v>
      </c>
      <c r="AE2617" s="3">
        <v>21.841813999999999</v>
      </c>
      <c r="AF2617" s="3">
        <v>-102.251204</v>
      </c>
    </row>
    <row r="2618" spans="1:32" s="3" customFormat="1" ht="15.95" customHeight="1" x14ac:dyDescent="0.25">
      <c r="A2618" s="3" t="s">
        <v>6948</v>
      </c>
      <c r="B2618" s="3" t="s">
        <v>31</v>
      </c>
      <c r="C2618" s="3">
        <v>911</v>
      </c>
      <c r="D2618" s="3" t="s">
        <v>55</v>
      </c>
      <c r="E2618" s="3" t="s">
        <v>56</v>
      </c>
      <c r="F2618" s="3" t="s">
        <v>16801</v>
      </c>
      <c r="G2618" s="3" t="s">
        <v>16837</v>
      </c>
      <c r="H2618" s="11">
        <v>45827</v>
      </c>
      <c r="I2618" s="3">
        <v>25</v>
      </c>
      <c r="J2618" s="3" t="s">
        <v>35</v>
      </c>
      <c r="K2618" s="3" t="s">
        <v>193</v>
      </c>
      <c r="L2618" s="3">
        <v>0</v>
      </c>
      <c r="M2618" s="3" t="s">
        <v>6949</v>
      </c>
      <c r="N2618" s="3" t="s">
        <v>13</v>
      </c>
      <c r="O2618" s="3" t="s">
        <v>38</v>
      </c>
      <c r="P2618" s="3" t="s">
        <v>14600</v>
      </c>
      <c r="Q2618" s="3">
        <v>1</v>
      </c>
      <c r="R2618" s="3">
        <v>1</v>
      </c>
      <c r="S2618" s="3">
        <v>39</v>
      </c>
      <c r="T2618" s="3" t="s">
        <v>6950</v>
      </c>
      <c r="U2618" s="3" t="s">
        <v>16795</v>
      </c>
      <c r="V2618" s="3" t="s">
        <v>40</v>
      </c>
      <c r="W2618" s="3" t="s">
        <v>7496</v>
      </c>
      <c r="X2618" s="3" t="s">
        <v>41</v>
      </c>
      <c r="Y2618" s="3" t="s">
        <v>42</v>
      </c>
      <c r="Z2618" s="3" t="s">
        <v>43</v>
      </c>
      <c r="AB2618" s="3" t="s">
        <v>43</v>
      </c>
      <c r="AC2618" s="3" t="s">
        <v>43</v>
      </c>
      <c r="AD2618" s="3" t="s">
        <v>32</v>
      </c>
      <c r="AE2618" s="3">
        <v>21.854953999999999</v>
      </c>
      <c r="AF2618" s="3">
        <v>-102.249791</v>
      </c>
    </row>
    <row r="2619" spans="1:32" s="3" customFormat="1" ht="15.95" customHeight="1" x14ac:dyDescent="0.25">
      <c r="A2619" s="3" t="s">
        <v>6951</v>
      </c>
      <c r="B2619" s="3" t="s">
        <v>31</v>
      </c>
      <c r="C2619" s="3">
        <v>911</v>
      </c>
      <c r="D2619" s="3" t="s">
        <v>45</v>
      </c>
      <c r="E2619" s="3" t="s">
        <v>46</v>
      </c>
      <c r="F2619" s="3" t="s">
        <v>16801</v>
      </c>
      <c r="G2619" s="3" t="s">
        <v>16837</v>
      </c>
      <c r="H2619" s="11">
        <v>45827</v>
      </c>
      <c r="I2619" s="3">
        <v>25</v>
      </c>
      <c r="J2619" s="3" t="s">
        <v>589</v>
      </c>
      <c r="K2619" s="3" t="s">
        <v>1411</v>
      </c>
      <c r="L2619" s="3">
        <v>0</v>
      </c>
      <c r="M2619" s="3" t="s">
        <v>6952</v>
      </c>
      <c r="N2619" s="3" t="s">
        <v>13</v>
      </c>
      <c r="O2619" s="3" t="s">
        <v>38</v>
      </c>
      <c r="P2619" s="3" t="s">
        <v>14600</v>
      </c>
      <c r="Q2619" s="3">
        <v>3</v>
      </c>
      <c r="R2619" s="3">
        <v>1</v>
      </c>
      <c r="S2619" s="3">
        <v>37</v>
      </c>
      <c r="T2619" s="3" t="s">
        <v>6953</v>
      </c>
      <c r="U2619" s="1" t="s">
        <v>50</v>
      </c>
      <c r="V2619" s="3" t="s">
        <v>40</v>
      </c>
      <c r="W2619" s="3" t="s">
        <v>7496</v>
      </c>
      <c r="X2619" s="3" t="s">
        <v>41</v>
      </c>
      <c r="Y2619" s="3" t="s">
        <v>42</v>
      </c>
      <c r="Z2619" s="3" t="s">
        <v>43</v>
      </c>
      <c r="AB2619" s="3" t="s">
        <v>43</v>
      </c>
      <c r="AC2619" s="3" t="s">
        <v>43</v>
      </c>
      <c r="AD2619" s="3" t="s">
        <v>32</v>
      </c>
      <c r="AE2619" s="3">
        <v>21.94</v>
      </c>
      <c r="AF2619" s="3">
        <v>-102.2619</v>
      </c>
    </row>
    <row r="2620" spans="1:32" s="3" customFormat="1" ht="15.95" customHeight="1" x14ac:dyDescent="0.25">
      <c r="A2620" s="3" t="s">
        <v>6954</v>
      </c>
      <c r="B2620" s="3" t="s">
        <v>31</v>
      </c>
      <c r="C2620" s="3">
        <v>911</v>
      </c>
      <c r="D2620" s="3" t="s">
        <v>45</v>
      </c>
      <c r="E2620" s="3" t="s">
        <v>46</v>
      </c>
      <c r="F2620" s="3" t="s">
        <v>16801</v>
      </c>
      <c r="G2620" s="3" t="s">
        <v>16837</v>
      </c>
      <c r="H2620" s="11">
        <v>45827</v>
      </c>
      <c r="I2620" s="3">
        <v>25</v>
      </c>
      <c r="J2620" s="3" t="s">
        <v>589</v>
      </c>
      <c r="K2620" s="3" t="s">
        <v>3324</v>
      </c>
      <c r="L2620" s="3">
        <v>0</v>
      </c>
      <c r="M2620" s="3" t="s">
        <v>6955</v>
      </c>
      <c r="N2620" s="3" t="s">
        <v>13</v>
      </c>
      <c r="O2620" s="3" t="s">
        <v>38</v>
      </c>
      <c r="P2620" s="3" t="s">
        <v>14600</v>
      </c>
      <c r="Q2620" s="3">
        <v>1</v>
      </c>
      <c r="R2620" s="3">
        <v>1</v>
      </c>
      <c r="S2620" s="3">
        <v>17</v>
      </c>
      <c r="T2620" s="3" t="s">
        <v>6956</v>
      </c>
      <c r="U2620" s="1" t="s">
        <v>50</v>
      </c>
      <c r="V2620" s="3" t="s">
        <v>9297</v>
      </c>
      <c r="W2620" s="3" t="s">
        <v>11441</v>
      </c>
      <c r="X2620" s="3" t="s">
        <v>41</v>
      </c>
      <c r="Y2620" s="3" t="s">
        <v>42</v>
      </c>
      <c r="Z2620" s="3" t="s">
        <v>43</v>
      </c>
      <c r="AB2620" s="3" t="s">
        <v>43</v>
      </c>
      <c r="AC2620" s="3" t="s">
        <v>43</v>
      </c>
      <c r="AD2620" s="3" t="s">
        <v>32</v>
      </c>
      <c r="AE2620" s="3">
        <v>22.17418</v>
      </c>
      <c r="AF2620" s="3">
        <v>-102.02401</v>
      </c>
    </row>
    <row r="2621" spans="1:32" s="3" customFormat="1" ht="15.95" customHeight="1" x14ac:dyDescent="0.25">
      <c r="A2621" s="3" t="s">
        <v>6957</v>
      </c>
      <c r="B2621" s="3" t="s">
        <v>31</v>
      </c>
      <c r="C2621" s="3">
        <v>911</v>
      </c>
      <c r="D2621" s="3" t="s">
        <v>45</v>
      </c>
      <c r="E2621" s="3" t="s">
        <v>46</v>
      </c>
      <c r="F2621" s="3" t="s">
        <v>16801</v>
      </c>
      <c r="G2621" s="3" t="s">
        <v>16837</v>
      </c>
      <c r="H2621" s="11">
        <v>45827</v>
      </c>
      <c r="I2621" s="3">
        <v>25</v>
      </c>
      <c r="J2621" s="3" t="s">
        <v>341</v>
      </c>
      <c r="K2621" s="3" t="s">
        <v>2569</v>
      </c>
      <c r="L2621" s="3">
        <v>0</v>
      </c>
      <c r="M2621" s="3" t="s">
        <v>6958</v>
      </c>
      <c r="N2621" s="3" t="s">
        <v>13</v>
      </c>
      <c r="O2621" s="3" t="s">
        <v>38</v>
      </c>
      <c r="P2621" s="3" t="s">
        <v>14600</v>
      </c>
      <c r="Q2621" s="3">
        <v>1</v>
      </c>
      <c r="R2621" s="3">
        <v>1</v>
      </c>
      <c r="S2621" s="3">
        <v>27</v>
      </c>
      <c r="T2621" s="3" t="s">
        <v>6959</v>
      </c>
      <c r="U2621" s="3" t="s">
        <v>10997</v>
      </c>
      <c r="V2621" s="3" t="s">
        <v>40</v>
      </c>
      <c r="W2621" s="3" t="s">
        <v>14750</v>
      </c>
      <c r="X2621" s="3" t="s">
        <v>41</v>
      </c>
      <c r="Y2621" s="3" t="s">
        <v>42</v>
      </c>
      <c r="Z2621" s="3" t="s">
        <v>43</v>
      </c>
      <c r="AA2621" s="3">
        <v>6000</v>
      </c>
      <c r="AB2621" s="3" t="s">
        <v>2897</v>
      </c>
      <c r="AC2621" s="3" t="s">
        <v>1921</v>
      </c>
      <c r="AD2621" s="3" t="s">
        <v>32</v>
      </c>
      <c r="AE2621" s="3">
        <v>22.096008999999999</v>
      </c>
      <c r="AF2621" s="3">
        <v>-102.266428</v>
      </c>
    </row>
    <row r="2622" spans="1:32" s="3" customFormat="1" ht="15.95" customHeight="1" x14ac:dyDescent="0.25">
      <c r="A2622" s="3" t="s">
        <v>6960</v>
      </c>
      <c r="B2622" s="3" t="s">
        <v>31</v>
      </c>
      <c r="C2622" s="3">
        <v>911</v>
      </c>
      <c r="D2622" s="3" t="s">
        <v>55</v>
      </c>
      <c r="E2622" s="3" t="s">
        <v>56</v>
      </c>
      <c r="F2622" s="3" t="s">
        <v>16801</v>
      </c>
      <c r="G2622" s="3" t="s">
        <v>16837</v>
      </c>
      <c r="H2622" s="11">
        <v>45827</v>
      </c>
      <c r="I2622" s="3">
        <v>25</v>
      </c>
      <c r="J2622" s="3" t="s">
        <v>35</v>
      </c>
      <c r="K2622" s="3" t="s">
        <v>503</v>
      </c>
      <c r="L2622" s="3">
        <v>0</v>
      </c>
      <c r="M2622" s="3" t="s">
        <v>6961</v>
      </c>
      <c r="N2622" s="3" t="s">
        <v>13</v>
      </c>
      <c r="O2622" s="3" t="s">
        <v>38</v>
      </c>
      <c r="P2622" s="3" t="s">
        <v>14600</v>
      </c>
      <c r="Q2622" s="3">
        <v>3</v>
      </c>
      <c r="R2622" s="3">
        <v>1</v>
      </c>
      <c r="S2622" s="3">
        <v>0</v>
      </c>
      <c r="T2622" s="3" t="s">
        <v>6962</v>
      </c>
      <c r="U2622" s="3" t="s">
        <v>10997</v>
      </c>
      <c r="V2622" s="3" t="s">
        <v>40</v>
      </c>
      <c r="W2622" s="3" t="s">
        <v>14749</v>
      </c>
      <c r="X2622" s="3" t="s">
        <v>41</v>
      </c>
      <c r="Y2622" s="3" t="s">
        <v>42</v>
      </c>
      <c r="Z2622" s="3" t="s">
        <v>43</v>
      </c>
      <c r="AB2622" s="3" t="s">
        <v>43</v>
      </c>
      <c r="AC2622" s="3" t="s">
        <v>43</v>
      </c>
      <c r="AD2622" s="3" t="s">
        <v>32</v>
      </c>
      <c r="AE2622" s="3">
        <v>21.922135000000001</v>
      </c>
      <c r="AF2622" s="3">
        <v>-102.279186</v>
      </c>
    </row>
    <row r="2623" spans="1:32" s="3" customFormat="1" ht="15.95" customHeight="1" x14ac:dyDescent="0.25">
      <c r="A2623" s="3" t="s">
        <v>6963</v>
      </c>
      <c r="B2623" s="3" t="s">
        <v>31</v>
      </c>
      <c r="C2623" s="3">
        <v>911</v>
      </c>
      <c r="D2623" s="3" t="s">
        <v>55</v>
      </c>
      <c r="E2623" s="3" t="s">
        <v>56</v>
      </c>
      <c r="F2623" s="3" t="s">
        <v>16801</v>
      </c>
      <c r="G2623" s="3" t="s">
        <v>16837</v>
      </c>
      <c r="H2623" s="11">
        <v>45827</v>
      </c>
      <c r="I2623" s="3">
        <v>25</v>
      </c>
      <c r="J2623" s="3" t="s">
        <v>35</v>
      </c>
      <c r="K2623" s="3" t="s">
        <v>311</v>
      </c>
      <c r="L2623" s="3">
        <v>0</v>
      </c>
      <c r="M2623" s="3" t="s">
        <v>6964</v>
      </c>
      <c r="N2623" s="3" t="s">
        <v>13</v>
      </c>
      <c r="O2623" s="3" t="s">
        <v>38</v>
      </c>
      <c r="P2623" s="3" t="s">
        <v>14600</v>
      </c>
      <c r="Q2623" s="3">
        <v>2</v>
      </c>
      <c r="R2623" s="3">
        <v>1</v>
      </c>
      <c r="S2623" s="3">
        <v>30</v>
      </c>
      <c r="T2623" s="3" t="s">
        <v>6965</v>
      </c>
      <c r="U2623" s="1" t="s">
        <v>50</v>
      </c>
      <c r="V2623" s="3" t="s">
        <v>9297</v>
      </c>
      <c r="W2623" s="3" t="s">
        <v>12151</v>
      </c>
      <c r="X2623" s="3" t="s">
        <v>41</v>
      </c>
      <c r="Y2623" s="3" t="s">
        <v>42</v>
      </c>
      <c r="Z2623" s="3" t="s">
        <v>43</v>
      </c>
      <c r="AB2623" s="3" t="s">
        <v>43</v>
      </c>
      <c r="AC2623" s="3" t="s">
        <v>43</v>
      </c>
      <c r="AD2623" s="3" t="s">
        <v>32</v>
      </c>
      <c r="AE2623" s="3">
        <v>21.879635</v>
      </c>
      <c r="AF2623" s="3">
        <v>-102.244343</v>
      </c>
    </row>
    <row r="2624" spans="1:32" s="3" customFormat="1" ht="15.95" customHeight="1" x14ac:dyDescent="0.25">
      <c r="A2624" s="3" t="s">
        <v>6966</v>
      </c>
      <c r="B2624" s="3" t="s">
        <v>31</v>
      </c>
      <c r="C2624" s="3">
        <v>911</v>
      </c>
      <c r="D2624" s="3" t="s">
        <v>45</v>
      </c>
      <c r="E2624" s="3" t="s">
        <v>46</v>
      </c>
      <c r="F2624" s="3" t="s">
        <v>16801</v>
      </c>
      <c r="G2624" s="3" t="s">
        <v>16837</v>
      </c>
      <c r="H2624" s="11">
        <v>45827</v>
      </c>
      <c r="I2624" s="3">
        <v>25</v>
      </c>
      <c r="J2624" s="3" t="s">
        <v>35</v>
      </c>
      <c r="K2624" s="3" t="s">
        <v>358</v>
      </c>
      <c r="L2624" s="3">
        <v>0</v>
      </c>
      <c r="M2624" s="3" t="s">
        <v>6967</v>
      </c>
      <c r="N2624" s="3" t="s">
        <v>13</v>
      </c>
      <c r="O2624" s="3" t="s">
        <v>38</v>
      </c>
      <c r="P2624" s="3" t="s">
        <v>14600</v>
      </c>
      <c r="Q2624" s="3">
        <v>1</v>
      </c>
      <c r="R2624" s="3">
        <v>1</v>
      </c>
      <c r="S2624" s="3">
        <v>27</v>
      </c>
      <c r="T2624" s="3" t="s">
        <v>6968</v>
      </c>
      <c r="U2624" s="1" t="s">
        <v>11810</v>
      </c>
      <c r="V2624" s="3" t="s">
        <v>40</v>
      </c>
      <c r="W2624" s="3" t="s">
        <v>7496</v>
      </c>
      <c r="X2624" s="3" t="s">
        <v>41</v>
      </c>
      <c r="Y2624" s="3" t="s">
        <v>42</v>
      </c>
      <c r="Z2624" s="3" t="s">
        <v>43</v>
      </c>
      <c r="AB2624" s="3" t="s">
        <v>43</v>
      </c>
      <c r="AC2624" s="3" t="s">
        <v>43</v>
      </c>
      <c r="AD2624" s="3" t="s">
        <v>32</v>
      </c>
      <c r="AE2624" s="3">
        <v>21.866721999999999</v>
      </c>
      <c r="AF2624" s="3">
        <v>-102.313095</v>
      </c>
    </row>
    <row r="2625" spans="1:32" s="3" customFormat="1" ht="15.95" customHeight="1" x14ac:dyDescent="0.25">
      <c r="A2625" s="3" t="s">
        <v>6969</v>
      </c>
      <c r="B2625" s="3" t="s">
        <v>31</v>
      </c>
      <c r="C2625" s="3">
        <v>911</v>
      </c>
      <c r="D2625" s="3" t="s">
        <v>33</v>
      </c>
      <c r="E2625" s="3" t="s">
        <v>34</v>
      </c>
      <c r="F2625" s="3" t="s">
        <v>16801</v>
      </c>
      <c r="G2625" s="3" t="s">
        <v>16837</v>
      </c>
      <c r="H2625" s="11">
        <v>45827</v>
      </c>
      <c r="I2625" s="3">
        <v>25</v>
      </c>
      <c r="J2625" s="3" t="s">
        <v>35</v>
      </c>
      <c r="K2625" s="3" t="s">
        <v>735</v>
      </c>
      <c r="L2625" s="3">
        <v>0</v>
      </c>
      <c r="M2625" s="3" t="s">
        <v>6970</v>
      </c>
      <c r="N2625" s="3" t="s">
        <v>13</v>
      </c>
      <c r="O2625" s="3" t="s">
        <v>38</v>
      </c>
      <c r="P2625" s="3" t="s">
        <v>14600</v>
      </c>
      <c r="Q2625" s="3">
        <v>0</v>
      </c>
      <c r="R2625" s="3">
        <v>0</v>
      </c>
      <c r="S2625" s="3">
        <v>0</v>
      </c>
      <c r="U2625" s="3" t="s">
        <v>16795</v>
      </c>
      <c r="V2625" s="3" t="s">
        <v>40</v>
      </c>
      <c r="W2625" s="3" t="s">
        <v>12151</v>
      </c>
      <c r="X2625" s="3" t="s">
        <v>41</v>
      </c>
      <c r="Y2625" s="3" t="s">
        <v>42</v>
      </c>
      <c r="Z2625" s="3" t="s">
        <v>43</v>
      </c>
      <c r="AB2625" s="3" t="s">
        <v>43</v>
      </c>
      <c r="AC2625" s="3" t="s">
        <v>43</v>
      </c>
      <c r="AD2625" s="3" t="s">
        <v>32</v>
      </c>
      <c r="AE2625" s="3">
        <v>21.906209</v>
      </c>
      <c r="AF2625" s="3">
        <v>-102.299306</v>
      </c>
    </row>
    <row r="2626" spans="1:32" s="3" customFormat="1" ht="15.95" customHeight="1" x14ac:dyDescent="0.25">
      <c r="A2626" s="3" t="s">
        <v>6971</v>
      </c>
      <c r="B2626" s="3" t="s">
        <v>31</v>
      </c>
      <c r="C2626" s="3">
        <v>911</v>
      </c>
      <c r="D2626" s="3" t="s">
        <v>45</v>
      </c>
      <c r="E2626" s="3" t="s">
        <v>46</v>
      </c>
      <c r="F2626" s="3" t="s">
        <v>16801</v>
      </c>
      <c r="G2626" s="3" t="s">
        <v>16837</v>
      </c>
      <c r="H2626" s="11">
        <v>45827</v>
      </c>
      <c r="I2626" s="3">
        <v>25</v>
      </c>
      <c r="J2626" s="3" t="s">
        <v>341</v>
      </c>
      <c r="K2626" s="3" t="s">
        <v>1527</v>
      </c>
      <c r="L2626" s="3">
        <v>0</v>
      </c>
      <c r="M2626" s="3" t="s">
        <v>6972</v>
      </c>
      <c r="N2626" s="3" t="s">
        <v>13</v>
      </c>
      <c r="O2626" s="3" t="s">
        <v>38</v>
      </c>
      <c r="P2626" s="3" t="s">
        <v>14600</v>
      </c>
      <c r="Q2626" s="3">
        <v>1</v>
      </c>
      <c r="R2626" s="3">
        <v>2</v>
      </c>
      <c r="S2626" s="3">
        <v>19</v>
      </c>
      <c r="U2626" s="3" t="s">
        <v>16795</v>
      </c>
      <c r="V2626" s="3" t="s">
        <v>40</v>
      </c>
      <c r="W2626" s="3" t="s">
        <v>438</v>
      </c>
      <c r="X2626" s="3" t="s">
        <v>41</v>
      </c>
      <c r="Y2626" s="3" t="s">
        <v>42</v>
      </c>
      <c r="Z2626" s="3" t="s">
        <v>43</v>
      </c>
      <c r="AB2626" s="3" t="s">
        <v>43</v>
      </c>
      <c r="AC2626" s="3" t="s">
        <v>43</v>
      </c>
      <c r="AD2626" s="3" t="s">
        <v>32</v>
      </c>
      <c r="AE2626" s="3">
        <v>22.144528000000001</v>
      </c>
      <c r="AF2626" s="3">
        <v>-102.279168</v>
      </c>
    </row>
    <row r="2627" spans="1:32" s="3" customFormat="1" ht="15.95" customHeight="1" x14ac:dyDescent="0.25">
      <c r="A2627" s="3" t="s">
        <v>6973</v>
      </c>
      <c r="B2627" s="3" t="s">
        <v>31</v>
      </c>
      <c r="C2627" s="3">
        <v>911</v>
      </c>
      <c r="D2627" s="3" t="s">
        <v>45</v>
      </c>
      <c r="E2627" s="3" t="s">
        <v>46</v>
      </c>
      <c r="F2627" s="3" t="s">
        <v>16802</v>
      </c>
      <c r="G2627" s="3" t="s">
        <v>16837</v>
      </c>
      <c r="H2627" s="11">
        <v>45828</v>
      </c>
      <c r="I2627" s="3">
        <v>25</v>
      </c>
      <c r="J2627" s="3" t="s">
        <v>35</v>
      </c>
      <c r="K2627" s="3" t="s">
        <v>741</v>
      </c>
      <c r="L2627" s="3">
        <v>0</v>
      </c>
      <c r="M2627" s="3" t="s">
        <v>6974</v>
      </c>
      <c r="N2627" s="3" t="s">
        <v>13</v>
      </c>
      <c r="O2627" s="3" t="s">
        <v>38</v>
      </c>
      <c r="P2627" s="3" t="s">
        <v>14600</v>
      </c>
      <c r="Q2627" s="3">
        <v>1</v>
      </c>
      <c r="R2627" s="3">
        <v>1</v>
      </c>
      <c r="S2627" s="3">
        <v>39</v>
      </c>
      <c r="T2627" s="3" t="s">
        <v>6681</v>
      </c>
      <c r="U2627" s="1" t="s">
        <v>50</v>
      </c>
      <c r="V2627" s="3" t="s">
        <v>9297</v>
      </c>
      <c r="W2627" s="3" t="s">
        <v>7496</v>
      </c>
      <c r="X2627" s="3" t="s">
        <v>41</v>
      </c>
      <c r="Y2627" s="3" t="s">
        <v>42</v>
      </c>
      <c r="Z2627" s="3" t="s">
        <v>43</v>
      </c>
      <c r="AB2627" s="3" t="s">
        <v>43</v>
      </c>
      <c r="AC2627" s="3" t="s">
        <v>43</v>
      </c>
      <c r="AD2627" s="3" t="s">
        <v>32</v>
      </c>
      <c r="AE2627" s="3">
        <v>21.91048</v>
      </c>
      <c r="AF2627" s="3">
        <v>-102.24291100000001</v>
      </c>
    </row>
    <row r="2628" spans="1:32" s="3" customFormat="1" ht="15.95" customHeight="1" x14ac:dyDescent="0.25">
      <c r="A2628" s="3" t="s">
        <v>6975</v>
      </c>
      <c r="B2628" s="3" t="s">
        <v>31</v>
      </c>
      <c r="C2628" s="3">
        <v>911</v>
      </c>
      <c r="D2628" s="3" t="s">
        <v>45</v>
      </c>
      <c r="E2628" s="3" t="s">
        <v>46</v>
      </c>
      <c r="F2628" s="3" t="s">
        <v>16802</v>
      </c>
      <c r="G2628" s="3" t="s">
        <v>16837</v>
      </c>
      <c r="H2628" s="11">
        <v>45828</v>
      </c>
      <c r="I2628" s="3">
        <v>25</v>
      </c>
      <c r="J2628" s="3" t="s">
        <v>35</v>
      </c>
      <c r="K2628" s="3" t="s">
        <v>1247</v>
      </c>
      <c r="L2628" s="3">
        <v>0</v>
      </c>
      <c r="M2628" s="3" t="s">
        <v>6976</v>
      </c>
      <c r="N2628" s="3" t="s">
        <v>13</v>
      </c>
      <c r="O2628" s="3" t="s">
        <v>38</v>
      </c>
      <c r="P2628" s="3" t="s">
        <v>14600</v>
      </c>
      <c r="Q2628" s="3">
        <v>1</v>
      </c>
      <c r="R2628" s="3">
        <v>1</v>
      </c>
      <c r="S2628" s="3">
        <v>48</v>
      </c>
      <c r="T2628" s="3" t="s">
        <v>6977</v>
      </c>
      <c r="U2628" s="1" t="s">
        <v>50</v>
      </c>
      <c r="V2628" s="3" t="s">
        <v>9297</v>
      </c>
      <c r="W2628" s="3" t="s">
        <v>7496</v>
      </c>
      <c r="X2628" s="3" t="s">
        <v>41</v>
      </c>
      <c r="Y2628" s="3" t="s">
        <v>22</v>
      </c>
      <c r="Z2628" s="3" t="s">
        <v>43</v>
      </c>
      <c r="AA2628" s="3">
        <v>1000</v>
      </c>
      <c r="AB2628" s="3" t="s">
        <v>6978</v>
      </c>
      <c r="AC2628" s="3" t="s">
        <v>6979</v>
      </c>
      <c r="AD2628" s="3" t="s">
        <v>32</v>
      </c>
      <c r="AE2628" s="3">
        <v>21.823608</v>
      </c>
      <c r="AF2628" s="3">
        <v>-102.18780700000001</v>
      </c>
    </row>
    <row r="2629" spans="1:32" s="3" customFormat="1" ht="15.95" customHeight="1" x14ac:dyDescent="0.25">
      <c r="A2629" s="3" t="s">
        <v>6980</v>
      </c>
      <c r="B2629" s="3" t="s">
        <v>31</v>
      </c>
      <c r="C2629" s="3">
        <v>911</v>
      </c>
      <c r="D2629" s="3" t="s">
        <v>103</v>
      </c>
      <c r="E2629" s="3" t="s">
        <v>5592</v>
      </c>
      <c r="F2629" s="3" t="s">
        <v>16802</v>
      </c>
      <c r="G2629" s="3" t="s">
        <v>16837</v>
      </c>
      <c r="H2629" s="11">
        <v>45828</v>
      </c>
      <c r="I2629" s="3">
        <v>25</v>
      </c>
      <c r="J2629" s="3" t="s">
        <v>35</v>
      </c>
      <c r="K2629" s="3" t="s">
        <v>421</v>
      </c>
      <c r="L2629" s="3">
        <v>0</v>
      </c>
      <c r="M2629" s="3" t="s">
        <v>6981</v>
      </c>
      <c r="N2629" s="3" t="s">
        <v>13</v>
      </c>
      <c r="O2629" s="3" t="s">
        <v>38</v>
      </c>
      <c r="P2629" s="3" t="s">
        <v>39</v>
      </c>
      <c r="Q2629" s="3">
        <v>0</v>
      </c>
      <c r="R2629" s="3">
        <v>1</v>
      </c>
      <c r="S2629" s="3">
        <v>0</v>
      </c>
      <c r="U2629" s="3" t="s">
        <v>16795</v>
      </c>
      <c r="V2629" s="3" t="s">
        <v>40</v>
      </c>
      <c r="W2629" s="3" t="s">
        <v>12151</v>
      </c>
      <c r="X2629" s="3" t="s">
        <v>41</v>
      </c>
      <c r="Y2629" s="3" t="s">
        <v>42</v>
      </c>
      <c r="Z2629" s="3" t="s">
        <v>43</v>
      </c>
      <c r="AB2629" s="3" t="s">
        <v>43</v>
      </c>
      <c r="AC2629" s="3" t="s">
        <v>43</v>
      </c>
      <c r="AD2629" s="3" t="s">
        <v>32</v>
      </c>
      <c r="AE2629" s="3">
        <v>21.894024000000002</v>
      </c>
      <c r="AF2629" s="3">
        <v>-102.31424199999999</v>
      </c>
    </row>
    <row r="2630" spans="1:32" s="3" customFormat="1" ht="15.95" customHeight="1" x14ac:dyDescent="0.25">
      <c r="A2630" s="3" t="s">
        <v>6982</v>
      </c>
      <c r="B2630" s="3" t="s">
        <v>31</v>
      </c>
      <c r="C2630" s="3">
        <v>911</v>
      </c>
      <c r="D2630" s="3" t="s">
        <v>45</v>
      </c>
      <c r="E2630" s="3" t="s">
        <v>46</v>
      </c>
      <c r="F2630" s="3" t="s">
        <v>16802</v>
      </c>
      <c r="G2630" s="3" t="s">
        <v>16837</v>
      </c>
      <c r="H2630" s="11">
        <v>45828</v>
      </c>
      <c r="I2630" s="3">
        <v>25</v>
      </c>
      <c r="J2630" s="3" t="s">
        <v>35</v>
      </c>
      <c r="K2630" s="3" t="s">
        <v>587</v>
      </c>
      <c r="L2630" s="3">
        <v>0</v>
      </c>
      <c r="M2630" s="3" t="s">
        <v>6983</v>
      </c>
      <c r="N2630" s="3" t="s">
        <v>13</v>
      </c>
      <c r="O2630" s="3" t="s">
        <v>38</v>
      </c>
      <c r="P2630" s="3" t="s">
        <v>14600</v>
      </c>
      <c r="Q2630" s="3">
        <v>1</v>
      </c>
      <c r="R2630" s="3">
        <v>2</v>
      </c>
      <c r="S2630" s="3">
        <v>40</v>
      </c>
      <c r="T2630" s="3" t="s">
        <v>6977</v>
      </c>
      <c r="U2630" s="1" t="s">
        <v>14746</v>
      </c>
      <c r="V2630" s="3" t="s">
        <v>40</v>
      </c>
      <c r="W2630" s="3" t="s">
        <v>16848</v>
      </c>
      <c r="X2630" s="3" t="s">
        <v>41</v>
      </c>
      <c r="Y2630" s="3" t="s">
        <v>42</v>
      </c>
      <c r="Z2630" s="3" t="s">
        <v>43</v>
      </c>
      <c r="AB2630" s="3" t="s">
        <v>43</v>
      </c>
      <c r="AC2630" s="3" t="s">
        <v>43</v>
      </c>
      <c r="AD2630" s="3" t="s">
        <v>32</v>
      </c>
      <c r="AE2630" s="3">
        <v>21.853774999999999</v>
      </c>
      <c r="AF2630" s="3">
        <v>-102.303247</v>
      </c>
    </row>
    <row r="2631" spans="1:32" s="3" customFormat="1" ht="15.95" customHeight="1" x14ac:dyDescent="0.25">
      <c r="A2631" s="3" t="s">
        <v>6984</v>
      </c>
      <c r="B2631" s="3" t="s">
        <v>31</v>
      </c>
      <c r="C2631" s="3">
        <v>911</v>
      </c>
      <c r="D2631" s="3" t="s">
        <v>45</v>
      </c>
      <c r="E2631" s="3" t="s">
        <v>46</v>
      </c>
      <c r="F2631" s="3" t="s">
        <v>16802</v>
      </c>
      <c r="G2631" s="3" t="s">
        <v>16837</v>
      </c>
      <c r="H2631" s="11">
        <v>45828</v>
      </c>
      <c r="I2631" s="3">
        <v>25</v>
      </c>
      <c r="J2631" s="1" t="s">
        <v>70</v>
      </c>
      <c r="K2631" s="3" t="s">
        <v>572</v>
      </c>
      <c r="L2631" s="3">
        <v>0</v>
      </c>
      <c r="M2631" s="3" t="s">
        <v>6985</v>
      </c>
      <c r="N2631" s="3" t="s">
        <v>13</v>
      </c>
      <c r="O2631" s="3" t="s">
        <v>38</v>
      </c>
      <c r="P2631" s="3" t="s">
        <v>14600</v>
      </c>
      <c r="Q2631" s="3">
        <v>1</v>
      </c>
      <c r="R2631" s="3">
        <v>1</v>
      </c>
      <c r="S2631" s="3">
        <v>50</v>
      </c>
      <c r="U2631" s="1" t="s">
        <v>50</v>
      </c>
      <c r="V2631" s="3" t="s">
        <v>9297</v>
      </c>
      <c r="W2631" s="3" t="s">
        <v>16794</v>
      </c>
      <c r="X2631" s="3" t="s">
        <v>41</v>
      </c>
      <c r="Y2631" s="3" t="s">
        <v>42</v>
      </c>
      <c r="Z2631" s="3" t="s">
        <v>43</v>
      </c>
      <c r="AB2631" s="3" t="s">
        <v>43</v>
      </c>
      <c r="AC2631" s="3" t="s">
        <v>43</v>
      </c>
      <c r="AD2631" s="3" t="s">
        <v>32</v>
      </c>
      <c r="AE2631" s="3">
        <v>21.966868000000002</v>
      </c>
      <c r="AF2631" s="3">
        <v>-102.293561</v>
      </c>
    </row>
    <row r="2632" spans="1:32" s="3" customFormat="1" ht="15.95" customHeight="1" x14ac:dyDescent="0.25">
      <c r="A2632" s="3" t="s">
        <v>6986</v>
      </c>
      <c r="B2632" s="3" t="s">
        <v>31</v>
      </c>
      <c r="C2632" s="3">
        <v>911</v>
      </c>
      <c r="D2632" s="3" t="s">
        <v>80</v>
      </c>
      <c r="E2632" s="3" t="s">
        <v>81</v>
      </c>
      <c r="F2632" s="3" t="s">
        <v>16802</v>
      </c>
      <c r="G2632" s="3" t="s">
        <v>16837</v>
      </c>
      <c r="H2632" s="11">
        <v>45828</v>
      </c>
      <c r="I2632" s="3">
        <v>25</v>
      </c>
      <c r="J2632" s="3" t="s">
        <v>35</v>
      </c>
      <c r="K2632" s="3" t="s">
        <v>4561</v>
      </c>
      <c r="L2632" s="3">
        <v>0</v>
      </c>
      <c r="M2632" s="3" t="s">
        <v>6987</v>
      </c>
      <c r="N2632" s="3" t="s">
        <v>13</v>
      </c>
      <c r="O2632" s="3" t="s">
        <v>38</v>
      </c>
      <c r="P2632" s="3" t="s">
        <v>39</v>
      </c>
      <c r="Q2632" s="3">
        <v>1</v>
      </c>
      <c r="R2632" s="3">
        <v>2</v>
      </c>
      <c r="S2632" s="3">
        <v>0</v>
      </c>
      <c r="U2632" s="3" t="s">
        <v>16795</v>
      </c>
      <c r="V2632" s="3" t="s">
        <v>40</v>
      </c>
      <c r="W2632" s="3" t="s">
        <v>438</v>
      </c>
      <c r="X2632" s="3" t="s">
        <v>41</v>
      </c>
      <c r="Y2632" s="3" t="s">
        <v>22</v>
      </c>
      <c r="Z2632" s="3" t="s">
        <v>43</v>
      </c>
      <c r="AA2632" s="3">
        <v>5000</v>
      </c>
      <c r="AB2632" s="3" t="s">
        <v>43</v>
      </c>
      <c r="AC2632" s="3" t="s">
        <v>43</v>
      </c>
      <c r="AD2632" s="3" t="s">
        <v>32</v>
      </c>
      <c r="AE2632" s="3">
        <v>21.868328999999999</v>
      </c>
      <c r="AF2632" s="3">
        <v>-102.270887</v>
      </c>
    </row>
    <row r="2633" spans="1:32" s="3" customFormat="1" ht="15.95" customHeight="1" x14ac:dyDescent="0.25">
      <c r="A2633" s="3" t="s">
        <v>6988</v>
      </c>
      <c r="B2633" s="3" t="s">
        <v>31</v>
      </c>
      <c r="C2633" s="3">
        <v>911</v>
      </c>
      <c r="D2633" s="3" t="s">
        <v>45</v>
      </c>
      <c r="E2633" s="3" t="s">
        <v>46</v>
      </c>
      <c r="F2633" s="3" t="s">
        <v>16802</v>
      </c>
      <c r="G2633" s="3" t="s">
        <v>16837</v>
      </c>
      <c r="H2633" s="11">
        <v>45828</v>
      </c>
      <c r="I2633" s="3">
        <v>25</v>
      </c>
      <c r="J2633" s="3" t="s">
        <v>35</v>
      </c>
      <c r="K2633" s="3" t="s">
        <v>1564</v>
      </c>
      <c r="L2633" s="3">
        <v>0</v>
      </c>
      <c r="M2633" s="3" t="s">
        <v>6989</v>
      </c>
      <c r="N2633" s="3" t="s">
        <v>13</v>
      </c>
      <c r="O2633" s="3" t="s">
        <v>38</v>
      </c>
      <c r="P2633" s="3" t="s">
        <v>14600</v>
      </c>
      <c r="Q2633" s="3">
        <v>1</v>
      </c>
      <c r="R2633" s="3">
        <v>1</v>
      </c>
      <c r="S2633" s="3">
        <v>44</v>
      </c>
      <c r="T2633" s="3" t="s">
        <v>6990</v>
      </c>
      <c r="U2633" s="1" t="s">
        <v>50</v>
      </c>
      <c r="V2633" s="3" t="s">
        <v>9297</v>
      </c>
      <c r="W2633" s="3" t="s">
        <v>7496</v>
      </c>
      <c r="X2633" s="3" t="s">
        <v>41</v>
      </c>
      <c r="Y2633" s="3" t="s">
        <v>22</v>
      </c>
      <c r="Z2633" s="3" t="s">
        <v>43</v>
      </c>
      <c r="AB2633" s="3" t="s">
        <v>43</v>
      </c>
      <c r="AC2633" s="3" t="s">
        <v>43</v>
      </c>
      <c r="AD2633" s="3" t="s">
        <v>32</v>
      </c>
      <c r="AE2633" s="3">
        <v>21.891203999999998</v>
      </c>
      <c r="AF2633" s="3">
        <v>-102.241277</v>
      </c>
    </row>
    <row r="2634" spans="1:32" s="3" customFormat="1" ht="15.95" customHeight="1" x14ac:dyDescent="0.25">
      <c r="A2634" s="3" t="s">
        <v>6991</v>
      </c>
      <c r="B2634" s="3" t="s">
        <v>31</v>
      </c>
      <c r="C2634" s="3">
        <v>911</v>
      </c>
      <c r="D2634" s="3" t="s">
        <v>33</v>
      </c>
      <c r="E2634" s="3" t="s">
        <v>34</v>
      </c>
      <c r="F2634" s="3" t="s">
        <v>16802</v>
      </c>
      <c r="G2634" s="3" t="s">
        <v>16837</v>
      </c>
      <c r="H2634" s="11">
        <v>45828</v>
      </c>
      <c r="I2634" s="3">
        <v>25</v>
      </c>
      <c r="J2634" s="3" t="s">
        <v>134</v>
      </c>
      <c r="K2634" s="3" t="s">
        <v>1165</v>
      </c>
      <c r="L2634" s="3">
        <v>0</v>
      </c>
      <c r="M2634" s="3" t="s">
        <v>6992</v>
      </c>
      <c r="N2634" s="3" t="s">
        <v>13</v>
      </c>
      <c r="O2634" s="3" t="s">
        <v>38</v>
      </c>
      <c r="P2634" s="3" t="s">
        <v>14600</v>
      </c>
      <c r="Q2634" s="3">
        <v>1</v>
      </c>
      <c r="R2634" s="3">
        <v>1</v>
      </c>
      <c r="S2634" s="3">
        <v>0</v>
      </c>
      <c r="U2634" s="3" t="s">
        <v>16795</v>
      </c>
      <c r="V2634" s="3" t="s">
        <v>40</v>
      </c>
      <c r="W2634" s="3" t="s">
        <v>12151</v>
      </c>
      <c r="X2634" s="3" t="s">
        <v>41</v>
      </c>
      <c r="Y2634" s="3" t="s">
        <v>22</v>
      </c>
      <c r="Z2634" s="3" t="s">
        <v>43</v>
      </c>
      <c r="AB2634" s="3" t="s">
        <v>43</v>
      </c>
      <c r="AC2634" s="3" t="s">
        <v>43</v>
      </c>
      <c r="AD2634" s="3" t="s">
        <v>32</v>
      </c>
      <c r="AE2634" s="3">
        <v>21.859448</v>
      </c>
      <c r="AF2634" s="3">
        <v>-102.66604700000001</v>
      </c>
    </row>
    <row r="2635" spans="1:32" s="3" customFormat="1" ht="15.95" customHeight="1" x14ac:dyDescent="0.25">
      <c r="A2635" s="3" t="s">
        <v>6993</v>
      </c>
      <c r="B2635" s="3" t="s">
        <v>31</v>
      </c>
      <c r="C2635" s="3">
        <v>911</v>
      </c>
      <c r="D2635" s="3" t="s">
        <v>103</v>
      </c>
      <c r="E2635" s="3" t="s">
        <v>5592</v>
      </c>
      <c r="F2635" s="3" t="s">
        <v>16802</v>
      </c>
      <c r="G2635" s="3" t="s">
        <v>16837</v>
      </c>
      <c r="H2635" s="11">
        <v>45828</v>
      </c>
      <c r="I2635" s="3">
        <v>25</v>
      </c>
      <c r="J2635" s="3" t="s">
        <v>35</v>
      </c>
      <c r="K2635" s="3" t="s">
        <v>882</v>
      </c>
      <c r="L2635" s="3">
        <v>0</v>
      </c>
      <c r="M2635" s="3" t="s">
        <v>6994</v>
      </c>
      <c r="N2635" s="3" t="s">
        <v>13</v>
      </c>
      <c r="O2635" s="3" t="s">
        <v>38</v>
      </c>
      <c r="P2635" s="3" t="s">
        <v>39</v>
      </c>
      <c r="Q2635" s="3">
        <v>1</v>
      </c>
      <c r="R2635" s="3">
        <v>2</v>
      </c>
      <c r="S2635" s="3">
        <v>0</v>
      </c>
      <c r="U2635" s="3" t="s">
        <v>16795</v>
      </c>
      <c r="V2635" s="3" t="s">
        <v>40</v>
      </c>
      <c r="W2635" s="3" t="s">
        <v>12151</v>
      </c>
      <c r="X2635" s="3" t="s">
        <v>41</v>
      </c>
      <c r="Y2635" s="3" t="s">
        <v>42</v>
      </c>
      <c r="Z2635" s="3" t="s">
        <v>43</v>
      </c>
      <c r="AB2635" s="3" t="s">
        <v>43</v>
      </c>
      <c r="AC2635" s="3" t="s">
        <v>43</v>
      </c>
      <c r="AD2635" s="3" t="s">
        <v>32</v>
      </c>
      <c r="AE2635" s="3">
        <v>21.855404</v>
      </c>
      <c r="AF2635" s="3">
        <v>-102.25344200000001</v>
      </c>
    </row>
    <row r="2636" spans="1:32" s="3" customFormat="1" ht="15.95" customHeight="1" x14ac:dyDescent="0.25">
      <c r="A2636" s="3" t="s">
        <v>6995</v>
      </c>
      <c r="B2636" s="3" t="s">
        <v>31</v>
      </c>
      <c r="C2636" s="3">
        <v>911</v>
      </c>
      <c r="D2636" s="3" t="s">
        <v>45</v>
      </c>
      <c r="E2636" s="3" t="s">
        <v>46</v>
      </c>
      <c r="F2636" s="3" t="s">
        <v>16804</v>
      </c>
      <c r="G2636" s="3" t="s">
        <v>16837</v>
      </c>
      <c r="H2636" s="11">
        <v>45829</v>
      </c>
      <c r="I2636" s="3">
        <v>25</v>
      </c>
      <c r="J2636" s="3" t="s">
        <v>64</v>
      </c>
      <c r="K2636" s="3" t="s">
        <v>2868</v>
      </c>
      <c r="L2636" s="3">
        <v>0</v>
      </c>
      <c r="M2636" s="3" t="s">
        <v>6996</v>
      </c>
      <c r="N2636" s="3" t="s">
        <v>13</v>
      </c>
      <c r="O2636" s="3" t="s">
        <v>38</v>
      </c>
      <c r="P2636" s="3" t="s">
        <v>14600</v>
      </c>
      <c r="Q2636" s="3">
        <v>0</v>
      </c>
      <c r="R2636" s="3">
        <v>0</v>
      </c>
      <c r="S2636" s="3">
        <v>0</v>
      </c>
      <c r="U2636" s="3" t="s">
        <v>16795</v>
      </c>
      <c r="V2636" s="3" t="s">
        <v>40</v>
      </c>
      <c r="W2636" s="3" t="s">
        <v>438</v>
      </c>
      <c r="X2636" s="3" t="s">
        <v>41</v>
      </c>
      <c r="Y2636" s="3" t="s">
        <v>42</v>
      </c>
      <c r="Z2636" s="3" t="s">
        <v>43</v>
      </c>
      <c r="AB2636" s="3" t="s">
        <v>43</v>
      </c>
      <c r="AC2636" s="3" t="s">
        <v>43</v>
      </c>
      <c r="AD2636" s="3" t="s">
        <v>32</v>
      </c>
      <c r="AE2636" s="3">
        <v>21.977235</v>
      </c>
      <c r="AF2636" s="3">
        <v>-102.25552999999999</v>
      </c>
    </row>
    <row r="2637" spans="1:32" s="3" customFormat="1" ht="15.95" customHeight="1" x14ac:dyDescent="0.25">
      <c r="A2637" s="3" t="s">
        <v>6997</v>
      </c>
      <c r="B2637" s="3" t="s">
        <v>31</v>
      </c>
      <c r="C2637" s="3">
        <v>911</v>
      </c>
      <c r="D2637" s="3" t="s">
        <v>45</v>
      </c>
      <c r="E2637" s="3" t="s">
        <v>46</v>
      </c>
      <c r="F2637" s="3" t="s">
        <v>16804</v>
      </c>
      <c r="G2637" s="3" t="s">
        <v>16837</v>
      </c>
      <c r="H2637" s="11">
        <v>45829</v>
      </c>
      <c r="I2637" s="3">
        <v>25</v>
      </c>
      <c r="J2637" s="3" t="s">
        <v>35</v>
      </c>
      <c r="K2637" s="3" t="s">
        <v>485</v>
      </c>
      <c r="L2637" s="3">
        <v>0</v>
      </c>
      <c r="M2637" s="3" t="s">
        <v>6998</v>
      </c>
      <c r="N2637" s="3" t="s">
        <v>13</v>
      </c>
      <c r="O2637" s="3" t="s">
        <v>38</v>
      </c>
      <c r="P2637" s="3" t="s">
        <v>14600</v>
      </c>
      <c r="Q2637" s="3">
        <v>3</v>
      </c>
      <c r="R2637" s="3">
        <v>1</v>
      </c>
      <c r="S2637" s="3">
        <v>25</v>
      </c>
      <c r="T2637" s="3" t="s">
        <v>6999</v>
      </c>
      <c r="U2637" s="1" t="s">
        <v>11810</v>
      </c>
      <c r="V2637" s="3" t="s">
        <v>40</v>
      </c>
      <c r="W2637" s="3" t="s">
        <v>7496</v>
      </c>
      <c r="X2637" s="3" t="s">
        <v>41</v>
      </c>
      <c r="Y2637" s="3" t="s">
        <v>42</v>
      </c>
      <c r="Z2637" s="3" t="s">
        <v>43</v>
      </c>
      <c r="AB2637" s="3" t="s">
        <v>43</v>
      </c>
      <c r="AC2637" s="3" t="s">
        <v>43</v>
      </c>
      <c r="AD2637" s="3" t="s">
        <v>32</v>
      </c>
      <c r="AE2637" s="3">
        <v>21.801645000000001</v>
      </c>
      <c r="AF2637" s="3">
        <v>-102.27421200000001</v>
      </c>
    </row>
    <row r="2638" spans="1:32" s="3" customFormat="1" ht="15.95" customHeight="1" x14ac:dyDescent="0.25">
      <c r="A2638" s="3" t="s">
        <v>7000</v>
      </c>
      <c r="B2638" s="3" t="s">
        <v>31</v>
      </c>
      <c r="C2638" s="3">
        <v>911</v>
      </c>
      <c r="D2638" s="3" t="s">
        <v>45</v>
      </c>
      <c r="E2638" s="3" t="s">
        <v>46</v>
      </c>
      <c r="F2638" s="3" t="s">
        <v>16804</v>
      </c>
      <c r="G2638" s="3" t="s">
        <v>16837</v>
      </c>
      <c r="H2638" s="11">
        <v>45829</v>
      </c>
      <c r="I2638" s="3">
        <v>25</v>
      </c>
      <c r="J2638" s="3" t="s">
        <v>35</v>
      </c>
      <c r="K2638" s="3" t="s">
        <v>1182</v>
      </c>
      <c r="L2638" s="3">
        <v>0</v>
      </c>
      <c r="M2638" s="3" t="s">
        <v>7001</v>
      </c>
      <c r="N2638" s="3" t="s">
        <v>13</v>
      </c>
      <c r="O2638" s="3" t="s">
        <v>38</v>
      </c>
      <c r="P2638" s="3" t="s">
        <v>14600</v>
      </c>
      <c r="Q2638" s="3">
        <v>3</v>
      </c>
      <c r="R2638" s="3">
        <v>2</v>
      </c>
      <c r="S2638" s="3">
        <v>56</v>
      </c>
      <c r="T2638" s="3" t="s">
        <v>7002</v>
      </c>
      <c r="U2638" s="3" t="s">
        <v>16795</v>
      </c>
      <c r="V2638" s="3" t="s">
        <v>40</v>
      </c>
      <c r="W2638" s="3" t="s">
        <v>12151</v>
      </c>
      <c r="X2638" s="3" t="s">
        <v>41</v>
      </c>
      <c r="Y2638" s="3" t="s">
        <v>42</v>
      </c>
      <c r="Z2638" s="3" t="s">
        <v>43</v>
      </c>
      <c r="AB2638" s="3" t="s">
        <v>43</v>
      </c>
      <c r="AC2638" s="3" t="s">
        <v>43</v>
      </c>
      <c r="AD2638" s="3" t="s">
        <v>32</v>
      </c>
      <c r="AE2638" s="3">
        <v>21.853197000000002</v>
      </c>
      <c r="AF2638" s="3">
        <v>-102.237185</v>
      </c>
    </row>
    <row r="2639" spans="1:32" s="3" customFormat="1" ht="15.95" customHeight="1" x14ac:dyDescent="0.25">
      <c r="A2639" s="3" t="s">
        <v>7003</v>
      </c>
      <c r="B2639" s="3" t="s">
        <v>31</v>
      </c>
      <c r="C2639" s="3">
        <v>911</v>
      </c>
      <c r="D2639" s="3" t="s">
        <v>45</v>
      </c>
      <c r="E2639" s="3" t="s">
        <v>46</v>
      </c>
      <c r="F2639" s="3" t="s">
        <v>16804</v>
      </c>
      <c r="G2639" s="3" t="s">
        <v>16837</v>
      </c>
      <c r="H2639" s="11">
        <v>45829</v>
      </c>
      <c r="I2639" s="3">
        <v>25</v>
      </c>
      <c r="J2639" s="3" t="s">
        <v>35</v>
      </c>
      <c r="K2639" s="3" t="s">
        <v>100</v>
      </c>
      <c r="L2639" s="3">
        <v>0</v>
      </c>
      <c r="M2639" s="3" t="s">
        <v>7004</v>
      </c>
      <c r="N2639" s="3" t="s">
        <v>13</v>
      </c>
      <c r="O2639" s="3" t="s">
        <v>38</v>
      </c>
      <c r="P2639" s="3" t="s">
        <v>14600</v>
      </c>
      <c r="Q2639" s="3">
        <v>3</v>
      </c>
      <c r="R2639" s="3">
        <v>1</v>
      </c>
      <c r="S2639" s="3">
        <v>34</v>
      </c>
      <c r="T2639" s="3" t="s">
        <v>7005</v>
      </c>
      <c r="U2639" s="1" t="s">
        <v>11810</v>
      </c>
      <c r="V2639" s="3" t="s">
        <v>40</v>
      </c>
      <c r="W2639" s="3" t="s">
        <v>11487</v>
      </c>
      <c r="X2639" s="3" t="s">
        <v>41</v>
      </c>
      <c r="Y2639" s="3" t="s">
        <v>42</v>
      </c>
      <c r="Z2639" s="3" t="s">
        <v>43</v>
      </c>
      <c r="AB2639" s="3" t="s">
        <v>43</v>
      </c>
      <c r="AC2639" s="3" t="s">
        <v>43</v>
      </c>
      <c r="AD2639" s="3" t="s">
        <v>32</v>
      </c>
      <c r="AE2639" s="3">
        <v>21.912789</v>
      </c>
      <c r="AF2639" s="3">
        <v>-102.251349</v>
      </c>
    </row>
    <row r="2640" spans="1:32" s="3" customFormat="1" ht="15.95" customHeight="1" x14ac:dyDescent="0.25">
      <c r="A2640" s="3" t="s">
        <v>7006</v>
      </c>
      <c r="B2640" s="3" t="s">
        <v>31</v>
      </c>
      <c r="C2640" s="3">
        <v>911</v>
      </c>
      <c r="D2640" s="3" t="s">
        <v>33</v>
      </c>
      <c r="E2640" s="3" t="s">
        <v>34</v>
      </c>
      <c r="F2640" s="3" t="s">
        <v>16804</v>
      </c>
      <c r="G2640" s="3" t="s">
        <v>16837</v>
      </c>
      <c r="H2640" s="11">
        <v>45829</v>
      </c>
      <c r="I2640" s="3">
        <v>25</v>
      </c>
      <c r="J2640" s="3" t="s">
        <v>35</v>
      </c>
      <c r="K2640" s="3" t="s">
        <v>1132</v>
      </c>
      <c r="L2640" s="3">
        <v>0</v>
      </c>
      <c r="M2640" s="3" t="s">
        <v>7007</v>
      </c>
      <c r="N2640" s="3" t="s">
        <v>13</v>
      </c>
      <c r="O2640" s="3" t="s">
        <v>38</v>
      </c>
      <c r="P2640" s="3" t="s">
        <v>14600</v>
      </c>
      <c r="Q2640" s="3">
        <v>1</v>
      </c>
      <c r="R2640" s="3">
        <v>2</v>
      </c>
      <c r="S2640" s="3">
        <v>0</v>
      </c>
      <c r="U2640" s="3" t="s">
        <v>16795</v>
      </c>
      <c r="V2640" s="3" t="s">
        <v>40</v>
      </c>
      <c r="W2640" s="3" t="s">
        <v>12151</v>
      </c>
      <c r="X2640" s="3" t="s">
        <v>41</v>
      </c>
      <c r="Y2640" s="3" t="s">
        <v>42</v>
      </c>
      <c r="Z2640" s="3" t="s">
        <v>43</v>
      </c>
      <c r="AB2640" s="3" t="s">
        <v>43</v>
      </c>
      <c r="AC2640" s="3" t="s">
        <v>43</v>
      </c>
      <c r="AD2640" s="3" t="s">
        <v>32</v>
      </c>
      <c r="AE2640" s="3">
        <v>21.858787</v>
      </c>
      <c r="AF2640" s="3">
        <v>-102.24901199999999</v>
      </c>
    </row>
    <row r="2641" spans="1:32" s="3" customFormat="1" ht="15.95" customHeight="1" x14ac:dyDescent="0.25">
      <c r="A2641" s="3" t="s">
        <v>7008</v>
      </c>
      <c r="B2641" s="3" t="s">
        <v>31</v>
      </c>
      <c r="C2641" s="3">
        <v>911</v>
      </c>
      <c r="D2641" s="3" t="s">
        <v>33</v>
      </c>
      <c r="E2641" s="3" t="s">
        <v>34</v>
      </c>
      <c r="F2641" s="3" t="s">
        <v>16804</v>
      </c>
      <c r="G2641" s="3" t="s">
        <v>16837</v>
      </c>
      <c r="H2641" s="11">
        <v>45829</v>
      </c>
      <c r="I2641" s="3">
        <v>25</v>
      </c>
      <c r="J2641" s="3" t="s">
        <v>35</v>
      </c>
      <c r="K2641" s="3" t="s">
        <v>956</v>
      </c>
      <c r="L2641" s="3">
        <v>0</v>
      </c>
      <c r="M2641" s="3" t="s">
        <v>7009</v>
      </c>
      <c r="N2641" s="3" t="s">
        <v>13</v>
      </c>
      <c r="O2641" s="3" t="s">
        <v>38</v>
      </c>
      <c r="P2641" s="3" t="s">
        <v>14600</v>
      </c>
      <c r="Q2641" s="3">
        <v>0</v>
      </c>
      <c r="R2641" s="3">
        <v>2</v>
      </c>
      <c r="S2641" s="3">
        <v>0</v>
      </c>
      <c r="U2641" s="3" t="s">
        <v>16795</v>
      </c>
      <c r="V2641" s="3" t="s">
        <v>40</v>
      </c>
      <c r="W2641" s="3" t="s">
        <v>12151</v>
      </c>
      <c r="X2641" s="3" t="s">
        <v>41</v>
      </c>
      <c r="Y2641" s="3" t="s">
        <v>42</v>
      </c>
      <c r="Z2641" s="3" t="s">
        <v>43</v>
      </c>
      <c r="AB2641" s="3" t="s">
        <v>43</v>
      </c>
      <c r="AC2641" s="3" t="s">
        <v>43</v>
      </c>
      <c r="AD2641" s="3" t="s">
        <v>32</v>
      </c>
      <c r="AE2641" s="3">
        <v>21.890174999999999</v>
      </c>
      <c r="AF2641" s="3">
        <v>-102.283912</v>
      </c>
    </row>
    <row r="2642" spans="1:32" s="3" customFormat="1" ht="15.95" customHeight="1" x14ac:dyDescent="0.25">
      <c r="A2642" s="3" t="s">
        <v>7010</v>
      </c>
      <c r="B2642" s="3" t="s">
        <v>31</v>
      </c>
      <c r="C2642" s="3">
        <v>911</v>
      </c>
      <c r="D2642" s="3" t="s">
        <v>45</v>
      </c>
      <c r="E2642" s="3" t="s">
        <v>46</v>
      </c>
      <c r="F2642" s="3" t="s">
        <v>16804</v>
      </c>
      <c r="G2642" s="3" t="s">
        <v>16837</v>
      </c>
      <c r="H2642" s="11">
        <v>45829</v>
      </c>
      <c r="I2642" s="3">
        <v>25</v>
      </c>
      <c r="J2642" s="1" t="s">
        <v>70</v>
      </c>
      <c r="K2642" s="3" t="s">
        <v>217</v>
      </c>
      <c r="L2642" s="3">
        <v>0</v>
      </c>
      <c r="M2642" s="3" t="s">
        <v>7011</v>
      </c>
      <c r="N2642" s="3" t="s">
        <v>13</v>
      </c>
      <c r="O2642" s="3" t="s">
        <v>38</v>
      </c>
      <c r="P2642" s="3" t="s">
        <v>14600</v>
      </c>
      <c r="Q2642" s="3">
        <v>1</v>
      </c>
      <c r="R2642" s="3">
        <v>2</v>
      </c>
      <c r="S2642" s="3">
        <v>40</v>
      </c>
      <c r="T2642" s="3" t="s">
        <v>7012</v>
      </c>
      <c r="U2642" s="1" t="s">
        <v>50</v>
      </c>
      <c r="V2642" s="3" t="s">
        <v>9297</v>
      </c>
      <c r="W2642" s="3" t="s">
        <v>8954</v>
      </c>
      <c r="X2642" s="3" t="s">
        <v>41</v>
      </c>
      <c r="Y2642" s="3" t="s">
        <v>42</v>
      </c>
      <c r="Z2642" s="3" t="s">
        <v>43</v>
      </c>
      <c r="AB2642" s="3" t="s">
        <v>43</v>
      </c>
      <c r="AC2642" s="3" t="s">
        <v>43</v>
      </c>
      <c r="AD2642" s="3" t="s">
        <v>32</v>
      </c>
      <c r="AE2642" s="3">
        <v>21.961504000000001</v>
      </c>
      <c r="AF2642" s="3">
        <v>-102.342749</v>
      </c>
    </row>
    <row r="2643" spans="1:32" s="3" customFormat="1" ht="15.95" customHeight="1" x14ac:dyDescent="0.25">
      <c r="A2643" s="3" t="s">
        <v>7013</v>
      </c>
      <c r="B2643" s="3" t="s">
        <v>31</v>
      </c>
      <c r="C2643" s="3">
        <v>911</v>
      </c>
      <c r="D2643" s="3" t="s">
        <v>45</v>
      </c>
      <c r="E2643" s="3" t="s">
        <v>46</v>
      </c>
      <c r="F2643" s="3" t="s">
        <v>16804</v>
      </c>
      <c r="G2643" s="3" t="s">
        <v>16837</v>
      </c>
      <c r="H2643" s="11">
        <v>45829</v>
      </c>
      <c r="I2643" s="3">
        <v>25</v>
      </c>
      <c r="J2643" s="3" t="s">
        <v>35</v>
      </c>
      <c r="K2643" s="3" t="s">
        <v>304</v>
      </c>
      <c r="L2643" s="3">
        <v>0</v>
      </c>
      <c r="M2643" s="3" t="s">
        <v>7014</v>
      </c>
      <c r="N2643" s="3" t="s">
        <v>13</v>
      </c>
      <c r="O2643" s="3" t="s">
        <v>38</v>
      </c>
      <c r="P2643" s="3" t="s">
        <v>14600</v>
      </c>
      <c r="Q2643" s="3">
        <v>1</v>
      </c>
      <c r="R2643" s="3">
        <v>1</v>
      </c>
      <c r="S2643" s="3">
        <v>0</v>
      </c>
      <c r="T2643" s="3" t="s">
        <v>7015</v>
      </c>
      <c r="U2643" s="3" t="s">
        <v>16795</v>
      </c>
      <c r="V2643" s="3" t="s">
        <v>40</v>
      </c>
      <c r="W2643" s="3" t="s">
        <v>7496</v>
      </c>
      <c r="X2643" s="3" t="s">
        <v>41</v>
      </c>
      <c r="Y2643" s="3" t="s">
        <v>42</v>
      </c>
      <c r="Z2643" s="3" t="s">
        <v>43</v>
      </c>
      <c r="AB2643" s="3" t="s">
        <v>43</v>
      </c>
      <c r="AC2643" s="3" t="s">
        <v>43</v>
      </c>
      <c r="AD2643" s="3" t="s">
        <v>32</v>
      </c>
      <c r="AE2643" s="3">
        <v>21.810276999999999</v>
      </c>
      <c r="AF2643" s="3">
        <v>-102.265584</v>
      </c>
    </row>
    <row r="2644" spans="1:32" s="3" customFormat="1" ht="15.95" customHeight="1" x14ac:dyDescent="0.25">
      <c r="A2644" s="3" t="s">
        <v>7016</v>
      </c>
      <c r="B2644" s="3" t="s">
        <v>31</v>
      </c>
      <c r="C2644" s="3">
        <v>911</v>
      </c>
      <c r="D2644" s="3" t="s">
        <v>33</v>
      </c>
      <c r="E2644" s="3" t="s">
        <v>34</v>
      </c>
      <c r="F2644" s="3" t="s">
        <v>16804</v>
      </c>
      <c r="G2644" s="3" t="s">
        <v>16837</v>
      </c>
      <c r="H2644" s="11">
        <v>45829</v>
      </c>
      <c r="I2644" s="3">
        <v>25</v>
      </c>
      <c r="J2644" s="3" t="s">
        <v>35</v>
      </c>
      <c r="K2644" s="3" t="s">
        <v>472</v>
      </c>
      <c r="L2644" s="3">
        <v>0</v>
      </c>
      <c r="M2644" s="3" t="s">
        <v>7017</v>
      </c>
      <c r="N2644" s="3" t="s">
        <v>13</v>
      </c>
      <c r="O2644" s="3" t="s">
        <v>38</v>
      </c>
      <c r="P2644" s="3" t="s">
        <v>14600</v>
      </c>
      <c r="Q2644" s="3">
        <v>1</v>
      </c>
      <c r="R2644" s="3">
        <v>2</v>
      </c>
      <c r="S2644" s="3">
        <v>0</v>
      </c>
      <c r="U2644" s="3" t="s">
        <v>16795</v>
      </c>
      <c r="V2644" s="3" t="s">
        <v>40</v>
      </c>
      <c r="W2644" s="3" t="s">
        <v>438</v>
      </c>
      <c r="X2644" s="3" t="s">
        <v>41</v>
      </c>
      <c r="Y2644" s="3" t="s">
        <v>42</v>
      </c>
      <c r="Z2644" s="3" t="s">
        <v>43</v>
      </c>
      <c r="AB2644" s="3" t="s">
        <v>43</v>
      </c>
      <c r="AC2644" s="3" t="s">
        <v>43</v>
      </c>
      <c r="AD2644" s="3" t="s">
        <v>32</v>
      </c>
      <c r="AE2644" s="3">
        <v>21.932410000000001</v>
      </c>
      <c r="AF2644" s="3">
        <v>-102.25285</v>
      </c>
    </row>
    <row r="2645" spans="1:32" s="3" customFormat="1" ht="15.95" customHeight="1" x14ac:dyDescent="0.25">
      <c r="A2645" s="3" t="s">
        <v>7018</v>
      </c>
      <c r="B2645" s="3" t="s">
        <v>31</v>
      </c>
      <c r="C2645" s="3">
        <v>911</v>
      </c>
      <c r="D2645" s="3" t="s">
        <v>33</v>
      </c>
      <c r="E2645" s="3" t="s">
        <v>34</v>
      </c>
      <c r="F2645" s="3" t="s">
        <v>16805</v>
      </c>
      <c r="G2645" s="3" t="s">
        <v>16837</v>
      </c>
      <c r="H2645" s="11">
        <v>45830</v>
      </c>
      <c r="I2645" s="3">
        <v>25</v>
      </c>
      <c r="J2645" s="3" t="s">
        <v>35</v>
      </c>
      <c r="K2645" s="3" t="s">
        <v>441</v>
      </c>
      <c r="L2645" s="3">
        <v>0</v>
      </c>
      <c r="M2645" s="3" t="s">
        <v>7019</v>
      </c>
      <c r="N2645" s="3" t="s">
        <v>13</v>
      </c>
      <c r="O2645" s="3" t="s">
        <v>38</v>
      </c>
      <c r="P2645" s="3" t="s">
        <v>14600</v>
      </c>
      <c r="Q2645" s="3">
        <v>0</v>
      </c>
      <c r="R2645" s="3">
        <v>2</v>
      </c>
      <c r="S2645" s="3">
        <v>0</v>
      </c>
      <c r="U2645" s="3" t="s">
        <v>16795</v>
      </c>
      <c r="V2645" s="3" t="s">
        <v>40</v>
      </c>
      <c r="W2645" s="3" t="s">
        <v>12151</v>
      </c>
      <c r="X2645" s="3" t="s">
        <v>41</v>
      </c>
      <c r="Y2645" s="3" t="s">
        <v>42</v>
      </c>
      <c r="Z2645" s="3" t="s">
        <v>43</v>
      </c>
      <c r="AB2645" s="3" t="s">
        <v>43</v>
      </c>
      <c r="AC2645" s="3" t="s">
        <v>43</v>
      </c>
      <c r="AD2645" s="3" t="s">
        <v>32</v>
      </c>
      <c r="AE2645" s="3">
        <v>21.910951000000001</v>
      </c>
      <c r="AF2645" s="3">
        <v>-102.26561599999999</v>
      </c>
    </row>
    <row r="2646" spans="1:32" s="3" customFormat="1" ht="15.95" customHeight="1" x14ac:dyDescent="0.25">
      <c r="A2646" s="3" t="s">
        <v>7020</v>
      </c>
      <c r="B2646" s="3" t="s">
        <v>31</v>
      </c>
      <c r="C2646" s="3">
        <v>911</v>
      </c>
      <c r="D2646" s="3" t="s">
        <v>45</v>
      </c>
      <c r="E2646" s="3" t="s">
        <v>46</v>
      </c>
      <c r="F2646" s="3" t="s">
        <v>16805</v>
      </c>
      <c r="G2646" s="3" t="s">
        <v>16837</v>
      </c>
      <c r="H2646" s="11">
        <v>45830</v>
      </c>
      <c r="I2646" s="3">
        <v>25</v>
      </c>
      <c r="J2646" s="3" t="s">
        <v>35</v>
      </c>
      <c r="K2646" s="3" t="s">
        <v>7021</v>
      </c>
      <c r="L2646" s="3">
        <v>0</v>
      </c>
      <c r="M2646" s="3" t="s">
        <v>7022</v>
      </c>
      <c r="N2646" s="3" t="s">
        <v>13</v>
      </c>
      <c r="O2646" s="3" t="s">
        <v>38</v>
      </c>
      <c r="P2646" s="3" t="s">
        <v>14600</v>
      </c>
      <c r="Q2646" s="3">
        <v>1</v>
      </c>
      <c r="R2646" s="3">
        <v>2</v>
      </c>
      <c r="S2646" s="3">
        <v>0</v>
      </c>
      <c r="T2646" s="3" t="s">
        <v>7023</v>
      </c>
      <c r="U2646" s="1" t="s">
        <v>50</v>
      </c>
      <c r="V2646" s="3" t="s">
        <v>9297</v>
      </c>
      <c r="W2646" s="3" t="s">
        <v>16794</v>
      </c>
      <c r="X2646" s="3" t="s">
        <v>41</v>
      </c>
      <c r="Y2646" s="3" t="s">
        <v>42</v>
      </c>
      <c r="Z2646" s="3" t="s">
        <v>43</v>
      </c>
      <c r="AB2646" s="3" t="s">
        <v>43</v>
      </c>
      <c r="AC2646" s="3" t="s">
        <v>43</v>
      </c>
      <c r="AD2646" s="3" t="s">
        <v>32</v>
      </c>
      <c r="AE2646" s="3">
        <v>21.869135</v>
      </c>
      <c r="AF2646" s="3">
        <v>-102.341768</v>
      </c>
    </row>
    <row r="2647" spans="1:32" s="3" customFormat="1" ht="15.95" customHeight="1" x14ac:dyDescent="0.25">
      <c r="A2647" s="3" t="s">
        <v>7024</v>
      </c>
      <c r="B2647" s="3" t="s">
        <v>31</v>
      </c>
      <c r="C2647" s="3">
        <v>911</v>
      </c>
      <c r="D2647" s="3" t="s">
        <v>45</v>
      </c>
      <c r="E2647" s="3" t="s">
        <v>46</v>
      </c>
      <c r="F2647" s="3" t="s">
        <v>16805</v>
      </c>
      <c r="G2647" s="3" t="s">
        <v>16837</v>
      </c>
      <c r="H2647" s="11">
        <v>45830</v>
      </c>
      <c r="I2647" s="3">
        <v>25</v>
      </c>
      <c r="J2647" s="3" t="s">
        <v>35</v>
      </c>
      <c r="K2647" s="3" t="s">
        <v>57</v>
      </c>
      <c r="L2647" s="3">
        <v>0</v>
      </c>
      <c r="M2647" s="3" t="s">
        <v>7025</v>
      </c>
      <c r="N2647" s="3" t="s">
        <v>13</v>
      </c>
      <c r="O2647" s="3" t="s">
        <v>38</v>
      </c>
      <c r="P2647" s="3" t="s">
        <v>14600</v>
      </c>
      <c r="Q2647" s="3">
        <v>1</v>
      </c>
      <c r="R2647" s="3">
        <v>2</v>
      </c>
      <c r="S2647" s="3">
        <v>48</v>
      </c>
      <c r="T2647" s="3" t="s">
        <v>7015</v>
      </c>
      <c r="U2647" s="1" t="s">
        <v>50</v>
      </c>
      <c r="V2647" s="3" t="s">
        <v>9297</v>
      </c>
      <c r="W2647" s="3" t="s">
        <v>12151</v>
      </c>
      <c r="X2647" s="3" t="s">
        <v>41</v>
      </c>
      <c r="Y2647" s="3" t="s">
        <v>42</v>
      </c>
      <c r="Z2647" s="3" t="s">
        <v>43</v>
      </c>
      <c r="AB2647" s="3" t="s">
        <v>43</v>
      </c>
      <c r="AC2647" s="3" t="s">
        <v>43</v>
      </c>
      <c r="AD2647" s="3" t="s">
        <v>32</v>
      </c>
      <c r="AE2647" s="3">
        <v>21.879946</v>
      </c>
      <c r="AF2647" s="3">
        <v>-102.24955</v>
      </c>
    </row>
    <row r="2648" spans="1:32" s="3" customFormat="1" ht="15.95" customHeight="1" x14ac:dyDescent="0.25">
      <c r="A2648" s="3" t="s">
        <v>7026</v>
      </c>
      <c r="B2648" s="3" t="s">
        <v>31</v>
      </c>
      <c r="C2648" s="3">
        <v>911</v>
      </c>
      <c r="D2648" s="3" t="s">
        <v>33</v>
      </c>
      <c r="E2648" s="3" t="s">
        <v>34</v>
      </c>
      <c r="F2648" s="3" t="s">
        <v>16805</v>
      </c>
      <c r="G2648" s="3" t="s">
        <v>16837</v>
      </c>
      <c r="H2648" s="11">
        <v>45830</v>
      </c>
      <c r="I2648" s="3">
        <v>25</v>
      </c>
      <c r="J2648" s="3" t="s">
        <v>35</v>
      </c>
      <c r="K2648" s="3" t="s">
        <v>406</v>
      </c>
      <c r="L2648" s="3">
        <v>0</v>
      </c>
      <c r="M2648" s="3" t="s">
        <v>7027</v>
      </c>
      <c r="N2648" s="3" t="s">
        <v>13</v>
      </c>
      <c r="O2648" s="3" t="s">
        <v>38</v>
      </c>
      <c r="P2648" s="3" t="s">
        <v>14600</v>
      </c>
      <c r="Q2648" s="3">
        <v>1</v>
      </c>
      <c r="R2648" s="3">
        <v>0</v>
      </c>
      <c r="S2648" s="3">
        <v>0</v>
      </c>
      <c r="U2648" s="1" t="s">
        <v>50</v>
      </c>
      <c r="V2648" s="3" t="s">
        <v>9297</v>
      </c>
      <c r="W2648" s="3" t="s">
        <v>12151</v>
      </c>
      <c r="X2648" s="3" t="s">
        <v>41</v>
      </c>
      <c r="Y2648" s="3" t="s">
        <v>42</v>
      </c>
      <c r="Z2648" s="3" t="s">
        <v>43</v>
      </c>
      <c r="AB2648" s="3" t="s">
        <v>43</v>
      </c>
      <c r="AC2648" s="3" t="s">
        <v>43</v>
      </c>
      <c r="AD2648" s="3" t="s">
        <v>32</v>
      </c>
      <c r="AE2648" s="3">
        <v>21.918875</v>
      </c>
      <c r="AF2648" s="3">
        <v>-102.264546</v>
      </c>
    </row>
    <row r="2649" spans="1:32" s="3" customFormat="1" ht="15.95" customHeight="1" x14ac:dyDescent="0.25">
      <c r="A2649" s="3" t="s">
        <v>7028</v>
      </c>
      <c r="B2649" s="3" t="s">
        <v>31</v>
      </c>
      <c r="C2649" s="3">
        <v>911</v>
      </c>
      <c r="D2649" s="3" t="s">
        <v>55</v>
      </c>
      <c r="E2649" s="3" t="s">
        <v>56</v>
      </c>
      <c r="F2649" s="3" t="s">
        <v>16805</v>
      </c>
      <c r="G2649" s="3" t="s">
        <v>16837</v>
      </c>
      <c r="H2649" s="11">
        <v>45830</v>
      </c>
      <c r="I2649" s="3">
        <v>25</v>
      </c>
      <c r="J2649" s="3" t="s">
        <v>35</v>
      </c>
      <c r="K2649" s="3" t="s">
        <v>304</v>
      </c>
      <c r="L2649" s="3">
        <v>0</v>
      </c>
      <c r="M2649" s="3" t="s">
        <v>7029</v>
      </c>
      <c r="N2649" s="3" t="s">
        <v>13</v>
      </c>
      <c r="O2649" s="3" t="s">
        <v>38</v>
      </c>
      <c r="P2649" s="3" t="s">
        <v>14600</v>
      </c>
      <c r="Q2649" s="3">
        <v>1</v>
      </c>
      <c r="R2649" s="3">
        <v>1</v>
      </c>
      <c r="S2649" s="3">
        <v>42</v>
      </c>
      <c r="T2649" s="3" t="s">
        <v>7015</v>
      </c>
      <c r="U2649" s="1" t="s">
        <v>50</v>
      </c>
      <c r="V2649" s="3" t="s">
        <v>9297</v>
      </c>
      <c r="W2649" s="3" t="s">
        <v>12151</v>
      </c>
      <c r="X2649" s="3" t="s">
        <v>41</v>
      </c>
      <c r="Y2649" s="3" t="s">
        <v>42</v>
      </c>
      <c r="Z2649" s="3" t="s">
        <v>43</v>
      </c>
      <c r="AB2649" s="3" t="s">
        <v>43</v>
      </c>
      <c r="AC2649" s="3" t="s">
        <v>43</v>
      </c>
      <c r="AD2649" s="3" t="s">
        <v>32</v>
      </c>
      <c r="AE2649" s="3">
        <v>21.812771999999999</v>
      </c>
      <c r="AF2649" s="3">
        <v>-102.27063699999999</v>
      </c>
    </row>
    <row r="2650" spans="1:32" s="3" customFormat="1" ht="15.95" customHeight="1" x14ac:dyDescent="0.25">
      <c r="A2650" s="3" t="s">
        <v>7030</v>
      </c>
      <c r="B2650" s="3" t="s">
        <v>31</v>
      </c>
      <c r="C2650" s="3">
        <v>911</v>
      </c>
      <c r="D2650" s="3" t="s">
        <v>45</v>
      </c>
      <c r="E2650" s="3" t="s">
        <v>46</v>
      </c>
      <c r="F2650" s="3" t="s">
        <v>16805</v>
      </c>
      <c r="G2650" s="3" t="s">
        <v>16837</v>
      </c>
      <c r="H2650" s="11">
        <v>45830</v>
      </c>
      <c r="I2650" s="3">
        <v>25</v>
      </c>
      <c r="J2650" s="3" t="s">
        <v>35</v>
      </c>
      <c r="K2650" s="3" t="s">
        <v>583</v>
      </c>
      <c r="L2650" s="3">
        <v>0</v>
      </c>
      <c r="M2650" s="3" t="s">
        <v>7031</v>
      </c>
      <c r="N2650" s="3" t="s">
        <v>13</v>
      </c>
      <c r="O2650" s="3" t="s">
        <v>38</v>
      </c>
      <c r="P2650" s="3" t="s">
        <v>14600</v>
      </c>
      <c r="Q2650" s="3">
        <v>1</v>
      </c>
      <c r="R2650" s="3">
        <v>2</v>
      </c>
      <c r="S2650" s="3">
        <v>68</v>
      </c>
      <c r="T2650" s="3" t="s">
        <v>7032</v>
      </c>
      <c r="U2650" s="1" t="s">
        <v>50</v>
      </c>
      <c r="V2650" s="3" t="s">
        <v>40</v>
      </c>
      <c r="W2650" s="3" t="s">
        <v>438</v>
      </c>
      <c r="X2650" s="3" t="s">
        <v>41</v>
      </c>
      <c r="Y2650" s="3" t="s">
        <v>42</v>
      </c>
      <c r="Z2650" s="3" t="s">
        <v>43</v>
      </c>
      <c r="AA2650" s="3">
        <v>0</v>
      </c>
      <c r="AB2650" s="3" t="s">
        <v>5300</v>
      </c>
      <c r="AC2650" s="3" t="s">
        <v>1921</v>
      </c>
      <c r="AD2650" s="3" t="s">
        <v>32</v>
      </c>
      <c r="AE2650" s="3">
        <v>21.888480999999999</v>
      </c>
      <c r="AF2650" s="3">
        <v>-102.247767</v>
      </c>
    </row>
    <row r="2651" spans="1:32" s="3" customFormat="1" ht="15.95" customHeight="1" x14ac:dyDescent="0.25">
      <c r="A2651" s="3" t="s">
        <v>7033</v>
      </c>
      <c r="B2651" s="3" t="s">
        <v>31</v>
      </c>
      <c r="C2651" s="3">
        <v>911</v>
      </c>
      <c r="D2651" s="3" t="s">
        <v>45</v>
      </c>
      <c r="E2651" s="3" t="s">
        <v>46</v>
      </c>
      <c r="F2651" s="3" t="s">
        <v>16805</v>
      </c>
      <c r="G2651" s="3" t="s">
        <v>16837</v>
      </c>
      <c r="H2651" s="11">
        <v>45830</v>
      </c>
      <c r="I2651" s="3">
        <v>25</v>
      </c>
      <c r="J2651" s="3" t="s">
        <v>35</v>
      </c>
      <c r="K2651" s="3" t="s">
        <v>510</v>
      </c>
      <c r="L2651" s="3">
        <v>0</v>
      </c>
      <c r="M2651" s="3" t="s">
        <v>7034</v>
      </c>
      <c r="N2651" s="3" t="s">
        <v>13</v>
      </c>
      <c r="O2651" s="3" t="s">
        <v>38</v>
      </c>
      <c r="P2651" s="3" t="s">
        <v>14600</v>
      </c>
      <c r="Q2651" s="3">
        <v>1</v>
      </c>
      <c r="R2651" s="3">
        <v>2</v>
      </c>
      <c r="S2651" s="3">
        <v>42</v>
      </c>
      <c r="T2651" s="3" t="s">
        <v>7035</v>
      </c>
      <c r="U2651" s="3" t="s">
        <v>16795</v>
      </c>
      <c r="V2651" s="3" t="s">
        <v>40</v>
      </c>
      <c r="W2651" s="3" t="s">
        <v>438</v>
      </c>
      <c r="X2651" s="3" t="s">
        <v>41</v>
      </c>
      <c r="Y2651" s="3" t="s">
        <v>42</v>
      </c>
      <c r="Z2651" s="3" t="s">
        <v>43</v>
      </c>
      <c r="AB2651" s="3" t="s">
        <v>43</v>
      </c>
      <c r="AC2651" s="3" t="s">
        <v>43</v>
      </c>
      <c r="AD2651" s="3" t="s">
        <v>32</v>
      </c>
      <c r="AE2651" s="3">
        <v>21.850439000000001</v>
      </c>
      <c r="AF2651" s="3">
        <v>-102.298062</v>
      </c>
    </row>
    <row r="2652" spans="1:32" s="3" customFormat="1" ht="15.95" customHeight="1" x14ac:dyDescent="0.25">
      <c r="A2652" s="3" t="s">
        <v>7036</v>
      </c>
      <c r="B2652" s="3" t="s">
        <v>31</v>
      </c>
      <c r="C2652" s="3">
        <v>911</v>
      </c>
      <c r="D2652" s="3" t="s">
        <v>45</v>
      </c>
      <c r="E2652" s="3" t="s">
        <v>46</v>
      </c>
      <c r="F2652" s="3" t="s">
        <v>16805</v>
      </c>
      <c r="G2652" s="3" t="s">
        <v>16837</v>
      </c>
      <c r="H2652" s="11">
        <v>45830</v>
      </c>
      <c r="I2652" s="3">
        <v>25</v>
      </c>
      <c r="J2652" s="3" t="s">
        <v>35</v>
      </c>
      <c r="K2652" s="3" t="s">
        <v>1764</v>
      </c>
      <c r="L2652" s="3">
        <v>0</v>
      </c>
      <c r="M2652" s="3" t="s">
        <v>7037</v>
      </c>
      <c r="N2652" s="3" t="s">
        <v>13</v>
      </c>
      <c r="O2652" s="3" t="s">
        <v>38</v>
      </c>
      <c r="P2652" s="3" t="s">
        <v>14600</v>
      </c>
      <c r="Q2652" s="3">
        <v>1</v>
      </c>
      <c r="R2652" s="3">
        <v>2</v>
      </c>
      <c r="S2652" s="3">
        <v>59</v>
      </c>
      <c r="T2652" s="3" t="s">
        <v>7038</v>
      </c>
      <c r="U2652" s="3" t="s">
        <v>16795</v>
      </c>
      <c r="V2652" s="3" t="s">
        <v>40</v>
      </c>
      <c r="W2652" s="3" t="s">
        <v>16810</v>
      </c>
      <c r="X2652" s="3" t="s">
        <v>41</v>
      </c>
      <c r="Y2652" s="3" t="s">
        <v>42</v>
      </c>
      <c r="Z2652" s="3" t="s">
        <v>43</v>
      </c>
      <c r="AB2652" s="3" t="s">
        <v>43</v>
      </c>
      <c r="AC2652" s="3" t="s">
        <v>43</v>
      </c>
      <c r="AD2652" s="3" t="s">
        <v>32</v>
      </c>
      <c r="AE2652" s="3">
        <v>21.917812000000001</v>
      </c>
      <c r="AF2652" s="3">
        <v>-102.245896</v>
      </c>
    </row>
    <row r="2653" spans="1:32" s="3" customFormat="1" ht="15.95" customHeight="1" x14ac:dyDescent="0.25">
      <c r="A2653" s="3" t="s">
        <v>7039</v>
      </c>
      <c r="B2653" s="3" t="s">
        <v>31</v>
      </c>
      <c r="C2653" s="3">
        <v>911</v>
      </c>
      <c r="D2653" s="3" t="s">
        <v>45</v>
      </c>
      <c r="E2653" s="3" t="s">
        <v>46</v>
      </c>
      <c r="F2653" s="3" t="s">
        <v>16805</v>
      </c>
      <c r="G2653" s="3" t="s">
        <v>16837</v>
      </c>
      <c r="H2653" s="11">
        <v>45830</v>
      </c>
      <c r="I2653" s="3">
        <v>25</v>
      </c>
      <c r="J2653" s="3" t="s">
        <v>35</v>
      </c>
      <c r="K2653" s="3" t="s">
        <v>377</v>
      </c>
      <c r="L2653" s="3">
        <v>0</v>
      </c>
      <c r="M2653" s="3" t="s">
        <v>7040</v>
      </c>
      <c r="N2653" s="3" t="s">
        <v>13</v>
      </c>
      <c r="O2653" s="3" t="s">
        <v>38</v>
      </c>
      <c r="P2653" s="3" t="s">
        <v>14600</v>
      </c>
      <c r="Q2653" s="3">
        <v>1</v>
      </c>
      <c r="R2653" s="3">
        <v>1</v>
      </c>
      <c r="S2653" s="3">
        <v>42</v>
      </c>
      <c r="T2653" s="3" t="s">
        <v>6977</v>
      </c>
      <c r="U2653" s="1" t="s">
        <v>50</v>
      </c>
      <c r="V2653" s="3" t="s">
        <v>40</v>
      </c>
      <c r="W2653" s="3" t="s">
        <v>7496</v>
      </c>
      <c r="X2653" s="3" t="s">
        <v>41</v>
      </c>
      <c r="Y2653" s="3" t="s">
        <v>42</v>
      </c>
      <c r="Z2653" s="3" t="s">
        <v>43</v>
      </c>
      <c r="AB2653" s="3" t="s">
        <v>43</v>
      </c>
      <c r="AC2653" s="3" t="s">
        <v>43</v>
      </c>
      <c r="AD2653" s="3" t="s">
        <v>32</v>
      </c>
      <c r="AE2653" s="3">
        <v>21.858122999999999</v>
      </c>
      <c r="AF2653" s="3">
        <v>-102.29971500000001</v>
      </c>
    </row>
    <row r="2654" spans="1:32" s="3" customFormat="1" ht="15.95" customHeight="1" x14ac:dyDescent="0.25">
      <c r="A2654" s="3" t="s">
        <v>7041</v>
      </c>
      <c r="B2654" s="3" t="s">
        <v>31</v>
      </c>
      <c r="C2654" s="3">
        <v>911</v>
      </c>
      <c r="D2654" s="3" t="s">
        <v>45</v>
      </c>
      <c r="E2654" s="3" t="s">
        <v>46</v>
      </c>
      <c r="F2654" s="3" t="s">
        <v>16805</v>
      </c>
      <c r="G2654" s="3" t="s">
        <v>16837</v>
      </c>
      <c r="H2654" s="11">
        <v>45830</v>
      </c>
      <c r="I2654" s="3">
        <v>25</v>
      </c>
      <c r="J2654" s="3" t="s">
        <v>35</v>
      </c>
      <c r="K2654" s="3" t="s">
        <v>36</v>
      </c>
      <c r="L2654" s="3">
        <v>0</v>
      </c>
      <c r="M2654" s="3" t="s">
        <v>7042</v>
      </c>
      <c r="N2654" s="3" t="s">
        <v>13</v>
      </c>
      <c r="O2654" s="3" t="s">
        <v>38</v>
      </c>
      <c r="P2654" s="3" t="s">
        <v>14600</v>
      </c>
      <c r="Q2654" s="3">
        <v>1</v>
      </c>
      <c r="R2654" s="3">
        <v>0</v>
      </c>
      <c r="S2654" s="3">
        <v>58</v>
      </c>
      <c r="T2654" s="3" t="s">
        <v>7043</v>
      </c>
      <c r="U2654" s="1" t="s">
        <v>14744</v>
      </c>
      <c r="V2654" s="3" t="s">
        <v>40</v>
      </c>
      <c r="W2654" s="3" t="s">
        <v>8954</v>
      </c>
      <c r="X2654" s="3" t="s">
        <v>41</v>
      </c>
      <c r="Y2654" s="3" t="s">
        <v>42</v>
      </c>
      <c r="Z2654" s="3" t="s">
        <v>43</v>
      </c>
      <c r="AB2654" s="3" t="s">
        <v>43</v>
      </c>
      <c r="AC2654" s="3" t="s">
        <v>43</v>
      </c>
      <c r="AD2654" s="3" t="s">
        <v>32</v>
      </c>
      <c r="AE2654" s="3">
        <v>21.903231999999999</v>
      </c>
      <c r="AF2654" s="3">
        <v>-102.25869</v>
      </c>
    </row>
    <row r="2655" spans="1:32" s="3" customFormat="1" ht="15.95" customHeight="1" x14ac:dyDescent="0.25">
      <c r="A2655" s="3" t="s">
        <v>7044</v>
      </c>
      <c r="B2655" s="3" t="s">
        <v>31</v>
      </c>
      <c r="C2655" s="3">
        <v>911</v>
      </c>
      <c r="D2655" s="3" t="s">
        <v>757</v>
      </c>
      <c r="E2655" s="3" t="s">
        <v>5565</v>
      </c>
      <c r="F2655" s="3" t="s">
        <v>16805</v>
      </c>
      <c r="G2655" s="3" t="s">
        <v>16837</v>
      </c>
      <c r="H2655" s="11">
        <v>45830</v>
      </c>
      <c r="I2655" s="3">
        <v>25</v>
      </c>
      <c r="J2655" s="3" t="s">
        <v>35</v>
      </c>
      <c r="K2655" s="3" t="s">
        <v>1126</v>
      </c>
      <c r="L2655" s="3">
        <v>0</v>
      </c>
      <c r="M2655" s="3" t="s">
        <v>7045</v>
      </c>
      <c r="N2655" s="3" t="s">
        <v>13</v>
      </c>
      <c r="O2655" s="3" t="s">
        <v>38</v>
      </c>
      <c r="P2655" s="3" t="s">
        <v>39</v>
      </c>
      <c r="Q2655" s="3">
        <v>0</v>
      </c>
      <c r="R2655" s="3">
        <v>0</v>
      </c>
      <c r="S2655" s="3">
        <v>0</v>
      </c>
      <c r="U2655" s="3" t="s">
        <v>16795</v>
      </c>
      <c r="V2655" s="3" t="s">
        <v>40</v>
      </c>
      <c r="W2655" s="3" t="s">
        <v>12151</v>
      </c>
      <c r="X2655" s="3" t="s">
        <v>41</v>
      </c>
      <c r="Y2655" s="3" t="s">
        <v>42</v>
      </c>
      <c r="Z2655" s="3" t="s">
        <v>43</v>
      </c>
      <c r="AB2655" s="3" t="s">
        <v>43</v>
      </c>
      <c r="AC2655" s="3" t="s">
        <v>43</v>
      </c>
      <c r="AD2655" s="3" t="s">
        <v>32</v>
      </c>
      <c r="AE2655" s="3">
        <v>21.847466000000001</v>
      </c>
      <c r="AF2655" s="3">
        <v>-102.257125</v>
      </c>
    </row>
    <row r="2656" spans="1:32" s="3" customFormat="1" ht="15.95" customHeight="1" x14ac:dyDescent="0.25">
      <c r="A2656" s="3" t="s">
        <v>7046</v>
      </c>
      <c r="B2656" s="3" t="s">
        <v>31</v>
      </c>
      <c r="C2656" s="3">
        <v>911</v>
      </c>
      <c r="D2656" s="3" t="s">
        <v>103</v>
      </c>
      <c r="E2656" s="3" t="s">
        <v>5592</v>
      </c>
      <c r="F2656" s="3" t="s">
        <v>16806</v>
      </c>
      <c r="G2656" s="3" t="s">
        <v>16837</v>
      </c>
      <c r="H2656" s="11">
        <v>45831</v>
      </c>
      <c r="I2656" s="3">
        <v>26</v>
      </c>
      <c r="J2656" s="3" t="s">
        <v>35</v>
      </c>
      <c r="K2656" s="3" t="s">
        <v>836</v>
      </c>
      <c r="L2656" s="3">
        <v>0</v>
      </c>
      <c r="M2656" s="3" t="s">
        <v>7047</v>
      </c>
      <c r="N2656" s="3" t="s">
        <v>13</v>
      </c>
      <c r="O2656" s="3" t="s">
        <v>38</v>
      </c>
      <c r="P2656" s="3" t="s">
        <v>39</v>
      </c>
      <c r="Q2656" s="3">
        <v>1</v>
      </c>
      <c r="R2656" s="3">
        <v>1</v>
      </c>
      <c r="S2656" s="3">
        <v>0</v>
      </c>
      <c r="U2656" s="3" t="s">
        <v>16795</v>
      </c>
      <c r="V2656" s="3" t="s">
        <v>40</v>
      </c>
      <c r="W2656" s="3" t="s">
        <v>12151</v>
      </c>
      <c r="X2656" s="3" t="s">
        <v>41</v>
      </c>
      <c r="Y2656" s="3" t="s">
        <v>22</v>
      </c>
      <c r="Z2656" s="3" t="s">
        <v>43</v>
      </c>
      <c r="AA2656" s="3">
        <v>3500</v>
      </c>
      <c r="AB2656" s="3" t="s">
        <v>43</v>
      </c>
      <c r="AC2656" s="3" t="s">
        <v>16849</v>
      </c>
      <c r="AD2656" s="3" t="s">
        <v>32</v>
      </c>
      <c r="AE2656" s="3">
        <v>21.820523000000001</v>
      </c>
      <c r="AF2656" s="3">
        <v>-102.270025</v>
      </c>
    </row>
    <row r="2657" spans="1:32" s="3" customFormat="1" ht="15.95" customHeight="1" x14ac:dyDescent="0.25">
      <c r="A2657" s="3" t="s">
        <v>7048</v>
      </c>
      <c r="B2657" s="3" t="s">
        <v>31</v>
      </c>
      <c r="C2657" s="3">
        <v>911</v>
      </c>
      <c r="D2657" s="3" t="s">
        <v>33</v>
      </c>
      <c r="E2657" s="3" t="s">
        <v>34</v>
      </c>
      <c r="F2657" s="3" t="s">
        <v>16806</v>
      </c>
      <c r="G2657" s="3" t="s">
        <v>16837</v>
      </c>
      <c r="H2657" s="11">
        <v>45831</v>
      </c>
      <c r="I2657" s="3">
        <v>26</v>
      </c>
      <c r="J2657" s="3" t="s">
        <v>35</v>
      </c>
      <c r="K2657" s="3" t="s">
        <v>2466</v>
      </c>
      <c r="L2657" s="3">
        <v>0</v>
      </c>
      <c r="M2657" s="3" t="s">
        <v>7049</v>
      </c>
      <c r="N2657" s="3" t="s">
        <v>13</v>
      </c>
      <c r="O2657" s="3" t="s">
        <v>38</v>
      </c>
      <c r="P2657" s="3" t="s">
        <v>14600</v>
      </c>
      <c r="Q2657" s="3">
        <v>0</v>
      </c>
      <c r="R2657" s="3">
        <v>1</v>
      </c>
      <c r="S2657" s="3">
        <v>0</v>
      </c>
      <c r="U2657" s="3" t="s">
        <v>16795</v>
      </c>
      <c r="V2657" s="3" t="s">
        <v>40</v>
      </c>
      <c r="W2657" s="3" t="s">
        <v>12151</v>
      </c>
      <c r="X2657" s="3" t="s">
        <v>41</v>
      </c>
      <c r="Y2657" s="3" t="s">
        <v>42</v>
      </c>
      <c r="Z2657" s="3" t="s">
        <v>43</v>
      </c>
      <c r="AB2657" s="3" t="s">
        <v>43</v>
      </c>
      <c r="AC2657" s="3" t="s">
        <v>43</v>
      </c>
      <c r="AD2657" s="3" t="s">
        <v>32</v>
      </c>
      <c r="AE2657" s="3">
        <v>21.809194000000002</v>
      </c>
      <c r="AF2657" s="3">
        <v>-102.299153</v>
      </c>
    </row>
    <row r="2658" spans="1:32" s="3" customFormat="1" ht="15.95" customHeight="1" x14ac:dyDescent="0.25">
      <c r="A2658" s="3" t="s">
        <v>7050</v>
      </c>
      <c r="B2658" s="3" t="s">
        <v>31</v>
      </c>
      <c r="C2658" s="3">
        <v>911</v>
      </c>
      <c r="D2658" s="3" t="s">
        <v>33</v>
      </c>
      <c r="E2658" s="3" t="s">
        <v>34</v>
      </c>
      <c r="F2658" s="3" t="s">
        <v>16806</v>
      </c>
      <c r="G2658" s="3" t="s">
        <v>16837</v>
      </c>
      <c r="H2658" s="11">
        <v>45831</v>
      </c>
      <c r="I2658" s="3">
        <v>26</v>
      </c>
      <c r="J2658" s="3" t="s">
        <v>35</v>
      </c>
      <c r="K2658" s="3" t="s">
        <v>2891</v>
      </c>
      <c r="L2658" s="3">
        <v>0</v>
      </c>
      <c r="M2658" s="3" t="s">
        <v>7051</v>
      </c>
      <c r="N2658" s="3" t="s">
        <v>13</v>
      </c>
      <c r="O2658" s="3" t="s">
        <v>38</v>
      </c>
      <c r="P2658" s="3" t="s">
        <v>14600</v>
      </c>
      <c r="Q2658" s="3">
        <v>0</v>
      </c>
      <c r="R2658" s="3">
        <v>2</v>
      </c>
      <c r="S2658" s="3">
        <v>0</v>
      </c>
      <c r="U2658" s="3" t="s">
        <v>16795</v>
      </c>
      <c r="V2658" s="3" t="s">
        <v>40</v>
      </c>
      <c r="W2658" s="3" t="s">
        <v>12151</v>
      </c>
      <c r="X2658" s="3" t="s">
        <v>41</v>
      </c>
      <c r="Y2658" s="3" t="s">
        <v>42</v>
      </c>
      <c r="Z2658" s="3" t="s">
        <v>43</v>
      </c>
      <c r="AB2658" s="3" t="s">
        <v>43</v>
      </c>
      <c r="AC2658" s="3" t="s">
        <v>43</v>
      </c>
      <c r="AD2658" s="3" t="s">
        <v>32</v>
      </c>
      <c r="AE2658" s="3">
        <v>21.866028</v>
      </c>
      <c r="AF2658" s="3">
        <v>-102.2771</v>
      </c>
    </row>
    <row r="2659" spans="1:32" s="3" customFormat="1" ht="15.95" customHeight="1" x14ac:dyDescent="0.25">
      <c r="A2659" s="3" t="s">
        <v>7052</v>
      </c>
      <c r="B2659" s="3" t="s">
        <v>31</v>
      </c>
      <c r="C2659" s="3">
        <v>911</v>
      </c>
      <c r="D2659" s="3" t="s">
        <v>45</v>
      </c>
      <c r="E2659" s="3" t="s">
        <v>46</v>
      </c>
      <c r="F2659" s="3" t="s">
        <v>16806</v>
      </c>
      <c r="G2659" s="3" t="s">
        <v>16837</v>
      </c>
      <c r="H2659" s="11">
        <v>45831</v>
      </c>
      <c r="I2659" s="3">
        <v>26</v>
      </c>
      <c r="J2659" s="3" t="s">
        <v>35</v>
      </c>
      <c r="K2659" s="3" t="s">
        <v>994</v>
      </c>
      <c r="L2659" s="3">
        <v>0</v>
      </c>
      <c r="M2659" s="3" t="s">
        <v>7053</v>
      </c>
      <c r="N2659" s="3" t="s">
        <v>13</v>
      </c>
      <c r="O2659" s="3" t="s">
        <v>38</v>
      </c>
      <c r="P2659" s="3" t="s">
        <v>14600</v>
      </c>
      <c r="Q2659" s="3">
        <v>1</v>
      </c>
      <c r="R2659" s="3">
        <v>1</v>
      </c>
      <c r="S2659" s="3">
        <v>50</v>
      </c>
      <c r="T2659" s="3" t="s">
        <v>5711</v>
      </c>
      <c r="U2659" s="3" t="s">
        <v>10997</v>
      </c>
      <c r="V2659" s="3" t="s">
        <v>40</v>
      </c>
      <c r="W2659" s="3" t="s">
        <v>7496</v>
      </c>
      <c r="X2659" s="3" t="s">
        <v>41</v>
      </c>
      <c r="Y2659" s="3" t="s">
        <v>42</v>
      </c>
      <c r="Z2659" s="3" t="s">
        <v>43</v>
      </c>
      <c r="AB2659" s="3" t="s">
        <v>43</v>
      </c>
      <c r="AC2659" s="3" t="s">
        <v>43</v>
      </c>
      <c r="AD2659" s="3" t="s">
        <v>32</v>
      </c>
      <c r="AE2659" s="3">
        <v>21.861606999999999</v>
      </c>
      <c r="AF2659" s="3">
        <v>-102.271163</v>
      </c>
    </row>
    <row r="2660" spans="1:32" s="3" customFormat="1" ht="15.95" customHeight="1" x14ac:dyDescent="0.25">
      <c r="A2660" s="3" t="s">
        <v>7054</v>
      </c>
      <c r="B2660" s="3" t="s">
        <v>31</v>
      </c>
      <c r="C2660" s="3">
        <v>911</v>
      </c>
      <c r="D2660" s="3" t="s">
        <v>45</v>
      </c>
      <c r="E2660" s="3" t="s">
        <v>46</v>
      </c>
      <c r="F2660" s="3" t="s">
        <v>16806</v>
      </c>
      <c r="G2660" s="3" t="s">
        <v>16837</v>
      </c>
      <c r="H2660" s="11">
        <v>45831</v>
      </c>
      <c r="I2660" s="3">
        <v>26</v>
      </c>
      <c r="J2660" s="3" t="s">
        <v>35</v>
      </c>
      <c r="K2660" s="3" t="s">
        <v>7055</v>
      </c>
      <c r="L2660" s="3">
        <v>0</v>
      </c>
      <c r="M2660" s="3" t="s">
        <v>7056</v>
      </c>
      <c r="N2660" s="3" t="s">
        <v>13</v>
      </c>
      <c r="O2660" s="3" t="s">
        <v>38</v>
      </c>
      <c r="P2660" s="3" t="s">
        <v>14600</v>
      </c>
      <c r="Q2660" s="3">
        <v>1</v>
      </c>
      <c r="R2660" s="3">
        <v>1</v>
      </c>
      <c r="S2660" s="3">
        <v>0</v>
      </c>
      <c r="T2660" s="3" t="s">
        <v>7057</v>
      </c>
      <c r="U2660" s="1" t="s">
        <v>50</v>
      </c>
      <c r="V2660" s="3" t="s">
        <v>9297</v>
      </c>
      <c r="W2660" s="3" t="s">
        <v>7496</v>
      </c>
      <c r="X2660" s="3" t="s">
        <v>41</v>
      </c>
      <c r="Y2660" s="3" t="s">
        <v>42</v>
      </c>
      <c r="Z2660" s="3" t="s">
        <v>43</v>
      </c>
      <c r="AB2660" s="3" t="s">
        <v>43</v>
      </c>
      <c r="AC2660" s="3" t="s">
        <v>43</v>
      </c>
      <c r="AD2660" s="3" t="s">
        <v>32</v>
      </c>
      <c r="AE2660" s="3">
        <v>21.907674</v>
      </c>
      <c r="AF2660" s="3">
        <v>-102.318487</v>
      </c>
    </row>
    <row r="2661" spans="1:32" s="3" customFormat="1" ht="15.95" customHeight="1" x14ac:dyDescent="0.25">
      <c r="A2661" s="3" t="s">
        <v>7058</v>
      </c>
      <c r="B2661" s="3" t="s">
        <v>31</v>
      </c>
      <c r="C2661" s="3">
        <v>911</v>
      </c>
      <c r="D2661" s="3" t="s">
        <v>45</v>
      </c>
      <c r="E2661" s="3" t="s">
        <v>46</v>
      </c>
      <c r="F2661" s="3" t="s">
        <v>16806</v>
      </c>
      <c r="G2661" s="3" t="s">
        <v>16837</v>
      </c>
      <c r="H2661" s="11">
        <v>45831</v>
      </c>
      <c r="I2661" s="3">
        <v>26</v>
      </c>
      <c r="J2661" s="3" t="s">
        <v>35</v>
      </c>
      <c r="K2661" s="3" t="s">
        <v>61</v>
      </c>
      <c r="L2661" s="3">
        <v>0</v>
      </c>
      <c r="M2661" s="3" t="s">
        <v>7059</v>
      </c>
      <c r="N2661" s="3" t="s">
        <v>13</v>
      </c>
      <c r="O2661" s="3" t="s">
        <v>38</v>
      </c>
      <c r="P2661" s="3" t="s">
        <v>14600</v>
      </c>
      <c r="Q2661" s="3">
        <v>3</v>
      </c>
      <c r="R2661" s="3">
        <v>2</v>
      </c>
      <c r="S2661" s="3">
        <v>0</v>
      </c>
      <c r="T2661" s="3" t="s">
        <v>6965</v>
      </c>
      <c r="U2661" s="1" t="s">
        <v>50</v>
      </c>
      <c r="V2661" s="3" t="s">
        <v>40</v>
      </c>
      <c r="W2661" s="3" t="s">
        <v>7496</v>
      </c>
      <c r="X2661" s="3" t="s">
        <v>41</v>
      </c>
      <c r="Y2661" s="3" t="s">
        <v>42</v>
      </c>
      <c r="Z2661" s="3" t="s">
        <v>43</v>
      </c>
      <c r="AB2661" s="3" t="s">
        <v>43</v>
      </c>
      <c r="AC2661" s="3" t="s">
        <v>43</v>
      </c>
      <c r="AD2661" s="3" t="s">
        <v>32</v>
      </c>
      <c r="AE2661" s="3">
        <v>21.866216999999999</v>
      </c>
      <c r="AF2661" s="3">
        <v>-102.234427</v>
      </c>
    </row>
    <row r="2662" spans="1:32" s="3" customFormat="1" ht="15.95" customHeight="1" x14ac:dyDescent="0.25">
      <c r="A2662" s="3" t="s">
        <v>7060</v>
      </c>
      <c r="B2662" s="3" t="s">
        <v>31</v>
      </c>
      <c r="C2662" s="3">
        <v>911</v>
      </c>
      <c r="D2662" s="3" t="s">
        <v>33</v>
      </c>
      <c r="E2662" s="3" t="s">
        <v>34</v>
      </c>
      <c r="F2662" s="3" t="s">
        <v>16806</v>
      </c>
      <c r="G2662" s="3" t="s">
        <v>16837</v>
      </c>
      <c r="H2662" s="11">
        <v>45831</v>
      </c>
      <c r="I2662" s="3">
        <v>26</v>
      </c>
      <c r="J2662" s="3" t="s">
        <v>35</v>
      </c>
      <c r="K2662" s="3" t="s">
        <v>7061</v>
      </c>
      <c r="L2662" s="3">
        <v>0</v>
      </c>
      <c r="M2662" s="3" t="s">
        <v>7062</v>
      </c>
      <c r="N2662" s="3" t="s">
        <v>13</v>
      </c>
      <c r="O2662" s="3" t="s">
        <v>38</v>
      </c>
      <c r="P2662" s="3" t="s">
        <v>14600</v>
      </c>
      <c r="Q2662" s="3">
        <v>0</v>
      </c>
      <c r="R2662" s="3">
        <v>0</v>
      </c>
      <c r="S2662" s="3">
        <v>0</v>
      </c>
      <c r="U2662" s="1" t="s">
        <v>50</v>
      </c>
      <c r="V2662" s="3" t="s">
        <v>9297</v>
      </c>
      <c r="W2662" s="3" t="s">
        <v>12151</v>
      </c>
      <c r="X2662" s="3" t="s">
        <v>41</v>
      </c>
      <c r="Y2662" s="3" t="s">
        <v>42</v>
      </c>
      <c r="Z2662" s="3" t="s">
        <v>43</v>
      </c>
      <c r="AB2662" s="3" t="s">
        <v>43</v>
      </c>
      <c r="AC2662" s="3" t="s">
        <v>43</v>
      </c>
      <c r="AD2662" s="3" t="s">
        <v>32</v>
      </c>
      <c r="AE2662" s="3">
        <v>21.887412000000001</v>
      </c>
      <c r="AF2662" s="3">
        <v>-102.335961</v>
      </c>
    </row>
    <row r="2663" spans="1:32" s="3" customFormat="1" ht="15.95" customHeight="1" x14ac:dyDescent="0.25">
      <c r="A2663" s="3" t="s">
        <v>7063</v>
      </c>
      <c r="B2663" s="3" t="s">
        <v>31</v>
      </c>
      <c r="C2663" s="3">
        <v>911</v>
      </c>
      <c r="D2663" s="3" t="s">
        <v>33</v>
      </c>
      <c r="E2663" s="3" t="s">
        <v>34</v>
      </c>
      <c r="F2663" s="3" t="s">
        <v>16806</v>
      </c>
      <c r="G2663" s="3" t="s">
        <v>16837</v>
      </c>
      <c r="H2663" s="11">
        <v>45831</v>
      </c>
      <c r="I2663" s="3">
        <v>26</v>
      </c>
      <c r="J2663" s="3" t="s">
        <v>64</v>
      </c>
      <c r="K2663" s="3" t="s">
        <v>144</v>
      </c>
      <c r="L2663" s="3">
        <v>0</v>
      </c>
      <c r="M2663" s="3" t="s">
        <v>7064</v>
      </c>
      <c r="N2663" s="3" t="s">
        <v>13</v>
      </c>
      <c r="O2663" s="3" t="s">
        <v>38</v>
      </c>
      <c r="P2663" s="3" t="s">
        <v>14600</v>
      </c>
      <c r="Q2663" s="3">
        <v>0</v>
      </c>
      <c r="R2663" s="3">
        <v>2</v>
      </c>
      <c r="S2663" s="3">
        <v>0</v>
      </c>
      <c r="U2663" s="3" t="s">
        <v>16795</v>
      </c>
      <c r="V2663" s="3" t="s">
        <v>40</v>
      </c>
      <c r="W2663" s="3" t="s">
        <v>12151</v>
      </c>
      <c r="X2663" s="3" t="s">
        <v>41</v>
      </c>
      <c r="Y2663" s="3" t="s">
        <v>42</v>
      </c>
      <c r="Z2663" s="3" t="s">
        <v>43</v>
      </c>
      <c r="AB2663" s="3" t="s">
        <v>43</v>
      </c>
      <c r="AC2663" s="3" t="s">
        <v>43</v>
      </c>
      <c r="AD2663" s="3" t="s">
        <v>32</v>
      </c>
      <c r="AE2663" s="3">
        <v>21.958780999999998</v>
      </c>
      <c r="AF2663" s="3">
        <v>-102.257696</v>
      </c>
    </row>
    <row r="2664" spans="1:32" s="3" customFormat="1" ht="15.95" customHeight="1" x14ac:dyDescent="0.25">
      <c r="A2664" s="3" t="s">
        <v>7065</v>
      </c>
      <c r="B2664" s="3" t="s">
        <v>31</v>
      </c>
      <c r="C2664" s="3">
        <v>911</v>
      </c>
      <c r="D2664" s="3" t="s">
        <v>45</v>
      </c>
      <c r="E2664" s="3" t="s">
        <v>46</v>
      </c>
      <c r="F2664" s="3" t="s">
        <v>16806</v>
      </c>
      <c r="G2664" s="3" t="s">
        <v>16837</v>
      </c>
      <c r="H2664" s="11">
        <v>45831</v>
      </c>
      <c r="I2664" s="3">
        <v>26</v>
      </c>
      <c r="J2664" s="3" t="s">
        <v>35</v>
      </c>
      <c r="K2664" s="3" t="s">
        <v>2204</v>
      </c>
      <c r="L2664" s="3">
        <v>0</v>
      </c>
      <c r="M2664" s="3" t="s">
        <v>7066</v>
      </c>
      <c r="N2664" s="3" t="s">
        <v>13</v>
      </c>
      <c r="O2664" s="3" t="s">
        <v>38</v>
      </c>
      <c r="P2664" s="3" t="s">
        <v>14600</v>
      </c>
      <c r="Q2664" s="3">
        <v>1</v>
      </c>
      <c r="R2664" s="3">
        <v>2</v>
      </c>
      <c r="S2664" s="3">
        <v>31</v>
      </c>
      <c r="T2664" s="3" t="s">
        <v>7067</v>
      </c>
      <c r="U2664" s="1" t="s">
        <v>50</v>
      </c>
      <c r="V2664" s="3" t="s">
        <v>9297</v>
      </c>
      <c r="W2664" s="3" t="s">
        <v>11441</v>
      </c>
      <c r="X2664" s="3" t="s">
        <v>41</v>
      </c>
      <c r="Y2664" s="3" t="s">
        <v>42</v>
      </c>
      <c r="Z2664" s="3" t="s">
        <v>43</v>
      </c>
      <c r="AB2664" s="3" t="s">
        <v>43</v>
      </c>
      <c r="AC2664" s="3" t="s">
        <v>43</v>
      </c>
      <c r="AD2664" s="3" t="s">
        <v>32</v>
      </c>
      <c r="AE2664" s="3">
        <v>21.927482999999999</v>
      </c>
      <c r="AF2664" s="3">
        <v>-102.279465</v>
      </c>
    </row>
    <row r="2665" spans="1:32" s="3" customFormat="1" ht="15.95" customHeight="1" x14ac:dyDescent="0.25">
      <c r="A2665" s="3" t="s">
        <v>7068</v>
      </c>
      <c r="B2665" s="3" t="s">
        <v>31</v>
      </c>
      <c r="C2665" s="3">
        <v>911</v>
      </c>
      <c r="D2665" s="3" t="s">
        <v>103</v>
      </c>
      <c r="E2665" s="3" t="s">
        <v>5592</v>
      </c>
      <c r="F2665" s="3" t="s">
        <v>16806</v>
      </c>
      <c r="G2665" s="3" t="s">
        <v>16837</v>
      </c>
      <c r="H2665" s="11">
        <v>45831</v>
      </c>
      <c r="I2665" s="3">
        <v>26</v>
      </c>
      <c r="J2665" s="1" t="s">
        <v>70</v>
      </c>
      <c r="K2665" s="3" t="s">
        <v>2225</v>
      </c>
      <c r="L2665" s="3">
        <v>0</v>
      </c>
      <c r="M2665" s="3" t="s">
        <v>7069</v>
      </c>
      <c r="N2665" s="3" t="s">
        <v>13</v>
      </c>
      <c r="O2665" s="3" t="s">
        <v>38</v>
      </c>
      <c r="P2665" s="3" t="s">
        <v>39</v>
      </c>
      <c r="Q2665" s="3">
        <v>0</v>
      </c>
      <c r="R2665" s="3">
        <v>1</v>
      </c>
      <c r="S2665" s="3">
        <v>0</v>
      </c>
      <c r="U2665" s="3" t="s">
        <v>16795</v>
      </c>
      <c r="V2665" s="3" t="s">
        <v>40</v>
      </c>
      <c r="W2665" s="3" t="s">
        <v>12151</v>
      </c>
      <c r="X2665" s="3" t="s">
        <v>41</v>
      </c>
      <c r="Y2665" s="3" t="s">
        <v>42</v>
      </c>
      <c r="Z2665" s="3" t="s">
        <v>43</v>
      </c>
      <c r="AB2665" s="3" t="s">
        <v>43</v>
      </c>
      <c r="AC2665" s="3" t="s">
        <v>43</v>
      </c>
      <c r="AD2665" s="3" t="s">
        <v>32</v>
      </c>
      <c r="AE2665" s="3">
        <v>21.954177000000001</v>
      </c>
      <c r="AF2665" s="3">
        <v>-102.331675</v>
      </c>
    </row>
    <row r="2666" spans="1:32" s="3" customFormat="1" ht="15.95" customHeight="1" x14ac:dyDescent="0.25">
      <c r="A2666" s="3" t="s">
        <v>7070</v>
      </c>
      <c r="B2666" s="3" t="s">
        <v>31</v>
      </c>
      <c r="C2666" s="3">
        <v>911</v>
      </c>
      <c r="D2666" s="3" t="s">
        <v>80</v>
      </c>
      <c r="E2666" s="3" t="s">
        <v>81</v>
      </c>
      <c r="F2666" s="3" t="s">
        <v>16806</v>
      </c>
      <c r="G2666" s="3" t="s">
        <v>16837</v>
      </c>
      <c r="H2666" s="11">
        <v>45831</v>
      </c>
      <c r="I2666" s="3">
        <v>26</v>
      </c>
      <c r="J2666" s="1" t="s">
        <v>70</v>
      </c>
      <c r="K2666" s="3" t="s">
        <v>217</v>
      </c>
      <c r="L2666" s="3">
        <v>0</v>
      </c>
      <c r="M2666" s="3" t="s">
        <v>7071</v>
      </c>
      <c r="N2666" s="3" t="s">
        <v>13</v>
      </c>
      <c r="O2666" s="3" t="s">
        <v>38</v>
      </c>
      <c r="P2666" s="3" t="s">
        <v>39</v>
      </c>
      <c r="Q2666" s="3">
        <v>0</v>
      </c>
      <c r="R2666" s="3">
        <v>1</v>
      </c>
      <c r="S2666" s="3">
        <v>0</v>
      </c>
      <c r="U2666" s="3" t="s">
        <v>16795</v>
      </c>
      <c r="V2666" s="3" t="s">
        <v>40</v>
      </c>
      <c r="W2666" s="3" t="s">
        <v>12151</v>
      </c>
      <c r="X2666" s="3" t="s">
        <v>41</v>
      </c>
      <c r="Y2666" s="3" t="s">
        <v>42</v>
      </c>
      <c r="Z2666" s="3" t="s">
        <v>43</v>
      </c>
      <c r="AB2666" s="3" t="s">
        <v>43</v>
      </c>
      <c r="AC2666" s="3" t="s">
        <v>43</v>
      </c>
      <c r="AD2666" s="3" t="s">
        <v>32</v>
      </c>
      <c r="AE2666" s="3">
        <v>21.965828999999999</v>
      </c>
      <c r="AF2666" s="3">
        <v>-102.34552600000001</v>
      </c>
    </row>
    <row r="2667" spans="1:32" s="3" customFormat="1" ht="15.95" customHeight="1" x14ac:dyDescent="0.25">
      <c r="A2667" s="3" t="s">
        <v>7072</v>
      </c>
      <c r="B2667" s="3" t="s">
        <v>31</v>
      </c>
      <c r="C2667" s="3">
        <v>911</v>
      </c>
      <c r="D2667" s="3" t="s">
        <v>45</v>
      </c>
      <c r="E2667" s="3" t="s">
        <v>46</v>
      </c>
      <c r="F2667" s="3" t="s">
        <v>16806</v>
      </c>
      <c r="G2667" s="3" t="s">
        <v>16837</v>
      </c>
      <c r="H2667" s="11">
        <v>45831</v>
      </c>
      <c r="I2667" s="3">
        <v>26</v>
      </c>
      <c r="J2667" s="3" t="s">
        <v>35</v>
      </c>
      <c r="K2667" s="3" t="s">
        <v>583</v>
      </c>
      <c r="L2667" s="3">
        <v>0</v>
      </c>
      <c r="M2667" s="3" t="s">
        <v>7073</v>
      </c>
      <c r="N2667" s="3" t="s">
        <v>13</v>
      </c>
      <c r="O2667" s="3" t="s">
        <v>38</v>
      </c>
      <c r="P2667" s="3" t="s">
        <v>14600</v>
      </c>
      <c r="Q2667" s="3">
        <v>1</v>
      </c>
      <c r="R2667" s="3">
        <v>1</v>
      </c>
      <c r="S2667" s="3">
        <v>0</v>
      </c>
      <c r="T2667" s="3" t="s">
        <v>7074</v>
      </c>
      <c r="U2667" s="1" t="s">
        <v>50</v>
      </c>
      <c r="V2667" s="3" t="s">
        <v>9297</v>
      </c>
      <c r="W2667" s="3" t="s">
        <v>12151</v>
      </c>
      <c r="X2667" s="3" t="s">
        <v>41</v>
      </c>
      <c r="Y2667" s="3" t="s">
        <v>22</v>
      </c>
      <c r="Z2667" s="3" t="s">
        <v>43</v>
      </c>
      <c r="AB2667" s="3" t="s">
        <v>43</v>
      </c>
      <c r="AC2667" s="3" t="s">
        <v>43</v>
      </c>
      <c r="AD2667" s="3" t="s">
        <v>32</v>
      </c>
      <c r="AE2667" s="3">
        <v>21.890734999999999</v>
      </c>
      <c r="AF2667" s="3">
        <v>-102.252137</v>
      </c>
    </row>
    <row r="2668" spans="1:32" s="3" customFormat="1" ht="15.95" customHeight="1" x14ac:dyDescent="0.25">
      <c r="A2668" s="3" t="s">
        <v>7075</v>
      </c>
      <c r="B2668" s="3" t="s">
        <v>31</v>
      </c>
      <c r="C2668" s="3">
        <v>911</v>
      </c>
      <c r="D2668" s="3" t="s">
        <v>80</v>
      </c>
      <c r="E2668" s="3" t="s">
        <v>81</v>
      </c>
      <c r="F2668" s="3" t="s">
        <v>16806</v>
      </c>
      <c r="G2668" s="3" t="s">
        <v>16837</v>
      </c>
      <c r="H2668" s="11">
        <v>45831</v>
      </c>
      <c r="I2668" s="3">
        <v>26</v>
      </c>
      <c r="J2668" s="3" t="s">
        <v>35</v>
      </c>
      <c r="K2668" s="3" t="s">
        <v>1364</v>
      </c>
      <c r="L2668" s="3">
        <v>0</v>
      </c>
      <c r="M2668" s="3" t="s">
        <v>7076</v>
      </c>
      <c r="N2668" s="3" t="s">
        <v>13</v>
      </c>
      <c r="O2668" s="3" t="s">
        <v>38</v>
      </c>
      <c r="P2668" s="3" t="s">
        <v>39</v>
      </c>
      <c r="Q2668" s="3">
        <v>0</v>
      </c>
      <c r="R2668" s="3">
        <v>1</v>
      </c>
      <c r="S2668" s="3">
        <v>0</v>
      </c>
      <c r="U2668" s="3" t="s">
        <v>16795</v>
      </c>
      <c r="V2668" s="3" t="s">
        <v>40</v>
      </c>
      <c r="W2668" s="3" t="s">
        <v>12151</v>
      </c>
      <c r="X2668" s="3" t="s">
        <v>41</v>
      </c>
      <c r="Y2668" s="3" t="s">
        <v>42</v>
      </c>
      <c r="Z2668" s="3" t="s">
        <v>43</v>
      </c>
      <c r="AB2668" s="3" t="s">
        <v>43</v>
      </c>
      <c r="AC2668" s="3" t="s">
        <v>43</v>
      </c>
      <c r="AD2668" s="3" t="s">
        <v>32</v>
      </c>
      <c r="AE2668" s="3">
        <v>21.857758</v>
      </c>
      <c r="AF2668" s="3">
        <v>-102.261287</v>
      </c>
    </row>
    <row r="2669" spans="1:32" s="3" customFormat="1" ht="15.95" customHeight="1" x14ac:dyDescent="0.25">
      <c r="A2669" s="3" t="s">
        <v>7077</v>
      </c>
      <c r="B2669" s="3" t="s">
        <v>31</v>
      </c>
      <c r="C2669" s="3">
        <v>911</v>
      </c>
      <c r="D2669" s="3" t="s">
        <v>45</v>
      </c>
      <c r="E2669" s="3" t="s">
        <v>46</v>
      </c>
      <c r="F2669" s="3" t="s">
        <v>16791</v>
      </c>
      <c r="G2669" s="3" t="s">
        <v>16837</v>
      </c>
      <c r="H2669" s="11">
        <v>45832</v>
      </c>
      <c r="I2669" s="3">
        <v>26</v>
      </c>
      <c r="J2669" s="3" t="s">
        <v>35</v>
      </c>
      <c r="K2669" s="3" t="s">
        <v>583</v>
      </c>
      <c r="L2669" s="3">
        <v>0</v>
      </c>
      <c r="M2669" s="3" t="s">
        <v>7078</v>
      </c>
      <c r="N2669" s="3" t="s">
        <v>13</v>
      </c>
      <c r="O2669" s="3" t="s">
        <v>38</v>
      </c>
      <c r="P2669" s="3" t="s">
        <v>14600</v>
      </c>
      <c r="Q2669" s="3">
        <v>1</v>
      </c>
      <c r="R2669" s="3">
        <v>0</v>
      </c>
      <c r="S2669" s="3">
        <v>0</v>
      </c>
      <c r="U2669" s="1" t="s">
        <v>50</v>
      </c>
      <c r="V2669" s="3" t="s">
        <v>9297</v>
      </c>
      <c r="W2669" s="3" t="s">
        <v>16794</v>
      </c>
      <c r="X2669" s="3" t="s">
        <v>41</v>
      </c>
      <c r="Y2669" s="3" t="s">
        <v>42</v>
      </c>
      <c r="Z2669" s="3" t="s">
        <v>43</v>
      </c>
      <c r="AB2669" s="3" t="s">
        <v>43</v>
      </c>
      <c r="AC2669" s="3" t="s">
        <v>43</v>
      </c>
      <c r="AD2669" s="3" t="s">
        <v>32</v>
      </c>
      <c r="AE2669" s="3">
        <v>21.888933999999999</v>
      </c>
      <c r="AF2669" s="3">
        <v>-102.244781</v>
      </c>
    </row>
    <row r="2670" spans="1:32" s="3" customFormat="1" ht="15.95" customHeight="1" x14ac:dyDescent="0.25">
      <c r="A2670" s="3" t="s">
        <v>7079</v>
      </c>
      <c r="B2670" s="3" t="s">
        <v>31</v>
      </c>
      <c r="C2670" s="3">
        <v>911</v>
      </c>
      <c r="D2670" s="3" t="s">
        <v>45</v>
      </c>
      <c r="E2670" s="3" t="s">
        <v>46</v>
      </c>
      <c r="F2670" s="3" t="s">
        <v>16791</v>
      </c>
      <c r="G2670" s="3" t="s">
        <v>16837</v>
      </c>
      <c r="H2670" s="11">
        <v>45832</v>
      </c>
      <c r="I2670" s="3">
        <v>26</v>
      </c>
      <c r="J2670" s="3" t="s">
        <v>35</v>
      </c>
      <c r="K2670" s="3" t="s">
        <v>583</v>
      </c>
      <c r="L2670" s="3">
        <v>0</v>
      </c>
      <c r="M2670" s="3" t="s">
        <v>7080</v>
      </c>
      <c r="N2670" s="3" t="s">
        <v>13</v>
      </c>
      <c r="O2670" s="3" t="s">
        <v>38</v>
      </c>
      <c r="P2670" s="3" t="s">
        <v>14600</v>
      </c>
      <c r="Q2670" s="3">
        <v>1</v>
      </c>
      <c r="R2670" s="3">
        <v>2</v>
      </c>
      <c r="S2670" s="3">
        <v>46</v>
      </c>
      <c r="T2670" s="3" t="s">
        <v>7081</v>
      </c>
      <c r="U2670" s="1" t="s">
        <v>50</v>
      </c>
      <c r="V2670" s="3" t="s">
        <v>9297</v>
      </c>
      <c r="W2670" s="3" t="s">
        <v>7496</v>
      </c>
      <c r="X2670" s="3" t="s">
        <v>41</v>
      </c>
      <c r="Y2670" s="3" t="s">
        <v>42</v>
      </c>
      <c r="Z2670" s="3" t="s">
        <v>43</v>
      </c>
      <c r="AB2670" s="3" t="s">
        <v>43</v>
      </c>
      <c r="AC2670" s="3" t="s">
        <v>43</v>
      </c>
      <c r="AD2670" s="3" t="s">
        <v>32</v>
      </c>
      <c r="AE2670" s="3">
        <v>21.888632999999999</v>
      </c>
      <c r="AF2670" s="3">
        <v>-102.245593</v>
      </c>
    </row>
    <row r="2671" spans="1:32" s="3" customFormat="1" ht="15.95" customHeight="1" x14ac:dyDescent="0.25">
      <c r="A2671" s="3" t="s">
        <v>7082</v>
      </c>
      <c r="B2671" s="3" t="s">
        <v>31</v>
      </c>
      <c r="C2671" s="3">
        <v>911</v>
      </c>
      <c r="D2671" s="3" t="s">
        <v>45</v>
      </c>
      <c r="E2671" s="3" t="s">
        <v>46</v>
      </c>
      <c r="F2671" s="3" t="s">
        <v>16791</v>
      </c>
      <c r="G2671" s="3" t="s">
        <v>16837</v>
      </c>
      <c r="H2671" s="11">
        <v>45832</v>
      </c>
      <c r="I2671" s="3">
        <v>26</v>
      </c>
      <c r="J2671" s="3" t="s">
        <v>35</v>
      </c>
      <c r="K2671" s="3" t="s">
        <v>427</v>
      </c>
      <c r="L2671" s="3">
        <v>0</v>
      </c>
      <c r="M2671" s="3" t="s">
        <v>7083</v>
      </c>
      <c r="N2671" s="3" t="s">
        <v>13</v>
      </c>
      <c r="O2671" s="3" t="s">
        <v>38</v>
      </c>
      <c r="P2671" s="3" t="s">
        <v>14600</v>
      </c>
      <c r="Q2671" s="3">
        <v>1</v>
      </c>
      <c r="R2671" s="3">
        <v>1</v>
      </c>
      <c r="S2671" s="3">
        <v>0</v>
      </c>
      <c r="T2671" s="3" t="s">
        <v>7084</v>
      </c>
      <c r="U2671" s="3" t="s">
        <v>16795</v>
      </c>
      <c r="V2671" s="3" t="s">
        <v>40</v>
      </c>
      <c r="W2671" s="3" t="s">
        <v>8954</v>
      </c>
      <c r="X2671" s="3" t="s">
        <v>41</v>
      </c>
      <c r="Y2671" s="3" t="s">
        <v>42</v>
      </c>
      <c r="Z2671" s="3" t="s">
        <v>43</v>
      </c>
      <c r="AA2671" s="3">
        <v>10000</v>
      </c>
      <c r="AB2671" s="3" t="s">
        <v>43</v>
      </c>
      <c r="AC2671" s="3" t="s">
        <v>7085</v>
      </c>
      <c r="AD2671" s="3" t="s">
        <v>32</v>
      </c>
      <c r="AE2671" s="3">
        <v>21.896740000000001</v>
      </c>
      <c r="AF2671" s="3">
        <v>-102.24115999999999</v>
      </c>
    </row>
    <row r="2672" spans="1:32" s="3" customFormat="1" ht="15.95" customHeight="1" x14ac:dyDescent="0.25">
      <c r="A2672" s="3" t="s">
        <v>7086</v>
      </c>
      <c r="B2672" s="3" t="s">
        <v>31</v>
      </c>
      <c r="C2672" s="3">
        <v>911</v>
      </c>
      <c r="D2672" s="3" t="s">
        <v>45</v>
      </c>
      <c r="E2672" s="3" t="s">
        <v>46</v>
      </c>
      <c r="F2672" s="3" t="s">
        <v>16791</v>
      </c>
      <c r="G2672" s="3" t="s">
        <v>16837</v>
      </c>
      <c r="H2672" s="11">
        <v>45832</v>
      </c>
      <c r="I2672" s="3">
        <v>26</v>
      </c>
      <c r="J2672" s="3" t="s">
        <v>35</v>
      </c>
      <c r="K2672" s="3" t="s">
        <v>562</v>
      </c>
      <c r="L2672" s="3">
        <v>0</v>
      </c>
      <c r="M2672" s="3" t="s">
        <v>7087</v>
      </c>
      <c r="N2672" s="3" t="s">
        <v>13</v>
      </c>
      <c r="O2672" s="3" t="s">
        <v>38</v>
      </c>
      <c r="P2672" s="3" t="s">
        <v>14600</v>
      </c>
      <c r="Q2672" s="3">
        <v>1</v>
      </c>
      <c r="R2672" s="3">
        <v>2</v>
      </c>
      <c r="S2672" s="3">
        <v>0</v>
      </c>
      <c r="T2672" s="3" t="s">
        <v>1477</v>
      </c>
      <c r="U2672" s="1" t="s">
        <v>50</v>
      </c>
      <c r="V2672" s="3" t="s">
        <v>40</v>
      </c>
      <c r="W2672" s="3" t="s">
        <v>16794</v>
      </c>
      <c r="X2672" s="3" t="s">
        <v>41</v>
      </c>
      <c r="Y2672" s="3" t="s">
        <v>42</v>
      </c>
      <c r="Z2672" s="3" t="s">
        <v>43</v>
      </c>
      <c r="AB2672" s="3" t="s">
        <v>43</v>
      </c>
      <c r="AC2672" s="3" t="s">
        <v>43</v>
      </c>
      <c r="AD2672" s="3" t="s">
        <v>32</v>
      </c>
      <c r="AE2672" s="3">
        <v>21.921906</v>
      </c>
      <c r="AF2672" s="3">
        <v>-102.285877</v>
      </c>
    </row>
    <row r="2673" spans="1:32" s="3" customFormat="1" ht="15.95" customHeight="1" x14ac:dyDescent="0.25">
      <c r="A2673" s="3" t="s">
        <v>7088</v>
      </c>
      <c r="B2673" s="3" t="s">
        <v>31</v>
      </c>
      <c r="C2673" s="3">
        <v>911</v>
      </c>
      <c r="D2673" s="3" t="s">
        <v>45</v>
      </c>
      <c r="E2673" s="3" t="s">
        <v>46</v>
      </c>
      <c r="F2673" s="3" t="s">
        <v>16791</v>
      </c>
      <c r="G2673" s="3" t="s">
        <v>16837</v>
      </c>
      <c r="H2673" s="11">
        <v>45832</v>
      </c>
      <c r="I2673" s="3">
        <v>26</v>
      </c>
      <c r="J2673" s="3" t="s">
        <v>35</v>
      </c>
      <c r="K2673" s="3" t="s">
        <v>500</v>
      </c>
      <c r="L2673" s="3">
        <v>0</v>
      </c>
      <c r="M2673" s="3" t="s">
        <v>7089</v>
      </c>
      <c r="N2673" s="3" t="s">
        <v>13</v>
      </c>
      <c r="O2673" s="3" t="s">
        <v>38</v>
      </c>
      <c r="P2673" s="3" t="s">
        <v>14600</v>
      </c>
      <c r="Q2673" s="3">
        <v>1</v>
      </c>
      <c r="R2673" s="3">
        <v>1</v>
      </c>
      <c r="S2673" s="3">
        <v>0</v>
      </c>
      <c r="T2673" s="3" t="s">
        <v>7090</v>
      </c>
      <c r="U2673" s="1" t="s">
        <v>50</v>
      </c>
      <c r="V2673" s="3" t="s">
        <v>40</v>
      </c>
      <c r="W2673" s="3" t="s">
        <v>12151</v>
      </c>
      <c r="X2673" s="3" t="s">
        <v>41</v>
      </c>
      <c r="Y2673" s="3" t="s">
        <v>42</v>
      </c>
      <c r="Z2673" s="3" t="s">
        <v>43</v>
      </c>
      <c r="AB2673" s="3" t="s">
        <v>43</v>
      </c>
      <c r="AC2673" s="3" t="s">
        <v>43</v>
      </c>
      <c r="AD2673" s="3" t="s">
        <v>32</v>
      </c>
      <c r="AE2673" s="3">
        <v>21.889389000000001</v>
      </c>
      <c r="AF2673" s="3">
        <v>-102.23508099999999</v>
      </c>
    </row>
    <row r="2674" spans="1:32" s="3" customFormat="1" ht="15.95" customHeight="1" x14ac:dyDescent="0.25">
      <c r="A2674" s="3" t="s">
        <v>7091</v>
      </c>
      <c r="B2674" s="3" t="s">
        <v>31</v>
      </c>
      <c r="C2674" s="3">
        <v>911</v>
      </c>
      <c r="D2674" s="3" t="s">
        <v>33</v>
      </c>
      <c r="E2674" s="3" t="s">
        <v>34</v>
      </c>
      <c r="F2674" s="3" t="s">
        <v>16791</v>
      </c>
      <c r="G2674" s="3" t="s">
        <v>16837</v>
      </c>
      <c r="H2674" s="11">
        <v>45832</v>
      </c>
      <c r="I2674" s="3">
        <v>26</v>
      </c>
      <c r="J2674" s="3" t="s">
        <v>35</v>
      </c>
      <c r="K2674" s="3" t="s">
        <v>562</v>
      </c>
      <c r="L2674" s="3">
        <v>0</v>
      </c>
      <c r="M2674" s="3" t="s">
        <v>7092</v>
      </c>
      <c r="N2674" s="3" t="s">
        <v>13</v>
      </c>
      <c r="O2674" s="3" t="s">
        <v>38</v>
      </c>
      <c r="P2674" s="3" t="s">
        <v>14600</v>
      </c>
      <c r="Q2674" s="3">
        <v>0</v>
      </c>
      <c r="R2674" s="3">
        <v>1</v>
      </c>
      <c r="S2674" s="3">
        <v>0</v>
      </c>
      <c r="U2674" s="3" t="s">
        <v>16795</v>
      </c>
      <c r="V2674" s="3" t="s">
        <v>40</v>
      </c>
      <c r="W2674" s="3" t="s">
        <v>12151</v>
      </c>
      <c r="X2674" s="3" t="s">
        <v>41</v>
      </c>
      <c r="Y2674" s="3" t="s">
        <v>42</v>
      </c>
      <c r="Z2674" s="3" t="s">
        <v>43</v>
      </c>
      <c r="AB2674" s="3" t="s">
        <v>43</v>
      </c>
      <c r="AC2674" s="3" t="s">
        <v>43</v>
      </c>
      <c r="AD2674" s="3" t="s">
        <v>32</v>
      </c>
      <c r="AE2674" s="3">
        <v>21.921976999999998</v>
      </c>
      <c r="AF2674" s="3">
        <v>-102.286186</v>
      </c>
    </row>
    <row r="2675" spans="1:32" s="3" customFormat="1" ht="15.95" customHeight="1" x14ac:dyDescent="0.25">
      <c r="A2675" s="3" t="s">
        <v>7093</v>
      </c>
      <c r="B2675" s="3" t="s">
        <v>31</v>
      </c>
      <c r="C2675" s="3">
        <v>911</v>
      </c>
      <c r="D2675" s="3" t="s">
        <v>80</v>
      </c>
      <c r="E2675" s="3" t="s">
        <v>81</v>
      </c>
      <c r="F2675" s="3" t="s">
        <v>16791</v>
      </c>
      <c r="G2675" s="3" t="s">
        <v>16837</v>
      </c>
      <c r="H2675" s="11">
        <v>45832</v>
      </c>
      <c r="I2675" s="3">
        <v>26</v>
      </c>
      <c r="J2675" s="3" t="s">
        <v>35</v>
      </c>
      <c r="K2675" s="3" t="s">
        <v>4641</v>
      </c>
      <c r="L2675" s="3">
        <v>0</v>
      </c>
      <c r="M2675" s="3" t="s">
        <v>7094</v>
      </c>
      <c r="N2675" s="3" t="s">
        <v>13</v>
      </c>
      <c r="O2675" s="3" t="s">
        <v>38</v>
      </c>
      <c r="P2675" s="3" t="s">
        <v>39</v>
      </c>
      <c r="Q2675" s="3">
        <v>0</v>
      </c>
      <c r="R2675" s="3">
        <v>1</v>
      </c>
      <c r="S2675" s="3">
        <v>0</v>
      </c>
      <c r="U2675" s="3" t="s">
        <v>16795</v>
      </c>
      <c r="V2675" s="3" t="s">
        <v>40</v>
      </c>
      <c r="W2675" s="3" t="s">
        <v>12151</v>
      </c>
      <c r="X2675" s="3" t="s">
        <v>41</v>
      </c>
      <c r="Y2675" s="3" t="s">
        <v>42</v>
      </c>
      <c r="Z2675" s="3" t="s">
        <v>43</v>
      </c>
      <c r="AB2675" s="3" t="s">
        <v>43</v>
      </c>
      <c r="AC2675" s="3" t="s">
        <v>43</v>
      </c>
      <c r="AD2675" s="3" t="s">
        <v>32</v>
      </c>
      <c r="AE2675" s="3">
        <v>21.905165</v>
      </c>
      <c r="AF2675" s="3">
        <v>-102.239626</v>
      </c>
    </row>
    <row r="2676" spans="1:32" s="3" customFormat="1" ht="15.95" customHeight="1" x14ac:dyDescent="0.25">
      <c r="A2676" s="3" t="s">
        <v>7095</v>
      </c>
      <c r="B2676" s="3" t="s">
        <v>31</v>
      </c>
      <c r="C2676" s="3">
        <v>911</v>
      </c>
      <c r="D2676" s="3" t="s">
        <v>45</v>
      </c>
      <c r="E2676" s="3" t="s">
        <v>46</v>
      </c>
      <c r="F2676" s="3" t="s">
        <v>16791</v>
      </c>
      <c r="G2676" s="3" t="s">
        <v>16837</v>
      </c>
      <c r="H2676" s="11">
        <v>45832</v>
      </c>
      <c r="I2676" s="3">
        <v>26</v>
      </c>
      <c r="J2676" s="3" t="s">
        <v>35</v>
      </c>
      <c r="K2676" s="3" t="s">
        <v>917</v>
      </c>
      <c r="L2676" s="3">
        <v>0</v>
      </c>
      <c r="M2676" s="3" t="s">
        <v>7096</v>
      </c>
      <c r="N2676" s="3" t="s">
        <v>13</v>
      </c>
      <c r="O2676" s="3" t="s">
        <v>38</v>
      </c>
      <c r="P2676" s="3" t="s">
        <v>14600</v>
      </c>
      <c r="Q2676" s="3">
        <v>1</v>
      </c>
      <c r="R2676" s="3">
        <v>0</v>
      </c>
      <c r="S2676" s="3">
        <v>0</v>
      </c>
      <c r="T2676" s="3" t="s">
        <v>7097</v>
      </c>
      <c r="U2676" s="1" t="s">
        <v>50</v>
      </c>
      <c r="V2676" s="3" t="s">
        <v>9297</v>
      </c>
      <c r="W2676" s="3" t="s">
        <v>7496</v>
      </c>
      <c r="X2676" s="3" t="s">
        <v>41</v>
      </c>
      <c r="Y2676" s="3" t="s">
        <v>42</v>
      </c>
      <c r="Z2676" s="3" t="s">
        <v>43</v>
      </c>
      <c r="AB2676" s="3" t="s">
        <v>43</v>
      </c>
      <c r="AC2676" s="3" t="s">
        <v>43</v>
      </c>
      <c r="AD2676" s="3" t="s">
        <v>32</v>
      </c>
      <c r="AE2676" s="3">
        <v>21.858785999999998</v>
      </c>
      <c r="AF2676" s="3">
        <v>-102.308695</v>
      </c>
    </row>
    <row r="2677" spans="1:32" s="3" customFormat="1" ht="15.95" customHeight="1" x14ac:dyDescent="0.25">
      <c r="A2677" s="3" t="s">
        <v>7098</v>
      </c>
      <c r="B2677" s="3" t="s">
        <v>31</v>
      </c>
      <c r="C2677" s="3">
        <v>911</v>
      </c>
      <c r="D2677" s="3" t="s">
        <v>80</v>
      </c>
      <c r="E2677" s="3" t="s">
        <v>81</v>
      </c>
      <c r="F2677" s="3" t="s">
        <v>16791</v>
      </c>
      <c r="G2677" s="3" t="s">
        <v>16837</v>
      </c>
      <c r="H2677" s="11">
        <v>45832</v>
      </c>
      <c r="I2677" s="3">
        <v>26</v>
      </c>
      <c r="J2677" s="3" t="s">
        <v>35</v>
      </c>
      <c r="K2677" s="3" t="s">
        <v>36</v>
      </c>
      <c r="L2677" s="3">
        <v>0</v>
      </c>
      <c r="M2677" s="3" t="s">
        <v>7099</v>
      </c>
      <c r="N2677" s="3" t="s">
        <v>13</v>
      </c>
      <c r="O2677" s="3" t="s">
        <v>38</v>
      </c>
      <c r="P2677" s="3" t="s">
        <v>39</v>
      </c>
      <c r="Q2677" s="3">
        <v>1</v>
      </c>
      <c r="R2677" s="3">
        <v>2</v>
      </c>
      <c r="S2677" s="3">
        <v>0</v>
      </c>
      <c r="U2677" s="3" t="s">
        <v>16795</v>
      </c>
      <c r="V2677" s="3" t="s">
        <v>40</v>
      </c>
      <c r="W2677" s="3" t="s">
        <v>12151</v>
      </c>
      <c r="X2677" s="3" t="s">
        <v>41</v>
      </c>
      <c r="Y2677" s="3" t="s">
        <v>22</v>
      </c>
      <c r="Z2677" s="3" t="s">
        <v>43</v>
      </c>
      <c r="AA2677" s="3">
        <v>32000</v>
      </c>
      <c r="AB2677" s="3" t="s">
        <v>43</v>
      </c>
      <c r="AC2677" s="3" t="s">
        <v>16850</v>
      </c>
      <c r="AD2677" s="3" t="s">
        <v>32</v>
      </c>
      <c r="AE2677" s="3">
        <v>21.903599</v>
      </c>
      <c r="AF2677" s="3">
        <v>-102.258475</v>
      </c>
    </row>
    <row r="2678" spans="1:32" s="3" customFormat="1" ht="15.95" customHeight="1" x14ac:dyDescent="0.25">
      <c r="A2678" s="3" t="s">
        <v>7100</v>
      </c>
      <c r="B2678" s="3" t="s">
        <v>31</v>
      </c>
      <c r="C2678" s="3">
        <v>911</v>
      </c>
      <c r="D2678" s="3" t="s">
        <v>33</v>
      </c>
      <c r="E2678" s="3" t="s">
        <v>34</v>
      </c>
      <c r="F2678" s="3" t="s">
        <v>16791</v>
      </c>
      <c r="G2678" s="3" t="s">
        <v>16837</v>
      </c>
      <c r="H2678" s="11">
        <v>45832</v>
      </c>
      <c r="I2678" s="3">
        <v>26</v>
      </c>
      <c r="J2678" s="3" t="s">
        <v>35</v>
      </c>
      <c r="K2678" s="3" t="s">
        <v>4595</v>
      </c>
      <c r="L2678" s="3">
        <v>0</v>
      </c>
      <c r="M2678" s="3" t="s">
        <v>7101</v>
      </c>
      <c r="N2678" s="3" t="s">
        <v>13</v>
      </c>
      <c r="O2678" s="3" t="s">
        <v>38</v>
      </c>
      <c r="P2678" s="3" t="s">
        <v>14600</v>
      </c>
      <c r="Q2678" s="3">
        <v>0</v>
      </c>
      <c r="R2678" s="3">
        <v>2</v>
      </c>
      <c r="S2678" s="3">
        <v>0</v>
      </c>
      <c r="U2678" s="3" t="s">
        <v>16795</v>
      </c>
      <c r="V2678" s="3" t="s">
        <v>40</v>
      </c>
      <c r="W2678" s="3" t="s">
        <v>12151</v>
      </c>
      <c r="X2678" s="3" t="s">
        <v>41</v>
      </c>
      <c r="Y2678" s="3" t="s">
        <v>42</v>
      </c>
      <c r="Z2678" s="3" t="s">
        <v>43</v>
      </c>
      <c r="AB2678" s="3" t="s">
        <v>43</v>
      </c>
      <c r="AC2678" s="3" t="s">
        <v>43</v>
      </c>
      <c r="AD2678" s="3" t="s">
        <v>32</v>
      </c>
      <c r="AE2678" s="3">
        <v>21.835453000000001</v>
      </c>
      <c r="AF2678" s="3">
        <v>-102.249385</v>
      </c>
    </row>
    <row r="2679" spans="1:32" s="3" customFormat="1" ht="15.95" customHeight="1" x14ac:dyDescent="0.25">
      <c r="A2679" s="3" t="s">
        <v>7102</v>
      </c>
      <c r="B2679" s="3" t="s">
        <v>31</v>
      </c>
      <c r="C2679" s="3">
        <v>911</v>
      </c>
      <c r="D2679" s="3" t="s">
        <v>33</v>
      </c>
      <c r="E2679" s="3" t="s">
        <v>34</v>
      </c>
      <c r="F2679" s="3" t="s">
        <v>16791</v>
      </c>
      <c r="G2679" s="3" t="s">
        <v>16837</v>
      </c>
      <c r="H2679" s="11">
        <v>45832</v>
      </c>
      <c r="I2679" s="3">
        <v>26</v>
      </c>
      <c r="J2679" s="3" t="s">
        <v>290</v>
      </c>
      <c r="K2679" s="3" t="s">
        <v>7103</v>
      </c>
      <c r="L2679" s="3">
        <v>0</v>
      </c>
      <c r="M2679" s="3" t="s">
        <v>7104</v>
      </c>
      <c r="N2679" s="3" t="s">
        <v>13</v>
      </c>
      <c r="O2679" s="3" t="s">
        <v>38</v>
      </c>
      <c r="P2679" s="3" t="s">
        <v>14600</v>
      </c>
      <c r="Q2679" s="3">
        <v>0</v>
      </c>
      <c r="R2679" s="3">
        <v>0</v>
      </c>
      <c r="S2679" s="3">
        <v>0</v>
      </c>
      <c r="U2679" s="3" t="s">
        <v>16795</v>
      </c>
      <c r="V2679" s="3" t="s">
        <v>40</v>
      </c>
      <c r="W2679" s="3" t="s">
        <v>12151</v>
      </c>
      <c r="X2679" s="3" t="s">
        <v>41</v>
      </c>
      <c r="Y2679" s="3" t="s">
        <v>42</v>
      </c>
      <c r="Z2679" s="3" t="s">
        <v>43</v>
      </c>
      <c r="AB2679" s="3" t="s">
        <v>43</v>
      </c>
      <c r="AC2679" s="3" t="s">
        <v>43</v>
      </c>
      <c r="AD2679" s="3" t="s">
        <v>32</v>
      </c>
      <c r="AE2679" s="3">
        <v>22.347795000000001</v>
      </c>
      <c r="AF2679" s="3">
        <v>-102.256584</v>
      </c>
    </row>
    <row r="2680" spans="1:32" s="3" customFormat="1" ht="15.95" customHeight="1" x14ac:dyDescent="0.25">
      <c r="A2680" s="3" t="s">
        <v>7105</v>
      </c>
      <c r="B2680" s="3" t="s">
        <v>31</v>
      </c>
      <c r="C2680" s="3">
        <v>911</v>
      </c>
      <c r="D2680" s="3" t="s">
        <v>33</v>
      </c>
      <c r="E2680" s="3" t="s">
        <v>34</v>
      </c>
      <c r="F2680" s="3" t="s">
        <v>16791</v>
      </c>
      <c r="G2680" s="3" t="s">
        <v>16837</v>
      </c>
      <c r="H2680" s="11">
        <v>45832</v>
      </c>
      <c r="I2680" s="3">
        <v>26</v>
      </c>
      <c r="J2680" s="3" t="s">
        <v>35</v>
      </c>
      <c r="K2680" s="3" t="s">
        <v>95</v>
      </c>
      <c r="L2680" s="3">
        <v>0</v>
      </c>
      <c r="M2680" s="3" t="s">
        <v>7106</v>
      </c>
      <c r="N2680" s="3" t="s">
        <v>13</v>
      </c>
      <c r="O2680" s="3" t="s">
        <v>38</v>
      </c>
      <c r="P2680" s="3" t="s">
        <v>14600</v>
      </c>
      <c r="Q2680" s="3">
        <v>0</v>
      </c>
      <c r="R2680" s="3">
        <v>1</v>
      </c>
      <c r="S2680" s="3">
        <v>0</v>
      </c>
      <c r="U2680" s="1" t="s">
        <v>50</v>
      </c>
      <c r="V2680" s="3" t="s">
        <v>40</v>
      </c>
      <c r="W2680" s="3" t="s">
        <v>12151</v>
      </c>
      <c r="X2680" s="3" t="s">
        <v>41</v>
      </c>
      <c r="Y2680" s="3" t="s">
        <v>42</v>
      </c>
      <c r="Z2680" s="3" t="s">
        <v>43</v>
      </c>
      <c r="AB2680" s="3" t="s">
        <v>43</v>
      </c>
      <c r="AC2680" s="3" t="s">
        <v>43</v>
      </c>
      <c r="AD2680" s="3" t="s">
        <v>32</v>
      </c>
      <c r="AE2680" s="3">
        <v>21.890654000000001</v>
      </c>
      <c r="AF2680" s="3">
        <v>-102.216945</v>
      </c>
    </row>
    <row r="2681" spans="1:32" s="3" customFormat="1" ht="15.95" customHeight="1" x14ac:dyDescent="0.25">
      <c r="A2681" s="3" t="s">
        <v>7107</v>
      </c>
      <c r="B2681" s="3" t="s">
        <v>31</v>
      </c>
      <c r="C2681" s="3">
        <v>911</v>
      </c>
      <c r="D2681" s="3" t="s">
        <v>45</v>
      </c>
      <c r="E2681" s="3" t="s">
        <v>46</v>
      </c>
      <c r="F2681" s="3" t="s">
        <v>16791</v>
      </c>
      <c r="G2681" s="3" t="s">
        <v>16837</v>
      </c>
      <c r="H2681" s="11">
        <v>45832</v>
      </c>
      <c r="I2681" s="3">
        <v>26</v>
      </c>
      <c r="J2681" s="3" t="s">
        <v>35</v>
      </c>
      <c r="K2681" s="3" t="s">
        <v>1281</v>
      </c>
      <c r="L2681" s="3">
        <v>0</v>
      </c>
      <c r="M2681" s="3" t="s">
        <v>7108</v>
      </c>
      <c r="N2681" s="3" t="s">
        <v>13</v>
      </c>
      <c r="O2681" s="3" t="s">
        <v>38</v>
      </c>
      <c r="P2681" s="3" t="s">
        <v>14600</v>
      </c>
      <c r="Q2681" s="3">
        <v>1</v>
      </c>
      <c r="R2681" s="3">
        <v>1</v>
      </c>
      <c r="S2681" s="3">
        <v>57</v>
      </c>
      <c r="T2681" s="3" t="s">
        <v>7109</v>
      </c>
      <c r="U2681" s="1" t="s">
        <v>50</v>
      </c>
      <c r="V2681" s="3" t="s">
        <v>40</v>
      </c>
      <c r="W2681" s="3" t="s">
        <v>16794</v>
      </c>
      <c r="X2681" s="3" t="s">
        <v>41</v>
      </c>
      <c r="Y2681" s="3" t="s">
        <v>42</v>
      </c>
      <c r="Z2681" s="3" t="s">
        <v>43</v>
      </c>
      <c r="AB2681" s="3" t="s">
        <v>43</v>
      </c>
      <c r="AC2681" s="3" t="s">
        <v>43</v>
      </c>
      <c r="AD2681" s="3" t="s">
        <v>32</v>
      </c>
      <c r="AE2681" s="3">
        <v>21.901019000000002</v>
      </c>
      <c r="AF2681" s="3">
        <v>-102.24556200000001</v>
      </c>
    </row>
    <row r="2682" spans="1:32" s="3" customFormat="1" ht="15.95" customHeight="1" x14ac:dyDescent="0.25">
      <c r="A2682" s="3" t="s">
        <v>7110</v>
      </c>
      <c r="B2682" s="3" t="s">
        <v>31</v>
      </c>
      <c r="C2682" s="3">
        <v>911</v>
      </c>
      <c r="D2682" s="3" t="s">
        <v>45</v>
      </c>
      <c r="E2682" s="3" t="s">
        <v>46</v>
      </c>
      <c r="F2682" s="3" t="s">
        <v>16791</v>
      </c>
      <c r="G2682" s="3" t="s">
        <v>16837</v>
      </c>
      <c r="H2682" s="11">
        <v>45832</v>
      </c>
      <c r="I2682" s="3">
        <v>26</v>
      </c>
      <c r="J2682" s="3" t="s">
        <v>35</v>
      </c>
      <c r="K2682" s="3" t="s">
        <v>1335</v>
      </c>
      <c r="L2682" s="3">
        <v>0</v>
      </c>
      <c r="M2682" s="3" t="s">
        <v>7111</v>
      </c>
      <c r="N2682" s="3" t="s">
        <v>13</v>
      </c>
      <c r="O2682" s="3" t="s">
        <v>38</v>
      </c>
      <c r="P2682" s="3" t="s">
        <v>14600</v>
      </c>
      <c r="Q2682" s="3">
        <v>1</v>
      </c>
      <c r="R2682" s="3">
        <v>1</v>
      </c>
      <c r="S2682" s="3">
        <v>0</v>
      </c>
      <c r="T2682" s="3" t="s">
        <v>7112</v>
      </c>
      <c r="U2682" s="1" t="s">
        <v>50</v>
      </c>
      <c r="V2682" s="3" t="s">
        <v>9297</v>
      </c>
      <c r="W2682" s="3" t="s">
        <v>16794</v>
      </c>
      <c r="X2682" s="3" t="s">
        <v>41</v>
      </c>
      <c r="Y2682" s="3" t="s">
        <v>22</v>
      </c>
      <c r="Z2682" s="3" t="s">
        <v>43</v>
      </c>
      <c r="AA2682" s="3">
        <v>2000</v>
      </c>
      <c r="AB2682" s="3" t="s">
        <v>43</v>
      </c>
      <c r="AC2682" s="3" t="s">
        <v>43</v>
      </c>
      <c r="AD2682" s="3" t="s">
        <v>32</v>
      </c>
      <c r="AE2682" s="3">
        <v>21.870042000000002</v>
      </c>
      <c r="AF2682" s="3">
        <v>-102.30114</v>
      </c>
    </row>
    <row r="2683" spans="1:32" s="3" customFormat="1" ht="15.95" customHeight="1" x14ac:dyDescent="0.25">
      <c r="A2683" s="3" t="s">
        <v>7113</v>
      </c>
      <c r="B2683" s="3" t="s">
        <v>31</v>
      </c>
      <c r="C2683" s="3">
        <v>911</v>
      </c>
      <c r="D2683" s="3" t="s">
        <v>45</v>
      </c>
      <c r="E2683" s="3" t="s">
        <v>46</v>
      </c>
      <c r="F2683" s="3" t="s">
        <v>16791</v>
      </c>
      <c r="G2683" s="3" t="s">
        <v>16837</v>
      </c>
      <c r="H2683" s="11">
        <v>45832</v>
      </c>
      <c r="I2683" s="3">
        <v>26</v>
      </c>
      <c r="J2683" s="3" t="s">
        <v>35</v>
      </c>
      <c r="K2683" s="3" t="s">
        <v>4641</v>
      </c>
      <c r="L2683" s="3">
        <v>0</v>
      </c>
      <c r="M2683" s="3" t="s">
        <v>7114</v>
      </c>
      <c r="N2683" s="3" t="s">
        <v>13</v>
      </c>
      <c r="O2683" s="3" t="s">
        <v>38</v>
      </c>
      <c r="P2683" s="3" t="s">
        <v>14600</v>
      </c>
      <c r="Q2683" s="3">
        <v>1</v>
      </c>
      <c r="R2683" s="3">
        <v>2</v>
      </c>
      <c r="S2683" s="3">
        <v>0</v>
      </c>
      <c r="U2683" s="1" t="s">
        <v>50</v>
      </c>
      <c r="V2683" s="3" t="s">
        <v>9297</v>
      </c>
      <c r="W2683" s="3" t="s">
        <v>16794</v>
      </c>
      <c r="X2683" s="3" t="s">
        <v>41</v>
      </c>
      <c r="Y2683" s="3" t="s">
        <v>42</v>
      </c>
      <c r="Z2683" s="3" t="s">
        <v>43</v>
      </c>
      <c r="AB2683" s="3" t="s">
        <v>43</v>
      </c>
      <c r="AC2683" s="3" t="s">
        <v>43</v>
      </c>
      <c r="AD2683" s="3" t="s">
        <v>32</v>
      </c>
      <c r="AE2683" s="3">
        <v>21.903112</v>
      </c>
      <c r="AF2683" s="3">
        <v>-102.24047899999999</v>
      </c>
    </row>
    <row r="2684" spans="1:32" s="3" customFormat="1" ht="15.95" customHeight="1" x14ac:dyDescent="0.25">
      <c r="A2684" s="3" t="s">
        <v>7115</v>
      </c>
      <c r="B2684" s="3" t="s">
        <v>31</v>
      </c>
      <c r="C2684" s="3">
        <v>911</v>
      </c>
      <c r="D2684" s="3" t="s">
        <v>33</v>
      </c>
      <c r="E2684" s="3" t="s">
        <v>34</v>
      </c>
      <c r="F2684" s="3" t="s">
        <v>16791</v>
      </c>
      <c r="G2684" s="3" t="s">
        <v>16837</v>
      </c>
      <c r="H2684" s="11">
        <v>45832</v>
      </c>
      <c r="I2684" s="3">
        <v>26</v>
      </c>
      <c r="J2684" s="3" t="s">
        <v>35</v>
      </c>
      <c r="K2684" s="3" t="s">
        <v>910</v>
      </c>
      <c r="L2684" s="3">
        <v>0</v>
      </c>
      <c r="M2684" s="3" t="s">
        <v>7116</v>
      </c>
      <c r="N2684" s="3" t="s">
        <v>13</v>
      </c>
      <c r="O2684" s="3" t="s">
        <v>38</v>
      </c>
      <c r="P2684" s="3" t="s">
        <v>14600</v>
      </c>
      <c r="Q2684" s="3">
        <v>0</v>
      </c>
      <c r="R2684" s="3">
        <v>1</v>
      </c>
      <c r="S2684" s="3">
        <v>0</v>
      </c>
      <c r="U2684" s="3" t="s">
        <v>16795</v>
      </c>
      <c r="V2684" s="3" t="s">
        <v>40</v>
      </c>
      <c r="W2684" s="3" t="s">
        <v>12151</v>
      </c>
      <c r="X2684" s="3" t="s">
        <v>41</v>
      </c>
      <c r="Y2684" s="3" t="s">
        <v>42</v>
      </c>
      <c r="Z2684" s="3" t="s">
        <v>43</v>
      </c>
      <c r="AB2684" s="3" t="s">
        <v>43</v>
      </c>
      <c r="AC2684" s="3" t="s">
        <v>43</v>
      </c>
      <c r="AD2684" s="3" t="s">
        <v>32</v>
      </c>
      <c r="AE2684" s="3">
        <v>21.847059999999999</v>
      </c>
      <c r="AF2684" s="3">
        <v>-102.240118</v>
      </c>
    </row>
    <row r="2685" spans="1:32" s="3" customFormat="1" ht="15.95" customHeight="1" x14ac:dyDescent="0.25">
      <c r="A2685" s="3" t="s">
        <v>5708</v>
      </c>
      <c r="B2685" s="3" t="s">
        <v>31</v>
      </c>
      <c r="C2685" s="3">
        <v>911</v>
      </c>
      <c r="D2685" s="3" t="s">
        <v>45</v>
      </c>
      <c r="E2685" s="3" t="s">
        <v>46</v>
      </c>
      <c r="F2685" s="3" t="s">
        <v>16797</v>
      </c>
      <c r="G2685" s="3" t="s">
        <v>16837</v>
      </c>
      <c r="H2685" s="11">
        <v>45833</v>
      </c>
      <c r="I2685" s="3">
        <v>26</v>
      </c>
      <c r="J2685" s="3" t="s">
        <v>247</v>
      </c>
      <c r="K2685" s="3" t="s">
        <v>5709</v>
      </c>
      <c r="L2685" s="3">
        <v>0</v>
      </c>
      <c r="M2685" s="3" t="s">
        <v>5710</v>
      </c>
      <c r="N2685" s="3" t="s">
        <v>13</v>
      </c>
      <c r="O2685" s="3" t="s">
        <v>38</v>
      </c>
      <c r="P2685" s="3" t="s">
        <v>14600</v>
      </c>
      <c r="Q2685" s="3">
        <v>1</v>
      </c>
      <c r="R2685" s="3">
        <v>1</v>
      </c>
      <c r="S2685" s="3">
        <v>60</v>
      </c>
      <c r="T2685" s="3" t="s">
        <v>5711</v>
      </c>
      <c r="U2685" s="1" t="s">
        <v>50</v>
      </c>
      <c r="V2685" s="3" t="s">
        <v>40</v>
      </c>
      <c r="W2685" s="3" t="s">
        <v>8954</v>
      </c>
      <c r="X2685" s="3" t="s">
        <v>41</v>
      </c>
      <c r="Y2685" s="3" t="s">
        <v>42</v>
      </c>
      <c r="Z2685" s="3" t="s">
        <v>43</v>
      </c>
      <c r="AB2685" s="3" t="s">
        <v>43</v>
      </c>
      <c r="AC2685" s="3" t="s">
        <v>43</v>
      </c>
      <c r="AD2685" s="3" t="s">
        <v>32</v>
      </c>
      <c r="AE2685" s="3">
        <v>22.315550999999999</v>
      </c>
      <c r="AF2685" s="3">
        <v>-102.16519099999999</v>
      </c>
    </row>
    <row r="2686" spans="1:32" s="3" customFormat="1" ht="15.95" customHeight="1" x14ac:dyDescent="0.25">
      <c r="A2686" s="3" t="s">
        <v>7117</v>
      </c>
      <c r="B2686" s="3" t="s">
        <v>31</v>
      </c>
      <c r="C2686" s="3">
        <v>911</v>
      </c>
      <c r="D2686" s="3" t="s">
        <v>55</v>
      </c>
      <c r="E2686" s="3" t="s">
        <v>56</v>
      </c>
      <c r="F2686" s="3" t="s">
        <v>16797</v>
      </c>
      <c r="G2686" s="3" t="s">
        <v>16837</v>
      </c>
      <c r="H2686" s="11">
        <v>45833</v>
      </c>
      <c r="I2686" s="3">
        <v>26</v>
      </c>
      <c r="J2686" s="3" t="s">
        <v>134</v>
      </c>
      <c r="K2686" s="3" t="s">
        <v>454</v>
      </c>
      <c r="L2686" s="3">
        <v>0</v>
      </c>
      <c r="M2686" s="3" t="s">
        <v>7118</v>
      </c>
      <c r="N2686" s="3" t="s">
        <v>13</v>
      </c>
      <c r="O2686" s="3" t="s">
        <v>38</v>
      </c>
      <c r="P2686" s="3" t="s">
        <v>14600</v>
      </c>
      <c r="Q2686" s="3">
        <v>1</v>
      </c>
      <c r="R2686" s="3">
        <v>2</v>
      </c>
      <c r="S2686" s="3">
        <v>0</v>
      </c>
      <c r="U2686" s="1" t="s">
        <v>50</v>
      </c>
      <c r="V2686" s="3" t="s">
        <v>9297</v>
      </c>
      <c r="W2686" s="3" t="s">
        <v>12151</v>
      </c>
      <c r="X2686" s="3" t="s">
        <v>41</v>
      </c>
      <c r="Y2686" s="3" t="s">
        <v>42</v>
      </c>
      <c r="Z2686" s="3" t="s">
        <v>43</v>
      </c>
      <c r="AB2686" s="3" t="s">
        <v>43</v>
      </c>
      <c r="AC2686" s="3" t="s">
        <v>43</v>
      </c>
      <c r="AD2686" s="3" t="s">
        <v>32</v>
      </c>
      <c r="AE2686" s="3">
        <v>21.842739999999999</v>
      </c>
      <c r="AF2686" s="3">
        <v>-102.72963300000001</v>
      </c>
    </row>
    <row r="2687" spans="1:32" s="3" customFormat="1" ht="15.95" customHeight="1" x14ac:dyDescent="0.25">
      <c r="A2687" s="3" t="s">
        <v>7119</v>
      </c>
      <c r="B2687" s="3" t="s">
        <v>31</v>
      </c>
      <c r="C2687" s="3">
        <v>911</v>
      </c>
      <c r="D2687" s="3" t="s">
        <v>45</v>
      </c>
      <c r="E2687" s="3" t="s">
        <v>46</v>
      </c>
      <c r="F2687" s="3" t="s">
        <v>16797</v>
      </c>
      <c r="G2687" s="3" t="s">
        <v>16837</v>
      </c>
      <c r="H2687" s="11">
        <v>45833</v>
      </c>
      <c r="I2687" s="3">
        <v>26</v>
      </c>
      <c r="J2687" s="3" t="s">
        <v>35</v>
      </c>
      <c r="K2687" s="3" t="s">
        <v>268</v>
      </c>
      <c r="L2687" s="3">
        <v>0</v>
      </c>
      <c r="M2687" s="3" t="s">
        <v>7120</v>
      </c>
      <c r="N2687" s="3" t="s">
        <v>13</v>
      </c>
      <c r="O2687" s="3" t="s">
        <v>38</v>
      </c>
      <c r="P2687" s="3" t="s">
        <v>14600</v>
      </c>
      <c r="Q2687" s="3">
        <v>1</v>
      </c>
      <c r="R2687" s="3">
        <v>1</v>
      </c>
      <c r="S2687" s="3">
        <v>62</v>
      </c>
      <c r="T2687" s="3" t="s">
        <v>7121</v>
      </c>
      <c r="U2687" s="3" t="s">
        <v>8948</v>
      </c>
      <c r="V2687" s="3" t="s">
        <v>40</v>
      </c>
      <c r="W2687" s="3" t="s">
        <v>8954</v>
      </c>
      <c r="X2687" s="3" t="s">
        <v>41</v>
      </c>
      <c r="Y2687" s="3" t="s">
        <v>42</v>
      </c>
      <c r="Z2687" s="3" t="s">
        <v>43</v>
      </c>
      <c r="AB2687" s="3" t="s">
        <v>43</v>
      </c>
      <c r="AC2687" s="3" t="s">
        <v>43</v>
      </c>
      <c r="AD2687" s="3" t="s">
        <v>32</v>
      </c>
      <c r="AE2687" s="3">
        <v>21.859127999999998</v>
      </c>
      <c r="AF2687" s="3">
        <v>-102.288416</v>
      </c>
    </row>
    <row r="2688" spans="1:32" s="3" customFormat="1" ht="15.95" customHeight="1" x14ac:dyDescent="0.25">
      <c r="A2688" s="3" t="s">
        <v>7122</v>
      </c>
      <c r="B2688" s="3" t="s">
        <v>31</v>
      </c>
      <c r="C2688" s="3">
        <v>911</v>
      </c>
      <c r="D2688" s="3" t="s">
        <v>45</v>
      </c>
      <c r="E2688" s="3" t="s">
        <v>46</v>
      </c>
      <c r="F2688" s="3" t="s">
        <v>16797</v>
      </c>
      <c r="G2688" s="3" t="s">
        <v>16837</v>
      </c>
      <c r="H2688" s="11">
        <v>45833</v>
      </c>
      <c r="I2688" s="3">
        <v>26</v>
      </c>
      <c r="J2688" s="3" t="s">
        <v>35</v>
      </c>
      <c r="K2688" s="3" t="s">
        <v>832</v>
      </c>
      <c r="L2688" s="3">
        <v>0</v>
      </c>
      <c r="M2688" s="3" t="s">
        <v>7123</v>
      </c>
      <c r="N2688" s="3" t="s">
        <v>13</v>
      </c>
      <c r="O2688" s="3" t="s">
        <v>38</v>
      </c>
      <c r="P2688" s="3" t="s">
        <v>14600</v>
      </c>
      <c r="Q2688" s="3">
        <v>1</v>
      </c>
      <c r="R2688" s="3">
        <v>1</v>
      </c>
      <c r="S2688" s="3">
        <v>17</v>
      </c>
      <c r="T2688" s="3" t="s">
        <v>7124</v>
      </c>
      <c r="U2688" s="1" t="s">
        <v>50</v>
      </c>
      <c r="V2688" s="3" t="s">
        <v>9297</v>
      </c>
      <c r="W2688" s="3" t="s">
        <v>16794</v>
      </c>
      <c r="X2688" s="3" t="s">
        <v>41</v>
      </c>
      <c r="Y2688" s="3" t="s">
        <v>42</v>
      </c>
      <c r="Z2688" s="3" t="s">
        <v>43</v>
      </c>
      <c r="AB2688" s="3" t="s">
        <v>43</v>
      </c>
      <c r="AC2688" s="3" t="s">
        <v>43</v>
      </c>
      <c r="AD2688" s="3" t="s">
        <v>32</v>
      </c>
      <c r="AE2688" s="3">
        <v>21.890409999999999</v>
      </c>
      <c r="AF2688" s="3">
        <v>-102.25782100000001</v>
      </c>
    </row>
    <row r="2689" spans="1:32" s="3" customFormat="1" ht="15.95" customHeight="1" x14ac:dyDescent="0.25">
      <c r="A2689" s="3" t="s">
        <v>7125</v>
      </c>
      <c r="B2689" s="3" t="s">
        <v>31</v>
      </c>
      <c r="C2689" s="3">
        <v>911</v>
      </c>
      <c r="D2689" s="3" t="s">
        <v>33</v>
      </c>
      <c r="E2689" s="3" t="s">
        <v>34</v>
      </c>
      <c r="F2689" s="3" t="s">
        <v>16797</v>
      </c>
      <c r="G2689" s="3" t="s">
        <v>16837</v>
      </c>
      <c r="H2689" s="11">
        <v>45833</v>
      </c>
      <c r="I2689" s="3">
        <v>26</v>
      </c>
      <c r="J2689" s="3" t="s">
        <v>35</v>
      </c>
      <c r="K2689" s="3" t="s">
        <v>4088</v>
      </c>
      <c r="L2689" s="3">
        <v>0</v>
      </c>
      <c r="M2689" s="3" t="s">
        <v>7126</v>
      </c>
      <c r="N2689" s="3" t="s">
        <v>13</v>
      </c>
      <c r="O2689" s="3" t="s">
        <v>38</v>
      </c>
      <c r="P2689" s="3" t="s">
        <v>14600</v>
      </c>
      <c r="Q2689" s="3">
        <v>1</v>
      </c>
      <c r="R2689" s="3">
        <v>0</v>
      </c>
      <c r="S2689" s="3">
        <v>0</v>
      </c>
      <c r="U2689" s="1" t="s">
        <v>50</v>
      </c>
      <c r="V2689" s="3" t="s">
        <v>9297</v>
      </c>
      <c r="W2689" s="3" t="s">
        <v>12151</v>
      </c>
      <c r="X2689" s="3" t="s">
        <v>41</v>
      </c>
      <c r="Y2689" s="3" t="s">
        <v>42</v>
      </c>
      <c r="Z2689" s="3" t="s">
        <v>43</v>
      </c>
      <c r="AB2689" s="3" t="s">
        <v>43</v>
      </c>
      <c r="AC2689" s="3" t="s">
        <v>43</v>
      </c>
      <c r="AD2689" s="3" t="s">
        <v>32</v>
      </c>
      <c r="AE2689" s="3">
        <v>21.900780999999998</v>
      </c>
      <c r="AF2689" s="3">
        <v>-102.259244</v>
      </c>
    </row>
    <row r="2690" spans="1:32" s="3" customFormat="1" ht="15.95" customHeight="1" x14ac:dyDescent="0.25">
      <c r="A2690" s="3" t="s">
        <v>7127</v>
      </c>
      <c r="B2690" s="3" t="s">
        <v>31</v>
      </c>
      <c r="C2690" s="3">
        <v>911</v>
      </c>
      <c r="D2690" s="3" t="s">
        <v>45</v>
      </c>
      <c r="E2690" s="3" t="s">
        <v>46</v>
      </c>
      <c r="F2690" s="3" t="s">
        <v>16797</v>
      </c>
      <c r="G2690" s="3" t="s">
        <v>16837</v>
      </c>
      <c r="H2690" s="11">
        <v>45833</v>
      </c>
      <c r="I2690" s="3">
        <v>26</v>
      </c>
      <c r="J2690" s="3" t="s">
        <v>35</v>
      </c>
      <c r="K2690" s="3" t="s">
        <v>148</v>
      </c>
      <c r="L2690" s="3">
        <v>0</v>
      </c>
      <c r="M2690" s="3" t="s">
        <v>7128</v>
      </c>
      <c r="N2690" s="3" t="s">
        <v>13</v>
      </c>
      <c r="O2690" s="3" t="s">
        <v>38</v>
      </c>
      <c r="P2690" s="3" t="s">
        <v>14600</v>
      </c>
      <c r="Q2690" s="3">
        <v>1</v>
      </c>
      <c r="R2690" s="3">
        <v>1</v>
      </c>
      <c r="S2690" s="3">
        <v>49</v>
      </c>
      <c r="T2690" s="3" t="s">
        <v>7129</v>
      </c>
      <c r="U2690" s="3" t="s">
        <v>16795</v>
      </c>
      <c r="V2690" s="3" t="s">
        <v>40</v>
      </c>
      <c r="W2690" s="3" t="s">
        <v>7496</v>
      </c>
      <c r="X2690" s="3" t="s">
        <v>41</v>
      </c>
      <c r="Y2690" s="3" t="s">
        <v>42</v>
      </c>
      <c r="Z2690" s="3" t="s">
        <v>43</v>
      </c>
      <c r="AB2690" s="3" t="s">
        <v>43</v>
      </c>
      <c r="AC2690" s="3" t="s">
        <v>43</v>
      </c>
      <c r="AD2690" s="3" t="s">
        <v>32</v>
      </c>
      <c r="AE2690" s="3">
        <v>21.879501000000001</v>
      </c>
      <c r="AF2690" s="3">
        <v>-102.293975</v>
      </c>
    </row>
    <row r="2691" spans="1:32" s="3" customFormat="1" ht="15.95" customHeight="1" x14ac:dyDescent="0.25">
      <c r="A2691" s="3" t="s">
        <v>7130</v>
      </c>
      <c r="B2691" s="3" t="s">
        <v>31</v>
      </c>
      <c r="C2691" s="3">
        <v>911</v>
      </c>
      <c r="D2691" s="3" t="s">
        <v>45</v>
      </c>
      <c r="E2691" s="3" t="s">
        <v>46</v>
      </c>
      <c r="F2691" s="3" t="s">
        <v>16797</v>
      </c>
      <c r="G2691" s="3" t="s">
        <v>16837</v>
      </c>
      <c r="H2691" s="11">
        <v>45833</v>
      </c>
      <c r="I2691" s="3">
        <v>26</v>
      </c>
      <c r="J2691" s="3" t="s">
        <v>35</v>
      </c>
      <c r="K2691" s="3" t="s">
        <v>2187</v>
      </c>
      <c r="L2691" s="3">
        <v>0</v>
      </c>
      <c r="M2691" s="3" t="s">
        <v>7131</v>
      </c>
      <c r="N2691" s="3" t="s">
        <v>13</v>
      </c>
      <c r="O2691" s="3" t="s">
        <v>38</v>
      </c>
      <c r="P2691" s="3" t="s">
        <v>14600</v>
      </c>
      <c r="Q2691" s="3">
        <v>1</v>
      </c>
      <c r="R2691" s="3">
        <v>2</v>
      </c>
      <c r="S2691" s="3">
        <v>31</v>
      </c>
      <c r="T2691" s="3" t="s">
        <v>7124</v>
      </c>
      <c r="U2691" s="1" t="s">
        <v>50</v>
      </c>
      <c r="V2691" s="3" t="s">
        <v>40</v>
      </c>
      <c r="W2691" s="3" t="s">
        <v>16794</v>
      </c>
      <c r="X2691" s="3" t="s">
        <v>41</v>
      </c>
      <c r="Y2691" s="3" t="s">
        <v>42</v>
      </c>
      <c r="Z2691" s="3" t="s">
        <v>43</v>
      </c>
      <c r="AB2691" s="3" t="s">
        <v>43</v>
      </c>
      <c r="AC2691" s="3" t="s">
        <v>43</v>
      </c>
      <c r="AD2691" s="3" t="s">
        <v>32</v>
      </c>
      <c r="AE2691" s="3">
        <v>21.878522</v>
      </c>
      <c r="AF2691" s="3">
        <v>-102.227261</v>
      </c>
    </row>
    <row r="2692" spans="1:32" s="3" customFormat="1" ht="15.95" customHeight="1" x14ac:dyDescent="0.25">
      <c r="A2692" s="3" t="s">
        <v>7132</v>
      </c>
      <c r="B2692" s="3" t="s">
        <v>31</v>
      </c>
      <c r="C2692" s="3">
        <v>911</v>
      </c>
      <c r="D2692" s="3" t="s">
        <v>45</v>
      </c>
      <c r="E2692" s="3" t="s">
        <v>46</v>
      </c>
      <c r="F2692" s="3" t="s">
        <v>16797</v>
      </c>
      <c r="G2692" s="3" t="s">
        <v>16837</v>
      </c>
      <c r="H2692" s="11">
        <v>45833</v>
      </c>
      <c r="I2692" s="3">
        <v>26</v>
      </c>
      <c r="J2692" s="3" t="s">
        <v>35</v>
      </c>
      <c r="K2692" s="3" t="s">
        <v>2234</v>
      </c>
      <c r="L2692" s="3">
        <v>0</v>
      </c>
      <c r="M2692" s="3" t="s">
        <v>7133</v>
      </c>
      <c r="N2692" s="3" t="s">
        <v>13</v>
      </c>
      <c r="O2692" s="3" t="s">
        <v>38</v>
      </c>
      <c r="P2692" s="3" t="s">
        <v>14600</v>
      </c>
      <c r="Q2692" s="3">
        <v>1</v>
      </c>
      <c r="R2692" s="3">
        <v>2</v>
      </c>
      <c r="S2692" s="3">
        <v>29</v>
      </c>
      <c r="T2692" s="3" t="s">
        <v>7134</v>
      </c>
      <c r="U2692" s="3" t="s">
        <v>16795</v>
      </c>
      <c r="V2692" s="3" t="s">
        <v>40</v>
      </c>
      <c r="W2692" s="3" t="s">
        <v>12151</v>
      </c>
      <c r="X2692" s="3" t="s">
        <v>41</v>
      </c>
      <c r="Y2692" s="3" t="s">
        <v>42</v>
      </c>
      <c r="Z2692" s="3" t="s">
        <v>43</v>
      </c>
      <c r="AB2692" s="3" t="s">
        <v>43</v>
      </c>
      <c r="AC2692" s="3" t="s">
        <v>43</v>
      </c>
      <c r="AD2692" s="3" t="s">
        <v>32</v>
      </c>
      <c r="AE2692" s="3">
        <v>21.876929000000001</v>
      </c>
      <c r="AF2692" s="3">
        <v>-102.27804500000001</v>
      </c>
    </row>
    <row r="2693" spans="1:32" s="3" customFormat="1" ht="15.95" customHeight="1" x14ac:dyDescent="0.25">
      <c r="A2693" s="3" t="s">
        <v>7135</v>
      </c>
      <c r="B2693" s="3" t="s">
        <v>31</v>
      </c>
      <c r="C2693" s="3">
        <v>911</v>
      </c>
      <c r="D2693" s="3" t="s">
        <v>45</v>
      </c>
      <c r="E2693" s="3" t="s">
        <v>46</v>
      </c>
      <c r="F2693" s="3" t="s">
        <v>16797</v>
      </c>
      <c r="G2693" s="3" t="s">
        <v>16837</v>
      </c>
      <c r="H2693" s="11">
        <v>45833</v>
      </c>
      <c r="I2693" s="3">
        <v>26</v>
      </c>
      <c r="J2693" s="3" t="s">
        <v>35</v>
      </c>
      <c r="K2693" s="3" t="s">
        <v>622</v>
      </c>
      <c r="L2693" s="3">
        <v>0</v>
      </c>
      <c r="M2693" s="3" t="s">
        <v>7136</v>
      </c>
      <c r="N2693" s="3" t="s">
        <v>13</v>
      </c>
      <c r="O2693" s="3" t="s">
        <v>38</v>
      </c>
      <c r="P2693" s="3" t="s">
        <v>14600</v>
      </c>
      <c r="Q2693" s="3">
        <v>1</v>
      </c>
      <c r="R2693" s="3">
        <v>2</v>
      </c>
      <c r="S2693" s="3">
        <v>40</v>
      </c>
      <c r="U2693" s="1" t="s">
        <v>50</v>
      </c>
      <c r="V2693" s="3" t="s">
        <v>9297</v>
      </c>
      <c r="W2693" s="3" t="s">
        <v>12151</v>
      </c>
      <c r="X2693" s="3" t="s">
        <v>41</v>
      </c>
      <c r="Y2693" s="3" t="s">
        <v>42</v>
      </c>
      <c r="Z2693" s="3" t="s">
        <v>43</v>
      </c>
      <c r="AB2693" s="3" t="s">
        <v>43</v>
      </c>
      <c r="AC2693" s="3" t="s">
        <v>43</v>
      </c>
      <c r="AD2693" s="3" t="s">
        <v>32</v>
      </c>
      <c r="AE2693" s="3">
        <v>21.935908999999999</v>
      </c>
      <c r="AF2693" s="3">
        <v>-102.286181</v>
      </c>
    </row>
    <row r="2694" spans="1:32" s="3" customFormat="1" ht="15.95" customHeight="1" x14ac:dyDescent="0.25">
      <c r="A2694" s="3" t="s">
        <v>7137</v>
      </c>
      <c r="B2694" s="3" t="s">
        <v>31</v>
      </c>
      <c r="C2694" s="3">
        <v>911</v>
      </c>
      <c r="D2694" s="3" t="s">
        <v>45</v>
      </c>
      <c r="E2694" s="3" t="s">
        <v>46</v>
      </c>
      <c r="F2694" s="3" t="s">
        <v>16797</v>
      </c>
      <c r="G2694" s="3" t="s">
        <v>16837</v>
      </c>
      <c r="H2694" s="11">
        <v>45833</v>
      </c>
      <c r="I2694" s="3">
        <v>26</v>
      </c>
      <c r="J2694" s="3" t="s">
        <v>35</v>
      </c>
      <c r="K2694" s="3" t="s">
        <v>605</v>
      </c>
      <c r="L2694" s="3">
        <v>0</v>
      </c>
      <c r="M2694" s="3" t="s">
        <v>7138</v>
      </c>
      <c r="N2694" s="3" t="s">
        <v>13</v>
      </c>
      <c r="O2694" s="3" t="s">
        <v>38</v>
      </c>
      <c r="P2694" s="3" t="s">
        <v>14600</v>
      </c>
      <c r="Q2694" s="3">
        <v>1</v>
      </c>
      <c r="R2694" s="3">
        <v>1</v>
      </c>
      <c r="S2694" s="3">
        <v>54</v>
      </c>
      <c r="T2694" s="3" t="s">
        <v>7124</v>
      </c>
      <c r="U2694" s="1" t="s">
        <v>50</v>
      </c>
      <c r="V2694" s="3" t="s">
        <v>9297</v>
      </c>
      <c r="W2694" s="3" t="s">
        <v>16794</v>
      </c>
      <c r="X2694" s="3" t="s">
        <v>41</v>
      </c>
      <c r="Y2694" s="3" t="s">
        <v>42</v>
      </c>
      <c r="Z2694" s="3" t="s">
        <v>43</v>
      </c>
      <c r="AB2694" s="3" t="s">
        <v>43</v>
      </c>
      <c r="AC2694" s="3" t="s">
        <v>43</v>
      </c>
      <c r="AD2694" s="3" t="s">
        <v>32</v>
      </c>
      <c r="AE2694" s="3">
        <v>21.881961</v>
      </c>
      <c r="AF2694" s="3">
        <v>-102.236171</v>
      </c>
    </row>
    <row r="2695" spans="1:32" s="3" customFormat="1" ht="15.95" customHeight="1" x14ac:dyDescent="0.25">
      <c r="A2695" s="3" t="s">
        <v>7139</v>
      </c>
      <c r="B2695" s="3" t="s">
        <v>31</v>
      </c>
      <c r="C2695" s="3">
        <v>911</v>
      </c>
      <c r="D2695" s="3" t="s">
        <v>757</v>
      </c>
      <c r="E2695" s="3" t="s">
        <v>5565</v>
      </c>
      <c r="F2695" s="3" t="s">
        <v>16797</v>
      </c>
      <c r="G2695" s="3" t="s">
        <v>16837</v>
      </c>
      <c r="H2695" s="11">
        <v>45833</v>
      </c>
      <c r="I2695" s="3">
        <v>26</v>
      </c>
      <c r="J2695" s="3" t="s">
        <v>139</v>
      </c>
      <c r="K2695" s="3" t="s">
        <v>140</v>
      </c>
      <c r="L2695" s="3">
        <v>0</v>
      </c>
      <c r="M2695" s="3" t="s">
        <v>7140</v>
      </c>
      <c r="N2695" s="3" t="s">
        <v>13</v>
      </c>
      <c r="O2695" s="3" t="s">
        <v>38</v>
      </c>
      <c r="P2695" s="3" t="s">
        <v>39</v>
      </c>
      <c r="Q2695" s="3">
        <v>0</v>
      </c>
      <c r="R2695" s="3">
        <v>2</v>
      </c>
      <c r="S2695" s="3">
        <v>0</v>
      </c>
      <c r="U2695" s="3" t="s">
        <v>16795</v>
      </c>
      <c r="V2695" s="3" t="s">
        <v>40</v>
      </c>
      <c r="W2695" s="3" t="s">
        <v>12151</v>
      </c>
      <c r="X2695" s="3" t="s">
        <v>41</v>
      </c>
      <c r="Y2695" s="3" t="s">
        <v>42</v>
      </c>
      <c r="Z2695" s="3" t="s">
        <v>43</v>
      </c>
      <c r="AB2695" s="3" t="s">
        <v>43</v>
      </c>
      <c r="AC2695" s="3" t="s">
        <v>43</v>
      </c>
      <c r="AD2695" s="3" t="s">
        <v>32</v>
      </c>
      <c r="AE2695" s="3">
        <v>22.248961000000001</v>
      </c>
      <c r="AF2695" s="3">
        <v>-102.333721</v>
      </c>
    </row>
    <row r="2696" spans="1:32" s="3" customFormat="1" ht="15.95" customHeight="1" x14ac:dyDescent="0.25">
      <c r="A2696" s="3" t="s">
        <v>7141</v>
      </c>
      <c r="B2696" s="3" t="s">
        <v>31</v>
      </c>
      <c r="C2696" s="3">
        <v>911</v>
      </c>
      <c r="D2696" s="3" t="s">
        <v>45</v>
      </c>
      <c r="E2696" s="3" t="s">
        <v>46</v>
      </c>
      <c r="F2696" s="3" t="s">
        <v>16797</v>
      </c>
      <c r="G2696" s="3" t="s">
        <v>16837</v>
      </c>
      <c r="H2696" s="11">
        <v>45833</v>
      </c>
      <c r="I2696" s="3">
        <v>26</v>
      </c>
      <c r="J2696" s="3" t="s">
        <v>35</v>
      </c>
      <c r="K2696" s="3" t="s">
        <v>1364</v>
      </c>
      <c r="L2696" s="3">
        <v>0</v>
      </c>
      <c r="M2696" s="3" t="s">
        <v>7142</v>
      </c>
      <c r="N2696" s="3" t="s">
        <v>13</v>
      </c>
      <c r="O2696" s="3" t="s">
        <v>38</v>
      </c>
      <c r="P2696" s="3" t="s">
        <v>14600</v>
      </c>
      <c r="Q2696" s="3">
        <v>1</v>
      </c>
      <c r="R2696" s="3">
        <v>0</v>
      </c>
      <c r="S2696" s="3">
        <v>0</v>
      </c>
      <c r="T2696" s="3" t="s">
        <v>7124</v>
      </c>
      <c r="U2696" s="3" t="s">
        <v>16795</v>
      </c>
      <c r="V2696" s="3" t="s">
        <v>40</v>
      </c>
      <c r="W2696" s="3" t="s">
        <v>7496</v>
      </c>
      <c r="X2696" s="3" t="s">
        <v>41</v>
      </c>
      <c r="Y2696" s="3" t="s">
        <v>42</v>
      </c>
      <c r="Z2696" s="3" t="s">
        <v>43</v>
      </c>
      <c r="AB2696" s="3" t="s">
        <v>43</v>
      </c>
      <c r="AC2696" s="3" t="s">
        <v>43</v>
      </c>
      <c r="AD2696" s="3" t="s">
        <v>32</v>
      </c>
      <c r="AE2696" s="3">
        <v>21.856127999999998</v>
      </c>
      <c r="AF2696" s="3">
        <v>-102.26438400000001</v>
      </c>
    </row>
    <row r="2697" spans="1:32" s="3" customFormat="1" ht="15.95" customHeight="1" x14ac:dyDescent="0.25">
      <c r="A2697" s="3" t="s">
        <v>7143</v>
      </c>
      <c r="B2697" s="3" t="s">
        <v>31</v>
      </c>
      <c r="C2697" s="3">
        <v>911</v>
      </c>
      <c r="D2697" s="3" t="s">
        <v>45</v>
      </c>
      <c r="E2697" s="3" t="s">
        <v>46</v>
      </c>
      <c r="F2697" s="3" t="s">
        <v>16797</v>
      </c>
      <c r="G2697" s="3" t="s">
        <v>16837</v>
      </c>
      <c r="H2697" s="11">
        <v>45833</v>
      </c>
      <c r="I2697" s="3">
        <v>26</v>
      </c>
      <c r="J2697" s="3" t="s">
        <v>35</v>
      </c>
      <c r="K2697" s="3" t="s">
        <v>1993</v>
      </c>
      <c r="L2697" s="3">
        <v>0</v>
      </c>
      <c r="M2697" s="3" t="s">
        <v>7144</v>
      </c>
      <c r="N2697" s="3" t="s">
        <v>13</v>
      </c>
      <c r="O2697" s="3" t="s">
        <v>38</v>
      </c>
      <c r="P2697" s="3" t="s">
        <v>14600</v>
      </c>
      <c r="Q2697" s="3">
        <v>1</v>
      </c>
      <c r="R2697" s="3">
        <v>2</v>
      </c>
      <c r="S2697" s="3">
        <v>42</v>
      </c>
      <c r="T2697" s="3" t="s">
        <v>7145</v>
      </c>
      <c r="U2697" s="3" t="s">
        <v>16795</v>
      </c>
      <c r="V2697" s="3" t="s">
        <v>40</v>
      </c>
      <c r="W2697" s="3" t="s">
        <v>11441</v>
      </c>
      <c r="X2697" s="3" t="s">
        <v>41</v>
      </c>
      <c r="Y2697" s="3" t="s">
        <v>42</v>
      </c>
      <c r="Z2697" s="3" t="s">
        <v>43</v>
      </c>
      <c r="AB2697" s="3" t="s">
        <v>43</v>
      </c>
      <c r="AC2697" s="3" t="s">
        <v>43</v>
      </c>
      <c r="AD2697" s="3" t="s">
        <v>32</v>
      </c>
      <c r="AE2697" s="3">
        <v>21.908377999999999</v>
      </c>
      <c r="AF2697" s="3">
        <v>-102.298708</v>
      </c>
    </row>
    <row r="2698" spans="1:32" s="3" customFormat="1" ht="15.95" customHeight="1" x14ac:dyDescent="0.25">
      <c r="A2698" s="3" t="s">
        <v>7149</v>
      </c>
      <c r="B2698" s="3" t="s">
        <v>31</v>
      </c>
      <c r="C2698" s="3">
        <v>911</v>
      </c>
      <c r="D2698" s="3" t="s">
        <v>103</v>
      </c>
      <c r="E2698" s="3" t="s">
        <v>5592</v>
      </c>
      <c r="F2698" s="3" t="s">
        <v>16797</v>
      </c>
      <c r="G2698" s="3" t="s">
        <v>16837</v>
      </c>
      <c r="H2698" s="11">
        <v>45833</v>
      </c>
      <c r="I2698" s="3">
        <v>26</v>
      </c>
      <c r="J2698" s="3" t="s">
        <v>35</v>
      </c>
      <c r="K2698" s="3" t="s">
        <v>61</v>
      </c>
      <c r="L2698" s="3">
        <v>0</v>
      </c>
      <c r="M2698" s="3" t="s">
        <v>7150</v>
      </c>
      <c r="N2698" s="3" t="s">
        <v>13</v>
      </c>
      <c r="O2698" s="3" t="s">
        <v>38</v>
      </c>
      <c r="P2698" s="3" t="s">
        <v>39</v>
      </c>
      <c r="Q2698" s="3">
        <v>0</v>
      </c>
      <c r="R2698" s="3">
        <v>1</v>
      </c>
      <c r="S2698" s="3">
        <v>0</v>
      </c>
      <c r="U2698" s="3" t="s">
        <v>16795</v>
      </c>
      <c r="V2698" s="3" t="s">
        <v>40</v>
      </c>
      <c r="W2698" s="3" t="s">
        <v>12151</v>
      </c>
      <c r="X2698" s="3" t="s">
        <v>41</v>
      </c>
      <c r="Y2698" s="3" t="s">
        <v>42</v>
      </c>
      <c r="Z2698" s="3" t="s">
        <v>43</v>
      </c>
      <c r="AB2698" s="3" t="s">
        <v>43</v>
      </c>
      <c r="AC2698" s="3" t="s">
        <v>43</v>
      </c>
      <c r="AD2698" s="3" t="s">
        <v>32</v>
      </c>
      <c r="AE2698" s="3">
        <v>21.866420999999999</v>
      </c>
      <c r="AF2698" s="3">
        <v>-102.23737</v>
      </c>
    </row>
    <row r="2699" spans="1:32" s="3" customFormat="1" ht="15.95" customHeight="1" x14ac:dyDescent="0.25">
      <c r="A2699" s="3" t="s">
        <v>7151</v>
      </c>
      <c r="B2699" s="3" t="s">
        <v>31</v>
      </c>
      <c r="C2699" s="3">
        <v>911</v>
      </c>
      <c r="D2699" s="3" t="s">
        <v>55</v>
      </c>
      <c r="E2699" s="3" t="s">
        <v>56</v>
      </c>
      <c r="F2699" s="3" t="s">
        <v>16797</v>
      </c>
      <c r="G2699" s="3" t="s">
        <v>16837</v>
      </c>
      <c r="H2699" s="11">
        <v>45833</v>
      </c>
      <c r="I2699" s="3">
        <v>26</v>
      </c>
      <c r="J2699" s="3" t="s">
        <v>35</v>
      </c>
      <c r="K2699" s="3" t="s">
        <v>36</v>
      </c>
      <c r="L2699" s="3">
        <v>0</v>
      </c>
      <c r="M2699" s="3" t="s">
        <v>7152</v>
      </c>
      <c r="N2699" s="3" t="s">
        <v>13</v>
      </c>
      <c r="O2699" s="3" t="s">
        <v>38</v>
      </c>
      <c r="P2699" s="3" t="s">
        <v>14600</v>
      </c>
      <c r="Q2699" s="3">
        <v>1</v>
      </c>
      <c r="R2699" s="3">
        <v>2</v>
      </c>
      <c r="S2699" s="3">
        <v>34</v>
      </c>
      <c r="T2699" s="3" t="s">
        <v>7153</v>
      </c>
      <c r="U2699" s="1" t="s">
        <v>50</v>
      </c>
      <c r="V2699" s="3" t="s">
        <v>40</v>
      </c>
      <c r="W2699" s="3" t="s">
        <v>8954</v>
      </c>
      <c r="X2699" s="3" t="s">
        <v>41</v>
      </c>
      <c r="Y2699" s="3" t="s">
        <v>42</v>
      </c>
      <c r="Z2699" s="3" t="s">
        <v>43</v>
      </c>
      <c r="AB2699" s="3" t="s">
        <v>43</v>
      </c>
      <c r="AC2699" s="3" t="s">
        <v>43</v>
      </c>
      <c r="AD2699" s="3" t="s">
        <v>32</v>
      </c>
      <c r="AE2699" s="3">
        <v>21.899827999999999</v>
      </c>
      <c r="AF2699" s="3">
        <v>-102.248802</v>
      </c>
    </row>
    <row r="2700" spans="1:32" s="3" customFormat="1" ht="15.95" customHeight="1" x14ac:dyDescent="0.25">
      <c r="A2700" s="3" t="s">
        <v>7154</v>
      </c>
      <c r="B2700" s="3" t="s">
        <v>31</v>
      </c>
      <c r="C2700" s="3">
        <v>911</v>
      </c>
      <c r="D2700" s="3" t="s">
        <v>45</v>
      </c>
      <c r="E2700" s="3" t="s">
        <v>46</v>
      </c>
      <c r="F2700" s="3" t="s">
        <v>16797</v>
      </c>
      <c r="G2700" s="3" t="s">
        <v>16837</v>
      </c>
      <c r="H2700" s="11">
        <v>45833</v>
      </c>
      <c r="I2700" s="3">
        <v>26</v>
      </c>
      <c r="J2700" s="3" t="s">
        <v>589</v>
      </c>
      <c r="K2700" s="3" t="s">
        <v>240</v>
      </c>
      <c r="L2700" s="3">
        <v>0</v>
      </c>
      <c r="M2700" s="3" t="s">
        <v>7155</v>
      </c>
      <c r="N2700" s="3" t="s">
        <v>13</v>
      </c>
      <c r="O2700" s="3" t="s">
        <v>38</v>
      </c>
      <c r="P2700" s="3" t="s">
        <v>14600</v>
      </c>
      <c r="Q2700" s="3">
        <v>1</v>
      </c>
      <c r="R2700" s="3">
        <v>2</v>
      </c>
      <c r="S2700" s="3">
        <v>65</v>
      </c>
      <c r="T2700" s="3" t="s">
        <v>7156</v>
      </c>
      <c r="U2700" s="1" t="s">
        <v>50</v>
      </c>
      <c r="V2700" s="3" t="s">
        <v>9297</v>
      </c>
      <c r="W2700" s="3" t="s">
        <v>16794</v>
      </c>
      <c r="X2700" s="3" t="s">
        <v>41</v>
      </c>
      <c r="Y2700" s="3" t="s">
        <v>22</v>
      </c>
      <c r="Z2700" s="3" t="s">
        <v>43</v>
      </c>
      <c r="AA2700" s="3">
        <v>2000</v>
      </c>
      <c r="AB2700" s="3" t="s">
        <v>43</v>
      </c>
      <c r="AC2700" s="3" t="s">
        <v>16851</v>
      </c>
      <c r="AD2700" s="3" t="s">
        <v>32</v>
      </c>
      <c r="AE2700" s="3">
        <v>22.238052</v>
      </c>
      <c r="AF2700" s="3">
        <v>-102.09182800000001</v>
      </c>
    </row>
    <row r="2701" spans="1:32" s="3" customFormat="1" ht="15.95" customHeight="1" x14ac:dyDescent="0.25">
      <c r="A2701" s="3" t="s">
        <v>7157</v>
      </c>
      <c r="B2701" s="3" t="s">
        <v>31</v>
      </c>
      <c r="C2701" s="3">
        <v>911</v>
      </c>
      <c r="D2701" s="3" t="s">
        <v>45</v>
      </c>
      <c r="E2701" s="3" t="s">
        <v>46</v>
      </c>
      <c r="F2701" s="3" t="s">
        <v>16797</v>
      </c>
      <c r="G2701" s="3" t="s">
        <v>16837</v>
      </c>
      <c r="H2701" s="11">
        <v>45833</v>
      </c>
      <c r="I2701" s="3">
        <v>26</v>
      </c>
      <c r="J2701" s="3" t="s">
        <v>35</v>
      </c>
      <c r="K2701" s="3" t="s">
        <v>465</v>
      </c>
      <c r="L2701" s="3">
        <v>0</v>
      </c>
      <c r="M2701" s="3" t="s">
        <v>7158</v>
      </c>
      <c r="N2701" s="3" t="s">
        <v>13</v>
      </c>
      <c r="O2701" s="3" t="s">
        <v>169</v>
      </c>
      <c r="P2701" s="3" t="s">
        <v>14600</v>
      </c>
      <c r="Q2701" s="3">
        <v>1</v>
      </c>
      <c r="R2701" s="3">
        <v>1</v>
      </c>
      <c r="S2701" s="3">
        <v>64</v>
      </c>
      <c r="T2701" s="3" t="s">
        <v>7159</v>
      </c>
      <c r="U2701" s="1" t="s">
        <v>50</v>
      </c>
      <c r="V2701" s="3" t="s">
        <v>9297</v>
      </c>
      <c r="W2701" s="3" t="s">
        <v>7496</v>
      </c>
      <c r="X2701" s="3" t="s">
        <v>41</v>
      </c>
      <c r="Y2701" s="3" t="s">
        <v>42</v>
      </c>
      <c r="Z2701" s="3" t="s">
        <v>43</v>
      </c>
      <c r="AB2701" s="3" t="s">
        <v>43</v>
      </c>
      <c r="AC2701" s="3" t="s">
        <v>43</v>
      </c>
      <c r="AD2701" s="3" t="s">
        <v>32</v>
      </c>
      <c r="AE2701" s="3">
        <v>21.896523999999999</v>
      </c>
      <c r="AF2701" s="3">
        <v>-102.27702600000001</v>
      </c>
    </row>
    <row r="2702" spans="1:32" s="3" customFormat="1" ht="15.95" customHeight="1" x14ac:dyDescent="0.25">
      <c r="A2702" s="3" t="s">
        <v>7160</v>
      </c>
      <c r="B2702" s="3" t="s">
        <v>31</v>
      </c>
      <c r="C2702" s="3">
        <v>911</v>
      </c>
      <c r="D2702" s="3" t="s">
        <v>45</v>
      </c>
      <c r="E2702" s="3" t="s">
        <v>46</v>
      </c>
      <c r="F2702" s="3" t="s">
        <v>16797</v>
      </c>
      <c r="G2702" s="3" t="s">
        <v>16837</v>
      </c>
      <c r="H2702" s="11">
        <v>45833</v>
      </c>
      <c r="I2702" s="3">
        <v>26</v>
      </c>
      <c r="J2702" s="3" t="s">
        <v>127</v>
      </c>
      <c r="K2702" s="3" t="s">
        <v>7161</v>
      </c>
      <c r="L2702" s="3">
        <v>0</v>
      </c>
      <c r="M2702" s="3" t="s">
        <v>7162</v>
      </c>
      <c r="N2702" s="3" t="s">
        <v>13</v>
      </c>
      <c r="O2702" s="3" t="s">
        <v>38</v>
      </c>
      <c r="P2702" s="3" t="s">
        <v>14600</v>
      </c>
      <c r="Q2702" s="3">
        <v>1</v>
      </c>
      <c r="R2702" s="3">
        <v>2</v>
      </c>
      <c r="S2702" s="3">
        <v>44</v>
      </c>
      <c r="T2702" s="3" t="s">
        <v>7163</v>
      </c>
      <c r="U2702" s="3" t="s">
        <v>8948</v>
      </c>
      <c r="V2702" s="3" t="s">
        <v>40</v>
      </c>
      <c r="W2702" s="3" t="s">
        <v>12151</v>
      </c>
      <c r="X2702" s="3" t="s">
        <v>41</v>
      </c>
      <c r="Y2702" s="3" t="s">
        <v>42</v>
      </c>
      <c r="Z2702" s="3" t="s">
        <v>43</v>
      </c>
      <c r="AA2702" s="3">
        <v>2500</v>
      </c>
      <c r="AB2702" s="3" t="s">
        <v>43</v>
      </c>
      <c r="AC2702" s="3" t="s">
        <v>43</v>
      </c>
      <c r="AD2702" s="3" t="s">
        <v>32</v>
      </c>
      <c r="AE2702" s="3">
        <v>22.143177999999999</v>
      </c>
      <c r="AF2702" s="3">
        <v>-102.41656999999999</v>
      </c>
    </row>
    <row r="2703" spans="1:32" s="3" customFormat="1" ht="15.95" customHeight="1" x14ac:dyDescent="0.25">
      <c r="A2703" s="3" t="s">
        <v>7164</v>
      </c>
      <c r="B2703" s="3" t="s">
        <v>31</v>
      </c>
      <c r="C2703" s="3">
        <v>911</v>
      </c>
      <c r="D2703" s="3" t="s">
        <v>45</v>
      </c>
      <c r="E2703" s="3" t="s">
        <v>46</v>
      </c>
      <c r="F2703" s="3" t="s">
        <v>16797</v>
      </c>
      <c r="G2703" s="3" t="s">
        <v>16837</v>
      </c>
      <c r="H2703" s="11">
        <v>45833</v>
      </c>
      <c r="I2703" s="3">
        <v>26</v>
      </c>
      <c r="J2703" s="1" t="s">
        <v>70</v>
      </c>
      <c r="K2703" s="3" t="s">
        <v>7165</v>
      </c>
      <c r="L2703" s="3">
        <v>0</v>
      </c>
      <c r="M2703" s="3" t="s">
        <v>7166</v>
      </c>
      <c r="N2703" s="3" t="s">
        <v>13</v>
      </c>
      <c r="O2703" s="3" t="s">
        <v>38</v>
      </c>
      <c r="P2703" s="3" t="s">
        <v>14600</v>
      </c>
      <c r="Q2703" s="3">
        <v>1</v>
      </c>
      <c r="R2703" s="3">
        <v>1</v>
      </c>
      <c r="S2703" s="3">
        <v>0</v>
      </c>
      <c r="U2703" s="1" t="s">
        <v>14746</v>
      </c>
      <c r="V2703" s="3" t="s">
        <v>40</v>
      </c>
      <c r="W2703" s="3" t="s">
        <v>8954</v>
      </c>
      <c r="X2703" s="3" t="s">
        <v>41</v>
      </c>
      <c r="Y2703" s="3" t="s">
        <v>42</v>
      </c>
      <c r="Z2703" s="3" t="s">
        <v>43</v>
      </c>
      <c r="AB2703" s="3" t="s">
        <v>43</v>
      </c>
      <c r="AC2703" s="3" t="s">
        <v>43</v>
      </c>
      <c r="AD2703" s="3" t="s">
        <v>32</v>
      </c>
      <c r="AE2703" s="3">
        <v>21.941941</v>
      </c>
      <c r="AF2703" s="3">
        <v>-102.302166</v>
      </c>
    </row>
    <row r="2704" spans="1:32" s="3" customFormat="1" ht="15.95" customHeight="1" x14ac:dyDescent="0.25">
      <c r="A2704" s="3" t="s">
        <v>7167</v>
      </c>
      <c r="B2704" s="3" t="s">
        <v>31</v>
      </c>
      <c r="C2704" s="3">
        <v>911</v>
      </c>
      <c r="D2704" s="3" t="s">
        <v>1068</v>
      </c>
      <c r="E2704" s="3" t="s">
        <v>5474</v>
      </c>
      <c r="F2704" s="3" t="s">
        <v>16801</v>
      </c>
      <c r="G2704" s="3" t="s">
        <v>16837</v>
      </c>
      <c r="H2704" s="11">
        <v>45834</v>
      </c>
      <c r="I2704" s="3">
        <v>26</v>
      </c>
      <c r="J2704" s="3" t="s">
        <v>35</v>
      </c>
      <c r="K2704" s="3" t="s">
        <v>264</v>
      </c>
      <c r="L2704" s="3">
        <v>0</v>
      </c>
      <c r="M2704" s="3" t="s">
        <v>7168</v>
      </c>
      <c r="N2704" s="3" t="s">
        <v>13</v>
      </c>
      <c r="O2704" s="3" t="s">
        <v>38</v>
      </c>
      <c r="P2704" s="3" t="s">
        <v>39</v>
      </c>
      <c r="Q2704" s="3">
        <v>0</v>
      </c>
      <c r="R2704" s="3">
        <v>1</v>
      </c>
      <c r="S2704" s="3">
        <v>0</v>
      </c>
      <c r="U2704" s="3" t="s">
        <v>16795</v>
      </c>
      <c r="V2704" s="3" t="s">
        <v>40</v>
      </c>
      <c r="W2704" s="3" t="s">
        <v>12151</v>
      </c>
      <c r="X2704" s="3" t="s">
        <v>41</v>
      </c>
      <c r="Y2704" s="3" t="s">
        <v>42</v>
      </c>
      <c r="Z2704" s="3" t="s">
        <v>43</v>
      </c>
      <c r="AB2704" s="3" t="s">
        <v>43</v>
      </c>
      <c r="AC2704" s="3" t="s">
        <v>43</v>
      </c>
      <c r="AD2704" s="3" t="s">
        <v>32</v>
      </c>
      <c r="AE2704" s="3">
        <v>21.886614999999999</v>
      </c>
      <c r="AF2704" s="3">
        <v>-102.231133</v>
      </c>
    </row>
    <row r="2705" spans="1:32" s="3" customFormat="1" ht="15.95" customHeight="1" x14ac:dyDescent="0.25">
      <c r="A2705" s="3" t="s">
        <v>7169</v>
      </c>
      <c r="B2705" s="3" t="s">
        <v>31</v>
      </c>
      <c r="C2705" s="3">
        <v>911</v>
      </c>
      <c r="D2705" s="3" t="s">
        <v>45</v>
      </c>
      <c r="E2705" s="3" t="s">
        <v>46</v>
      </c>
      <c r="F2705" s="3" t="s">
        <v>16801</v>
      </c>
      <c r="G2705" s="3" t="s">
        <v>16837</v>
      </c>
      <c r="H2705" s="11">
        <v>45834</v>
      </c>
      <c r="I2705" s="3">
        <v>26</v>
      </c>
      <c r="J2705" s="3" t="s">
        <v>35</v>
      </c>
      <c r="K2705" s="3" t="s">
        <v>500</v>
      </c>
      <c r="L2705" s="3">
        <v>0</v>
      </c>
      <c r="M2705" s="3" t="s">
        <v>7170</v>
      </c>
      <c r="N2705" s="3" t="s">
        <v>13</v>
      </c>
      <c r="O2705" s="3" t="s">
        <v>38</v>
      </c>
      <c r="P2705" s="3" t="s">
        <v>14600</v>
      </c>
      <c r="Q2705" s="3">
        <v>3</v>
      </c>
      <c r="R2705" s="3">
        <v>1</v>
      </c>
      <c r="S2705" s="3">
        <v>21</v>
      </c>
      <c r="T2705" s="3" t="s">
        <v>7171</v>
      </c>
      <c r="U2705" s="3" t="s">
        <v>16795</v>
      </c>
      <c r="V2705" s="3" t="s">
        <v>40</v>
      </c>
      <c r="W2705" s="3" t="s">
        <v>8954</v>
      </c>
      <c r="X2705" s="3" t="s">
        <v>41</v>
      </c>
      <c r="Y2705" s="3" t="s">
        <v>42</v>
      </c>
      <c r="Z2705" s="3" t="s">
        <v>43</v>
      </c>
      <c r="AB2705" s="3" t="s">
        <v>43</v>
      </c>
      <c r="AC2705" s="3" t="s">
        <v>43</v>
      </c>
      <c r="AD2705" s="3" t="s">
        <v>32</v>
      </c>
      <c r="AE2705" s="3">
        <v>21.892061000000002</v>
      </c>
      <c r="AF2705" s="3">
        <v>-102.23903300000001</v>
      </c>
    </row>
    <row r="2706" spans="1:32" s="3" customFormat="1" ht="15.95" customHeight="1" x14ac:dyDescent="0.25">
      <c r="A2706" s="3" t="s">
        <v>7172</v>
      </c>
      <c r="B2706" s="3" t="s">
        <v>31</v>
      </c>
      <c r="C2706" s="3">
        <v>911</v>
      </c>
      <c r="D2706" s="3" t="s">
        <v>33</v>
      </c>
      <c r="E2706" s="3" t="s">
        <v>34</v>
      </c>
      <c r="F2706" s="3" t="s">
        <v>16801</v>
      </c>
      <c r="G2706" s="3" t="s">
        <v>16837</v>
      </c>
      <c r="H2706" s="11">
        <v>45834</v>
      </c>
      <c r="I2706" s="3">
        <v>26</v>
      </c>
      <c r="J2706" s="3" t="s">
        <v>35</v>
      </c>
      <c r="K2706" s="3" t="s">
        <v>172</v>
      </c>
      <c r="L2706" s="3">
        <v>0</v>
      </c>
      <c r="M2706" s="3" t="s">
        <v>7173</v>
      </c>
      <c r="N2706" s="3" t="s">
        <v>13</v>
      </c>
      <c r="O2706" s="3" t="s">
        <v>38</v>
      </c>
      <c r="P2706" s="3" t="s">
        <v>14600</v>
      </c>
      <c r="Q2706" s="3">
        <v>0</v>
      </c>
      <c r="R2706" s="3">
        <v>1</v>
      </c>
      <c r="S2706" s="3">
        <v>0</v>
      </c>
      <c r="U2706" s="3" t="s">
        <v>16795</v>
      </c>
      <c r="V2706" s="3" t="s">
        <v>40</v>
      </c>
      <c r="W2706" s="3" t="s">
        <v>12151</v>
      </c>
      <c r="X2706" s="3" t="s">
        <v>41</v>
      </c>
      <c r="Y2706" s="3" t="s">
        <v>42</v>
      </c>
      <c r="Z2706" s="3" t="s">
        <v>43</v>
      </c>
      <c r="AB2706" s="3" t="s">
        <v>43</v>
      </c>
      <c r="AC2706" s="3" t="s">
        <v>43</v>
      </c>
      <c r="AD2706" s="3" t="s">
        <v>32</v>
      </c>
      <c r="AE2706" s="3">
        <v>21.852727999999999</v>
      </c>
      <c r="AF2706" s="3">
        <v>-102.301992</v>
      </c>
    </row>
    <row r="2707" spans="1:32" s="3" customFormat="1" ht="15.95" customHeight="1" x14ac:dyDescent="0.25">
      <c r="A2707" s="3" t="s">
        <v>7174</v>
      </c>
      <c r="B2707" s="3" t="s">
        <v>31</v>
      </c>
      <c r="C2707" s="3">
        <v>911</v>
      </c>
      <c r="D2707" s="3" t="s">
        <v>33</v>
      </c>
      <c r="E2707" s="3" t="s">
        <v>34</v>
      </c>
      <c r="F2707" s="3" t="s">
        <v>16801</v>
      </c>
      <c r="G2707" s="3" t="s">
        <v>16837</v>
      </c>
      <c r="H2707" s="11">
        <v>45834</v>
      </c>
      <c r="I2707" s="3">
        <v>26</v>
      </c>
      <c r="J2707" s="3" t="s">
        <v>35</v>
      </c>
      <c r="K2707" s="3" t="s">
        <v>560</v>
      </c>
      <c r="L2707" s="3">
        <v>0</v>
      </c>
      <c r="M2707" s="3" t="s">
        <v>7175</v>
      </c>
      <c r="N2707" s="3" t="s">
        <v>13</v>
      </c>
      <c r="O2707" s="3" t="s">
        <v>38</v>
      </c>
      <c r="P2707" s="3" t="s">
        <v>14600</v>
      </c>
      <c r="Q2707" s="3">
        <v>1</v>
      </c>
      <c r="R2707" s="3">
        <v>1</v>
      </c>
      <c r="S2707" s="3">
        <v>0</v>
      </c>
      <c r="U2707" s="1" t="s">
        <v>50</v>
      </c>
      <c r="V2707" s="3" t="s">
        <v>40</v>
      </c>
      <c r="W2707" s="3" t="s">
        <v>12151</v>
      </c>
      <c r="X2707" s="3" t="s">
        <v>41</v>
      </c>
      <c r="Y2707" s="3" t="s">
        <v>42</v>
      </c>
      <c r="Z2707" s="3" t="s">
        <v>43</v>
      </c>
      <c r="AB2707" s="3" t="s">
        <v>43</v>
      </c>
      <c r="AC2707" s="3" t="s">
        <v>43</v>
      </c>
      <c r="AD2707" s="3" t="s">
        <v>32</v>
      </c>
      <c r="AE2707" s="3">
        <v>21.852171999999999</v>
      </c>
      <c r="AF2707" s="3">
        <v>-102.263116</v>
      </c>
    </row>
    <row r="2708" spans="1:32" s="3" customFormat="1" ht="15.95" customHeight="1" x14ac:dyDescent="0.25">
      <c r="A2708" s="3" t="s">
        <v>7176</v>
      </c>
      <c r="B2708" s="3" t="s">
        <v>31</v>
      </c>
      <c r="C2708" s="3">
        <v>911</v>
      </c>
      <c r="D2708" s="3" t="s">
        <v>45</v>
      </c>
      <c r="E2708" s="3" t="s">
        <v>46</v>
      </c>
      <c r="F2708" s="3" t="s">
        <v>16801</v>
      </c>
      <c r="G2708" s="3" t="s">
        <v>16837</v>
      </c>
      <c r="H2708" s="11">
        <v>45834</v>
      </c>
      <c r="I2708" s="3">
        <v>26</v>
      </c>
      <c r="J2708" s="3" t="s">
        <v>35</v>
      </c>
      <c r="K2708" s="3" t="s">
        <v>148</v>
      </c>
      <c r="L2708" s="3">
        <v>0</v>
      </c>
      <c r="M2708" s="3" t="s">
        <v>7177</v>
      </c>
      <c r="N2708" s="3" t="s">
        <v>13</v>
      </c>
      <c r="O2708" s="3" t="s">
        <v>38</v>
      </c>
      <c r="P2708" s="3" t="s">
        <v>14600</v>
      </c>
      <c r="Q2708" s="3">
        <v>1</v>
      </c>
      <c r="R2708" s="3">
        <v>1</v>
      </c>
      <c r="S2708" s="3">
        <v>40</v>
      </c>
      <c r="T2708" s="3" t="s">
        <v>7178</v>
      </c>
      <c r="U2708" s="1" t="s">
        <v>50</v>
      </c>
      <c r="V2708" s="3" t="s">
        <v>40</v>
      </c>
      <c r="W2708" s="3" t="s">
        <v>16794</v>
      </c>
      <c r="X2708" s="3" t="s">
        <v>41</v>
      </c>
      <c r="Y2708" s="3" t="s">
        <v>42</v>
      </c>
      <c r="Z2708" s="3" t="s">
        <v>43</v>
      </c>
      <c r="AB2708" s="3" t="s">
        <v>43</v>
      </c>
      <c r="AC2708" s="3" t="s">
        <v>43</v>
      </c>
      <c r="AD2708" s="3" t="s">
        <v>32</v>
      </c>
      <c r="AE2708" s="3">
        <v>21.888373999999999</v>
      </c>
      <c r="AF2708" s="3">
        <v>-102.28870000000001</v>
      </c>
    </row>
    <row r="2709" spans="1:32" s="3" customFormat="1" ht="15.95" customHeight="1" x14ac:dyDescent="0.25">
      <c r="A2709" s="3" t="s">
        <v>7179</v>
      </c>
      <c r="B2709" s="3" t="s">
        <v>31</v>
      </c>
      <c r="C2709" s="3">
        <v>911</v>
      </c>
      <c r="D2709" s="3" t="s">
        <v>45</v>
      </c>
      <c r="E2709" s="3" t="s">
        <v>46</v>
      </c>
      <c r="F2709" s="3" t="s">
        <v>16801</v>
      </c>
      <c r="G2709" s="3" t="s">
        <v>16837</v>
      </c>
      <c r="H2709" s="11">
        <v>45834</v>
      </c>
      <c r="I2709" s="3">
        <v>26</v>
      </c>
      <c r="J2709" s="3" t="s">
        <v>35</v>
      </c>
      <c r="K2709" s="3" t="s">
        <v>358</v>
      </c>
      <c r="L2709" s="3">
        <v>0</v>
      </c>
      <c r="M2709" s="3" t="s">
        <v>7180</v>
      </c>
      <c r="N2709" s="3" t="s">
        <v>13</v>
      </c>
      <c r="O2709" s="3" t="s">
        <v>38</v>
      </c>
      <c r="P2709" s="3" t="s">
        <v>14600</v>
      </c>
      <c r="Q2709" s="3">
        <v>1</v>
      </c>
      <c r="R2709" s="3">
        <v>1</v>
      </c>
      <c r="S2709" s="3">
        <v>0</v>
      </c>
      <c r="T2709" s="3" t="s">
        <v>7181</v>
      </c>
      <c r="U2709" s="1" t="s">
        <v>50</v>
      </c>
      <c r="V2709" s="3" t="s">
        <v>9297</v>
      </c>
      <c r="W2709" s="3" t="s">
        <v>12151</v>
      </c>
      <c r="X2709" s="3" t="s">
        <v>41</v>
      </c>
      <c r="Y2709" s="3" t="s">
        <v>42</v>
      </c>
      <c r="Z2709" s="3" t="s">
        <v>43</v>
      </c>
      <c r="AB2709" s="3" t="s">
        <v>43</v>
      </c>
      <c r="AC2709" s="3" t="s">
        <v>43</v>
      </c>
      <c r="AD2709" s="3" t="s">
        <v>32</v>
      </c>
      <c r="AE2709" s="3">
        <v>21.865964000000002</v>
      </c>
      <c r="AF2709" s="3">
        <v>-102.317717</v>
      </c>
    </row>
    <row r="2710" spans="1:32" s="3" customFormat="1" ht="15.95" customHeight="1" x14ac:dyDescent="0.25">
      <c r="A2710" s="3" t="s">
        <v>7182</v>
      </c>
      <c r="B2710" s="3" t="s">
        <v>31</v>
      </c>
      <c r="C2710" s="3">
        <v>911</v>
      </c>
      <c r="D2710" s="3" t="s">
        <v>45</v>
      </c>
      <c r="E2710" s="3" t="s">
        <v>46</v>
      </c>
      <c r="F2710" s="3" t="s">
        <v>16801</v>
      </c>
      <c r="G2710" s="3" t="s">
        <v>16837</v>
      </c>
      <c r="H2710" s="11">
        <v>45834</v>
      </c>
      <c r="I2710" s="3">
        <v>26</v>
      </c>
      <c r="J2710" s="3" t="s">
        <v>35</v>
      </c>
      <c r="K2710" s="3" t="s">
        <v>36</v>
      </c>
      <c r="L2710" s="3">
        <v>0</v>
      </c>
      <c r="M2710" s="3" t="s">
        <v>7183</v>
      </c>
      <c r="N2710" s="3" t="s">
        <v>13</v>
      </c>
      <c r="O2710" s="3" t="s">
        <v>38</v>
      </c>
      <c r="P2710" s="3" t="s">
        <v>14600</v>
      </c>
      <c r="Q2710" s="3">
        <v>1</v>
      </c>
      <c r="R2710" s="3">
        <v>2</v>
      </c>
      <c r="S2710" s="3">
        <v>0</v>
      </c>
      <c r="U2710" s="1" t="s">
        <v>14746</v>
      </c>
      <c r="V2710" s="3" t="s">
        <v>40</v>
      </c>
      <c r="W2710" s="3" t="s">
        <v>438</v>
      </c>
      <c r="X2710" s="3" t="s">
        <v>41</v>
      </c>
      <c r="Y2710" s="3" t="s">
        <v>42</v>
      </c>
      <c r="Z2710" s="3" t="s">
        <v>43</v>
      </c>
      <c r="AB2710" s="3" t="s">
        <v>43</v>
      </c>
      <c r="AC2710" s="3" t="s">
        <v>43</v>
      </c>
      <c r="AD2710" s="3" t="s">
        <v>32</v>
      </c>
      <c r="AE2710" s="3">
        <v>21.903599</v>
      </c>
      <c r="AF2710" s="3">
        <v>-102.258475</v>
      </c>
    </row>
    <row r="2711" spans="1:32" s="3" customFormat="1" ht="15.95" customHeight="1" x14ac:dyDescent="0.25">
      <c r="A2711" s="3" t="s">
        <v>7184</v>
      </c>
      <c r="B2711" s="3" t="s">
        <v>31</v>
      </c>
      <c r="C2711" s="3">
        <v>911</v>
      </c>
      <c r="D2711" s="3" t="s">
        <v>55</v>
      </c>
      <c r="E2711" s="3" t="s">
        <v>56</v>
      </c>
      <c r="F2711" s="3" t="s">
        <v>16801</v>
      </c>
      <c r="G2711" s="3" t="s">
        <v>16837</v>
      </c>
      <c r="H2711" s="11">
        <v>45834</v>
      </c>
      <c r="I2711" s="3">
        <v>26</v>
      </c>
      <c r="J2711" s="3" t="s">
        <v>35</v>
      </c>
      <c r="K2711" s="3" t="s">
        <v>36</v>
      </c>
      <c r="L2711" s="3">
        <v>0</v>
      </c>
      <c r="M2711" s="3" t="s">
        <v>7185</v>
      </c>
      <c r="N2711" s="3" t="s">
        <v>13</v>
      </c>
      <c r="O2711" s="3" t="s">
        <v>38</v>
      </c>
      <c r="P2711" s="3" t="s">
        <v>14600</v>
      </c>
      <c r="Q2711" s="3">
        <v>1</v>
      </c>
      <c r="R2711" s="3">
        <v>2</v>
      </c>
      <c r="S2711" s="3">
        <v>27</v>
      </c>
      <c r="T2711" s="3" t="s">
        <v>7186</v>
      </c>
      <c r="U2711" s="3" t="s">
        <v>16795</v>
      </c>
      <c r="V2711" s="3" t="s">
        <v>40</v>
      </c>
      <c r="W2711" s="3" t="s">
        <v>438</v>
      </c>
      <c r="X2711" s="3" t="s">
        <v>41</v>
      </c>
      <c r="Y2711" s="3" t="s">
        <v>22</v>
      </c>
      <c r="Z2711" s="3" t="s">
        <v>43</v>
      </c>
      <c r="AB2711" s="3" t="s">
        <v>43</v>
      </c>
      <c r="AC2711" s="3" t="s">
        <v>43</v>
      </c>
      <c r="AD2711" s="3" t="s">
        <v>32</v>
      </c>
      <c r="AE2711" s="3">
        <v>21.903599</v>
      </c>
      <c r="AF2711" s="3">
        <v>-102.258475</v>
      </c>
    </row>
    <row r="2712" spans="1:32" s="3" customFormat="1" ht="15.95" customHeight="1" x14ac:dyDescent="0.25">
      <c r="A2712" s="3" t="s">
        <v>7187</v>
      </c>
      <c r="B2712" s="3" t="s">
        <v>31</v>
      </c>
      <c r="C2712" s="3">
        <v>911</v>
      </c>
      <c r="D2712" s="3" t="s">
        <v>33</v>
      </c>
      <c r="E2712" s="3" t="s">
        <v>34</v>
      </c>
      <c r="F2712" s="3" t="s">
        <v>16801</v>
      </c>
      <c r="G2712" s="3" t="s">
        <v>16837</v>
      </c>
      <c r="H2712" s="11">
        <v>45834</v>
      </c>
      <c r="I2712" s="3">
        <v>26</v>
      </c>
      <c r="J2712" s="3" t="s">
        <v>35</v>
      </c>
      <c r="K2712" s="3" t="s">
        <v>2009</v>
      </c>
      <c r="L2712" s="3">
        <v>0</v>
      </c>
      <c r="M2712" s="3" t="s">
        <v>7188</v>
      </c>
      <c r="N2712" s="3" t="s">
        <v>13</v>
      </c>
      <c r="O2712" s="3" t="s">
        <v>38</v>
      </c>
      <c r="P2712" s="3" t="s">
        <v>14600</v>
      </c>
      <c r="Q2712" s="3">
        <v>1</v>
      </c>
      <c r="R2712" s="3">
        <v>1</v>
      </c>
      <c r="S2712" s="3">
        <v>0</v>
      </c>
      <c r="U2712" s="3" t="s">
        <v>16795</v>
      </c>
      <c r="V2712" s="3" t="s">
        <v>40</v>
      </c>
      <c r="W2712" s="3" t="s">
        <v>12151</v>
      </c>
      <c r="X2712" s="3" t="s">
        <v>41</v>
      </c>
      <c r="Y2712" s="3" t="s">
        <v>42</v>
      </c>
      <c r="Z2712" s="3" t="s">
        <v>43</v>
      </c>
      <c r="AB2712" s="3" t="s">
        <v>43</v>
      </c>
      <c r="AC2712" s="3" t="s">
        <v>43</v>
      </c>
      <c r="AD2712" s="3" t="s">
        <v>32</v>
      </c>
      <c r="AE2712" s="3">
        <v>21.875793000000002</v>
      </c>
      <c r="AF2712" s="3">
        <v>-102.319661</v>
      </c>
    </row>
    <row r="2713" spans="1:32" s="3" customFormat="1" ht="15.95" customHeight="1" x14ac:dyDescent="0.25">
      <c r="A2713" s="3" t="s">
        <v>7189</v>
      </c>
      <c r="B2713" s="3" t="s">
        <v>31</v>
      </c>
      <c r="C2713" s="3">
        <v>911</v>
      </c>
      <c r="D2713" s="3" t="s">
        <v>45</v>
      </c>
      <c r="E2713" s="3" t="s">
        <v>46</v>
      </c>
      <c r="F2713" s="3" t="s">
        <v>16801</v>
      </c>
      <c r="G2713" s="3" t="s">
        <v>16837</v>
      </c>
      <c r="H2713" s="11">
        <v>45834</v>
      </c>
      <c r="I2713" s="3">
        <v>26</v>
      </c>
      <c r="J2713" s="3" t="s">
        <v>75</v>
      </c>
      <c r="K2713" s="3" t="s">
        <v>7190</v>
      </c>
      <c r="L2713" s="3">
        <v>0</v>
      </c>
      <c r="M2713" s="3" t="s">
        <v>7191</v>
      </c>
      <c r="N2713" s="3" t="s">
        <v>13</v>
      </c>
      <c r="O2713" s="3" t="s">
        <v>38</v>
      </c>
      <c r="P2713" s="3" t="s">
        <v>14600</v>
      </c>
      <c r="Q2713" s="3">
        <v>1</v>
      </c>
      <c r="R2713" s="3">
        <v>2</v>
      </c>
      <c r="S2713" s="3">
        <v>0</v>
      </c>
      <c r="U2713" s="1" t="s">
        <v>14746</v>
      </c>
      <c r="V2713" s="3" t="s">
        <v>40</v>
      </c>
      <c r="W2713" s="3" t="s">
        <v>11441</v>
      </c>
      <c r="X2713" s="3" t="s">
        <v>41</v>
      </c>
      <c r="Y2713" s="3" t="s">
        <v>42</v>
      </c>
      <c r="Z2713" s="3" t="s">
        <v>43</v>
      </c>
      <c r="AB2713" s="3" t="s">
        <v>43</v>
      </c>
      <c r="AC2713" s="3" t="s">
        <v>43</v>
      </c>
      <c r="AD2713" s="3" t="s">
        <v>32</v>
      </c>
      <c r="AE2713" s="3">
        <v>21.811278999999999</v>
      </c>
      <c r="AF2713" s="3">
        <v>-102.07832999999999</v>
      </c>
    </row>
    <row r="2714" spans="1:32" s="3" customFormat="1" ht="15.95" customHeight="1" x14ac:dyDescent="0.25">
      <c r="A2714" s="3" t="s">
        <v>7192</v>
      </c>
      <c r="B2714" s="3" t="s">
        <v>31</v>
      </c>
      <c r="C2714" s="3">
        <v>911</v>
      </c>
      <c r="D2714" s="3" t="s">
        <v>45</v>
      </c>
      <c r="E2714" s="3" t="s">
        <v>46</v>
      </c>
      <c r="F2714" s="3" t="s">
        <v>16801</v>
      </c>
      <c r="G2714" s="3" t="s">
        <v>16837</v>
      </c>
      <c r="H2714" s="11">
        <v>45834</v>
      </c>
      <c r="I2714" s="3">
        <v>26</v>
      </c>
      <c r="J2714" s="3" t="s">
        <v>139</v>
      </c>
      <c r="K2714" s="3" t="s">
        <v>592</v>
      </c>
      <c r="L2714" s="3">
        <v>0</v>
      </c>
      <c r="M2714" s="3" t="s">
        <v>7193</v>
      </c>
      <c r="N2714" s="3" t="s">
        <v>13</v>
      </c>
      <c r="O2714" s="3" t="s">
        <v>38</v>
      </c>
      <c r="P2714" s="3" t="s">
        <v>14600</v>
      </c>
      <c r="Q2714" s="3">
        <v>1</v>
      </c>
      <c r="R2714" s="3">
        <v>1</v>
      </c>
      <c r="S2714" s="3">
        <v>0</v>
      </c>
      <c r="U2714" s="1" t="s">
        <v>50</v>
      </c>
      <c r="V2714" s="3" t="s">
        <v>16833</v>
      </c>
      <c r="W2714" s="3" t="s">
        <v>16794</v>
      </c>
      <c r="X2714" s="3" t="s">
        <v>41</v>
      </c>
      <c r="Y2714" s="3" t="s">
        <v>42</v>
      </c>
      <c r="Z2714" s="3" t="s">
        <v>43</v>
      </c>
      <c r="AB2714" s="3" t="s">
        <v>43</v>
      </c>
      <c r="AC2714" s="3" t="s">
        <v>43</v>
      </c>
      <c r="AD2714" s="3" t="s">
        <v>32</v>
      </c>
      <c r="AE2714" s="3">
        <v>22.231618000000001</v>
      </c>
      <c r="AF2714" s="3">
        <v>-102.31680299999999</v>
      </c>
    </row>
    <row r="2715" spans="1:32" s="3" customFormat="1" ht="15.95" customHeight="1" x14ac:dyDescent="0.25">
      <c r="A2715" s="3" t="s">
        <v>7194</v>
      </c>
      <c r="B2715" s="3" t="s">
        <v>31</v>
      </c>
      <c r="C2715" s="3">
        <v>911</v>
      </c>
      <c r="D2715" s="3" t="s">
        <v>45</v>
      </c>
      <c r="E2715" s="3" t="s">
        <v>46</v>
      </c>
      <c r="F2715" s="3" t="s">
        <v>16801</v>
      </c>
      <c r="G2715" s="3" t="s">
        <v>16837</v>
      </c>
      <c r="H2715" s="11">
        <v>45834</v>
      </c>
      <c r="I2715" s="3">
        <v>26</v>
      </c>
      <c r="J2715" s="3" t="s">
        <v>35</v>
      </c>
      <c r="K2715" s="3" t="s">
        <v>506</v>
      </c>
      <c r="L2715" s="3">
        <v>0</v>
      </c>
      <c r="M2715" s="3" t="s">
        <v>7195</v>
      </c>
      <c r="N2715" s="3" t="s">
        <v>13</v>
      </c>
      <c r="O2715" s="3" t="s">
        <v>38</v>
      </c>
      <c r="P2715" s="3" t="s">
        <v>14600</v>
      </c>
      <c r="Q2715" s="3">
        <v>1</v>
      </c>
      <c r="R2715" s="3">
        <v>2</v>
      </c>
      <c r="S2715" s="3">
        <v>0</v>
      </c>
      <c r="U2715" s="3" t="s">
        <v>16795</v>
      </c>
      <c r="V2715" s="3" t="s">
        <v>40</v>
      </c>
      <c r="W2715" s="3" t="s">
        <v>12151</v>
      </c>
      <c r="X2715" s="3" t="s">
        <v>41</v>
      </c>
      <c r="Y2715" s="3" t="s">
        <v>42</v>
      </c>
      <c r="Z2715" s="3" t="s">
        <v>43</v>
      </c>
      <c r="AB2715" s="3" t="s">
        <v>43</v>
      </c>
      <c r="AC2715" s="3" t="s">
        <v>43</v>
      </c>
      <c r="AD2715" s="3" t="s">
        <v>32</v>
      </c>
      <c r="AE2715" s="3">
        <v>21.851877999999999</v>
      </c>
      <c r="AF2715" s="3">
        <v>-102.31879499999999</v>
      </c>
    </row>
    <row r="2716" spans="1:32" s="3" customFormat="1" ht="15.95" customHeight="1" x14ac:dyDescent="0.25">
      <c r="A2716" s="3" t="s">
        <v>7196</v>
      </c>
      <c r="B2716" s="3" t="s">
        <v>31</v>
      </c>
      <c r="C2716" s="3">
        <v>911</v>
      </c>
      <c r="D2716" s="3" t="s">
        <v>55</v>
      </c>
      <c r="E2716" s="3" t="s">
        <v>56</v>
      </c>
      <c r="F2716" s="3" t="s">
        <v>16801</v>
      </c>
      <c r="G2716" s="3" t="s">
        <v>16837</v>
      </c>
      <c r="H2716" s="11">
        <v>45834</v>
      </c>
      <c r="I2716" s="3">
        <v>26</v>
      </c>
      <c r="J2716" s="3" t="s">
        <v>35</v>
      </c>
      <c r="K2716" s="3" t="s">
        <v>2006</v>
      </c>
      <c r="L2716" s="3">
        <v>0</v>
      </c>
      <c r="M2716" s="3" t="s">
        <v>7197</v>
      </c>
      <c r="N2716" s="3" t="s">
        <v>13</v>
      </c>
      <c r="O2716" s="3" t="s">
        <v>38</v>
      </c>
      <c r="P2716" s="3" t="s">
        <v>14600</v>
      </c>
      <c r="Q2716" s="3">
        <v>1</v>
      </c>
      <c r="R2716" s="3">
        <v>2</v>
      </c>
      <c r="S2716" s="3">
        <v>0</v>
      </c>
      <c r="U2716" s="3" t="s">
        <v>16795</v>
      </c>
      <c r="V2716" s="3" t="s">
        <v>40</v>
      </c>
      <c r="W2716" s="3" t="s">
        <v>438</v>
      </c>
      <c r="X2716" s="3" t="s">
        <v>41</v>
      </c>
      <c r="Y2716" s="3" t="s">
        <v>42</v>
      </c>
      <c r="Z2716" s="3" t="s">
        <v>43</v>
      </c>
      <c r="AB2716" s="3" t="s">
        <v>43</v>
      </c>
      <c r="AC2716" s="3" t="s">
        <v>43</v>
      </c>
      <c r="AD2716" s="3" t="s">
        <v>32</v>
      </c>
      <c r="AE2716" s="3">
        <v>21.911307999999998</v>
      </c>
      <c r="AF2716" s="3">
        <v>-102.277638</v>
      </c>
    </row>
    <row r="2717" spans="1:32" s="3" customFormat="1" ht="15.95" customHeight="1" x14ac:dyDescent="0.25">
      <c r="A2717" s="3" t="s">
        <v>7198</v>
      </c>
      <c r="B2717" s="3" t="s">
        <v>31</v>
      </c>
      <c r="C2717" s="3">
        <v>911</v>
      </c>
      <c r="D2717" s="3" t="s">
        <v>45</v>
      </c>
      <c r="E2717" s="3" t="s">
        <v>46</v>
      </c>
      <c r="F2717" s="3" t="s">
        <v>16801</v>
      </c>
      <c r="G2717" s="3" t="s">
        <v>16837</v>
      </c>
      <c r="H2717" s="11">
        <v>45834</v>
      </c>
      <c r="I2717" s="3">
        <v>26</v>
      </c>
      <c r="J2717" s="3" t="s">
        <v>35</v>
      </c>
      <c r="K2717" s="3" t="s">
        <v>2006</v>
      </c>
      <c r="L2717" s="3">
        <v>0</v>
      </c>
      <c r="M2717" s="3" t="s">
        <v>7199</v>
      </c>
      <c r="N2717" s="3" t="s">
        <v>13</v>
      </c>
      <c r="O2717" s="3" t="s">
        <v>38</v>
      </c>
      <c r="P2717" s="3" t="s">
        <v>14600</v>
      </c>
      <c r="Q2717" s="3">
        <v>1</v>
      </c>
      <c r="R2717" s="3">
        <v>1</v>
      </c>
      <c r="S2717" s="3">
        <v>37</v>
      </c>
      <c r="T2717" s="3" t="s">
        <v>7200</v>
      </c>
      <c r="U2717" s="3" t="s">
        <v>16795</v>
      </c>
      <c r="V2717" s="3" t="s">
        <v>40</v>
      </c>
      <c r="W2717" s="3" t="s">
        <v>7798</v>
      </c>
      <c r="X2717" s="3" t="s">
        <v>41</v>
      </c>
      <c r="Y2717" s="3" t="s">
        <v>42</v>
      </c>
      <c r="Z2717" s="3" t="s">
        <v>43</v>
      </c>
      <c r="AB2717" s="3" t="s">
        <v>43</v>
      </c>
      <c r="AC2717" s="3" t="s">
        <v>43</v>
      </c>
      <c r="AD2717" s="3" t="s">
        <v>32</v>
      </c>
      <c r="AE2717" s="3">
        <v>21.912068999999999</v>
      </c>
      <c r="AF2717" s="3">
        <v>-102.278952</v>
      </c>
    </row>
    <row r="2718" spans="1:32" s="3" customFormat="1" ht="15.95" customHeight="1" x14ac:dyDescent="0.25">
      <c r="A2718" s="3" t="s">
        <v>7201</v>
      </c>
      <c r="B2718" s="3" t="s">
        <v>31</v>
      </c>
      <c r="C2718" s="3">
        <v>911</v>
      </c>
      <c r="D2718" s="3" t="s">
        <v>45</v>
      </c>
      <c r="E2718" s="3" t="s">
        <v>46</v>
      </c>
      <c r="F2718" s="3" t="s">
        <v>16801</v>
      </c>
      <c r="G2718" s="3" t="s">
        <v>16837</v>
      </c>
      <c r="H2718" s="11">
        <v>45834</v>
      </c>
      <c r="I2718" s="3">
        <v>26</v>
      </c>
      <c r="J2718" s="3" t="s">
        <v>341</v>
      </c>
      <c r="K2718" s="3" t="s">
        <v>148</v>
      </c>
      <c r="L2718" s="3">
        <v>0</v>
      </c>
      <c r="M2718" s="3" t="s">
        <v>7202</v>
      </c>
      <c r="N2718" s="3" t="s">
        <v>13</v>
      </c>
      <c r="O2718" s="3" t="s">
        <v>38</v>
      </c>
      <c r="P2718" s="3" t="s">
        <v>14600</v>
      </c>
      <c r="Q2718" s="3">
        <v>1</v>
      </c>
      <c r="R2718" s="3">
        <v>2</v>
      </c>
      <c r="S2718" s="3">
        <v>59</v>
      </c>
      <c r="T2718" s="3" t="s">
        <v>7203</v>
      </c>
      <c r="U2718" s="1" t="s">
        <v>50</v>
      </c>
      <c r="V2718" s="3" t="s">
        <v>40</v>
      </c>
      <c r="W2718" s="3" t="s">
        <v>16794</v>
      </c>
      <c r="X2718" s="3" t="s">
        <v>41</v>
      </c>
      <c r="Y2718" s="3" t="s">
        <v>42</v>
      </c>
      <c r="Z2718" s="3" t="s">
        <v>43</v>
      </c>
      <c r="AB2718" s="3" t="s">
        <v>43</v>
      </c>
      <c r="AC2718" s="3" t="s">
        <v>43</v>
      </c>
      <c r="AD2718" s="3" t="s">
        <v>32</v>
      </c>
      <c r="AE2718" s="3">
        <v>22.14838</v>
      </c>
      <c r="AF2718" s="3">
        <v>-102.27518000000001</v>
      </c>
    </row>
    <row r="2719" spans="1:32" s="3" customFormat="1" ht="15.95" customHeight="1" x14ac:dyDescent="0.25">
      <c r="A2719" s="3" t="s">
        <v>7204</v>
      </c>
      <c r="B2719" s="3" t="s">
        <v>31</v>
      </c>
      <c r="C2719" s="3">
        <v>911</v>
      </c>
      <c r="D2719" s="3" t="s">
        <v>45</v>
      </c>
      <c r="E2719" s="3" t="s">
        <v>46</v>
      </c>
      <c r="F2719" s="3" t="s">
        <v>16801</v>
      </c>
      <c r="G2719" s="3" t="s">
        <v>16837</v>
      </c>
      <c r="H2719" s="11">
        <v>45834</v>
      </c>
      <c r="I2719" s="3">
        <v>26</v>
      </c>
      <c r="J2719" s="1" t="s">
        <v>70</v>
      </c>
      <c r="K2719" s="3" t="s">
        <v>885</v>
      </c>
      <c r="L2719" s="3">
        <v>0</v>
      </c>
      <c r="M2719" s="3" t="s">
        <v>7205</v>
      </c>
      <c r="N2719" s="3" t="s">
        <v>13</v>
      </c>
      <c r="O2719" s="3" t="s">
        <v>38</v>
      </c>
      <c r="P2719" s="3" t="s">
        <v>14600</v>
      </c>
      <c r="Q2719" s="3">
        <v>0</v>
      </c>
      <c r="R2719" s="3">
        <v>0</v>
      </c>
      <c r="S2719" s="3">
        <v>0</v>
      </c>
      <c r="T2719" s="3" t="s">
        <v>7206</v>
      </c>
      <c r="U2719" s="1" t="s">
        <v>50</v>
      </c>
      <c r="V2719" s="3" t="s">
        <v>16833</v>
      </c>
      <c r="W2719" s="3" t="s">
        <v>12151</v>
      </c>
      <c r="X2719" s="3" t="s">
        <v>41</v>
      </c>
      <c r="Y2719" s="3" t="s">
        <v>42</v>
      </c>
      <c r="Z2719" s="3" t="s">
        <v>43</v>
      </c>
      <c r="AB2719" s="3" t="s">
        <v>43</v>
      </c>
      <c r="AC2719" s="3" t="s">
        <v>43</v>
      </c>
      <c r="AD2719" s="3" t="s">
        <v>32</v>
      </c>
      <c r="AE2719" s="3">
        <v>21.95262</v>
      </c>
      <c r="AF2719" s="3">
        <v>-102.345187</v>
      </c>
    </row>
    <row r="2720" spans="1:32" s="3" customFormat="1" ht="15.95" customHeight="1" x14ac:dyDescent="0.25">
      <c r="A2720" s="3" t="s">
        <v>7207</v>
      </c>
      <c r="B2720" s="3" t="s">
        <v>31</v>
      </c>
      <c r="C2720" s="3">
        <v>911</v>
      </c>
      <c r="D2720" s="3" t="s">
        <v>45</v>
      </c>
      <c r="E2720" s="3" t="s">
        <v>46</v>
      </c>
      <c r="F2720" s="3" t="s">
        <v>16801</v>
      </c>
      <c r="G2720" s="3" t="s">
        <v>16837</v>
      </c>
      <c r="H2720" s="11">
        <v>45834</v>
      </c>
      <c r="I2720" s="3">
        <v>26</v>
      </c>
      <c r="J2720" s="3" t="s">
        <v>35</v>
      </c>
      <c r="K2720" s="3" t="s">
        <v>52</v>
      </c>
      <c r="L2720" s="3">
        <v>0</v>
      </c>
      <c r="M2720" s="3" t="s">
        <v>7208</v>
      </c>
      <c r="N2720" s="3" t="s">
        <v>13</v>
      </c>
      <c r="O2720" s="3" t="s">
        <v>38</v>
      </c>
      <c r="P2720" s="3" t="s">
        <v>14600</v>
      </c>
      <c r="Q2720" s="3">
        <v>1</v>
      </c>
      <c r="R2720" s="3">
        <v>1</v>
      </c>
      <c r="S2720" s="3">
        <v>36</v>
      </c>
      <c r="T2720" s="3" t="s">
        <v>7209</v>
      </c>
      <c r="U2720" s="1" t="s">
        <v>50</v>
      </c>
      <c r="V2720" s="3" t="s">
        <v>9297</v>
      </c>
      <c r="W2720" s="3" t="s">
        <v>12151</v>
      </c>
      <c r="X2720" s="3" t="s">
        <v>41</v>
      </c>
      <c r="Y2720" s="3" t="s">
        <v>42</v>
      </c>
      <c r="Z2720" s="3" t="s">
        <v>43</v>
      </c>
      <c r="AB2720" s="3" t="s">
        <v>43</v>
      </c>
      <c r="AC2720" s="3" t="s">
        <v>43</v>
      </c>
      <c r="AD2720" s="3" t="s">
        <v>32</v>
      </c>
      <c r="AE2720" s="3">
        <v>21.852326000000001</v>
      </c>
      <c r="AF2720" s="3">
        <v>-102.294298</v>
      </c>
    </row>
    <row r="2721" spans="1:32" s="3" customFormat="1" ht="15.95" customHeight="1" x14ac:dyDescent="0.25">
      <c r="A2721" s="3" t="s">
        <v>7210</v>
      </c>
      <c r="B2721" s="3" t="s">
        <v>31</v>
      </c>
      <c r="C2721" s="3">
        <v>911</v>
      </c>
      <c r="D2721" s="3" t="s">
        <v>45</v>
      </c>
      <c r="E2721" s="3" t="s">
        <v>46</v>
      </c>
      <c r="F2721" s="3" t="s">
        <v>16801</v>
      </c>
      <c r="G2721" s="3" t="s">
        <v>16837</v>
      </c>
      <c r="H2721" s="11">
        <v>45834</v>
      </c>
      <c r="I2721" s="3">
        <v>26</v>
      </c>
      <c r="J2721" s="3" t="s">
        <v>35</v>
      </c>
      <c r="K2721" s="3" t="s">
        <v>465</v>
      </c>
      <c r="L2721" s="3">
        <v>0</v>
      </c>
      <c r="M2721" s="3" t="s">
        <v>7211</v>
      </c>
      <c r="N2721" s="3" t="s">
        <v>13</v>
      </c>
      <c r="O2721" s="3" t="s">
        <v>38</v>
      </c>
      <c r="P2721" s="3" t="s">
        <v>14600</v>
      </c>
      <c r="Q2721" s="3">
        <v>1</v>
      </c>
      <c r="R2721" s="3">
        <v>2</v>
      </c>
      <c r="S2721" s="3">
        <v>42</v>
      </c>
      <c r="T2721" s="3" t="s">
        <v>7178</v>
      </c>
      <c r="U2721" s="1" t="s">
        <v>50</v>
      </c>
      <c r="V2721" s="3" t="s">
        <v>16833</v>
      </c>
      <c r="W2721" s="3" t="s">
        <v>12151</v>
      </c>
      <c r="X2721" s="3" t="s">
        <v>41</v>
      </c>
      <c r="Y2721" s="3" t="s">
        <v>42</v>
      </c>
      <c r="Z2721" s="3" t="s">
        <v>43</v>
      </c>
      <c r="AB2721" s="3" t="s">
        <v>43</v>
      </c>
      <c r="AC2721" s="3" t="s">
        <v>43</v>
      </c>
      <c r="AD2721" s="3" t="s">
        <v>32</v>
      </c>
      <c r="AE2721" s="3">
        <v>21.891603</v>
      </c>
      <c r="AF2721" s="3">
        <v>-102.276492</v>
      </c>
    </row>
    <row r="2722" spans="1:32" s="3" customFormat="1" ht="15.95" customHeight="1" x14ac:dyDescent="0.25">
      <c r="A2722" s="3" t="s">
        <v>7212</v>
      </c>
      <c r="B2722" s="3" t="s">
        <v>31</v>
      </c>
      <c r="C2722" s="3">
        <v>911</v>
      </c>
      <c r="D2722" s="3" t="s">
        <v>45</v>
      </c>
      <c r="E2722" s="3" t="s">
        <v>46</v>
      </c>
      <c r="F2722" s="3" t="s">
        <v>16801</v>
      </c>
      <c r="G2722" s="3" t="s">
        <v>16837</v>
      </c>
      <c r="H2722" s="11">
        <v>45834</v>
      </c>
      <c r="I2722" s="3">
        <v>26</v>
      </c>
      <c r="J2722" s="3" t="s">
        <v>35</v>
      </c>
      <c r="K2722" s="3" t="s">
        <v>148</v>
      </c>
      <c r="L2722" s="3">
        <v>0</v>
      </c>
      <c r="M2722" s="3" t="s">
        <v>7213</v>
      </c>
      <c r="N2722" s="3" t="s">
        <v>13</v>
      </c>
      <c r="O2722" s="3" t="s">
        <v>38</v>
      </c>
      <c r="P2722" s="3" t="s">
        <v>14600</v>
      </c>
      <c r="Q2722" s="3">
        <v>1</v>
      </c>
      <c r="R2722" s="3">
        <v>1</v>
      </c>
      <c r="S2722" s="3">
        <v>19</v>
      </c>
      <c r="T2722" s="3" t="s">
        <v>7214</v>
      </c>
      <c r="U2722" s="3" t="s">
        <v>16795</v>
      </c>
      <c r="V2722" s="3" t="s">
        <v>40</v>
      </c>
      <c r="W2722" s="3" t="s">
        <v>8954</v>
      </c>
      <c r="X2722" s="3" t="s">
        <v>41</v>
      </c>
      <c r="Y2722" s="3" t="s">
        <v>42</v>
      </c>
      <c r="Z2722" s="3" t="s">
        <v>43</v>
      </c>
      <c r="AB2722" s="3" t="s">
        <v>43</v>
      </c>
      <c r="AC2722" s="3" t="s">
        <v>43</v>
      </c>
      <c r="AD2722" s="3" t="s">
        <v>32</v>
      </c>
      <c r="AE2722" s="3">
        <v>21.882128999999999</v>
      </c>
      <c r="AF2722" s="3">
        <v>-102.297129</v>
      </c>
    </row>
    <row r="2723" spans="1:32" s="3" customFormat="1" ht="15.95" customHeight="1" x14ac:dyDescent="0.25">
      <c r="A2723" s="3" t="s">
        <v>7215</v>
      </c>
      <c r="B2723" s="3" t="s">
        <v>31</v>
      </c>
      <c r="C2723" s="3">
        <v>911</v>
      </c>
      <c r="D2723" s="3" t="s">
        <v>45</v>
      </c>
      <c r="E2723" s="3" t="s">
        <v>46</v>
      </c>
      <c r="F2723" s="3" t="s">
        <v>16801</v>
      </c>
      <c r="G2723" s="3" t="s">
        <v>16837</v>
      </c>
      <c r="H2723" s="11">
        <v>45834</v>
      </c>
      <c r="I2723" s="3">
        <v>26</v>
      </c>
      <c r="J2723" s="3" t="s">
        <v>35</v>
      </c>
      <c r="K2723" s="3" t="s">
        <v>401</v>
      </c>
      <c r="L2723" s="3">
        <v>0</v>
      </c>
      <c r="M2723" s="3" t="s">
        <v>7216</v>
      </c>
      <c r="N2723" s="3" t="s">
        <v>13</v>
      </c>
      <c r="O2723" s="3" t="s">
        <v>38</v>
      </c>
      <c r="P2723" s="3" t="s">
        <v>14600</v>
      </c>
      <c r="Q2723" s="3">
        <v>1</v>
      </c>
      <c r="R2723" s="3">
        <v>1</v>
      </c>
      <c r="S2723" s="3">
        <v>38</v>
      </c>
      <c r="T2723" s="3" t="s">
        <v>7217</v>
      </c>
      <c r="U2723" s="1" t="s">
        <v>50</v>
      </c>
      <c r="V2723" s="3" t="s">
        <v>40</v>
      </c>
      <c r="W2723" s="3" t="s">
        <v>16794</v>
      </c>
      <c r="X2723" s="3" t="s">
        <v>41</v>
      </c>
      <c r="Y2723" s="3" t="s">
        <v>42</v>
      </c>
      <c r="Z2723" s="3" t="s">
        <v>43</v>
      </c>
      <c r="AB2723" s="3" t="s">
        <v>43</v>
      </c>
      <c r="AC2723" s="3" t="s">
        <v>43</v>
      </c>
      <c r="AD2723" s="3" t="s">
        <v>32</v>
      </c>
      <c r="AE2723" s="3">
        <v>21.893547000000002</v>
      </c>
      <c r="AF2723" s="3">
        <v>-102.316599</v>
      </c>
    </row>
    <row r="2724" spans="1:32" s="3" customFormat="1" ht="15.95" customHeight="1" x14ac:dyDescent="0.25">
      <c r="A2724" s="3" t="s">
        <v>7218</v>
      </c>
      <c r="B2724" s="3" t="s">
        <v>31</v>
      </c>
      <c r="C2724" s="3">
        <v>911</v>
      </c>
      <c r="D2724" s="3" t="s">
        <v>45</v>
      </c>
      <c r="E2724" s="3" t="s">
        <v>46</v>
      </c>
      <c r="F2724" s="3" t="s">
        <v>16801</v>
      </c>
      <c r="G2724" s="3" t="s">
        <v>16837</v>
      </c>
      <c r="H2724" s="11">
        <v>45834</v>
      </c>
      <c r="I2724" s="3">
        <v>26</v>
      </c>
      <c r="J2724" s="3" t="s">
        <v>35</v>
      </c>
      <c r="K2724" s="3" t="s">
        <v>3410</v>
      </c>
      <c r="L2724" s="3">
        <v>0</v>
      </c>
      <c r="M2724" s="3" t="s">
        <v>7219</v>
      </c>
      <c r="N2724" s="3" t="s">
        <v>13</v>
      </c>
      <c r="O2724" s="3" t="s">
        <v>38</v>
      </c>
      <c r="P2724" s="3" t="s">
        <v>14600</v>
      </c>
      <c r="Q2724" s="3">
        <v>1</v>
      </c>
      <c r="R2724" s="3">
        <v>1</v>
      </c>
      <c r="S2724" s="3">
        <v>55</v>
      </c>
      <c r="T2724" s="3" t="s">
        <v>7200</v>
      </c>
      <c r="U2724" s="1" t="s">
        <v>50</v>
      </c>
      <c r="V2724" s="3" t="s">
        <v>9297</v>
      </c>
      <c r="W2724" s="3" t="s">
        <v>7798</v>
      </c>
      <c r="X2724" s="3" t="s">
        <v>41</v>
      </c>
      <c r="Y2724" s="3" t="s">
        <v>42</v>
      </c>
      <c r="Z2724" s="3" t="s">
        <v>43</v>
      </c>
      <c r="AB2724" s="3" t="s">
        <v>43</v>
      </c>
      <c r="AC2724" s="3" t="s">
        <v>43</v>
      </c>
      <c r="AD2724" s="3" t="s">
        <v>32</v>
      </c>
      <c r="AE2724" s="3">
        <v>21.847087999999999</v>
      </c>
      <c r="AF2724" s="3">
        <v>-102.337975</v>
      </c>
    </row>
    <row r="2725" spans="1:32" s="3" customFormat="1" ht="15.95" customHeight="1" x14ac:dyDescent="0.25">
      <c r="A2725" s="3" t="s">
        <v>7220</v>
      </c>
      <c r="B2725" s="3" t="s">
        <v>31</v>
      </c>
      <c r="C2725" s="3">
        <v>911</v>
      </c>
      <c r="D2725" s="3" t="s">
        <v>33</v>
      </c>
      <c r="E2725" s="3" t="s">
        <v>34</v>
      </c>
      <c r="F2725" s="3" t="s">
        <v>16801</v>
      </c>
      <c r="G2725" s="3" t="s">
        <v>16837</v>
      </c>
      <c r="H2725" s="11">
        <v>45834</v>
      </c>
      <c r="I2725" s="3">
        <v>26</v>
      </c>
      <c r="J2725" s="3" t="s">
        <v>35</v>
      </c>
      <c r="K2725" s="3" t="s">
        <v>1235</v>
      </c>
      <c r="L2725" s="3">
        <v>0</v>
      </c>
      <c r="M2725" s="3" t="s">
        <v>7221</v>
      </c>
      <c r="N2725" s="3" t="s">
        <v>13</v>
      </c>
      <c r="O2725" s="3" t="s">
        <v>38</v>
      </c>
      <c r="P2725" s="3" t="s">
        <v>14600</v>
      </c>
      <c r="Q2725" s="3">
        <v>0</v>
      </c>
      <c r="R2725" s="3">
        <v>2</v>
      </c>
      <c r="S2725" s="3">
        <v>0</v>
      </c>
      <c r="U2725" s="3" t="s">
        <v>16795</v>
      </c>
      <c r="V2725" s="3" t="s">
        <v>40</v>
      </c>
      <c r="W2725" s="3" t="s">
        <v>12151</v>
      </c>
      <c r="X2725" s="3" t="s">
        <v>41</v>
      </c>
      <c r="Y2725" s="3" t="s">
        <v>42</v>
      </c>
      <c r="Z2725" s="3" t="s">
        <v>43</v>
      </c>
      <c r="AB2725" s="3" t="s">
        <v>43</v>
      </c>
      <c r="AC2725" s="3" t="s">
        <v>43</v>
      </c>
      <c r="AD2725" s="3" t="s">
        <v>32</v>
      </c>
      <c r="AE2725" s="3">
        <v>21.873466000000001</v>
      </c>
      <c r="AF2725" s="3">
        <v>-102.249295</v>
      </c>
    </row>
    <row r="2726" spans="1:32" s="3" customFormat="1" ht="15.95" customHeight="1" x14ac:dyDescent="0.25">
      <c r="A2726" s="3" t="s">
        <v>6535</v>
      </c>
      <c r="B2726" s="3" t="s">
        <v>31</v>
      </c>
      <c r="C2726" s="3">
        <v>911</v>
      </c>
      <c r="D2726" s="3" t="s">
        <v>45</v>
      </c>
      <c r="E2726" s="3" t="s">
        <v>46</v>
      </c>
      <c r="F2726" s="3" t="s">
        <v>16802</v>
      </c>
      <c r="G2726" s="3" t="s">
        <v>16837</v>
      </c>
      <c r="H2726" s="11">
        <v>45835</v>
      </c>
      <c r="I2726" s="3">
        <v>26</v>
      </c>
      <c r="J2726" s="3" t="s">
        <v>247</v>
      </c>
      <c r="K2726" s="3" t="s">
        <v>317</v>
      </c>
      <c r="L2726" s="3">
        <v>0</v>
      </c>
      <c r="M2726" s="3" t="s">
        <v>6536</v>
      </c>
      <c r="N2726" s="3" t="s">
        <v>13</v>
      </c>
      <c r="O2726" s="3" t="s">
        <v>38</v>
      </c>
      <c r="P2726" s="3" t="s">
        <v>14600</v>
      </c>
      <c r="Q2726" s="3">
        <v>1</v>
      </c>
      <c r="R2726" s="3">
        <v>2</v>
      </c>
      <c r="S2726" s="3">
        <v>53</v>
      </c>
      <c r="T2726" s="3" t="s">
        <v>6537</v>
      </c>
      <c r="U2726" s="1" t="s">
        <v>50</v>
      </c>
      <c r="V2726" s="3" t="s">
        <v>40</v>
      </c>
      <c r="W2726" s="3" t="s">
        <v>12151</v>
      </c>
      <c r="X2726" s="3" t="s">
        <v>41</v>
      </c>
      <c r="Y2726" s="3" t="s">
        <v>42</v>
      </c>
      <c r="Z2726" s="3" t="s">
        <v>43</v>
      </c>
      <c r="AB2726" s="3" t="s">
        <v>43</v>
      </c>
      <c r="AC2726" s="3" t="s">
        <v>43</v>
      </c>
      <c r="AD2726" s="3" t="s">
        <v>32</v>
      </c>
      <c r="AE2726" s="3">
        <v>22.227727999999999</v>
      </c>
      <c r="AF2726" s="3">
        <v>-102.249945</v>
      </c>
    </row>
    <row r="2727" spans="1:32" s="3" customFormat="1" ht="15.95" customHeight="1" x14ac:dyDescent="0.25">
      <c r="A2727" s="3" t="s">
        <v>7222</v>
      </c>
      <c r="B2727" s="3" t="s">
        <v>31</v>
      </c>
      <c r="C2727" s="3">
        <v>911</v>
      </c>
      <c r="D2727" s="3" t="s">
        <v>45</v>
      </c>
      <c r="E2727" s="3" t="s">
        <v>46</v>
      </c>
      <c r="F2727" s="3" t="s">
        <v>16802</v>
      </c>
      <c r="G2727" s="3" t="s">
        <v>16837</v>
      </c>
      <c r="H2727" s="11">
        <v>45835</v>
      </c>
      <c r="I2727" s="3">
        <v>26</v>
      </c>
      <c r="J2727" s="3" t="s">
        <v>35</v>
      </c>
      <c r="K2727" s="3" t="s">
        <v>441</v>
      </c>
      <c r="L2727" s="3">
        <v>0</v>
      </c>
      <c r="M2727" s="3" t="s">
        <v>7223</v>
      </c>
      <c r="N2727" s="3" t="s">
        <v>13</v>
      </c>
      <c r="O2727" s="3" t="s">
        <v>38</v>
      </c>
      <c r="P2727" s="3" t="s">
        <v>14600</v>
      </c>
      <c r="Q2727" s="3">
        <v>1</v>
      </c>
      <c r="R2727" s="3">
        <v>1</v>
      </c>
      <c r="S2727" s="3">
        <v>0</v>
      </c>
      <c r="U2727" s="1" t="s">
        <v>14746</v>
      </c>
      <c r="V2727" s="3" t="s">
        <v>40</v>
      </c>
      <c r="W2727" s="3" t="s">
        <v>11441</v>
      </c>
      <c r="X2727" s="3" t="s">
        <v>41</v>
      </c>
      <c r="Y2727" s="3" t="s">
        <v>42</v>
      </c>
      <c r="Z2727" s="3" t="s">
        <v>43</v>
      </c>
      <c r="AB2727" s="3" t="s">
        <v>43</v>
      </c>
      <c r="AC2727" s="3" t="s">
        <v>43</v>
      </c>
      <c r="AD2727" s="3" t="s">
        <v>32</v>
      </c>
      <c r="AE2727" s="3">
        <v>21.912164000000001</v>
      </c>
      <c r="AF2727" s="3">
        <v>-102.264748</v>
      </c>
    </row>
    <row r="2728" spans="1:32" s="3" customFormat="1" ht="15.95" customHeight="1" x14ac:dyDescent="0.25">
      <c r="A2728" s="3" t="s">
        <v>7224</v>
      </c>
      <c r="B2728" s="3" t="s">
        <v>31</v>
      </c>
      <c r="C2728" s="3">
        <v>911</v>
      </c>
      <c r="D2728" s="3" t="s">
        <v>45</v>
      </c>
      <c r="E2728" s="3" t="s">
        <v>46</v>
      </c>
      <c r="F2728" s="3" t="s">
        <v>16802</v>
      </c>
      <c r="G2728" s="3" t="s">
        <v>16837</v>
      </c>
      <c r="H2728" s="11">
        <v>45835</v>
      </c>
      <c r="I2728" s="3">
        <v>26</v>
      </c>
      <c r="J2728" s="3" t="s">
        <v>35</v>
      </c>
      <c r="K2728" s="3" t="s">
        <v>1100</v>
      </c>
      <c r="L2728" s="3">
        <v>0</v>
      </c>
      <c r="M2728" s="3" t="s">
        <v>7225</v>
      </c>
      <c r="N2728" s="3" t="s">
        <v>13</v>
      </c>
      <c r="O2728" s="3" t="s">
        <v>38</v>
      </c>
      <c r="P2728" s="3" t="s">
        <v>14600</v>
      </c>
      <c r="Q2728" s="3">
        <v>1</v>
      </c>
      <c r="R2728" s="3">
        <v>0</v>
      </c>
      <c r="S2728" s="3">
        <v>0</v>
      </c>
      <c r="T2728" s="3" t="s">
        <v>7217</v>
      </c>
      <c r="U2728" s="3" t="s">
        <v>16795</v>
      </c>
      <c r="V2728" s="3" t="s">
        <v>40</v>
      </c>
      <c r="W2728" s="3" t="s">
        <v>16794</v>
      </c>
      <c r="X2728" s="3" t="s">
        <v>41</v>
      </c>
      <c r="Y2728" s="3" t="s">
        <v>42</v>
      </c>
      <c r="Z2728" s="3" t="s">
        <v>43</v>
      </c>
      <c r="AB2728" s="3" t="s">
        <v>43</v>
      </c>
      <c r="AC2728" s="3" t="s">
        <v>43</v>
      </c>
      <c r="AD2728" s="3" t="s">
        <v>32</v>
      </c>
      <c r="AE2728" s="3">
        <v>21.869855999999999</v>
      </c>
      <c r="AF2728" s="3">
        <v>-102.28701100000001</v>
      </c>
    </row>
    <row r="2729" spans="1:32" s="3" customFormat="1" ht="15.95" customHeight="1" x14ac:dyDescent="0.25">
      <c r="A2729" s="3" t="s">
        <v>7226</v>
      </c>
      <c r="B2729" s="3" t="s">
        <v>31</v>
      </c>
      <c r="C2729" s="3">
        <v>911</v>
      </c>
      <c r="D2729" s="3" t="s">
        <v>80</v>
      </c>
      <c r="E2729" s="3" t="s">
        <v>81</v>
      </c>
      <c r="F2729" s="3" t="s">
        <v>16802</v>
      </c>
      <c r="G2729" s="3" t="s">
        <v>16837</v>
      </c>
      <c r="H2729" s="11">
        <v>45835</v>
      </c>
      <c r="I2729" s="3">
        <v>26</v>
      </c>
      <c r="J2729" s="3" t="s">
        <v>35</v>
      </c>
      <c r="K2729" s="3" t="s">
        <v>1367</v>
      </c>
      <c r="L2729" s="3">
        <v>0</v>
      </c>
      <c r="M2729" s="3" t="s">
        <v>7227</v>
      </c>
      <c r="N2729" s="3" t="s">
        <v>13</v>
      </c>
      <c r="O2729" s="3" t="s">
        <v>38</v>
      </c>
      <c r="P2729" s="3" t="s">
        <v>39</v>
      </c>
      <c r="Q2729" s="3">
        <v>1</v>
      </c>
      <c r="R2729" s="3">
        <v>2</v>
      </c>
      <c r="S2729" s="3">
        <v>0</v>
      </c>
      <c r="U2729" s="3" t="s">
        <v>16795</v>
      </c>
      <c r="V2729" s="3" t="s">
        <v>40</v>
      </c>
      <c r="W2729" s="3" t="s">
        <v>12151</v>
      </c>
      <c r="X2729" s="3" t="s">
        <v>41</v>
      </c>
      <c r="Y2729" s="3" t="s">
        <v>22</v>
      </c>
      <c r="Z2729" s="3" t="s">
        <v>43</v>
      </c>
      <c r="AA2729" s="3">
        <v>7500</v>
      </c>
      <c r="AB2729" s="3" t="s">
        <v>2705</v>
      </c>
      <c r="AC2729" s="3" t="s">
        <v>16852</v>
      </c>
      <c r="AD2729" s="3" t="s">
        <v>32</v>
      </c>
      <c r="AE2729" s="3">
        <v>21.924806</v>
      </c>
      <c r="AF2729" s="3">
        <v>-102.301573</v>
      </c>
    </row>
    <row r="2730" spans="1:32" s="3" customFormat="1" ht="15.95" customHeight="1" x14ac:dyDescent="0.25">
      <c r="A2730" s="3" t="s">
        <v>7228</v>
      </c>
      <c r="B2730" s="3" t="s">
        <v>31</v>
      </c>
      <c r="C2730" s="3">
        <v>911</v>
      </c>
      <c r="D2730" s="3" t="s">
        <v>45</v>
      </c>
      <c r="E2730" s="3" t="s">
        <v>46</v>
      </c>
      <c r="F2730" s="3" t="s">
        <v>16802</v>
      </c>
      <c r="G2730" s="3" t="s">
        <v>16837</v>
      </c>
      <c r="H2730" s="11">
        <v>45835</v>
      </c>
      <c r="I2730" s="3">
        <v>26</v>
      </c>
      <c r="J2730" s="3" t="s">
        <v>134</v>
      </c>
      <c r="K2730" s="3" t="s">
        <v>490</v>
      </c>
      <c r="L2730" s="3">
        <v>0</v>
      </c>
      <c r="M2730" s="3" t="s">
        <v>7229</v>
      </c>
      <c r="N2730" s="3" t="s">
        <v>13</v>
      </c>
      <c r="O2730" s="3" t="s">
        <v>38</v>
      </c>
      <c r="P2730" s="3" t="s">
        <v>14600</v>
      </c>
      <c r="Q2730" s="3">
        <v>1</v>
      </c>
      <c r="R2730" s="3">
        <v>2</v>
      </c>
      <c r="S2730" s="3">
        <v>35</v>
      </c>
      <c r="T2730" s="3" t="s">
        <v>7230</v>
      </c>
      <c r="U2730" s="1" t="s">
        <v>50</v>
      </c>
      <c r="V2730" s="3" t="s">
        <v>9297</v>
      </c>
      <c r="W2730" s="3" t="s">
        <v>12151</v>
      </c>
      <c r="X2730" s="3" t="s">
        <v>41</v>
      </c>
      <c r="Y2730" s="3" t="s">
        <v>42</v>
      </c>
      <c r="Z2730" s="3" t="s">
        <v>43</v>
      </c>
      <c r="AB2730" s="3" t="s">
        <v>43</v>
      </c>
      <c r="AC2730" s="3" t="s">
        <v>43</v>
      </c>
      <c r="AD2730" s="3" t="s">
        <v>32</v>
      </c>
      <c r="AE2730" s="3">
        <v>21.872709</v>
      </c>
      <c r="AF2730" s="3">
        <v>-102.68276899999999</v>
      </c>
    </row>
    <row r="2731" spans="1:32" s="3" customFormat="1" ht="15.95" customHeight="1" x14ac:dyDescent="0.25">
      <c r="A2731" s="3" t="s">
        <v>7234</v>
      </c>
      <c r="B2731" s="3" t="s">
        <v>31</v>
      </c>
      <c r="C2731" s="3">
        <v>911</v>
      </c>
      <c r="D2731" s="3" t="s">
        <v>45</v>
      </c>
      <c r="E2731" s="3" t="s">
        <v>46</v>
      </c>
      <c r="F2731" s="3" t="s">
        <v>16802</v>
      </c>
      <c r="G2731" s="3" t="s">
        <v>16837</v>
      </c>
      <c r="H2731" s="11">
        <v>45835</v>
      </c>
      <c r="I2731" s="3">
        <v>26</v>
      </c>
      <c r="J2731" s="3" t="s">
        <v>35</v>
      </c>
      <c r="K2731" s="3" t="s">
        <v>1364</v>
      </c>
      <c r="L2731" s="3">
        <v>0</v>
      </c>
      <c r="M2731" s="3" t="s">
        <v>7235</v>
      </c>
      <c r="N2731" s="3" t="s">
        <v>13</v>
      </c>
      <c r="O2731" s="3" t="s">
        <v>38</v>
      </c>
      <c r="P2731" s="3" t="s">
        <v>14600</v>
      </c>
      <c r="Q2731" s="3">
        <v>1</v>
      </c>
      <c r="R2731" s="3">
        <v>2</v>
      </c>
      <c r="S2731" s="3">
        <v>0</v>
      </c>
      <c r="U2731" s="1" t="s">
        <v>50</v>
      </c>
      <c r="V2731" s="3" t="s">
        <v>9297</v>
      </c>
      <c r="W2731" s="3" t="s">
        <v>12151</v>
      </c>
      <c r="X2731" s="3" t="s">
        <v>41</v>
      </c>
      <c r="Y2731" s="3" t="s">
        <v>42</v>
      </c>
      <c r="Z2731" s="3" t="s">
        <v>43</v>
      </c>
      <c r="AB2731" s="3" t="s">
        <v>43</v>
      </c>
      <c r="AC2731" s="3" t="s">
        <v>43</v>
      </c>
      <c r="AD2731" s="3" t="s">
        <v>32</v>
      </c>
      <c r="AE2731" s="3">
        <v>21.859738</v>
      </c>
      <c r="AF2731" s="3">
        <v>-102.264957</v>
      </c>
    </row>
    <row r="2732" spans="1:32" s="3" customFormat="1" ht="15.95" customHeight="1" x14ac:dyDescent="0.25">
      <c r="A2732" s="3" t="s">
        <v>7236</v>
      </c>
      <c r="B2732" s="3" t="s">
        <v>31</v>
      </c>
      <c r="C2732" s="3">
        <v>911</v>
      </c>
      <c r="D2732" s="3" t="s">
        <v>45</v>
      </c>
      <c r="E2732" s="3" t="s">
        <v>46</v>
      </c>
      <c r="F2732" s="3" t="s">
        <v>16802</v>
      </c>
      <c r="G2732" s="3" t="s">
        <v>16837</v>
      </c>
      <c r="H2732" s="11">
        <v>45835</v>
      </c>
      <c r="I2732" s="3">
        <v>26</v>
      </c>
      <c r="J2732" s="3" t="s">
        <v>35</v>
      </c>
      <c r="K2732" s="3" t="s">
        <v>641</v>
      </c>
      <c r="L2732" s="3">
        <v>0</v>
      </c>
      <c r="M2732" s="3" t="s">
        <v>7237</v>
      </c>
      <c r="N2732" s="3" t="s">
        <v>13</v>
      </c>
      <c r="O2732" s="3" t="s">
        <v>38</v>
      </c>
      <c r="P2732" s="3" t="s">
        <v>14600</v>
      </c>
      <c r="Q2732" s="3">
        <v>1</v>
      </c>
      <c r="R2732" s="3">
        <v>2</v>
      </c>
      <c r="S2732" s="3">
        <v>31</v>
      </c>
      <c r="U2732" s="1" t="s">
        <v>50</v>
      </c>
      <c r="V2732" s="3" t="s">
        <v>40</v>
      </c>
      <c r="W2732" s="3" t="s">
        <v>7496</v>
      </c>
      <c r="X2732" s="3" t="s">
        <v>41</v>
      </c>
      <c r="Y2732" s="3" t="s">
        <v>42</v>
      </c>
      <c r="Z2732" s="3" t="s">
        <v>43</v>
      </c>
      <c r="AB2732" s="3" t="s">
        <v>43</v>
      </c>
      <c r="AC2732" s="3" t="s">
        <v>43</v>
      </c>
      <c r="AD2732" s="3" t="s">
        <v>32</v>
      </c>
      <c r="AE2732" s="3">
        <v>21.912845999999998</v>
      </c>
      <c r="AF2732" s="3">
        <v>-102.255443</v>
      </c>
    </row>
    <row r="2733" spans="1:32" s="3" customFormat="1" ht="15.95" customHeight="1" x14ac:dyDescent="0.25">
      <c r="A2733" s="3" t="s">
        <v>7238</v>
      </c>
      <c r="B2733" s="3" t="s">
        <v>31</v>
      </c>
      <c r="C2733" s="3">
        <v>911</v>
      </c>
      <c r="D2733" s="3" t="s">
        <v>33</v>
      </c>
      <c r="E2733" s="3" t="s">
        <v>34</v>
      </c>
      <c r="F2733" s="3" t="s">
        <v>16802</v>
      </c>
      <c r="G2733" s="3" t="s">
        <v>16837</v>
      </c>
      <c r="H2733" s="11">
        <v>45835</v>
      </c>
      <c r="I2733" s="3">
        <v>26</v>
      </c>
      <c r="J2733" s="3" t="s">
        <v>35</v>
      </c>
      <c r="K2733" s="3" t="s">
        <v>186</v>
      </c>
      <c r="L2733" s="3">
        <v>0</v>
      </c>
      <c r="M2733" s="3" t="s">
        <v>7239</v>
      </c>
      <c r="N2733" s="3" t="s">
        <v>13</v>
      </c>
      <c r="O2733" s="3" t="s">
        <v>38</v>
      </c>
      <c r="P2733" s="3" t="s">
        <v>14600</v>
      </c>
      <c r="Q2733" s="3">
        <v>1</v>
      </c>
      <c r="R2733" s="3">
        <v>2</v>
      </c>
      <c r="S2733" s="3">
        <v>0</v>
      </c>
      <c r="U2733" s="3" t="s">
        <v>16795</v>
      </c>
      <c r="V2733" s="3" t="s">
        <v>40</v>
      </c>
      <c r="W2733" s="3" t="s">
        <v>12151</v>
      </c>
      <c r="X2733" s="3" t="s">
        <v>41</v>
      </c>
      <c r="Y2733" s="3" t="s">
        <v>42</v>
      </c>
      <c r="Z2733" s="3" t="s">
        <v>43</v>
      </c>
      <c r="AB2733" s="3" t="s">
        <v>43</v>
      </c>
      <c r="AC2733" s="3" t="s">
        <v>43</v>
      </c>
      <c r="AD2733" s="3" t="s">
        <v>32</v>
      </c>
      <c r="AE2733" s="3">
        <v>21.936878</v>
      </c>
      <c r="AF2733" s="3">
        <v>-102.301423</v>
      </c>
    </row>
    <row r="2734" spans="1:32" s="3" customFormat="1" ht="15.95" customHeight="1" x14ac:dyDescent="0.25">
      <c r="A2734" s="3" t="s">
        <v>7240</v>
      </c>
      <c r="B2734" s="3" t="s">
        <v>31</v>
      </c>
      <c r="C2734" s="3">
        <v>911</v>
      </c>
      <c r="D2734" s="3" t="s">
        <v>1068</v>
      </c>
      <c r="E2734" s="3" t="s">
        <v>5474</v>
      </c>
      <c r="F2734" s="3" t="s">
        <v>16802</v>
      </c>
      <c r="G2734" s="3" t="s">
        <v>16837</v>
      </c>
      <c r="H2734" s="11">
        <v>45835</v>
      </c>
      <c r="I2734" s="3">
        <v>26</v>
      </c>
      <c r="J2734" s="3" t="s">
        <v>139</v>
      </c>
      <c r="K2734" s="3" t="s">
        <v>7241</v>
      </c>
      <c r="L2734" s="3">
        <v>0</v>
      </c>
      <c r="M2734" s="3" t="s">
        <v>7242</v>
      </c>
      <c r="N2734" s="3" t="s">
        <v>13</v>
      </c>
      <c r="O2734" s="3" t="s">
        <v>38</v>
      </c>
      <c r="P2734" s="3" t="s">
        <v>39</v>
      </c>
      <c r="Q2734" s="3">
        <v>0</v>
      </c>
      <c r="R2734" s="3">
        <v>0</v>
      </c>
      <c r="S2734" s="3">
        <v>0</v>
      </c>
      <c r="U2734" s="3" t="s">
        <v>16795</v>
      </c>
      <c r="V2734" s="3" t="s">
        <v>40</v>
      </c>
      <c r="W2734" s="3" t="s">
        <v>16810</v>
      </c>
      <c r="X2734" s="3" t="s">
        <v>41</v>
      </c>
      <c r="Y2734" s="3" t="s">
        <v>42</v>
      </c>
      <c r="Z2734" s="3" t="s">
        <v>43</v>
      </c>
      <c r="AB2734" s="3" t="s">
        <v>43</v>
      </c>
      <c r="AC2734" s="3" t="s">
        <v>43</v>
      </c>
      <c r="AD2734" s="3" t="s">
        <v>32</v>
      </c>
      <c r="AE2734" s="3">
        <v>22.231480999999999</v>
      </c>
      <c r="AF2734" s="3">
        <v>-102.32683</v>
      </c>
    </row>
    <row r="2735" spans="1:32" s="3" customFormat="1" ht="15.95" customHeight="1" x14ac:dyDescent="0.25">
      <c r="A2735" s="3" t="s">
        <v>7243</v>
      </c>
      <c r="B2735" s="3" t="s">
        <v>31</v>
      </c>
      <c r="C2735" s="3">
        <v>911</v>
      </c>
      <c r="D2735" s="3" t="s">
        <v>45</v>
      </c>
      <c r="E2735" s="3" t="s">
        <v>46</v>
      </c>
      <c r="F2735" s="3" t="s">
        <v>16802</v>
      </c>
      <c r="G2735" s="3" t="s">
        <v>16837</v>
      </c>
      <c r="H2735" s="11">
        <v>45835</v>
      </c>
      <c r="I2735" s="3">
        <v>26</v>
      </c>
      <c r="J2735" s="1" t="s">
        <v>70</v>
      </c>
      <c r="K2735" s="3" t="s">
        <v>75</v>
      </c>
      <c r="L2735" s="3">
        <v>0</v>
      </c>
      <c r="M2735" s="3" t="s">
        <v>7244</v>
      </c>
      <c r="N2735" s="3" t="s">
        <v>13</v>
      </c>
      <c r="O2735" s="3" t="s">
        <v>38</v>
      </c>
      <c r="P2735" s="3" t="s">
        <v>14600</v>
      </c>
      <c r="Q2735" s="3">
        <v>0</v>
      </c>
      <c r="R2735" s="3">
        <v>2</v>
      </c>
      <c r="S2735" s="3">
        <v>0</v>
      </c>
      <c r="T2735" s="3" t="s">
        <v>7245</v>
      </c>
      <c r="U2735" s="1" t="s">
        <v>50</v>
      </c>
      <c r="V2735" s="3" t="s">
        <v>9297</v>
      </c>
      <c r="W2735" s="3" t="s">
        <v>16794</v>
      </c>
      <c r="X2735" s="3" t="s">
        <v>41</v>
      </c>
      <c r="Y2735" s="3" t="s">
        <v>42</v>
      </c>
      <c r="Z2735" s="3" t="s">
        <v>43</v>
      </c>
      <c r="AB2735" s="3" t="s">
        <v>43</v>
      </c>
      <c r="AC2735" s="3" t="s">
        <v>43</v>
      </c>
      <c r="AD2735" s="3" t="s">
        <v>32</v>
      </c>
      <c r="AE2735" s="3">
        <v>21.941526</v>
      </c>
      <c r="AF2735" s="3">
        <v>-102.32351199999999</v>
      </c>
    </row>
    <row r="2736" spans="1:32" s="3" customFormat="1" ht="15.95" customHeight="1" x14ac:dyDescent="0.25">
      <c r="A2736" s="3" t="s">
        <v>7246</v>
      </c>
      <c r="B2736" s="3" t="s">
        <v>31</v>
      </c>
      <c r="C2736" s="3">
        <v>911</v>
      </c>
      <c r="D2736" s="3" t="s">
        <v>45</v>
      </c>
      <c r="E2736" s="3" t="s">
        <v>46</v>
      </c>
      <c r="F2736" s="3" t="s">
        <v>16802</v>
      </c>
      <c r="G2736" s="3" t="s">
        <v>16837</v>
      </c>
      <c r="H2736" s="11">
        <v>45835</v>
      </c>
      <c r="I2736" s="3">
        <v>26</v>
      </c>
      <c r="J2736" s="3" t="s">
        <v>589</v>
      </c>
      <c r="K2736" s="3" t="s">
        <v>217</v>
      </c>
      <c r="L2736" s="3">
        <v>0</v>
      </c>
      <c r="M2736" s="3" t="s">
        <v>7247</v>
      </c>
      <c r="N2736" s="3" t="s">
        <v>13</v>
      </c>
      <c r="O2736" s="3" t="s">
        <v>38</v>
      </c>
      <c r="P2736" s="3" t="s">
        <v>14600</v>
      </c>
      <c r="Q2736" s="3">
        <v>1</v>
      </c>
      <c r="R2736" s="3">
        <v>0</v>
      </c>
      <c r="S2736" s="3">
        <v>0</v>
      </c>
      <c r="U2736" s="3" t="s">
        <v>16795</v>
      </c>
      <c r="V2736" s="3" t="s">
        <v>40</v>
      </c>
      <c r="W2736" s="3" t="s">
        <v>12151</v>
      </c>
      <c r="X2736" s="3" t="s">
        <v>41</v>
      </c>
      <c r="Y2736" s="3" t="s">
        <v>42</v>
      </c>
      <c r="Z2736" s="3" t="s">
        <v>43</v>
      </c>
      <c r="AB2736" s="3" t="s">
        <v>43</v>
      </c>
      <c r="AC2736" s="3" t="s">
        <v>43</v>
      </c>
      <c r="AD2736" s="3" t="s">
        <v>32</v>
      </c>
      <c r="AE2736" s="3">
        <v>22.238994999999999</v>
      </c>
      <c r="AF2736" s="3">
        <v>-102.089399</v>
      </c>
    </row>
    <row r="2737" spans="1:32" s="3" customFormat="1" ht="15.95" customHeight="1" x14ac:dyDescent="0.25">
      <c r="A2737" s="3" t="s">
        <v>7248</v>
      </c>
      <c r="B2737" s="3" t="s">
        <v>31</v>
      </c>
      <c r="C2737" s="3">
        <v>911</v>
      </c>
      <c r="D2737" s="3" t="s">
        <v>45</v>
      </c>
      <c r="E2737" s="3" t="s">
        <v>46</v>
      </c>
      <c r="F2737" s="3" t="s">
        <v>16802</v>
      </c>
      <c r="G2737" s="3" t="s">
        <v>16837</v>
      </c>
      <c r="H2737" s="11">
        <v>45835</v>
      </c>
      <c r="I2737" s="3">
        <v>26</v>
      </c>
      <c r="J2737" s="3" t="s">
        <v>139</v>
      </c>
      <c r="K2737" s="3" t="s">
        <v>498</v>
      </c>
      <c r="L2737" s="3">
        <v>0</v>
      </c>
      <c r="M2737" s="3" t="s">
        <v>7249</v>
      </c>
      <c r="N2737" s="3" t="s">
        <v>13</v>
      </c>
      <c r="O2737" s="3" t="s">
        <v>38</v>
      </c>
      <c r="P2737" s="3" t="s">
        <v>14600</v>
      </c>
      <c r="Q2737" s="3">
        <v>3</v>
      </c>
      <c r="R2737" s="3">
        <v>1</v>
      </c>
      <c r="S2737" s="3">
        <v>19</v>
      </c>
      <c r="T2737" s="3" t="s">
        <v>7250</v>
      </c>
      <c r="U2737" s="1" t="s">
        <v>14746</v>
      </c>
      <c r="V2737" s="3" t="s">
        <v>40</v>
      </c>
      <c r="W2737" s="3" t="s">
        <v>12151</v>
      </c>
      <c r="X2737" s="3" t="s">
        <v>41</v>
      </c>
      <c r="Y2737" s="3" t="s">
        <v>22</v>
      </c>
      <c r="Z2737" s="3" t="s">
        <v>43</v>
      </c>
      <c r="AA2737" s="3">
        <v>10000</v>
      </c>
      <c r="AB2737" s="3" t="s">
        <v>43</v>
      </c>
      <c r="AC2737" s="3" t="s">
        <v>43</v>
      </c>
      <c r="AD2737" s="3" t="s">
        <v>32</v>
      </c>
      <c r="AE2737" s="3">
        <v>22.174278000000001</v>
      </c>
      <c r="AF2737" s="3">
        <v>-102.341058</v>
      </c>
    </row>
    <row r="2738" spans="1:32" s="3" customFormat="1" ht="15.95" customHeight="1" x14ac:dyDescent="0.25">
      <c r="A2738" s="3" t="s">
        <v>7251</v>
      </c>
      <c r="B2738" s="3" t="s">
        <v>31</v>
      </c>
      <c r="C2738" s="3">
        <v>911</v>
      </c>
      <c r="D2738" s="3" t="s">
        <v>45</v>
      </c>
      <c r="E2738" s="3" t="s">
        <v>46</v>
      </c>
      <c r="F2738" s="3" t="s">
        <v>16802</v>
      </c>
      <c r="G2738" s="3" t="s">
        <v>16837</v>
      </c>
      <c r="H2738" s="11">
        <v>45835</v>
      </c>
      <c r="I2738" s="3">
        <v>26</v>
      </c>
      <c r="J2738" s="3" t="s">
        <v>35</v>
      </c>
      <c r="K2738" s="3" t="s">
        <v>43</v>
      </c>
      <c r="L2738" s="3">
        <v>0</v>
      </c>
      <c r="M2738" s="3" t="s">
        <v>7252</v>
      </c>
      <c r="N2738" s="3" t="s">
        <v>13</v>
      </c>
      <c r="O2738" s="3" t="s">
        <v>38</v>
      </c>
      <c r="P2738" s="3" t="s">
        <v>14600</v>
      </c>
      <c r="Q2738" s="3">
        <v>1</v>
      </c>
      <c r="R2738" s="3">
        <v>1</v>
      </c>
      <c r="S2738" s="3">
        <v>70</v>
      </c>
      <c r="T2738" s="3" t="s">
        <v>7253</v>
      </c>
      <c r="U2738" s="1" t="s">
        <v>11810</v>
      </c>
      <c r="V2738" s="3" t="s">
        <v>40</v>
      </c>
      <c r="W2738" s="3" t="s">
        <v>438</v>
      </c>
      <c r="X2738" s="3" t="s">
        <v>41</v>
      </c>
      <c r="Y2738" s="3" t="s">
        <v>42</v>
      </c>
      <c r="Z2738" s="3" t="s">
        <v>43</v>
      </c>
      <c r="AB2738" s="3" t="s">
        <v>43</v>
      </c>
      <c r="AC2738" s="3" t="s">
        <v>43</v>
      </c>
      <c r="AD2738" s="3" t="s">
        <v>32</v>
      </c>
      <c r="AE2738" s="3">
        <v>21.883800000000001</v>
      </c>
      <c r="AF2738" s="3">
        <v>-102.3077</v>
      </c>
    </row>
    <row r="2739" spans="1:32" s="3" customFormat="1" ht="15.95" customHeight="1" x14ac:dyDescent="0.25">
      <c r="A2739" s="3" t="s">
        <v>7254</v>
      </c>
      <c r="B2739" s="3" t="s">
        <v>31</v>
      </c>
      <c r="C2739" s="3">
        <v>911</v>
      </c>
      <c r="D2739" s="3" t="s">
        <v>45</v>
      </c>
      <c r="E2739" s="3" t="s">
        <v>46</v>
      </c>
      <c r="F2739" s="3" t="s">
        <v>16802</v>
      </c>
      <c r="G2739" s="3" t="s">
        <v>16837</v>
      </c>
      <c r="H2739" s="11">
        <v>45835</v>
      </c>
      <c r="I2739" s="3">
        <v>26</v>
      </c>
      <c r="J2739" s="3" t="s">
        <v>35</v>
      </c>
      <c r="K2739" s="3" t="s">
        <v>36</v>
      </c>
      <c r="L2739" s="3">
        <v>0</v>
      </c>
      <c r="M2739" s="3" t="s">
        <v>7255</v>
      </c>
      <c r="N2739" s="3" t="s">
        <v>13</v>
      </c>
      <c r="O2739" s="3" t="s">
        <v>38</v>
      </c>
      <c r="P2739" s="3" t="s">
        <v>14600</v>
      </c>
      <c r="Q2739" s="3">
        <v>1</v>
      </c>
      <c r="R2739" s="3">
        <v>2</v>
      </c>
      <c r="S2739" s="3">
        <v>57</v>
      </c>
      <c r="T2739" s="3" t="s">
        <v>7256</v>
      </c>
      <c r="U2739" s="3" t="s">
        <v>16795</v>
      </c>
      <c r="V2739" s="3" t="s">
        <v>40</v>
      </c>
      <c r="W2739" s="3" t="s">
        <v>12151</v>
      </c>
      <c r="X2739" s="3" t="s">
        <v>41</v>
      </c>
      <c r="Y2739" s="3" t="s">
        <v>42</v>
      </c>
      <c r="Z2739" s="3" t="s">
        <v>43</v>
      </c>
      <c r="AA2739" s="3">
        <v>0</v>
      </c>
      <c r="AB2739" s="3" t="s">
        <v>6123</v>
      </c>
      <c r="AC2739" s="3" t="s">
        <v>1921</v>
      </c>
      <c r="AD2739" s="3" t="s">
        <v>32</v>
      </c>
      <c r="AE2739" s="3">
        <v>21.901266</v>
      </c>
      <c r="AF2739" s="3">
        <v>-102.25177100000001</v>
      </c>
    </row>
    <row r="2740" spans="1:32" s="3" customFormat="1" ht="15.95" customHeight="1" x14ac:dyDescent="0.25">
      <c r="A2740" s="3" t="s">
        <v>7257</v>
      </c>
      <c r="B2740" s="3" t="s">
        <v>31</v>
      </c>
      <c r="C2740" s="3">
        <v>911</v>
      </c>
      <c r="D2740" s="3" t="s">
        <v>33</v>
      </c>
      <c r="E2740" s="3" t="s">
        <v>34</v>
      </c>
      <c r="F2740" s="3" t="s">
        <v>16804</v>
      </c>
      <c r="G2740" s="3" t="s">
        <v>16837</v>
      </c>
      <c r="H2740" s="11">
        <v>45836</v>
      </c>
      <c r="I2740" s="3">
        <v>26</v>
      </c>
      <c r="J2740" s="3" t="s">
        <v>35</v>
      </c>
      <c r="K2740" s="3" t="s">
        <v>4331</v>
      </c>
      <c r="L2740" s="3">
        <v>0</v>
      </c>
      <c r="M2740" s="3" t="s">
        <v>7258</v>
      </c>
      <c r="N2740" s="3" t="s">
        <v>13</v>
      </c>
      <c r="O2740" s="3" t="s">
        <v>38</v>
      </c>
      <c r="P2740" s="3" t="s">
        <v>14600</v>
      </c>
      <c r="Q2740" s="3">
        <v>0</v>
      </c>
      <c r="R2740" s="3">
        <v>0</v>
      </c>
      <c r="S2740" s="3">
        <v>0</v>
      </c>
      <c r="U2740" s="3" t="s">
        <v>16795</v>
      </c>
      <c r="V2740" s="3" t="s">
        <v>40</v>
      </c>
      <c r="W2740" s="3" t="s">
        <v>12151</v>
      </c>
      <c r="X2740" s="3" t="s">
        <v>41</v>
      </c>
      <c r="Y2740" s="3" t="s">
        <v>22</v>
      </c>
      <c r="Z2740" s="3" t="s">
        <v>43</v>
      </c>
      <c r="AB2740" s="3" t="s">
        <v>43</v>
      </c>
      <c r="AC2740" s="3" t="s">
        <v>43</v>
      </c>
      <c r="AD2740" s="3" t="s">
        <v>32</v>
      </c>
      <c r="AE2740" s="3">
        <v>21.827925</v>
      </c>
      <c r="AF2740" s="3">
        <v>-102.2671</v>
      </c>
    </row>
    <row r="2741" spans="1:32" s="3" customFormat="1" ht="15.95" customHeight="1" x14ac:dyDescent="0.25">
      <c r="A2741" s="3" t="s">
        <v>7259</v>
      </c>
      <c r="B2741" s="3" t="s">
        <v>31</v>
      </c>
      <c r="C2741" s="3">
        <v>911</v>
      </c>
      <c r="D2741" s="3" t="s">
        <v>45</v>
      </c>
      <c r="E2741" s="3" t="s">
        <v>46</v>
      </c>
      <c r="F2741" s="3" t="s">
        <v>16804</v>
      </c>
      <c r="G2741" s="3" t="s">
        <v>16837</v>
      </c>
      <c r="H2741" s="11">
        <v>45836</v>
      </c>
      <c r="I2741" s="3">
        <v>26</v>
      </c>
      <c r="J2741" s="3" t="s">
        <v>134</v>
      </c>
      <c r="K2741" s="3" t="s">
        <v>4283</v>
      </c>
      <c r="L2741" s="3">
        <v>0</v>
      </c>
      <c r="M2741" s="3" t="s">
        <v>7260</v>
      </c>
      <c r="N2741" s="3" t="s">
        <v>13</v>
      </c>
      <c r="O2741" s="3" t="s">
        <v>38</v>
      </c>
      <c r="P2741" s="3" t="s">
        <v>14600</v>
      </c>
      <c r="Q2741" s="3">
        <v>1</v>
      </c>
      <c r="R2741" s="3">
        <v>0</v>
      </c>
      <c r="S2741" s="3">
        <v>0</v>
      </c>
      <c r="T2741" s="3" t="s">
        <v>7261</v>
      </c>
      <c r="U2741" s="1" t="s">
        <v>12582</v>
      </c>
      <c r="V2741" s="3" t="s">
        <v>40</v>
      </c>
      <c r="W2741" s="3" t="s">
        <v>7496</v>
      </c>
      <c r="X2741" s="3" t="s">
        <v>41</v>
      </c>
      <c r="Y2741" s="3" t="s">
        <v>42</v>
      </c>
      <c r="Z2741" s="3" t="s">
        <v>43</v>
      </c>
      <c r="AB2741" s="3" t="s">
        <v>43</v>
      </c>
      <c r="AC2741" s="3" t="s">
        <v>43</v>
      </c>
      <c r="AD2741" s="3" t="s">
        <v>32</v>
      </c>
      <c r="AE2741" s="3">
        <v>21.873577000000001</v>
      </c>
      <c r="AF2741" s="3">
        <v>-102.70335799999999</v>
      </c>
    </row>
    <row r="2742" spans="1:32" s="3" customFormat="1" ht="15.95" customHeight="1" x14ac:dyDescent="0.25">
      <c r="A2742" s="3" t="s">
        <v>7262</v>
      </c>
      <c r="B2742" s="3" t="s">
        <v>31</v>
      </c>
      <c r="C2742" s="3">
        <v>911</v>
      </c>
      <c r="D2742" s="3" t="s">
        <v>45</v>
      </c>
      <c r="E2742" s="3" t="s">
        <v>46</v>
      </c>
      <c r="F2742" s="3" t="s">
        <v>16804</v>
      </c>
      <c r="G2742" s="3" t="s">
        <v>16837</v>
      </c>
      <c r="H2742" s="11">
        <v>45836</v>
      </c>
      <c r="I2742" s="3">
        <v>26</v>
      </c>
      <c r="J2742" s="3" t="s">
        <v>35</v>
      </c>
      <c r="K2742" s="3" t="s">
        <v>3219</v>
      </c>
      <c r="L2742" s="3">
        <v>0</v>
      </c>
      <c r="M2742" s="3" t="s">
        <v>7263</v>
      </c>
      <c r="N2742" s="3" t="s">
        <v>13</v>
      </c>
      <c r="O2742" s="3" t="s">
        <v>38</v>
      </c>
      <c r="P2742" s="3" t="s">
        <v>14600</v>
      </c>
      <c r="Q2742" s="3">
        <v>1</v>
      </c>
      <c r="R2742" s="3">
        <v>0</v>
      </c>
      <c r="S2742" s="3">
        <v>0</v>
      </c>
      <c r="T2742" s="3" t="s">
        <v>7264</v>
      </c>
      <c r="U2742" s="3" t="s">
        <v>16795</v>
      </c>
      <c r="V2742" s="3" t="s">
        <v>40</v>
      </c>
      <c r="W2742" s="3" t="s">
        <v>7496</v>
      </c>
      <c r="X2742" s="3" t="s">
        <v>41</v>
      </c>
      <c r="Y2742" s="3" t="s">
        <v>42</v>
      </c>
      <c r="Z2742" s="3" t="s">
        <v>43</v>
      </c>
      <c r="AB2742" s="3" t="s">
        <v>43</v>
      </c>
      <c r="AC2742" s="3" t="s">
        <v>43</v>
      </c>
      <c r="AD2742" s="3" t="s">
        <v>32</v>
      </c>
      <c r="AE2742" s="3">
        <v>21.924033999999999</v>
      </c>
      <c r="AF2742" s="3">
        <v>-102.24550000000001</v>
      </c>
    </row>
    <row r="2743" spans="1:32" s="3" customFormat="1" ht="15.95" customHeight="1" x14ac:dyDescent="0.25">
      <c r="A2743" s="3" t="s">
        <v>7265</v>
      </c>
      <c r="B2743" s="3" t="s">
        <v>31</v>
      </c>
      <c r="C2743" s="3">
        <v>911</v>
      </c>
      <c r="D2743" s="3" t="s">
        <v>45</v>
      </c>
      <c r="E2743" s="3" t="s">
        <v>46</v>
      </c>
      <c r="F2743" s="3" t="s">
        <v>16804</v>
      </c>
      <c r="G2743" s="3" t="s">
        <v>16837</v>
      </c>
      <c r="H2743" s="11">
        <v>45836</v>
      </c>
      <c r="I2743" s="3">
        <v>26</v>
      </c>
      <c r="J2743" s="3" t="s">
        <v>35</v>
      </c>
      <c r="K2743" s="3" t="s">
        <v>148</v>
      </c>
      <c r="L2743" s="3">
        <v>0</v>
      </c>
      <c r="M2743" s="3" t="s">
        <v>7266</v>
      </c>
      <c r="N2743" s="3" t="s">
        <v>13</v>
      </c>
      <c r="O2743" s="3" t="s">
        <v>38</v>
      </c>
      <c r="P2743" s="3" t="s">
        <v>14600</v>
      </c>
      <c r="Q2743" s="3">
        <v>1</v>
      </c>
      <c r="R2743" s="3">
        <v>2</v>
      </c>
      <c r="S2743" s="3">
        <v>81</v>
      </c>
      <c r="U2743" s="1" t="s">
        <v>14746</v>
      </c>
      <c r="V2743" s="3" t="s">
        <v>40</v>
      </c>
      <c r="W2743" s="3" t="s">
        <v>12151</v>
      </c>
      <c r="X2743" s="3" t="s">
        <v>41</v>
      </c>
      <c r="Y2743" s="3" t="s">
        <v>42</v>
      </c>
      <c r="Z2743" s="3" t="s">
        <v>43</v>
      </c>
      <c r="AB2743" s="3" t="s">
        <v>43</v>
      </c>
      <c r="AC2743" s="3" t="s">
        <v>43</v>
      </c>
      <c r="AD2743" s="3" t="s">
        <v>32</v>
      </c>
      <c r="AE2743" s="3">
        <v>21.889156</v>
      </c>
      <c r="AF2743" s="3">
        <v>-102.289804</v>
      </c>
    </row>
    <row r="2744" spans="1:32" s="3" customFormat="1" ht="15.95" customHeight="1" x14ac:dyDescent="0.25">
      <c r="A2744" s="3" t="s">
        <v>7269</v>
      </c>
      <c r="B2744" s="3" t="s">
        <v>31</v>
      </c>
      <c r="C2744" s="3">
        <v>911</v>
      </c>
      <c r="D2744" s="3" t="s">
        <v>45</v>
      </c>
      <c r="E2744" s="3" t="s">
        <v>46</v>
      </c>
      <c r="F2744" s="3" t="s">
        <v>16804</v>
      </c>
      <c r="G2744" s="3" t="s">
        <v>16837</v>
      </c>
      <c r="H2744" s="11">
        <v>45836</v>
      </c>
      <c r="I2744" s="3">
        <v>26</v>
      </c>
      <c r="J2744" s="3" t="s">
        <v>35</v>
      </c>
      <c r="K2744" s="3" t="s">
        <v>1570</v>
      </c>
      <c r="L2744" s="3">
        <v>0</v>
      </c>
      <c r="M2744" s="3" t="s">
        <v>7270</v>
      </c>
      <c r="N2744" s="3" t="s">
        <v>13</v>
      </c>
      <c r="O2744" s="3" t="s">
        <v>38</v>
      </c>
      <c r="P2744" s="3" t="s">
        <v>14600</v>
      </c>
      <c r="Q2744" s="3">
        <v>0</v>
      </c>
      <c r="R2744" s="3">
        <v>0</v>
      </c>
      <c r="S2744" s="3">
        <v>0</v>
      </c>
      <c r="T2744" s="3" t="s">
        <v>7217</v>
      </c>
      <c r="U2744" s="3" t="s">
        <v>16795</v>
      </c>
      <c r="V2744" s="3" t="s">
        <v>40</v>
      </c>
      <c r="W2744" s="3" t="s">
        <v>7496</v>
      </c>
      <c r="X2744" s="3" t="s">
        <v>41</v>
      </c>
      <c r="Y2744" s="3" t="s">
        <v>42</v>
      </c>
      <c r="Z2744" s="3" t="s">
        <v>43</v>
      </c>
      <c r="AB2744" s="3" t="s">
        <v>43</v>
      </c>
      <c r="AC2744" s="3" t="s">
        <v>43</v>
      </c>
      <c r="AD2744" s="3" t="s">
        <v>32</v>
      </c>
      <c r="AE2744" s="3">
        <v>21.847764999999999</v>
      </c>
      <c r="AF2744" s="3">
        <v>-102.319731</v>
      </c>
    </row>
    <row r="2745" spans="1:32" s="3" customFormat="1" ht="15.95" customHeight="1" x14ac:dyDescent="0.25">
      <c r="A2745" s="3" t="s">
        <v>7271</v>
      </c>
      <c r="B2745" s="3" t="s">
        <v>31</v>
      </c>
      <c r="C2745" s="3">
        <v>911</v>
      </c>
      <c r="D2745" s="3" t="s">
        <v>45</v>
      </c>
      <c r="E2745" s="3" t="s">
        <v>46</v>
      </c>
      <c r="F2745" s="3" t="s">
        <v>16804</v>
      </c>
      <c r="G2745" s="3" t="s">
        <v>16837</v>
      </c>
      <c r="H2745" s="11">
        <v>45836</v>
      </c>
      <c r="I2745" s="3">
        <v>26</v>
      </c>
      <c r="J2745" s="3" t="s">
        <v>35</v>
      </c>
      <c r="K2745" s="3" t="s">
        <v>896</v>
      </c>
      <c r="L2745" s="3">
        <v>0</v>
      </c>
      <c r="M2745" s="3" t="s">
        <v>7272</v>
      </c>
      <c r="N2745" s="3" t="s">
        <v>13</v>
      </c>
      <c r="O2745" s="3" t="s">
        <v>38</v>
      </c>
      <c r="P2745" s="3" t="s">
        <v>14600</v>
      </c>
      <c r="Q2745" s="3">
        <v>3</v>
      </c>
      <c r="R2745" s="3">
        <v>1</v>
      </c>
      <c r="S2745" s="3">
        <v>0</v>
      </c>
      <c r="T2745" s="3" t="s">
        <v>7273</v>
      </c>
      <c r="U2745" s="3" t="s">
        <v>16795</v>
      </c>
      <c r="V2745" s="3" t="s">
        <v>40</v>
      </c>
      <c r="W2745" s="3" t="s">
        <v>12151</v>
      </c>
      <c r="X2745" s="3" t="s">
        <v>41</v>
      </c>
      <c r="Y2745" s="3" t="s">
        <v>42</v>
      </c>
      <c r="Z2745" s="3" t="s">
        <v>43</v>
      </c>
      <c r="AB2745" s="3" t="s">
        <v>43</v>
      </c>
      <c r="AC2745" s="3" t="s">
        <v>43</v>
      </c>
      <c r="AD2745" s="3" t="s">
        <v>32</v>
      </c>
      <c r="AE2745" s="3">
        <v>21.88569</v>
      </c>
      <c r="AF2745" s="3">
        <v>-102.23767700000001</v>
      </c>
    </row>
    <row r="2746" spans="1:32" s="3" customFormat="1" ht="15.95" customHeight="1" x14ac:dyDescent="0.25">
      <c r="A2746" s="3" t="s">
        <v>7274</v>
      </c>
      <c r="B2746" s="3" t="s">
        <v>31</v>
      </c>
      <c r="C2746" s="3">
        <v>911</v>
      </c>
      <c r="D2746" s="3" t="s">
        <v>33</v>
      </c>
      <c r="E2746" s="3" t="s">
        <v>34</v>
      </c>
      <c r="F2746" s="3" t="s">
        <v>16804</v>
      </c>
      <c r="G2746" s="3" t="s">
        <v>16837</v>
      </c>
      <c r="H2746" s="11">
        <v>45836</v>
      </c>
      <c r="I2746" s="3">
        <v>26</v>
      </c>
      <c r="J2746" s="3" t="s">
        <v>35</v>
      </c>
      <c r="K2746" s="3" t="s">
        <v>465</v>
      </c>
      <c r="L2746" s="3">
        <v>0</v>
      </c>
      <c r="M2746" s="3" t="s">
        <v>7275</v>
      </c>
      <c r="N2746" s="3" t="s">
        <v>13</v>
      </c>
      <c r="O2746" s="3" t="s">
        <v>38</v>
      </c>
      <c r="P2746" s="3" t="s">
        <v>14600</v>
      </c>
      <c r="Q2746" s="3">
        <v>0</v>
      </c>
      <c r="R2746" s="3">
        <v>1</v>
      </c>
      <c r="S2746" s="3">
        <v>0</v>
      </c>
      <c r="U2746" s="3" t="s">
        <v>16795</v>
      </c>
      <c r="V2746" s="3" t="s">
        <v>40</v>
      </c>
      <c r="W2746" s="3" t="s">
        <v>12151</v>
      </c>
      <c r="X2746" s="3" t="s">
        <v>41</v>
      </c>
      <c r="Y2746" s="3" t="s">
        <v>42</v>
      </c>
      <c r="Z2746" s="3" t="s">
        <v>43</v>
      </c>
      <c r="AB2746" s="3" t="s">
        <v>43</v>
      </c>
      <c r="AC2746" s="3" t="s">
        <v>43</v>
      </c>
      <c r="AD2746" s="3" t="s">
        <v>32</v>
      </c>
      <c r="AE2746" s="3">
        <v>21.894005</v>
      </c>
      <c r="AF2746" s="3">
        <v>-102.277716</v>
      </c>
    </row>
    <row r="2747" spans="1:32" s="3" customFormat="1" ht="15.95" customHeight="1" x14ac:dyDescent="0.25">
      <c r="A2747" s="3" t="s">
        <v>7276</v>
      </c>
      <c r="B2747" s="3" t="s">
        <v>31</v>
      </c>
      <c r="C2747" s="3">
        <v>911</v>
      </c>
      <c r="D2747" s="3" t="s">
        <v>1068</v>
      </c>
      <c r="E2747" s="3" t="s">
        <v>5474</v>
      </c>
      <c r="F2747" s="3" t="s">
        <v>16804</v>
      </c>
      <c r="G2747" s="3" t="s">
        <v>16837</v>
      </c>
      <c r="H2747" s="11">
        <v>45836</v>
      </c>
      <c r="I2747" s="3">
        <v>26</v>
      </c>
      <c r="J2747" s="3" t="s">
        <v>35</v>
      </c>
      <c r="K2747" s="3" t="s">
        <v>264</v>
      </c>
      <c r="L2747" s="3">
        <v>0</v>
      </c>
      <c r="M2747" s="3" t="s">
        <v>7277</v>
      </c>
      <c r="N2747" s="3" t="s">
        <v>13</v>
      </c>
      <c r="O2747" s="3" t="s">
        <v>38</v>
      </c>
      <c r="P2747" s="3" t="s">
        <v>39</v>
      </c>
      <c r="Q2747" s="3">
        <v>3</v>
      </c>
      <c r="R2747" s="3">
        <v>1</v>
      </c>
      <c r="S2747" s="3">
        <v>36</v>
      </c>
      <c r="T2747" s="3" t="s">
        <v>7278</v>
      </c>
      <c r="U2747" s="1" t="s">
        <v>14746</v>
      </c>
      <c r="V2747" s="3" t="s">
        <v>40</v>
      </c>
      <c r="W2747" s="3" t="s">
        <v>7496</v>
      </c>
      <c r="X2747" s="3" t="s">
        <v>41</v>
      </c>
      <c r="Y2747" s="3" t="s">
        <v>42</v>
      </c>
      <c r="Z2747" s="3" t="s">
        <v>43</v>
      </c>
      <c r="AB2747" s="3" t="s">
        <v>43</v>
      </c>
      <c r="AC2747" s="3" t="s">
        <v>43</v>
      </c>
      <c r="AD2747" s="3" t="s">
        <v>32</v>
      </c>
      <c r="AE2747" s="3">
        <v>21.883524000000001</v>
      </c>
      <c r="AF2747" s="3">
        <v>-102.237278</v>
      </c>
    </row>
    <row r="2748" spans="1:32" s="3" customFormat="1" ht="15.95" customHeight="1" x14ac:dyDescent="0.25">
      <c r="A2748" s="3" t="s">
        <v>7279</v>
      </c>
      <c r="B2748" s="3" t="s">
        <v>31</v>
      </c>
      <c r="C2748" s="3">
        <v>911</v>
      </c>
      <c r="D2748" s="3" t="s">
        <v>33</v>
      </c>
      <c r="E2748" s="3" t="s">
        <v>34</v>
      </c>
      <c r="F2748" s="3" t="s">
        <v>16804</v>
      </c>
      <c r="G2748" s="3" t="s">
        <v>16837</v>
      </c>
      <c r="H2748" s="11">
        <v>45836</v>
      </c>
      <c r="I2748" s="3">
        <v>26</v>
      </c>
      <c r="J2748" s="3" t="s">
        <v>35</v>
      </c>
      <c r="K2748" s="3" t="s">
        <v>122</v>
      </c>
      <c r="L2748" s="3">
        <v>0</v>
      </c>
      <c r="M2748" s="3" t="s">
        <v>7280</v>
      </c>
      <c r="N2748" s="3" t="s">
        <v>13</v>
      </c>
      <c r="O2748" s="3" t="s">
        <v>38</v>
      </c>
      <c r="P2748" s="3" t="s">
        <v>14600</v>
      </c>
      <c r="Q2748" s="3">
        <v>0</v>
      </c>
      <c r="R2748" s="3">
        <v>1</v>
      </c>
      <c r="S2748" s="3">
        <v>0</v>
      </c>
      <c r="U2748" s="3" t="s">
        <v>16795</v>
      </c>
      <c r="V2748" s="3" t="s">
        <v>40</v>
      </c>
      <c r="W2748" s="3" t="s">
        <v>12151</v>
      </c>
      <c r="X2748" s="3" t="s">
        <v>41</v>
      </c>
      <c r="Y2748" s="3" t="s">
        <v>42</v>
      </c>
      <c r="Z2748" s="3" t="s">
        <v>43</v>
      </c>
      <c r="AB2748" s="3" t="s">
        <v>43</v>
      </c>
      <c r="AC2748" s="3" t="s">
        <v>43</v>
      </c>
      <c r="AD2748" s="3" t="s">
        <v>32</v>
      </c>
      <c r="AE2748" s="3">
        <v>21.865275</v>
      </c>
      <c r="AF2748" s="3">
        <v>-102.285802</v>
      </c>
    </row>
    <row r="2749" spans="1:32" s="3" customFormat="1" ht="15.95" customHeight="1" x14ac:dyDescent="0.25">
      <c r="A2749" s="3" t="s">
        <v>7281</v>
      </c>
      <c r="B2749" s="3" t="s">
        <v>31</v>
      </c>
      <c r="C2749" s="3">
        <v>911</v>
      </c>
      <c r="D2749" s="3" t="s">
        <v>80</v>
      </c>
      <c r="E2749" s="3" t="s">
        <v>81</v>
      </c>
      <c r="F2749" s="3" t="s">
        <v>16804</v>
      </c>
      <c r="G2749" s="3" t="s">
        <v>16837</v>
      </c>
      <c r="H2749" s="11">
        <v>45836</v>
      </c>
      <c r="I2749" s="3">
        <v>26</v>
      </c>
      <c r="J2749" s="3" t="s">
        <v>35</v>
      </c>
      <c r="K2749" s="3" t="s">
        <v>948</v>
      </c>
      <c r="L2749" s="3">
        <v>0</v>
      </c>
      <c r="M2749" s="3" t="s">
        <v>7282</v>
      </c>
      <c r="N2749" s="3" t="s">
        <v>13</v>
      </c>
      <c r="O2749" s="3" t="s">
        <v>38</v>
      </c>
      <c r="P2749" s="3" t="s">
        <v>39</v>
      </c>
      <c r="Q2749" s="3">
        <v>0</v>
      </c>
      <c r="R2749" s="3">
        <v>1</v>
      </c>
      <c r="S2749" s="3">
        <v>0</v>
      </c>
      <c r="U2749" s="3" t="s">
        <v>16795</v>
      </c>
      <c r="V2749" s="3" t="s">
        <v>40</v>
      </c>
      <c r="W2749" s="3" t="s">
        <v>12151</v>
      </c>
      <c r="X2749" s="3" t="s">
        <v>41</v>
      </c>
      <c r="Y2749" s="3" t="s">
        <v>42</v>
      </c>
      <c r="Z2749" s="3" t="s">
        <v>43</v>
      </c>
      <c r="AB2749" s="3" t="s">
        <v>43</v>
      </c>
      <c r="AC2749" s="3" t="s">
        <v>43</v>
      </c>
      <c r="AD2749" s="3" t="s">
        <v>32</v>
      </c>
      <c r="AE2749" s="3">
        <v>21.878805</v>
      </c>
      <c r="AF2749" s="3">
        <v>-102.28131500000001</v>
      </c>
    </row>
    <row r="2750" spans="1:32" s="3" customFormat="1" ht="15.95" customHeight="1" x14ac:dyDescent="0.25">
      <c r="A2750" s="3" t="s">
        <v>7283</v>
      </c>
      <c r="B2750" s="3" t="s">
        <v>31</v>
      </c>
      <c r="C2750" s="3">
        <v>911</v>
      </c>
      <c r="D2750" s="3" t="s">
        <v>45</v>
      </c>
      <c r="E2750" s="3" t="s">
        <v>46</v>
      </c>
      <c r="F2750" s="3" t="s">
        <v>16804</v>
      </c>
      <c r="G2750" s="3" t="s">
        <v>16837</v>
      </c>
      <c r="H2750" s="11">
        <v>45836</v>
      </c>
      <c r="I2750" s="3">
        <v>26</v>
      </c>
      <c r="J2750" s="3" t="s">
        <v>35</v>
      </c>
      <c r="K2750" s="3" t="s">
        <v>560</v>
      </c>
      <c r="L2750" s="3">
        <v>0</v>
      </c>
      <c r="M2750" s="3" t="s">
        <v>7284</v>
      </c>
      <c r="N2750" s="3" t="s">
        <v>13</v>
      </c>
      <c r="O2750" s="3" t="s">
        <v>38</v>
      </c>
      <c r="P2750" s="3" t="s">
        <v>14600</v>
      </c>
      <c r="Q2750" s="3">
        <v>3</v>
      </c>
      <c r="R2750" s="3">
        <v>2</v>
      </c>
      <c r="S2750" s="3">
        <v>36</v>
      </c>
      <c r="U2750" s="1" t="s">
        <v>14746</v>
      </c>
      <c r="V2750" s="3" t="s">
        <v>40</v>
      </c>
      <c r="W2750" s="3" t="s">
        <v>7496</v>
      </c>
      <c r="X2750" s="3" t="s">
        <v>41</v>
      </c>
      <c r="Y2750" s="3" t="s">
        <v>22</v>
      </c>
      <c r="Z2750" s="3" t="s">
        <v>43</v>
      </c>
      <c r="AA2750" s="3">
        <v>800</v>
      </c>
      <c r="AB2750" s="3" t="s">
        <v>43</v>
      </c>
      <c r="AC2750" s="3" t="s">
        <v>43</v>
      </c>
      <c r="AD2750" s="3" t="s">
        <v>32</v>
      </c>
      <c r="AE2750" s="3">
        <v>21.850498000000002</v>
      </c>
      <c r="AF2750" s="3">
        <v>-102.26278499999999</v>
      </c>
    </row>
    <row r="2751" spans="1:32" s="3" customFormat="1" ht="15.95" customHeight="1" x14ac:dyDescent="0.25">
      <c r="A2751" s="3" t="s">
        <v>7285</v>
      </c>
      <c r="B2751" s="3" t="s">
        <v>31</v>
      </c>
      <c r="C2751" s="3">
        <v>911</v>
      </c>
      <c r="D2751" s="3" t="s">
        <v>45</v>
      </c>
      <c r="E2751" s="3" t="s">
        <v>46</v>
      </c>
      <c r="F2751" s="3" t="s">
        <v>16804</v>
      </c>
      <c r="G2751" s="3" t="s">
        <v>16837</v>
      </c>
      <c r="H2751" s="11">
        <v>45836</v>
      </c>
      <c r="I2751" s="3">
        <v>26</v>
      </c>
      <c r="J2751" s="3" t="s">
        <v>134</v>
      </c>
      <c r="K2751" s="3" t="s">
        <v>1165</v>
      </c>
      <c r="L2751" s="3">
        <v>0</v>
      </c>
      <c r="M2751" s="3" t="s">
        <v>7286</v>
      </c>
      <c r="N2751" s="3" t="s">
        <v>13</v>
      </c>
      <c r="O2751" s="3" t="s">
        <v>38</v>
      </c>
      <c r="P2751" s="3" t="s">
        <v>14600</v>
      </c>
      <c r="Q2751" s="3">
        <v>0</v>
      </c>
      <c r="R2751" s="3">
        <v>1</v>
      </c>
      <c r="S2751" s="3">
        <v>0</v>
      </c>
      <c r="T2751" s="3" t="s">
        <v>7287</v>
      </c>
      <c r="U2751" s="3" t="s">
        <v>16795</v>
      </c>
      <c r="V2751" s="3" t="s">
        <v>40</v>
      </c>
      <c r="W2751" s="3" t="s">
        <v>11548</v>
      </c>
      <c r="X2751" s="3" t="s">
        <v>41</v>
      </c>
      <c r="Y2751" s="3" t="s">
        <v>42</v>
      </c>
      <c r="Z2751" s="3" t="s">
        <v>43</v>
      </c>
      <c r="AB2751" s="3" t="s">
        <v>43</v>
      </c>
      <c r="AC2751" s="3" t="s">
        <v>43</v>
      </c>
      <c r="AD2751" s="3" t="s">
        <v>32</v>
      </c>
      <c r="AE2751" s="3">
        <v>21.857521999999999</v>
      </c>
      <c r="AF2751" s="3">
        <v>-102.66615299999999</v>
      </c>
    </row>
    <row r="2752" spans="1:32" s="3" customFormat="1" ht="15.95" customHeight="1" x14ac:dyDescent="0.25">
      <c r="A2752" s="3" t="s">
        <v>7288</v>
      </c>
      <c r="B2752" s="3" t="s">
        <v>31</v>
      </c>
      <c r="C2752" s="3">
        <v>911</v>
      </c>
      <c r="D2752" s="3" t="s">
        <v>45</v>
      </c>
      <c r="E2752" s="3" t="s">
        <v>46</v>
      </c>
      <c r="F2752" s="3" t="s">
        <v>16804</v>
      </c>
      <c r="G2752" s="3" t="s">
        <v>16837</v>
      </c>
      <c r="H2752" s="11">
        <v>45836</v>
      </c>
      <c r="I2752" s="3">
        <v>26</v>
      </c>
      <c r="J2752" s="3" t="s">
        <v>35</v>
      </c>
      <c r="K2752" s="3" t="s">
        <v>1391</v>
      </c>
      <c r="L2752" s="3">
        <v>0</v>
      </c>
      <c r="M2752" s="3" t="s">
        <v>7289</v>
      </c>
      <c r="N2752" s="3" t="s">
        <v>13</v>
      </c>
      <c r="O2752" s="3" t="s">
        <v>38</v>
      </c>
      <c r="P2752" s="3" t="s">
        <v>14600</v>
      </c>
      <c r="Q2752" s="3">
        <v>1</v>
      </c>
      <c r="R2752" s="3">
        <v>2</v>
      </c>
      <c r="S2752" s="3">
        <v>0</v>
      </c>
      <c r="T2752" s="3" t="s">
        <v>7290</v>
      </c>
      <c r="U2752" s="3" t="s">
        <v>16795</v>
      </c>
      <c r="V2752" s="3" t="s">
        <v>40</v>
      </c>
      <c r="W2752" s="3" t="s">
        <v>11441</v>
      </c>
      <c r="X2752" s="3" t="s">
        <v>41</v>
      </c>
      <c r="Y2752" s="3" t="s">
        <v>42</v>
      </c>
      <c r="Z2752" s="3" t="s">
        <v>43</v>
      </c>
      <c r="AB2752" s="3" t="s">
        <v>43</v>
      </c>
      <c r="AC2752" s="3" t="s">
        <v>43</v>
      </c>
      <c r="AD2752" s="3" t="s">
        <v>32</v>
      </c>
      <c r="AE2752" s="3">
        <v>21.930235</v>
      </c>
      <c r="AF2752" s="3">
        <v>-102.26783500000001</v>
      </c>
    </row>
    <row r="2753" spans="1:32" s="3" customFormat="1" ht="15.95" customHeight="1" x14ac:dyDescent="0.25">
      <c r="A2753" s="3" t="s">
        <v>8484</v>
      </c>
      <c r="B2753" s="3" t="s">
        <v>31</v>
      </c>
      <c r="C2753" s="3">
        <v>911</v>
      </c>
      <c r="D2753" s="3" t="s">
        <v>33</v>
      </c>
      <c r="E2753" s="3" t="s">
        <v>34</v>
      </c>
      <c r="F2753" s="3" t="s">
        <v>16804</v>
      </c>
      <c r="G2753" s="3" t="s">
        <v>16837</v>
      </c>
      <c r="H2753" s="11">
        <v>45836</v>
      </c>
      <c r="I2753" s="3">
        <v>26</v>
      </c>
      <c r="J2753" s="3" t="s">
        <v>247</v>
      </c>
      <c r="K2753" s="3" t="s">
        <v>8485</v>
      </c>
      <c r="L2753" s="3">
        <v>0</v>
      </c>
      <c r="M2753" s="3" t="s">
        <v>8486</v>
      </c>
      <c r="N2753" s="3" t="s">
        <v>13</v>
      </c>
      <c r="O2753" s="3" t="s">
        <v>38</v>
      </c>
      <c r="P2753" s="3" t="s">
        <v>14600</v>
      </c>
      <c r="Q2753" s="3">
        <v>1</v>
      </c>
      <c r="R2753" s="3">
        <v>1</v>
      </c>
      <c r="S2753" s="3">
        <v>0</v>
      </c>
      <c r="U2753" s="3" t="s">
        <v>16795</v>
      </c>
      <c r="V2753" s="3" t="s">
        <v>40</v>
      </c>
      <c r="W2753" s="3" t="s">
        <v>12151</v>
      </c>
      <c r="X2753" s="3" t="s">
        <v>41</v>
      </c>
      <c r="Y2753" s="3" t="s">
        <v>42</v>
      </c>
      <c r="Z2753" s="3" t="s">
        <v>43</v>
      </c>
      <c r="AB2753" s="3" t="s">
        <v>43</v>
      </c>
      <c r="AC2753" s="3" t="s">
        <v>43</v>
      </c>
      <c r="AD2753" s="3" t="s">
        <v>32</v>
      </c>
      <c r="AE2753" s="3">
        <v>22.259702000000001</v>
      </c>
      <c r="AF2753" s="3">
        <v>-102.248504</v>
      </c>
    </row>
    <row r="2754" spans="1:32" s="3" customFormat="1" ht="15.95" customHeight="1" x14ac:dyDescent="0.25">
      <c r="A2754" s="3" t="s">
        <v>7291</v>
      </c>
      <c r="B2754" s="3" t="s">
        <v>31</v>
      </c>
      <c r="C2754" s="3">
        <v>911</v>
      </c>
      <c r="D2754" s="3" t="s">
        <v>80</v>
      </c>
      <c r="E2754" s="3" t="s">
        <v>81</v>
      </c>
      <c r="F2754" s="3" t="s">
        <v>16805</v>
      </c>
      <c r="G2754" s="3" t="s">
        <v>16837</v>
      </c>
      <c r="H2754" s="11">
        <v>45837</v>
      </c>
      <c r="I2754" s="3">
        <v>26</v>
      </c>
      <c r="J2754" s="3" t="s">
        <v>35</v>
      </c>
      <c r="K2754" s="3" t="s">
        <v>3547</v>
      </c>
      <c r="L2754" s="3">
        <v>0</v>
      </c>
      <c r="M2754" s="3" t="s">
        <v>7292</v>
      </c>
      <c r="N2754" s="3" t="s">
        <v>13</v>
      </c>
      <c r="O2754" s="3" t="s">
        <v>38</v>
      </c>
      <c r="P2754" s="3" t="s">
        <v>39</v>
      </c>
      <c r="Q2754" s="3">
        <v>0</v>
      </c>
      <c r="R2754" s="3">
        <v>2</v>
      </c>
      <c r="S2754" s="3">
        <v>0</v>
      </c>
      <c r="U2754" s="3" t="s">
        <v>16795</v>
      </c>
      <c r="V2754" s="3" t="s">
        <v>40</v>
      </c>
      <c r="W2754" s="3" t="s">
        <v>12151</v>
      </c>
      <c r="X2754" s="3" t="s">
        <v>41</v>
      </c>
      <c r="Y2754" s="3" t="s">
        <v>42</v>
      </c>
      <c r="Z2754" s="3" t="s">
        <v>43</v>
      </c>
      <c r="AB2754" s="3" t="s">
        <v>43</v>
      </c>
      <c r="AC2754" s="3" t="s">
        <v>43</v>
      </c>
      <c r="AD2754" s="3" t="s">
        <v>32</v>
      </c>
      <c r="AE2754" s="3">
        <v>21.860719</v>
      </c>
      <c r="AF2754" s="3">
        <v>-102.30067200000001</v>
      </c>
    </row>
    <row r="2755" spans="1:32" s="3" customFormat="1" ht="15.95" customHeight="1" x14ac:dyDescent="0.25">
      <c r="A2755" s="3" t="s">
        <v>7293</v>
      </c>
      <c r="B2755" s="3" t="s">
        <v>31</v>
      </c>
      <c r="C2755" s="3">
        <v>911</v>
      </c>
      <c r="D2755" s="3" t="s">
        <v>45</v>
      </c>
      <c r="E2755" s="3" t="s">
        <v>46</v>
      </c>
      <c r="F2755" s="3" t="s">
        <v>16805</v>
      </c>
      <c r="G2755" s="3" t="s">
        <v>16837</v>
      </c>
      <c r="H2755" s="11">
        <v>45837</v>
      </c>
      <c r="I2755" s="3">
        <v>26</v>
      </c>
      <c r="J2755" s="3" t="s">
        <v>35</v>
      </c>
      <c r="K2755" s="3" t="s">
        <v>1785</v>
      </c>
      <c r="L2755" s="3">
        <v>0</v>
      </c>
      <c r="M2755" s="3" t="s">
        <v>7294</v>
      </c>
      <c r="N2755" s="3" t="s">
        <v>13</v>
      </c>
      <c r="O2755" s="3" t="s">
        <v>38</v>
      </c>
      <c r="P2755" s="3" t="s">
        <v>14600</v>
      </c>
      <c r="Q2755" s="3">
        <v>1</v>
      </c>
      <c r="R2755" s="3">
        <v>1</v>
      </c>
      <c r="S2755" s="3">
        <v>48</v>
      </c>
      <c r="T2755" s="3" t="s">
        <v>7295</v>
      </c>
      <c r="U2755" s="1" t="s">
        <v>50</v>
      </c>
      <c r="V2755" s="3" t="s">
        <v>40</v>
      </c>
      <c r="W2755" s="3" t="s">
        <v>438</v>
      </c>
      <c r="X2755" s="3" t="s">
        <v>41</v>
      </c>
      <c r="Y2755" s="3" t="s">
        <v>22</v>
      </c>
      <c r="Z2755" s="3" t="s">
        <v>43</v>
      </c>
      <c r="AA2755" s="3">
        <v>1000</v>
      </c>
      <c r="AB2755" s="3" t="s">
        <v>43</v>
      </c>
      <c r="AC2755" s="3" t="s">
        <v>43</v>
      </c>
      <c r="AD2755" s="3" t="s">
        <v>32</v>
      </c>
      <c r="AE2755" s="3">
        <v>21.84526</v>
      </c>
      <c r="AF2755" s="3">
        <v>-102.27237100000001</v>
      </c>
    </row>
    <row r="2756" spans="1:32" s="3" customFormat="1" ht="15.95" customHeight="1" x14ac:dyDescent="0.25">
      <c r="A2756" s="3" t="s">
        <v>7296</v>
      </c>
      <c r="B2756" s="3" t="s">
        <v>31</v>
      </c>
      <c r="C2756" s="3">
        <v>911</v>
      </c>
      <c r="D2756" s="3" t="s">
        <v>33</v>
      </c>
      <c r="E2756" s="3" t="s">
        <v>34</v>
      </c>
      <c r="F2756" s="3" t="s">
        <v>16805</v>
      </c>
      <c r="G2756" s="3" t="s">
        <v>16837</v>
      </c>
      <c r="H2756" s="11">
        <v>45837</v>
      </c>
      <c r="I2756" s="3">
        <v>26</v>
      </c>
      <c r="J2756" s="3" t="s">
        <v>589</v>
      </c>
      <c r="K2756" s="3" t="s">
        <v>1022</v>
      </c>
      <c r="L2756" s="3">
        <v>0</v>
      </c>
      <c r="M2756" s="3" t="s">
        <v>7297</v>
      </c>
      <c r="N2756" s="3" t="s">
        <v>13</v>
      </c>
      <c r="O2756" s="3" t="s">
        <v>38</v>
      </c>
      <c r="P2756" s="3" t="s">
        <v>14600</v>
      </c>
      <c r="Q2756" s="3">
        <v>0</v>
      </c>
      <c r="R2756" s="3">
        <v>0</v>
      </c>
      <c r="S2756" s="3">
        <v>0</v>
      </c>
      <c r="U2756" s="3" t="s">
        <v>16795</v>
      </c>
      <c r="V2756" s="3" t="s">
        <v>40</v>
      </c>
      <c r="W2756" s="3" t="s">
        <v>12151</v>
      </c>
      <c r="X2756" s="3" t="s">
        <v>41</v>
      </c>
      <c r="Y2756" s="3" t="s">
        <v>42</v>
      </c>
      <c r="Z2756" s="3" t="s">
        <v>43</v>
      </c>
      <c r="AB2756" s="3" t="s">
        <v>43</v>
      </c>
      <c r="AC2756" s="3" t="s">
        <v>43</v>
      </c>
      <c r="AD2756" s="3" t="s">
        <v>32</v>
      </c>
      <c r="AE2756" s="3">
        <v>22.094695999999999</v>
      </c>
      <c r="AF2756" s="3">
        <v>-102.069444</v>
      </c>
    </row>
    <row r="2757" spans="1:32" s="3" customFormat="1" ht="15.95" customHeight="1" x14ac:dyDescent="0.25">
      <c r="A2757" s="3" t="s">
        <v>7298</v>
      </c>
      <c r="B2757" s="3" t="s">
        <v>31</v>
      </c>
      <c r="C2757" s="3">
        <v>911</v>
      </c>
      <c r="D2757" s="3" t="s">
        <v>45</v>
      </c>
      <c r="E2757" s="3" t="s">
        <v>46</v>
      </c>
      <c r="F2757" s="3" t="s">
        <v>16805</v>
      </c>
      <c r="G2757" s="3" t="s">
        <v>16837</v>
      </c>
      <c r="H2757" s="11">
        <v>45837</v>
      </c>
      <c r="I2757" s="3">
        <v>26</v>
      </c>
      <c r="J2757" s="3" t="s">
        <v>35</v>
      </c>
      <c r="K2757" s="3" t="s">
        <v>367</v>
      </c>
      <c r="L2757" s="3">
        <v>0</v>
      </c>
      <c r="M2757" s="3" t="s">
        <v>7299</v>
      </c>
      <c r="N2757" s="3" t="s">
        <v>13</v>
      </c>
      <c r="O2757" s="3" t="s">
        <v>38</v>
      </c>
      <c r="P2757" s="3" t="s">
        <v>14600</v>
      </c>
      <c r="Q2757" s="3">
        <v>1</v>
      </c>
      <c r="R2757" s="3">
        <v>2</v>
      </c>
      <c r="S2757" s="3">
        <v>52</v>
      </c>
      <c r="T2757" s="3" t="s">
        <v>7300</v>
      </c>
      <c r="U2757" s="1" t="s">
        <v>11810</v>
      </c>
      <c r="V2757" s="3" t="s">
        <v>40</v>
      </c>
      <c r="W2757" s="3" t="s">
        <v>438</v>
      </c>
      <c r="X2757" s="3" t="s">
        <v>41</v>
      </c>
      <c r="Y2757" s="3" t="s">
        <v>42</v>
      </c>
      <c r="Z2757" s="3" t="s">
        <v>43</v>
      </c>
      <c r="AB2757" s="3" t="s">
        <v>43</v>
      </c>
      <c r="AC2757" s="3" t="s">
        <v>43</v>
      </c>
      <c r="AD2757" s="3" t="s">
        <v>32</v>
      </c>
      <c r="AE2757" s="3">
        <v>21.858166000000001</v>
      </c>
      <c r="AF2757" s="3">
        <v>-102.273515</v>
      </c>
    </row>
    <row r="2758" spans="1:32" s="3" customFormat="1" ht="15.95" customHeight="1" x14ac:dyDescent="0.25">
      <c r="A2758" s="3" t="s">
        <v>7301</v>
      </c>
      <c r="B2758" s="3" t="s">
        <v>31</v>
      </c>
      <c r="C2758" s="3">
        <v>911</v>
      </c>
      <c r="D2758" s="3" t="s">
        <v>33</v>
      </c>
      <c r="E2758" s="3" t="s">
        <v>34</v>
      </c>
      <c r="F2758" s="3" t="s">
        <v>16805</v>
      </c>
      <c r="G2758" s="3" t="s">
        <v>16837</v>
      </c>
      <c r="H2758" s="11">
        <v>45837</v>
      </c>
      <c r="I2758" s="3">
        <v>26</v>
      </c>
      <c r="J2758" s="3" t="s">
        <v>341</v>
      </c>
      <c r="K2758" s="3" t="s">
        <v>680</v>
      </c>
      <c r="L2758" s="3">
        <v>0</v>
      </c>
      <c r="M2758" s="3" t="s">
        <v>7302</v>
      </c>
      <c r="N2758" s="3" t="s">
        <v>13</v>
      </c>
      <c r="O2758" s="3" t="s">
        <v>38</v>
      </c>
      <c r="P2758" s="3" t="s">
        <v>14600</v>
      </c>
      <c r="Q2758" s="3">
        <v>0</v>
      </c>
      <c r="R2758" s="3">
        <v>2</v>
      </c>
      <c r="S2758" s="3">
        <v>0</v>
      </c>
      <c r="U2758" s="3" t="s">
        <v>16795</v>
      </c>
      <c r="V2758" s="3" t="s">
        <v>40</v>
      </c>
      <c r="W2758" s="3" t="s">
        <v>12151</v>
      </c>
      <c r="X2758" s="3" t="s">
        <v>41</v>
      </c>
      <c r="Y2758" s="3" t="s">
        <v>42</v>
      </c>
      <c r="Z2758" s="3" t="s">
        <v>43</v>
      </c>
      <c r="AB2758" s="3" t="s">
        <v>43</v>
      </c>
      <c r="AC2758" s="3" t="s">
        <v>43</v>
      </c>
      <c r="AD2758" s="3" t="s">
        <v>32</v>
      </c>
      <c r="AE2758" s="3">
        <v>22.139834</v>
      </c>
      <c r="AF2758" s="3">
        <v>-102.276906</v>
      </c>
    </row>
    <row r="2759" spans="1:32" s="3" customFormat="1" ht="15.95" customHeight="1" x14ac:dyDescent="0.25">
      <c r="A2759" s="3" t="s">
        <v>7303</v>
      </c>
      <c r="B2759" s="3" t="s">
        <v>31</v>
      </c>
      <c r="C2759" s="3">
        <v>911</v>
      </c>
      <c r="D2759" s="3" t="s">
        <v>45</v>
      </c>
      <c r="E2759" s="3" t="s">
        <v>46</v>
      </c>
      <c r="F2759" s="3" t="s">
        <v>16805</v>
      </c>
      <c r="G2759" s="3" t="s">
        <v>16837</v>
      </c>
      <c r="H2759" s="11">
        <v>45837</v>
      </c>
      <c r="I2759" s="3">
        <v>26</v>
      </c>
      <c r="J2759" s="1" t="s">
        <v>70</v>
      </c>
      <c r="K2759" s="3" t="s">
        <v>1141</v>
      </c>
      <c r="L2759" s="3">
        <v>0</v>
      </c>
      <c r="M2759" s="3" t="s">
        <v>7304</v>
      </c>
      <c r="N2759" s="3" t="s">
        <v>13</v>
      </c>
      <c r="O2759" s="3" t="s">
        <v>38</v>
      </c>
      <c r="P2759" s="3" t="s">
        <v>14600</v>
      </c>
      <c r="Q2759" s="3">
        <v>1</v>
      </c>
      <c r="R2759" s="3">
        <v>2</v>
      </c>
      <c r="S2759" s="3">
        <v>0</v>
      </c>
      <c r="U2759" s="3" t="s">
        <v>16795</v>
      </c>
      <c r="V2759" s="3" t="s">
        <v>40</v>
      </c>
      <c r="W2759" s="3" t="s">
        <v>7496</v>
      </c>
      <c r="X2759" s="3" t="s">
        <v>41</v>
      </c>
      <c r="Y2759" s="3" t="s">
        <v>42</v>
      </c>
      <c r="Z2759" s="3" t="s">
        <v>43</v>
      </c>
      <c r="AB2759" s="3" t="s">
        <v>43</v>
      </c>
      <c r="AC2759" s="3" t="s">
        <v>43</v>
      </c>
      <c r="AD2759" s="3" t="s">
        <v>32</v>
      </c>
      <c r="AE2759" s="3">
        <v>21.905225000000002</v>
      </c>
      <c r="AF2759" s="3">
        <v>-102.407679</v>
      </c>
    </row>
    <row r="2760" spans="1:32" s="3" customFormat="1" ht="15.95" customHeight="1" x14ac:dyDescent="0.25">
      <c r="A2760" s="3" t="s">
        <v>7305</v>
      </c>
      <c r="B2760" s="3" t="s">
        <v>31</v>
      </c>
      <c r="C2760" s="3">
        <v>911</v>
      </c>
      <c r="D2760" s="3" t="s">
        <v>45</v>
      </c>
      <c r="E2760" s="3" t="s">
        <v>46</v>
      </c>
      <c r="F2760" s="3" t="s">
        <v>16805</v>
      </c>
      <c r="G2760" s="3" t="s">
        <v>16837</v>
      </c>
      <c r="H2760" s="11">
        <v>45837</v>
      </c>
      <c r="I2760" s="3">
        <v>26</v>
      </c>
      <c r="J2760" s="3" t="s">
        <v>35</v>
      </c>
      <c r="K2760" s="3" t="s">
        <v>780</v>
      </c>
      <c r="L2760" s="3">
        <v>0</v>
      </c>
      <c r="M2760" s="3" t="s">
        <v>7306</v>
      </c>
      <c r="N2760" s="3" t="s">
        <v>13</v>
      </c>
      <c r="O2760" s="3" t="s">
        <v>38</v>
      </c>
      <c r="P2760" s="3" t="s">
        <v>14600</v>
      </c>
      <c r="Q2760" s="3">
        <v>1</v>
      </c>
      <c r="R2760" s="3">
        <v>1</v>
      </c>
      <c r="S2760" s="3">
        <v>25</v>
      </c>
      <c r="T2760" s="3" t="s">
        <v>7307</v>
      </c>
      <c r="U2760" s="1" t="s">
        <v>50</v>
      </c>
      <c r="V2760" s="3" t="s">
        <v>16853</v>
      </c>
      <c r="W2760" s="3" t="s">
        <v>12151</v>
      </c>
      <c r="X2760" s="3" t="s">
        <v>41</v>
      </c>
      <c r="Y2760" s="3" t="s">
        <v>42</v>
      </c>
      <c r="Z2760" s="3" t="s">
        <v>43</v>
      </c>
      <c r="AB2760" s="3" t="s">
        <v>43</v>
      </c>
      <c r="AC2760" s="3" t="s">
        <v>43</v>
      </c>
      <c r="AD2760" s="3" t="s">
        <v>32</v>
      </c>
      <c r="AE2760" s="3">
        <v>21.857500999999999</v>
      </c>
      <c r="AF2760" s="3">
        <v>-102.336519</v>
      </c>
    </row>
    <row r="2761" spans="1:32" s="3" customFormat="1" ht="15.95" customHeight="1" x14ac:dyDescent="0.25">
      <c r="A2761" s="3" t="s">
        <v>7308</v>
      </c>
      <c r="B2761" s="3" t="s">
        <v>31</v>
      </c>
      <c r="C2761" s="3">
        <v>911</v>
      </c>
      <c r="D2761" s="3" t="s">
        <v>45</v>
      </c>
      <c r="E2761" s="3" t="s">
        <v>46</v>
      </c>
      <c r="F2761" s="3" t="s">
        <v>16805</v>
      </c>
      <c r="G2761" s="3" t="s">
        <v>16837</v>
      </c>
      <c r="H2761" s="11">
        <v>45837</v>
      </c>
      <c r="I2761" s="3">
        <v>26</v>
      </c>
      <c r="J2761" s="3" t="s">
        <v>35</v>
      </c>
      <c r="K2761" s="3" t="s">
        <v>1028</v>
      </c>
      <c r="L2761" s="3">
        <v>0</v>
      </c>
      <c r="M2761" s="3" t="s">
        <v>7309</v>
      </c>
      <c r="N2761" s="3" t="s">
        <v>13</v>
      </c>
      <c r="O2761" s="3" t="s">
        <v>38</v>
      </c>
      <c r="P2761" s="3" t="s">
        <v>14600</v>
      </c>
      <c r="Q2761" s="3">
        <v>1</v>
      </c>
      <c r="R2761" s="3">
        <v>1</v>
      </c>
      <c r="S2761" s="3">
        <v>30</v>
      </c>
      <c r="T2761" s="3" t="s">
        <v>7310</v>
      </c>
      <c r="U2761" s="1" t="s">
        <v>50</v>
      </c>
      <c r="V2761" s="3" t="s">
        <v>9297</v>
      </c>
      <c r="W2761" s="3" t="s">
        <v>16794</v>
      </c>
      <c r="X2761" s="3" t="s">
        <v>41</v>
      </c>
      <c r="Y2761" s="3" t="s">
        <v>42</v>
      </c>
      <c r="Z2761" s="3" t="s">
        <v>43</v>
      </c>
      <c r="AB2761" s="3" t="s">
        <v>43</v>
      </c>
      <c r="AC2761" s="3" t="s">
        <v>43</v>
      </c>
      <c r="AD2761" s="3" t="s">
        <v>32</v>
      </c>
      <c r="AE2761" s="3">
        <v>21.863993000000001</v>
      </c>
      <c r="AF2761" s="3">
        <v>-102.243798</v>
      </c>
    </row>
    <row r="2762" spans="1:32" s="3" customFormat="1" ht="15.95" customHeight="1" x14ac:dyDescent="0.25">
      <c r="A2762" s="3" t="s">
        <v>7311</v>
      </c>
      <c r="B2762" s="3" t="s">
        <v>31</v>
      </c>
      <c r="C2762" s="3">
        <v>911</v>
      </c>
      <c r="D2762" s="3" t="s">
        <v>33</v>
      </c>
      <c r="E2762" s="3" t="s">
        <v>34</v>
      </c>
      <c r="F2762" s="3" t="s">
        <v>16805</v>
      </c>
      <c r="G2762" s="3" t="s">
        <v>16837</v>
      </c>
      <c r="H2762" s="11">
        <v>45837</v>
      </c>
      <c r="I2762" s="3">
        <v>26</v>
      </c>
      <c r="J2762" s="1" t="s">
        <v>70</v>
      </c>
      <c r="K2762" s="3" t="s">
        <v>5691</v>
      </c>
      <c r="L2762" s="3">
        <v>0</v>
      </c>
      <c r="M2762" s="3" t="s">
        <v>7312</v>
      </c>
      <c r="N2762" s="3" t="s">
        <v>13</v>
      </c>
      <c r="O2762" s="3" t="s">
        <v>38</v>
      </c>
      <c r="P2762" s="3" t="s">
        <v>14600</v>
      </c>
      <c r="Q2762" s="3">
        <v>0</v>
      </c>
      <c r="R2762" s="3">
        <v>0</v>
      </c>
      <c r="S2762" s="3">
        <v>0</v>
      </c>
      <c r="U2762" s="3" t="s">
        <v>16795</v>
      </c>
      <c r="V2762" s="3" t="s">
        <v>40</v>
      </c>
      <c r="W2762" s="3" t="s">
        <v>12151</v>
      </c>
      <c r="X2762" s="3" t="s">
        <v>41</v>
      </c>
      <c r="Y2762" s="3" t="s">
        <v>42</v>
      </c>
      <c r="Z2762" s="3" t="s">
        <v>43</v>
      </c>
      <c r="AB2762" s="3" t="s">
        <v>43</v>
      </c>
      <c r="AC2762" s="3" t="s">
        <v>43</v>
      </c>
      <c r="AD2762" s="3" t="s">
        <v>32</v>
      </c>
      <c r="AE2762" s="3">
        <v>21.968931000000001</v>
      </c>
      <c r="AF2762" s="3">
        <v>-102.339051</v>
      </c>
    </row>
    <row r="2763" spans="1:32" s="3" customFormat="1" ht="15.95" customHeight="1" x14ac:dyDescent="0.25">
      <c r="A2763" s="3" t="s">
        <v>7313</v>
      </c>
      <c r="B2763" s="3" t="s">
        <v>31</v>
      </c>
      <c r="C2763" s="3">
        <v>911</v>
      </c>
      <c r="D2763" s="3" t="s">
        <v>45</v>
      </c>
      <c r="E2763" s="3" t="s">
        <v>46</v>
      </c>
      <c r="F2763" s="3" t="s">
        <v>16806</v>
      </c>
      <c r="G2763" s="3" t="s">
        <v>16837</v>
      </c>
      <c r="H2763" s="11">
        <v>45838</v>
      </c>
      <c r="I2763" s="3">
        <v>27</v>
      </c>
      <c r="J2763" s="3" t="s">
        <v>35</v>
      </c>
      <c r="K2763" s="3" t="s">
        <v>2401</v>
      </c>
      <c r="L2763" s="3">
        <v>0</v>
      </c>
      <c r="M2763" s="3" t="s">
        <v>7314</v>
      </c>
      <c r="N2763" s="3" t="s">
        <v>13</v>
      </c>
      <c r="O2763" s="3" t="s">
        <v>38</v>
      </c>
      <c r="P2763" s="3" t="s">
        <v>14600</v>
      </c>
      <c r="Q2763" s="3">
        <v>1</v>
      </c>
      <c r="R2763" s="3">
        <v>1</v>
      </c>
      <c r="S2763" s="3">
        <v>0</v>
      </c>
      <c r="T2763" s="3" t="s">
        <v>7315</v>
      </c>
      <c r="U2763" s="1" t="s">
        <v>14746</v>
      </c>
      <c r="V2763" s="3" t="s">
        <v>40</v>
      </c>
      <c r="W2763" s="3" t="s">
        <v>11441</v>
      </c>
      <c r="X2763" s="3" t="s">
        <v>41</v>
      </c>
      <c r="Y2763" s="3" t="s">
        <v>42</v>
      </c>
      <c r="Z2763" s="3" t="s">
        <v>43</v>
      </c>
      <c r="AB2763" s="3" t="s">
        <v>43</v>
      </c>
      <c r="AC2763" s="3" t="s">
        <v>43</v>
      </c>
      <c r="AD2763" s="3" t="s">
        <v>32</v>
      </c>
      <c r="AE2763" s="3">
        <v>21.919985</v>
      </c>
      <c r="AF2763" s="3">
        <v>-102.297674</v>
      </c>
    </row>
    <row r="2764" spans="1:32" s="3" customFormat="1" ht="15.95" customHeight="1" x14ac:dyDescent="0.25">
      <c r="A2764" s="3" t="s">
        <v>7316</v>
      </c>
      <c r="B2764" s="3" t="s">
        <v>31</v>
      </c>
      <c r="C2764" s="3">
        <v>911</v>
      </c>
      <c r="D2764" s="3" t="s">
        <v>45</v>
      </c>
      <c r="E2764" s="3" t="s">
        <v>46</v>
      </c>
      <c r="F2764" s="3" t="s">
        <v>16806</v>
      </c>
      <c r="G2764" s="3" t="s">
        <v>16837</v>
      </c>
      <c r="H2764" s="11">
        <v>45838</v>
      </c>
      <c r="I2764" s="3">
        <v>27</v>
      </c>
      <c r="J2764" s="3" t="s">
        <v>134</v>
      </c>
      <c r="K2764" s="3" t="s">
        <v>7317</v>
      </c>
      <c r="L2764" s="3">
        <v>0</v>
      </c>
      <c r="M2764" s="3" t="s">
        <v>7318</v>
      </c>
      <c r="N2764" s="3" t="s">
        <v>13</v>
      </c>
      <c r="O2764" s="3" t="s">
        <v>38</v>
      </c>
      <c r="P2764" s="3" t="s">
        <v>14600</v>
      </c>
      <c r="Q2764" s="3">
        <v>1</v>
      </c>
      <c r="R2764" s="3">
        <v>1</v>
      </c>
      <c r="S2764" s="3">
        <v>40</v>
      </c>
      <c r="T2764" s="3" t="s">
        <v>7319</v>
      </c>
      <c r="U2764" s="1" t="s">
        <v>14746</v>
      </c>
      <c r="V2764" s="3" t="s">
        <v>40</v>
      </c>
      <c r="W2764" s="3" t="s">
        <v>11441</v>
      </c>
      <c r="X2764" s="3" t="s">
        <v>41</v>
      </c>
      <c r="Y2764" s="3" t="s">
        <v>42</v>
      </c>
      <c r="Z2764" s="3" t="s">
        <v>43</v>
      </c>
      <c r="AB2764" s="3" t="s">
        <v>43</v>
      </c>
      <c r="AC2764" s="3" t="s">
        <v>43</v>
      </c>
      <c r="AD2764" s="3" t="s">
        <v>32</v>
      </c>
      <c r="AE2764" s="3">
        <v>21.840864</v>
      </c>
      <c r="AF2764" s="3">
        <v>-102.719184</v>
      </c>
    </row>
    <row r="2765" spans="1:32" s="3" customFormat="1" ht="15.95" customHeight="1" x14ac:dyDescent="0.25">
      <c r="A2765" s="3" t="s">
        <v>7320</v>
      </c>
      <c r="B2765" s="3" t="s">
        <v>31</v>
      </c>
      <c r="C2765" s="3">
        <v>911</v>
      </c>
      <c r="D2765" s="3" t="s">
        <v>45</v>
      </c>
      <c r="E2765" s="3" t="s">
        <v>46</v>
      </c>
      <c r="F2765" s="3" t="s">
        <v>16806</v>
      </c>
      <c r="G2765" s="3" t="s">
        <v>16837</v>
      </c>
      <c r="H2765" s="11">
        <v>45838</v>
      </c>
      <c r="I2765" s="3">
        <v>27</v>
      </c>
      <c r="J2765" s="3" t="s">
        <v>35</v>
      </c>
      <c r="K2765" s="3" t="s">
        <v>304</v>
      </c>
      <c r="L2765" s="3">
        <v>0</v>
      </c>
      <c r="M2765" s="3" t="s">
        <v>7321</v>
      </c>
      <c r="N2765" s="3" t="s">
        <v>13</v>
      </c>
      <c r="O2765" s="3" t="s">
        <v>38</v>
      </c>
      <c r="P2765" s="3" t="s">
        <v>14600</v>
      </c>
      <c r="Q2765" s="3">
        <v>3</v>
      </c>
      <c r="R2765" s="3">
        <v>2</v>
      </c>
      <c r="S2765" s="3">
        <v>32</v>
      </c>
      <c r="T2765" s="3" t="s">
        <v>7322</v>
      </c>
      <c r="U2765" s="1" t="s">
        <v>50</v>
      </c>
      <c r="V2765" s="3" t="s">
        <v>9297</v>
      </c>
      <c r="W2765" s="3" t="s">
        <v>11441</v>
      </c>
      <c r="X2765" s="3" t="s">
        <v>41</v>
      </c>
      <c r="Y2765" s="3" t="s">
        <v>42</v>
      </c>
      <c r="Z2765" s="3" t="s">
        <v>43</v>
      </c>
      <c r="AB2765" s="3" t="s">
        <v>43</v>
      </c>
      <c r="AC2765" s="3" t="s">
        <v>43</v>
      </c>
      <c r="AD2765" s="3" t="s">
        <v>32</v>
      </c>
      <c r="AE2765" s="3">
        <v>21.812622999999999</v>
      </c>
      <c r="AF2765" s="3">
        <v>-102.270669</v>
      </c>
    </row>
    <row r="2766" spans="1:32" s="3" customFormat="1" ht="15.95" customHeight="1" x14ac:dyDescent="0.25">
      <c r="A2766" s="3" t="s">
        <v>7323</v>
      </c>
      <c r="B2766" s="3" t="s">
        <v>31</v>
      </c>
      <c r="C2766" s="3">
        <v>911</v>
      </c>
      <c r="D2766" s="3" t="s">
        <v>55</v>
      </c>
      <c r="E2766" s="3" t="s">
        <v>56</v>
      </c>
      <c r="F2766" s="3" t="s">
        <v>16806</v>
      </c>
      <c r="G2766" s="3" t="s">
        <v>16837</v>
      </c>
      <c r="H2766" s="11">
        <v>45838</v>
      </c>
      <c r="I2766" s="3">
        <v>27</v>
      </c>
      <c r="J2766" s="3" t="s">
        <v>35</v>
      </c>
      <c r="K2766" s="3" t="s">
        <v>732</v>
      </c>
      <c r="L2766" s="3">
        <v>0</v>
      </c>
      <c r="M2766" s="3" t="s">
        <v>7324</v>
      </c>
      <c r="N2766" s="3" t="s">
        <v>13</v>
      </c>
      <c r="O2766" s="3" t="s">
        <v>38</v>
      </c>
      <c r="P2766" s="3" t="s">
        <v>14600</v>
      </c>
      <c r="Q2766" s="3">
        <v>1</v>
      </c>
      <c r="R2766" s="3">
        <v>1</v>
      </c>
      <c r="S2766" s="3">
        <v>0</v>
      </c>
      <c r="T2766" s="3" t="s">
        <v>7325</v>
      </c>
      <c r="U2766" s="1" t="s">
        <v>50</v>
      </c>
      <c r="V2766" s="3" t="s">
        <v>9297</v>
      </c>
      <c r="W2766" s="3" t="s">
        <v>16794</v>
      </c>
      <c r="X2766" s="3" t="s">
        <v>41</v>
      </c>
      <c r="Y2766" s="3" t="s">
        <v>42</v>
      </c>
      <c r="Z2766" s="3" t="s">
        <v>43</v>
      </c>
      <c r="AB2766" s="3" t="s">
        <v>43</v>
      </c>
      <c r="AC2766" s="3" t="s">
        <v>43</v>
      </c>
      <c r="AD2766" s="3" t="s">
        <v>32</v>
      </c>
      <c r="AE2766" s="3">
        <v>21.862534</v>
      </c>
      <c r="AF2766" s="3">
        <v>-102.23968000000001</v>
      </c>
    </row>
    <row r="2767" spans="1:32" s="3" customFormat="1" ht="15.95" customHeight="1" x14ac:dyDescent="0.25">
      <c r="A2767" s="3" t="s">
        <v>7326</v>
      </c>
      <c r="B2767" s="3" t="s">
        <v>31</v>
      </c>
      <c r="C2767" s="3">
        <v>911</v>
      </c>
      <c r="D2767" s="3" t="s">
        <v>55</v>
      </c>
      <c r="E2767" s="3" t="s">
        <v>56</v>
      </c>
      <c r="F2767" s="3" t="s">
        <v>16806</v>
      </c>
      <c r="G2767" s="3" t="s">
        <v>16837</v>
      </c>
      <c r="H2767" s="11">
        <v>45838</v>
      </c>
      <c r="I2767" s="3">
        <v>27</v>
      </c>
      <c r="J2767" s="3" t="s">
        <v>35</v>
      </c>
      <c r="K2767" s="3" t="s">
        <v>539</v>
      </c>
      <c r="L2767" s="3">
        <v>0</v>
      </c>
      <c r="M2767" s="3" t="s">
        <v>7327</v>
      </c>
      <c r="N2767" s="3" t="s">
        <v>13</v>
      </c>
      <c r="O2767" s="3" t="s">
        <v>38</v>
      </c>
      <c r="P2767" s="3" t="s">
        <v>14600</v>
      </c>
      <c r="Q2767" s="3">
        <v>1</v>
      </c>
      <c r="R2767" s="3">
        <v>2</v>
      </c>
      <c r="S2767" s="3">
        <v>56</v>
      </c>
      <c r="T2767" s="3" t="s">
        <v>7328</v>
      </c>
      <c r="U2767" s="3" t="s">
        <v>16795</v>
      </c>
      <c r="V2767" s="3" t="s">
        <v>40</v>
      </c>
      <c r="W2767" s="3" t="s">
        <v>12151</v>
      </c>
      <c r="X2767" s="3" t="s">
        <v>41</v>
      </c>
      <c r="Y2767" s="3" t="s">
        <v>42</v>
      </c>
      <c r="Z2767" s="3" t="s">
        <v>43</v>
      </c>
      <c r="AB2767" s="3" t="s">
        <v>43</v>
      </c>
      <c r="AC2767" s="3" t="s">
        <v>43</v>
      </c>
      <c r="AD2767" s="3" t="s">
        <v>32</v>
      </c>
      <c r="AE2767" s="3">
        <v>21.921317999999999</v>
      </c>
      <c r="AF2767" s="3">
        <v>-102.33613099999999</v>
      </c>
    </row>
    <row r="2768" spans="1:32" s="3" customFormat="1" ht="15.95" customHeight="1" x14ac:dyDescent="0.25">
      <c r="A2768" s="3" t="s">
        <v>7329</v>
      </c>
      <c r="B2768" s="3" t="s">
        <v>31</v>
      </c>
      <c r="C2768" s="3">
        <v>911</v>
      </c>
      <c r="D2768" s="3" t="s">
        <v>45</v>
      </c>
      <c r="E2768" s="3" t="s">
        <v>46</v>
      </c>
      <c r="F2768" s="3" t="s">
        <v>16806</v>
      </c>
      <c r="G2768" s="3" t="s">
        <v>16837</v>
      </c>
      <c r="H2768" s="11">
        <v>45838</v>
      </c>
      <c r="I2768" s="3">
        <v>27</v>
      </c>
      <c r="J2768" s="3" t="s">
        <v>35</v>
      </c>
      <c r="K2768" s="3" t="s">
        <v>186</v>
      </c>
      <c r="L2768" s="3">
        <v>0</v>
      </c>
      <c r="M2768" s="3" t="s">
        <v>7330</v>
      </c>
      <c r="N2768" s="3" t="s">
        <v>13</v>
      </c>
      <c r="O2768" s="3" t="s">
        <v>38</v>
      </c>
      <c r="P2768" s="3" t="s">
        <v>14600</v>
      </c>
      <c r="Q2768" s="3">
        <v>1</v>
      </c>
      <c r="R2768" s="3">
        <v>2</v>
      </c>
      <c r="S2768" s="3">
        <v>55</v>
      </c>
      <c r="T2768" s="3" t="s">
        <v>7331</v>
      </c>
      <c r="U2768" s="1" t="s">
        <v>50</v>
      </c>
      <c r="V2768" s="3" t="s">
        <v>9297</v>
      </c>
      <c r="W2768" s="3" t="s">
        <v>12151</v>
      </c>
      <c r="X2768" s="3" t="s">
        <v>41</v>
      </c>
      <c r="Y2768" s="3" t="s">
        <v>42</v>
      </c>
      <c r="Z2768" s="3" t="s">
        <v>43</v>
      </c>
      <c r="AB2768" s="3" t="s">
        <v>43</v>
      </c>
      <c r="AC2768" s="3" t="s">
        <v>43</v>
      </c>
      <c r="AD2768" s="3" t="s">
        <v>32</v>
      </c>
      <c r="AE2768" s="3">
        <v>21.934857999999998</v>
      </c>
      <c r="AF2768" s="3">
        <v>-102.291338</v>
      </c>
    </row>
    <row r="2769" spans="1:32" s="3" customFormat="1" ht="15.95" customHeight="1" x14ac:dyDescent="0.25">
      <c r="A2769" s="3" t="s">
        <v>7332</v>
      </c>
      <c r="B2769" s="3" t="s">
        <v>31</v>
      </c>
      <c r="C2769" s="3">
        <v>911</v>
      </c>
      <c r="D2769" s="3" t="s">
        <v>45</v>
      </c>
      <c r="E2769" s="3" t="s">
        <v>46</v>
      </c>
      <c r="F2769" s="3" t="s">
        <v>16806</v>
      </c>
      <c r="G2769" s="3" t="s">
        <v>16837</v>
      </c>
      <c r="H2769" s="11">
        <v>45838</v>
      </c>
      <c r="I2769" s="3">
        <v>27</v>
      </c>
      <c r="J2769" s="1" t="s">
        <v>70</v>
      </c>
      <c r="K2769" s="3" t="s">
        <v>4465</v>
      </c>
      <c r="L2769" s="3">
        <v>0</v>
      </c>
      <c r="M2769" s="3" t="s">
        <v>7333</v>
      </c>
      <c r="N2769" s="3" t="s">
        <v>13</v>
      </c>
      <c r="O2769" s="3" t="s">
        <v>38</v>
      </c>
      <c r="P2769" s="3" t="s">
        <v>14600</v>
      </c>
      <c r="Q2769" s="3">
        <v>1</v>
      </c>
      <c r="R2769" s="3">
        <v>1</v>
      </c>
      <c r="S2769" s="3">
        <v>31</v>
      </c>
      <c r="T2769" s="3" t="s">
        <v>7334</v>
      </c>
      <c r="U2769" s="1" t="s">
        <v>50</v>
      </c>
      <c r="V2769" s="3" t="s">
        <v>9297</v>
      </c>
      <c r="W2769" s="3" t="s">
        <v>12151</v>
      </c>
      <c r="X2769" s="3" t="s">
        <v>41</v>
      </c>
      <c r="Y2769" s="3" t="s">
        <v>42</v>
      </c>
      <c r="Z2769" s="3" t="s">
        <v>43</v>
      </c>
      <c r="AB2769" s="3" t="s">
        <v>43</v>
      </c>
      <c r="AC2769" s="3" t="s">
        <v>43</v>
      </c>
      <c r="AD2769" s="3" t="s">
        <v>32</v>
      </c>
      <c r="AE2769" s="3">
        <v>21.946966</v>
      </c>
      <c r="AF2769" s="3">
        <v>-102.349362</v>
      </c>
    </row>
    <row r="2770" spans="1:32" s="3" customFormat="1" ht="15.95" customHeight="1" x14ac:dyDescent="0.25">
      <c r="A2770" s="3" t="s">
        <v>7335</v>
      </c>
      <c r="B2770" s="3" t="s">
        <v>31</v>
      </c>
      <c r="C2770" s="3">
        <v>911</v>
      </c>
      <c r="D2770" s="3" t="s">
        <v>45</v>
      </c>
      <c r="E2770" s="3" t="s">
        <v>46</v>
      </c>
      <c r="F2770" s="3" t="s">
        <v>16806</v>
      </c>
      <c r="G2770" s="3" t="s">
        <v>16837</v>
      </c>
      <c r="H2770" s="11">
        <v>45838</v>
      </c>
      <c r="I2770" s="3">
        <v>27</v>
      </c>
      <c r="J2770" s="3" t="s">
        <v>134</v>
      </c>
      <c r="K2770" s="3" t="s">
        <v>1842</v>
      </c>
      <c r="L2770" s="3">
        <v>0</v>
      </c>
      <c r="M2770" s="3" t="s">
        <v>7336</v>
      </c>
      <c r="N2770" s="3" t="s">
        <v>13</v>
      </c>
      <c r="O2770" s="3" t="s">
        <v>38</v>
      </c>
      <c r="P2770" s="3" t="s">
        <v>14600</v>
      </c>
      <c r="Q2770" s="3">
        <v>1</v>
      </c>
      <c r="R2770" s="3">
        <v>2</v>
      </c>
      <c r="S2770" s="3">
        <v>66</v>
      </c>
      <c r="T2770" s="3" t="s">
        <v>412</v>
      </c>
      <c r="U2770" s="3" t="s">
        <v>11440</v>
      </c>
      <c r="V2770" s="3" t="s">
        <v>40</v>
      </c>
      <c r="W2770" s="3" t="s">
        <v>11441</v>
      </c>
      <c r="X2770" s="3" t="s">
        <v>41</v>
      </c>
      <c r="Y2770" s="3" t="s">
        <v>42</v>
      </c>
      <c r="Z2770" s="3" t="s">
        <v>43</v>
      </c>
      <c r="AB2770" s="3" t="s">
        <v>43</v>
      </c>
      <c r="AC2770" s="3" t="s">
        <v>43</v>
      </c>
      <c r="AD2770" s="3" t="s">
        <v>32</v>
      </c>
      <c r="AE2770" s="3">
        <v>21.852688000000001</v>
      </c>
      <c r="AF2770" s="3">
        <v>-102.71996900000001</v>
      </c>
    </row>
    <row r="2771" spans="1:32" s="3" customFormat="1" ht="15.95" customHeight="1" x14ac:dyDescent="0.25">
      <c r="A2771" s="3" t="s">
        <v>7337</v>
      </c>
      <c r="B2771" s="3" t="s">
        <v>31</v>
      </c>
      <c r="C2771" s="3">
        <v>911</v>
      </c>
      <c r="D2771" s="3" t="s">
        <v>45</v>
      </c>
      <c r="E2771" s="3" t="s">
        <v>46</v>
      </c>
      <c r="F2771" s="3" t="s">
        <v>16806</v>
      </c>
      <c r="G2771" s="3" t="s">
        <v>16837</v>
      </c>
      <c r="H2771" s="11">
        <v>45838</v>
      </c>
      <c r="I2771" s="3">
        <v>27</v>
      </c>
      <c r="J2771" s="3" t="s">
        <v>35</v>
      </c>
      <c r="K2771" s="3" t="s">
        <v>451</v>
      </c>
      <c r="L2771" s="3">
        <v>0</v>
      </c>
      <c r="M2771" s="3" t="s">
        <v>7338</v>
      </c>
      <c r="N2771" s="3" t="s">
        <v>13</v>
      </c>
      <c r="O2771" s="3" t="s">
        <v>38</v>
      </c>
      <c r="P2771" s="3" t="s">
        <v>14600</v>
      </c>
      <c r="Q2771" s="3">
        <v>1</v>
      </c>
      <c r="R2771" s="3">
        <v>2</v>
      </c>
      <c r="S2771" s="3">
        <v>64</v>
      </c>
      <c r="T2771" s="3" t="s">
        <v>7153</v>
      </c>
      <c r="U2771" s="1" t="s">
        <v>50</v>
      </c>
      <c r="V2771" s="3" t="s">
        <v>9297</v>
      </c>
      <c r="W2771" s="3" t="s">
        <v>7496</v>
      </c>
      <c r="X2771" s="3" t="s">
        <v>41</v>
      </c>
      <c r="Y2771" s="3" t="s">
        <v>22</v>
      </c>
      <c r="Z2771" s="3" t="s">
        <v>43</v>
      </c>
      <c r="AB2771" s="3" t="s">
        <v>43</v>
      </c>
      <c r="AC2771" s="3" t="s">
        <v>43</v>
      </c>
      <c r="AD2771" s="3" t="s">
        <v>32</v>
      </c>
      <c r="AE2771" s="3">
        <v>21.897898999999999</v>
      </c>
      <c r="AF2771" s="3">
        <v>-102.25357700000001</v>
      </c>
    </row>
    <row r="2772" spans="1:32" s="3" customFormat="1" ht="15.95" customHeight="1" x14ac:dyDescent="0.25">
      <c r="A2772" s="3" t="s">
        <v>7339</v>
      </c>
      <c r="B2772" s="3" t="s">
        <v>31</v>
      </c>
      <c r="C2772" s="3">
        <v>911</v>
      </c>
      <c r="D2772" s="3" t="s">
        <v>45</v>
      </c>
      <c r="E2772" s="3" t="s">
        <v>46</v>
      </c>
      <c r="F2772" s="3" t="s">
        <v>16806</v>
      </c>
      <c r="G2772" s="3" t="s">
        <v>16837</v>
      </c>
      <c r="H2772" s="11">
        <v>45838</v>
      </c>
      <c r="I2772" s="3">
        <v>27</v>
      </c>
      <c r="J2772" s="3" t="s">
        <v>35</v>
      </c>
      <c r="K2772" s="3" t="s">
        <v>882</v>
      </c>
      <c r="L2772" s="3">
        <v>0</v>
      </c>
      <c r="M2772" s="3" t="s">
        <v>7340</v>
      </c>
      <c r="N2772" s="3" t="s">
        <v>13</v>
      </c>
      <c r="O2772" s="3" t="s">
        <v>38</v>
      </c>
      <c r="P2772" s="3" t="s">
        <v>14600</v>
      </c>
      <c r="Q2772" s="3">
        <v>1</v>
      </c>
      <c r="R2772" s="3">
        <v>1</v>
      </c>
      <c r="S2772" s="3">
        <v>60</v>
      </c>
      <c r="T2772" s="3" t="s">
        <v>7334</v>
      </c>
      <c r="U2772" s="1" t="s">
        <v>50</v>
      </c>
      <c r="V2772" s="3" t="s">
        <v>9297</v>
      </c>
      <c r="W2772" s="3" t="s">
        <v>7496</v>
      </c>
      <c r="X2772" s="3" t="s">
        <v>41</v>
      </c>
      <c r="Y2772" s="3" t="s">
        <v>42</v>
      </c>
      <c r="Z2772" s="3" t="s">
        <v>43</v>
      </c>
      <c r="AB2772" s="3" t="s">
        <v>43</v>
      </c>
      <c r="AC2772" s="3" t="s">
        <v>43</v>
      </c>
      <c r="AD2772" s="3" t="s">
        <v>32</v>
      </c>
      <c r="AE2772" s="3">
        <v>21.852537000000002</v>
      </c>
      <c r="AF2772" s="3">
        <v>-102.256159</v>
      </c>
    </row>
    <row r="2773" spans="1:32" s="3" customFormat="1" ht="15.95" customHeight="1" x14ac:dyDescent="0.25">
      <c r="A2773" s="3" t="s">
        <v>7341</v>
      </c>
      <c r="B2773" s="3" t="s">
        <v>31</v>
      </c>
      <c r="C2773" s="3">
        <v>911</v>
      </c>
      <c r="D2773" s="3" t="s">
        <v>55</v>
      </c>
      <c r="E2773" s="3" t="s">
        <v>56</v>
      </c>
      <c r="F2773" s="3" t="s">
        <v>16806</v>
      </c>
      <c r="G2773" s="3" t="s">
        <v>16837</v>
      </c>
      <c r="H2773" s="11">
        <v>45838</v>
      </c>
      <c r="I2773" s="3">
        <v>27</v>
      </c>
      <c r="J2773" s="3" t="s">
        <v>35</v>
      </c>
      <c r="K2773" s="3" t="s">
        <v>832</v>
      </c>
      <c r="L2773" s="3">
        <v>0</v>
      </c>
      <c r="M2773" s="3" t="s">
        <v>7342</v>
      </c>
      <c r="N2773" s="3" t="s">
        <v>13</v>
      </c>
      <c r="O2773" s="3" t="s">
        <v>38</v>
      </c>
      <c r="P2773" s="3" t="s">
        <v>14600</v>
      </c>
      <c r="Q2773" s="3">
        <v>1</v>
      </c>
      <c r="R2773" s="3">
        <v>2</v>
      </c>
      <c r="S2773" s="3">
        <v>18</v>
      </c>
      <c r="T2773" s="3" t="s">
        <v>7343</v>
      </c>
      <c r="U2773" s="3" t="s">
        <v>16795</v>
      </c>
      <c r="V2773" s="3" t="s">
        <v>40</v>
      </c>
      <c r="W2773" s="3" t="s">
        <v>7496</v>
      </c>
      <c r="X2773" s="3" t="s">
        <v>41</v>
      </c>
      <c r="Y2773" s="3" t="s">
        <v>42</v>
      </c>
      <c r="Z2773" s="3" t="s">
        <v>43</v>
      </c>
      <c r="AB2773" s="3" t="s">
        <v>43</v>
      </c>
      <c r="AC2773" s="3" t="s">
        <v>43</v>
      </c>
      <c r="AD2773" s="3" t="s">
        <v>32</v>
      </c>
      <c r="AE2773" s="3">
        <v>21.893304000000001</v>
      </c>
      <c r="AF2773" s="3">
        <v>-102.257361</v>
      </c>
    </row>
    <row r="2774" spans="1:32" s="3" customFormat="1" ht="15.95" customHeight="1" x14ac:dyDescent="0.25">
      <c r="A2774" s="3" t="s">
        <v>7344</v>
      </c>
      <c r="B2774" s="3" t="s">
        <v>31</v>
      </c>
      <c r="C2774" s="3">
        <v>911</v>
      </c>
      <c r="D2774" s="3" t="s">
        <v>45</v>
      </c>
      <c r="E2774" s="3" t="s">
        <v>46</v>
      </c>
      <c r="F2774" s="3" t="s">
        <v>16806</v>
      </c>
      <c r="G2774" s="3" t="s">
        <v>16837</v>
      </c>
      <c r="H2774" s="11">
        <v>45838</v>
      </c>
      <c r="I2774" s="3">
        <v>27</v>
      </c>
      <c r="J2774" s="3" t="s">
        <v>134</v>
      </c>
      <c r="K2774" s="3" t="s">
        <v>490</v>
      </c>
      <c r="L2774" s="3">
        <v>0</v>
      </c>
      <c r="M2774" s="3" t="s">
        <v>7345</v>
      </c>
      <c r="N2774" s="3" t="s">
        <v>13</v>
      </c>
      <c r="O2774" s="3" t="s">
        <v>38</v>
      </c>
      <c r="P2774" s="3" t="s">
        <v>14600</v>
      </c>
      <c r="Q2774" s="3">
        <v>1</v>
      </c>
      <c r="R2774" s="3">
        <v>2</v>
      </c>
      <c r="S2774" s="3">
        <v>45</v>
      </c>
      <c r="T2774" s="3" t="s">
        <v>7346</v>
      </c>
      <c r="U2774" s="3" t="s">
        <v>16795</v>
      </c>
      <c r="V2774" s="3" t="s">
        <v>40</v>
      </c>
      <c r="W2774" s="3" t="s">
        <v>438</v>
      </c>
      <c r="X2774" s="3" t="s">
        <v>41</v>
      </c>
      <c r="Y2774" s="3" t="s">
        <v>42</v>
      </c>
      <c r="Z2774" s="3" t="s">
        <v>43</v>
      </c>
      <c r="AA2774" s="3">
        <v>84300</v>
      </c>
      <c r="AB2774" s="3" t="s">
        <v>5300</v>
      </c>
      <c r="AC2774" s="3" t="s">
        <v>1921</v>
      </c>
      <c r="AD2774" s="3" t="s">
        <v>32</v>
      </c>
      <c r="AE2774" s="3">
        <v>21.872236999999998</v>
      </c>
      <c r="AF2774" s="3">
        <v>-102.67800200000001</v>
      </c>
    </row>
    <row r="2775" spans="1:32" s="3" customFormat="1" ht="15.95" customHeight="1" x14ac:dyDescent="0.25">
      <c r="A2775" s="3" t="s">
        <v>7347</v>
      </c>
      <c r="B2775" s="3" t="s">
        <v>31</v>
      </c>
      <c r="C2775" s="3">
        <v>911</v>
      </c>
      <c r="D2775" s="3" t="s">
        <v>55</v>
      </c>
      <c r="E2775" s="3" t="s">
        <v>56</v>
      </c>
      <c r="F2775" s="3" t="s">
        <v>16806</v>
      </c>
      <c r="G2775" s="3" t="s">
        <v>16837</v>
      </c>
      <c r="H2775" s="11">
        <v>45838</v>
      </c>
      <c r="I2775" s="3">
        <v>27</v>
      </c>
      <c r="J2775" s="3" t="s">
        <v>134</v>
      </c>
      <c r="K2775" s="3" t="s">
        <v>490</v>
      </c>
      <c r="L2775" s="3">
        <v>0</v>
      </c>
      <c r="M2775" s="3" t="s">
        <v>7348</v>
      </c>
      <c r="N2775" s="3" t="s">
        <v>13</v>
      </c>
      <c r="O2775" s="3" t="s">
        <v>38</v>
      </c>
      <c r="P2775" s="3" t="s">
        <v>14600</v>
      </c>
      <c r="Q2775" s="3">
        <v>1</v>
      </c>
      <c r="R2775" s="3">
        <v>2</v>
      </c>
      <c r="S2775" s="3">
        <v>36</v>
      </c>
      <c r="T2775" s="3" t="s">
        <v>7319</v>
      </c>
      <c r="U2775" s="1" t="s">
        <v>50</v>
      </c>
      <c r="V2775" s="3" t="s">
        <v>40</v>
      </c>
      <c r="W2775" s="3" t="s">
        <v>12151</v>
      </c>
      <c r="X2775" s="3" t="s">
        <v>41</v>
      </c>
      <c r="Y2775" s="3" t="s">
        <v>42</v>
      </c>
      <c r="Z2775" s="3" t="s">
        <v>43</v>
      </c>
      <c r="AB2775" s="3" t="s">
        <v>43</v>
      </c>
      <c r="AC2775" s="3" t="s">
        <v>43</v>
      </c>
      <c r="AD2775" s="3" t="s">
        <v>32</v>
      </c>
      <c r="AE2775" s="3">
        <v>21.879006</v>
      </c>
      <c r="AF2775" s="3">
        <v>-102.669597</v>
      </c>
    </row>
    <row r="2776" spans="1:32" s="3" customFormat="1" ht="15.95" customHeight="1" x14ac:dyDescent="0.25">
      <c r="A2776" s="3" t="s">
        <v>7349</v>
      </c>
      <c r="B2776" s="3" t="s">
        <v>31</v>
      </c>
      <c r="C2776" s="3">
        <v>911</v>
      </c>
      <c r="D2776" s="3" t="s">
        <v>45</v>
      </c>
      <c r="E2776" s="3" t="s">
        <v>46</v>
      </c>
      <c r="F2776" s="3" t="s">
        <v>16806</v>
      </c>
      <c r="G2776" s="3" t="s">
        <v>16837</v>
      </c>
      <c r="H2776" s="11">
        <v>45838</v>
      </c>
      <c r="I2776" s="3">
        <v>27</v>
      </c>
      <c r="J2776" s="3" t="s">
        <v>35</v>
      </c>
      <c r="K2776" s="3" t="s">
        <v>1119</v>
      </c>
      <c r="L2776" s="3">
        <v>0</v>
      </c>
      <c r="M2776" s="3" t="s">
        <v>7350</v>
      </c>
      <c r="N2776" s="3" t="s">
        <v>13</v>
      </c>
      <c r="O2776" s="3" t="s">
        <v>38</v>
      </c>
      <c r="P2776" s="3" t="s">
        <v>14600</v>
      </c>
      <c r="Q2776" s="3">
        <v>4</v>
      </c>
      <c r="R2776" s="3">
        <v>2</v>
      </c>
      <c r="S2776" s="3">
        <v>47</v>
      </c>
      <c r="T2776" s="3" t="s">
        <v>7351</v>
      </c>
      <c r="U2776" s="1" t="s">
        <v>50</v>
      </c>
      <c r="V2776" s="3" t="s">
        <v>9297</v>
      </c>
      <c r="W2776" s="3" t="s">
        <v>438</v>
      </c>
      <c r="X2776" s="3" t="s">
        <v>41</v>
      </c>
      <c r="Y2776" s="3" t="s">
        <v>22</v>
      </c>
      <c r="Z2776" s="3" t="s">
        <v>43</v>
      </c>
      <c r="AA2776" s="3">
        <v>3000</v>
      </c>
      <c r="AB2776" s="3" t="s">
        <v>467</v>
      </c>
      <c r="AC2776" s="3" t="s">
        <v>7352</v>
      </c>
      <c r="AD2776" s="3" t="s">
        <v>32</v>
      </c>
      <c r="AE2776" s="3">
        <v>21.858779999999999</v>
      </c>
      <c r="AF2776" s="3">
        <v>-102.314114</v>
      </c>
    </row>
    <row r="2777" spans="1:32" s="3" customFormat="1" ht="15.95" customHeight="1" x14ac:dyDescent="0.25">
      <c r="A2777" s="3" t="s">
        <v>7353</v>
      </c>
      <c r="B2777" s="3" t="s">
        <v>31</v>
      </c>
      <c r="C2777" s="3">
        <v>911</v>
      </c>
      <c r="D2777" s="3" t="s">
        <v>45</v>
      </c>
      <c r="E2777" s="3" t="s">
        <v>46</v>
      </c>
      <c r="F2777" s="3" t="s">
        <v>16806</v>
      </c>
      <c r="G2777" s="3" t="s">
        <v>16837</v>
      </c>
      <c r="H2777" s="11">
        <v>45838</v>
      </c>
      <c r="I2777" s="3">
        <v>27</v>
      </c>
      <c r="J2777" s="3" t="s">
        <v>35</v>
      </c>
      <c r="K2777" s="3" t="s">
        <v>444</v>
      </c>
      <c r="L2777" s="3">
        <v>0</v>
      </c>
      <c r="M2777" s="3" t="s">
        <v>7354</v>
      </c>
      <c r="N2777" s="3" t="s">
        <v>13</v>
      </c>
      <c r="O2777" s="3" t="s">
        <v>38</v>
      </c>
      <c r="P2777" s="3" t="s">
        <v>14600</v>
      </c>
      <c r="Q2777" s="3">
        <v>1</v>
      </c>
      <c r="R2777" s="3">
        <v>2</v>
      </c>
      <c r="S2777" s="3">
        <v>44</v>
      </c>
      <c r="T2777" s="3" t="s">
        <v>7355</v>
      </c>
      <c r="U2777" s="1" t="s">
        <v>50</v>
      </c>
      <c r="V2777" s="3" t="s">
        <v>40</v>
      </c>
      <c r="W2777" s="3" t="s">
        <v>438</v>
      </c>
      <c r="X2777" s="3" t="s">
        <v>41</v>
      </c>
      <c r="Y2777" s="3" t="s">
        <v>22</v>
      </c>
      <c r="Z2777" s="3" t="s">
        <v>43</v>
      </c>
      <c r="AA2777" s="3">
        <v>3000</v>
      </c>
      <c r="AB2777" s="3" t="s">
        <v>467</v>
      </c>
      <c r="AC2777" s="3" t="s">
        <v>43</v>
      </c>
      <c r="AD2777" s="3" t="s">
        <v>32</v>
      </c>
      <c r="AE2777" s="3">
        <v>21.874116000000001</v>
      </c>
      <c r="AF2777" s="3">
        <v>-102.269947</v>
      </c>
    </row>
    <row r="2778" spans="1:32" s="3" customFormat="1" ht="15.95" customHeight="1" x14ac:dyDescent="0.25">
      <c r="A2778" s="3" t="s">
        <v>7356</v>
      </c>
      <c r="B2778" s="3" t="s">
        <v>31</v>
      </c>
      <c r="C2778" s="3">
        <v>911</v>
      </c>
      <c r="D2778" s="3" t="s">
        <v>33</v>
      </c>
      <c r="E2778" s="3" t="s">
        <v>34</v>
      </c>
      <c r="F2778" s="3" t="s">
        <v>16806</v>
      </c>
      <c r="G2778" s="3" t="s">
        <v>16837</v>
      </c>
      <c r="H2778" s="11">
        <v>45838</v>
      </c>
      <c r="I2778" s="3">
        <v>27</v>
      </c>
      <c r="J2778" s="3" t="s">
        <v>35</v>
      </c>
      <c r="K2778" s="3" t="s">
        <v>7357</v>
      </c>
      <c r="L2778" s="3">
        <v>0</v>
      </c>
      <c r="M2778" s="3" t="s">
        <v>7358</v>
      </c>
      <c r="N2778" s="3" t="s">
        <v>13</v>
      </c>
      <c r="O2778" s="3" t="s">
        <v>38</v>
      </c>
      <c r="P2778" s="3" t="s">
        <v>14600</v>
      </c>
      <c r="Q2778" s="3">
        <v>1</v>
      </c>
      <c r="R2778" s="3">
        <v>1</v>
      </c>
      <c r="S2778" s="3">
        <v>0</v>
      </c>
      <c r="U2778" s="3" t="s">
        <v>16795</v>
      </c>
      <c r="V2778" s="3" t="s">
        <v>40</v>
      </c>
      <c r="W2778" s="3" t="s">
        <v>12151</v>
      </c>
      <c r="X2778" s="3" t="s">
        <v>41</v>
      </c>
      <c r="Y2778" s="3" t="s">
        <v>42</v>
      </c>
      <c r="Z2778" s="3" t="s">
        <v>43</v>
      </c>
      <c r="AB2778" s="3" t="s">
        <v>43</v>
      </c>
      <c r="AC2778" s="3" t="s">
        <v>43</v>
      </c>
      <c r="AD2778" s="3" t="s">
        <v>32</v>
      </c>
      <c r="AE2778" s="3">
        <v>21.917114000000002</v>
      </c>
      <c r="AF2778" s="3">
        <v>-102.267798</v>
      </c>
    </row>
    <row r="2779" spans="1:32" s="3" customFormat="1" ht="15.95" customHeight="1" x14ac:dyDescent="0.25">
      <c r="A2779" s="3" t="s">
        <v>7359</v>
      </c>
      <c r="B2779" s="3" t="s">
        <v>31</v>
      </c>
      <c r="C2779" s="3">
        <v>911</v>
      </c>
      <c r="D2779" s="3" t="s">
        <v>45</v>
      </c>
      <c r="E2779" s="3" t="s">
        <v>46</v>
      </c>
      <c r="F2779" s="3" t="s">
        <v>16806</v>
      </c>
      <c r="G2779" s="3" t="s">
        <v>16837</v>
      </c>
      <c r="H2779" s="11">
        <v>45838</v>
      </c>
      <c r="I2779" s="3">
        <v>27</v>
      </c>
      <c r="J2779" s="3" t="s">
        <v>64</v>
      </c>
      <c r="K2779" s="3" t="s">
        <v>7360</v>
      </c>
      <c r="L2779" s="3">
        <v>0</v>
      </c>
      <c r="M2779" s="3" t="s">
        <v>7361</v>
      </c>
      <c r="N2779" s="3" t="s">
        <v>13</v>
      </c>
      <c r="O2779" s="3" t="s">
        <v>38</v>
      </c>
      <c r="P2779" s="3" t="s">
        <v>14600</v>
      </c>
      <c r="Q2779" s="3">
        <v>1</v>
      </c>
      <c r="R2779" s="3">
        <v>1</v>
      </c>
      <c r="S2779" s="3">
        <v>30</v>
      </c>
      <c r="T2779" s="3" t="s">
        <v>7362</v>
      </c>
      <c r="U2779" s="1" t="s">
        <v>50</v>
      </c>
      <c r="V2779" s="3" t="s">
        <v>40</v>
      </c>
      <c r="W2779" s="3" t="s">
        <v>7496</v>
      </c>
      <c r="X2779" s="3" t="s">
        <v>41</v>
      </c>
      <c r="Y2779" s="3" t="s">
        <v>42</v>
      </c>
      <c r="Z2779" s="3" t="s">
        <v>43</v>
      </c>
      <c r="AB2779" s="3" t="s">
        <v>43</v>
      </c>
      <c r="AC2779" s="3" t="s">
        <v>43</v>
      </c>
      <c r="AD2779" s="3" t="s">
        <v>32</v>
      </c>
      <c r="AE2779" s="3">
        <v>22.077173999999999</v>
      </c>
      <c r="AF2779" s="3">
        <v>-102.274401</v>
      </c>
    </row>
    <row r="2780" spans="1:32" s="3" customFormat="1" ht="15.95" customHeight="1" x14ac:dyDescent="0.25">
      <c r="A2780" s="3" t="s">
        <v>7363</v>
      </c>
      <c r="B2780" s="3" t="s">
        <v>31</v>
      </c>
      <c r="C2780" s="3">
        <v>911</v>
      </c>
      <c r="D2780" s="3" t="s">
        <v>45</v>
      </c>
      <c r="E2780" s="3" t="s">
        <v>46</v>
      </c>
      <c r="F2780" s="3" t="s">
        <v>16806</v>
      </c>
      <c r="G2780" s="3" t="s">
        <v>16837</v>
      </c>
      <c r="H2780" s="11">
        <v>45838</v>
      </c>
      <c r="I2780" s="3">
        <v>27</v>
      </c>
      <c r="J2780" s="3" t="s">
        <v>35</v>
      </c>
      <c r="K2780" s="3" t="s">
        <v>956</v>
      </c>
      <c r="L2780" s="3">
        <v>0</v>
      </c>
      <c r="M2780" s="3" t="s">
        <v>7364</v>
      </c>
      <c r="N2780" s="3" t="s">
        <v>13</v>
      </c>
      <c r="O2780" s="3" t="s">
        <v>38</v>
      </c>
      <c r="P2780" s="3" t="s">
        <v>14600</v>
      </c>
      <c r="Q2780" s="3">
        <v>1</v>
      </c>
      <c r="R2780" s="3">
        <v>2</v>
      </c>
      <c r="S2780" s="3">
        <v>39</v>
      </c>
      <c r="T2780" s="3" t="s">
        <v>7365</v>
      </c>
      <c r="U2780" s="3" t="s">
        <v>16795</v>
      </c>
      <c r="V2780" s="3" t="s">
        <v>40</v>
      </c>
      <c r="W2780" s="3" t="s">
        <v>438</v>
      </c>
      <c r="X2780" s="3" t="s">
        <v>41</v>
      </c>
      <c r="Y2780" s="3" t="s">
        <v>22</v>
      </c>
      <c r="Z2780" s="3" t="s">
        <v>43</v>
      </c>
      <c r="AA2780" s="3">
        <v>2000</v>
      </c>
      <c r="AB2780" s="3" t="s">
        <v>7366</v>
      </c>
      <c r="AC2780" s="3" t="s">
        <v>43</v>
      </c>
      <c r="AD2780" s="3" t="s">
        <v>32</v>
      </c>
      <c r="AE2780" s="3">
        <v>21.901809</v>
      </c>
      <c r="AF2780" s="3">
        <v>-102.287745</v>
      </c>
    </row>
    <row r="2781" spans="1:32" s="3" customFormat="1" ht="15.95" customHeight="1" x14ac:dyDescent="0.25">
      <c r="A2781" s="3" t="s">
        <v>7367</v>
      </c>
      <c r="B2781" s="3" t="s">
        <v>31</v>
      </c>
      <c r="C2781" s="3">
        <v>911</v>
      </c>
      <c r="D2781" s="3" t="s">
        <v>33</v>
      </c>
      <c r="E2781" s="3" t="s">
        <v>34</v>
      </c>
      <c r="F2781" s="3" t="s">
        <v>16806</v>
      </c>
      <c r="G2781" s="3" t="s">
        <v>16837</v>
      </c>
      <c r="H2781" s="11">
        <v>45838</v>
      </c>
      <c r="I2781" s="3">
        <v>27</v>
      </c>
      <c r="J2781" s="3" t="s">
        <v>35</v>
      </c>
      <c r="K2781" s="3" t="s">
        <v>1802</v>
      </c>
      <c r="L2781" s="3">
        <v>0</v>
      </c>
      <c r="M2781" s="3" t="s">
        <v>7368</v>
      </c>
      <c r="N2781" s="3" t="s">
        <v>13</v>
      </c>
      <c r="O2781" s="3" t="s">
        <v>38</v>
      </c>
      <c r="P2781" s="3" t="s">
        <v>14600</v>
      </c>
      <c r="Q2781" s="3">
        <v>0</v>
      </c>
      <c r="R2781" s="3">
        <v>1</v>
      </c>
      <c r="S2781" s="3">
        <v>0</v>
      </c>
      <c r="U2781" s="3" t="s">
        <v>16795</v>
      </c>
      <c r="V2781" s="3" t="s">
        <v>40</v>
      </c>
      <c r="W2781" s="3" t="s">
        <v>12151</v>
      </c>
      <c r="X2781" s="3" t="s">
        <v>41</v>
      </c>
      <c r="Y2781" s="3" t="s">
        <v>42</v>
      </c>
      <c r="Z2781" s="3" t="s">
        <v>43</v>
      </c>
      <c r="AB2781" s="3" t="s">
        <v>43</v>
      </c>
      <c r="AC2781" s="3" t="s">
        <v>43</v>
      </c>
      <c r="AD2781" s="3" t="s">
        <v>32</v>
      </c>
      <c r="AE2781" s="3">
        <v>21.871994999999998</v>
      </c>
      <c r="AF2781" s="3">
        <v>-102.259556</v>
      </c>
    </row>
    <row r="2782" spans="1:32" s="3" customFormat="1" ht="15.95" customHeight="1" x14ac:dyDescent="0.25">
      <c r="A2782" s="3" t="s">
        <v>7369</v>
      </c>
      <c r="B2782" s="3" t="s">
        <v>31</v>
      </c>
      <c r="C2782" s="3">
        <v>911</v>
      </c>
      <c r="D2782" s="3" t="s">
        <v>45</v>
      </c>
      <c r="E2782" s="3" t="s">
        <v>46</v>
      </c>
      <c r="F2782" s="3" t="s">
        <v>16806</v>
      </c>
      <c r="G2782" s="3" t="s">
        <v>16837</v>
      </c>
      <c r="H2782" s="11">
        <v>45838</v>
      </c>
      <c r="I2782" s="3">
        <v>27</v>
      </c>
      <c r="J2782" s="3" t="s">
        <v>35</v>
      </c>
      <c r="K2782" s="3" t="s">
        <v>4604</v>
      </c>
      <c r="L2782" s="3">
        <v>0</v>
      </c>
      <c r="M2782" s="3" t="s">
        <v>7370</v>
      </c>
      <c r="N2782" s="3" t="s">
        <v>13</v>
      </c>
      <c r="O2782" s="3" t="s">
        <v>38</v>
      </c>
      <c r="P2782" s="3" t="s">
        <v>14600</v>
      </c>
      <c r="Q2782" s="3">
        <v>1</v>
      </c>
      <c r="R2782" s="3">
        <v>1</v>
      </c>
      <c r="S2782" s="3">
        <v>22</v>
      </c>
      <c r="T2782" s="3" t="s">
        <v>7362</v>
      </c>
      <c r="U2782" s="3" t="s">
        <v>16795</v>
      </c>
      <c r="V2782" s="3" t="s">
        <v>40</v>
      </c>
      <c r="W2782" s="3" t="s">
        <v>16794</v>
      </c>
      <c r="X2782" s="3" t="s">
        <v>41</v>
      </c>
      <c r="Y2782" s="3" t="s">
        <v>42</v>
      </c>
      <c r="Z2782" s="3" t="s">
        <v>43</v>
      </c>
      <c r="AB2782" s="3" t="s">
        <v>43</v>
      </c>
      <c r="AC2782" s="3" t="s">
        <v>43</v>
      </c>
      <c r="AD2782" s="3" t="s">
        <v>32</v>
      </c>
      <c r="AE2782" s="3">
        <v>21.867521</v>
      </c>
      <c r="AF2782" s="3">
        <v>-102.229153</v>
      </c>
    </row>
    <row r="2783" spans="1:32" s="3" customFormat="1" ht="15.95" customHeight="1" x14ac:dyDescent="0.25">
      <c r="A2783" s="3" t="s">
        <v>7371</v>
      </c>
      <c r="B2783" s="3" t="s">
        <v>31</v>
      </c>
      <c r="C2783" s="3">
        <v>911</v>
      </c>
      <c r="D2783" s="3" t="s">
        <v>45</v>
      </c>
      <c r="E2783" s="3" t="s">
        <v>46</v>
      </c>
      <c r="F2783" s="3" t="s">
        <v>16806</v>
      </c>
      <c r="G2783" s="3" t="s">
        <v>16837</v>
      </c>
      <c r="H2783" s="11">
        <v>45838</v>
      </c>
      <c r="I2783" s="3">
        <v>27</v>
      </c>
      <c r="J2783" s="3" t="s">
        <v>35</v>
      </c>
      <c r="K2783" s="3" t="s">
        <v>609</v>
      </c>
      <c r="L2783" s="3">
        <v>0</v>
      </c>
      <c r="M2783" s="3" t="s">
        <v>7372</v>
      </c>
      <c r="N2783" s="3" t="s">
        <v>13</v>
      </c>
      <c r="O2783" s="3" t="s">
        <v>38</v>
      </c>
      <c r="P2783" s="3" t="s">
        <v>14600</v>
      </c>
      <c r="Q2783" s="3">
        <v>3</v>
      </c>
      <c r="R2783" s="3">
        <v>2</v>
      </c>
      <c r="S2783" s="3">
        <v>49</v>
      </c>
      <c r="T2783" s="3" t="s">
        <v>7373</v>
      </c>
      <c r="U2783" s="3" t="s">
        <v>16795</v>
      </c>
      <c r="V2783" s="3" t="s">
        <v>40</v>
      </c>
      <c r="W2783" s="3" t="s">
        <v>7496</v>
      </c>
      <c r="X2783" s="3" t="s">
        <v>41</v>
      </c>
      <c r="Y2783" s="3" t="s">
        <v>42</v>
      </c>
      <c r="Z2783" s="3" t="s">
        <v>43</v>
      </c>
      <c r="AB2783" s="3" t="s">
        <v>43</v>
      </c>
      <c r="AC2783" s="3" t="s">
        <v>43</v>
      </c>
      <c r="AD2783" s="3" t="s">
        <v>32</v>
      </c>
      <c r="AE2783" s="3">
        <v>21.904109999999999</v>
      </c>
      <c r="AF2783" s="3">
        <v>-102.28359</v>
      </c>
    </row>
    <row r="2784" spans="1:32" s="3" customFormat="1" ht="15.95" customHeight="1" x14ac:dyDescent="0.25">
      <c r="A2784" s="3" t="s">
        <v>7374</v>
      </c>
      <c r="B2784" s="3" t="s">
        <v>31</v>
      </c>
      <c r="C2784" s="3">
        <v>911</v>
      </c>
      <c r="D2784" s="3" t="s">
        <v>80</v>
      </c>
      <c r="E2784" s="3" t="s">
        <v>81</v>
      </c>
      <c r="F2784" s="3" t="s">
        <v>16806</v>
      </c>
      <c r="G2784" s="3" t="s">
        <v>16837</v>
      </c>
      <c r="H2784" s="11">
        <v>45838</v>
      </c>
      <c r="I2784" s="3">
        <v>27</v>
      </c>
      <c r="J2784" s="3" t="s">
        <v>35</v>
      </c>
      <c r="K2784" s="3" t="s">
        <v>1296</v>
      </c>
      <c r="L2784" s="3">
        <v>0</v>
      </c>
      <c r="M2784" s="3" t="s">
        <v>7375</v>
      </c>
      <c r="N2784" s="3" t="s">
        <v>13</v>
      </c>
      <c r="O2784" s="3" t="s">
        <v>38</v>
      </c>
      <c r="P2784" s="3" t="s">
        <v>39</v>
      </c>
      <c r="Q2784" s="3">
        <v>0</v>
      </c>
      <c r="R2784" s="3">
        <v>2</v>
      </c>
      <c r="S2784" s="3">
        <v>0</v>
      </c>
      <c r="U2784" s="3" t="s">
        <v>16795</v>
      </c>
      <c r="V2784" s="3" t="s">
        <v>40</v>
      </c>
      <c r="W2784" s="3" t="s">
        <v>12151</v>
      </c>
      <c r="X2784" s="3" t="s">
        <v>41</v>
      </c>
      <c r="Y2784" s="3" t="s">
        <v>22</v>
      </c>
      <c r="Z2784" s="3" t="s">
        <v>43</v>
      </c>
      <c r="AB2784" s="3" t="s">
        <v>43</v>
      </c>
      <c r="AC2784" s="3" t="s">
        <v>43</v>
      </c>
      <c r="AD2784" s="3" t="s">
        <v>32</v>
      </c>
      <c r="AE2784" s="3">
        <v>21.913342</v>
      </c>
      <c r="AF2784" s="3">
        <v>-102.29691800000001</v>
      </c>
    </row>
    <row r="2785" spans="1:32" ht="15.95" customHeight="1" x14ac:dyDescent="0.25">
      <c r="A2785" s="1" t="s">
        <v>7376</v>
      </c>
      <c r="B2785" s="1" t="s">
        <v>31</v>
      </c>
      <c r="C2785" s="1">
        <v>911</v>
      </c>
      <c r="D2785" s="1" t="s">
        <v>33</v>
      </c>
      <c r="E2785" s="1" t="s">
        <v>34</v>
      </c>
      <c r="F2785" s="1" t="s">
        <v>16791</v>
      </c>
      <c r="G2785" s="1" t="s">
        <v>16854</v>
      </c>
      <c r="H2785" s="21">
        <v>45839</v>
      </c>
      <c r="I2785" s="1">
        <v>27</v>
      </c>
      <c r="J2785" s="1" t="s">
        <v>35</v>
      </c>
      <c r="K2785" s="1" t="s">
        <v>427</v>
      </c>
      <c r="L2785" s="1">
        <v>0</v>
      </c>
      <c r="M2785" s="1" t="s">
        <v>7377</v>
      </c>
      <c r="N2785" s="1" t="s">
        <v>13</v>
      </c>
      <c r="O2785" s="1" t="s">
        <v>38</v>
      </c>
      <c r="P2785" s="1" t="s">
        <v>14600</v>
      </c>
      <c r="Q2785" s="1">
        <v>1</v>
      </c>
      <c r="R2785" s="1">
        <v>1</v>
      </c>
      <c r="S2785" s="1">
        <v>0</v>
      </c>
      <c r="T2785" s="1"/>
      <c r="U2785" s="1" t="s">
        <v>14744</v>
      </c>
      <c r="V2785" s="1" t="s">
        <v>40</v>
      </c>
      <c r="W2785" s="1" t="s">
        <v>12151</v>
      </c>
      <c r="X2785" s="1" t="s">
        <v>41</v>
      </c>
      <c r="Y2785" s="1" t="s">
        <v>42</v>
      </c>
      <c r="Z2785" s="1" t="s">
        <v>43</v>
      </c>
      <c r="AB2785" s="1" t="s">
        <v>43</v>
      </c>
      <c r="AC2785" s="1" t="s">
        <v>43</v>
      </c>
      <c r="AD2785" s="1" t="s">
        <v>32</v>
      </c>
      <c r="AE2785" s="1">
        <v>21.896255</v>
      </c>
      <c r="AF2785" s="1">
        <v>-102.242949</v>
      </c>
    </row>
    <row r="2786" spans="1:32" ht="15.95" customHeight="1" x14ac:dyDescent="0.25">
      <c r="A2786" s="1" t="s">
        <v>7378</v>
      </c>
      <c r="B2786" s="1" t="s">
        <v>31</v>
      </c>
      <c r="C2786" s="1">
        <v>911</v>
      </c>
      <c r="D2786" s="1" t="s">
        <v>33</v>
      </c>
      <c r="E2786" s="1" t="s">
        <v>34</v>
      </c>
      <c r="F2786" s="1" t="s">
        <v>16791</v>
      </c>
      <c r="G2786" s="1" t="s">
        <v>16854</v>
      </c>
      <c r="H2786" s="21">
        <v>45839</v>
      </c>
      <c r="I2786" s="1">
        <v>27</v>
      </c>
      <c r="J2786" s="1" t="s">
        <v>64</v>
      </c>
      <c r="K2786" s="1" t="s">
        <v>178</v>
      </c>
      <c r="L2786" s="1">
        <v>0</v>
      </c>
      <c r="M2786" s="1" t="s">
        <v>7379</v>
      </c>
      <c r="N2786" s="1" t="s">
        <v>13</v>
      </c>
      <c r="O2786" s="1" t="s">
        <v>38</v>
      </c>
      <c r="P2786" s="1" t="s">
        <v>14600</v>
      </c>
      <c r="Q2786" s="1">
        <v>0</v>
      </c>
      <c r="R2786" s="1">
        <v>0</v>
      </c>
      <c r="S2786" s="1">
        <v>0</v>
      </c>
      <c r="T2786" s="1"/>
      <c r="U2786" s="1" t="s">
        <v>16795</v>
      </c>
      <c r="V2786" s="1" t="s">
        <v>40</v>
      </c>
      <c r="W2786" s="1" t="s">
        <v>12151</v>
      </c>
      <c r="X2786" s="1" t="s">
        <v>41</v>
      </c>
      <c r="Y2786" s="1" t="s">
        <v>42</v>
      </c>
      <c r="Z2786" s="1" t="s">
        <v>43</v>
      </c>
      <c r="AB2786" s="1" t="s">
        <v>43</v>
      </c>
      <c r="AC2786" s="1" t="s">
        <v>43</v>
      </c>
      <c r="AD2786" s="1" t="s">
        <v>32</v>
      </c>
      <c r="AE2786" s="1">
        <v>21.977834000000001</v>
      </c>
      <c r="AF2786" s="1">
        <v>-102.264039</v>
      </c>
    </row>
    <row r="2787" spans="1:32" ht="15.95" customHeight="1" x14ac:dyDescent="0.25">
      <c r="A2787" s="1" t="s">
        <v>7380</v>
      </c>
      <c r="B2787" s="1" t="s">
        <v>31</v>
      </c>
      <c r="C2787" s="1">
        <v>911</v>
      </c>
      <c r="D2787" s="1" t="s">
        <v>33</v>
      </c>
      <c r="E2787" s="1" t="s">
        <v>34</v>
      </c>
      <c r="F2787" s="1" t="s">
        <v>16791</v>
      </c>
      <c r="G2787" s="1" t="s">
        <v>16854</v>
      </c>
      <c r="H2787" s="21">
        <v>45839</v>
      </c>
      <c r="I2787" s="1">
        <v>27</v>
      </c>
      <c r="J2787" s="1" t="s">
        <v>35</v>
      </c>
      <c r="K2787" s="1" t="s">
        <v>634</v>
      </c>
      <c r="L2787" s="1">
        <v>0</v>
      </c>
      <c r="M2787" s="1" t="s">
        <v>7381</v>
      </c>
      <c r="N2787" s="1" t="s">
        <v>13</v>
      </c>
      <c r="O2787" s="1" t="s">
        <v>38</v>
      </c>
      <c r="P2787" s="1" t="s">
        <v>14600</v>
      </c>
      <c r="Q2787" s="1">
        <v>0</v>
      </c>
      <c r="R2787" s="1">
        <v>0</v>
      </c>
      <c r="S2787" s="1">
        <v>0</v>
      </c>
      <c r="T2787" s="1"/>
      <c r="U2787" s="1" t="s">
        <v>16795</v>
      </c>
      <c r="V2787" s="1" t="s">
        <v>40</v>
      </c>
      <c r="W2787" s="1" t="s">
        <v>12151</v>
      </c>
      <c r="X2787" s="1" t="s">
        <v>41</v>
      </c>
      <c r="Y2787" s="1" t="s">
        <v>42</v>
      </c>
      <c r="Z2787" s="1" t="s">
        <v>43</v>
      </c>
      <c r="AB2787" s="1" t="s">
        <v>43</v>
      </c>
      <c r="AC2787" s="1" t="s">
        <v>43</v>
      </c>
      <c r="AD2787" s="1" t="s">
        <v>32</v>
      </c>
      <c r="AE2787" s="1">
        <v>21.87895</v>
      </c>
      <c r="AF2787" s="1">
        <v>-102.321037</v>
      </c>
    </row>
    <row r="2788" spans="1:32" ht="15.95" customHeight="1" x14ac:dyDescent="0.25">
      <c r="A2788" s="1" t="s">
        <v>7382</v>
      </c>
      <c r="B2788" s="1" t="s">
        <v>31</v>
      </c>
      <c r="C2788" s="1">
        <v>911</v>
      </c>
      <c r="D2788" s="1" t="s">
        <v>45</v>
      </c>
      <c r="E2788" s="1" t="s">
        <v>46</v>
      </c>
      <c r="F2788" s="1" t="s">
        <v>16791</v>
      </c>
      <c r="G2788" s="1" t="s">
        <v>16854</v>
      </c>
      <c r="H2788" s="21">
        <v>45839</v>
      </c>
      <c r="I2788" s="1">
        <v>27</v>
      </c>
      <c r="J2788" s="1" t="s">
        <v>64</v>
      </c>
      <c r="K2788" s="1" t="s">
        <v>2687</v>
      </c>
      <c r="L2788" s="1">
        <v>0</v>
      </c>
      <c r="M2788" s="1" t="s">
        <v>7383</v>
      </c>
      <c r="N2788" s="1" t="s">
        <v>13</v>
      </c>
      <c r="O2788" s="1" t="s">
        <v>38</v>
      </c>
      <c r="P2788" s="1" t="s">
        <v>14600</v>
      </c>
      <c r="Q2788" s="1">
        <v>1</v>
      </c>
      <c r="R2788" s="1">
        <v>2</v>
      </c>
      <c r="S2788" s="1">
        <v>24</v>
      </c>
      <c r="T2788" s="1" t="s">
        <v>6180</v>
      </c>
      <c r="U2788" s="1" t="s">
        <v>16795</v>
      </c>
      <c r="V2788" s="1" t="s">
        <v>40</v>
      </c>
      <c r="W2788" s="1" t="s">
        <v>16794</v>
      </c>
      <c r="X2788" s="1" t="s">
        <v>41</v>
      </c>
      <c r="Y2788" s="1" t="s">
        <v>42</v>
      </c>
      <c r="Z2788" s="1" t="s">
        <v>43</v>
      </c>
      <c r="AB2788" s="1" t="s">
        <v>43</v>
      </c>
      <c r="AC2788" s="1" t="s">
        <v>43</v>
      </c>
      <c r="AD2788" s="1" t="s">
        <v>32</v>
      </c>
      <c r="AE2788" s="1">
        <v>22.066590999999999</v>
      </c>
      <c r="AF2788" s="1">
        <v>-102.262191</v>
      </c>
    </row>
    <row r="2789" spans="1:32" ht="15.95" customHeight="1" x14ac:dyDescent="0.25">
      <c r="A2789" s="1" t="s">
        <v>7384</v>
      </c>
      <c r="B2789" s="1" t="s">
        <v>31</v>
      </c>
      <c r="C2789" s="1">
        <v>911</v>
      </c>
      <c r="D2789" s="1" t="s">
        <v>33</v>
      </c>
      <c r="E2789" s="1" t="s">
        <v>34</v>
      </c>
      <c r="F2789" s="1" t="s">
        <v>16791</v>
      </c>
      <c r="G2789" s="1" t="s">
        <v>16854</v>
      </c>
      <c r="H2789" s="21">
        <v>45839</v>
      </c>
      <c r="I2789" s="1">
        <v>27</v>
      </c>
      <c r="J2789" s="1" t="s">
        <v>70</v>
      </c>
      <c r="K2789" s="1" t="s">
        <v>572</v>
      </c>
      <c r="L2789" s="1">
        <v>0</v>
      </c>
      <c r="M2789" s="1" t="s">
        <v>7385</v>
      </c>
      <c r="N2789" s="1" t="s">
        <v>13</v>
      </c>
      <c r="O2789" s="1" t="s">
        <v>38</v>
      </c>
      <c r="P2789" s="1" t="s">
        <v>14600</v>
      </c>
      <c r="Q2789" s="1">
        <v>0</v>
      </c>
      <c r="R2789" s="1">
        <v>1</v>
      </c>
      <c r="S2789" s="1">
        <v>0</v>
      </c>
      <c r="T2789" s="1"/>
      <c r="U2789" s="1" t="s">
        <v>16795</v>
      </c>
      <c r="V2789" s="1" t="s">
        <v>40</v>
      </c>
      <c r="W2789" s="1" t="s">
        <v>12151</v>
      </c>
      <c r="X2789" s="1" t="s">
        <v>41</v>
      </c>
      <c r="Y2789" s="1" t="s">
        <v>42</v>
      </c>
      <c r="Z2789" s="1" t="s">
        <v>43</v>
      </c>
      <c r="AB2789" s="1" t="s">
        <v>43</v>
      </c>
      <c r="AC2789" s="1" t="s">
        <v>43</v>
      </c>
      <c r="AD2789" s="1" t="s">
        <v>32</v>
      </c>
      <c r="AE2789" s="1">
        <v>21.970687000000002</v>
      </c>
      <c r="AF2789" s="1">
        <v>-102.29650700000001</v>
      </c>
    </row>
    <row r="2790" spans="1:32" ht="15.95" customHeight="1" x14ac:dyDescent="0.25">
      <c r="A2790" s="1" t="s">
        <v>7386</v>
      </c>
      <c r="B2790" s="1" t="s">
        <v>31</v>
      </c>
      <c r="C2790" s="1">
        <v>911</v>
      </c>
      <c r="D2790" s="1" t="s">
        <v>45</v>
      </c>
      <c r="E2790" s="1" t="s">
        <v>46</v>
      </c>
      <c r="F2790" s="1" t="s">
        <v>16791</v>
      </c>
      <c r="G2790" s="1" t="s">
        <v>16854</v>
      </c>
      <c r="H2790" s="21">
        <v>45839</v>
      </c>
      <c r="I2790" s="1">
        <v>27</v>
      </c>
      <c r="J2790" s="1" t="s">
        <v>75</v>
      </c>
      <c r="K2790" s="1" t="s">
        <v>7387</v>
      </c>
      <c r="L2790" s="1">
        <v>0</v>
      </c>
      <c r="M2790" s="1" t="s">
        <v>7388</v>
      </c>
      <c r="N2790" s="1" t="s">
        <v>13</v>
      </c>
      <c r="O2790" s="1" t="s">
        <v>38</v>
      </c>
      <c r="P2790" s="1" t="s">
        <v>14600</v>
      </c>
      <c r="Q2790" s="1">
        <v>1</v>
      </c>
      <c r="R2790" s="1">
        <v>2</v>
      </c>
      <c r="S2790" s="1">
        <v>0</v>
      </c>
      <c r="T2790" s="1" t="s">
        <v>7389</v>
      </c>
      <c r="U2790" s="1" t="s">
        <v>50</v>
      </c>
      <c r="V2790" s="1" t="s">
        <v>9297</v>
      </c>
      <c r="W2790" s="1" t="s">
        <v>7496</v>
      </c>
      <c r="X2790" s="1" t="s">
        <v>41</v>
      </c>
      <c r="Y2790" s="1" t="s">
        <v>42</v>
      </c>
      <c r="Z2790" s="1" t="s">
        <v>43</v>
      </c>
      <c r="AB2790" s="1" t="s">
        <v>43</v>
      </c>
      <c r="AC2790" s="1" t="s">
        <v>43</v>
      </c>
      <c r="AD2790" s="1" t="s">
        <v>32</v>
      </c>
      <c r="AE2790" s="1">
        <v>21.999832000000001</v>
      </c>
      <c r="AF2790" s="1">
        <v>-101.995273</v>
      </c>
    </row>
    <row r="2791" spans="1:32" ht="15.95" customHeight="1" x14ac:dyDescent="0.25">
      <c r="A2791" s="1" t="s">
        <v>7390</v>
      </c>
      <c r="B2791" s="1" t="s">
        <v>31</v>
      </c>
      <c r="C2791" s="1">
        <v>911</v>
      </c>
      <c r="D2791" s="1" t="s">
        <v>80</v>
      </c>
      <c r="E2791" s="1" t="s">
        <v>81</v>
      </c>
      <c r="F2791" s="1" t="s">
        <v>16791</v>
      </c>
      <c r="G2791" s="1" t="s">
        <v>16854</v>
      </c>
      <c r="H2791" s="21">
        <v>45839</v>
      </c>
      <c r="I2791" s="1">
        <v>27</v>
      </c>
      <c r="J2791" s="1" t="s">
        <v>70</v>
      </c>
      <c r="K2791" s="1" t="s">
        <v>2565</v>
      </c>
      <c r="L2791" s="1">
        <v>0</v>
      </c>
      <c r="M2791" s="1" t="s">
        <v>7391</v>
      </c>
      <c r="N2791" s="1" t="s">
        <v>13</v>
      </c>
      <c r="O2791" s="1" t="s">
        <v>38</v>
      </c>
      <c r="P2791" s="1" t="s">
        <v>39</v>
      </c>
      <c r="Q2791" s="1">
        <v>0</v>
      </c>
      <c r="R2791" s="1">
        <v>1</v>
      </c>
      <c r="S2791" s="1">
        <v>0</v>
      </c>
      <c r="T2791" s="1"/>
      <c r="U2791" s="1" t="s">
        <v>16795</v>
      </c>
      <c r="V2791" s="1" t="s">
        <v>40</v>
      </c>
      <c r="W2791" s="1" t="s">
        <v>12151</v>
      </c>
      <c r="X2791" s="1" t="s">
        <v>41</v>
      </c>
      <c r="Y2791" s="1" t="s">
        <v>42</v>
      </c>
      <c r="Z2791" s="1" t="s">
        <v>43</v>
      </c>
      <c r="AB2791" s="1" t="s">
        <v>43</v>
      </c>
      <c r="AC2791" s="1" t="s">
        <v>43</v>
      </c>
      <c r="AD2791" s="1" t="s">
        <v>32</v>
      </c>
      <c r="AE2791" s="1">
        <v>21.990093999999999</v>
      </c>
      <c r="AF2791" s="1">
        <v>-102.33986</v>
      </c>
    </row>
    <row r="2792" spans="1:32" ht="15.95" customHeight="1" x14ac:dyDescent="0.25">
      <c r="A2792" s="1" t="s">
        <v>7392</v>
      </c>
      <c r="B2792" s="1" t="s">
        <v>31</v>
      </c>
      <c r="C2792" s="1">
        <v>911</v>
      </c>
      <c r="D2792" s="1" t="s">
        <v>55</v>
      </c>
      <c r="E2792" s="1" t="s">
        <v>56</v>
      </c>
      <c r="F2792" s="1" t="s">
        <v>16791</v>
      </c>
      <c r="G2792" s="1" t="s">
        <v>16854</v>
      </c>
      <c r="H2792" s="21">
        <v>45839</v>
      </c>
      <c r="I2792" s="1">
        <v>27</v>
      </c>
      <c r="J2792" s="1" t="s">
        <v>35</v>
      </c>
      <c r="K2792" s="1" t="s">
        <v>807</v>
      </c>
      <c r="L2792" s="1">
        <v>0</v>
      </c>
      <c r="M2792" s="1" t="s">
        <v>7393</v>
      </c>
      <c r="N2792" s="1" t="s">
        <v>13</v>
      </c>
      <c r="O2792" s="1" t="s">
        <v>38</v>
      </c>
      <c r="P2792" s="1" t="s">
        <v>14600</v>
      </c>
      <c r="Q2792" s="1">
        <v>3</v>
      </c>
      <c r="R2792" s="1">
        <v>1</v>
      </c>
      <c r="S2792" s="1">
        <v>70</v>
      </c>
      <c r="T2792" s="1"/>
      <c r="U2792" s="1" t="s">
        <v>16821</v>
      </c>
      <c r="V2792" s="1" t="s">
        <v>40</v>
      </c>
      <c r="W2792" s="1" t="s">
        <v>8954</v>
      </c>
      <c r="X2792" s="1" t="s">
        <v>41</v>
      </c>
      <c r="Y2792" s="1" t="s">
        <v>42</v>
      </c>
      <c r="Z2792" s="1" t="s">
        <v>43</v>
      </c>
      <c r="AB2792" s="1" t="s">
        <v>43</v>
      </c>
      <c r="AC2792" s="1" t="s">
        <v>43</v>
      </c>
      <c r="AD2792" s="1" t="s">
        <v>32</v>
      </c>
      <c r="AE2792" s="1">
        <v>21.928376</v>
      </c>
      <c r="AF2792" s="1">
        <v>-102.237352</v>
      </c>
    </row>
    <row r="2793" spans="1:32" ht="15.95" customHeight="1" x14ac:dyDescent="0.25">
      <c r="A2793" s="1" t="s">
        <v>7394</v>
      </c>
      <c r="B2793" s="1" t="s">
        <v>31</v>
      </c>
      <c r="C2793" s="1">
        <v>911</v>
      </c>
      <c r="D2793" s="1" t="s">
        <v>45</v>
      </c>
      <c r="E2793" s="1" t="s">
        <v>46</v>
      </c>
      <c r="F2793" s="1" t="s">
        <v>16791</v>
      </c>
      <c r="G2793" s="1" t="s">
        <v>16854</v>
      </c>
      <c r="H2793" s="21">
        <v>45839</v>
      </c>
      <c r="I2793" s="1">
        <v>27</v>
      </c>
      <c r="J2793" s="1" t="s">
        <v>35</v>
      </c>
      <c r="K2793" s="1" t="s">
        <v>3621</v>
      </c>
      <c r="L2793" s="1">
        <v>0</v>
      </c>
      <c r="M2793" s="1" t="s">
        <v>7395</v>
      </c>
      <c r="N2793" s="1" t="s">
        <v>13</v>
      </c>
      <c r="O2793" s="1" t="s">
        <v>38</v>
      </c>
      <c r="P2793" s="1" t="s">
        <v>14600</v>
      </c>
      <c r="Q2793" s="1">
        <v>1</v>
      </c>
      <c r="R2793" s="1">
        <v>2</v>
      </c>
      <c r="S2793" s="1">
        <v>0</v>
      </c>
      <c r="T2793" s="1"/>
      <c r="U2793" s="1" t="s">
        <v>16795</v>
      </c>
      <c r="V2793" s="1" t="s">
        <v>40</v>
      </c>
      <c r="W2793" s="1" t="s">
        <v>16856</v>
      </c>
      <c r="X2793" s="1" t="s">
        <v>41</v>
      </c>
      <c r="Y2793" s="1" t="s">
        <v>42</v>
      </c>
      <c r="Z2793" s="1" t="s">
        <v>43</v>
      </c>
      <c r="AB2793" s="1" t="s">
        <v>43</v>
      </c>
      <c r="AC2793" s="1" t="s">
        <v>43</v>
      </c>
      <c r="AD2793" s="1" t="s">
        <v>32</v>
      </c>
      <c r="AE2793" s="1">
        <v>21.844757000000001</v>
      </c>
      <c r="AF2793" s="1">
        <v>-102.258489</v>
      </c>
    </row>
    <row r="2794" spans="1:32" ht="15.95" customHeight="1" x14ac:dyDescent="0.25">
      <c r="A2794" s="1" t="s">
        <v>7396</v>
      </c>
      <c r="B2794" s="1" t="s">
        <v>31</v>
      </c>
      <c r="C2794" s="1">
        <v>911</v>
      </c>
      <c r="D2794" s="1" t="s">
        <v>80</v>
      </c>
      <c r="E2794" s="1" t="s">
        <v>81</v>
      </c>
      <c r="F2794" s="1" t="s">
        <v>16791</v>
      </c>
      <c r="G2794" s="1" t="s">
        <v>16854</v>
      </c>
      <c r="H2794" s="21">
        <v>45839</v>
      </c>
      <c r="I2794" s="1">
        <v>27</v>
      </c>
      <c r="J2794" s="1" t="s">
        <v>64</v>
      </c>
      <c r="K2794" s="1" t="s">
        <v>7360</v>
      </c>
      <c r="L2794" s="1">
        <v>0</v>
      </c>
      <c r="M2794" s="1" t="s">
        <v>7397</v>
      </c>
      <c r="N2794" s="1" t="s">
        <v>13</v>
      </c>
      <c r="O2794" s="1" t="s">
        <v>38</v>
      </c>
      <c r="P2794" s="1" t="s">
        <v>39</v>
      </c>
      <c r="Q2794" s="1">
        <v>0</v>
      </c>
      <c r="R2794" s="1">
        <v>2</v>
      </c>
      <c r="S2794" s="1">
        <v>0</v>
      </c>
      <c r="T2794" s="1"/>
      <c r="U2794" s="1" t="s">
        <v>50</v>
      </c>
      <c r="V2794" s="1" t="s">
        <v>9297</v>
      </c>
      <c r="W2794" s="1" t="s">
        <v>12151</v>
      </c>
      <c r="X2794" s="1" t="s">
        <v>41</v>
      </c>
      <c r="Y2794" s="1" t="s">
        <v>42</v>
      </c>
      <c r="Z2794" s="1" t="s">
        <v>43</v>
      </c>
      <c r="AB2794" s="1" t="s">
        <v>43</v>
      </c>
      <c r="AC2794" s="1" t="s">
        <v>43</v>
      </c>
      <c r="AD2794" s="1" t="s">
        <v>32</v>
      </c>
      <c r="AE2794" s="1">
        <v>22.076319999999999</v>
      </c>
      <c r="AF2794" s="1">
        <v>-102.275915</v>
      </c>
    </row>
    <row r="2795" spans="1:32" ht="15.95" customHeight="1" x14ac:dyDescent="0.25">
      <c r="A2795" s="1" t="s">
        <v>7398</v>
      </c>
      <c r="B2795" s="1" t="s">
        <v>31</v>
      </c>
      <c r="C2795" s="1">
        <v>911</v>
      </c>
      <c r="D2795" s="1" t="s">
        <v>45</v>
      </c>
      <c r="E2795" s="1" t="s">
        <v>46</v>
      </c>
      <c r="F2795" s="1" t="s">
        <v>16791</v>
      </c>
      <c r="G2795" s="1" t="s">
        <v>16854</v>
      </c>
      <c r="H2795" s="21">
        <v>45839</v>
      </c>
      <c r="I2795" s="1">
        <v>27</v>
      </c>
      <c r="J2795" s="1" t="s">
        <v>35</v>
      </c>
      <c r="K2795" s="1" t="s">
        <v>148</v>
      </c>
      <c r="L2795" s="1">
        <v>0</v>
      </c>
      <c r="M2795" s="1" t="s">
        <v>7399</v>
      </c>
      <c r="N2795" s="1" t="s">
        <v>13</v>
      </c>
      <c r="O2795" s="1" t="s">
        <v>38</v>
      </c>
      <c r="P2795" s="1" t="s">
        <v>14600</v>
      </c>
      <c r="Q2795" s="1">
        <v>2</v>
      </c>
      <c r="R2795" s="1">
        <v>1</v>
      </c>
      <c r="S2795" s="1">
        <v>0</v>
      </c>
      <c r="T2795" s="1" t="s">
        <v>7400</v>
      </c>
      <c r="U2795" s="1" t="s">
        <v>14744</v>
      </c>
      <c r="V2795" s="1" t="s">
        <v>40</v>
      </c>
      <c r="W2795" s="1" t="s">
        <v>2992</v>
      </c>
      <c r="X2795" s="1" t="s">
        <v>41</v>
      </c>
      <c r="Y2795" s="1" t="s">
        <v>42</v>
      </c>
      <c r="Z2795" s="1" t="s">
        <v>43</v>
      </c>
      <c r="AB2795" s="1" t="s">
        <v>43</v>
      </c>
      <c r="AC2795" s="1" t="s">
        <v>43</v>
      </c>
      <c r="AD2795" s="1" t="s">
        <v>32</v>
      </c>
      <c r="AE2795" s="1">
        <v>21.886645999999999</v>
      </c>
      <c r="AF2795" s="1">
        <v>-102.29636000000001</v>
      </c>
    </row>
    <row r="2796" spans="1:32" ht="15.95" customHeight="1" x14ac:dyDescent="0.25">
      <c r="A2796" s="1" t="s">
        <v>7401</v>
      </c>
      <c r="B2796" s="1" t="s">
        <v>31</v>
      </c>
      <c r="C2796" s="1">
        <v>911</v>
      </c>
      <c r="D2796" s="1" t="s">
        <v>45</v>
      </c>
      <c r="E2796" s="1" t="s">
        <v>46</v>
      </c>
      <c r="F2796" s="1" t="s">
        <v>16791</v>
      </c>
      <c r="G2796" s="1" t="s">
        <v>16854</v>
      </c>
      <c r="H2796" s="21">
        <v>45839</v>
      </c>
      <c r="I2796" s="1">
        <v>27</v>
      </c>
      <c r="J2796" s="1" t="s">
        <v>64</v>
      </c>
      <c r="K2796" s="1" t="s">
        <v>2600</v>
      </c>
      <c r="L2796" s="1">
        <v>0</v>
      </c>
      <c r="M2796" s="1" t="s">
        <v>7402</v>
      </c>
      <c r="N2796" s="1" t="s">
        <v>13</v>
      </c>
      <c r="O2796" s="1" t="s">
        <v>38</v>
      </c>
      <c r="P2796" s="1" t="s">
        <v>14600</v>
      </c>
      <c r="Q2796" s="1">
        <v>1</v>
      </c>
      <c r="R2796" s="1">
        <v>1</v>
      </c>
      <c r="S2796" s="1">
        <v>41</v>
      </c>
      <c r="T2796" s="1" t="s">
        <v>7403</v>
      </c>
      <c r="U2796" s="1" t="s">
        <v>50</v>
      </c>
      <c r="V2796" s="1" t="s">
        <v>16853</v>
      </c>
      <c r="W2796" s="1" t="s">
        <v>7496</v>
      </c>
      <c r="X2796" s="1" t="s">
        <v>41</v>
      </c>
      <c r="Y2796" s="1" t="s">
        <v>42</v>
      </c>
      <c r="Z2796" s="1" t="s">
        <v>43</v>
      </c>
      <c r="AB2796" s="1" t="s">
        <v>43</v>
      </c>
      <c r="AC2796" s="1" t="s">
        <v>43</v>
      </c>
      <c r="AD2796" s="1" t="s">
        <v>32</v>
      </c>
      <c r="AE2796" s="1">
        <v>21.961338999999999</v>
      </c>
      <c r="AF2796" s="1">
        <v>-102.26970900000001</v>
      </c>
    </row>
    <row r="2797" spans="1:32" ht="15.95" customHeight="1" x14ac:dyDescent="0.25">
      <c r="A2797" s="1" t="s">
        <v>7404</v>
      </c>
      <c r="B2797" s="1" t="s">
        <v>31</v>
      </c>
      <c r="C2797" s="1">
        <v>911</v>
      </c>
      <c r="D2797" s="1" t="s">
        <v>45</v>
      </c>
      <c r="E2797" s="1" t="s">
        <v>46</v>
      </c>
      <c r="F2797" s="1" t="s">
        <v>16791</v>
      </c>
      <c r="G2797" s="1" t="s">
        <v>16854</v>
      </c>
      <c r="H2797" s="21">
        <v>45839</v>
      </c>
      <c r="I2797" s="1">
        <v>27</v>
      </c>
      <c r="J2797" s="1" t="s">
        <v>35</v>
      </c>
      <c r="K2797" s="1" t="s">
        <v>2201</v>
      </c>
      <c r="L2797" s="1">
        <v>0</v>
      </c>
      <c r="M2797" s="1" t="s">
        <v>7405</v>
      </c>
      <c r="N2797" s="1" t="s">
        <v>13</v>
      </c>
      <c r="O2797" s="1" t="s">
        <v>169</v>
      </c>
      <c r="P2797" s="1" t="s">
        <v>14600</v>
      </c>
      <c r="Q2797" s="1">
        <v>1</v>
      </c>
      <c r="R2797" s="1">
        <v>2</v>
      </c>
      <c r="S2797" s="1">
        <v>28</v>
      </c>
      <c r="T2797" s="1" t="s">
        <v>7406</v>
      </c>
      <c r="U2797" s="1" t="s">
        <v>50</v>
      </c>
      <c r="V2797" s="1" t="s">
        <v>40</v>
      </c>
      <c r="W2797" s="1" t="s">
        <v>7496</v>
      </c>
      <c r="X2797" s="1" t="s">
        <v>41</v>
      </c>
      <c r="Y2797" s="1" t="s">
        <v>42</v>
      </c>
      <c r="Z2797" s="1" t="s">
        <v>43</v>
      </c>
      <c r="AB2797" s="1" t="s">
        <v>43</v>
      </c>
      <c r="AC2797" s="1" t="s">
        <v>43</v>
      </c>
      <c r="AD2797" s="1" t="s">
        <v>32</v>
      </c>
      <c r="AE2797" s="1">
        <v>21.914358</v>
      </c>
      <c r="AF2797" s="1">
        <v>-102.310789</v>
      </c>
    </row>
    <row r="2798" spans="1:32" ht="15.95" customHeight="1" x14ac:dyDescent="0.25">
      <c r="A2798" s="1" t="s">
        <v>7407</v>
      </c>
      <c r="B2798" s="1" t="s">
        <v>31</v>
      </c>
      <c r="C2798" s="1">
        <v>911</v>
      </c>
      <c r="D2798" s="1" t="s">
        <v>45</v>
      </c>
      <c r="E2798" s="1" t="s">
        <v>46</v>
      </c>
      <c r="F2798" s="1" t="s">
        <v>16791</v>
      </c>
      <c r="G2798" s="1" t="s">
        <v>16854</v>
      </c>
      <c r="H2798" s="21">
        <v>45839</v>
      </c>
      <c r="I2798" s="1">
        <v>27</v>
      </c>
      <c r="J2798" s="1" t="s">
        <v>134</v>
      </c>
      <c r="K2798" s="1" t="s">
        <v>5928</v>
      </c>
      <c r="L2798" s="1">
        <v>0</v>
      </c>
      <c r="M2798" s="1" t="s">
        <v>7408</v>
      </c>
      <c r="N2798" s="1" t="s">
        <v>13</v>
      </c>
      <c r="O2798" s="1" t="s">
        <v>38</v>
      </c>
      <c r="P2798" s="1" t="s">
        <v>14600</v>
      </c>
      <c r="Q2798" s="1">
        <v>1</v>
      </c>
      <c r="R2798" s="1">
        <v>1</v>
      </c>
      <c r="S2798" s="1">
        <v>0</v>
      </c>
      <c r="T2798" s="1"/>
      <c r="U2798" s="1" t="s">
        <v>50</v>
      </c>
      <c r="V2798" s="1" t="s">
        <v>40</v>
      </c>
      <c r="W2798" s="1" t="s">
        <v>7496</v>
      </c>
      <c r="X2798" s="1" t="s">
        <v>41</v>
      </c>
      <c r="Y2798" s="1" t="s">
        <v>42</v>
      </c>
      <c r="Z2798" s="1" t="s">
        <v>43</v>
      </c>
      <c r="AB2798" s="1" t="s">
        <v>43</v>
      </c>
      <c r="AC2798" s="1" t="s">
        <v>43</v>
      </c>
      <c r="AD2798" s="1" t="s">
        <v>32</v>
      </c>
      <c r="AE2798" s="1">
        <v>21.806775999999999</v>
      </c>
      <c r="AF2798" s="1">
        <v>-102.721974</v>
      </c>
    </row>
    <row r="2799" spans="1:32" ht="15.95" customHeight="1" x14ac:dyDescent="0.25">
      <c r="A2799" s="1" t="s">
        <v>7409</v>
      </c>
      <c r="B2799" s="1" t="s">
        <v>31</v>
      </c>
      <c r="C2799" s="1">
        <v>911</v>
      </c>
      <c r="D2799" s="1" t="s">
        <v>45</v>
      </c>
      <c r="E2799" s="1" t="s">
        <v>46</v>
      </c>
      <c r="F2799" s="1" t="s">
        <v>16791</v>
      </c>
      <c r="G2799" s="1" t="s">
        <v>16854</v>
      </c>
      <c r="H2799" s="21">
        <v>45839</v>
      </c>
      <c r="I2799" s="1">
        <v>27</v>
      </c>
      <c r="J2799" s="1" t="s">
        <v>127</v>
      </c>
      <c r="K2799" s="1" t="s">
        <v>3649</v>
      </c>
      <c r="L2799" s="1">
        <v>0</v>
      </c>
      <c r="M2799" s="1" t="s">
        <v>7410</v>
      </c>
      <c r="N2799" s="1" t="s">
        <v>13</v>
      </c>
      <c r="O2799" s="1" t="s">
        <v>38</v>
      </c>
      <c r="P2799" s="1" t="s">
        <v>14600</v>
      </c>
      <c r="Q2799" s="1">
        <v>1</v>
      </c>
      <c r="R2799" s="1">
        <v>1</v>
      </c>
      <c r="S2799" s="1">
        <v>30</v>
      </c>
      <c r="T2799" s="1" t="s">
        <v>7411</v>
      </c>
      <c r="U2799" s="1" t="s">
        <v>50</v>
      </c>
      <c r="V2799" s="1" t="s">
        <v>9297</v>
      </c>
      <c r="W2799" s="1" t="s">
        <v>16794</v>
      </c>
      <c r="X2799" s="1" t="s">
        <v>41</v>
      </c>
      <c r="Y2799" s="1" t="s">
        <v>42</v>
      </c>
      <c r="Z2799" s="1" t="s">
        <v>43</v>
      </c>
      <c r="AB2799" s="1" t="s">
        <v>43</v>
      </c>
      <c r="AC2799" s="1" t="s">
        <v>43</v>
      </c>
      <c r="AD2799" s="1" t="s">
        <v>32</v>
      </c>
      <c r="AE2799" s="1">
        <v>22.152754999999999</v>
      </c>
      <c r="AF2799" s="1">
        <v>-102.420278</v>
      </c>
    </row>
    <row r="2800" spans="1:32" ht="15.95" customHeight="1" x14ac:dyDescent="0.25">
      <c r="A2800" s="1" t="s">
        <v>7412</v>
      </c>
      <c r="B2800" s="1" t="s">
        <v>31</v>
      </c>
      <c r="C2800" s="1">
        <v>911</v>
      </c>
      <c r="D2800" s="1" t="s">
        <v>45</v>
      </c>
      <c r="E2800" s="1" t="s">
        <v>46</v>
      </c>
      <c r="F2800" s="1" t="s">
        <v>16791</v>
      </c>
      <c r="G2800" s="1" t="s">
        <v>16854</v>
      </c>
      <c r="H2800" s="21">
        <v>45839</v>
      </c>
      <c r="I2800" s="1">
        <v>27</v>
      </c>
      <c r="J2800" s="1" t="s">
        <v>35</v>
      </c>
      <c r="K2800" s="1" t="s">
        <v>3791</v>
      </c>
      <c r="L2800" s="1">
        <v>0</v>
      </c>
      <c r="M2800" s="1" t="s">
        <v>7413</v>
      </c>
      <c r="N2800" s="1" t="s">
        <v>13</v>
      </c>
      <c r="O2800" s="1" t="s">
        <v>38</v>
      </c>
      <c r="P2800" s="1" t="s">
        <v>14600</v>
      </c>
      <c r="Q2800" s="1">
        <v>1</v>
      </c>
      <c r="R2800" s="1">
        <v>1</v>
      </c>
      <c r="S2800" s="1">
        <v>51</v>
      </c>
      <c r="T2800" s="1" t="s">
        <v>7414</v>
      </c>
      <c r="U2800" s="1" t="s">
        <v>50</v>
      </c>
      <c r="V2800" s="1" t="s">
        <v>9297</v>
      </c>
      <c r="W2800" s="1" t="s">
        <v>438</v>
      </c>
      <c r="X2800" s="1" t="s">
        <v>41</v>
      </c>
      <c r="Y2800" s="1" t="s">
        <v>42</v>
      </c>
      <c r="Z2800" s="1" t="s">
        <v>43</v>
      </c>
      <c r="AB2800" s="1" t="s">
        <v>43</v>
      </c>
      <c r="AC2800" s="1" t="s">
        <v>43</v>
      </c>
      <c r="AD2800" s="1" t="s">
        <v>32</v>
      </c>
      <c r="AE2800" s="1">
        <v>21.854420999999999</v>
      </c>
      <c r="AF2800" s="1">
        <v>-102.33682</v>
      </c>
    </row>
    <row r="2801" spans="1:32" ht="15.95" customHeight="1" x14ac:dyDescent="0.25">
      <c r="A2801" s="1" t="s">
        <v>7415</v>
      </c>
      <c r="B2801" s="1" t="s">
        <v>31</v>
      </c>
      <c r="C2801" s="1">
        <v>911</v>
      </c>
      <c r="D2801" s="1" t="s">
        <v>45</v>
      </c>
      <c r="E2801" s="1" t="s">
        <v>46</v>
      </c>
      <c r="F2801" s="1" t="s">
        <v>16791</v>
      </c>
      <c r="G2801" s="1" t="s">
        <v>16854</v>
      </c>
      <c r="H2801" s="21">
        <v>45839</v>
      </c>
      <c r="I2801" s="1">
        <v>27</v>
      </c>
      <c r="J2801" s="1" t="s">
        <v>35</v>
      </c>
      <c r="K2801" s="1" t="s">
        <v>2320</v>
      </c>
      <c r="L2801" s="1">
        <v>0</v>
      </c>
      <c r="M2801" s="1" t="s">
        <v>7416</v>
      </c>
      <c r="N2801" s="1" t="s">
        <v>13</v>
      </c>
      <c r="O2801" s="1" t="s">
        <v>38</v>
      </c>
      <c r="P2801" s="1" t="s">
        <v>14600</v>
      </c>
      <c r="Q2801" s="1">
        <v>1</v>
      </c>
      <c r="R2801" s="1">
        <v>2</v>
      </c>
      <c r="S2801" s="1">
        <v>52</v>
      </c>
      <c r="T2801" s="1" t="s">
        <v>7417</v>
      </c>
      <c r="U2801" s="1" t="s">
        <v>16795</v>
      </c>
      <c r="V2801" s="1" t="s">
        <v>40</v>
      </c>
      <c r="W2801" s="1" t="s">
        <v>438</v>
      </c>
      <c r="X2801" s="1" t="s">
        <v>41</v>
      </c>
      <c r="Y2801" s="1" t="s">
        <v>42</v>
      </c>
      <c r="Z2801" s="1" t="s">
        <v>43</v>
      </c>
      <c r="AB2801" s="1" t="s">
        <v>43</v>
      </c>
      <c r="AC2801" s="1" t="s">
        <v>43</v>
      </c>
      <c r="AD2801" s="1" t="s">
        <v>32</v>
      </c>
      <c r="AE2801" s="1">
        <v>21.922989999999999</v>
      </c>
      <c r="AF2801" s="1">
        <v>-102.276274</v>
      </c>
    </row>
    <row r="2802" spans="1:32" ht="15.95" customHeight="1" x14ac:dyDescent="0.25">
      <c r="A2802" s="1" t="s">
        <v>7418</v>
      </c>
      <c r="B2802" s="1" t="s">
        <v>31</v>
      </c>
      <c r="C2802" s="1" t="s">
        <v>7419</v>
      </c>
      <c r="D2802" s="1" t="s">
        <v>7420</v>
      </c>
      <c r="E2802" s="1" t="s">
        <v>7421</v>
      </c>
      <c r="F2802" s="1" t="s">
        <v>16791</v>
      </c>
      <c r="G2802" s="1" t="s">
        <v>16854</v>
      </c>
      <c r="H2802" s="21">
        <v>45839</v>
      </c>
      <c r="I2802" s="1">
        <v>27</v>
      </c>
      <c r="J2802" s="1" t="s">
        <v>35</v>
      </c>
      <c r="K2802" s="1" t="s">
        <v>506</v>
      </c>
      <c r="L2802" s="1">
        <v>0</v>
      </c>
      <c r="M2802" s="1" t="s">
        <v>7422</v>
      </c>
      <c r="N2802" s="1" t="s">
        <v>13</v>
      </c>
      <c r="O2802" s="1" t="s">
        <v>38</v>
      </c>
      <c r="P2802" s="1" t="s">
        <v>14600</v>
      </c>
      <c r="Q2802" s="1" t="s">
        <v>7423</v>
      </c>
      <c r="R2802" s="1">
        <v>0</v>
      </c>
      <c r="S2802" s="1">
        <v>0</v>
      </c>
      <c r="T2802" s="1" t="s">
        <v>7424</v>
      </c>
      <c r="U2802" s="1" t="s">
        <v>50</v>
      </c>
      <c r="V2802" s="1" t="s">
        <v>9297</v>
      </c>
      <c r="W2802" s="1" t="s">
        <v>191</v>
      </c>
      <c r="X2802" s="1" t="s">
        <v>41</v>
      </c>
      <c r="Y2802" s="1" t="s">
        <v>42</v>
      </c>
      <c r="Z2802" s="1">
        <v>0</v>
      </c>
      <c r="AA2802" s="1">
        <v>0</v>
      </c>
      <c r="AB2802" s="1" t="s">
        <v>43</v>
      </c>
      <c r="AC2802" s="1" t="s">
        <v>7425</v>
      </c>
      <c r="AD2802" s="1" t="s">
        <v>7426</v>
      </c>
      <c r="AE2802" s="1" t="s">
        <v>7427</v>
      </c>
      <c r="AF2802" s="1" t="s">
        <v>7428</v>
      </c>
    </row>
    <row r="2803" spans="1:32" ht="15.95" customHeight="1" x14ac:dyDescent="0.25">
      <c r="A2803" s="1" t="s">
        <v>7429</v>
      </c>
      <c r="B2803" s="1" t="s">
        <v>31</v>
      </c>
      <c r="C2803" s="1" t="s">
        <v>7419</v>
      </c>
      <c r="D2803" s="1" t="s">
        <v>7420</v>
      </c>
      <c r="E2803" s="1" t="s">
        <v>7421</v>
      </c>
      <c r="F2803" s="1" t="s">
        <v>16791</v>
      </c>
      <c r="G2803" s="1" t="s">
        <v>16854</v>
      </c>
      <c r="H2803" s="21">
        <v>45839</v>
      </c>
      <c r="I2803" s="1">
        <v>27</v>
      </c>
      <c r="J2803" s="1" t="s">
        <v>134</v>
      </c>
      <c r="K2803" s="1" t="s">
        <v>558</v>
      </c>
      <c r="L2803" s="1">
        <v>0</v>
      </c>
      <c r="M2803" s="1" t="s">
        <v>7430</v>
      </c>
      <c r="N2803" s="1" t="s">
        <v>13</v>
      </c>
      <c r="O2803" s="1" t="s">
        <v>38</v>
      </c>
      <c r="P2803" s="1" t="s">
        <v>14600</v>
      </c>
      <c r="Q2803" s="1" t="s">
        <v>7423</v>
      </c>
      <c r="R2803" s="1">
        <v>0</v>
      </c>
      <c r="S2803" s="1">
        <v>0</v>
      </c>
      <c r="T2803" s="1" t="s">
        <v>7431</v>
      </c>
      <c r="U2803" s="1" t="s">
        <v>14746</v>
      </c>
      <c r="V2803" s="1" t="s">
        <v>40</v>
      </c>
      <c r="W2803" s="1" t="s">
        <v>16794</v>
      </c>
      <c r="X2803" s="1" t="s">
        <v>41</v>
      </c>
      <c r="Y2803" s="1" t="s">
        <v>42</v>
      </c>
      <c r="Z2803" s="1">
        <v>0</v>
      </c>
      <c r="AA2803" s="1">
        <v>0</v>
      </c>
      <c r="AB2803" s="1" t="s">
        <v>43</v>
      </c>
      <c r="AC2803" s="1" t="s">
        <v>7425</v>
      </c>
      <c r="AD2803" s="1" t="s">
        <v>7426</v>
      </c>
      <c r="AE2803" s="1" t="s">
        <v>7434</v>
      </c>
      <c r="AF2803" s="1" t="s">
        <v>7435</v>
      </c>
    </row>
    <row r="2804" spans="1:32" ht="15.95" customHeight="1" x14ac:dyDescent="0.25">
      <c r="A2804" s="1" t="s">
        <v>7436</v>
      </c>
      <c r="B2804" s="1" t="s">
        <v>31</v>
      </c>
      <c r="C2804" s="1">
        <v>911</v>
      </c>
      <c r="D2804" s="1" t="s">
        <v>80</v>
      </c>
      <c r="E2804" s="1" t="s">
        <v>81</v>
      </c>
      <c r="F2804" s="1" t="s">
        <v>16797</v>
      </c>
      <c r="G2804" s="1" t="s">
        <v>16854</v>
      </c>
      <c r="H2804" s="21">
        <v>45840</v>
      </c>
      <c r="I2804" s="1">
        <v>27</v>
      </c>
      <c r="J2804" s="1" t="s">
        <v>35</v>
      </c>
      <c r="K2804" s="1" t="s">
        <v>3038</v>
      </c>
      <c r="L2804" s="1">
        <v>0</v>
      </c>
      <c r="M2804" s="1" t="s">
        <v>7437</v>
      </c>
      <c r="N2804" s="1" t="s">
        <v>13</v>
      </c>
      <c r="O2804" s="1" t="s">
        <v>38</v>
      </c>
      <c r="P2804" s="1" t="s">
        <v>39</v>
      </c>
      <c r="Q2804" s="1">
        <v>0</v>
      </c>
      <c r="R2804" s="1">
        <v>2</v>
      </c>
      <c r="S2804" s="1">
        <v>0</v>
      </c>
      <c r="T2804" s="1"/>
      <c r="U2804" s="1" t="s">
        <v>16795</v>
      </c>
      <c r="V2804" s="1" t="s">
        <v>40</v>
      </c>
      <c r="W2804" s="1" t="s">
        <v>12151</v>
      </c>
      <c r="X2804" s="1" t="s">
        <v>41</v>
      </c>
      <c r="Y2804" s="1" t="s">
        <v>42</v>
      </c>
      <c r="Z2804" s="1" t="s">
        <v>43</v>
      </c>
      <c r="AB2804" s="1" t="s">
        <v>43</v>
      </c>
      <c r="AC2804" s="1" t="s">
        <v>43</v>
      </c>
      <c r="AD2804" s="1" t="s">
        <v>32</v>
      </c>
      <c r="AE2804" s="1">
        <v>21.757694000000001</v>
      </c>
      <c r="AF2804" s="1">
        <v>-102.302261</v>
      </c>
    </row>
    <row r="2805" spans="1:32" ht="15.95" customHeight="1" x14ac:dyDescent="0.25">
      <c r="A2805" s="1" t="s">
        <v>7438</v>
      </c>
      <c r="B2805" s="1" t="s">
        <v>31</v>
      </c>
      <c r="C2805" s="1">
        <v>911</v>
      </c>
      <c r="D2805" s="1" t="s">
        <v>45</v>
      </c>
      <c r="E2805" s="1" t="s">
        <v>46</v>
      </c>
      <c r="F2805" s="1" t="s">
        <v>16797</v>
      </c>
      <c r="G2805" s="1" t="s">
        <v>16854</v>
      </c>
      <c r="H2805" s="21">
        <v>45840</v>
      </c>
      <c r="I2805" s="1">
        <v>27</v>
      </c>
      <c r="J2805" s="1" t="s">
        <v>134</v>
      </c>
      <c r="K2805" s="1" t="s">
        <v>4337</v>
      </c>
      <c r="L2805" s="1">
        <v>0</v>
      </c>
      <c r="M2805" s="1" t="s">
        <v>7439</v>
      </c>
      <c r="N2805" s="1" t="s">
        <v>13</v>
      </c>
      <c r="O2805" s="1" t="s">
        <v>38</v>
      </c>
      <c r="P2805" s="1" t="s">
        <v>14600</v>
      </c>
      <c r="Q2805" s="1">
        <v>1</v>
      </c>
      <c r="R2805" s="1">
        <v>2</v>
      </c>
      <c r="S2805" s="1">
        <v>22</v>
      </c>
      <c r="T2805" s="1" t="s">
        <v>7440</v>
      </c>
      <c r="U2805" s="1" t="s">
        <v>12582</v>
      </c>
      <c r="V2805" s="1" t="s">
        <v>40</v>
      </c>
      <c r="W2805" s="1" t="s">
        <v>16857</v>
      </c>
      <c r="X2805" s="1" t="s">
        <v>41</v>
      </c>
      <c r="Y2805" s="1" t="s">
        <v>42</v>
      </c>
      <c r="Z2805" s="1" t="s">
        <v>43</v>
      </c>
      <c r="AB2805" s="1" t="s">
        <v>43</v>
      </c>
      <c r="AC2805" s="1" t="s">
        <v>43</v>
      </c>
      <c r="AD2805" s="1" t="s">
        <v>32</v>
      </c>
      <c r="AE2805" s="1">
        <v>21.840999</v>
      </c>
      <c r="AF2805" s="1">
        <v>-102.72731</v>
      </c>
    </row>
    <row r="2806" spans="1:32" ht="15.95" customHeight="1" x14ac:dyDescent="0.25">
      <c r="A2806" s="1" t="s">
        <v>7441</v>
      </c>
      <c r="B2806" s="1" t="s">
        <v>31</v>
      </c>
      <c r="C2806" s="1">
        <v>911</v>
      </c>
      <c r="D2806" s="1" t="s">
        <v>45</v>
      </c>
      <c r="E2806" s="1" t="s">
        <v>46</v>
      </c>
      <c r="F2806" s="1" t="s">
        <v>16797</v>
      </c>
      <c r="G2806" s="1" t="s">
        <v>16854</v>
      </c>
      <c r="H2806" s="21">
        <v>45840</v>
      </c>
      <c r="I2806" s="1">
        <v>27</v>
      </c>
      <c r="J2806" s="1" t="s">
        <v>35</v>
      </c>
      <c r="K2806" s="1" t="s">
        <v>2201</v>
      </c>
      <c r="L2806" s="1">
        <v>0</v>
      </c>
      <c r="M2806" s="1" t="s">
        <v>7442</v>
      </c>
      <c r="N2806" s="1" t="s">
        <v>13</v>
      </c>
      <c r="O2806" s="1" t="s">
        <v>38</v>
      </c>
      <c r="P2806" s="1" t="s">
        <v>14600</v>
      </c>
      <c r="Q2806" s="1">
        <v>1</v>
      </c>
      <c r="R2806" s="1">
        <v>1</v>
      </c>
      <c r="S2806" s="1">
        <v>45</v>
      </c>
      <c r="T2806" s="1" t="s">
        <v>7443</v>
      </c>
      <c r="U2806" s="1" t="s">
        <v>50</v>
      </c>
      <c r="V2806" s="1" t="s">
        <v>9297</v>
      </c>
      <c r="W2806" s="1" t="s">
        <v>16794</v>
      </c>
      <c r="X2806" s="1" t="s">
        <v>41</v>
      </c>
      <c r="Y2806" s="1" t="s">
        <v>42</v>
      </c>
      <c r="Z2806" s="1" t="s">
        <v>43</v>
      </c>
      <c r="AB2806" s="1" t="s">
        <v>43</v>
      </c>
      <c r="AC2806" s="1" t="s">
        <v>43</v>
      </c>
      <c r="AD2806" s="1" t="s">
        <v>32</v>
      </c>
      <c r="AE2806" s="1">
        <v>21.913843</v>
      </c>
      <c r="AF2806" s="1">
        <v>-102.31114700000001</v>
      </c>
    </row>
    <row r="2807" spans="1:32" ht="15.95" customHeight="1" x14ac:dyDescent="0.25">
      <c r="A2807" s="1" t="s">
        <v>7444</v>
      </c>
      <c r="B2807" s="1" t="s">
        <v>31</v>
      </c>
      <c r="C2807" s="1">
        <v>911</v>
      </c>
      <c r="D2807" s="1" t="s">
        <v>45</v>
      </c>
      <c r="E2807" s="1" t="s">
        <v>46</v>
      </c>
      <c r="F2807" s="1" t="s">
        <v>16797</v>
      </c>
      <c r="G2807" s="1" t="s">
        <v>16854</v>
      </c>
      <c r="H2807" s="21">
        <v>45840</v>
      </c>
      <c r="I2807" s="1">
        <v>27</v>
      </c>
      <c r="J2807" s="1" t="s">
        <v>35</v>
      </c>
      <c r="K2807" s="1" t="s">
        <v>304</v>
      </c>
      <c r="L2807" s="1">
        <v>0</v>
      </c>
      <c r="M2807" s="1" t="s">
        <v>7445</v>
      </c>
      <c r="N2807" s="1" t="s">
        <v>13</v>
      </c>
      <c r="O2807" s="1" t="s">
        <v>38</v>
      </c>
      <c r="P2807" s="1" t="s">
        <v>14600</v>
      </c>
      <c r="Q2807" s="1">
        <v>1</v>
      </c>
      <c r="R2807" s="1">
        <v>1</v>
      </c>
      <c r="S2807" s="1">
        <v>24</v>
      </c>
      <c r="T2807" s="1" t="s">
        <v>7446</v>
      </c>
      <c r="U2807" s="1" t="s">
        <v>14746</v>
      </c>
      <c r="V2807" s="1" t="s">
        <v>40</v>
      </c>
      <c r="W2807" s="1" t="s">
        <v>7496</v>
      </c>
      <c r="X2807" s="1" t="s">
        <v>41</v>
      </c>
      <c r="Y2807" s="1" t="s">
        <v>42</v>
      </c>
      <c r="Z2807" s="1" t="s">
        <v>43</v>
      </c>
      <c r="AA2807" s="1">
        <v>1300</v>
      </c>
      <c r="AB2807" s="1" t="s">
        <v>43</v>
      </c>
      <c r="AC2807" s="1" t="s">
        <v>43</v>
      </c>
      <c r="AD2807" s="1" t="s">
        <v>32</v>
      </c>
      <c r="AE2807" s="1">
        <v>21.812387999999999</v>
      </c>
      <c r="AF2807" s="1">
        <v>-102.274035</v>
      </c>
    </row>
    <row r="2808" spans="1:32" ht="15.95" customHeight="1" x14ac:dyDescent="0.25">
      <c r="A2808" s="1" t="s">
        <v>7447</v>
      </c>
      <c r="B2808" s="1" t="s">
        <v>31</v>
      </c>
      <c r="C2808" s="1">
        <v>911</v>
      </c>
      <c r="D2808" s="1" t="s">
        <v>45</v>
      </c>
      <c r="E2808" s="1" t="s">
        <v>46</v>
      </c>
      <c r="F2808" s="1" t="s">
        <v>16797</v>
      </c>
      <c r="G2808" s="1" t="s">
        <v>16854</v>
      </c>
      <c r="H2808" s="21">
        <v>45840</v>
      </c>
      <c r="I2808" s="1">
        <v>27</v>
      </c>
      <c r="J2808" s="1" t="s">
        <v>35</v>
      </c>
      <c r="K2808" s="1" t="s">
        <v>1296</v>
      </c>
      <c r="L2808" s="1">
        <v>0</v>
      </c>
      <c r="M2808" s="1" t="s">
        <v>7448</v>
      </c>
      <c r="N2808" s="1" t="s">
        <v>13</v>
      </c>
      <c r="O2808" s="1" t="s">
        <v>38</v>
      </c>
      <c r="P2808" s="1" t="s">
        <v>14600</v>
      </c>
      <c r="Q2808" s="1">
        <v>1</v>
      </c>
      <c r="R2808" s="1">
        <v>2</v>
      </c>
      <c r="S2808" s="1">
        <v>0</v>
      </c>
      <c r="T2808" s="1"/>
      <c r="U2808" s="1" t="s">
        <v>16795</v>
      </c>
      <c r="V2808" s="1" t="s">
        <v>40</v>
      </c>
      <c r="W2808" s="1" t="s">
        <v>12151</v>
      </c>
      <c r="X2808" s="1" t="s">
        <v>41</v>
      </c>
      <c r="Y2808" s="1" t="s">
        <v>42</v>
      </c>
      <c r="Z2808" s="1" t="s">
        <v>43</v>
      </c>
      <c r="AB2808" s="1" t="s">
        <v>43</v>
      </c>
      <c r="AC2808" s="1" t="s">
        <v>43</v>
      </c>
      <c r="AD2808" s="1" t="s">
        <v>32</v>
      </c>
      <c r="AE2808" s="1">
        <v>21.911204999999999</v>
      </c>
      <c r="AF2808" s="1">
        <v>-102.295986</v>
      </c>
    </row>
    <row r="2809" spans="1:32" ht="15.95" customHeight="1" x14ac:dyDescent="0.25">
      <c r="A2809" s="1" t="s">
        <v>7449</v>
      </c>
      <c r="B2809" s="1" t="s">
        <v>31</v>
      </c>
      <c r="C2809" s="1">
        <v>911</v>
      </c>
      <c r="D2809" s="1" t="s">
        <v>45</v>
      </c>
      <c r="E2809" s="1" t="s">
        <v>46</v>
      </c>
      <c r="F2809" s="1" t="s">
        <v>16797</v>
      </c>
      <c r="G2809" s="1" t="s">
        <v>16854</v>
      </c>
      <c r="H2809" s="21">
        <v>45840</v>
      </c>
      <c r="I2809" s="1">
        <v>27</v>
      </c>
      <c r="J2809" s="1" t="s">
        <v>35</v>
      </c>
      <c r="K2809" s="1" t="s">
        <v>148</v>
      </c>
      <c r="L2809" s="1">
        <v>0</v>
      </c>
      <c r="M2809" s="1" t="s">
        <v>7450</v>
      </c>
      <c r="N2809" s="1" t="s">
        <v>13</v>
      </c>
      <c r="O2809" s="1" t="s">
        <v>38</v>
      </c>
      <c r="P2809" s="1" t="s">
        <v>14600</v>
      </c>
      <c r="Q2809" s="1">
        <v>1</v>
      </c>
      <c r="R2809" s="1">
        <v>1</v>
      </c>
      <c r="S2809" s="1">
        <v>32</v>
      </c>
      <c r="T2809" s="1" t="s">
        <v>7451</v>
      </c>
      <c r="U2809" s="1" t="s">
        <v>50</v>
      </c>
      <c r="V2809" s="1" t="s">
        <v>9297</v>
      </c>
      <c r="W2809" s="1" t="s">
        <v>16794</v>
      </c>
      <c r="X2809" s="1" t="s">
        <v>41</v>
      </c>
      <c r="Y2809" s="1" t="s">
        <v>42</v>
      </c>
      <c r="Z2809" s="1" t="s">
        <v>43</v>
      </c>
      <c r="AB2809" s="1" t="s">
        <v>43</v>
      </c>
      <c r="AC2809" s="1" t="s">
        <v>43</v>
      </c>
      <c r="AD2809" s="1" t="s">
        <v>32</v>
      </c>
      <c r="AE2809" s="1">
        <v>21.885151</v>
      </c>
      <c r="AF2809" s="1">
        <v>-102.287649</v>
      </c>
    </row>
    <row r="2810" spans="1:32" ht="15.95" customHeight="1" x14ac:dyDescent="0.25">
      <c r="A2810" s="1" t="s">
        <v>7452</v>
      </c>
      <c r="B2810" s="1" t="s">
        <v>31</v>
      </c>
      <c r="C2810" s="1">
        <v>911</v>
      </c>
      <c r="D2810" s="1" t="s">
        <v>45</v>
      </c>
      <c r="E2810" s="1" t="s">
        <v>46</v>
      </c>
      <c r="F2810" s="1" t="s">
        <v>16797</v>
      </c>
      <c r="G2810" s="1" t="s">
        <v>16854</v>
      </c>
      <c r="H2810" s="21">
        <v>45840</v>
      </c>
      <c r="I2810" s="1">
        <v>27</v>
      </c>
      <c r="J2810" s="1" t="s">
        <v>134</v>
      </c>
      <c r="K2810" s="1" t="s">
        <v>7453</v>
      </c>
      <c r="L2810" s="1">
        <v>0</v>
      </c>
      <c r="M2810" s="1" t="s">
        <v>7454</v>
      </c>
      <c r="N2810" s="1" t="s">
        <v>13</v>
      </c>
      <c r="O2810" s="1" t="s">
        <v>38</v>
      </c>
      <c r="P2810" s="1" t="s">
        <v>14600</v>
      </c>
      <c r="Q2810" s="1">
        <v>1</v>
      </c>
      <c r="R2810" s="1">
        <v>2</v>
      </c>
      <c r="S2810" s="1">
        <v>0</v>
      </c>
      <c r="T2810" s="1" t="s">
        <v>7319</v>
      </c>
      <c r="U2810" s="1" t="s">
        <v>50</v>
      </c>
      <c r="V2810" s="1" t="s">
        <v>40</v>
      </c>
      <c r="W2810" s="1" t="s">
        <v>12151</v>
      </c>
      <c r="X2810" s="1" t="s">
        <v>41</v>
      </c>
      <c r="Y2810" s="1" t="s">
        <v>42</v>
      </c>
      <c r="Z2810" s="1" t="s">
        <v>43</v>
      </c>
      <c r="AB2810" s="1" t="s">
        <v>43</v>
      </c>
      <c r="AC2810" s="1" t="s">
        <v>43</v>
      </c>
      <c r="AD2810" s="1" t="s">
        <v>32</v>
      </c>
      <c r="AE2810" s="1">
        <v>21.860381</v>
      </c>
      <c r="AF2810" s="1">
        <v>-102.723722</v>
      </c>
    </row>
    <row r="2811" spans="1:32" ht="15.95" customHeight="1" x14ac:dyDescent="0.25">
      <c r="A2811" s="1" t="s">
        <v>7455</v>
      </c>
      <c r="B2811" s="1" t="s">
        <v>31</v>
      </c>
      <c r="C2811" s="1">
        <v>911</v>
      </c>
      <c r="D2811" s="1" t="s">
        <v>45</v>
      </c>
      <c r="E2811" s="1" t="s">
        <v>46</v>
      </c>
      <c r="F2811" s="1" t="s">
        <v>16797</v>
      </c>
      <c r="G2811" s="1" t="s">
        <v>16854</v>
      </c>
      <c r="H2811" s="21">
        <v>45840</v>
      </c>
      <c r="I2811" s="1">
        <v>27</v>
      </c>
      <c r="J2811" s="1" t="s">
        <v>64</v>
      </c>
      <c r="K2811" s="1" t="s">
        <v>5723</v>
      </c>
      <c r="L2811" s="1">
        <v>0</v>
      </c>
      <c r="M2811" s="1" t="s">
        <v>7456</v>
      </c>
      <c r="N2811" s="1" t="s">
        <v>13</v>
      </c>
      <c r="O2811" s="1" t="s">
        <v>38</v>
      </c>
      <c r="P2811" s="1" t="s">
        <v>14600</v>
      </c>
      <c r="Q2811" s="1">
        <v>1</v>
      </c>
      <c r="R2811" s="1">
        <v>2</v>
      </c>
      <c r="S2811" s="1">
        <v>0</v>
      </c>
      <c r="T2811" s="1" t="s">
        <v>7457</v>
      </c>
      <c r="U2811" s="1" t="s">
        <v>50</v>
      </c>
      <c r="V2811" s="1" t="s">
        <v>40</v>
      </c>
      <c r="W2811" s="1" t="s">
        <v>7496</v>
      </c>
      <c r="X2811" s="1" t="s">
        <v>41</v>
      </c>
      <c r="Y2811" s="1" t="s">
        <v>42</v>
      </c>
      <c r="Z2811" s="1" t="s">
        <v>43</v>
      </c>
      <c r="AB2811" s="1" t="s">
        <v>43</v>
      </c>
      <c r="AC2811" s="1" t="s">
        <v>43</v>
      </c>
      <c r="AD2811" s="1" t="s">
        <v>32</v>
      </c>
      <c r="AE2811" s="1">
        <v>21.957649</v>
      </c>
      <c r="AF2811" s="1">
        <v>-102.272184</v>
      </c>
    </row>
    <row r="2812" spans="1:32" ht="15.95" customHeight="1" x14ac:dyDescent="0.25">
      <c r="A2812" s="1" t="s">
        <v>7458</v>
      </c>
      <c r="B2812" s="1" t="s">
        <v>31</v>
      </c>
      <c r="C2812" s="1">
        <v>911</v>
      </c>
      <c r="D2812" s="1" t="s">
        <v>45</v>
      </c>
      <c r="E2812" s="1" t="s">
        <v>46</v>
      </c>
      <c r="F2812" s="1" t="s">
        <v>16797</v>
      </c>
      <c r="G2812" s="1" t="s">
        <v>16854</v>
      </c>
      <c r="H2812" s="21">
        <v>45840</v>
      </c>
      <c r="I2812" s="1">
        <v>27</v>
      </c>
      <c r="J2812" s="1" t="s">
        <v>35</v>
      </c>
      <c r="K2812" s="1" t="s">
        <v>401</v>
      </c>
      <c r="L2812" s="1">
        <v>0</v>
      </c>
      <c r="M2812" s="1" t="s">
        <v>7459</v>
      </c>
      <c r="N2812" s="1" t="s">
        <v>13</v>
      </c>
      <c r="O2812" s="1" t="s">
        <v>38</v>
      </c>
      <c r="P2812" s="1" t="s">
        <v>14600</v>
      </c>
      <c r="Q2812" s="1">
        <v>1</v>
      </c>
      <c r="R2812" s="1">
        <v>1</v>
      </c>
      <c r="S2812" s="1">
        <v>0</v>
      </c>
      <c r="T2812" s="1" t="s">
        <v>7460</v>
      </c>
      <c r="U2812" s="1" t="s">
        <v>14746</v>
      </c>
      <c r="V2812" s="1" t="s">
        <v>40</v>
      </c>
      <c r="W2812" s="1" t="s">
        <v>438</v>
      </c>
      <c r="X2812" s="1" t="s">
        <v>41</v>
      </c>
      <c r="Y2812" s="1" t="s">
        <v>42</v>
      </c>
      <c r="Z2812" s="1" t="s">
        <v>43</v>
      </c>
      <c r="AB2812" s="1" t="s">
        <v>43</v>
      </c>
      <c r="AC2812" s="1" t="s">
        <v>43</v>
      </c>
      <c r="AD2812" s="1" t="s">
        <v>32</v>
      </c>
      <c r="AE2812" s="1">
        <v>21.896315999999999</v>
      </c>
      <c r="AF2812" s="1">
        <v>-102.32129999999999</v>
      </c>
    </row>
    <row r="2813" spans="1:32" ht="15.95" customHeight="1" x14ac:dyDescent="0.25">
      <c r="A2813" s="1" t="s">
        <v>7461</v>
      </c>
      <c r="B2813" s="1" t="s">
        <v>31</v>
      </c>
      <c r="C2813" s="1">
        <v>911</v>
      </c>
      <c r="D2813" s="1" t="s">
        <v>45</v>
      </c>
      <c r="E2813" s="1" t="s">
        <v>46</v>
      </c>
      <c r="F2813" s="1" t="s">
        <v>16797</v>
      </c>
      <c r="G2813" s="1" t="s">
        <v>16854</v>
      </c>
      <c r="H2813" s="21">
        <v>45840</v>
      </c>
      <c r="I2813" s="1">
        <v>27</v>
      </c>
      <c r="J2813" s="1" t="s">
        <v>70</v>
      </c>
      <c r="K2813" s="1" t="s">
        <v>7462</v>
      </c>
      <c r="L2813" s="1">
        <v>0</v>
      </c>
      <c r="M2813" s="1" t="s">
        <v>7463</v>
      </c>
      <c r="N2813" s="1" t="s">
        <v>13</v>
      </c>
      <c r="O2813" s="1" t="s">
        <v>38</v>
      </c>
      <c r="P2813" s="1" t="s">
        <v>14600</v>
      </c>
      <c r="Q2813" s="1">
        <v>1</v>
      </c>
      <c r="R2813" s="1">
        <v>2</v>
      </c>
      <c r="S2813" s="1">
        <v>50</v>
      </c>
      <c r="T2813" s="1" t="s">
        <v>7464</v>
      </c>
      <c r="U2813" s="1" t="s">
        <v>50</v>
      </c>
      <c r="V2813" s="1" t="s">
        <v>9297</v>
      </c>
      <c r="W2813" s="1" t="s">
        <v>16794</v>
      </c>
      <c r="X2813" s="1" t="s">
        <v>41</v>
      </c>
      <c r="Y2813" s="1" t="s">
        <v>42</v>
      </c>
      <c r="Z2813" s="1" t="s">
        <v>43</v>
      </c>
      <c r="AB2813" s="1" t="s">
        <v>43</v>
      </c>
      <c r="AC2813" s="1" t="s">
        <v>43</v>
      </c>
      <c r="AD2813" s="1" t="s">
        <v>32</v>
      </c>
      <c r="AE2813" s="1">
        <v>21.957101999999999</v>
      </c>
      <c r="AF2813" s="1">
        <v>-102.304727</v>
      </c>
    </row>
    <row r="2814" spans="1:32" ht="15.95" customHeight="1" x14ac:dyDescent="0.25">
      <c r="A2814" s="1" t="s">
        <v>7465</v>
      </c>
      <c r="B2814" s="1" t="s">
        <v>31</v>
      </c>
      <c r="C2814" s="1">
        <v>911</v>
      </c>
      <c r="D2814" s="1" t="s">
        <v>80</v>
      </c>
      <c r="E2814" s="1" t="s">
        <v>81</v>
      </c>
      <c r="F2814" s="1" t="s">
        <v>16797</v>
      </c>
      <c r="G2814" s="1" t="s">
        <v>16854</v>
      </c>
      <c r="H2814" s="21">
        <v>45840</v>
      </c>
      <c r="I2814" s="1">
        <v>27</v>
      </c>
      <c r="J2814" s="1" t="s">
        <v>35</v>
      </c>
      <c r="K2814" s="1" t="s">
        <v>2257</v>
      </c>
      <c r="L2814" s="1">
        <v>0</v>
      </c>
      <c r="M2814" s="1" t="s">
        <v>7466</v>
      </c>
      <c r="N2814" s="1" t="s">
        <v>13</v>
      </c>
      <c r="O2814" s="1" t="s">
        <v>38</v>
      </c>
      <c r="P2814" s="1" t="s">
        <v>39</v>
      </c>
      <c r="Q2814" s="1">
        <v>0</v>
      </c>
      <c r="R2814" s="1">
        <v>0</v>
      </c>
      <c r="S2814" s="1">
        <v>0</v>
      </c>
      <c r="T2814" s="1"/>
      <c r="U2814" s="1" t="s">
        <v>16795</v>
      </c>
      <c r="V2814" s="1" t="s">
        <v>40</v>
      </c>
      <c r="W2814" s="1" t="s">
        <v>12151</v>
      </c>
      <c r="X2814" s="1" t="s">
        <v>41</v>
      </c>
      <c r="Y2814" s="1" t="s">
        <v>42</v>
      </c>
      <c r="Z2814" s="1" t="s">
        <v>43</v>
      </c>
      <c r="AB2814" s="1" t="s">
        <v>43</v>
      </c>
      <c r="AC2814" s="1" t="s">
        <v>43</v>
      </c>
      <c r="AD2814" s="1" t="s">
        <v>32</v>
      </c>
      <c r="AE2814" s="1">
        <v>21.846717999999999</v>
      </c>
      <c r="AF2814" s="1">
        <v>-102.247356</v>
      </c>
    </row>
    <row r="2815" spans="1:32" ht="15.95" customHeight="1" x14ac:dyDescent="0.25">
      <c r="A2815" s="1" t="s">
        <v>7467</v>
      </c>
      <c r="B2815" s="1" t="s">
        <v>31</v>
      </c>
      <c r="C2815" s="1">
        <v>911</v>
      </c>
      <c r="D2815" s="1" t="s">
        <v>45</v>
      </c>
      <c r="E2815" s="1" t="s">
        <v>46</v>
      </c>
      <c r="F2815" s="1" t="s">
        <v>16797</v>
      </c>
      <c r="G2815" s="1" t="s">
        <v>16854</v>
      </c>
      <c r="H2815" s="21">
        <v>45840</v>
      </c>
      <c r="I2815" s="1">
        <v>27</v>
      </c>
      <c r="J2815" s="1" t="s">
        <v>35</v>
      </c>
      <c r="K2815" s="1" t="s">
        <v>595</v>
      </c>
      <c r="L2815" s="1">
        <v>0</v>
      </c>
      <c r="M2815" s="1" t="s">
        <v>7468</v>
      </c>
      <c r="N2815" s="1" t="s">
        <v>13</v>
      </c>
      <c r="O2815" s="1" t="s">
        <v>38</v>
      </c>
      <c r="P2815" s="1" t="s">
        <v>14600</v>
      </c>
      <c r="Q2815" s="1">
        <v>1</v>
      </c>
      <c r="R2815" s="1">
        <v>2</v>
      </c>
      <c r="S2815" s="1">
        <v>36</v>
      </c>
      <c r="T2815" s="1"/>
      <c r="U2815" s="1" t="s">
        <v>16795</v>
      </c>
      <c r="V2815" s="1" t="s">
        <v>40</v>
      </c>
      <c r="W2815" s="1" t="s">
        <v>16810</v>
      </c>
      <c r="X2815" s="1" t="s">
        <v>41</v>
      </c>
      <c r="Y2815" s="1" t="s">
        <v>42</v>
      </c>
      <c r="Z2815" s="1" t="s">
        <v>43</v>
      </c>
      <c r="AB2815" s="1" t="s">
        <v>43</v>
      </c>
      <c r="AC2815" s="1" t="s">
        <v>43</v>
      </c>
      <c r="AD2815" s="1" t="s">
        <v>32</v>
      </c>
      <c r="AE2815" s="1">
        <v>21.940671999999999</v>
      </c>
      <c r="AF2815" s="1">
        <v>-102.26185099999999</v>
      </c>
    </row>
    <row r="2816" spans="1:32" ht="15.95" customHeight="1" x14ac:dyDescent="0.25">
      <c r="A2816" s="1" t="s">
        <v>7469</v>
      </c>
      <c r="B2816" s="1" t="s">
        <v>31</v>
      </c>
      <c r="C2816" s="1">
        <v>911</v>
      </c>
      <c r="D2816" s="1" t="s">
        <v>80</v>
      </c>
      <c r="E2816" s="1" t="s">
        <v>81</v>
      </c>
      <c r="F2816" s="1" t="s">
        <v>16797</v>
      </c>
      <c r="G2816" s="1" t="s">
        <v>16854</v>
      </c>
      <c r="H2816" s="21">
        <v>45840</v>
      </c>
      <c r="I2816" s="1">
        <v>27</v>
      </c>
      <c r="J2816" s="1" t="s">
        <v>35</v>
      </c>
      <c r="K2816" s="1" t="s">
        <v>7470</v>
      </c>
      <c r="L2816" s="1">
        <v>0</v>
      </c>
      <c r="M2816" s="1" t="s">
        <v>7471</v>
      </c>
      <c r="N2816" s="1" t="s">
        <v>13</v>
      </c>
      <c r="O2816" s="1" t="s">
        <v>38</v>
      </c>
      <c r="P2816" s="1" t="s">
        <v>39</v>
      </c>
      <c r="Q2816" s="1">
        <v>0</v>
      </c>
      <c r="R2816" s="1">
        <v>0</v>
      </c>
      <c r="S2816" s="1">
        <v>0</v>
      </c>
      <c r="T2816" s="1"/>
      <c r="U2816" s="1" t="s">
        <v>16795</v>
      </c>
      <c r="V2816" s="1" t="s">
        <v>40</v>
      </c>
      <c r="W2816" s="1" t="s">
        <v>12151</v>
      </c>
      <c r="X2816" s="1" t="s">
        <v>41</v>
      </c>
      <c r="Y2816" s="1" t="s">
        <v>42</v>
      </c>
      <c r="Z2816" s="1" t="s">
        <v>43</v>
      </c>
      <c r="AB2816" s="1" t="s">
        <v>43</v>
      </c>
      <c r="AC2816" s="1" t="s">
        <v>43</v>
      </c>
      <c r="AD2816" s="1" t="s">
        <v>32</v>
      </c>
      <c r="AE2816" s="1">
        <v>21.864694</v>
      </c>
      <c r="AF2816" s="1">
        <v>-102.282524</v>
      </c>
    </row>
    <row r="2817" spans="1:32" ht="15.95" customHeight="1" x14ac:dyDescent="0.25">
      <c r="A2817" s="1" t="s">
        <v>7472</v>
      </c>
      <c r="B2817" s="1" t="s">
        <v>31</v>
      </c>
      <c r="C2817" s="1">
        <v>911</v>
      </c>
      <c r="D2817" s="1" t="s">
        <v>33</v>
      </c>
      <c r="E2817" s="1" t="s">
        <v>34</v>
      </c>
      <c r="F2817" s="1" t="s">
        <v>16797</v>
      </c>
      <c r="G2817" s="1" t="s">
        <v>16854</v>
      </c>
      <c r="H2817" s="21">
        <v>45840</v>
      </c>
      <c r="I2817" s="1">
        <v>27</v>
      </c>
      <c r="J2817" s="1" t="s">
        <v>35</v>
      </c>
      <c r="K2817" s="1" t="s">
        <v>122</v>
      </c>
      <c r="L2817" s="1">
        <v>0</v>
      </c>
      <c r="M2817" s="1" t="s">
        <v>7473</v>
      </c>
      <c r="N2817" s="1" t="s">
        <v>13</v>
      </c>
      <c r="O2817" s="1" t="s">
        <v>38</v>
      </c>
      <c r="P2817" s="1" t="s">
        <v>14600</v>
      </c>
      <c r="Q2817" s="1">
        <v>0</v>
      </c>
      <c r="R2817" s="1">
        <v>1</v>
      </c>
      <c r="S2817" s="1">
        <v>0</v>
      </c>
      <c r="T2817" s="1"/>
      <c r="U2817" s="1" t="s">
        <v>16795</v>
      </c>
      <c r="V2817" s="1" t="s">
        <v>40</v>
      </c>
      <c r="W2817" s="1" t="s">
        <v>12151</v>
      </c>
      <c r="X2817" s="1" t="s">
        <v>41</v>
      </c>
      <c r="Y2817" s="1" t="s">
        <v>42</v>
      </c>
      <c r="Z2817" s="1" t="s">
        <v>43</v>
      </c>
      <c r="AB2817" s="1" t="s">
        <v>43</v>
      </c>
      <c r="AC2817" s="1" t="s">
        <v>43</v>
      </c>
      <c r="AD2817" s="1" t="s">
        <v>32</v>
      </c>
      <c r="AE2817" s="1">
        <v>21.863499000000001</v>
      </c>
      <c r="AF2817" s="1">
        <v>-102.287601</v>
      </c>
    </row>
    <row r="2818" spans="1:32" ht="15.95" customHeight="1" x14ac:dyDescent="0.25">
      <c r="A2818" s="1" t="s">
        <v>7474</v>
      </c>
      <c r="B2818" s="1" t="s">
        <v>31</v>
      </c>
      <c r="C2818" s="1">
        <v>911</v>
      </c>
      <c r="D2818" s="1" t="s">
        <v>45</v>
      </c>
      <c r="E2818" s="1" t="s">
        <v>46</v>
      </c>
      <c r="F2818" s="1" t="s">
        <v>16797</v>
      </c>
      <c r="G2818" s="1" t="s">
        <v>16854</v>
      </c>
      <c r="H2818" s="21">
        <v>45840</v>
      </c>
      <c r="I2818" s="1">
        <v>27</v>
      </c>
      <c r="J2818" s="1" t="s">
        <v>35</v>
      </c>
      <c r="K2818" s="1" t="s">
        <v>229</v>
      </c>
      <c r="L2818" s="1">
        <v>0</v>
      </c>
      <c r="M2818" s="1" t="s">
        <v>7475</v>
      </c>
      <c r="N2818" s="1" t="s">
        <v>13</v>
      </c>
      <c r="O2818" s="1" t="s">
        <v>38</v>
      </c>
      <c r="P2818" s="1" t="s">
        <v>14600</v>
      </c>
      <c r="Q2818" s="1">
        <v>0</v>
      </c>
      <c r="R2818" s="1">
        <v>1</v>
      </c>
      <c r="S2818" s="1">
        <v>0</v>
      </c>
      <c r="T2818" s="1"/>
      <c r="U2818" s="1" t="s">
        <v>50</v>
      </c>
      <c r="V2818" s="1" t="s">
        <v>40</v>
      </c>
      <c r="W2818" s="1" t="s">
        <v>438</v>
      </c>
      <c r="X2818" s="1" t="s">
        <v>41</v>
      </c>
      <c r="Y2818" s="1" t="s">
        <v>42</v>
      </c>
      <c r="Z2818" s="1" t="s">
        <v>43</v>
      </c>
      <c r="AB2818" s="1" t="s">
        <v>43</v>
      </c>
      <c r="AC2818" s="1" t="s">
        <v>43</v>
      </c>
      <c r="AD2818" s="1" t="s">
        <v>32</v>
      </c>
      <c r="AE2818" s="1">
        <v>21.856670999999999</v>
      </c>
      <c r="AF2818" s="1">
        <v>-102.335013</v>
      </c>
    </row>
    <row r="2819" spans="1:32" ht="15.95" customHeight="1" x14ac:dyDescent="0.25">
      <c r="A2819" s="1" t="s">
        <v>7476</v>
      </c>
      <c r="B2819" s="1" t="s">
        <v>31</v>
      </c>
      <c r="C2819" s="1">
        <v>911</v>
      </c>
      <c r="D2819" s="1" t="s">
        <v>45</v>
      </c>
      <c r="E2819" s="1" t="s">
        <v>46</v>
      </c>
      <c r="F2819" s="1" t="s">
        <v>16797</v>
      </c>
      <c r="G2819" s="1" t="s">
        <v>16854</v>
      </c>
      <c r="H2819" s="21">
        <v>45840</v>
      </c>
      <c r="I2819" s="1">
        <v>27</v>
      </c>
      <c r="J2819" s="1" t="s">
        <v>35</v>
      </c>
      <c r="K2819" s="1" t="s">
        <v>969</v>
      </c>
      <c r="L2819" s="1">
        <v>0</v>
      </c>
      <c r="M2819" s="1" t="s">
        <v>7477</v>
      </c>
      <c r="N2819" s="1" t="s">
        <v>13</v>
      </c>
      <c r="O2819" s="1" t="s">
        <v>38</v>
      </c>
      <c r="P2819" s="1" t="s">
        <v>14600</v>
      </c>
      <c r="Q2819" s="1">
        <v>1</v>
      </c>
      <c r="R2819" s="1">
        <v>1</v>
      </c>
      <c r="S2819" s="1">
        <v>57</v>
      </c>
      <c r="T2819" s="1" t="s">
        <v>7478</v>
      </c>
      <c r="U2819" s="1" t="s">
        <v>50</v>
      </c>
      <c r="V2819" s="1" t="s">
        <v>9297</v>
      </c>
      <c r="W2819" s="1" t="s">
        <v>7496</v>
      </c>
      <c r="X2819" s="1" t="s">
        <v>41</v>
      </c>
      <c r="Y2819" s="1" t="s">
        <v>42</v>
      </c>
      <c r="Z2819" s="1" t="s">
        <v>43</v>
      </c>
      <c r="AB2819" s="1" t="s">
        <v>43</v>
      </c>
      <c r="AC2819" s="1" t="s">
        <v>43</v>
      </c>
      <c r="AD2819" s="1" t="s">
        <v>32</v>
      </c>
      <c r="AE2819" s="1">
        <v>21.885653999999999</v>
      </c>
      <c r="AF2819" s="1">
        <v>-102.286081</v>
      </c>
    </row>
    <row r="2820" spans="1:32" ht="15.95" customHeight="1" x14ac:dyDescent="0.25">
      <c r="A2820" s="1" t="s">
        <v>7479</v>
      </c>
      <c r="B2820" s="1" t="s">
        <v>31</v>
      </c>
      <c r="C2820" s="1">
        <v>911</v>
      </c>
      <c r="D2820" s="1" t="s">
        <v>45</v>
      </c>
      <c r="E2820" s="1" t="s">
        <v>46</v>
      </c>
      <c r="F2820" s="1" t="s">
        <v>16797</v>
      </c>
      <c r="G2820" s="1" t="s">
        <v>16854</v>
      </c>
      <c r="H2820" s="21">
        <v>45840</v>
      </c>
      <c r="I2820" s="1">
        <v>27</v>
      </c>
      <c r="J2820" s="1" t="s">
        <v>35</v>
      </c>
      <c r="K2820" s="1" t="s">
        <v>57</v>
      </c>
      <c r="L2820" s="1">
        <v>0</v>
      </c>
      <c r="M2820" s="1" t="s">
        <v>7480</v>
      </c>
      <c r="N2820" s="1" t="s">
        <v>13</v>
      </c>
      <c r="O2820" s="1" t="s">
        <v>38</v>
      </c>
      <c r="P2820" s="1" t="s">
        <v>14600</v>
      </c>
      <c r="Q2820" s="1">
        <v>1</v>
      </c>
      <c r="R2820" s="1">
        <v>0</v>
      </c>
      <c r="S2820" s="1">
        <v>0</v>
      </c>
      <c r="T2820" s="1" t="s">
        <v>7481</v>
      </c>
      <c r="U2820" s="1" t="s">
        <v>16795</v>
      </c>
      <c r="V2820" s="1" t="s">
        <v>40</v>
      </c>
      <c r="W2820" s="1" t="s">
        <v>12151</v>
      </c>
      <c r="X2820" s="1" t="s">
        <v>41</v>
      </c>
      <c r="Y2820" s="1" t="s">
        <v>42</v>
      </c>
      <c r="Z2820" s="1" t="s">
        <v>43</v>
      </c>
      <c r="AB2820" s="1" t="s">
        <v>43</v>
      </c>
      <c r="AC2820" s="1" t="s">
        <v>43</v>
      </c>
      <c r="AD2820" s="1" t="s">
        <v>32</v>
      </c>
      <c r="AE2820" s="1">
        <v>21.886751</v>
      </c>
      <c r="AF2820" s="1">
        <v>-102.25501</v>
      </c>
    </row>
    <row r="2821" spans="1:32" ht="15.95" customHeight="1" x14ac:dyDescent="0.25">
      <c r="A2821" s="1" t="s">
        <v>7482</v>
      </c>
      <c r="B2821" s="1" t="s">
        <v>31</v>
      </c>
      <c r="C2821" s="1">
        <v>911</v>
      </c>
      <c r="D2821" s="1" t="s">
        <v>33</v>
      </c>
      <c r="E2821" s="1" t="s">
        <v>34</v>
      </c>
      <c r="F2821" s="1" t="s">
        <v>16797</v>
      </c>
      <c r="G2821" s="1" t="s">
        <v>16854</v>
      </c>
      <c r="H2821" s="21">
        <v>45840</v>
      </c>
      <c r="I2821" s="1">
        <v>27</v>
      </c>
      <c r="J2821" s="1" t="s">
        <v>134</v>
      </c>
      <c r="K2821" s="1" t="s">
        <v>490</v>
      </c>
      <c r="L2821" s="1">
        <v>0</v>
      </c>
      <c r="M2821" s="1" t="s">
        <v>7483</v>
      </c>
      <c r="N2821" s="1" t="s">
        <v>13</v>
      </c>
      <c r="O2821" s="1" t="s">
        <v>38</v>
      </c>
      <c r="P2821" s="1" t="s">
        <v>14600</v>
      </c>
      <c r="Q2821" s="1">
        <v>0</v>
      </c>
      <c r="R2821" s="1">
        <v>0</v>
      </c>
      <c r="S2821" s="1">
        <v>0</v>
      </c>
      <c r="T2821" s="1"/>
      <c r="U2821" s="1" t="s">
        <v>16795</v>
      </c>
      <c r="V2821" s="1" t="s">
        <v>40</v>
      </c>
      <c r="W2821" s="1" t="s">
        <v>12151</v>
      </c>
      <c r="X2821" s="1" t="s">
        <v>41</v>
      </c>
      <c r="Y2821" s="1" t="s">
        <v>42</v>
      </c>
      <c r="Z2821" s="1" t="s">
        <v>43</v>
      </c>
      <c r="AB2821" s="1" t="s">
        <v>43</v>
      </c>
      <c r="AC2821" s="1" t="s">
        <v>43</v>
      </c>
      <c r="AD2821" s="1" t="s">
        <v>32</v>
      </c>
      <c r="AE2821" s="1">
        <v>21.879083000000001</v>
      </c>
      <c r="AF2821" s="1">
        <v>-102.669493</v>
      </c>
    </row>
    <row r="2822" spans="1:32" ht="15.95" customHeight="1" x14ac:dyDescent="0.25">
      <c r="A2822" s="1" t="s">
        <v>7484</v>
      </c>
      <c r="B2822" s="1" t="s">
        <v>31</v>
      </c>
      <c r="C2822" s="1">
        <v>911</v>
      </c>
      <c r="D2822" s="1" t="s">
        <v>757</v>
      </c>
      <c r="E2822" s="1" t="s">
        <v>5565</v>
      </c>
      <c r="F2822" s="1" t="s">
        <v>16797</v>
      </c>
      <c r="G2822" s="1" t="s">
        <v>16854</v>
      </c>
      <c r="H2822" s="21">
        <v>45840</v>
      </c>
      <c r="I2822" s="1">
        <v>27</v>
      </c>
      <c r="J2822" s="1" t="s">
        <v>35</v>
      </c>
      <c r="K2822" s="1" t="s">
        <v>1570</v>
      </c>
      <c r="L2822" s="1">
        <v>0</v>
      </c>
      <c r="M2822" s="1" t="s">
        <v>7485</v>
      </c>
      <c r="N2822" s="1" t="s">
        <v>13</v>
      </c>
      <c r="O2822" s="1" t="s">
        <v>38</v>
      </c>
      <c r="P2822" s="1" t="s">
        <v>39</v>
      </c>
      <c r="Q2822" s="1">
        <v>1</v>
      </c>
      <c r="R2822" s="1">
        <v>0</v>
      </c>
      <c r="S2822" s="1">
        <v>0</v>
      </c>
      <c r="T2822" s="1"/>
      <c r="U2822" s="1" t="s">
        <v>16795</v>
      </c>
      <c r="V2822" s="1" t="s">
        <v>40</v>
      </c>
      <c r="W2822" s="1" t="s">
        <v>12151</v>
      </c>
      <c r="X2822" s="1" t="s">
        <v>41</v>
      </c>
      <c r="Y2822" s="1" t="s">
        <v>42</v>
      </c>
      <c r="Z2822" s="1" t="s">
        <v>43</v>
      </c>
      <c r="AB2822" s="1" t="s">
        <v>43</v>
      </c>
      <c r="AC2822" s="1" t="s">
        <v>43</v>
      </c>
      <c r="AD2822" s="1" t="s">
        <v>32</v>
      </c>
      <c r="AE2822" s="1">
        <v>21.846715</v>
      </c>
      <c r="AF2822" s="1">
        <v>-102.311594</v>
      </c>
    </row>
    <row r="2823" spans="1:32" ht="15.95" customHeight="1" x14ac:dyDescent="0.25">
      <c r="A2823" s="1" t="s">
        <v>7486</v>
      </c>
      <c r="B2823" s="1" t="s">
        <v>31</v>
      </c>
      <c r="C2823" s="1" t="s">
        <v>7419</v>
      </c>
      <c r="D2823" s="1" t="s">
        <v>7420</v>
      </c>
      <c r="E2823" s="1" t="s">
        <v>7421</v>
      </c>
      <c r="F2823" s="1" t="s">
        <v>16797</v>
      </c>
      <c r="G2823" s="1" t="s">
        <v>16854</v>
      </c>
      <c r="H2823" s="21">
        <v>45840</v>
      </c>
      <c r="I2823" s="1">
        <v>27</v>
      </c>
      <c r="J2823" s="1" t="s">
        <v>35</v>
      </c>
      <c r="K2823" s="1" t="s">
        <v>1976</v>
      </c>
      <c r="L2823" s="1" t="s">
        <v>7487</v>
      </c>
      <c r="M2823" s="1" t="s">
        <v>7488</v>
      </c>
      <c r="N2823" s="1" t="s">
        <v>13</v>
      </c>
      <c r="O2823" s="1" t="s">
        <v>7489</v>
      </c>
      <c r="P2823" s="1" t="s">
        <v>14600</v>
      </c>
      <c r="Q2823" s="1" t="s">
        <v>7423</v>
      </c>
      <c r="R2823" s="1" t="s">
        <v>7423</v>
      </c>
      <c r="S2823" s="1">
        <v>21</v>
      </c>
      <c r="T2823" s="1" t="s">
        <v>7171</v>
      </c>
      <c r="U2823" s="1" t="s">
        <v>14746</v>
      </c>
      <c r="V2823" s="1" t="s">
        <v>40</v>
      </c>
      <c r="W2823" s="1" t="s">
        <v>12151</v>
      </c>
      <c r="X2823" s="1" t="s">
        <v>41</v>
      </c>
      <c r="Y2823" s="1" t="s">
        <v>42</v>
      </c>
      <c r="Z2823" s="1">
        <v>0</v>
      </c>
      <c r="AA2823" s="1">
        <v>0</v>
      </c>
      <c r="AB2823" s="1" t="s">
        <v>43</v>
      </c>
      <c r="AC2823" s="1" t="s">
        <v>7425</v>
      </c>
      <c r="AD2823" s="1" t="s">
        <v>340</v>
      </c>
      <c r="AE2823" s="1" t="s">
        <v>7490</v>
      </c>
      <c r="AF2823" s="1" t="s">
        <v>7491</v>
      </c>
    </row>
    <row r="2824" spans="1:32" ht="15.95" customHeight="1" x14ac:dyDescent="0.25">
      <c r="A2824" s="1" t="s">
        <v>7492</v>
      </c>
      <c r="B2824" s="1" t="s">
        <v>31</v>
      </c>
      <c r="C2824" s="1" t="s">
        <v>7419</v>
      </c>
      <c r="D2824" s="1" t="s">
        <v>7420</v>
      </c>
      <c r="E2824" s="1" t="s">
        <v>7421</v>
      </c>
      <c r="F2824" s="1" t="s">
        <v>16797</v>
      </c>
      <c r="G2824" s="1" t="s">
        <v>16854</v>
      </c>
      <c r="H2824" s="21">
        <v>45840</v>
      </c>
      <c r="I2824" s="1">
        <v>27</v>
      </c>
      <c r="J2824" s="1" t="s">
        <v>35</v>
      </c>
      <c r="K2824" s="1" t="s">
        <v>311</v>
      </c>
      <c r="L2824" s="1">
        <v>0</v>
      </c>
      <c r="M2824" s="1" t="s">
        <v>7493</v>
      </c>
      <c r="N2824" s="1" t="s">
        <v>13</v>
      </c>
      <c r="O2824" s="1" t="s">
        <v>38</v>
      </c>
      <c r="P2824" s="1" t="s">
        <v>14600</v>
      </c>
      <c r="Q2824" s="1" t="s">
        <v>7423</v>
      </c>
      <c r="R2824" s="1" t="s">
        <v>7494</v>
      </c>
      <c r="S2824" s="1">
        <v>43</v>
      </c>
      <c r="T2824" s="1" t="s">
        <v>7495</v>
      </c>
      <c r="U2824" s="1" t="s">
        <v>50</v>
      </c>
      <c r="V2824" s="1" t="s">
        <v>9297</v>
      </c>
      <c r="W2824" s="1" t="s">
        <v>7496</v>
      </c>
      <c r="X2824" s="1" t="s">
        <v>41</v>
      </c>
      <c r="Y2824" s="1" t="s">
        <v>42</v>
      </c>
      <c r="Z2824" s="1">
        <v>0</v>
      </c>
      <c r="AA2824" s="1">
        <v>0</v>
      </c>
      <c r="AB2824" s="1" t="s">
        <v>43</v>
      </c>
      <c r="AC2824" s="1" t="s">
        <v>7425</v>
      </c>
      <c r="AD2824" s="1" t="s">
        <v>340</v>
      </c>
      <c r="AE2824" s="1" t="s">
        <v>7497</v>
      </c>
      <c r="AF2824" s="1" t="s">
        <v>7498</v>
      </c>
    </row>
    <row r="2825" spans="1:32" ht="15.95" customHeight="1" x14ac:dyDescent="0.25">
      <c r="A2825" s="1" t="s">
        <v>7499</v>
      </c>
      <c r="B2825" s="1" t="s">
        <v>31</v>
      </c>
      <c r="C2825" s="1" t="s">
        <v>7419</v>
      </c>
      <c r="D2825" s="1" t="s">
        <v>7420</v>
      </c>
      <c r="E2825" s="1" t="s">
        <v>7421</v>
      </c>
      <c r="F2825" s="1" t="s">
        <v>16797</v>
      </c>
      <c r="G2825" s="1" t="s">
        <v>16854</v>
      </c>
      <c r="H2825" s="21">
        <v>45840</v>
      </c>
      <c r="I2825" s="1">
        <v>27</v>
      </c>
      <c r="J2825" s="1" t="s">
        <v>35</v>
      </c>
      <c r="K2825" s="1" t="s">
        <v>1497</v>
      </c>
      <c r="L2825" s="1">
        <v>0</v>
      </c>
      <c r="M2825" s="1" t="s">
        <v>7500</v>
      </c>
      <c r="N2825" s="1" t="s">
        <v>13</v>
      </c>
      <c r="O2825" s="1" t="s">
        <v>38</v>
      </c>
      <c r="P2825" s="1" t="s">
        <v>14600</v>
      </c>
      <c r="Q2825" s="1" t="s">
        <v>7423</v>
      </c>
      <c r="R2825" s="1" t="s">
        <v>7494</v>
      </c>
      <c r="S2825" s="1">
        <v>33</v>
      </c>
      <c r="T2825" s="1" t="s">
        <v>7411</v>
      </c>
      <c r="U2825" s="1" t="s">
        <v>50</v>
      </c>
      <c r="V2825" s="1" t="s">
        <v>9297</v>
      </c>
      <c r="W2825" s="1" t="s">
        <v>7496</v>
      </c>
      <c r="X2825" s="1" t="s">
        <v>41</v>
      </c>
      <c r="Y2825" s="1" t="s">
        <v>42</v>
      </c>
      <c r="Z2825" s="1">
        <v>0</v>
      </c>
      <c r="AA2825" s="1">
        <v>0</v>
      </c>
      <c r="AB2825" s="1" t="s">
        <v>43</v>
      </c>
      <c r="AC2825" s="1" t="s">
        <v>7425</v>
      </c>
      <c r="AD2825" s="1" t="s">
        <v>340</v>
      </c>
      <c r="AE2825" s="1" t="s">
        <v>7501</v>
      </c>
      <c r="AF2825" s="1" t="s">
        <v>7502</v>
      </c>
    </row>
    <row r="2826" spans="1:32" ht="15.95" customHeight="1" x14ac:dyDescent="0.25">
      <c r="A2826" s="1" t="s">
        <v>7503</v>
      </c>
      <c r="B2826" s="1" t="s">
        <v>31</v>
      </c>
      <c r="C2826" s="1">
        <v>911</v>
      </c>
      <c r="D2826" s="1" t="s">
        <v>45</v>
      </c>
      <c r="E2826" s="1" t="s">
        <v>46</v>
      </c>
      <c r="F2826" s="1" t="s">
        <v>16801</v>
      </c>
      <c r="G2826" s="1" t="s">
        <v>16854</v>
      </c>
      <c r="H2826" s="21">
        <v>45841</v>
      </c>
      <c r="I2826" s="1">
        <v>27</v>
      </c>
      <c r="J2826" s="1" t="s">
        <v>35</v>
      </c>
      <c r="K2826" s="1" t="s">
        <v>605</v>
      </c>
      <c r="L2826" s="1">
        <v>0</v>
      </c>
      <c r="M2826" s="1" t="s">
        <v>7504</v>
      </c>
      <c r="N2826" s="1" t="s">
        <v>13</v>
      </c>
      <c r="O2826" s="1" t="s">
        <v>38</v>
      </c>
      <c r="P2826" s="1" t="s">
        <v>14600</v>
      </c>
      <c r="Q2826" s="1">
        <v>1</v>
      </c>
      <c r="R2826" s="1">
        <v>1</v>
      </c>
      <c r="S2826" s="1">
        <v>44</v>
      </c>
      <c r="T2826" s="1" t="s">
        <v>7451</v>
      </c>
      <c r="U2826" s="1" t="s">
        <v>50</v>
      </c>
      <c r="V2826" s="1" t="s">
        <v>9297</v>
      </c>
      <c r="W2826" s="1" t="s">
        <v>7496</v>
      </c>
      <c r="X2826" s="1" t="s">
        <v>41</v>
      </c>
      <c r="Y2826" s="1" t="s">
        <v>42</v>
      </c>
      <c r="Z2826" s="1" t="s">
        <v>43</v>
      </c>
      <c r="AB2826" s="1" t="s">
        <v>43</v>
      </c>
      <c r="AC2826" s="1" t="s">
        <v>43</v>
      </c>
      <c r="AD2826" s="1" t="s">
        <v>32</v>
      </c>
      <c r="AE2826" s="1">
        <v>21.879773</v>
      </c>
      <c r="AF2826" s="1">
        <v>-102.24099</v>
      </c>
    </row>
    <row r="2827" spans="1:32" ht="15.95" customHeight="1" x14ac:dyDescent="0.25">
      <c r="A2827" s="1" t="s">
        <v>7505</v>
      </c>
      <c r="B2827" s="1" t="s">
        <v>31</v>
      </c>
      <c r="C2827" s="1">
        <v>911</v>
      </c>
      <c r="D2827" s="1" t="s">
        <v>45</v>
      </c>
      <c r="E2827" s="1" t="s">
        <v>46</v>
      </c>
      <c r="F2827" s="1" t="s">
        <v>16801</v>
      </c>
      <c r="G2827" s="1" t="s">
        <v>16854</v>
      </c>
      <c r="H2827" s="21">
        <v>45841</v>
      </c>
      <c r="I2827" s="1">
        <v>27</v>
      </c>
      <c r="J2827" s="1" t="s">
        <v>35</v>
      </c>
      <c r="K2827" s="1" t="s">
        <v>612</v>
      </c>
      <c r="L2827" s="1">
        <v>0</v>
      </c>
      <c r="M2827" s="1" t="s">
        <v>7506</v>
      </c>
      <c r="N2827" s="1" t="s">
        <v>13</v>
      </c>
      <c r="O2827" s="1" t="s">
        <v>38</v>
      </c>
      <c r="P2827" s="1" t="s">
        <v>14600</v>
      </c>
      <c r="Q2827" s="1">
        <v>1</v>
      </c>
      <c r="R2827" s="1">
        <v>1</v>
      </c>
      <c r="S2827" s="1">
        <v>62</v>
      </c>
      <c r="T2827" s="1"/>
      <c r="U2827" s="1" t="s">
        <v>50</v>
      </c>
      <c r="V2827" s="1" t="s">
        <v>9297</v>
      </c>
      <c r="W2827" s="1" t="s">
        <v>16794</v>
      </c>
      <c r="X2827" s="1" t="s">
        <v>41</v>
      </c>
      <c r="Y2827" s="1" t="s">
        <v>42</v>
      </c>
      <c r="Z2827" s="1" t="s">
        <v>43</v>
      </c>
      <c r="AB2827" s="1" t="s">
        <v>43</v>
      </c>
      <c r="AC2827" s="1" t="s">
        <v>43</v>
      </c>
      <c r="AD2827" s="1" t="s">
        <v>32</v>
      </c>
      <c r="AE2827" s="1">
        <v>21.836351000000001</v>
      </c>
      <c r="AF2827" s="1">
        <v>-102.294845</v>
      </c>
    </row>
    <row r="2828" spans="1:32" ht="15.95" customHeight="1" x14ac:dyDescent="0.25">
      <c r="A2828" s="1" t="s">
        <v>7507</v>
      </c>
      <c r="B2828" s="1" t="s">
        <v>31</v>
      </c>
      <c r="C2828" s="1">
        <v>911</v>
      </c>
      <c r="D2828" s="1" t="s">
        <v>45</v>
      </c>
      <c r="E2828" s="1" t="s">
        <v>46</v>
      </c>
      <c r="F2828" s="1" t="s">
        <v>16801</v>
      </c>
      <c r="G2828" s="1" t="s">
        <v>16854</v>
      </c>
      <c r="H2828" s="21">
        <v>45841</v>
      </c>
      <c r="I2828" s="1">
        <v>27</v>
      </c>
      <c r="J2828" s="1" t="s">
        <v>35</v>
      </c>
      <c r="K2828" s="1" t="s">
        <v>4641</v>
      </c>
      <c r="L2828" s="1">
        <v>0</v>
      </c>
      <c r="M2828" s="1" t="s">
        <v>7508</v>
      </c>
      <c r="N2828" s="1" t="s">
        <v>13</v>
      </c>
      <c r="O2828" s="1" t="s">
        <v>38</v>
      </c>
      <c r="P2828" s="1" t="s">
        <v>14600</v>
      </c>
      <c r="Q2828" s="1">
        <v>1</v>
      </c>
      <c r="R2828" s="1">
        <v>2</v>
      </c>
      <c r="S2828" s="1">
        <v>50</v>
      </c>
      <c r="T2828" s="1" t="s">
        <v>7451</v>
      </c>
      <c r="U2828" s="1" t="s">
        <v>50</v>
      </c>
      <c r="V2828" s="1" t="s">
        <v>9297</v>
      </c>
      <c r="W2828" s="1" t="s">
        <v>12151</v>
      </c>
      <c r="X2828" s="1" t="s">
        <v>41</v>
      </c>
      <c r="Y2828" s="1" t="s">
        <v>42</v>
      </c>
      <c r="Z2828" s="1" t="s">
        <v>43</v>
      </c>
      <c r="AB2828" s="1" t="s">
        <v>43</v>
      </c>
      <c r="AC2828" s="1" t="s">
        <v>43</v>
      </c>
      <c r="AD2828" s="1" t="s">
        <v>32</v>
      </c>
      <c r="AE2828" s="1">
        <v>21.903400000000001</v>
      </c>
      <c r="AF2828" s="1">
        <v>-102.238044</v>
      </c>
    </row>
    <row r="2829" spans="1:32" ht="15.95" customHeight="1" x14ac:dyDescent="0.25">
      <c r="A2829" s="1" t="s">
        <v>7509</v>
      </c>
      <c r="B2829" s="1" t="s">
        <v>31</v>
      </c>
      <c r="C2829" s="1">
        <v>911</v>
      </c>
      <c r="D2829" s="1" t="s">
        <v>45</v>
      </c>
      <c r="E2829" s="1" t="s">
        <v>46</v>
      </c>
      <c r="F2829" s="1" t="s">
        <v>16801</v>
      </c>
      <c r="G2829" s="1" t="s">
        <v>16854</v>
      </c>
      <c r="H2829" s="21">
        <v>45841</v>
      </c>
      <c r="I2829" s="1">
        <v>27</v>
      </c>
      <c r="J2829" s="1" t="s">
        <v>35</v>
      </c>
      <c r="K2829" s="1" t="s">
        <v>476</v>
      </c>
      <c r="L2829" s="1">
        <v>0</v>
      </c>
      <c r="M2829" s="1" t="s">
        <v>7510</v>
      </c>
      <c r="N2829" s="1" t="s">
        <v>13</v>
      </c>
      <c r="O2829" s="1" t="s">
        <v>38</v>
      </c>
      <c r="P2829" s="1" t="s">
        <v>14600</v>
      </c>
      <c r="Q2829" s="1">
        <v>1</v>
      </c>
      <c r="R2829" s="1">
        <v>1</v>
      </c>
      <c r="S2829" s="1">
        <v>39</v>
      </c>
      <c r="T2829" s="1" t="s">
        <v>7451</v>
      </c>
      <c r="U2829" s="1" t="s">
        <v>50</v>
      </c>
      <c r="V2829" s="1" t="s">
        <v>9297</v>
      </c>
      <c r="W2829" s="1" t="s">
        <v>16794</v>
      </c>
      <c r="X2829" s="1" t="s">
        <v>41</v>
      </c>
      <c r="Y2829" s="1" t="s">
        <v>42</v>
      </c>
      <c r="Z2829" s="1" t="s">
        <v>43</v>
      </c>
      <c r="AA2829" s="1">
        <v>50000</v>
      </c>
      <c r="AB2829" s="1" t="s">
        <v>5300</v>
      </c>
      <c r="AC2829" s="1" t="s">
        <v>1921</v>
      </c>
      <c r="AD2829" s="1" t="s">
        <v>32</v>
      </c>
      <c r="AE2829" s="1">
        <v>21.882138999999999</v>
      </c>
      <c r="AF2829" s="1">
        <v>-102.276618</v>
      </c>
    </row>
    <row r="2830" spans="1:32" ht="15.95" customHeight="1" x14ac:dyDescent="0.25">
      <c r="A2830" s="1" t="s">
        <v>7511</v>
      </c>
      <c r="B2830" s="1" t="s">
        <v>31</v>
      </c>
      <c r="C2830" s="1">
        <v>911</v>
      </c>
      <c r="D2830" s="1" t="s">
        <v>45</v>
      </c>
      <c r="E2830" s="1" t="s">
        <v>46</v>
      </c>
      <c r="F2830" s="1" t="s">
        <v>16801</v>
      </c>
      <c r="G2830" s="1" t="s">
        <v>16854</v>
      </c>
      <c r="H2830" s="21">
        <v>45841</v>
      </c>
      <c r="I2830" s="1">
        <v>27</v>
      </c>
      <c r="J2830" s="1" t="s">
        <v>35</v>
      </c>
      <c r="K2830" s="1" t="s">
        <v>57</v>
      </c>
      <c r="L2830" s="1">
        <v>0</v>
      </c>
      <c r="M2830" s="1" t="s">
        <v>7512</v>
      </c>
      <c r="N2830" s="1" t="s">
        <v>13</v>
      </c>
      <c r="O2830" s="1" t="s">
        <v>38</v>
      </c>
      <c r="P2830" s="1" t="s">
        <v>14600</v>
      </c>
      <c r="Q2830" s="1">
        <v>1</v>
      </c>
      <c r="R2830" s="1">
        <v>1</v>
      </c>
      <c r="S2830" s="1">
        <v>52</v>
      </c>
      <c r="T2830" s="1"/>
      <c r="U2830" s="1" t="s">
        <v>50</v>
      </c>
      <c r="V2830" s="1" t="s">
        <v>9297</v>
      </c>
      <c r="W2830" s="1" t="s">
        <v>7496</v>
      </c>
      <c r="X2830" s="1" t="s">
        <v>41</v>
      </c>
      <c r="Y2830" s="1" t="s">
        <v>42</v>
      </c>
      <c r="Z2830" s="1" t="s">
        <v>43</v>
      </c>
      <c r="AB2830" s="1" t="s">
        <v>43</v>
      </c>
      <c r="AC2830" s="1" t="s">
        <v>43</v>
      </c>
      <c r="AD2830" s="1" t="s">
        <v>32</v>
      </c>
      <c r="AE2830" s="1">
        <v>21.885719000000002</v>
      </c>
      <c r="AF2830" s="1">
        <v>-102.257739</v>
      </c>
    </row>
    <row r="2831" spans="1:32" ht="15.95" customHeight="1" x14ac:dyDescent="0.25">
      <c r="A2831" s="1" t="s">
        <v>7513</v>
      </c>
      <c r="B2831" s="1" t="s">
        <v>31</v>
      </c>
      <c r="C2831" s="1">
        <v>911</v>
      </c>
      <c r="D2831" s="1" t="s">
        <v>45</v>
      </c>
      <c r="E2831" s="1" t="s">
        <v>46</v>
      </c>
      <c r="F2831" s="1" t="s">
        <v>16801</v>
      </c>
      <c r="G2831" s="1" t="s">
        <v>16854</v>
      </c>
      <c r="H2831" s="21">
        <v>45841</v>
      </c>
      <c r="I2831" s="1">
        <v>27</v>
      </c>
      <c r="J2831" s="1" t="s">
        <v>35</v>
      </c>
      <c r="K2831" s="1" t="s">
        <v>560</v>
      </c>
      <c r="L2831" s="1">
        <v>0</v>
      </c>
      <c r="M2831" s="1" t="s">
        <v>7514</v>
      </c>
      <c r="N2831" s="1" t="s">
        <v>13</v>
      </c>
      <c r="O2831" s="1" t="s">
        <v>38</v>
      </c>
      <c r="P2831" s="1" t="s">
        <v>14600</v>
      </c>
      <c r="Q2831" s="1">
        <v>1</v>
      </c>
      <c r="R2831" s="1">
        <v>1</v>
      </c>
      <c r="S2831" s="1">
        <v>24</v>
      </c>
      <c r="T2831" s="1" t="s">
        <v>7515</v>
      </c>
      <c r="U2831" s="1" t="s">
        <v>14746</v>
      </c>
      <c r="V2831" s="1" t="s">
        <v>40</v>
      </c>
      <c r="W2831" s="1" t="s">
        <v>12151</v>
      </c>
      <c r="X2831" s="1" t="s">
        <v>41</v>
      </c>
      <c r="Y2831" s="1" t="s">
        <v>42</v>
      </c>
      <c r="Z2831" s="1" t="s">
        <v>43</v>
      </c>
      <c r="AB2831" s="1" t="s">
        <v>43</v>
      </c>
      <c r="AC2831" s="1" t="s">
        <v>43</v>
      </c>
      <c r="AD2831" s="1" t="s">
        <v>32</v>
      </c>
      <c r="AE2831" s="1">
        <v>21.853861999999999</v>
      </c>
      <c r="AF2831" s="1">
        <v>-102.261978</v>
      </c>
    </row>
    <row r="2832" spans="1:32" ht="15.95" customHeight="1" x14ac:dyDescent="0.25">
      <c r="A2832" s="1" t="s">
        <v>7516</v>
      </c>
      <c r="B2832" s="1" t="s">
        <v>31</v>
      </c>
      <c r="C2832" s="1">
        <v>911</v>
      </c>
      <c r="D2832" s="1" t="s">
        <v>45</v>
      </c>
      <c r="E2832" s="1" t="s">
        <v>46</v>
      </c>
      <c r="F2832" s="1" t="s">
        <v>16801</v>
      </c>
      <c r="G2832" s="1" t="s">
        <v>16854</v>
      </c>
      <c r="H2832" s="21">
        <v>45841</v>
      </c>
      <c r="I2832" s="1">
        <v>27</v>
      </c>
      <c r="J2832" s="1" t="s">
        <v>35</v>
      </c>
      <c r="K2832" s="1" t="s">
        <v>277</v>
      </c>
      <c r="L2832" s="1">
        <v>0</v>
      </c>
      <c r="M2832" s="1" t="s">
        <v>7517</v>
      </c>
      <c r="N2832" s="1" t="s">
        <v>13</v>
      </c>
      <c r="O2832" s="1" t="s">
        <v>38</v>
      </c>
      <c r="P2832" s="1" t="s">
        <v>14600</v>
      </c>
      <c r="Q2832" s="1">
        <v>3</v>
      </c>
      <c r="R2832" s="1">
        <v>1</v>
      </c>
      <c r="S2832" s="1">
        <v>25</v>
      </c>
      <c r="T2832" s="1" t="s">
        <v>7518</v>
      </c>
      <c r="U2832" s="1" t="s">
        <v>16795</v>
      </c>
      <c r="V2832" s="1" t="s">
        <v>40</v>
      </c>
      <c r="W2832" s="1" t="s">
        <v>16794</v>
      </c>
      <c r="X2832" s="1" t="s">
        <v>41</v>
      </c>
      <c r="Y2832" s="1" t="s">
        <v>42</v>
      </c>
      <c r="Z2832" s="1" t="s">
        <v>43</v>
      </c>
      <c r="AB2832" s="1" t="s">
        <v>43</v>
      </c>
      <c r="AC2832" s="1" t="s">
        <v>43</v>
      </c>
      <c r="AD2832" s="1" t="s">
        <v>32</v>
      </c>
      <c r="AE2832" s="1">
        <v>21.924026000000001</v>
      </c>
      <c r="AF2832" s="1">
        <v>-102.26583100000001</v>
      </c>
    </row>
    <row r="2833" spans="1:32" ht="15.95" customHeight="1" x14ac:dyDescent="0.25">
      <c r="A2833" s="1" t="s">
        <v>7519</v>
      </c>
      <c r="B2833" s="1" t="s">
        <v>31</v>
      </c>
      <c r="C2833" s="1">
        <v>911</v>
      </c>
      <c r="D2833" s="1" t="s">
        <v>45</v>
      </c>
      <c r="E2833" s="1" t="s">
        <v>46</v>
      </c>
      <c r="F2833" s="1" t="s">
        <v>16801</v>
      </c>
      <c r="G2833" s="1" t="s">
        <v>16854</v>
      </c>
      <c r="H2833" s="21">
        <v>45841</v>
      </c>
      <c r="I2833" s="1">
        <v>27</v>
      </c>
      <c r="J2833" s="1" t="s">
        <v>35</v>
      </c>
      <c r="K2833" s="1" t="s">
        <v>1557</v>
      </c>
      <c r="L2833" s="1">
        <v>0</v>
      </c>
      <c r="M2833" s="1" t="s">
        <v>7520</v>
      </c>
      <c r="N2833" s="1" t="s">
        <v>13</v>
      </c>
      <c r="O2833" s="1" t="s">
        <v>38</v>
      </c>
      <c r="P2833" s="1" t="s">
        <v>14600</v>
      </c>
      <c r="Q2833" s="1">
        <v>1</v>
      </c>
      <c r="R2833" s="1">
        <v>1</v>
      </c>
      <c r="S2833" s="1">
        <v>35</v>
      </c>
      <c r="T2833" s="1" t="s">
        <v>7457</v>
      </c>
      <c r="U2833" s="1" t="s">
        <v>50</v>
      </c>
      <c r="V2833" s="1" t="s">
        <v>40</v>
      </c>
      <c r="W2833" s="1" t="s">
        <v>7496</v>
      </c>
      <c r="X2833" s="1" t="s">
        <v>41</v>
      </c>
      <c r="Y2833" s="1" t="s">
        <v>42</v>
      </c>
      <c r="Z2833" s="1" t="s">
        <v>43</v>
      </c>
      <c r="AB2833" s="1" t="s">
        <v>4497</v>
      </c>
      <c r="AC2833" s="1" t="s">
        <v>43</v>
      </c>
      <c r="AD2833" s="1" t="s">
        <v>32</v>
      </c>
      <c r="AE2833" s="1">
        <v>21.797045000000001</v>
      </c>
      <c r="AF2833" s="1">
        <v>-102.266959</v>
      </c>
    </row>
    <row r="2834" spans="1:32" ht="15.95" customHeight="1" x14ac:dyDescent="0.25">
      <c r="A2834" s="1" t="s">
        <v>7521</v>
      </c>
      <c r="B2834" s="1" t="s">
        <v>31</v>
      </c>
      <c r="C2834" s="1">
        <v>911</v>
      </c>
      <c r="D2834" s="1" t="s">
        <v>45</v>
      </c>
      <c r="E2834" s="1" t="s">
        <v>46</v>
      </c>
      <c r="F2834" s="1" t="s">
        <v>16801</v>
      </c>
      <c r="G2834" s="1" t="s">
        <v>16854</v>
      </c>
      <c r="H2834" s="21">
        <v>45841</v>
      </c>
      <c r="I2834" s="1">
        <v>27</v>
      </c>
      <c r="J2834" s="1" t="s">
        <v>35</v>
      </c>
      <c r="K2834" s="1" t="s">
        <v>624</v>
      </c>
      <c r="L2834" s="1">
        <v>0</v>
      </c>
      <c r="M2834" s="1" t="s">
        <v>7522</v>
      </c>
      <c r="N2834" s="1" t="s">
        <v>13</v>
      </c>
      <c r="O2834" s="1" t="s">
        <v>38</v>
      </c>
      <c r="P2834" s="1" t="s">
        <v>14600</v>
      </c>
      <c r="Q2834" s="1">
        <v>1</v>
      </c>
      <c r="R2834" s="1">
        <v>1</v>
      </c>
      <c r="S2834" s="1">
        <v>33</v>
      </c>
      <c r="T2834" s="1" t="s">
        <v>7451</v>
      </c>
      <c r="U2834" s="1" t="s">
        <v>16795</v>
      </c>
      <c r="V2834" s="1" t="s">
        <v>40</v>
      </c>
      <c r="W2834" s="1" t="s">
        <v>12151</v>
      </c>
      <c r="X2834" s="1" t="s">
        <v>41</v>
      </c>
      <c r="Y2834" s="1" t="s">
        <v>42</v>
      </c>
      <c r="Z2834" s="1" t="s">
        <v>43</v>
      </c>
      <c r="AB2834" s="1" t="s">
        <v>43</v>
      </c>
      <c r="AC2834" s="1" t="s">
        <v>43</v>
      </c>
      <c r="AD2834" s="1" t="s">
        <v>32</v>
      </c>
      <c r="AE2834" s="1">
        <v>21.837812</v>
      </c>
      <c r="AF2834" s="1">
        <v>-102.28503600000001</v>
      </c>
    </row>
    <row r="2835" spans="1:32" ht="15.95" customHeight="1" x14ac:dyDescent="0.25">
      <c r="A2835" s="1" t="s">
        <v>7523</v>
      </c>
      <c r="B2835" s="1" t="s">
        <v>31</v>
      </c>
      <c r="C2835" s="1">
        <v>911</v>
      </c>
      <c r="D2835" s="1" t="s">
        <v>45</v>
      </c>
      <c r="E2835" s="1" t="s">
        <v>46</v>
      </c>
      <c r="F2835" s="1" t="s">
        <v>16801</v>
      </c>
      <c r="G2835" s="1" t="s">
        <v>16854</v>
      </c>
      <c r="H2835" s="21">
        <v>45841</v>
      </c>
      <c r="I2835" s="1">
        <v>27</v>
      </c>
      <c r="J2835" s="1" t="s">
        <v>35</v>
      </c>
      <c r="K2835" s="1" t="s">
        <v>61</v>
      </c>
      <c r="L2835" s="1">
        <v>0</v>
      </c>
      <c r="M2835" s="1" t="s">
        <v>7524</v>
      </c>
      <c r="N2835" s="1" t="s">
        <v>13</v>
      </c>
      <c r="O2835" s="1" t="s">
        <v>38</v>
      </c>
      <c r="P2835" s="1" t="s">
        <v>14600</v>
      </c>
      <c r="Q2835" s="1">
        <v>1</v>
      </c>
      <c r="R2835" s="1">
        <v>1</v>
      </c>
      <c r="S2835" s="1">
        <v>51</v>
      </c>
      <c r="T2835" s="1"/>
      <c r="U2835" s="1" t="s">
        <v>16795</v>
      </c>
      <c r="V2835" s="1" t="s">
        <v>40</v>
      </c>
      <c r="W2835" s="1" t="s">
        <v>12151</v>
      </c>
      <c r="X2835" s="1" t="s">
        <v>41</v>
      </c>
      <c r="Y2835" s="1" t="s">
        <v>42</v>
      </c>
      <c r="Z2835" s="1" t="s">
        <v>43</v>
      </c>
      <c r="AB2835" s="1" t="s">
        <v>43</v>
      </c>
      <c r="AC2835" s="1" t="s">
        <v>43</v>
      </c>
      <c r="AD2835" s="1" t="s">
        <v>32</v>
      </c>
      <c r="AE2835" s="1">
        <v>21.871428000000002</v>
      </c>
      <c r="AF2835" s="1">
        <v>-102.23966299999999</v>
      </c>
    </row>
    <row r="2836" spans="1:32" ht="15.95" customHeight="1" x14ac:dyDescent="0.25">
      <c r="A2836" s="1" t="s">
        <v>7525</v>
      </c>
      <c r="B2836" s="1" t="s">
        <v>31</v>
      </c>
      <c r="C2836" s="1">
        <v>911</v>
      </c>
      <c r="D2836" s="1" t="s">
        <v>33</v>
      </c>
      <c r="E2836" s="1" t="s">
        <v>34</v>
      </c>
      <c r="F2836" s="1" t="s">
        <v>16801</v>
      </c>
      <c r="G2836" s="1" t="s">
        <v>16854</v>
      </c>
      <c r="H2836" s="21">
        <v>45841</v>
      </c>
      <c r="I2836" s="1">
        <v>27</v>
      </c>
      <c r="J2836" s="1" t="s">
        <v>70</v>
      </c>
      <c r="K2836" s="1" t="s">
        <v>517</v>
      </c>
      <c r="L2836" s="1">
        <v>0</v>
      </c>
      <c r="M2836" s="1" t="s">
        <v>7526</v>
      </c>
      <c r="N2836" s="1" t="s">
        <v>13</v>
      </c>
      <c r="O2836" s="1" t="s">
        <v>38</v>
      </c>
      <c r="P2836" s="1" t="s">
        <v>14600</v>
      </c>
      <c r="Q2836" s="1">
        <v>0</v>
      </c>
      <c r="R2836" s="1">
        <v>2</v>
      </c>
      <c r="S2836" s="1">
        <v>0</v>
      </c>
      <c r="T2836" s="1"/>
      <c r="U2836" s="1" t="s">
        <v>16795</v>
      </c>
      <c r="V2836" s="1" t="s">
        <v>40</v>
      </c>
      <c r="W2836" s="1" t="s">
        <v>12151</v>
      </c>
      <c r="X2836" s="1" t="s">
        <v>41</v>
      </c>
      <c r="Y2836" s="1" t="s">
        <v>42</v>
      </c>
      <c r="Z2836" s="1" t="s">
        <v>43</v>
      </c>
      <c r="AB2836" s="1" t="s">
        <v>43</v>
      </c>
      <c r="AC2836" s="1" t="s">
        <v>43</v>
      </c>
      <c r="AD2836" s="1" t="s">
        <v>32</v>
      </c>
      <c r="AE2836" s="1">
        <v>21.955397999999999</v>
      </c>
      <c r="AF2836" s="1">
        <v>-102.347588</v>
      </c>
    </row>
    <row r="2837" spans="1:32" ht="15.95" customHeight="1" x14ac:dyDescent="0.25">
      <c r="A2837" s="1" t="s">
        <v>7527</v>
      </c>
      <c r="B2837" s="1" t="s">
        <v>31</v>
      </c>
      <c r="C2837" s="1">
        <v>911</v>
      </c>
      <c r="D2837" s="1" t="s">
        <v>45</v>
      </c>
      <c r="E2837" s="1" t="s">
        <v>46</v>
      </c>
      <c r="F2837" s="1" t="s">
        <v>16801</v>
      </c>
      <c r="G2837" s="1" t="s">
        <v>16854</v>
      </c>
      <c r="H2837" s="21">
        <v>45841</v>
      </c>
      <c r="I2837" s="1">
        <v>27</v>
      </c>
      <c r="J2837" s="1" t="s">
        <v>35</v>
      </c>
      <c r="K2837" s="1" t="s">
        <v>2201</v>
      </c>
      <c r="L2837" s="1">
        <v>0</v>
      </c>
      <c r="M2837" s="1" t="s">
        <v>7528</v>
      </c>
      <c r="N2837" s="1" t="s">
        <v>13</v>
      </c>
      <c r="O2837" s="1" t="s">
        <v>38</v>
      </c>
      <c r="P2837" s="1" t="s">
        <v>14600</v>
      </c>
      <c r="Q2837" s="1">
        <v>1</v>
      </c>
      <c r="R2837" s="1">
        <v>1</v>
      </c>
      <c r="S2837" s="1">
        <v>0</v>
      </c>
      <c r="T2837" s="1" t="s">
        <v>7529</v>
      </c>
      <c r="U2837" s="1" t="s">
        <v>8948</v>
      </c>
      <c r="V2837" s="1" t="s">
        <v>40</v>
      </c>
      <c r="W2837" s="1" t="s">
        <v>438</v>
      </c>
      <c r="X2837" s="1" t="s">
        <v>41</v>
      </c>
      <c r="Y2837" s="1" t="s">
        <v>42</v>
      </c>
      <c r="Z2837" s="1" t="s">
        <v>43</v>
      </c>
      <c r="AB2837" s="1" t="s">
        <v>43</v>
      </c>
      <c r="AC2837" s="1" t="s">
        <v>7530</v>
      </c>
      <c r="AD2837" s="1" t="s">
        <v>32</v>
      </c>
      <c r="AE2837" s="1">
        <v>21.913384000000001</v>
      </c>
      <c r="AF2837" s="1">
        <v>-102.310864</v>
      </c>
    </row>
    <row r="2838" spans="1:32" ht="15.95" customHeight="1" x14ac:dyDescent="0.25">
      <c r="A2838" s="1" t="s">
        <v>7531</v>
      </c>
      <c r="B2838" s="1" t="s">
        <v>31</v>
      </c>
      <c r="C2838" s="1">
        <v>911</v>
      </c>
      <c r="D2838" s="1" t="s">
        <v>45</v>
      </c>
      <c r="E2838" s="1" t="s">
        <v>46</v>
      </c>
      <c r="F2838" s="1" t="s">
        <v>16801</v>
      </c>
      <c r="G2838" s="1" t="s">
        <v>16854</v>
      </c>
      <c r="H2838" s="21">
        <v>45841</v>
      </c>
      <c r="I2838" s="1">
        <v>27</v>
      </c>
      <c r="J2838" s="1" t="s">
        <v>134</v>
      </c>
      <c r="K2838" s="1" t="s">
        <v>558</v>
      </c>
      <c r="L2838" s="1">
        <v>0</v>
      </c>
      <c r="M2838" s="1" t="s">
        <v>7532</v>
      </c>
      <c r="N2838" s="1" t="s">
        <v>13</v>
      </c>
      <c r="O2838" s="1" t="s">
        <v>38</v>
      </c>
      <c r="P2838" s="1" t="s">
        <v>14600</v>
      </c>
      <c r="Q2838" s="1">
        <v>1</v>
      </c>
      <c r="R2838" s="1">
        <v>1</v>
      </c>
      <c r="S2838" s="1">
        <v>26</v>
      </c>
      <c r="T2838" s="1" t="s">
        <v>7533</v>
      </c>
      <c r="U2838" s="1" t="s">
        <v>50</v>
      </c>
      <c r="V2838" s="1" t="s">
        <v>9297</v>
      </c>
      <c r="W2838" s="1" t="s">
        <v>16794</v>
      </c>
      <c r="X2838" s="1" t="s">
        <v>41</v>
      </c>
      <c r="Y2838" s="1" t="s">
        <v>42</v>
      </c>
      <c r="Z2838" s="1" t="s">
        <v>43</v>
      </c>
      <c r="AB2838" s="1" t="s">
        <v>43</v>
      </c>
      <c r="AC2838" s="1" t="s">
        <v>43</v>
      </c>
      <c r="AD2838" s="1" t="s">
        <v>32</v>
      </c>
      <c r="AE2838" s="1">
        <v>21.846288999999999</v>
      </c>
      <c r="AF2838" s="1">
        <v>-102.72080699999999</v>
      </c>
    </row>
    <row r="2839" spans="1:32" ht="15.95" customHeight="1" x14ac:dyDescent="0.25">
      <c r="A2839" s="1" t="s">
        <v>7534</v>
      </c>
      <c r="B2839" s="1" t="s">
        <v>31</v>
      </c>
      <c r="C2839" s="1">
        <v>911</v>
      </c>
      <c r="D2839" s="1" t="s">
        <v>1068</v>
      </c>
      <c r="E2839" s="1" t="s">
        <v>5474</v>
      </c>
      <c r="F2839" s="1" t="s">
        <v>16801</v>
      </c>
      <c r="G2839" s="1" t="s">
        <v>16854</v>
      </c>
      <c r="H2839" s="21">
        <v>45841</v>
      </c>
      <c r="I2839" s="1">
        <v>27</v>
      </c>
      <c r="J2839" s="1" t="s">
        <v>134</v>
      </c>
      <c r="K2839" s="1" t="s">
        <v>1842</v>
      </c>
      <c r="L2839" s="1">
        <v>0</v>
      </c>
      <c r="M2839" s="1" t="s">
        <v>7535</v>
      </c>
      <c r="N2839" s="1" t="s">
        <v>13</v>
      </c>
      <c r="O2839" s="1" t="s">
        <v>38</v>
      </c>
      <c r="P2839" s="1" t="s">
        <v>39</v>
      </c>
      <c r="Q2839" s="1">
        <v>1</v>
      </c>
      <c r="R2839" s="1">
        <v>2</v>
      </c>
      <c r="S2839" s="1">
        <v>18</v>
      </c>
      <c r="T2839" s="1" t="s">
        <v>7536</v>
      </c>
      <c r="U2839" s="1" t="s">
        <v>16795</v>
      </c>
      <c r="V2839" s="1" t="s">
        <v>40</v>
      </c>
      <c r="W2839" s="1" t="s">
        <v>12151</v>
      </c>
      <c r="X2839" s="1" t="s">
        <v>41</v>
      </c>
      <c r="Y2839" s="1" t="s">
        <v>42</v>
      </c>
      <c r="Z2839" s="1" t="s">
        <v>43</v>
      </c>
      <c r="AB2839" s="1" t="s">
        <v>43</v>
      </c>
      <c r="AC2839" s="1" t="s">
        <v>43</v>
      </c>
      <c r="AD2839" s="1" t="s">
        <v>32</v>
      </c>
      <c r="AE2839" s="1">
        <v>21.851310000000002</v>
      </c>
      <c r="AF2839" s="1">
        <v>-102.71866300000001</v>
      </c>
    </row>
    <row r="2840" spans="1:32" ht="15.95" customHeight="1" x14ac:dyDescent="0.25">
      <c r="A2840" s="1" t="s">
        <v>7537</v>
      </c>
      <c r="B2840" s="1" t="s">
        <v>31</v>
      </c>
      <c r="C2840" s="1">
        <v>911</v>
      </c>
      <c r="D2840" s="1" t="s">
        <v>80</v>
      </c>
      <c r="E2840" s="1" t="s">
        <v>81</v>
      </c>
      <c r="F2840" s="1" t="s">
        <v>16801</v>
      </c>
      <c r="G2840" s="1" t="s">
        <v>16854</v>
      </c>
      <c r="H2840" s="21">
        <v>45841</v>
      </c>
      <c r="I2840" s="1">
        <v>27</v>
      </c>
      <c r="J2840" s="1" t="s">
        <v>64</v>
      </c>
      <c r="K2840" s="1" t="s">
        <v>460</v>
      </c>
      <c r="L2840" s="1">
        <v>0</v>
      </c>
      <c r="M2840" s="1" t="s">
        <v>7538</v>
      </c>
      <c r="N2840" s="1" t="s">
        <v>13</v>
      </c>
      <c r="O2840" s="1" t="s">
        <v>38</v>
      </c>
      <c r="P2840" s="1" t="s">
        <v>39</v>
      </c>
      <c r="Q2840" s="1">
        <v>0</v>
      </c>
      <c r="R2840" s="1">
        <v>0</v>
      </c>
      <c r="S2840" s="1">
        <v>0</v>
      </c>
      <c r="T2840" s="1"/>
      <c r="U2840" s="1" t="s">
        <v>16795</v>
      </c>
      <c r="V2840" s="1" t="s">
        <v>40</v>
      </c>
      <c r="W2840" s="1" t="s">
        <v>12151</v>
      </c>
      <c r="X2840" s="1" t="s">
        <v>41</v>
      </c>
      <c r="Y2840" s="1" t="s">
        <v>42</v>
      </c>
      <c r="Z2840" s="1" t="s">
        <v>43</v>
      </c>
      <c r="AB2840" s="1" t="s">
        <v>43</v>
      </c>
      <c r="AC2840" s="1" t="s">
        <v>43</v>
      </c>
      <c r="AD2840" s="1" t="s">
        <v>32</v>
      </c>
      <c r="AE2840" s="1">
        <v>22.029055</v>
      </c>
      <c r="AF2840" s="1">
        <v>-102.27312499999999</v>
      </c>
    </row>
    <row r="2841" spans="1:32" ht="15.95" customHeight="1" x14ac:dyDescent="0.25">
      <c r="A2841" s="1" t="s">
        <v>7539</v>
      </c>
      <c r="B2841" s="1" t="s">
        <v>31</v>
      </c>
      <c r="C2841" s="1">
        <v>911</v>
      </c>
      <c r="D2841" s="1" t="s">
        <v>45</v>
      </c>
      <c r="E2841" s="1" t="s">
        <v>46</v>
      </c>
      <c r="F2841" s="1" t="s">
        <v>16801</v>
      </c>
      <c r="G2841" s="1" t="s">
        <v>16854</v>
      </c>
      <c r="H2841" s="21">
        <v>45841</v>
      </c>
      <c r="I2841" s="1">
        <v>27</v>
      </c>
      <c r="J2841" s="1" t="s">
        <v>35</v>
      </c>
      <c r="K2841" s="1" t="s">
        <v>148</v>
      </c>
      <c r="L2841" s="1">
        <v>0</v>
      </c>
      <c r="M2841" s="1" t="s">
        <v>7540</v>
      </c>
      <c r="N2841" s="1" t="s">
        <v>13</v>
      </c>
      <c r="O2841" s="1" t="s">
        <v>38</v>
      </c>
      <c r="P2841" s="1" t="s">
        <v>14600</v>
      </c>
      <c r="Q2841" s="1">
        <v>1</v>
      </c>
      <c r="R2841" s="1">
        <v>2</v>
      </c>
      <c r="S2841" s="1">
        <v>29</v>
      </c>
      <c r="T2841" s="1" t="s">
        <v>7541</v>
      </c>
      <c r="U2841" s="1" t="s">
        <v>50</v>
      </c>
      <c r="V2841" s="1" t="s">
        <v>9297</v>
      </c>
      <c r="W2841" s="1" t="s">
        <v>16794</v>
      </c>
      <c r="X2841" s="1" t="s">
        <v>41</v>
      </c>
      <c r="Y2841" s="1" t="s">
        <v>42</v>
      </c>
      <c r="Z2841" s="1" t="s">
        <v>43</v>
      </c>
      <c r="AB2841" s="1" t="s">
        <v>43</v>
      </c>
      <c r="AC2841" s="1" t="s">
        <v>43</v>
      </c>
      <c r="AD2841" s="1" t="s">
        <v>32</v>
      </c>
      <c r="AE2841" s="1">
        <v>21.884043999999999</v>
      </c>
      <c r="AF2841" s="1">
        <v>-102.288192</v>
      </c>
    </row>
    <row r="2842" spans="1:32" ht="15.95" customHeight="1" x14ac:dyDescent="0.25">
      <c r="A2842" s="1" t="s">
        <v>7542</v>
      </c>
      <c r="B2842" s="1" t="s">
        <v>31</v>
      </c>
      <c r="C2842" s="1">
        <v>911</v>
      </c>
      <c r="D2842" s="1" t="s">
        <v>80</v>
      </c>
      <c r="E2842" s="1" t="s">
        <v>81</v>
      </c>
      <c r="F2842" s="1" t="s">
        <v>16801</v>
      </c>
      <c r="G2842" s="1" t="s">
        <v>16854</v>
      </c>
      <c r="H2842" s="21">
        <v>45841</v>
      </c>
      <c r="I2842" s="1">
        <v>27</v>
      </c>
      <c r="J2842" s="1" t="s">
        <v>35</v>
      </c>
      <c r="K2842" s="1" t="s">
        <v>84</v>
      </c>
      <c r="L2842" s="1">
        <v>0</v>
      </c>
      <c r="M2842" s="1" t="s">
        <v>7543</v>
      </c>
      <c r="N2842" s="1" t="s">
        <v>13</v>
      </c>
      <c r="O2842" s="1" t="s">
        <v>38</v>
      </c>
      <c r="P2842" s="1" t="s">
        <v>39</v>
      </c>
      <c r="Q2842" s="1">
        <v>1</v>
      </c>
      <c r="R2842" s="1">
        <v>1</v>
      </c>
      <c r="S2842" s="1">
        <v>0</v>
      </c>
      <c r="T2842" s="1"/>
      <c r="U2842" s="1" t="s">
        <v>16795</v>
      </c>
      <c r="V2842" s="1" t="s">
        <v>40</v>
      </c>
      <c r="W2842" s="1" t="s">
        <v>12151</v>
      </c>
      <c r="X2842" s="1" t="s">
        <v>41</v>
      </c>
      <c r="Y2842" s="1" t="s">
        <v>42</v>
      </c>
      <c r="Z2842" s="1" t="s">
        <v>43</v>
      </c>
      <c r="AB2842" s="1" t="s">
        <v>43</v>
      </c>
      <c r="AC2842" s="1" t="s">
        <v>43</v>
      </c>
      <c r="AD2842" s="1" t="s">
        <v>32</v>
      </c>
      <c r="AE2842" s="1">
        <v>21.937809999999999</v>
      </c>
      <c r="AF2842" s="1">
        <v>-102.248279</v>
      </c>
    </row>
    <row r="2843" spans="1:32" ht="15.95" customHeight="1" x14ac:dyDescent="0.25">
      <c r="A2843" s="1" t="s">
        <v>7544</v>
      </c>
      <c r="B2843" s="1" t="s">
        <v>31</v>
      </c>
      <c r="C2843" s="1">
        <v>911</v>
      </c>
      <c r="D2843" s="1" t="s">
        <v>45</v>
      </c>
      <c r="E2843" s="1" t="s">
        <v>46</v>
      </c>
      <c r="F2843" s="1" t="s">
        <v>16801</v>
      </c>
      <c r="G2843" s="1" t="s">
        <v>16854</v>
      </c>
      <c r="H2843" s="21">
        <v>45841</v>
      </c>
      <c r="I2843" s="1">
        <v>27</v>
      </c>
      <c r="J2843" s="1" t="s">
        <v>64</v>
      </c>
      <c r="K2843" s="1" t="s">
        <v>5723</v>
      </c>
      <c r="L2843" s="1">
        <v>0</v>
      </c>
      <c r="M2843" s="1" t="s">
        <v>7545</v>
      </c>
      <c r="N2843" s="1" t="s">
        <v>13</v>
      </c>
      <c r="O2843" s="1" t="s">
        <v>38</v>
      </c>
      <c r="P2843" s="1" t="s">
        <v>14600</v>
      </c>
      <c r="Q2843" s="1">
        <v>1</v>
      </c>
      <c r="R2843" s="1">
        <v>2</v>
      </c>
      <c r="S2843" s="1">
        <v>0</v>
      </c>
      <c r="T2843" s="1" t="s">
        <v>7533</v>
      </c>
      <c r="U2843" s="1" t="s">
        <v>16795</v>
      </c>
      <c r="V2843" s="1" t="s">
        <v>40</v>
      </c>
      <c r="W2843" s="1" t="s">
        <v>7496</v>
      </c>
      <c r="X2843" s="1" t="s">
        <v>41</v>
      </c>
      <c r="Y2843" s="1" t="s">
        <v>42</v>
      </c>
      <c r="Z2843" s="1" t="s">
        <v>43</v>
      </c>
      <c r="AB2843" s="1" t="s">
        <v>43</v>
      </c>
      <c r="AC2843" s="1" t="s">
        <v>43</v>
      </c>
      <c r="AD2843" s="1" t="s">
        <v>32</v>
      </c>
      <c r="AE2843" s="1">
        <v>21.960349999999998</v>
      </c>
      <c r="AF2843" s="1">
        <v>-102.276011</v>
      </c>
    </row>
    <row r="2844" spans="1:32" ht="15.95" customHeight="1" x14ac:dyDescent="0.25">
      <c r="A2844" s="1" t="s">
        <v>7546</v>
      </c>
      <c r="B2844" s="1" t="s">
        <v>31</v>
      </c>
      <c r="C2844" s="1">
        <v>911</v>
      </c>
      <c r="D2844" s="1" t="s">
        <v>45</v>
      </c>
      <c r="E2844" s="1" t="s">
        <v>46</v>
      </c>
      <c r="F2844" s="1" t="s">
        <v>16801</v>
      </c>
      <c r="G2844" s="1" t="s">
        <v>16854</v>
      </c>
      <c r="H2844" s="21">
        <v>45841</v>
      </c>
      <c r="I2844" s="1">
        <v>27</v>
      </c>
      <c r="J2844" s="1" t="s">
        <v>134</v>
      </c>
      <c r="K2844" s="1" t="s">
        <v>5103</v>
      </c>
      <c r="L2844" s="1">
        <v>0</v>
      </c>
      <c r="M2844" s="1" t="s">
        <v>7547</v>
      </c>
      <c r="N2844" s="1" t="s">
        <v>13</v>
      </c>
      <c r="O2844" s="1" t="s">
        <v>38</v>
      </c>
      <c r="P2844" s="1" t="s">
        <v>14600</v>
      </c>
      <c r="Q2844" s="1">
        <v>1</v>
      </c>
      <c r="R2844" s="1">
        <v>1</v>
      </c>
      <c r="S2844" s="1">
        <v>47</v>
      </c>
      <c r="T2844" s="1" t="s">
        <v>7548</v>
      </c>
      <c r="U2844" s="1" t="s">
        <v>12582</v>
      </c>
      <c r="V2844" s="1" t="s">
        <v>40</v>
      </c>
      <c r="W2844" s="1" t="s">
        <v>7496</v>
      </c>
      <c r="X2844" s="1" t="s">
        <v>41</v>
      </c>
      <c r="Y2844" s="1" t="s">
        <v>42</v>
      </c>
      <c r="Z2844" s="1" t="s">
        <v>43</v>
      </c>
      <c r="AB2844" s="1" t="s">
        <v>43</v>
      </c>
      <c r="AC2844" s="1" t="s">
        <v>43</v>
      </c>
      <c r="AD2844" s="1" t="s">
        <v>32</v>
      </c>
      <c r="AE2844" s="1">
        <v>21.881471999999999</v>
      </c>
      <c r="AF2844" s="1">
        <v>-102.659334</v>
      </c>
    </row>
    <row r="2845" spans="1:32" ht="15.95" customHeight="1" x14ac:dyDescent="0.25">
      <c r="A2845" s="1" t="s">
        <v>7549</v>
      </c>
      <c r="B2845" s="1" t="s">
        <v>31</v>
      </c>
      <c r="C2845" s="1">
        <v>911</v>
      </c>
      <c r="D2845" s="1" t="s">
        <v>45</v>
      </c>
      <c r="E2845" s="1" t="s">
        <v>46</v>
      </c>
      <c r="F2845" s="1" t="s">
        <v>16801</v>
      </c>
      <c r="G2845" s="1" t="s">
        <v>16854</v>
      </c>
      <c r="H2845" s="21">
        <v>45841</v>
      </c>
      <c r="I2845" s="1">
        <v>27</v>
      </c>
      <c r="J2845" s="1" t="s">
        <v>35</v>
      </c>
      <c r="K2845" s="1" t="s">
        <v>624</v>
      </c>
      <c r="L2845" s="1">
        <v>0</v>
      </c>
      <c r="M2845" s="1" t="s">
        <v>7550</v>
      </c>
      <c r="N2845" s="1" t="s">
        <v>13</v>
      </c>
      <c r="O2845" s="1" t="s">
        <v>38</v>
      </c>
      <c r="P2845" s="1" t="s">
        <v>14600</v>
      </c>
      <c r="Q2845" s="1">
        <v>1</v>
      </c>
      <c r="R2845" s="1">
        <v>1</v>
      </c>
      <c r="S2845" s="1">
        <v>17</v>
      </c>
      <c r="T2845" s="1" t="s">
        <v>7551</v>
      </c>
      <c r="U2845" s="1" t="s">
        <v>16795</v>
      </c>
      <c r="V2845" s="1" t="s">
        <v>40</v>
      </c>
      <c r="W2845" s="1" t="s">
        <v>7496</v>
      </c>
      <c r="X2845" s="1" t="s">
        <v>41</v>
      </c>
      <c r="Y2845" s="1" t="s">
        <v>42</v>
      </c>
      <c r="Z2845" s="1" t="s">
        <v>43</v>
      </c>
      <c r="AA2845" s="1">
        <v>500</v>
      </c>
      <c r="AB2845" s="1" t="s">
        <v>43</v>
      </c>
      <c r="AC2845" s="1" t="s">
        <v>43</v>
      </c>
      <c r="AD2845" s="1" t="s">
        <v>32</v>
      </c>
      <c r="AE2845" s="1">
        <v>21.833760000000002</v>
      </c>
      <c r="AF2845" s="1">
        <v>-102.288636</v>
      </c>
    </row>
    <row r="2846" spans="1:32" ht="15.95" customHeight="1" x14ac:dyDescent="0.25">
      <c r="A2846" s="1" t="s">
        <v>7552</v>
      </c>
      <c r="B2846" s="1" t="s">
        <v>31</v>
      </c>
      <c r="C2846" s="1">
        <v>911</v>
      </c>
      <c r="D2846" s="1" t="s">
        <v>80</v>
      </c>
      <c r="E2846" s="1" t="s">
        <v>81</v>
      </c>
      <c r="F2846" s="1" t="s">
        <v>16801</v>
      </c>
      <c r="G2846" s="1" t="s">
        <v>16854</v>
      </c>
      <c r="H2846" s="21">
        <v>45841</v>
      </c>
      <c r="I2846" s="1">
        <v>27</v>
      </c>
      <c r="J2846" s="1" t="s">
        <v>35</v>
      </c>
      <c r="K2846" s="1" t="s">
        <v>172</v>
      </c>
      <c r="L2846" s="1">
        <v>0</v>
      </c>
      <c r="M2846" s="1" t="s">
        <v>7553</v>
      </c>
      <c r="N2846" s="1" t="s">
        <v>13</v>
      </c>
      <c r="O2846" s="1" t="s">
        <v>38</v>
      </c>
      <c r="P2846" s="1" t="s">
        <v>39</v>
      </c>
      <c r="Q2846" s="1">
        <v>0</v>
      </c>
      <c r="R2846" s="1">
        <v>2</v>
      </c>
      <c r="S2846" s="1">
        <v>0</v>
      </c>
      <c r="T2846" s="1"/>
      <c r="U2846" s="1" t="s">
        <v>16795</v>
      </c>
      <c r="V2846" s="1" t="s">
        <v>40</v>
      </c>
      <c r="W2846" s="1" t="s">
        <v>12151</v>
      </c>
      <c r="X2846" s="1" t="s">
        <v>41</v>
      </c>
      <c r="Y2846" s="1" t="s">
        <v>42</v>
      </c>
      <c r="Z2846" s="1" t="s">
        <v>43</v>
      </c>
      <c r="AB2846" s="1" t="s">
        <v>43</v>
      </c>
      <c r="AC2846" s="1" t="s">
        <v>43</v>
      </c>
      <c r="AD2846" s="1" t="s">
        <v>32</v>
      </c>
      <c r="AE2846" s="1">
        <v>21.847698000000001</v>
      </c>
      <c r="AF2846" s="1">
        <v>-102.313315</v>
      </c>
    </row>
    <row r="2847" spans="1:32" ht="15.95" customHeight="1" x14ac:dyDescent="0.25">
      <c r="A2847" s="1" t="s">
        <v>7554</v>
      </c>
      <c r="B2847" s="1" t="s">
        <v>31</v>
      </c>
      <c r="C2847" s="1">
        <v>911</v>
      </c>
      <c r="D2847" s="1" t="s">
        <v>45</v>
      </c>
      <c r="E2847" s="1" t="s">
        <v>46</v>
      </c>
      <c r="F2847" s="1" t="s">
        <v>16802</v>
      </c>
      <c r="G2847" s="1" t="s">
        <v>16854</v>
      </c>
      <c r="H2847" s="21">
        <v>45842</v>
      </c>
      <c r="I2847" s="1">
        <v>27</v>
      </c>
      <c r="J2847" s="1" t="s">
        <v>70</v>
      </c>
      <c r="K2847" s="1" t="s">
        <v>1520</v>
      </c>
      <c r="L2847" s="1">
        <v>0</v>
      </c>
      <c r="M2847" s="1" t="s">
        <v>7555</v>
      </c>
      <c r="N2847" s="1" t="s">
        <v>13</v>
      </c>
      <c r="O2847" s="1" t="s">
        <v>38</v>
      </c>
      <c r="P2847" s="1" t="s">
        <v>14600</v>
      </c>
      <c r="Q2847" s="1">
        <v>1</v>
      </c>
      <c r="R2847" s="1">
        <v>1</v>
      </c>
      <c r="S2847" s="1">
        <v>18</v>
      </c>
      <c r="T2847" s="1" t="s">
        <v>7556</v>
      </c>
      <c r="U2847" s="1" t="s">
        <v>50</v>
      </c>
      <c r="V2847" s="1" t="s">
        <v>40</v>
      </c>
      <c r="W2847" s="1" t="s">
        <v>7496</v>
      </c>
      <c r="X2847" s="1" t="s">
        <v>41</v>
      </c>
      <c r="Y2847" s="1" t="s">
        <v>42</v>
      </c>
      <c r="Z2847" s="1" t="s">
        <v>43</v>
      </c>
      <c r="AB2847" s="1" t="s">
        <v>43</v>
      </c>
      <c r="AC2847" s="1" t="s">
        <v>43</v>
      </c>
      <c r="AD2847" s="1" t="s">
        <v>32</v>
      </c>
      <c r="AE2847" s="1">
        <v>21.968430999999999</v>
      </c>
      <c r="AF2847" s="1">
        <v>-102.32740699999999</v>
      </c>
    </row>
    <row r="2848" spans="1:32" ht="15.95" customHeight="1" x14ac:dyDescent="0.25">
      <c r="A2848" s="1" t="s">
        <v>7557</v>
      </c>
      <c r="B2848" s="1" t="s">
        <v>31</v>
      </c>
      <c r="C2848" s="1">
        <v>911</v>
      </c>
      <c r="D2848" s="1" t="s">
        <v>33</v>
      </c>
      <c r="E2848" s="1" t="s">
        <v>34</v>
      </c>
      <c r="F2848" s="1" t="s">
        <v>16802</v>
      </c>
      <c r="G2848" s="1" t="s">
        <v>16854</v>
      </c>
      <c r="H2848" s="21">
        <v>45842</v>
      </c>
      <c r="I2848" s="1">
        <v>27</v>
      </c>
      <c r="J2848" s="1" t="s">
        <v>35</v>
      </c>
      <c r="K2848" s="1" t="s">
        <v>2049</v>
      </c>
      <c r="L2848" s="1">
        <v>0</v>
      </c>
      <c r="M2848" s="1" t="s">
        <v>7558</v>
      </c>
      <c r="N2848" s="1" t="s">
        <v>13</v>
      </c>
      <c r="O2848" s="1" t="s">
        <v>38</v>
      </c>
      <c r="P2848" s="1" t="s">
        <v>14600</v>
      </c>
      <c r="Q2848" s="1">
        <v>0</v>
      </c>
      <c r="R2848" s="1">
        <v>2</v>
      </c>
      <c r="S2848" s="1">
        <v>0</v>
      </c>
      <c r="T2848" s="1"/>
      <c r="U2848" s="1" t="s">
        <v>50</v>
      </c>
      <c r="V2848" s="1" t="s">
        <v>40</v>
      </c>
      <c r="W2848" s="1" t="s">
        <v>12151</v>
      </c>
      <c r="X2848" s="1" t="s">
        <v>41</v>
      </c>
      <c r="Y2848" s="1" t="s">
        <v>42</v>
      </c>
      <c r="Z2848" s="1" t="s">
        <v>43</v>
      </c>
      <c r="AB2848" s="1" t="s">
        <v>43</v>
      </c>
      <c r="AC2848" s="1" t="s">
        <v>43</v>
      </c>
      <c r="AD2848" s="1" t="s">
        <v>32</v>
      </c>
      <c r="AE2848" s="1">
        <v>21.830978999999999</v>
      </c>
      <c r="AF2848" s="1">
        <v>-102.301147</v>
      </c>
    </row>
    <row r="2849" spans="1:32" ht="15.95" customHeight="1" x14ac:dyDescent="0.25">
      <c r="A2849" s="1" t="s">
        <v>7559</v>
      </c>
      <c r="B2849" s="1" t="s">
        <v>31</v>
      </c>
      <c r="C2849" s="1">
        <v>911</v>
      </c>
      <c r="D2849" s="1" t="s">
        <v>80</v>
      </c>
      <c r="E2849" s="1" t="s">
        <v>81</v>
      </c>
      <c r="F2849" s="1" t="s">
        <v>16802</v>
      </c>
      <c r="G2849" s="1" t="s">
        <v>16854</v>
      </c>
      <c r="H2849" s="21">
        <v>45842</v>
      </c>
      <c r="I2849" s="1">
        <v>27</v>
      </c>
      <c r="J2849" s="1" t="s">
        <v>35</v>
      </c>
      <c r="K2849" s="1" t="s">
        <v>304</v>
      </c>
      <c r="L2849" s="1">
        <v>0</v>
      </c>
      <c r="M2849" s="1" t="s">
        <v>7560</v>
      </c>
      <c r="N2849" s="1" t="s">
        <v>13</v>
      </c>
      <c r="O2849" s="1" t="s">
        <v>38</v>
      </c>
      <c r="P2849" s="1" t="s">
        <v>39</v>
      </c>
      <c r="Q2849" s="1">
        <v>0</v>
      </c>
      <c r="R2849" s="1">
        <v>2</v>
      </c>
      <c r="S2849" s="1">
        <v>0</v>
      </c>
      <c r="T2849" s="1"/>
      <c r="U2849" s="1" t="s">
        <v>16795</v>
      </c>
      <c r="V2849" s="1" t="s">
        <v>40</v>
      </c>
      <c r="W2849" s="1" t="s">
        <v>12151</v>
      </c>
      <c r="X2849" s="1" t="s">
        <v>41</v>
      </c>
      <c r="Y2849" s="1" t="s">
        <v>42</v>
      </c>
      <c r="Z2849" s="1" t="s">
        <v>43</v>
      </c>
      <c r="AB2849" s="1" t="s">
        <v>43</v>
      </c>
      <c r="AC2849" s="1" t="s">
        <v>43</v>
      </c>
      <c r="AD2849" s="1" t="s">
        <v>32</v>
      </c>
      <c r="AE2849" s="1">
        <v>21.811813999999998</v>
      </c>
      <c r="AF2849" s="1">
        <v>-102.267567</v>
      </c>
    </row>
    <row r="2850" spans="1:32" ht="15.95" customHeight="1" x14ac:dyDescent="0.25">
      <c r="A2850" s="1" t="s">
        <v>7561</v>
      </c>
      <c r="B2850" s="1" t="s">
        <v>31</v>
      </c>
      <c r="C2850" s="1">
        <v>911</v>
      </c>
      <c r="D2850" s="1" t="s">
        <v>45</v>
      </c>
      <c r="E2850" s="1" t="s">
        <v>46</v>
      </c>
      <c r="F2850" s="1" t="s">
        <v>16802</v>
      </c>
      <c r="G2850" s="1" t="s">
        <v>16854</v>
      </c>
      <c r="H2850" s="21">
        <v>45842</v>
      </c>
      <c r="I2850" s="1">
        <v>27</v>
      </c>
      <c r="J2850" s="1" t="s">
        <v>35</v>
      </c>
      <c r="K2850" s="1" t="s">
        <v>427</v>
      </c>
      <c r="L2850" s="1">
        <v>0</v>
      </c>
      <c r="M2850" s="1" t="s">
        <v>7562</v>
      </c>
      <c r="N2850" s="1" t="s">
        <v>13</v>
      </c>
      <c r="O2850" s="1" t="s">
        <v>38</v>
      </c>
      <c r="P2850" s="1" t="s">
        <v>14600</v>
      </c>
      <c r="Q2850" s="1">
        <v>1</v>
      </c>
      <c r="R2850" s="1">
        <v>1</v>
      </c>
      <c r="S2850" s="1">
        <v>64</v>
      </c>
      <c r="T2850" s="1"/>
      <c r="U2850" s="1" t="s">
        <v>14746</v>
      </c>
      <c r="V2850" s="1" t="s">
        <v>40</v>
      </c>
      <c r="W2850" s="1" t="s">
        <v>12151</v>
      </c>
      <c r="X2850" s="1" t="s">
        <v>41</v>
      </c>
      <c r="Y2850" s="1" t="s">
        <v>42</v>
      </c>
      <c r="Z2850" s="1" t="s">
        <v>43</v>
      </c>
      <c r="AB2850" s="1" t="s">
        <v>43</v>
      </c>
      <c r="AC2850" s="1" t="s">
        <v>43</v>
      </c>
      <c r="AD2850" s="1" t="s">
        <v>32</v>
      </c>
      <c r="AE2850" s="1">
        <v>21.897076999999999</v>
      </c>
      <c r="AF2850" s="1">
        <v>-102.24208</v>
      </c>
    </row>
    <row r="2851" spans="1:32" ht="15.95" customHeight="1" x14ac:dyDescent="0.25">
      <c r="A2851" s="1" t="s">
        <v>7563</v>
      </c>
      <c r="B2851" s="1" t="s">
        <v>31</v>
      </c>
      <c r="C2851" s="1">
        <v>911</v>
      </c>
      <c r="D2851" s="1" t="s">
        <v>45</v>
      </c>
      <c r="E2851" s="1" t="s">
        <v>46</v>
      </c>
      <c r="F2851" s="1" t="s">
        <v>16802</v>
      </c>
      <c r="G2851" s="1" t="s">
        <v>16854</v>
      </c>
      <c r="H2851" s="21">
        <v>45842</v>
      </c>
      <c r="I2851" s="1">
        <v>27</v>
      </c>
      <c r="J2851" s="1" t="s">
        <v>35</v>
      </c>
      <c r="K2851" s="1" t="s">
        <v>107</v>
      </c>
      <c r="L2851" s="1">
        <v>0</v>
      </c>
      <c r="M2851" s="1" t="s">
        <v>7564</v>
      </c>
      <c r="N2851" s="1" t="s">
        <v>13</v>
      </c>
      <c r="O2851" s="1" t="s">
        <v>38</v>
      </c>
      <c r="P2851" s="1" t="s">
        <v>14600</v>
      </c>
      <c r="Q2851" s="1">
        <v>1</v>
      </c>
      <c r="R2851" s="1">
        <v>1</v>
      </c>
      <c r="S2851" s="1">
        <v>26</v>
      </c>
      <c r="T2851" s="1" t="s">
        <v>7565</v>
      </c>
      <c r="U2851" s="1" t="s">
        <v>50</v>
      </c>
      <c r="V2851" s="1" t="s">
        <v>9297</v>
      </c>
      <c r="W2851" s="1" t="s">
        <v>16794</v>
      </c>
      <c r="X2851" s="1" t="s">
        <v>41</v>
      </c>
      <c r="Y2851" s="1" t="s">
        <v>42</v>
      </c>
      <c r="Z2851" s="1" t="s">
        <v>43</v>
      </c>
      <c r="AB2851" s="1" t="s">
        <v>43</v>
      </c>
      <c r="AC2851" s="1" t="s">
        <v>43</v>
      </c>
      <c r="AD2851" s="1" t="s">
        <v>32</v>
      </c>
      <c r="AE2851" s="1">
        <v>21.805278999999999</v>
      </c>
      <c r="AF2851" s="1">
        <v>-102.270323</v>
      </c>
    </row>
    <row r="2852" spans="1:32" ht="15.95" customHeight="1" x14ac:dyDescent="0.25">
      <c r="A2852" s="1" t="s">
        <v>7566</v>
      </c>
      <c r="B2852" s="1" t="s">
        <v>31</v>
      </c>
      <c r="C2852" s="1">
        <v>911</v>
      </c>
      <c r="D2852" s="1" t="s">
        <v>45</v>
      </c>
      <c r="E2852" s="1" t="s">
        <v>46</v>
      </c>
      <c r="F2852" s="1" t="s">
        <v>16802</v>
      </c>
      <c r="G2852" s="1" t="s">
        <v>16854</v>
      </c>
      <c r="H2852" s="21">
        <v>45842</v>
      </c>
      <c r="I2852" s="1">
        <v>27</v>
      </c>
      <c r="J2852" s="1" t="s">
        <v>35</v>
      </c>
      <c r="K2852" s="1" t="s">
        <v>3259</v>
      </c>
      <c r="L2852" s="1">
        <v>0</v>
      </c>
      <c r="M2852" s="1" t="s">
        <v>7567</v>
      </c>
      <c r="N2852" s="1" t="s">
        <v>13</v>
      </c>
      <c r="O2852" s="1" t="s">
        <v>38</v>
      </c>
      <c r="P2852" s="1" t="s">
        <v>14600</v>
      </c>
      <c r="Q2852" s="1">
        <v>2</v>
      </c>
      <c r="R2852" s="1">
        <v>2</v>
      </c>
      <c r="S2852" s="1">
        <v>0</v>
      </c>
      <c r="T2852" s="1" t="s">
        <v>7568</v>
      </c>
      <c r="U2852" s="1" t="s">
        <v>14746</v>
      </c>
      <c r="V2852" s="1" t="s">
        <v>40</v>
      </c>
      <c r="W2852" s="1" t="s">
        <v>16800</v>
      </c>
      <c r="X2852" s="1" t="s">
        <v>41</v>
      </c>
      <c r="Y2852" s="1" t="s">
        <v>42</v>
      </c>
      <c r="Z2852" s="1" t="s">
        <v>43</v>
      </c>
      <c r="AB2852" s="1" t="s">
        <v>43</v>
      </c>
      <c r="AC2852" s="1" t="s">
        <v>43</v>
      </c>
      <c r="AD2852" s="1" t="s">
        <v>32</v>
      </c>
      <c r="AE2852" s="1">
        <v>21.893504</v>
      </c>
      <c r="AF2852" s="1">
        <v>-102.290432</v>
      </c>
    </row>
    <row r="2853" spans="1:32" ht="15.95" customHeight="1" x14ac:dyDescent="0.25">
      <c r="A2853" s="1" t="s">
        <v>7569</v>
      </c>
      <c r="B2853" s="1" t="s">
        <v>31</v>
      </c>
      <c r="C2853" s="1">
        <v>911</v>
      </c>
      <c r="D2853" s="1" t="s">
        <v>45</v>
      </c>
      <c r="E2853" s="1" t="s">
        <v>46</v>
      </c>
      <c r="F2853" s="1" t="s">
        <v>16802</v>
      </c>
      <c r="G2853" s="1" t="s">
        <v>16854</v>
      </c>
      <c r="H2853" s="21">
        <v>45842</v>
      </c>
      <c r="I2853" s="1">
        <v>27</v>
      </c>
      <c r="J2853" s="1" t="s">
        <v>35</v>
      </c>
      <c r="K2853" s="1" t="s">
        <v>1595</v>
      </c>
      <c r="L2853" s="1">
        <v>0</v>
      </c>
      <c r="M2853" s="1" t="s">
        <v>7570</v>
      </c>
      <c r="N2853" s="1" t="s">
        <v>13</v>
      </c>
      <c r="O2853" s="1" t="s">
        <v>38</v>
      </c>
      <c r="P2853" s="1" t="s">
        <v>14600</v>
      </c>
      <c r="Q2853" s="1">
        <v>1</v>
      </c>
      <c r="R2853" s="1">
        <v>1</v>
      </c>
      <c r="S2853" s="1">
        <v>40</v>
      </c>
      <c r="T2853" s="1" t="s">
        <v>7571</v>
      </c>
      <c r="U2853" s="1" t="s">
        <v>11810</v>
      </c>
      <c r="V2853" s="1" t="s">
        <v>40</v>
      </c>
      <c r="W2853" s="1" t="s">
        <v>16857</v>
      </c>
      <c r="X2853" s="1" t="s">
        <v>41</v>
      </c>
      <c r="Y2853" s="1" t="s">
        <v>42</v>
      </c>
      <c r="Z2853" s="1" t="s">
        <v>43</v>
      </c>
      <c r="AB2853" s="1" t="s">
        <v>43</v>
      </c>
      <c r="AC2853" s="1" t="s">
        <v>43</v>
      </c>
      <c r="AD2853" s="1" t="s">
        <v>32</v>
      </c>
      <c r="AE2853" s="1">
        <v>21.869178000000002</v>
      </c>
      <c r="AF2853" s="1">
        <v>-102.311688</v>
      </c>
    </row>
    <row r="2854" spans="1:32" ht="15.95" customHeight="1" x14ac:dyDescent="0.25">
      <c r="A2854" s="1" t="s">
        <v>7572</v>
      </c>
      <c r="B2854" s="1" t="s">
        <v>31</v>
      </c>
      <c r="C2854" s="1">
        <v>911</v>
      </c>
      <c r="D2854" s="1" t="s">
        <v>33</v>
      </c>
      <c r="E2854" s="1" t="s">
        <v>34</v>
      </c>
      <c r="F2854" s="1" t="s">
        <v>16802</v>
      </c>
      <c r="G2854" s="1" t="s">
        <v>16854</v>
      </c>
      <c r="H2854" s="21">
        <v>45842</v>
      </c>
      <c r="I2854" s="1">
        <v>27</v>
      </c>
      <c r="J2854" s="1" t="s">
        <v>35</v>
      </c>
      <c r="K2854" s="1" t="s">
        <v>863</v>
      </c>
      <c r="L2854" s="1">
        <v>0</v>
      </c>
      <c r="M2854" s="1" t="s">
        <v>7573</v>
      </c>
      <c r="N2854" s="1" t="s">
        <v>13</v>
      </c>
      <c r="O2854" s="1" t="s">
        <v>38</v>
      </c>
      <c r="P2854" s="1" t="s">
        <v>14600</v>
      </c>
      <c r="Q2854" s="1">
        <v>0</v>
      </c>
      <c r="R2854" s="1">
        <v>0</v>
      </c>
      <c r="S2854" s="1">
        <v>0</v>
      </c>
      <c r="T2854" s="1"/>
      <c r="U2854" s="1" t="s">
        <v>16795</v>
      </c>
      <c r="V2854" s="1" t="s">
        <v>40</v>
      </c>
      <c r="W2854" s="1" t="s">
        <v>12151</v>
      </c>
      <c r="X2854" s="1" t="s">
        <v>41</v>
      </c>
      <c r="Y2854" s="1" t="s">
        <v>42</v>
      </c>
      <c r="Z2854" s="1" t="s">
        <v>43</v>
      </c>
      <c r="AB2854" s="1" t="s">
        <v>43</v>
      </c>
      <c r="AC2854" s="1" t="s">
        <v>43</v>
      </c>
      <c r="AD2854" s="1" t="s">
        <v>32</v>
      </c>
      <c r="AE2854" s="1">
        <v>21.88176</v>
      </c>
      <c r="AF2854" s="1">
        <v>-102.309607</v>
      </c>
    </row>
    <row r="2855" spans="1:32" ht="15.95" customHeight="1" x14ac:dyDescent="0.25">
      <c r="A2855" s="1" t="s">
        <v>7574</v>
      </c>
      <c r="B2855" s="1" t="s">
        <v>31</v>
      </c>
      <c r="C2855" s="1">
        <v>911</v>
      </c>
      <c r="D2855" s="1" t="s">
        <v>45</v>
      </c>
      <c r="E2855" s="1" t="s">
        <v>46</v>
      </c>
      <c r="F2855" s="1" t="s">
        <v>16802</v>
      </c>
      <c r="G2855" s="1" t="s">
        <v>16854</v>
      </c>
      <c r="H2855" s="21">
        <v>45842</v>
      </c>
      <c r="I2855" s="1">
        <v>27</v>
      </c>
      <c r="J2855" s="1" t="s">
        <v>139</v>
      </c>
      <c r="K2855" s="1" t="s">
        <v>7575</v>
      </c>
      <c r="L2855" s="1">
        <v>0</v>
      </c>
      <c r="M2855" s="1" t="s">
        <v>7576</v>
      </c>
      <c r="N2855" s="1" t="s">
        <v>13</v>
      </c>
      <c r="O2855" s="1" t="s">
        <v>38</v>
      </c>
      <c r="P2855" s="1" t="s">
        <v>14600</v>
      </c>
      <c r="Q2855" s="1">
        <v>1</v>
      </c>
      <c r="R2855" s="1">
        <v>1</v>
      </c>
      <c r="S2855" s="1">
        <v>36</v>
      </c>
      <c r="T2855" s="1" t="s">
        <v>7577</v>
      </c>
      <c r="U2855" s="1" t="s">
        <v>50</v>
      </c>
      <c r="V2855" s="1" t="s">
        <v>9297</v>
      </c>
      <c r="W2855" s="1" t="s">
        <v>16794</v>
      </c>
      <c r="X2855" s="1" t="s">
        <v>41</v>
      </c>
      <c r="Y2855" s="1" t="s">
        <v>42</v>
      </c>
      <c r="Z2855" s="1" t="s">
        <v>43</v>
      </c>
      <c r="AA2855" s="1">
        <v>2000</v>
      </c>
      <c r="AB2855" s="1" t="s">
        <v>7578</v>
      </c>
      <c r="AC2855" s="1" t="s">
        <v>7579</v>
      </c>
      <c r="AD2855" s="1" t="s">
        <v>32</v>
      </c>
      <c r="AE2855" s="1">
        <v>22.225484000000002</v>
      </c>
      <c r="AF2855" s="1">
        <v>-102.32442399999999</v>
      </c>
    </row>
    <row r="2856" spans="1:32" ht="15.95" customHeight="1" x14ac:dyDescent="0.25">
      <c r="A2856" s="1" t="s">
        <v>7580</v>
      </c>
      <c r="B2856" s="1" t="s">
        <v>31</v>
      </c>
      <c r="C2856" s="1">
        <v>911</v>
      </c>
      <c r="D2856" s="1" t="s">
        <v>45</v>
      </c>
      <c r="E2856" s="1" t="s">
        <v>46</v>
      </c>
      <c r="F2856" s="1" t="s">
        <v>16802</v>
      </c>
      <c r="G2856" s="1" t="s">
        <v>16854</v>
      </c>
      <c r="H2856" s="21">
        <v>45842</v>
      </c>
      <c r="I2856" s="1">
        <v>27</v>
      </c>
      <c r="J2856" s="1" t="s">
        <v>35</v>
      </c>
      <c r="K2856" s="1" t="s">
        <v>956</v>
      </c>
      <c r="L2856" s="1">
        <v>0</v>
      </c>
      <c r="M2856" s="1" t="s">
        <v>7581</v>
      </c>
      <c r="N2856" s="1" t="s">
        <v>13</v>
      </c>
      <c r="O2856" s="1" t="s">
        <v>38</v>
      </c>
      <c r="P2856" s="1" t="s">
        <v>14600</v>
      </c>
      <c r="Q2856" s="1">
        <v>1</v>
      </c>
      <c r="R2856" s="1">
        <v>1</v>
      </c>
      <c r="S2856" s="1">
        <v>43</v>
      </c>
      <c r="T2856" s="1" t="s">
        <v>7582</v>
      </c>
      <c r="U2856" s="1" t="s">
        <v>7797</v>
      </c>
      <c r="V2856" s="1" t="s">
        <v>40</v>
      </c>
      <c r="W2856" s="1" t="s">
        <v>7798</v>
      </c>
      <c r="X2856" s="1" t="s">
        <v>41</v>
      </c>
      <c r="Y2856" s="1" t="s">
        <v>42</v>
      </c>
      <c r="Z2856" s="1" t="s">
        <v>43</v>
      </c>
      <c r="AB2856" s="1" t="s">
        <v>43</v>
      </c>
      <c r="AC2856" s="1" t="s">
        <v>43</v>
      </c>
      <c r="AD2856" s="1" t="s">
        <v>32</v>
      </c>
      <c r="AE2856" s="1">
        <v>21.894152999999999</v>
      </c>
      <c r="AF2856" s="1">
        <v>-102.284548</v>
      </c>
    </row>
    <row r="2857" spans="1:32" ht="15.95" customHeight="1" x14ac:dyDescent="0.25">
      <c r="A2857" s="1" t="s">
        <v>7583</v>
      </c>
      <c r="B2857" s="1" t="s">
        <v>31</v>
      </c>
      <c r="C2857" s="1">
        <v>911</v>
      </c>
      <c r="D2857" s="1" t="s">
        <v>45</v>
      </c>
      <c r="E2857" s="1" t="s">
        <v>46</v>
      </c>
      <c r="F2857" s="1" t="s">
        <v>16802</v>
      </c>
      <c r="G2857" s="1" t="s">
        <v>16854</v>
      </c>
      <c r="H2857" s="21">
        <v>45842</v>
      </c>
      <c r="I2857" s="1">
        <v>27</v>
      </c>
      <c r="J2857" s="1" t="s">
        <v>35</v>
      </c>
      <c r="K2857" s="1" t="s">
        <v>719</v>
      </c>
      <c r="L2857" s="1">
        <v>0</v>
      </c>
      <c r="M2857" s="1" t="s">
        <v>7584</v>
      </c>
      <c r="N2857" s="1" t="s">
        <v>13</v>
      </c>
      <c r="O2857" s="1" t="s">
        <v>38</v>
      </c>
      <c r="P2857" s="1" t="s">
        <v>14600</v>
      </c>
      <c r="Q2857" s="1">
        <v>4</v>
      </c>
      <c r="R2857" s="1">
        <v>2</v>
      </c>
      <c r="S2857" s="1">
        <v>0</v>
      </c>
      <c r="T2857" s="1" t="s">
        <v>7414</v>
      </c>
      <c r="U2857" s="1" t="s">
        <v>14746</v>
      </c>
      <c r="V2857" s="1" t="s">
        <v>40</v>
      </c>
      <c r="W2857" s="1" t="s">
        <v>7798</v>
      </c>
      <c r="X2857" s="1" t="s">
        <v>41</v>
      </c>
      <c r="Y2857" s="1" t="s">
        <v>42</v>
      </c>
      <c r="Z2857" s="1" t="s">
        <v>43</v>
      </c>
      <c r="AB2857" s="1" t="s">
        <v>43</v>
      </c>
      <c r="AC2857" s="1" t="s">
        <v>43</v>
      </c>
      <c r="AD2857" s="1" t="s">
        <v>32</v>
      </c>
      <c r="AE2857" s="1">
        <v>21.858004999999999</v>
      </c>
      <c r="AF2857" s="1">
        <v>-102.243534</v>
      </c>
    </row>
    <row r="2858" spans="1:32" ht="15.95" customHeight="1" x14ac:dyDescent="0.25">
      <c r="A2858" s="1" t="s">
        <v>7585</v>
      </c>
      <c r="B2858" s="1" t="s">
        <v>31</v>
      </c>
      <c r="C2858" s="1">
        <v>911</v>
      </c>
      <c r="D2858" s="1" t="s">
        <v>33</v>
      </c>
      <c r="E2858" s="1" t="s">
        <v>34</v>
      </c>
      <c r="F2858" s="1" t="s">
        <v>16802</v>
      </c>
      <c r="G2858" s="1" t="s">
        <v>16854</v>
      </c>
      <c r="H2858" s="21">
        <v>45842</v>
      </c>
      <c r="I2858" s="1">
        <v>27</v>
      </c>
      <c r="J2858" s="1" t="s">
        <v>35</v>
      </c>
      <c r="K2858" s="1" t="s">
        <v>61</v>
      </c>
      <c r="L2858" s="1">
        <v>0</v>
      </c>
      <c r="M2858" s="1" t="s">
        <v>7586</v>
      </c>
      <c r="N2858" s="1" t="s">
        <v>13</v>
      </c>
      <c r="O2858" s="1" t="s">
        <v>38</v>
      </c>
      <c r="P2858" s="1" t="s">
        <v>14600</v>
      </c>
      <c r="Q2858" s="1">
        <v>0</v>
      </c>
      <c r="R2858" s="1">
        <v>2</v>
      </c>
      <c r="S2858" s="1">
        <v>0</v>
      </c>
      <c r="T2858" s="1"/>
      <c r="U2858" s="1" t="s">
        <v>16795</v>
      </c>
      <c r="V2858" s="1" t="s">
        <v>40</v>
      </c>
      <c r="W2858" s="1" t="s">
        <v>12151</v>
      </c>
      <c r="X2858" s="1" t="s">
        <v>41</v>
      </c>
      <c r="Y2858" s="1" t="s">
        <v>42</v>
      </c>
      <c r="Z2858" s="1" t="s">
        <v>43</v>
      </c>
      <c r="AB2858" s="1" t="s">
        <v>43</v>
      </c>
      <c r="AC2858" s="1" t="s">
        <v>43</v>
      </c>
      <c r="AD2858" s="1" t="s">
        <v>32</v>
      </c>
      <c r="AE2858" s="1">
        <v>21.868887999999998</v>
      </c>
      <c r="AF2858" s="1">
        <v>-102.236745</v>
      </c>
    </row>
    <row r="2859" spans="1:32" ht="15.95" customHeight="1" x14ac:dyDescent="0.25">
      <c r="A2859" s="1" t="s">
        <v>7587</v>
      </c>
      <c r="B2859" s="1" t="s">
        <v>31</v>
      </c>
      <c r="C2859" s="1">
        <v>911</v>
      </c>
      <c r="D2859" s="1" t="s">
        <v>45</v>
      </c>
      <c r="E2859" s="1" t="s">
        <v>46</v>
      </c>
      <c r="F2859" s="1" t="s">
        <v>16802</v>
      </c>
      <c r="G2859" s="1" t="s">
        <v>16854</v>
      </c>
      <c r="H2859" s="21">
        <v>45842</v>
      </c>
      <c r="I2859" s="1">
        <v>27</v>
      </c>
      <c r="J2859" s="1" t="s">
        <v>35</v>
      </c>
      <c r="K2859" s="1" t="s">
        <v>3470</v>
      </c>
      <c r="L2859" s="1">
        <v>0</v>
      </c>
      <c r="M2859" s="1" t="s">
        <v>7588</v>
      </c>
      <c r="N2859" s="1" t="s">
        <v>13</v>
      </c>
      <c r="O2859" s="1" t="s">
        <v>38</v>
      </c>
      <c r="P2859" s="1" t="s">
        <v>14600</v>
      </c>
      <c r="Q2859" s="1">
        <v>4</v>
      </c>
      <c r="R2859" s="1">
        <v>1</v>
      </c>
      <c r="S2859" s="1">
        <v>0</v>
      </c>
      <c r="T2859" s="1" t="s">
        <v>7589</v>
      </c>
      <c r="U2859" s="1" t="s">
        <v>14746</v>
      </c>
      <c r="V2859" s="1" t="s">
        <v>40</v>
      </c>
      <c r="W2859" s="1" t="s">
        <v>12151</v>
      </c>
      <c r="X2859" s="1" t="s">
        <v>41</v>
      </c>
      <c r="Y2859" s="1" t="s">
        <v>42</v>
      </c>
      <c r="Z2859" s="1" t="s">
        <v>43</v>
      </c>
      <c r="AB2859" s="1" t="s">
        <v>43</v>
      </c>
      <c r="AC2859" s="1" t="s">
        <v>43</v>
      </c>
      <c r="AD2859" s="1" t="s">
        <v>32</v>
      </c>
      <c r="AE2859" s="1">
        <v>21.899253999999999</v>
      </c>
      <c r="AF2859" s="1">
        <v>-102.304569</v>
      </c>
    </row>
    <row r="2860" spans="1:32" ht="15.95" customHeight="1" x14ac:dyDescent="0.25">
      <c r="A2860" s="1" t="s">
        <v>7590</v>
      </c>
      <c r="B2860" s="1" t="s">
        <v>31</v>
      </c>
      <c r="C2860" s="1" t="s">
        <v>7419</v>
      </c>
      <c r="D2860" s="1" t="s">
        <v>7420</v>
      </c>
      <c r="E2860" s="1" t="s">
        <v>7421</v>
      </c>
      <c r="F2860" s="1" t="s">
        <v>16802</v>
      </c>
      <c r="G2860" s="1" t="s">
        <v>16854</v>
      </c>
      <c r="H2860" s="21">
        <v>45842</v>
      </c>
      <c r="I2860" s="1">
        <v>27</v>
      </c>
      <c r="J2860" s="1" t="s">
        <v>341</v>
      </c>
      <c r="K2860" s="1" t="s">
        <v>332</v>
      </c>
      <c r="L2860" s="1">
        <v>0</v>
      </c>
      <c r="M2860" s="1" t="s">
        <v>7591</v>
      </c>
      <c r="N2860" s="1" t="s">
        <v>13</v>
      </c>
      <c r="O2860" s="1" t="s">
        <v>38</v>
      </c>
      <c r="P2860" s="1" t="s">
        <v>14600</v>
      </c>
      <c r="Q2860" s="1" t="s">
        <v>7423</v>
      </c>
      <c r="R2860" s="1" t="s">
        <v>7423</v>
      </c>
      <c r="S2860" s="1">
        <v>0</v>
      </c>
      <c r="T2860" s="1" t="s">
        <v>7533</v>
      </c>
      <c r="U2860" s="1" t="s">
        <v>16795</v>
      </c>
      <c r="V2860" s="1" t="s">
        <v>40</v>
      </c>
      <c r="W2860" s="1" t="s">
        <v>438</v>
      </c>
      <c r="X2860" s="1" t="s">
        <v>41</v>
      </c>
      <c r="Y2860" s="1" t="s">
        <v>42</v>
      </c>
      <c r="Z2860" s="1">
        <v>0</v>
      </c>
      <c r="AA2860" s="1" t="s">
        <v>7593</v>
      </c>
      <c r="AB2860" s="1" t="s">
        <v>43</v>
      </c>
      <c r="AC2860" s="1" t="s">
        <v>7425</v>
      </c>
      <c r="AD2860" s="1" t="s">
        <v>7426</v>
      </c>
      <c r="AE2860" s="1" t="s">
        <v>7594</v>
      </c>
      <c r="AF2860" s="1" t="s">
        <v>7595</v>
      </c>
    </row>
    <row r="2861" spans="1:32" ht="15.95" customHeight="1" x14ac:dyDescent="0.25">
      <c r="A2861" s="1" t="s">
        <v>7596</v>
      </c>
      <c r="B2861" s="1" t="s">
        <v>31</v>
      </c>
      <c r="C2861" s="1">
        <v>911</v>
      </c>
      <c r="D2861" s="1" t="s">
        <v>55</v>
      </c>
      <c r="E2861" s="1" t="s">
        <v>56</v>
      </c>
      <c r="F2861" s="1" t="s">
        <v>16804</v>
      </c>
      <c r="G2861" s="1" t="s">
        <v>16854</v>
      </c>
      <c r="H2861" s="21">
        <v>45843</v>
      </c>
      <c r="I2861" s="1">
        <v>27</v>
      </c>
      <c r="J2861" s="1" t="s">
        <v>341</v>
      </c>
      <c r="K2861" s="1" t="s">
        <v>2845</v>
      </c>
      <c r="L2861" s="1">
        <v>0</v>
      </c>
      <c r="M2861" s="1" t="s">
        <v>7597</v>
      </c>
      <c r="N2861" s="1" t="s">
        <v>13</v>
      </c>
      <c r="O2861" s="1" t="s">
        <v>38</v>
      </c>
      <c r="P2861" s="1" t="s">
        <v>14600</v>
      </c>
      <c r="Q2861" s="1">
        <v>1</v>
      </c>
      <c r="R2861" s="1">
        <v>2</v>
      </c>
      <c r="S2861" s="1">
        <v>0</v>
      </c>
      <c r="T2861" s="1" t="s">
        <v>7598</v>
      </c>
      <c r="U2861" s="1" t="s">
        <v>50</v>
      </c>
      <c r="V2861" s="1" t="s">
        <v>9297</v>
      </c>
      <c r="W2861" s="1" t="s">
        <v>16794</v>
      </c>
      <c r="X2861" s="1" t="s">
        <v>41</v>
      </c>
      <c r="Y2861" s="1" t="s">
        <v>42</v>
      </c>
      <c r="Z2861" s="1" t="s">
        <v>43</v>
      </c>
      <c r="AB2861" s="1" t="s">
        <v>43</v>
      </c>
      <c r="AC2861" s="1" t="s">
        <v>43</v>
      </c>
      <c r="AD2861" s="1" t="s">
        <v>32</v>
      </c>
      <c r="AE2861" s="1">
        <v>22.152118000000002</v>
      </c>
      <c r="AF2861" s="1">
        <v>-102.273348</v>
      </c>
    </row>
    <row r="2862" spans="1:32" ht="15.95" customHeight="1" x14ac:dyDescent="0.25">
      <c r="A2862" s="1" t="s">
        <v>7599</v>
      </c>
      <c r="B2862" s="1" t="s">
        <v>31</v>
      </c>
      <c r="C2862" s="1">
        <v>911</v>
      </c>
      <c r="D2862" s="1" t="s">
        <v>45</v>
      </c>
      <c r="E2862" s="1" t="s">
        <v>46</v>
      </c>
      <c r="F2862" s="1" t="s">
        <v>16804</v>
      </c>
      <c r="G2862" s="1" t="s">
        <v>16854</v>
      </c>
      <c r="H2862" s="21">
        <v>45843</v>
      </c>
      <c r="I2862" s="1">
        <v>27</v>
      </c>
      <c r="J2862" s="1" t="s">
        <v>64</v>
      </c>
      <c r="K2862" s="1" t="s">
        <v>2687</v>
      </c>
      <c r="L2862" s="1">
        <v>0</v>
      </c>
      <c r="M2862" s="1" t="s">
        <v>7600</v>
      </c>
      <c r="N2862" s="1" t="s">
        <v>13</v>
      </c>
      <c r="O2862" s="1" t="s">
        <v>38</v>
      </c>
      <c r="P2862" s="1" t="s">
        <v>14600</v>
      </c>
      <c r="Q2862" s="1">
        <v>1</v>
      </c>
      <c r="R2862" s="1">
        <v>1</v>
      </c>
      <c r="S2862" s="1">
        <v>46</v>
      </c>
      <c r="T2862" s="1" t="s">
        <v>7598</v>
      </c>
      <c r="U2862" s="1" t="s">
        <v>50</v>
      </c>
      <c r="V2862" s="1" t="s">
        <v>40</v>
      </c>
      <c r="W2862" s="1" t="s">
        <v>7496</v>
      </c>
      <c r="X2862" s="1" t="s">
        <v>41</v>
      </c>
      <c r="Y2862" s="1" t="s">
        <v>42</v>
      </c>
      <c r="Z2862" s="1" t="s">
        <v>43</v>
      </c>
      <c r="AB2862" s="1" t="s">
        <v>43</v>
      </c>
      <c r="AC2862" s="1" t="s">
        <v>43</v>
      </c>
      <c r="AD2862" s="1" t="s">
        <v>32</v>
      </c>
      <c r="AE2862" s="1">
        <v>22.064973999999999</v>
      </c>
      <c r="AF2862" s="1">
        <v>-102.265609</v>
      </c>
    </row>
    <row r="2863" spans="1:32" ht="15.95" customHeight="1" x14ac:dyDescent="0.25">
      <c r="A2863" s="1" t="s">
        <v>7601</v>
      </c>
      <c r="B2863" s="1" t="s">
        <v>31</v>
      </c>
      <c r="C2863" s="1">
        <v>911</v>
      </c>
      <c r="D2863" s="1" t="s">
        <v>45</v>
      </c>
      <c r="E2863" s="1" t="s">
        <v>46</v>
      </c>
      <c r="F2863" s="1" t="s">
        <v>16804</v>
      </c>
      <c r="G2863" s="1" t="s">
        <v>16854</v>
      </c>
      <c r="H2863" s="21">
        <v>45843</v>
      </c>
      <c r="I2863" s="1">
        <v>27</v>
      </c>
      <c r="J2863" s="1" t="s">
        <v>35</v>
      </c>
      <c r="K2863" s="1" t="s">
        <v>560</v>
      </c>
      <c r="L2863" s="1">
        <v>0</v>
      </c>
      <c r="M2863" s="1" t="s">
        <v>7602</v>
      </c>
      <c r="N2863" s="1" t="s">
        <v>13</v>
      </c>
      <c r="O2863" s="1" t="s">
        <v>38</v>
      </c>
      <c r="P2863" s="1" t="s">
        <v>14600</v>
      </c>
      <c r="Q2863" s="1">
        <v>1</v>
      </c>
      <c r="R2863" s="1">
        <v>2</v>
      </c>
      <c r="S2863" s="1">
        <v>20</v>
      </c>
      <c r="T2863" s="1" t="s">
        <v>7603</v>
      </c>
      <c r="U2863" s="1" t="s">
        <v>10997</v>
      </c>
      <c r="V2863" s="1" t="s">
        <v>40</v>
      </c>
      <c r="W2863" s="1" t="s">
        <v>11487</v>
      </c>
      <c r="X2863" s="1" t="s">
        <v>41</v>
      </c>
      <c r="Y2863" s="1" t="s">
        <v>42</v>
      </c>
      <c r="Z2863" s="1" t="s">
        <v>43</v>
      </c>
      <c r="AB2863" s="1" t="s">
        <v>43</v>
      </c>
      <c r="AC2863" s="1" t="s">
        <v>43</v>
      </c>
      <c r="AD2863" s="1" t="s">
        <v>32</v>
      </c>
      <c r="AE2863" s="1">
        <v>21.850988999999998</v>
      </c>
      <c r="AF2863" s="1">
        <v>-102.258955</v>
      </c>
    </row>
    <row r="2864" spans="1:32" ht="15.95" customHeight="1" x14ac:dyDescent="0.25">
      <c r="A2864" s="1" t="s">
        <v>7604</v>
      </c>
      <c r="B2864" s="1" t="s">
        <v>31</v>
      </c>
      <c r="C2864" s="1">
        <v>911</v>
      </c>
      <c r="D2864" s="1" t="s">
        <v>45</v>
      </c>
      <c r="E2864" s="1" t="s">
        <v>46</v>
      </c>
      <c r="F2864" s="1" t="s">
        <v>16804</v>
      </c>
      <c r="G2864" s="1" t="s">
        <v>16854</v>
      </c>
      <c r="H2864" s="21">
        <v>45843</v>
      </c>
      <c r="I2864" s="1">
        <v>27</v>
      </c>
      <c r="J2864" s="1" t="s">
        <v>35</v>
      </c>
      <c r="K2864" s="1" t="s">
        <v>1263</v>
      </c>
      <c r="L2864" s="1">
        <v>0</v>
      </c>
      <c r="M2864" s="1" t="s">
        <v>7605</v>
      </c>
      <c r="N2864" s="1" t="s">
        <v>13</v>
      </c>
      <c r="O2864" s="1" t="s">
        <v>38</v>
      </c>
      <c r="P2864" s="1" t="s">
        <v>14600</v>
      </c>
      <c r="Q2864" s="1">
        <v>1</v>
      </c>
      <c r="R2864" s="1">
        <v>1</v>
      </c>
      <c r="S2864" s="1">
        <v>0</v>
      </c>
      <c r="T2864" s="1" t="s">
        <v>7529</v>
      </c>
      <c r="U2864" s="1" t="s">
        <v>10997</v>
      </c>
      <c r="V2864" s="1" t="s">
        <v>40</v>
      </c>
      <c r="W2864" s="1" t="s">
        <v>8954</v>
      </c>
      <c r="X2864" s="1" t="s">
        <v>41</v>
      </c>
      <c r="Y2864" s="1" t="s">
        <v>42</v>
      </c>
      <c r="Z2864" s="1" t="s">
        <v>43</v>
      </c>
      <c r="AB2864" s="1" t="s">
        <v>43</v>
      </c>
      <c r="AC2864" s="1" t="s">
        <v>43</v>
      </c>
      <c r="AD2864" s="1" t="s">
        <v>32</v>
      </c>
      <c r="AE2864" s="1">
        <v>21.928809999999999</v>
      </c>
      <c r="AF2864" s="1">
        <v>-102.29950100000001</v>
      </c>
    </row>
    <row r="2865" spans="1:32" ht="15.95" customHeight="1" x14ac:dyDescent="0.25">
      <c r="A2865" s="1" t="s">
        <v>7606</v>
      </c>
      <c r="B2865" s="1" t="s">
        <v>31</v>
      </c>
      <c r="C2865" s="1">
        <v>911</v>
      </c>
      <c r="D2865" s="1" t="s">
        <v>33</v>
      </c>
      <c r="E2865" s="1" t="s">
        <v>34</v>
      </c>
      <c r="F2865" s="1" t="s">
        <v>16804</v>
      </c>
      <c r="G2865" s="1" t="s">
        <v>16854</v>
      </c>
      <c r="H2865" s="21">
        <v>45843</v>
      </c>
      <c r="I2865" s="1">
        <v>27</v>
      </c>
      <c r="J2865" s="1" t="s">
        <v>35</v>
      </c>
      <c r="K2865" s="1" t="s">
        <v>7607</v>
      </c>
      <c r="L2865" s="1">
        <v>0</v>
      </c>
      <c r="M2865" s="1" t="s">
        <v>7608</v>
      </c>
      <c r="N2865" s="1" t="s">
        <v>13</v>
      </c>
      <c r="O2865" s="1" t="s">
        <v>38</v>
      </c>
      <c r="P2865" s="1" t="s">
        <v>14600</v>
      </c>
      <c r="Q2865" s="1">
        <v>1</v>
      </c>
      <c r="R2865" s="1">
        <v>0</v>
      </c>
      <c r="S2865" s="1">
        <v>0</v>
      </c>
      <c r="T2865" s="1"/>
      <c r="U2865" s="1" t="s">
        <v>16795</v>
      </c>
      <c r="V2865" s="1" t="s">
        <v>40</v>
      </c>
      <c r="W2865" s="1" t="s">
        <v>438</v>
      </c>
      <c r="X2865" s="1" t="s">
        <v>41</v>
      </c>
      <c r="Y2865" s="1" t="s">
        <v>42</v>
      </c>
      <c r="Z2865" s="1" t="s">
        <v>43</v>
      </c>
      <c r="AB2865" s="1" t="s">
        <v>43</v>
      </c>
      <c r="AC2865" s="1" t="s">
        <v>43</v>
      </c>
      <c r="AD2865" s="1" t="s">
        <v>32</v>
      </c>
      <c r="AE2865" s="1">
        <v>21.881457999999999</v>
      </c>
      <c r="AF2865" s="1">
        <v>-102.317939</v>
      </c>
    </row>
    <row r="2866" spans="1:32" ht="15.95" customHeight="1" x14ac:dyDescent="0.25">
      <c r="A2866" s="1" t="s">
        <v>7609</v>
      </c>
      <c r="B2866" s="1" t="s">
        <v>31</v>
      </c>
      <c r="C2866" s="1">
        <v>911</v>
      </c>
      <c r="D2866" s="1" t="s">
        <v>45</v>
      </c>
      <c r="E2866" s="1" t="s">
        <v>46</v>
      </c>
      <c r="F2866" s="1" t="s">
        <v>16804</v>
      </c>
      <c r="G2866" s="1" t="s">
        <v>16854</v>
      </c>
      <c r="H2866" s="21">
        <v>45843</v>
      </c>
      <c r="I2866" s="1">
        <v>27</v>
      </c>
      <c r="J2866" s="1" t="s">
        <v>70</v>
      </c>
      <c r="K2866" s="1" t="s">
        <v>7610</v>
      </c>
      <c r="L2866" s="1">
        <v>0</v>
      </c>
      <c r="M2866" s="1" t="s">
        <v>7611</v>
      </c>
      <c r="N2866" s="1" t="s">
        <v>13</v>
      </c>
      <c r="O2866" s="1" t="s">
        <v>38</v>
      </c>
      <c r="P2866" s="1" t="s">
        <v>14600</v>
      </c>
      <c r="Q2866" s="1">
        <v>3</v>
      </c>
      <c r="R2866" s="1">
        <v>1</v>
      </c>
      <c r="S2866" s="1">
        <v>29</v>
      </c>
      <c r="T2866" s="1" t="s">
        <v>7612</v>
      </c>
      <c r="U2866" s="1" t="s">
        <v>50</v>
      </c>
      <c r="V2866" s="1" t="s">
        <v>9297</v>
      </c>
      <c r="W2866" s="1" t="s">
        <v>7496</v>
      </c>
      <c r="X2866" s="1" t="s">
        <v>41</v>
      </c>
      <c r="Y2866" s="1" t="s">
        <v>42</v>
      </c>
      <c r="Z2866" s="1" t="s">
        <v>43</v>
      </c>
      <c r="AA2866" s="1">
        <v>1000</v>
      </c>
      <c r="AB2866" s="1" t="s">
        <v>43</v>
      </c>
      <c r="AC2866" s="1" t="s">
        <v>7613</v>
      </c>
      <c r="AD2866" s="1" t="s">
        <v>32</v>
      </c>
      <c r="AE2866" s="1">
        <v>21.959427999999999</v>
      </c>
      <c r="AF2866" s="1">
        <v>-102.345033</v>
      </c>
    </row>
    <row r="2867" spans="1:32" ht="15.95" customHeight="1" x14ac:dyDescent="0.25">
      <c r="A2867" s="1" t="s">
        <v>7614</v>
      </c>
      <c r="B2867" s="1" t="s">
        <v>31</v>
      </c>
      <c r="C2867" s="1">
        <v>911</v>
      </c>
      <c r="D2867" s="1" t="s">
        <v>45</v>
      </c>
      <c r="E2867" s="1" t="s">
        <v>46</v>
      </c>
      <c r="F2867" s="1" t="s">
        <v>16804</v>
      </c>
      <c r="G2867" s="1" t="s">
        <v>16854</v>
      </c>
      <c r="H2867" s="21">
        <v>45843</v>
      </c>
      <c r="I2867" s="1">
        <v>27</v>
      </c>
      <c r="J2867" s="1" t="s">
        <v>35</v>
      </c>
      <c r="K2867" s="1" t="s">
        <v>1194</v>
      </c>
      <c r="L2867" s="1">
        <v>0</v>
      </c>
      <c r="M2867" s="1" t="s">
        <v>7615</v>
      </c>
      <c r="N2867" s="1" t="s">
        <v>13</v>
      </c>
      <c r="O2867" s="1" t="s">
        <v>38</v>
      </c>
      <c r="P2867" s="1" t="s">
        <v>14600</v>
      </c>
      <c r="Q2867" s="1">
        <v>3</v>
      </c>
      <c r="R2867" s="1">
        <v>2</v>
      </c>
      <c r="S2867" s="1">
        <v>0</v>
      </c>
      <c r="T2867" s="1" t="s">
        <v>7616</v>
      </c>
      <c r="U2867" s="1" t="s">
        <v>16821</v>
      </c>
      <c r="V2867" s="1" t="s">
        <v>40</v>
      </c>
      <c r="W2867" s="1" t="s">
        <v>7496</v>
      </c>
      <c r="X2867" s="1" t="s">
        <v>41</v>
      </c>
      <c r="Y2867" s="1" t="s">
        <v>42</v>
      </c>
      <c r="Z2867" s="1" t="s">
        <v>43</v>
      </c>
      <c r="AB2867" s="1" t="s">
        <v>43</v>
      </c>
      <c r="AC2867" s="1" t="s">
        <v>43</v>
      </c>
      <c r="AD2867" s="1" t="s">
        <v>32</v>
      </c>
      <c r="AE2867" s="1">
        <v>21.901741000000001</v>
      </c>
      <c r="AF2867" s="1">
        <v>-102.270599</v>
      </c>
    </row>
    <row r="2868" spans="1:32" ht="15.95" customHeight="1" x14ac:dyDescent="0.25">
      <c r="A2868" s="1" t="s">
        <v>7617</v>
      </c>
      <c r="B2868" s="1" t="s">
        <v>31</v>
      </c>
      <c r="C2868" s="1">
        <v>911</v>
      </c>
      <c r="D2868" s="1" t="s">
        <v>45</v>
      </c>
      <c r="E2868" s="1" t="s">
        <v>46</v>
      </c>
      <c r="F2868" s="1" t="s">
        <v>16805</v>
      </c>
      <c r="G2868" s="1" t="s">
        <v>16854</v>
      </c>
      <c r="H2868" s="21">
        <v>45844</v>
      </c>
      <c r="I2868" s="1">
        <v>27</v>
      </c>
      <c r="J2868" s="1" t="s">
        <v>35</v>
      </c>
      <c r="K2868" s="1" t="s">
        <v>514</v>
      </c>
      <c r="L2868" s="1">
        <v>0</v>
      </c>
      <c r="M2868" s="1" t="s">
        <v>7618</v>
      </c>
      <c r="N2868" s="1" t="s">
        <v>13</v>
      </c>
      <c r="O2868" s="1" t="s">
        <v>38</v>
      </c>
      <c r="P2868" s="1" t="s">
        <v>14600</v>
      </c>
      <c r="Q2868" s="1">
        <v>0</v>
      </c>
      <c r="R2868" s="1">
        <v>1</v>
      </c>
      <c r="S2868" s="1">
        <v>0</v>
      </c>
      <c r="T2868" s="1" t="s">
        <v>7619</v>
      </c>
      <c r="U2868" s="1" t="s">
        <v>16795</v>
      </c>
      <c r="V2868" s="1" t="s">
        <v>40</v>
      </c>
      <c r="W2868" s="1" t="s">
        <v>7496</v>
      </c>
      <c r="X2868" s="1" t="s">
        <v>41</v>
      </c>
      <c r="Y2868" s="1" t="s">
        <v>42</v>
      </c>
      <c r="Z2868" s="1" t="s">
        <v>43</v>
      </c>
      <c r="AB2868" s="1" t="s">
        <v>43</v>
      </c>
      <c r="AC2868" s="1" t="s">
        <v>43</v>
      </c>
      <c r="AD2868" s="1" t="s">
        <v>32</v>
      </c>
      <c r="AE2868" s="1">
        <v>21.856506</v>
      </c>
      <c r="AF2868" s="1">
        <v>-102.20827199999999</v>
      </c>
    </row>
    <row r="2869" spans="1:32" ht="15.95" customHeight="1" x14ac:dyDescent="0.25">
      <c r="A2869" s="1" t="s">
        <v>7620</v>
      </c>
      <c r="B2869" s="1" t="s">
        <v>31</v>
      </c>
      <c r="C2869" s="1">
        <v>911</v>
      </c>
      <c r="D2869" s="1" t="s">
        <v>45</v>
      </c>
      <c r="E2869" s="1" t="s">
        <v>46</v>
      </c>
      <c r="F2869" s="1" t="s">
        <v>16805</v>
      </c>
      <c r="G2869" s="1" t="s">
        <v>16854</v>
      </c>
      <c r="H2869" s="21">
        <v>45844</v>
      </c>
      <c r="I2869" s="1">
        <v>27</v>
      </c>
      <c r="J2869" s="1" t="s">
        <v>70</v>
      </c>
      <c r="K2869" s="1" t="s">
        <v>217</v>
      </c>
      <c r="L2869" s="1">
        <v>0</v>
      </c>
      <c r="M2869" s="1" t="s">
        <v>7621</v>
      </c>
      <c r="N2869" s="1" t="s">
        <v>13</v>
      </c>
      <c r="O2869" s="1" t="s">
        <v>38</v>
      </c>
      <c r="P2869" s="1" t="s">
        <v>14600</v>
      </c>
      <c r="Q2869" s="1">
        <v>1</v>
      </c>
      <c r="R2869" s="1">
        <v>2</v>
      </c>
      <c r="S2869" s="1">
        <v>0</v>
      </c>
      <c r="T2869" s="1"/>
      <c r="U2869" s="1" t="s">
        <v>11810</v>
      </c>
      <c r="V2869" s="1" t="s">
        <v>40</v>
      </c>
      <c r="W2869" s="1" t="s">
        <v>13920</v>
      </c>
      <c r="X2869" s="1" t="s">
        <v>41</v>
      </c>
      <c r="Y2869" s="1" t="s">
        <v>42</v>
      </c>
      <c r="Z2869" s="1" t="s">
        <v>43</v>
      </c>
      <c r="AB2869" s="1" t="s">
        <v>43</v>
      </c>
      <c r="AC2869" s="1" t="s">
        <v>43</v>
      </c>
      <c r="AD2869" s="1" t="s">
        <v>32</v>
      </c>
      <c r="AE2869" s="1">
        <v>21.961504000000001</v>
      </c>
      <c r="AF2869" s="1">
        <v>-102.342749</v>
      </c>
    </row>
    <row r="2870" spans="1:32" ht="15.95" customHeight="1" x14ac:dyDescent="0.25">
      <c r="A2870" s="1" t="s">
        <v>7622</v>
      </c>
      <c r="B2870" s="1" t="s">
        <v>31</v>
      </c>
      <c r="C2870" s="1">
        <v>911</v>
      </c>
      <c r="D2870" s="1" t="s">
        <v>33</v>
      </c>
      <c r="E2870" s="1" t="s">
        <v>34</v>
      </c>
      <c r="F2870" s="1" t="s">
        <v>16805</v>
      </c>
      <c r="G2870" s="1" t="s">
        <v>16854</v>
      </c>
      <c r="H2870" s="21">
        <v>45844</v>
      </c>
      <c r="I2870" s="1">
        <v>27</v>
      </c>
      <c r="J2870" s="1" t="s">
        <v>35</v>
      </c>
      <c r="K2870" s="1" t="s">
        <v>264</v>
      </c>
      <c r="L2870" s="1">
        <v>0</v>
      </c>
      <c r="M2870" s="1" t="s">
        <v>7623</v>
      </c>
      <c r="N2870" s="1" t="s">
        <v>13</v>
      </c>
      <c r="O2870" s="1" t="s">
        <v>38</v>
      </c>
      <c r="P2870" s="1" t="s">
        <v>14600</v>
      </c>
      <c r="Q2870" s="1">
        <v>0</v>
      </c>
      <c r="R2870" s="1">
        <v>2</v>
      </c>
      <c r="S2870" s="1">
        <v>0</v>
      </c>
      <c r="T2870" s="1"/>
      <c r="U2870" s="1" t="s">
        <v>16795</v>
      </c>
      <c r="V2870" s="1" t="s">
        <v>40</v>
      </c>
      <c r="W2870" s="1" t="s">
        <v>12151</v>
      </c>
      <c r="X2870" s="1" t="s">
        <v>41</v>
      </c>
      <c r="Y2870" s="1" t="s">
        <v>42</v>
      </c>
      <c r="Z2870" s="1" t="s">
        <v>43</v>
      </c>
      <c r="AB2870" s="1" t="s">
        <v>43</v>
      </c>
      <c r="AC2870" s="1" t="s">
        <v>43</v>
      </c>
      <c r="AD2870" s="1" t="s">
        <v>32</v>
      </c>
      <c r="AE2870" s="1">
        <v>21.885608999999999</v>
      </c>
      <c r="AF2870" s="1">
        <v>-102.23239599999999</v>
      </c>
    </row>
    <row r="2871" spans="1:32" ht="15.95" customHeight="1" x14ac:dyDescent="0.25">
      <c r="A2871" s="1" t="s">
        <v>7624</v>
      </c>
      <c r="B2871" s="1" t="s">
        <v>31</v>
      </c>
      <c r="C2871" s="1">
        <v>911</v>
      </c>
      <c r="D2871" s="1" t="s">
        <v>45</v>
      </c>
      <c r="E2871" s="1" t="s">
        <v>46</v>
      </c>
      <c r="F2871" s="1" t="s">
        <v>16805</v>
      </c>
      <c r="G2871" s="1" t="s">
        <v>16854</v>
      </c>
      <c r="H2871" s="21">
        <v>45844</v>
      </c>
      <c r="I2871" s="1">
        <v>27</v>
      </c>
      <c r="J2871" s="1" t="s">
        <v>35</v>
      </c>
      <c r="K2871" s="1" t="s">
        <v>358</v>
      </c>
      <c r="L2871" s="1">
        <v>0</v>
      </c>
      <c r="M2871" s="1" t="s">
        <v>7625</v>
      </c>
      <c r="N2871" s="1" t="s">
        <v>13</v>
      </c>
      <c r="O2871" s="1" t="s">
        <v>38</v>
      </c>
      <c r="P2871" s="1" t="s">
        <v>14600</v>
      </c>
      <c r="Q2871" s="1">
        <v>1</v>
      </c>
      <c r="R2871" s="1">
        <v>1</v>
      </c>
      <c r="S2871" s="1">
        <v>27</v>
      </c>
      <c r="T2871" s="1"/>
      <c r="U2871" s="1" t="s">
        <v>16795</v>
      </c>
      <c r="V2871" s="1" t="s">
        <v>40</v>
      </c>
      <c r="W2871" s="1" t="s">
        <v>12151</v>
      </c>
      <c r="X2871" s="1" t="s">
        <v>41</v>
      </c>
      <c r="Y2871" s="1" t="s">
        <v>42</v>
      </c>
      <c r="Z2871" s="1" t="s">
        <v>43</v>
      </c>
      <c r="AB2871" s="1" t="s">
        <v>43</v>
      </c>
      <c r="AC2871" s="1" t="s">
        <v>43</v>
      </c>
      <c r="AD2871" s="1" t="s">
        <v>32</v>
      </c>
      <c r="AE2871" s="1">
        <v>21.863098999999998</v>
      </c>
      <c r="AF2871" s="1">
        <v>-102.317116</v>
      </c>
    </row>
    <row r="2872" spans="1:32" ht="15.95" customHeight="1" x14ac:dyDescent="0.25">
      <c r="A2872" s="1" t="s">
        <v>7626</v>
      </c>
      <c r="B2872" s="1" t="s">
        <v>31</v>
      </c>
      <c r="C2872" s="1">
        <v>911</v>
      </c>
      <c r="D2872" s="1" t="s">
        <v>80</v>
      </c>
      <c r="E2872" s="1" t="s">
        <v>81</v>
      </c>
      <c r="F2872" s="1" t="s">
        <v>16805</v>
      </c>
      <c r="G2872" s="1" t="s">
        <v>16854</v>
      </c>
      <c r="H2872" s="21">
        <v>45844</v>
      </c>
      <c r="I2872" s="1">
        <v>27</v>
      </c>
      <c r="J2872" s="1" t="s">
        <v>35</v>
      </c>
      <c r="K2872" s="1" t="s">
        <v>1391</v>
      </c>
      <c r="L2872" s="1">
        <v>0</v>
      </c>
      <c r="M2872" s="1" t="s">
        <v>7627</v>
      </c>
      <c r="N2872" s="1" t="s">
        <v>13</v>
      </c>
      <c r="O2872" s="1" t="s">
        <v>38</v>
      </c>
      <c r="P2872" s="1" t="s">
        <v>39</v>
      </c>
      <c r="Q2872" s="1">
        <v>0</v>
      </c>
      <c r="R2872" s="1">
        <v>1</v>
      </c>
      <c r="S2872" s="1">
        <v>0</v>
      </c>
      <c r="T2872" s="1"/>
      <c r="U2872" s="1" t="s">
        <v>16795</v>
      </c>
      <c r="V2872" s="1" t="s">
        <v>40</v>
      </c>
      <c r="W2872" s="1" t="s">
        <v>12151</v>
      </c>
      <c r="X2872" s="1" t="s">
        <v>41</v>
      </c>
      <c r="Y2872" s="1" t="s">
        <v>42</v>
      </c>
      <c r="Z2872" s="1" t="s">
        <v>43</v>
      </c>
      <c r="AB2872" s="1" t="s">
        <v>43</v>
      </c>
      <c r="AC2872" s="1" t="s">
        <v>43</v>
      </c>
      <c r="AD2872" s="1" t="s">
        <v>32</v>
      </c>
      <c r="AE2872" s="1">
        <v>21.928263999999999</v>
      </c>
      <c r="AF2872" s="1">
        <v>-102.263487</v>
      </c>
    </row>
    <row r="2873" spans="1:32" ht="15.95" customHeight="1" x14ac:dyDescent="0.25">
      <c r="A2873" s="1" t="s">
        <v>7628</v>
      </c>
      <c r="B2873" s="1" t="s">
        <v>31</v>
      </c>
      <c r="C2873" s="1">
        <v>911</v>
      </c>
      <c r="D2873" s="1" t="s">
        <v>45</v>
      </c>
      <c r="E2873" s="1" t="s">
        <v>46</v>
      </c>
      <c r="F2873" s="1" t="s">
        <v>16805</v>
      </c>
      <c r="G2873" s="1" t="s">
        <v>16854</v>
      </c>
      <c r="H2873" s="21">
        <v>45844</v>
      </c>
      <c r="I2873" s="1">
        <v>27</v>
      </c>
      <c r="J2873" s="1" t="s">
        <v>64</v>
      </c>
      <c r="K2873" s="1" t="s">
        <v>224</v>
      </c>
      <c r="L2873" s="1">
        <v>0</v>
      </c>
      <c r="M2873" s="1" t="s">
        <v>7629</v>
      </c>
      <c r="N2873" s="1" t="s">
        <v>13</v>
      </c>
      <c r="O2873" s="1" t="s">
        <v>38</v>
      </c>
      <c r="P2873" s="1" t="s">
        <v>14600</v>
      </c>
      <c r="Q2873" s="1">
        <v>1</v>
      </c>
      <c r="R2873" s="1">
        <v>1</v>
      </c>
      <c r="S2873" s="1">
        <v>40</v>
      </c>
      <c r="T2873" s="1" t="s">
        <v>7307</v>
      </c>
      <c r="U2873" s="1" t="s">
        <v>50</v>
      </c>
      <c r="V2873" s="1" t="s">
        <v>9297</v>
      </c>
      <c r="W2873" s="1" t="s">
        <v>16794</v>
      </c>
      <c r="X2873" s="1" t="s">
        <v>41</v>
      </c>
      <c r="Y2873" s="1" t="s">
        <v>42</v>
      </c>
      <c r="Z2873" s="1" t="s">
        <v>43</v>
      </c>
      <c r="AB2873" s="1" t="s">
        <v>43</v>
      </c>
      <c r="AC2873" s="1" t="s">
        <v>43</v>
      </c>
      <c r="AD2873" s="1" t="s">
        <v>32</v>
      </c>
      <c r="AE2873" s="1">
        <v>22.023339</v>
      </c>
      <c r="AF2873" s="1">
        <v>-102.278879</v>
      </c>
    </row>
    <row r="2874" spans="1:32" ht="15.95" customHeight="1" x14ac:dyDescent="0.25">
      <c r="A2874" s="1" t="s">
        <v>7630</v>
      </c>
      <c r="B2874" s="1" t="s">
        <v>31</v>
      </c>
      <c r="C2874" s="1">
        <v>911</v>
      </c>
      <c r="D2874" s="1" t="s">
        <v>45</v>
      </c>
      <c r="E2874" s="1" t="s">
        <v>46</v>
      </c>
      <c r="F2874" s="1" t="s">
        <v>16805</v>
      </c>
      <c r="G2874" s="1" t="s">
        <v>16854</v>
      </c>
      <c r="H2874" s="21">
        <v>45844</v>
      </c>
      <c r="I2874" s="1">
        <v>27</v>
      </c>
      <c r="J2874" s="1" t="s">
        <v>35</v>
      </c>
      <c r="K2874" s="1" t="s">
        <v>152</v>
      </c>
      <c r="L2874" s="1">
        <v>0</v>
      </c>
      <c r="M2874" s="1" t="s">
        <v>7631</v>
      </c>
      <c r="N2874" s="1" t="s">
        <v>13</v>
      </c>
      <c r="O2874" s="1" t="s">
        <v>38</v>
      </c>
      <c r="P2874" s="1" t="s">
        <v>14600</v>
      </c>
      <c r="Q2874" s="1">
        <v>1</v>
      </c>
      <c r="R2874" s="1">
        <v>2</v>
      </c>
      <c r="S2874" s="1">
        <v>37</v>
      </c>
      <c r="T2874" s="1"/>
      <c r="U2874" s="1" t="s">
        <v>50</v>
      </c>
      <c r="V2874" s="1" t="s">
        <v>40</v>
      </c>
      <c r="W2874" s="1" t="s">
        <v>16794</v>
      </c>
      <c r="X2874" s="1" t="s">
        <v>41</v>
      </c>
      <c r="Y2874" s="1" t="s">
        <v>42</v>
      </c>
      <c r="Z2874" s="1" t="s">
        <v>43</v>
      </c>
      <c r="AB2874" s="1" t="s">
        <v>43</v>
      </c>
      <c r="AC2874" s="1" t="s">
        <v>43</v>
      </c>
      <c r="AD2874" s="1" t="s">
        <v>32</v>
      </c>
      <c r="AE2874" s="1">
        <v>21.859919999999999</v>
      </c>
      <c r="AF2874" s="1">
        <v>-102.25693800000001</v>
      </c>
    </row>
    <row r="2875" spans="1:32" ht="15.95" customHeight="1" x14ac:dyDescent="0.25">
      <c r="A2875" s="1" t="s">
        <v>7632</v>
      </c>
      <c r="B2875" s="1" t="s">
        <v>31</v>
      </c>
      <c r="C2875" s="1">
        <v>911</v>
      </c>
      <c r="D2875" s="1" t="s">
        <v>45</v>
      </c>
      <c r="E2875" s="1" t="s">
        <v>46</v>
      </c>
      <c r="F2875" s="1" t="s">
        <v>16805</v>
      </c>
      <c r="G2875" s="1" t="s">
        <v>16854</v>
      </c>
      <c r="H2875" s="21">
        <v>45844</v>
      </c>
      <c r="I2875" s="1">
        <v>27</v>
      </c>
      <c r="J2875" s="1" t="s">
        <v>35</v>
      </c>
      <c r="K2875" s="1" t="s">
        <v>956</v>
      </c>
      <c r="L2875" s="1">
        <v>0</v>
      </c>
      <c r="M2875" s="1" t="s">
        <v>7633</v>
      </c>
      <c r="N2875" s="1" t="s">
        <v>13</v>
      </c>
      <c r="O2875" s="1" t="s">
        <v>38</v>
      </c>
      <c r="P2875" s="1" t="s">
        <v>14600</v>
      </c>
      <c r="Q2875" s="1">
        <v>4</v>
      </c>
      <c r="R2875" s="1">
        <v>2</v>
      </c>
      <c r="S2875" s="1">
        <v>0</v>
      </c>
      <c r="T2875" s="1"/>
      <c r="U2875" s="1" t="s">
        <v>14746</v>
      </c>
      <c r="V2875" s="1" t="s">
        <v>40</v>
      </c>
      <c r="W2875" s="1" t="s">
        <v>438</v>
      </c>
      <c r="X2875" s="1" t="s">
        <v>41</v>
      </c>
      <c r="Y2875" s="1" t="s">
        <v>42</v>
      </c>
      <c r="Z2875" s="1" t="s">
        <v>43</v>
      </c>
      <c r="AB2875" s="1" t="s">
        <v>43</v>
      </c>
      <c r="AC2875" s="1" t="s">
        <v>43</v>
      </c>
      <c r="AD2875" s="1" t="s">
        <v>32</v>
      </c>
      <c r="AE2875" s="1">
        <v>21.891067</v>
      </c>
      <c r="AF2875" s="1">
        <v>-102.289501</v>
      </c>
    </row>
    <row r="2876" spans="1:32" ht="15.95" customHeight="1" x14ac:dyDescent="0.25">
      <c r="A2876" s="1" t="s">
        <v>7634</v>
      </c>
      <c r="B2876" s="1" t="s">
        <v>31</v>
      </c>
      <c r="C2876" s="1">
        <v>911</v>
      </c>
      <c r="D2876" s="1" t="s">
        <v>45</v>
      </c>
      <c r="E2876" s="1" t="s">
        <v>46</v>
      </c>
      <c r="F2876" s="1" t="s">
        <v>16805</v>
      </c>
      <c r="G2876" s="1" t="s">
        <v>16854</v>
      </c>
      <c r="H2876" s="21">
        <v>45844</v>
      </c>
      <c r="I2876" s="1">
        <v>27</v>
      </c>
      <c r="J2876" s="1" t="s">
        <v>35</v>
      </c>
      <c r="K2876" s="1" t="s">
        <v>444</v>
      </c>
      <c r="L2876" s="1">
        <v>0</v>
      </c>
      <c r="M2876" s="1" t="s">
        <v>7635</v>
      </c>
      <c r="N2876" s="1" t="s">
        <v>13</v>
      </c>
      <c r="O2876" s="1" t="s">
        <v>38</v>
      </c>
      <c r="P2876" s="1" t="s">
        <v>14600</v>
      </c>
      <c r="Q2876" s="1">
        <v>1</v>
      </c>
      <c r="R2876" s="1">
        <v>2</v>
      </c>
      <c r="S2876" s="1">
        <v>25</v>
      </c>
      <c r="T2876" s="1"/>
      <c r="U2876" s="1" t="s">
        <v>16795</v>
      </c>
      <c r="V2876" s="1" t="s">
        <v>40</v>
      </c>
      <c r="W2876" s="1" t="s">
        <v>16794</v>
      </c>
      <c r="X2876" s="1" t="s">
        <v>41</v>
      </c>
      <c r="Y2876" s="1" t="s">
        <v>42</v>
      </c>
      <c r="Z2876" s="1" t="s">
        <v>43</v>
      </c>
      <c r="AB2876" s="1" t="s">
        <v>43</v>
      </c>
      <c r="AC2876" s="1" t="s">
        <v>43</v>
      </c>
      <c r="AD2876" s="1" t="s">
        <v>32</v>
      </c>
      <c r="AE2876" s="1">
        <v>21.874473999999999</v>
      </c>
      <c r="AF2876" s="1">
        <v>-102.270005</v>
      </c>
    </row>
    <row r="2877" spans="1:32" ht="15.95" customHeight="1" x14ac:dyDescent="0.25">
      <c r="A2877" s="1" t="s">
        <v>7636</v>
      </c>
      <c r="B2877" s="1" t="s">
        <v>31</v>
      </c>
      <c r="C2877" s="1">
        <v>911</v>
      </c>
      <c r="D2877" s="1" t="s">
        <v>45</v>
      </c>
      <c r="E2877" s="1" t="s">
        <v>46</v>
      </c>
      <c r="F2877" s="1" t="s">
        <v>16805</v>
      </c>
      <c r="G2877" s="1" t="s">
        <v>16854</v>
      </c>
      <c r="H2877" s="21">
        <v>45844</v>
      </c>
      <c r="I2877" s="1">
        <v>27</v>
      </c>
      <c r="J2877" s="1" t="s">
        <v>35</v>
      </c>
      <c r="K2877" s="1" t="s">
        <v>186</v>
      </c>
      <c r="L2877" s="1">
        <v>0</v>
      </c>
      <c r="M2877" s="1" t="s">
        <v>7637</v>
      </c>
      <c r="N2877" s="1" t="s">
        <v>13</v>
      </c>
      <c r="O2877" s="1" t="s">
        <v>38</v>
      </c>
      <c r="P2877" s="1" t="s">
        <v>14600</v>
      </c>
      <c r="Q2877" s="1">
        <v>1</v>
      </c>
      <c r="R2877" s="1">
        <v>1</v>
      </c>
      <c r="S2877" s="1">
        <v>33</v>
      </c>
      <c r="T2877" s="1" t="s">
        <v>7638</v>
      </c>
      <c r="U2877" s="1" t="s">
        <v>50</v>
      </c>
      <c r="V2877" s="1" t="s">
        <v>9297</v>
      </c>
      <c r="W2877" s="1" t="s">
        <v>16794</v>
      </c>
      <c r="X2877" s="1" t="s">
        <v>41</v>
      </c>
      <c r="Y2877" s="1" t="s">
        <v>42</v>
      </c>
      <c r="Z2877" s="1" t="s">
        <v>43</v>
      </c>
      <c r="AB2877" s="1" t="s">
        <v>43</v>
      </c>
      <c r="AC2877" s="1" t="s">
        <v>43</v>
      </c>
      <c r="AD2877" s="1" t="s">
        <v>32</v>
      </c>
      <c r="AE2877" s="1">
        <v>21.936523000000001</v>
      </c>
      <c r="AF2877" s="1">
        <v>-102.2972</v>
      </c>
    </row>
    <row r="2878" spans="1:32" ht="15.95" customHeight="1" x14ac:dyDescent="0.25">
      <c r="A2878" s="1" t="s">
        <v>7639</v>
      </c>
      <c r="B2878" s="1" t="s">
        <v>31</v>
      </c>
      <c r="C2878" s="1">
        <v>911</v>
      </c>
      <c r="D2878" s="1" t="s">
        <v>33</v>
      </c>
      <c r="E2878" s="1" t="s">
        <v>34</v>
      </c>
      <c r="F2878" s="1" t="s">
        <v>16805</v>
      </c>
      <c r="G2878" s="1" t="s">
        <v>16854</v>
      </c>
      <c r="H2878" s="21">
        <v>45844</v>
      </c>
      <c r="I2878" s="1">
        <v>27</v>
      </c>
      <c r="J2878" s="1" t="s">
        <v>35</v>
      </c>
      <c r="K2878" s="1" t="s">
        <v>839</v>
      </c>
      <c r="L2878" s="1">
        <v>0</v>
      </c>
      <c r="M2878" s="1" t="s">
        <v>7640</v>
      </c>
      <c r="N2878" s="1" t="s">
        <v>13</v>
      </c>
      <c r="O2878" s="1" t="s">
        <v>38</v>
      </c>
      <c r="P2878" s="1" t="s">
        <v>14600</v>
      </c>
      <c r="Q2878" s="1">
        <v>0</v>
      </c>
      <c r="R2878" s="1">
        <v>2</v>
      </c>
      <c r="S2878" s="1">
        <v>0</v>
      </c>
      <c r="T2878" s="1"/>
      <c r="U2878" s="1" t="s">
        <v>16795</v>
      </c>
      <c r="V2878" s="1" t="s">
        <v>40</v>
      </c>
      <c r="W2878" s="1" t="s">
        <v>12151</v>
      </c>
      <c r="X2878" s="1" t="s">
        <v>41</v>
      </c>
      <c r="Y2878" s="1" t="s">
        <v>42</v>
      </c>
      <c r="Z2878" s="1" t="s">
        <v>43</v>
      </c>
      <c r="AB2878" s="1" t="s">
        <v>43</v>
      </c>
      <c r="AC2878" s="1" t="s">
        <v>43</v>
      </c>
      <c r="AD2878" s="1" t="s">
        <v>32</v>
      </c>
      <c r="AE2878" s="1">
        <v>21.903646999999999</v>
      </c>
      <c r="AF2878" s="1">
        <v>-102.265792</v>
      </c>
    </row>
    <row r="2879" spans="1:32" ht="15.95" customHeight="1" x14ac:dyDescent="0.25">
      <c r="A2879" s="1" t="s">
        <v>7641</v>
      </c>
      <c r="B2879" s="1" t="s">
        <v>31</v>
      </c>
      <c r="C2879" s="1">
        <v>911</v>
      </c>
      <c r="D2879" s="1" t="s">
        <v>45</v>
      </c>
      <c r="E2879" s="1" t="s">
        <v>46</v>
      </c>
      <c r="F2879" s="1" t="s">
        <v>16805</v>
      </c>
      <c r="G2879" s="1" t="s">
        <v>16854</v>
      </c>
      <c r="H2879" s="21">
        <v>45844</v>
      </c>
      <c r="I2879" s="1">
        <v>27</v>
      </c>
      <c r="J2879" s="1" t="s">
        <v>35</v>
      </c>
      <c r="K2879" s="1" t="s">
        <v>111</v>
      </c>
      <c r="L2879" s="1">
        <v>0</v>
      </c>
      <c r="M2879" s="1" t="s">
        <v>7642</v>
      </c>
      <c r="N2879" s="1" t="s">
        <v>13</v>
      </c>
      <c r="O2879" s="1" t="s">
        <v>38</v>
      </c>
      <c r="P2879" s="1" t="s">
        <v>14600</v>
      </c>
      <c r="Q2879" s="1">
        <v>1</v>
      </c>
      <c r="R2879" s="1">
        <v>1</v>
      </c>
      <c r="S2879" s="1">
        <v>0</v>
      </c>
      <c r="T2879" s="1" t="s">
        <v>7643</v>
      </c>
      <c r="U2879" s="1" t="s">
        <v>14744</v>
      </c>
      <c r="V2879" s="1" t="s">
        <v>40</v>
      </c>
      <c r="W2879" s="1" t="s">
        <v>12151</v>
      </c>
      <c r="X2879" s="1" t="s">
        <v>41</v>
      </c>
      <c r="Y2879" s="1" t="s">
        <v>42</v>
      </c>
      <c r="Z2879" s="1" t="s">
        <v>43</v>
      </c>
      <c r="AB2879" s="1" t="s">
        <v>43</v>
      </c>
      <c r="AC2879" s="1" t="s">
        <v>43</v>
      </c>
      <c r="AD2879" s="1" t="s">
        <v>32</v>
      </c>
      <c r="AE2879" s="1">
        <v>21.914042999999999</v>
      </c>
      <c r="AF2879" s="1">
        <v>-102.243848</v>
      </c>
    </row>
    <row r="2880" spans="1:32" ht="15.95" customHeight="1" x14ac:dyDescent="0.25">
      <c r="A2880" s="1" t="s">
        <v>7644</v>
      </c>
      <c r="B2880" s="1" t="s">
        <v>31</v>
      </c>
      <c r="C2880" s="1" t="s">
        <v>7419</v>
      </c>
      <c r="D2880" s="1" t="s">
        <v>7420</v>
      </c>
      <c r="E2880" s="1" t="s">
        <v>7421</v>
      </c>
      <c r="F2880" s="1" t="s">
        <v>16805</v>
      </c>
      <c r="G2880" s="1" t="s">
        <v>16854</v>
      </c>
      <c r="H2880" s="21">
        <v>45844</v>
      </c>
      <c r="I2880" s="1">
        <v>27</v>
      </c>
      <c r="J2880" s="1" t="s">
        <v>35</v>
      </c>
      <c r="K2880" s="1" t="s">
        <v>1235</v>
      </c>
      <c r="L2880" s="1">
        <v>0</v>
      </c>
      <c r="M2880" s="1" t="s">
        <v>7645</v>
      </c>
      <c r="N2880" s="1" t="s">
        <v>13</v>
      </c>
      <c r="O2880" s="1">
        <v>0</v>
      </c>
      <c r="P2880" s="1" t="s">
        <v>14600</v>
      </c>
      <c r="Q2880" s="1" t="s">
        <v>7423</v>
      </c>
      <c r="R2880" s="1">
        <v>0</v>
      </c>
      <c r="S2880" s="1">
        <v>0</v>
      </c>
      <c r="T2880" s="1" t="s">
        <v>7646</v>
      </c>
      <c r="U2880" s="1" t="s">
        <v>50</v>
      </c>
      <c r="V2880" s="1" t="s">
        <v>9297</v>
      </c>
      <c r="W2880" s="1" t="s">
        <v>43</v>
      </c>
      <c r="X2880" s="1" t="s">
        <v>41</v>
      </c>
      <c r="Y2880" s="1" t="s">
        <v>42</v>
      </c>
      <c r="Z2880" s="1">
        <v>0</v>
      </c>
      <c r="AA2880" s="1">
        <v>0</v>
      </c>
      <c r="AB2880" s="1" t="s">
        <v>43</v>
      </c>
      <c r="AC2880" s="1" t="s">
        <v>7425</v>
      </c>
      <c r="AD2880" s="1" t="s">
        <v>7426</v>
      </c>
      <c r="AE2880" s="1" t="s">
        <v>7647</v>
      </c>
      <c r="AF2880" s="1" t="s">
        <v>7648</v>
      </c>
    </row>
    <row r="2881" spans="1:32" ht="15.95" customHeight="1" x14ac:dyDescent="0.25">
      <c r="A2881" s="1" t="s">
        <v>7649</v>
      </c>
      <c r="B2881" s="1" t="s">
        <v>31</v>
      </c>
      <c r="C2881" s="1">
        <v>911</v>
      </c>
      <c r="D2881" s="1" t="s">
        <v>33</v>
      </c>
      <c r="E2881" s="1" t="s">
        <v>34</v>
      </c>
      <c r="F2881" s="1" t="s">
        <v>16806</v>
      </c>
      <c r="G2881" s="1" t="s">
        <v>16854</v>
      </c>
      <c r="H2881" s="21">
        <v>45845</v>
      </c>
      <c r="I2881" s="1">
        <v>28</v>
      </c>
      <c r="J2881" s="1" t="s">
        <v>35</v>
      </c>
      <c r="K2881" s="1" t="s">
        <v>95</v>
      </c>
      <c r="L2881" s="1">
        <v>0</v>
      </c>
      <c r="M2881" s="1" t="s">
        <v>7650</v>
      </c>
      <c r="N2881" s="1" t="s">
        <v>13</v>
      </c>
      <c r="O2881" s="1" t="s">
        <v>38</v>
      </c>
      <c r="P2881" s="1" t="s">
        <v>14600</v>
      </c>
      <c r="Q2881" s="1">
        <v>0</v>
      </c>
      <c r="R2881" s="1">
        <v>0</v>
      </c>
      <c r="S2881" s="1">
        <v>0</v>
      </c>
      <c r="T2881" s="1"/>
      <c r="U2881" s="1" t="s">
        <v>16795</v>
      </c>
      <c r="V2881" s="1" t="s">
        <v>40</v>
      </c>
      <c r="W2881" s="1" t="s">
        <v>12151</v>
      </c>
      <c r="X2881" s="1" t="s">
        <v>41</v>
      </c>
      <c r="Y2881" s="1" t="s">
        <v>42</v>
      </c>
      <c r="Z2881" s="1" t="s">
        <v>43</v>
      </c>
      <c r="AB2881" s="1" t="s">
        <v>43</v>
      </c>
      <c r="AC2881" s="1" t="s">
        <v>43</v>
      </c>
      <c r="AD2881" s="1" t="s">
        <v>32</v>
      </c>
      <c r="AE2881" s="1">
        <v>21.887767</v>
      </c>
      <c r="AF2881" s="1">
        <v>-102.21927700000001</v>
      </c>
    </row>
    <row r="2882" spans="1:32" ht="15.95" customHeight="1" x14ac:dyDescent="0.25">
      <c r="A2882" s="1" t="s">
        <v>7651</v>
      </c>
      <c r="B2882" s="1" t="s">
        <v>31</v>
      </c>
      <c r="C2882" s="1">
        <v>911</v>
      </c>
      <c r="D2882" s="1" t="s">
        <v>45</v>
      </c>
      <c r="E2882" s="1" t="s">
        <v>46</v>
      </c>
      <c r="F2882" s="1" t="s">
        <v>16806</v>
      </c>
      <c r="G2882" s="1" t="s">
        <v>16854</v>
      </c>
      <c r="H2882" s="21">
        <v>45845</v>
      </c>
      <c r="I2882" s="1">
        <v>28</v>
      </c>
      <c r="J2882" s="1" t="s">
        <v>35</v>
      </c>
      <c r="K2882" s="1" t="s">
        <v>562</v>
      </c>
      <c r="L2882" s="1">
        <v>0</v>
      </c>
      <c r="M2882" s="1" t="s">
        <v>7652</v>
      </c>
      <c r="N2882" s="1" t="s">
        <v>13</v>
      </c>
      <c r="O2882" s="1" t="s">
        <v>38</v>
      </c>
      <c r="P2882" s="1" t="s">
        <v>14600</v>
      </c>
      <c r="Q2882" s="1">
        <v>3</v>
      </c>
      <c r="R2882" s="1">
        <v>1</v>
      </c>
      <c r="S2882" s="1">
        <v>40</v>
      </c>
      <c r="T2882" s="1" t="s">
        <v>7653</v>
      </c>
      <c r="U2882" s="1" t="s">
        <v>16795</v>
      </c>
      <c r="V2882" s="1" t="s">
        <v>40</v>
      </c>
      <c r="W2882" s="1" t="s">
        <v>16810</v>
      </c>
      <c r="X2882" s="1" t="s">
        <v>41</v>
      </c>
      <c r="Y2882" s="1" t="s">
        <v>42</v>
      </c>
      <c r="Z2882" s="1" t="s">
        <v>43</v>
      </c>
      <c r="AB2882" s="1" t="s">
        <v>7654</v>
      </c>
      <c r="AC2882" s="1" t="s">
        <v>7655</v>
      </c>
      <c r="AD2882" s="1" t="s">
        <v>32</v>
      </c>
      <c r="AE2882" s="1">
        <v>21.928287000000001</v>
      </c>
      <c r="AF2882" s="1">
        <v>-102.284378</v>
      </c>
    </row>
    <row r="2883" spans="1:32" ht="15.95" customHeight="1" x14ac:dyDescent="0.25">
      <c r="A2883" s="1" t="s">
        <v>7656</v>
      </c>
      <c r="B2883" s="1" t="s">
        <v>31</v>
      </c>
      <c r="C2883" s="1">
        <v>911</v>
      </c>
      <c r="D2883" s="1" t="s">
        <v>45</v>
      </c>
      <c r="E2883" s="1" t="s">
        <v>46</v>
      </c>
      <c r="F2883" s="1" t="s">
        <v>16806</v>
      </c>
      <c r="G2883" s="1" t="s">
        <v>16854</v>
      </c>
      <c r="H2883" s="21">
        <v>45845</v>
      </c>
      <c r="I2883" s="1">
        <v>28</v>
      </c>
      <c r="J2883" s="1" t="s">
        <v>35</v>
      </c>
      <c r="K2883" s="1" t="s">
        <v>148</v>
      </c>
      <c r="L2883" s="1">
        <v>0</v>
      </c>
      <c r="M2883" s="1" t="s">
        <v>7657</v>
      </c>
      <c r="N2883" s="1" t="s">
        <v>13</v>
      </c>
      <c r="O2883" s="1" t="s">
        <v>38</v>
      </c>
      <c r="P2883" s="1" t="s">
        <v>14600</v>
      </c>
      <c r="Q2883" s="1">
        <v>3</v>
      </c>
      <c r="R2883" s="1">
        <v>1</v>
      </c>
      <c r="S2883" s="1">
        <v>22</v>
      </c>
      <c r="T2883" s="1" t="s">
        <v>7658</v>
      </c>
      <c r="U2883" s="1" t="s">
        <v>16795</v>
      </c>
      <c r="V2883" s="1" t="s">
        <v>40</v>
      </c>
      <c r="W2883" s="1" t="s">
        <v>7496</v>
      </c>
      <c r="X2883" s="1" t="s">
        <v>41</v>
      </c>
      <c r="Y2883" s="1" t="s">
        <v>42</v>
      </c>
      <c r="Z2883" s="1" t="s">
        <v>43</v>
      </c>
      <c r="AB2883" s="1" t="s">
        <v>43</v>
      </c>
      <c r="AC2883" s="1" t="s">
        <v>43</v>
      </c>
      <c r="AD2883" s="1" t="s">
        <v>32</v>
      </c>
      <c r="AE2883" s="1">
        <v>21.878685999999998</v>
      </c>
      <c r="AF2883" s="1">
        <v>-102.301393</v>
      </c>
    </row>
    <row r="2884" spans="1:32" ht="15.95" customHeight="1" x14ac:dyDescent="0.25">
      <c r="A2884" s="1" t="s">
        <v>7659</v>
      </c>
      <c r="B2884" s="1" t="s">
        <v>31</v>
      </c>
      <c r="C2884" s="1">
        <v>911</v>
      </c>
      <c r="D2884" s="1" t="s">
        <v>33</v>
      </c>
      <c r="E2884" s="1" t="s">
        <v>34</v>
      </c>
      <c r="F2884" s="1" t="s">
        <v>16806</v>
      </c>
      <c r="G2884" s="1" t="s">
        <v>16854</v>
      </c>
      <c r="H2884" s="21">
        <v>45845</v>
      </c>
      <c r="I2884" s="1">
        <v>28</v>
      </c>
      <c r="J2884" s="1" t="s">
        <v>35</v>
      </c>
      <c r="K2884" s="1" t="s">
        <v>1019</v>
      </c>
      <c r="L2884" s="1">
        <v>0</v>
      </c>
      <c r="M2884" s="1" t="s">
        <v>7660</v>
      </c>
      <c r="N2884" s="1" t="s">
        <v>13</v>
      </c>
      <c r="O2884" s="1" t="s">
        <v>38</v>
      </c>
      <c r="P2884" s="1" t="s">
        <v>14600</v>
      </c>
      <c r="Q2884" s="1">
        <v>0</v>
      </c>
      <c r="R2884" s="1">
        <v>2</v>
      </c>
      <c r="S2884" s="1">
        <v>0</v>
      </c>
      <c r="T2884" s="1"/>
      <c r="U2884" s="1" t="s">
        <v>16795</v>
      </c>
      <c r="V2884" s="1" t="s">
        <v>40</v>
      </c>
      <c r="W2884" s="1" t="s">
        <v>12151</v>
      </c>
      <c r="X2884" s="1" t="s">
        <v>41</v>
      </c>
      <c r="Y2884" s="1" t="s">
        <v>42</v>
      </c>
      <c r="Z2884" s="1" t="s">
        <v>43</v>
      </c>
      <c r="AB2884" s="1" t="s">
        <v>43</v>
      </c>
      <c r="AC2884" s="1" t="s">
        <v>43</v>
      </c>
      <c r="AD2884" s="1" t="s">
        <v>32</v>
      </c>
      <c r="AE2884" s="1">
        <v>21.855595000000001</v>
      </c>
      <c r="AF2884" s="1">
        <v>-102.27832600000001</v>
      </c>
    </row>
    <row r="2885" spans="1:32" ht="15.95" customHeight="1" x14ac:dyDescent="0.25">
      <c r="A2885" s="1" t="s">
        <v>7661</v>
      </c>
      <c r="B2885" s="1" t="s">
        <v>31</v>
      </c>
      <c r="C2885" s="1">
        <v>911</v>
      </c>
      <c r="D2885" s="1" t="s">
        <v>45</v>
      </c>
      <c r="E2885" s="1" t="s">
        <v>46</v>
      </c>
      <c r="F2885" s="1" t="s">
        <v>16806</v>
      </c>
      <c r="G2885" s="1" t="s">
        <v>16854</v>
      </c>
      <c r="H2885" s="21">
        <v>45845</v>
      </c>
      <c r="I2885" s="1">
        <v>28</v>
      </c>
      <c r="J2885" s="1" t="s">
        <v>35</v>
      </c>
      <c r="K2885" s="1" t="s">
        <v>896</v>
      </c>
      <c r="L2885" s="1">
        <v>0</v>
      </c>
      <c r="M2885" s="1" t="s">
        <v>7662</v>
      </c>
      <c r="N2885" s="1" t="s">
        <v>13</v>
      </c>
      <c r="O2885" s="1" t="s">
        <v>38</v>
      </c>
      <c r="P2885" s="1" t="s">
        <v>14600</v>
      </c>
      <c r="Q2885" s="1">
        <v>1</v>
      </c>
      <c r="R2885" s="1">
        <v>1</v>
      </c>
      <c r="S2885" s="1">
        <v>0</v>
      </c>
      <c r="T2885" s="1" t="s">
        <v>7663</v>
      </c>
      <c r="U2885" s="1" t="s">
        <v>16795</v>
      </c>
      <c r="V2885" s="1" t="s">
        <v>40</v>
      </c>
      <c r="W2885" s="1" t="s">
        <v>12151</v>
      </c>
      <c r="X2885" s="1" t="s">
        <v>41</v>
      </c>
      <c r="Y2885" s="1" t="s">
        <v>42</v>
      </c>
      <c r="Z2885" s="1" t="s">
        <v>43</v>
      </c>
      <c r="AB2885" s="1" t="s">
        <v>43</v>
      </c>
      <c r="AC2885" s="1" t="s">
        <v>43</v>
      </c>
      <c r="AD2885" s="1" t="s">
        <v>32</v>
      </c>
      <c r="AE2885" s="1">
        <v>21.889223000000001</v>
      </c>
      <c r="AF2885" s="1">
        <v>-102.23238600000001</v>
      </c>
    </row>
    <row r="2886" spans="1:32" ht="15.95" customHeight="1" x14ac:dyDescent="0.25">
      <c r="A2886" s="1" t="s">
        <v>7664</v>
      </c>
      <c r="B2886" s="1" t="s">
        <v>31</v>
      </c>
      <c r="C2886" s="1">
        <v>911</v>
      </c>
      <c r="D2886" s="1" t="s">
        <v>45</v>
      </c>
      <c r="E2886" s="1" t="s">
        <v>46</v>
      </c>
      <c r="F2886" s="1" t="s">
        <v>16806</v>
      </c>
      <c r="G2886" s="1" t="s">
        <v>16854</v>
      </c>
      <c r="H2886" s="21">
        <v>45845</v>
      </c>
      <c r="I2886" s="1">
        <v>28</v>
      </c>
      <c r="J2886" s="1" t="s">
        <v>70</v>
      </c>
      <c r="K2886" s="1" t="s">
        <v>1417</v>
      </c>
      <c r="L2886" s="1">
        <v>0</v>
      </c>
      <c r="M2886" s="1" t="s">
        <v>7665</v>
      </c>
      <c r="N2886" s="1" t="s">
        <v>13</v>
      </c>
      <c r="O2886" s="1" t="s">
        <v>38</v>
      </c>
      <c r="P2886" s="1" t="s">
        <v>14600</v>
      </c>
      <c r="Q2886" s="1">
        <v>1</v>
      </c>
      <c r="R2886" s="1">
        <v>1</v>
      </c>
      <c r="S2886" s="1">
        <v>37</v>
      </c>
      <c r="T2886" s="1" t="s">
        <v>7666</v>
      </c>
      <c r="U2886" s="1" t="s">
        <v>50</v>
      </c>
      <c r="V2886" s="1" t="s">
        <v>40</v>
      </c>
      <c r="W2886" s="1" t="s">
        <v>16794</v>
      </c>
      <c r="X2886" s="1" t="s">
        <v>41</v>
      </c>
      <c r="Y2886" s="1" t="s">
        <v>42</v>
      </c>
      <c r="Z2886" s="1" t="s">
        <v>43</v>
      </c>
      <c r="AA2886" s="1">
        <v>0</v>
      </c>
      <c r="AB2886" s="1" t="s">
        <v>7667</v>
      </c>
      <c r="AC2886" s="1" t="s">
        <v>1921</v>
      </c>
      <c r="AD2886" s="1" t="s">
        <v>32</v>
      </c>
      <c r="AE2886" s="1">
        <v>21.950517999999999</v>
      </c>
      <c r="AF2886" s="1">
        <v>-102.333519</v>
      </c>
    </row>
    <row r="2887" spans="1:32" ht="15.95" customHeight="1" x14ac:dyDescent="0.25">
      <c r="A2887" s="1" t="s">
        <v>7668</v>
      </c>
      <c r="B2887" s="1" t="s">
        <v>31</v>
      </c>
      <c r="C2887" s="1">
        <v>911</v>
      </c>
      <c r="D2887" s="1" t="s">
        <v>45</v>
      </c>
      <c r="E2887" s="1" t="s">
        <v>46</v>
      </c>
      <c r="F2887" s="1" t="s">
        <v>16806</v>
      </c>
      <c r="G2887" s="1" t="s">
        <v>16854</v>
      </c>
      <c r="H2887" s="21">
        <v>45845</v>
      </c>
      <c r="I2887" s="1">
        <v>28</v>
      </c>
      <c r="J2887" s="1" t="s">
        <v>35</v>
      </c>
      <c r="K2887" s="1" t="s">
        <v>6130</v>
      </c>
      <c r="L2887" s="1">
        <v>0</v>
      </c>
      <c r="M2887" s="1" t="s">
        <v>7669</v>
      </c>
      <c r="N2887" s="1" t="s">
        <v>13</v>
      </c>
      <c r="O2887" s="1" t="s">
        <v>38</v>
      </c>
      <c r="P2887" s="1" t="s">
        <v>14600</v>
      </c>
      <c r="Q2887" s="1">
        <v>1</v>
      </c>
      <c r="R2887" s="1">
        <v>1</v>
      </c>
      <c r="S2887" s="1">
        <v>18</v>
      </c>
      <c r="T2887" s="1" t="s">
        <v>7670</v>
      </c>
      <c r="U2887" s="1" t="s">
        <v>50</v>
      </c>
      <c r="V2887" s="1" t="s">
        <v>9297</v>
      </c>
      <c r="W2887" s="1" t="s">
        <v>8954</v>
      </c>
      <c r="X2887" s="1" t="s">
        <v>41</v>
      </c>
      <c r="Y2887" s="1" t="s">
        <v>42</v>
      </c>
      <c r="Z2887" s="1" t="s">
        <v>43</v>
      </c>
      <c r="AB2887" s="1" t="s">
        <v>43</v>
      </c>
      <c r="AC2887" s="1" t="s">
        <v>43</v>
      </c>
      <c r="AD2887" s="1" t="s">
        <v>32</v>
      </c>
      <c r="AE2887" s="1">
        <v>21.753070000000001</v>
      </c>
      <c r="AF2887" s="1">
        <v>-102.265619</v>
      </c>
    </row>
    <row r="2888" spans="1:32" ht="15.95" customHeight="1" x14ac:dyDescent="0.25">
      <c r="A2888" s="1" t="s">
        <v>7671</v>
      </c>
      <c r="B2888" s="1" t="s">
        <v>31</v>
      </c>
      <c r="C2888" s="1">
        <v>911</v>
      </c>
      <c r="D2888" s="1" t="s">
        <v>45</v>
      </c>
      <c r="E2888" s="1" t="s">
        <v>46</v>
      </c>
      <c r="F2888" s="1" t="s">
        <v>16806</v>
      </c>
      <c r="G2888" s="1" t="s">
        <v>16854</v>
      </c>
      <c r="H2888" s="21">
        <v>45845</v>
      </c>
      <c r="I2888" s="1">
        <v>28</v>
      </c>
      <c r="J2888" s="1" t="s">
        <v>134</v>
      </c>
      <c r="K2888" s="1" t="s">
        <v>2569</v>
      </c>
      <c r="L2888" s="1">
        <v>0</v>
      </c>
      <c r="M2888" s="1" t="s">
        <v>7672</v>
      </c>
      <c r="N2888" s="1" t="s">
        <v>13</v>
      </c>
      <c r="O2888" s="1" t="s">
        <v>38</v>
      </c>
      <c r="P2888" s="1" t="s">
        <v>14600</v>
      </c>
      <c r="Q2888" s="1">
        <v>1</v>
      </c>
      <c r="R2888" s="1">
        <v>1</v>
      </c>
      <c r="S2888" s="1">
        <v>36</v>
      </c>
      <c r="T2888" s="1" t="s">
        <v>7673</v>
      </c>
      <c r="U2888" s="1" t="s">
        <v>10997</v>
      </c>
      <c r="V2888" s="1" t="s">
        <v>40</v>
      </c>
      <c r="W2888" s="1" t="s">
        <v>7496</v>
      </c>
      <c r="X2888" s="1" t="s">
        <v>41</v>
      </c>
      <c r="Y2888" s="1" t="s">
        <v>42</v>
      </c>
      <c r="Z2888" s="1" t="s">
        <v>43</v>
      </c>
      <c r="AB2888" s="1" t="s">
        <v>43</v>
      </c>
      <c r="AC2888" s="1" t="s">
        <v>43</v>
      </c>
      <c r="AD2888" s="1" t="s">
        <v>32</v>
      </c>
      <c r="AE2888" s="1">
        <v>21.842516</v>
      </c>
      <c r="AF2888" s="1">
        <v>-102.75875499999999</v>
      </c>
    </row>
    <row r="2889" spans="1:32" ht="15.95" customHeight="1" x14ac:dyDescent="0.25">
      <c r="A2889" s="1" t="s">
        <v>7674</v>
      </c>
      <c r="B2889" s="1" t="s">
        <v>31</v>
      </c>
      <c r="C2889" s="1">
        <v>911</v>
      </c>
      <c r="D2889" s="1" t="s">
        <v>45</v>
      </c>
      <c r="E2889" s="1" t="s">
        <v>46</v>
      </c>
      <c r="F2889" s="1" t="s">
        <v>16806</v>
      </c>
      <c r="G2889" s="1" t="s">
        <v>16854</v>
      </c>
      <c r="H2889" s="21">
        <v>45845</v>
      </c>
      <c r="I2889" s="1">
        <v>28</v>
      </c>
      <c r="J2889" s="1" t="s">
        <v>35</v>
      </c>
      <c r="K2889" s="1" t="s">
        <v>4287</v>
      </c>
      <c r="L2889" s="1">
        <v>0</v>
      </c>
      <c r="M2889" s="1" t="s">
        <v>7675</v>
      </c>
      <c r="N2889" s="1" t="s">
        <v>13</v>
      </c>
      <c r="O2889" s="1" t="s">
        <v>38</v>
      </c>
      <c r="P2889" s="1" t="s">
        <v>14600</v>
      </c>
      <c r="Q2889" s="1">
        <v>1</v>
      </c>
      <c r="R2889" s="1">
        <v>2</v>
      </c>
      <c r="S2889" s="1">
        <v>51</v>
      </c>
      <c r="T2889" s="1" t="s">
        <v>6180</v>
      </c>
      <c r="U2889" s="1" t="s">
        <v>14746</v>
      </c>
      <c r="V2889" s="1" t="s">
        <v>40</v>
      </c>
      <c r="W2889" s="1" t="s">
        <v>438</v>
      </c>
      <c r="X2889" s="1" t="s">
        <v>41</v>
      </c>
      <c r="Y2889" s="1" t="s">
        <v>42</v>
      </c>
      <c r="Z2889" s="1" t="s">
        <v>43</v>
      </c>
      <c r="AB2889" s="1" t="s">
        <v>43</v>
      </c>
      <c r="AC2889" s="1" t="s">
        <v>43</v>
      </c>
      <c r="AD2889" s="1" t="s">
        <v>32</v>
      </c>
      <c r="AE2889" s="1">
        <v>21.849530999999999</v>
      </c>
      <c r="AF2889" s="1">
        <v>-102.25958900000001</v>
      </c>
    </row>
    <row r="2890" spans="1:32" ht="15.95" customHeight="1" x14ac:dyDescent="0.25">
      <c r="A2890" s="1" t="s">
        <v>7676</v>
      </c>
      <c r="B2890" s="1" t="s">
        <v>31</v>
      </c>
      <c r="C2890" s="1">
        <v>911</v>
      </c>
      <c r="D2890" s="1" t="s">
        <v>80</v>
      </c>
      <c r="E2890" s="1" t="s">
        <v>81</v>
      </c>
      <c r="F2890" s="1" t="s">
        <v>16806</v>
      </c>
      <c r="G2890" s="1" t="s">
        <v>16854</v>
      </c>
      <c r="H2890" s="21">
        <v>45845</v>
      </c>
      <c r="I2890" s="1">
        <v>28</v>
      </c>
      <c r="J2890" s="1" t="s">
        <v>35</v>
      </c>
      <c r="K2890" s="1" t="s">
        <v>2187</v>
      </c>
      <c r="L2890" s="1">
        <v>0</v>
      </c>
      <c r="M2890" s="1" t="s">
        <v>7677</v>
      </c>
      <c r="N2890" s="1" t="s">
        <v>13</v>
      </c>
      <c r="O2890" s="1" t="s">
        <v>38</v>
      </c>
      <c r="P2890" s="1" t="s">
        <v>39</v>
      </c>
      <c r="Q2890" s="1">
        <v>0</v>
      </c>
      <c r="R2890" s="1">
        <v>0</v>
      </c>
      <c r="S2890" s="1">
        <v>0</v>
      </c>
      <c r="T2890" s="1"/>
      <c r="U2890" s="1" t="s">
        <v>16795</v>
      </c>
      <c r="V2890" s="1" t="s">
        <v>40</v>
      </c>
      <c r="W2890" s="1" t="s">
        <v>12151</v>
      </c>
      <c r="X2890" s="1" t="s">
        <v>41</v>
      </c>
      <c r="Y2890" s="1" t="s">
        <v>42</v>
      </c>
      <c r="Z2890" s="1" t="s">
        <v>43</v>
      </c>
      <c r="AB2890" s="1" t="s">
        <v>43</v>
      </c>
      <c r="AC2890" s="1" t="s">
        <v>43</v>
      </c>
      <c r="AD2890" s="1" t="s">
        <v>32</v>
      </c>
      <c r="AE2890" s="1">
        <v>21.879746000000001</v>
      </c>
      <c r="AF2890" s="1">
        <v>-102.22517999999999</v>
      </c>
    </row>
    <row r="2891" spans="1:32" ht="15.95" customHeight="1" x14ac:dyDescent="0.25">
      <c r="A2891" s="1" t="s">
        <v>7678</v>
      </c>
      <c r="B2891" s="1" t="s">
        <v>31</v>
      </c>
      <c r="C2891" s="1">
        <v>911</v>
      </c>
      <c r="D2891" s="1" t="s">
        <v>45</v>
      </c>
      <c r="E2891" s="1" t="s">
        <v>46</v>
      </c>
      <c r="F2891" s="1" t="s">
        <v>16806</v>
      </c>
      <c r="G2891" s="1" t="s">
        <v>16854</v>
      </c>
      <c r="H2891" s="21">
        <v>45845</v>
      </c>
      <c r="I2891" s="1">
        <v>28</v>
      </c>
      <c r="J2891" s="1" t="s">
        <v>35</v>
      </c>
      <c r="K2891" s="1" t="s">
        <v>634</v>
      </c>
      <c r="L2891" s="1">
        <v>0</v>
      </c>
      <c r="M2891" s="1" t="s">
        <v>7679</v>
      </c>
      <c r="N2891" s="1" t="s">
        <v>13</v>
      </c>
      <c r="O2891" s="1" t="s">
        <v>38</v>
      </c>
      <c r="P2891" s="1" t="s">
        <v>14600</v>
      </c>
      <c r="Q2891" s="1">
        <v>1</v>
      </c>
      <c r="R2891" s="1">
        <v>2</v>
      </c>
      <c r="S2891" s="1">
        <v>22</v>
      </c>
      <c r="T2891" s="1" t="s">
        <v>7414</v>
      </c>
      <c r="U2891" s="1" t="s">
        <v>16795</v>
      </c>
      <c r="V2891" s="1" t="s">
        <v>40</v>
      </c>
      <c r="W2891" s="1" t="s">
        <v>16856</v>
      </c>
      <c r="X2891" s="1" t="s">
        <v>41</v>
      </c>
      <c r="Y2891" s="1" t="s">
        <v>42</v>
      </c>
      <c r="Z2891" s="1" t="s">
        <v>43</v>
      </c>
      <c r="AB2891" s="1" t="s">
        <v>43</v>
      </c>
      <c r="AC2891" s="1" t="s">
        <v>43</v>
      </c>
      <c r="AD2891" s="1" t="s">
        <v>32</v>
      </c>
      <c r="AE2891" s="1">
        <v>21.881879000000001</v>
      </c>
      <c r="AF2891" s="1">
        <v>-102.309704</v>
      </c>
    </row>
    <row r="2892" spans="1:32" ht="15.95" customHeight="1" x14ac:dyDescent="0.25">
      <c r="A2892" s="1" t="s">
        <v>7680</v>
      </c>
      <c r="B2892" s="1" t="s">
        <v>31</v>
      </c>
      <c r="C2892" s="1">
        <v>911</v>
      </c>
      <c r="D2892" s="1" t="s">
        <v>80</v>
      </c>
      <c r="E2892" s="1" t="s">
        <v>81</v>
      </c>
      <c r="F2892" s="1" t="s">
        <v>16806</v>
      </c>
      <c r="G2892" s="1" t="s">
        <v>16854</v>
      </c>
      <c r="H2892" s="21">
        <v>45845</v>
      </c>
      <c r="I2892" s="1">
        <v>28</v>
      </c>
      <c r="J2892" s="1" t="s">
        <v>35</v>
      </c>
      <c r="K2892" s="1" t="s">
        <v>7681</v>
      </c>
      <c r="L2892" s="1">
        <v>0</v>
      </c>
      <c r="M2892" s="1" t="s">
        <v>7682</v>
      </c>
      <c r="N2892" s="1" t="s">
        <v>13</v>
      </c>
      <c r="O2892" s="1" t="s">
        <v>38</v>
      </c>
      <c r="P2892" s="1" t="s">
        <v>39</v>
      </c>
      <c r="Q2892" s="1">
        <v>0</v>
      </c>
      <c r="R2892" s="1">
        <v>1</v>
      </c>
      <c r="S2892" s="1">
        <v>0</v>
      </c>
      <c r="T2892" s="1"/>
      <c r="U2892" s="1" t="s">
        <v>16795</v>
      </c>
      <c r="V2892" s="1" t="s">
        <v>40</v>
      </c>
      <c r="W2892" s="1" t="s">
        <v>12151</v>
      </c>
      <c r="X2892" s="1" t="s">
        <v>41</v>
      </c>
      <c r="Y2892" s="1" t="s">
        <v>42</v>
      </c>
      <c r="Z2892" s="1" t="s">
        <v>43</v>
      </c>
      <c r="AB2892" s="1" t="s">
        <v>43</v>
      </c>
      <c r="AC2892" s="1" t="s">
        <v>43</v>
      </c>
      <c r="AD2892" s="1" t="s">
        <v>32</v>
      </c>
      <c r="AE2892" s="1">
        <v>21.865424999999998</v>
      </c>
      <c r="AF2892" s="1">
        <v>-102.272655</v>
      </c>
    </row>
    <row r="2893" spans="1:32" ht="15.95" customHeight="1" x14ac:dyDescent="0.25">
      <c r="A2893" s="1" t="s">
        <v>7683</v>
      </c>
      <c r="B2893" s="1" t="s">
        <v>31</v>
      </c>
      <c r="C2893" s="1">
        <v>911</v>
      </c>
      <c r="D2893" s="1" t="s">
        <v>33</v>
      </c>
      <c r="E2893" s="1" t="s">
        <v>34</v>
      </c>
      <c r="F2893" s="1" t="s">
        <v>16806</v>
      </c>
      <c r="G2893" s="1" t="s">
        <v>16854</v>
      </c>
      <c r="H2893" s="21">
        <v>45845</v>
      </c>
      <c r="I2893" s="1">
        <v>28</v>
      </c>
      <c r="J2893" s="1" t="s">
        <v>70</v>
      </c>
      <c r="K2893" s="1" t="s">
        <v>2677</v>
      </c>
      <c r="L2893" s="1">
        <v>0</v>
      </c>
      <c r="M2893" s="1" t="s">
        <v>7684</v>
      </c>
      <c r="N2893" s="1" t="s">
        <v>13</v>
      </c>
      <c r="O2893" s="1" t="s">
        <v>38</v>
      </c>
      <c r="P2893" s="1" t="s">
        <v>14600</v>
      </c>
      <c r="Q2893" s="1">
        <v>0</v>
      </c>
      <c r="R2893" s="1">
        <v>2</v>
      </c>
      <c r="S2893" s="1">
        <v>0</v>
      </c>
      <c r="T2893" s="1"/>
      <c r="U2893" s="1" t="s">
        <v>16795</v>
      </c>
      <c r="V2893" s="1" t="s">
        <v>40</v>
      </c>
      <c r="W2893" s="1" t="s">
        <v>12151</v>
      </c>
      <c r="X2893" s="1" t="s">
        <v>41</v>
      </c>
      <c r="Y2893" s="1" t="s">
        <v>42</v>
      </c>
      <c r="Z2893" s="1" t="s">
        <v>43</v>
      </c>
      <c r="AB2893" s="1" t="s">
        <v>43</v>
      </c>
      <c r="AC2893" s="1" t="s">
        <v>43</v>
      </c>
      <c r="AD2893" s="1" t="s">
        <v>32</v>
      </c>
      <c r="AE2893" s="1">
        <v>21.967310000000001</v>
      </c>
      <c r="AF2893" s="1">
        <v>-102.317409</v>
      </c>
    </row>
    <row r="2894" spans="1:32" ht="15.95" customHeight="1" x14ac:dyDescent="0.25">
      <c r="A2894" s="1" t="s">
        <v>7685</v>
      </c>
      <c r="B2894" s="1" t="s">
        <v>31</v>
      </c>
      <c r="C2894" s="1">
        <v>911</v>
      </c>
      <c r="D2894" s="1" t="s">
        <v>45</v>
      </c>
      <c r="E2894" s="1" t="s">
        <v>46</v>
      </c>
      <c r="F2894" s="1" t="s">
        <v>16806</v>
      </c>
      <c r="G2894" s="1" t="s">
        <v>16854</v>
      </c>
      <c r="H2894" s="21">
        <v>45845</v>
      </c>
      <c r="I2894" s="1">
        <v>28</v>
      </c>
      <c r="J2894" s="1" t="s">
        <v>35</v>
      </c>
      <c r="K2894" s="1" t="s">
        <v>325</v>
      </c>
      <c r="L2894" s="1">
        <v>0</v>
      </c>
      <c r="M2894" s="1" t="s">
        <v>7686</v>
      </c>
      <c r="N2894" s="1" t="s">
        <v>13</v>
      </c>
      <c r="O2894" s="1" t="s">
        <v>38</v>
      </c>
      <c r="P2894" s="1" t="s">
        <v>14600</v>
      </c>
      <c r="Q2894" s="1">
        <v>1</v>
      </c>
      <c r="R2894" s="1">
        <v>1</v>
      </c>
      <c r="S2894" s="1">
        <v>0</v>
      </c>
      <c r="T2894" s="1" t="s">
        <v>7687</v>
      </c>
      <c r="U2894" s="1" t="s">
        <v>50</v>
      </c>
      <c r="V2894" s="1" t="s">
        <v>9297</v>
      </c>
      <c r="W2894" s="1" t="s">
        <v>7496</v>
      </c>
      <c r="X2894" s="1" t="s">
        <v>41</v>
      </c>
      <c r="Y2894" s="1" t="s">
        <v>42</v>
      </c>
      <c r="Z2894" s="1" t="s">
        <v>43</v>
      </c>
      <c r="AB2894" s="1" t="s">
        <v>43</v>
      </c>
      <c r="AC2894" s="1" t="s">
        <v>43</v>
      </c>
      <c r="AD2894" s="1" t="s">
        <v>32</v>
      </c>
      <c r="AE2894" s="1">
        <v>21.851467</v>
      </c>
      <c r="AF2894" s="1">
        <v>-102.28033000000001</v>
      </c>
    </row>
    <row r="2895" spans="1:32" ht="15.95" customHeight="1" x14ac:dyDescent="0.25">
      <c r="A2895" s="1" t="s">
        <v>7688</v>
      </c>
      <c r="B2895" s="1" t="s">
        <v>31</v>
      </c>
      <c r="C2895" s="1">
        <v>911</v>
      </c>
      <c r="D2895" s="1" t="s">
        <v>45</v>
      </c>
      <c r="E2895" s="1" t="s">
        <v>46</v>
      </c>
      <c r="F2895" s="1" t="s">
        <v>16806</v>
      </c>
      <c r="G2895" s="1" t="s">
        <v>16854</v>
      </c>
      <c r="H2895" s="21">
        <v>45845</v>
      </c>
      <c r="I2895" s="1">
        <v>28</v>
      </c>
      <c r="J2895" s="1" t="s">
        <v>35</v>
      </c>
      <c r="K2895" s="1" t="s">
        <v>172</v>
      </c>
      <c r="L2895" s="1">
        <v>0</v>
      </c>
      <c r="M2895" s="1" t="s">
        <v>7689</v>
      </c>
      <c r="N2895" s="1" t="s">
        <v>13</v>
      </c>
      <c r="O2895" s="1" t="s">
        <v>38</v>
      </c>
      <c r="P2895" s="1" t="s">
        <v>14600</v>
      </c>
      <c r="Q2895" s="1">
        <v>1</v>
      </c>
      <c r="R2895" s="1">
        <v>1</v>
      </c>
      <c r="S2895" s="1">
        <v>56</v>
      </c>
      <c r="T2895" s="1" t="s">
        <v>7690</v>
      </c>
      <c r="U2895" s="1" t="s">
        <v>50</v>
      </c>
      <c r="V2895" s="1" t="s">
        <v>9297</v>
      </c>
      <c r="W2895" s="1" t="s">
        <v>12151</v>
      </c>
      <c r="X2895" s="1" t="s">
        <v>41</v>
      </c>
      <c r="Y2895" s="1" t="s">
        <v>42</v>
      </c>
      <c r="Z2895" s="1" t="s">
        <v>43</v>
      </c>
      <c r="AB2895" s="1" t="s">
        <v>43</v>
      </c>
      <c r="AC2895" s="1" t="s">
        <v>43</v>
      </c>
      <c r="AD2895" s="1" t="s">
        <v>32</v>
      </c>
      <c r="AE2895" s="1">
        <v>21.852304</v>
      </c>
      <c r="AF2895" s="1">
        <v>-102.312296</v>
      </c>
    </row>
    <row r="2896" spans="1:32" ht="15.95" customHeight="1" x14ac:dyDescent="0.25">
      <c r="A2896" s="1" t="s">
        <v>7691</v>
      </c>
      <c r="B2896" s="1" t="s">
        <v>31</v>
      </c>
      <c r="C2896" s="1">
        <v>911</v>
      </c>
      <c r="D2896" s="1" t="s">
        <v>45</v>
      </c>
      <c r="E2896" s="1" t="s">
        <v>46</v>
      </c>
      <c r="F2896" s="1" t="s">
        <v>16806</v>
      </c>
      <c r="G2896" s="1" t="s">
        <v>16854</v>
      </c>
      <c r="H2896" s="21">
        <v>45845</v>
      </c>
      <c r="I2896" s="1">
        <v>28</v>
      </c>
      <c r="J2896" s="1" t="s">
        <v>64</v>
      </c>
      <c r="K2896" s="1" t="s">
        <v>569</v>
      </c>
      <c r="L2896" s="1">
        <v>0</v>
      </c>
      <c r="M2896" s="1" t="s">
        <v>7692</v>
      </c>
      <c r="N2896" s="1" t="s">
        <v>13</v>
      </c>
      <c r="O2896" s="1" t="s">
        <v>38</v>
      </c>
      <c r="P2896" s="1" t="s">
        <v>14600</v>
      </c>
      <c r="Q2896" s="1">
        <v>0</v>
      </c>
      <c r="R2896" s="1">
        <v>2</v>
      </c>
      <c r="S2896" s="1">
        <v>0</v>
      </c>
      <c r="T2896" s="1"/>
      <c r="U2896" s="1" t="s">
        <v>16795</v>
      </c>
      <c r="V2896" s="1" t="s">
        <v>40</v>
      </c>
      <c r="W2896" s="1" t="s">
        <v>8954</v>
      </c>
      <c r="X2896" s="1" t="s">
        <v>41</v>
      </c>
      <c r="Y2896" s="1" t="s">
        <v>42</v>
      </c>
      <c r="Z2896" s="1" t="s">
        <v>43</v>
      </c>
      <c r="AB2896" s="1" t="s">
        <v>43</v>
      </c>
      <c r="AC2896" s="1" t="s">
        <v>43</v>
      </c>
      <c r="AD2896" s="1" t="s">
        <v>32</v>
      </c>
      <c r="AE2896" s="1">
        <v>22.036405999999999</v>
      </c>
      <c r="AF2896" s="1">
        <v>-102.14814699999999</v>
      </c>
    </row>
    <row r="2897" spans="1:32" ht="15.95" customHeight="1" x14ac:dyDescent="0.25">
      <c r="A2897" s="1" t="s">
        <v>7693</v>
      </c>
      <c r="B2897" s="1" t="s">
        <v>31</v>
      </c>
      <c r="C2897" s="1" t="s">
        <v>7419</v>
      </c>
      <c r="D2897" s="1" t="s">
        <v>7420</v>
      </c>
      <c r="E2897" s="1" t="s">
        <v>7421</v>
      </c>
      <c r="F2897" s="1" t="s">
        <v>16806</v>
      </c>
      <c r="G2897" s="1" t="s">
        <v>16854</v>
      </c>
      <c r="H2897" s="21">
        <v>45845</v>
      </c>
      <c r="I2897" s="1">
        <v>28</v>
      </c>
      <c r="J2897" s="1" t="s">
        <v>35</v>
      </c>
      <c r="K2897" s="1" t="s">
        <v>1296</v>
      </c>
      <c r="L2897" s="1">
        <v>0</v>
      </c>
      <c r="M2897" s="1" t="s">
        <v>7694</v>
      </c>
      <c r="N2897" s="1" t="s">
        <v>13</v>
      </c>
      <c r="O2897" s="1" t="s">
        <v>38</v>
      </c>
      <c r="P2897" s="1" t="s">
        <v>14600</v>
      </c>
      <c r="Q2897" s="1" t="s">
        <v>7423</v>
      </c>
      <c r="R2897" s="1" t="s">
        <v>7423</v>
      </c>
      <c r="S2897" s="1">
        <v>40</v>
      </c>
      <c r="T2897" s="1" t="s">
        <v>7690</v>
      </c>
      <c r="U2897" s="1" t="s">
        <v>16795</v>
      </c>
      <c r="V2897" s="1" t="s">
        <v>40</v>
      </c>
      <c r="W2897" s="1" t="s">
        <v>438</v>
      </c>
      <c r="X2897" s="1" t="s">
        <v>41</v>
      </c>
      <c r="Y2897" s="1" t="s">
        <v>42</v>
      </c>
      <c r="Z2897" s="1">
        <v>0</v>
      </c>
      <c r="AA2897" s="1">
        <v>0</v>
      </c>
      <c r="AB2897" s="1" t="s">
        <v>43</v>
      </c>
      <c r="AC2897" s="1" t="s">
        <v>7425</v>
      </c>
      <c r="AD2897" s="1" t="s">
        <v>7426</v>
      </c>
      <c r="AE2897" s="1" t="s">
        <v>7695</v>
      </c>
      <c r="AF2897" s="1" t="s">
        <v>7696</v>
      </c>
    </row>
    <row r="2898" spans="1:32" ht="15.95" customHeight="1" x14ac:dyDescent="0.25">
      <c r="A2898" s="1" t="s">
        <v>7697</v>
      </c>
      <c r="B2898" s="1" t="s">
        <v>31</v>
      </c>
      <c r="C2898" s="1" t="s">
        <v>7419</v>
      </c>
      <c r="D2898" s="1" t="s">
        <v>7420</v>
      </c>
      <c r="E2898" s="1" t="s">
        <v>7421</v>
      </c>
      <c r="F2898" s="1" t="s">
        <v>16806</v>
      </c>
      <c r="G2898" s="1" t="s">
        <v>16854</v>
      </c>
      <c r="H2898" s="21">
        <v>45845</v>
      </c>
      <c r="I2898" s="1">
        <v>28</v>
      </c>
      <c r="J2898" s="1" t="s">
        <v>35</v>
      </c>
      <c r="K2898" s="1" t="s">
        <v>7698</v>
      </c>
      <c r="L2898" s="1">
        <v>0</v>
      </c>
      <c r="M2898" s="1" t="s">
        <v>7699</v>
      </c>
      <c r="N2898" s="1" t="s">
        <v>13</v>
      </c>
      <c r="O2898" s="1" t="s">
        <v>38</v>
      </c>
      <c r="P2898" s="1" t="s">
        <v>14600</v>
      </c>
      <c r="Q2898" s="1" t="s">
        <v>7423</v>
      </c>
      <c r="R2898" s="1" t="s">
        <v>7423</v>
      </c>
      <c r="S2898" s="1">
        <v>0</v>
      </c>
      <c r="T2898" s="1" t="s">
        <v>7424</v>
      </c>
      <c r="U2898" s="1" t="s">
        <v>16795</v>
      </c>
      <c r="V2898" s="1" t="s">
        <v>40</v>
      </c>
      <c r="W2898" s="1" t="s">
        <v>16856</v>
      </c>
      <c r="X2898" s="1" t="s">
        <v>41</v>
      </c>
      <c r="Y2898" s="1" t="s">
        <v>42</v>
      </c>
      <c r="Z2898" s="1">
        <v>0</v>
      </c>
      <c r="AA2898" s="1">
        <v>0</v>
      </c>
      <c r="AB2898" s="1" t="s">
        <v>43</v>
      </c>
      <c r="AC2898" s="1" t="s">
        <v>7425</v>
      </c>
      <c r="AD2898" s="1" t="s">
        <v>7426</v>
      </c>
      <c r="AE2898" s="1" t="s">
        <v>7701</v>
      </c>
      <c r="AF2898" s="1" t="s">
        <v>7702</v>
      </c>
    </row>
    <row r="2899" spans="1:32" ht="15.95" customHeight="1" x14ac:dyDescent="0.25">
      <c r="A2899" s="1" t="s">
        <v>7703</v>
      </c>
      <c r="B2899" s="1" t="s">
        <v>31</v>
      </c>
      <c r="C2899" s="1" t="s">
        <v>7419</v>
      </c>
      <c r="D2899" s="1" t="s">
        <v>7420</v>
      </c>
      <c r="E2899" s="1" t="s">
        <v>7421</v>
      </c>
      <c r="F2899" s="1" t="s">
        <v>16806</v>
      </c>
      <c r="G2899" s="1" t="s">
        <v>16854</v>
      </c>
      <c r="H2899" s="21">
        <v>45845</v>
      </c>
      <c r="I2899" s="1">
        <v>28</v>
      </c>
      <c r="J2899" s="1" t="s">
        <v>35</v>
      </c>
      <c r="K2899" s="1" t="s">
        <v>763</v>
      </c>
      <c r="L2899" s="1">
        <v>0</v>
      </c>
      <c r="M2899" s="1" t="s">
        <v>7704</v>
      </c>
      <c r="N2899" s="1" t="s">
        <v>13</v>
      </c>
      <c r="O2899" s="1" t="s">
        <v>38</v>
      </c>
      <c r="P2899" s="1" t="s">
        <v>14600</v>
      </c>
      <c r="Q2899" s="1" t="s">
        <v>7423</v>
      </c>
      <c r="R2899" s="1" t="s">
        <v>7423</v>
      </c>
      <c r="S2899" s="1">
        <v>54</v>
      </c>
      <c r="T2899" s="1" t="s">
        <v>7705</v>
      </c>
      <c r="U2899" s="1" t="s">
        <v>50</v>
      </c>
      <c r="V2899" s="1" t="s">
        <v>40</v>
      </c>
      <c r="W2899" s="1" t="s">
        <v>8954</v>
      </c>
      <c r="X2899" s="1" t="s">
        <v>41</v>
      </c>
      <c r="Y2899" s="1" t="s">
        <v>42</v>
      </c>
      <c r="Z2899" s="1">
        <v>0</v>
      </c>
      <c r="AA2899" s="1">
        <v>0</v>
      </c>
      <c r="AB2899" s="1" t="s">
        <v>43</v>
      </c>
      <c r="AC2899" s="1" t="s">
        <v>7425</v>
      </c>
      <c r="AD2899" s="1" t="s">
        <v>7426</v>
      </c>
      <c r="AE2899" s="1" t="s">
        <v>7707</v>
      </c>
      <c r="AF2899" s="1" t="s">
        <v>7708</v>
      </c>
    </row>
    <row r="2900" spans="1:32" ht="15.95" customHeight="1" x14ac:dyDescent="0.25">
      <c r="A2900" s="1" t="s">
        <v>7709</v>
      </c>
      <c r="B2900" s="1" t="s">
        <v>31</v>
      </c>
      <c r="C2900" s="1">
        <v>911</v>
      </c>
      <c r="D2900" s="1" t="s">
        <v>45</v>
      </c>
      <c r="E2900" s="1" t="s">
        <v>46</v>
      </c>
      <c r="F2900" s="1" t="s">
        <v>16791</v>
      </c>
      <c r="G2900" s="1" t="s">
        <v>16854</v>
      </c>
      <c r="H2900" s="21">
        <v>45846</v>
      </c>
      <c r="I2900" s="1">
        <v>28</v>
      </c>
      <c r="J2900" s="1" t="s">
        <v>35</v>
      </c>
      <c r="K2900" s="1" t="s">
        <v>1479</v>
      </c>
      <c r="L2900" s="1">
        <v>0</v>
      </c>
      <c r="M2900" s="1" t="s">
        <v>7710</v>
      </c>
      <c r="N2900" s="1" t="s">
        <v>13</v>
      </c>
      <c r="O2900" s="1" t="s">
        <v>38</v>
      </c>
      <c r="P2900" s="1" t="s">
        <v>14600</v>
      </c>
      <c r="Q2900" s="1">
        <v>1</v>
      </c>
      <c r="R2900" s="1">
        <v>1</v>
      </c>
      <c r="S2900" s="1">
        <v>40</v>
      </c>
      <c r="T2900" s="1" t="s">
        <v>7663</v>
      </c>
      <c r="U2900" s="1" t="s">
        <v>50</v>
      </c>
      <c r="V2900" s="1" t="s">
        <v>16853</v>
      </c>
      <c r="W2900" s="1" t="s">
        <v>12151</v>
      </c>
      <c r="X2900" s="1" t="s">
        <v>41</v>
      </c>
      <c r="Y2900" s="1" t="s">
        <v>42</v>
      </c>
      <c r="Z2900" s="1" t="s">
        <v>43</v>
      </c>
      <c r="AB2900" s="1" t="s">
        <v>43</v>
      </c>
      <c r="AC2900" s="1" t="s">
        <v>43</v>
      </c>
      <c r="AD2900" s="1" t="s">
        <v>32</v>
      </c>
      <c r="AE2900" s="1">
        <v>21.867851000000002</v>
      </c>
      <c r="AF2900" s="1">
        <v>-102.244637</v>
      </c>
    </row>
    <row r="2901" spans="1:32" ht="15.95" customHeight="1" x14ac:dyDescent="0.25">
      <c r="A2901" s="1" t="s">
        <v>7711</v>
      </c>
      <c r="B2901" s="1" t="s">
        <v>31</v>
      </c>
      <c r="C2901" s="1">
        <v>911</v>
      </c>
      <c r="D2901" s="1" t="s">
        <v>45</v>
      </c>
      <c r="E2901" s="1" t="s">
        <v>46</v>
      </c>
      <c r="F2901" s="1" t="s">
        <v>16791</v>
      </c>
      <c r="G2901" s="1" t="s">
        <v>16854</v>
      </c>
      <c r="H2901" s="21">
        <v>45846</v>
      </c>
      <c r="I2901" s="1">
        <v>28</v>
      </c>
      <c r="J2901" s="1" t="s">
        <v>35</v>
      </c>
      <c r="K2901" s="1" t="s">
        <v>1296</v>
      </c>
      <c r="L2901" s="1">
        <v>0</v>
      </c>
      <c r="M2901" s="1" t="s">
        <v>7712</v>
      </c>
      <c r="N2901" s="1" t="s">
        <v>13</v>
      </c>
      <c r="O2901" s="1" t="s">
        <v>38</v>
      </c>
      <c r="P2901" s="1" t="s">
        <v>14600</v>
      </c>
      <c r="Q2901" s="1">
        <v>1</v>
      </c>
      <c r="R2901" s="1">
        <v>1</v>
      </c>
      <c r="S2901" s="1">
        <v>0</v>
      </c>
      <c r="T2901" s="1" t="s">
        <v>7713</v>
      </c>
      <c r="U2901" s="1" t="s">
        <v>50</v>
      </c>
      <c r="V2901" s="1" t="s">
        <v>9297</v>
      </c>
      <c r="W2901" s="1" t="s">
        <v>16858</v>
      </c>
      <c r="X2901" s="1" t="s">
        <v>41</v>
      </c>
      <c r="Y2901" s="1" t="s">
        <v>42</v>
      </c>
      <c r="Z2901" s="1" t="s">
        <v>43</v>
      </c>
      <c r="AB2901" s="1" t="s">
        <v>43</v>
      </c>
      <c r="AC2901" s="1" t="s">
        <v>43</v>
      </c>
      <c r="AD2901" s="1" t="s">
        <v>32</v>
      </c>
      <c r="AE2901" s="1">
        <v>21.914031999999999</v>
      </c>
      <c r="AF2901" s="1">
        <v>-102.296029</v>
      </c>
    </row>
    <row r="2902" spans="1:32" ht="15.95" customHeight="1" x14ac:dyDescent="0.25">
      <c r="A2902" s="1" t="s">
        <v>7714</v>
      </c>
      <c r="B2902" s="1" t="s">
        <v>31</v>
      </c>
      <c r="C2902" s="1">
        <v>911</v>
      </c>
      <c r="D2902" s="1" t="s">
        <v>45</v>
      </c>
      <c r="E2902" s="1" t="s">
        <v>46</v>
      </c>
      <c r="F2902" s="1" t="s">
        <v>16791</v>
      </c>
      <c r="G2902" s="1" t="s">
        <v>16854</v>
      </c>
      <c r="H2902" s="21">
        <v>45846</v>
      </c>
      <c r="I2902" s="1">
        <v>28</v>
      </c>
      <c r="J2902" s="1" t="s">
        <v>35</v>
      </c>
      <c r="K2902" s="1" t="s">
        <v>1583</v>
      </c>
      <c r="L2902" s="1">
        <v>0</v>
      </c>
      <c r="M2902" s="1" t="s">
        <v>7715</v>
      </c>
      <c r="N2902" s="1" t="s">
        <v>13</v>
      </c>
      <c r="O2902" s="1" t="s">
        <v>38</v>
      </c>
      <c r="P2902" s="1" t="s">
        <v>14600</v>
      </c>
      <c r="Q2902" s="1">
        <v>0</v>
      </c>
      <c r="R2902" s="1">
        <v>2</v>
      </c>
      <c r="S2902" s="1">
        <v>0</v>
      </c>
      <c r="T2902" s="1"/>
      <c r="U2902" s="1" t="s">
        <v>16795</v>
      </c>
      <c r="V2902" s="1" t="s">
        <v>40</v>
      </c>
      <c r="W2902" s="1" t="s">
        <v>7496</v>
      </c>
      <c r="X2902" s="1" t="s">
        <v>41</v>
      </c>
      <c r="Y2902" s="1" t="s">
        <v>42</v>
      </c>
      <c r="Z2902" s="1" t="s">
        <v>43</v>
      </c>
      <c r="AB2902" s="1" t="s">
        <v>43</v>
      </c>
      <c r="AC2902" s="1" t="s">
        <v>43</v>
      </c>
      <c r="AD2902" s="1" t="s">
        <v>32</v>
      </c>
      <c r="AE2902" s="1">
        <v>21.874745000000001</v>
      </c>
      <c r="AF2902" s="1">
        <v>-102.29524600000001</v>
      </c>
    </row>
    <row r="2903" spans="1:32" ht="15.95" customHeight="1" x14ac:dyDescent="0.25">
      <c r="A2903" s="1" t="s">
        <v>7716</v>
      </c>
      <c r="B2903" s="1" t="s">
        <v>31</v>
      </c>
      <c r="C2903" s="1">
        <v>911</v>
      </c>
      <c r="D2903" s="1" t="s">
        <v>45</v>
      </c>
      <c r="E2903" s="1" t="s">
        <v>46</v>
      </c>
      <c r="F2903" s="1" t="s">
        <v>16791</v>
      </c>
      <c r="G2903" s="1" t="s">
        <v>16854</v>
      </c>
      <c r="H2903" s="21">
        <v>45846</v>
      </c>
      <c r="I2903" s="1">
        <v>28</v>
      </c>
      <c r="J2903" s="1" t="s">
        <v>341</v>
      </c>
      <c r="K2903" s="1" t="s">
        <v>1411</v>
      </c>
      <c r="L2903" s="1">
        <v>0</v>
      </c>
      <c r="M2903" s="1" t="s">
        <v>7717</v>
      </c>
      <c r="N2903" s="1" t="s">
        <v>13</v>
      </c>
      <c r="O2903" s="1" t="s">
        <v>38</v>
      </c>
      <c r="P2903" s="1" t="s">
        <v>14600</v>
      </c>
      <c r="Q2903" s="1">
        <v>3</v>
      </c>
      <c r="R2903" s="1">
        <v>1</v>
      </c>
      <c r="S2903" s="1">
        <v>0</v>
      </c>
      <c r="T2903" s="1" t="s">
        <v>7718</v>
      </c>
      <c r="U2903" s="1" t="s">
        <v>16795</v>
      </c>
      <c r="V2903" s="1" t="s">
        <v>40</v>
      </c>
      <c r="W2903" s="1" t="s">
        <v>12151</v>
      </c>
      <c r="X2903" s="1" t="s">
        <v>41</v>
      </c>
      <c r="Y2903" s="1" t="s">
        <v>42</v>
      </c>
      <c r="Z2903" s="1" t="s">
        <v>43</v>
      </c>
      <c r="AB2903" s="1" t="s">
        <v>43</v>
      </c>
      <c r="AC2903" s="1" t="s">
        <v>43</v>
      </c>
      <c r="AD2903" s="1" t="s">
        <v>32</v>
      </c>
      <c r="AE2903" s="1">
        <v>22.145810999999998</v>
      </c>
      <c r="AF2903" s="1">
        <v>-102.29045499999999</v>
      </c>
    </row>
    <row r="2904" spans="1:32" ht="15.95" customHeight="1" x14ac:dyDescent="0.25">
      <c r="A2904" s="1" t="s">
        <v>7719</v>
      </c>
      <c r="B2904" s="1" t="s">
        <v>31</v>
      </c>
      <c r="C2904" s="1">
        <v>911</v>
      </c>
      <c r="D2904" s="1" t="s">
        <v>45</v>
      </c>
      <c r="E2904" s="1" t="s">
        <v>46</v>
      </c>
      <c r="F2904" s="1" t="s">
        <v>16791</v>
      </c>
      <c r="G2904" s="1" t="s">
        <v>16854</v>
      </c>
      <c r="H2904" s="21">
        <v>45846</v>
      </c>
      <c r="I2904" s="1">
        <v>28</v>
      </c>
      <c r="J2904" s="1" t="s">
        <v>35</v>
      </c>
      <c r="K2904" s="1" t="s">
        <v>7720</v>
      </c>
      <c r="L2904" s="1">
        <v>0</v>
      </c>
      <c r="M2904" s="1" t="s">
        <v>7721</v>
      </c>
      <c r="N2904" s="1" t="s">
        <v>13</v>
      </c>
      <c r="O2904" s="1" t="s">
        <v>38</v>
      </c>
      <c r="P2904" s="1" t="s">
        <v>14600</v>
      </c>
      <c r="Q2904" s="1">
        <v>1</v>
      </c>
      <c r="R2904" s="1">
        <v>0</v>
      </c>
      <c r="S2904" s="1">
        <v>0</v>
      </c>
      <c r="T2904" s="1"/>
      <c r="U2904" s="1" t="s">
        <v>50</v>
      </c>
      <c r="V2904" s="1" t="s">
        <v>9297</v>
      </c>
      <c r="W2904" s="1" t="s">
        <v>12151</v>
      </c>
      <c r="X2904" s="1" t="s">
        <v>41</v>
      </c>
      <c r="Y2904" s="1" t="s">
        <v>42</v>
      </c>
      <c r="Z2904" s="1" t="s">
        <v>43</v>
      </c>
      <c r="AB2904" s="1" t="s">
        <v>43</v>
      </c>
      <c r="AC2904" s="1" t="s">
        <v>43</v>
      </c>
      <c r="AD2904" s="1" t="s">
        <v>32</v>
      </c>
      <c r="AE2904" s="1">
        <v>21.845572000000001</v>
      </c>
      <c r="AF2904" s="1">
        <v>-102.286457</v>
      </c>
    </row>
    <row r="2905" spans="1:32" ht="15.95" customHeight="1" x14ac:dyDescent="0.25">
      <c r="A2905" s="1" t="s">
        <v>7722</v>
      </c>
      <c r="B2905" s="1" t="s">
        <v>31</v>
      </c>
      <c r="C2905" s="1">
        <v>911</v>
      </c>
      <c r="D2905" s="1" t="s">
        <v>33</v>
      </c>
      <c r="E2905" s="1" t="s">
        <v>34</v>
      </c>
      <c r="F2905" s="1" t="s">
        <v>16791</v>
      </c>
      <c r="G2905" s="1" t="s">
        <v>16854</v>
      </c>
      <c r="H2905" s="21">
        <v>45846</v>
      </c>
      <c r="I2905" s="1">
        <v>28</v>
      </c>
      <c r="J2905" s="1" t="s">
        <v>35</v>
      </c>
      <c r="K2905" s="1" t="s">
        <v>152</v>
      </c>
      <c r="L2905" s="1">
        <v>0</v>
      </c>
      <c r="M2905" s="1" t="s">
        <v>7723</v>
      </c>
      <c r="N2905" s="1" t="s">
        <v>13</v>
      </c>
      <c r="O2905" s="1" t="s">
        <v>38</v>
      </c>
      <c r="P2905" s="1" t="s">
        <v>14600</v>
      </c>
      <c r="Q2905" s="1">
        <v>0</v>
      </c>
      <c r="R2905" s="1">
        <v>2</v>
      </c>
      <c r="S2905" s="1">
        <v>0</v>
      </c>
      <c r="T2905" s="1"/>
      <c r="U2905" s="1" t="s">
        <v>16795</v>
      </c>
      <c r="V2905" s="1" t="s">
        <v>40</v>
      </c>
      <c r="W2905" s="1" t="s">
        <v>12151</v>
      </c>
      <c r="X2905" s="1" t="s">
        <v>41</v>
      </c>
      <c r="Y2905" s="1" t="s">
        <v>42</v>
      </c>
      <c r="Z2905" s="1" t="s">
        <v>43</v>
      </c>
      <c r="AB2905" s="1" t="s">
        <v>43</v>
      </c>
      <c r="AC2905" s="1" t="s">
        <v>43</v>
      </c>
      <c r="AD2905" s="1" t="s">
        <v>32</v>
      </c>
      <c r="AE2905" s="1">
        <v>21.861446000000001</v>
      </c>
      <c r="AF2905" s="1">
        <v>-102.256495</v>
      </c>
    </row>
    <row r="2906" spans="1:32" ht="15.95" customHeight="1" x14ac:dyDescent="0.25">
      <c r="A2906" s="1" t="s">
        <v>7724</v>
      </c>
      <c r="B2906" s="1" t="s">
        <v>31</v>
      </c>
      <c r="C2906" s="1">
        <v>911</v>
      </c>
      <c r="D2906" s="1" t="s">
        <v>45</v>
      </c>
      <c r="E2906" s="1" t="s">
        <v>46</v>
      </c>
      <c r="F2906" s="1" t="s">
        <v>16791</v>
      </c>
      <c r="G2906" s="1" t="s">
        <v>16854</v>
      </c>
      <c r="H2906" s="21">
        <v>45846</v>
      </c>
      <c r="I2906" s="1">
        <v>28</v>
      </c>
      <c r="J2906" s="1" t="s">
        <v>35</v>
      </c>
      <c r="K2906" s="1" t="s">
        <v>7725</v>
      </c>
      <c r="L2906" s="1">
        <v>0</v>
      </c>
      <c r="M2906" s="1" t="s">
        <v>7726</v>
      </c>
      <c r="N2906" s="1" t="s">
        <v>13</v>
      </c>
      <c r="O2906" s="1" t="s">
        <v>38</v>
      </c>
      <c r="P2906" s="1" t="s">
        <v>14600</v>
      </c>
      <c r="Q2906" s="1">
        <v>1</v>
      </c>
      <c r="R2906" s="1">
        <v>2</v>
      </c>
      <c r="S2906" s="1">
        <v>32</v>
      </c>
      <c r="T2906" s="1" t="s">
        <v>7727</v>
      </c>
      <c r="U2906" s="1" t="s">
        <v>16795</v>
      </c>
      <c r="V2906" s="1" t="s">
        <v>40</v>
      </c>
      <c r="W2906" s="1" t="s">
        <v>12151</v>
      </c>
      <c r="X2906" s="1" t="s">
        <v>41</v>
      </c>
      <c r="Y2906" s="1" t="s">
        <v>42</v>
      </c>
      <c r="Z2906" s="1" t="s">
        <v>43</v>
      </c>
      <c r="AB2906" s="1" t="s">
        <v>43</v>
      </c>
      <c r="AC2906" s="1" t="s">
        <v>43</v>
      </c>
      <c r="AD2906" s="1" t="s">
        <v>32</v>
      </c>
      <c r="AE2906" s="1">
        <v>21.885763000000001</v>
      </c>
      <c r="AF2906" s="1">
        <v>-102.314739</v>
      </c>
    </row>
    <row r="2907" spans="1:32" ht="15.95" customHeight="1" x14ac:dyDescent="0.25">
      <c r="A2907" s="1" t="s">
        <v>7728</v>
      </c>
      <c r="B2907" s="1" t="s">
        <v>31</v>
      </c>
      <c r="C2907" s="1">
        <v>911</v>
      </c>
      <c r="D2907" s="1" t="s">
        <v>45</v>
      </c>
      <c r="E2907" s="1" t="s">
        <v>46</v>
      </c>
      <c r="F2907" s="1" t="s">
        <v>16791</v>
      </c>
      <c r="G2907" s="1" t="s">
        <v>16854</v>
      </c>
      <c r="H2907" s="21">
        <v>45846</v>
      </c>
      <c r="I2907" s="1">
        <v>28</v>
      </c>
      <c r="J2907" s="1" t="s">
        <v>35</v>
      </c>
      <c r="K2907" s="1" t="s">
        <v>1454</v>
      </c>
      <c r="L2907" s="1">
        <v>0</v>
      </c>
      <c r="M2907" s="1" t="s">
        <v>7729</v>
      </c>
      <c r="N2907" s="1" t="s">
        <v>13</v>
      </c>
      <c r="O2907" s="1" t="s">
        <v>38</v>
      </c>
      <c r="P2907" s="1" t="s">
        <v>14600</v>
      </c>
      <c r="Q2907" s="1">
        <v>0</v>
      </c>
      <c r="R2907" s="1">
        <v>0</v>
      </c>
      <c r="S2907" s="1">
        <v>0</v>
      </c>
      <c r="T2907" s="1"/>
      <c r="U2907" s="1" t="s">
        <v>16795</v>
      </c>
      <c r="V2907" s="1" t="s">
        <v>40</v>
      </c>
      <c r="W2907" s="1" t="s">
        <v>12151</v>
      </c>
      <c r="X2907" s="1" t="s">
        <v>41</v>
      </c>
      <c r="Y2907" s="1" t="s">
        <v>42</v>
      </c>
      <c r="Z2907" s="1" t="s">
        <v>43</v>
      </c>
      <c r="AB2907" s="1" t="s">
        <v>43</v>
      </c>
      <c r="AC2907" s="1" t="s">
        <v>43</v>
      </c>
      <c r="AD2907" s="1" t="s">
        <v>32</v>
      </c>
      <c r="AE2907" s="1">
        <v>21.777864999999998</v>
      </c>
      <c r="AF2907" s="1">
        <v>-102.373988</v>
      </c>
    </row>
    <row r="2908" spans="1:32" ht="15.95" customHeight="1" x14ac:dyDescent="0.25">
      <c r="A2908" s="1" t="s">
        <v>7730</v>
      </c>
      <c r="B2908" s="1" t="s">
        <v>31</v>
      </c>
      <c r="C2908" s="1">
        <v>911</v>
      </c>
      <c r="D2908" s="1" t="s">
        <v>45</v>
      </c>
      <c r="E2908" s="1" t="s">
        <v>46</v>
      </c>
      <c r="F2908" s="1" t="s">
        <v>16791</v>
      </c>
      <c r="G2908" s="1" t="s">
        <v>16854</v>
      </c>
      <c r="H2908" s="21">
        <v>45846</v>
      </c>
      <c r="I2908" s="1">
        <v>28</v>
      </c>
      <c r="J2908" s="1" t="s">
        <v>35</v>
      </c>
      <c r="K2908" s="1" t="s">
        <v>397</v>
      </c>
      <c r="L2908" s="1">
        <v>0</v>
      </c>
      <c r="M2908" s="1" t="s">
        <v>7731</v>
      </c>
      <c r="N2908" s="1" t="s">
        <v>13</v>
      </c>
      <c r="O2908" s="1" t="s">
        <v>38</v>
      </c>
      <c r="P2908" s="1" t="s">
        <v>14600</v>
      </c>
      <c r="Q2908" s="1">
        <v>1</v>
      </c>
      <c r="R2908" s="1">
        <v>1</v>
      </c>
      <c r="S2908" s="1">
        <v>56</v>
      </c>
      <c r="T2908" s="1"/>
      <c r="U2908" s="1" t="s">
        <v>16795</v>
      </c>
      <c r="V2908" s="1" t="s">
        <v>40</v>
      </c>
      <c r="W2908" s="1" t="s">
        <v>7496</v>
      </c>
      <c r="X2908" s="1" t="s">
        <v>41</v>
      </c>
      <c r="Y2908" s="1" t="s">
        <v>42</v>
      </c>
      <c r="Z2908" s="1" t="s">
        <v>43</v>
      </c>
      <c r="AB2908" s="1" t="s">
        <v>43</v>
      </c>
      <c r="AC2908" s="1" t="s">
        <v>43</v>
      </c>
      <c r="AD2908" s="1" t="s">
        <v>32</v>
      </c>
      <c r="AE2908" s="1">
        <v>21.900321999999999</v>
      </c>
      <c r="AF2908" s="1">
        <v>-102.280432</v>
      </c>
    </row>
    <row r="2909" spans="1:32" ht="15.95" customHeight="1" x14ac:dyDescent="0.25">
      <c r="A2909" s="1" t="s">
        <v>7732</v>
      </c>
      <c r="B2909" s="1" t="s">
        <v>31</v>
      </c>
      <c r="C2909" s="1">
        <v>911</v>
      </c>
      <c r="D2909" s="1" t="s">
        <v>45</v>
      </c>
      <c r="E2909" s="1" t="s">
        <v>46</v>
      </c>
      <c r="F2909" s="1" t="s">
        <v>16791</v>
      </c>
      <c r="G2909" s="1" t="s">
        <v>16854</v>
      </c>
      <c r="H2909" s="21">
        <v>45846</v>
      </c>
      <c r="I2909" s="1">
        <v>28</v>
      </c>
      <c r="J2909" s="1" t="s">
        <v>35</v>
      </c>
      <c r="K2909" s="1" t="s">
        <v>4595</v>
      </c>
      <c r="L2909" s="1">
        <v>0</v>
      </c>
      <c r="M2909" s="1" t="s">
        <v>7733</v>
      </c>
      <c r="N2909" s="1" t="s">
        <v>13</v>
      </c>
      <c r="O2909" s="1" t="s">
        <v>38</v>
      </c>
      <c r="P2909" s="1" t="s">
        <v>14600</v>
      </c>
      <c r="Q2909" s="1">
        <v>1</v>
      </c>
      <c r="R2909" s="1">
        <v>1</v>
      </c>
      <c r="S2909" s="1">
        <v>30</v>
      </c>
      <c r="T2909" s="1" t="s">
        <v>7734</v>
      </c>
      <c r="U2909" s="1" t="s">
        <v>50</v>
      </c>
      <c r="V2909" s="1" t="s">
        <v>9297</v>
      </c>
      <c r="W2909" s="1" t="s">
        <v>7496</v>
      </c>
      <c r="X2909" s="1" t="s">
        <v>41</v>
      </c>
      <c r="Y2909" s="1" t="s">
        <v>42</v>
      </c>
      <c r="Z2909" s="1" t="s">
        <v>43</v>
      </c>
      <c r="AB2909" s="1" t="s">
        <v>43</v>
      </c>
      <c r="AC2909" s="1" t="s">
        <v>43</v>
      </c>
      <c r="AD2909" s="1" t="s">
        <v>32</v>
      </c>
      <c r="AE2909" s="1">
        <v>21.832042999999999</v>
      </c>
      <c r="AF2909" s="1">
        <v>-102.253629</v>
      </c>
    </row>
    <row r="2910" spans="1:32" ht="15.95" customHeight="1" x14ac:dyDescent="0.25">
      <c r="A2910" s="1" t="s">
        <v>7735</v>
      </c>
      <c r="B2910" s="1" t="s">
        <v>31</v>
      </c>
      <c r="C2910" s="1">
        <v>911</v>
      </c>
      <c r="D2910" s="1" t="s">
        <v>103</v>
      </c>
      <c r="E2910" s="1" t="s">
        <v>5592</v>
      </c>
      <c r="F2910" s="1" t="s">
        <v>16791</v>
      </c>
      <c r="G2910" s="1" t="s">
        <v>16854</v>
      </c>
      <c r="H2910" s="21">
        <v>45846</v>
      </c>
      <c r="I2910" s="1">
        <v>28</v>
      </c>
      <c r="J2910" s="1" t="s">
        <v>70</v>
      </c>
      <c r="K2910" s="1" t="s">
        <v>811</v>
      </c>
      <c r="L2910" s="1">
        <v>0</v>
      </c>
      <c r="M2910" s="1" t="s">
        <v>7736</v>
      </c>
      <c r="N2910" s="1" t="s">
        <v>13</v>
      </c>
      <c r="O2910" s="1" t="s">
        <v>38</v>
      </c>
      <c r="P2910" s="1" t="s">
        <v>39</v>
      </c>
      <c r="Q2910" s="1">
        <v>1</v>
      </c>
      <c r="R2910" s="1">
        <v>1</v>
      </c>
      <c r="S2910" s="1">
        <v>0</v>
      </c>
      <c r="T2910" s="1"/>
      <c r="U2910" s="1" t="s">
        <v>16795</v>
      </c>
      <c r="V2910" s="1" t="s">
        <v>40</v>
      </c>
      <c r="W2910" s="1" t="s">
        <v>12151</v>
      </c>
      <c r="X2910" s="1" t="s">
        <v>41</v>
      </c>
      <c r="Y2910" s="1" t="s">
        <v>42</v>
      </c>
      <c r="Z2910" s="1" t="s">
        <v>43</v>
      </c>
      <c r="AB2910" s="1" t="s">
        <v>43</v>
      </c>
      <c r="AC2910" s="1" t="s">
        <v>43</v>
      </c>
      <c r="AD2910" s="1" t="s">
        <v>32</v>
      </c>
      <c r="AE2910" s="1">
        <v>21.968084999999999</v>
      </c>
      <c r="AF2910" s="1">
        <v>-102.357101</v>
      </c>
    </row>
    <row r="2911" spans="1:32" ht="15.95" customHeight="1" x14ac:dyDescent="0.25">
      <c r="A2911" s="1" t="s">
        <v>7737</v>
      </c>
      <c r="B2911" s="1" t="s">
        <v>31</v>
      </c>
      <c r="C2911" s="1">
        <v>911</v>
      </c>
      <c r="D2911" s="1" t="s">
        <v>45</v>
      </c>
      <c r="E2911" s="1" t="s">
        <v>46</v>
      </c>
      <c r="F2911" s="1" t="s">
        <v>16791</v>
      </c>
      <c r="G2911" s="1" t="s">
        <v>16854</v>
      </c>
      <c r="H2911" s="21">
        <v>45846</v>
      </c>
      <c r="I2911" s="1">
        <v>28</v>
      </c>
      <c r="J2911" s="1" t="s">
        <v>290</v>
      </c>
      <c r="K2911" s="1" t="s">
        <v>7738</v>
      </c>
      <c r="L2911" s="1">
        <v>0</v>
      </c>
      <c r="M2911" s="1" t="s">
        <v>7739</v>
      </c>
      <c r="N2911" s="1" t="s">
        <v>13</v>
      </c>
      <c r="O2911" s="1" t="s">
        <v>38</v>
      </c>
      <c r="P2911" s="1" t="s">
        <v>14600</v>
      </c>
      <c r="Q2911" s="1">
        <v>1</v>
      </c>
      <c r="R2911" s="1">
        <v>2</v>
      </c>
      <c r="S2911" s="1">
        <v>32</v>
      </c>
      <c r="T2911" s="1" t="s">
        <v>7740</v>
      </c>
      <c r="U2911" s="1" t="s">
        <v>14746</v>
      </c>
      <c r="V2911" s="1" t="s">
        <v>40</v>
      </c>
      <c r="W2911" s="1" t="s">
        <v>12151</v>
      </c>
      <c r="X2911" s="1" t="s">
        <v>41</v>
      </c>
      <c r="Y2911" s="1" t="s">
        <v>42</v>
      </c>
      <c r="Z2911" s="1" t="s">
        <v>43</v>
      </c>
      <c r="AB2911" s="1" t="s">
        <v>43</v>
      </c>
      <c r="AC2911" s="1" t="s">
        <v>43</v>
      </c>
      <c r="AD2911" s="1" t="s">
        <v>32</v>
      </c>
      <c r="AE2911" s="1">
        <v>22.364968000000001</v>
      </c>
      <c r="AF2911" s="1">
        <v>-102.30299100000001</v>
      </c>
    </row>
    <row r="2912" spans="1:32" ht="15.95" customHeight="1" x14ac:dyDescent="0.25">
      <c r="A2912" s="1" t="s">
        <v>7741</v>
      </c>
      <c r="B2912" s="1" t="s">
        <v>31</v>
      </c>
      <c r="C2912" s="1">
        <v>911</v>
      </c>
      <c r="D2912" s="1" t="s">
        <v>45</v>
      </c>
      <c r="E2912" s="1" t="s">
        <v>46</v>
      </c>
      <c r="F2912" s="1" t="s">
        <v>16791</v>
      </c>
      <c r="G2912" s="1" t="s">
        <v>16854</v>
      </c>
      <c r="H2912" s="21">
        <v>45846</v>
      </c>
      <c r="I2912" s="1">
        <v>28</v>
      </c>
      <c r="J2912" s="1" t="s">
        <v>35</v>
      </c>
      <c r="K2912" s="1" t="s">
        <v>485</v>
      </c>
      <c r="L2912" s="1">
        <v>0</v>
      </c>
      <c r="M2912" s="1" t="s">
        <v>7742</v>
      </c>
      <c r="N2912" s="1" t="s">
        <v>13</v>
      </c>
      <c r="O2912" s="1" t="s">
        <v>38</v>
      </c>
      <c r="P2912" s="1" t="s">
        <v>14600</v>
      </c>
      <c r="Q2912" s="1">
        <v>1</v>
      </c>
      <c r="R2912" s="1">
        <v>1</v>
      </c>
      <c r="S2912" s="1">
        <v>0</v>
      </c>
      <c r="T2912" s="1"/>
      <c r="U2912" s="1" t="s">
        <v>16795</v>
      </c>
      <c r="V2912" s="1" t="s">
        <v>40</v>
      </c>
      <c r="W2912" s="1" t="s">
        <v>7496</v>
      </c>
      <c r="X2912" s="1" t="s">
        <v>41</v>
      </c>
      <c r="Y2912" s="1" t="s">
        <v>42</v>
      </c>
      <c r="Z2912" s="1" t="s">
        <v>43</v>
      </c>
      <c r="AB2912" s="1" t="s">
        <v>43</v>
      </c>
      <c r="AC2912" s="1" t="s">
        <v>43</v>
      </c>
      <c r="AD2912" s="1" t="s">
        <v>32</v>
      </c>
      <c r="AE2912" s="1">
        <v>21.800269</v>
      </c>
      <c r="AF2912" s="1">
        <v>-102.27364799999999</v>
      </c>
    </row>
    <row r="2913" spans="1:32" ht="15.95" customHeight="1" x14ac:dyDescent="0.25">
      <c r="A2913" s="1" t="s">
        <v>7743</v>
      </c>
      <c r="B2913" s="1" t="s">
        <v>31</v>
      </c>
      <c r="C2913" s="1" t="s">
        <v>7419</v>
      </c>
      <c r="D2913" s="1" t="s">
        <v>7420</v>
      </c>
      <c r="E2913" s="1" t="s">
        <v>7421</v>
      </c>
      <c r="F2913" s="1" t="s">
        <v>16791</v>
      </c>
      <c r="G2913" s="1" t="s">
        <v>16854</v>
      </c>
      <c r="H2913" s="21">
        <v>45846</v>
      </c>
      <c r="I2913" s="1">
        <v>28</v>
      </c>
      <c r="J2913" s="1" t="s">
        <v>35</v>
      </c>
      <c r="K2913" s="1" t="s">
        <v>1364</v>
      </c>
      <c r="L2913" s="1">
        <v>0</v>
      </c>
      <c r="M2913" s="1" t="s">
        <v>7744</v>
      </c>
      <c r="N2913" s="1" t="s">
        <v>13</v>
      </c>
      <c r="O2913" s="1" t="s">
        <v>38</v>
      </c>
      <c r="P2913" s="1" t="s">
        <v>14600</v>
      </c>
      <c r="Q2913" s="1" t="s">
        <v>7423</v>
      </c>
      <c r="R2913" s="1" t="s">
        <v>7423</v>
      </c>
      <c r="S2913" s="1">
        <v>55</v>
      </c>
      <c r="T2913" s="1" t="s">
        <v>7745</v>
      </c>
      <c r="U2913" s="1" t="s">
        <v>14746</v>
      </c>
      <c r="V2913" s="1" t="s">
        <v>40</v>
      </c>
      <c r="W2913" s="1" t="s">
        <v>12151</v>
      </c>
      <c r="X2913" s="1" t="s">
        <v>41</v>
      </c>
      <c r="Y2913" s="1" t="s">
        <v>42</v>
      </c>
      <c r="Z2913" s="1">
        <v>0</v>
      </c>
      <c r="AA2913" s="1">
        <v>0</v>
      </c>
      <c r="AB2913" s="1" t="s">
        <v>43</v>
      </c>
      <c r="AC2913" s="1" t="s">
        <v>7425</v>
      </c>
      <c r="AD2913" s="1" t="s">
        <v>340</v>
      </c>
      <c r="AE2913" s="1" t="s">
        <v>7746</v>
      </c>
      <c r="AF2913" s="1" t="s">
        <v>7747</v>
      </c>
    </row>
    <row r="2914" spans="1:32" ht="15.95" customHeight="1" x14ac:dyDescent="0.25">
      <c r="A2914" s="1" t="s">
        <v>7748</v>
      </c>
      <c r="B2914" s="1" t="s">
        <v>31</v>
      </c>
      <c r="C2914" s="1" t="s">
        <v>7419</v>
      </c>
      <c r="D2914" s="1" t="s">
        <v>7420</v>
      </c>
      <c r="E2914" s="1" t="s">
        <v>7421</v>
      </c>
      <c r="F2914" s="1" t="s">
        <v>16791</v>
      </c>
      <c r="G2914" s="1" t="s">
        <v>16854</v>
      </c>
      <c r="H2914" s="21">
        <v>45846</v>
      </c>
      <c r="I2914" s="1">
        <v>28</v>
      </c>
      <c r="J2914" s="1" t="s">
        <v>35</v>
      </c>
      <c r="K2914" s="1" t="s">
        <v>367</v>
      </c>
      <c r="L2914" s="1">
        <v>0</v>
      </c>
      <c r="M2914" s="1" t="s">
        <v>7749</v>
      </c>
      <c r="N2914" s="1" t="s">
        <v>13</v>
      </c>
      <c r="O2914" s="1" t="s">
        <v>38</v>
      </c>
      <c r="P2914" s="1" t="s">
        <v>14600</v>
      </c>
      <c r="Q2914" s="1" t="s">
        <v>7423</v>
      </c>
      <c r="R2914" s="1" t="s">
        <v>7494</v>
      </c>
      <c r="S2914" s="1">
        <v>42</v>
      </c>
      <c r="T2914" s="1" t="s">
        <v>7750</v>
      </c>
      <c r="U2914" s="1" t="s">
        <v>14746</v>
      </c>
      <c r="V2914" s="1" t="s">
        <v>40</v>
      </c>
      <c r="W2914" s="1" t="s">
        <v>16856</v>
      </c>
      <c r="X2914" s="1" t="s">
        <v>41</v>
      </c>
      <c r="Y2914" s="1" t="s">
        <v>42</v>
      </c>
      <c r="Z2914" s="1">
        <v>0</v>
      </c>
      <c r="AA2914" s="1">
        <v>0</v>
      </c>
      <c r="AB2914" s="1" t="s">
        <v>43</v>
      </c>
      <c r="AC2914" s="1" t="s">
        <v>7425</v>
      </c>
      <c r="AD2914" s="1" t="s">
        <v>340</v>
      </c>
      <c r="AE2914" s="1" t="s">
        <v>7751</v>
      </c>
      <c r="AF2914" s="1" t="s">
        <v>7752</v>
      </c>
    </row>
    <row r="2915" spans="1:32" ht="15.95" customHeight="1" x14ac:dyDescent="0.25">
      <c r="A2915" s="1" t="s">
        <v>7753</v>
      </c>
      <c r="B2915" s="1" t="s">
        <v>31</v>
      </c>
      <c r="C2915" s="1">
        <v>911</v>
      </c>
      <c r="D2915" s="1" t="s">
        <v>55</v>
      </c>
      <c r="E2915" s="1" t="s">
        <v>56</v>
      </c>
      <c r="F2915" s="1" t="s">
        <v>16797</v>
      </c>
      <c r="G2915" s="1" t="s">
        <v>16854</v>
      </c>
      <c r="H2915" s="21">
        <v>45847</v>
      </c>
      <c r="I2915" s="1">
        <v>28</v>
      </c>
      <c r="J2915" s="1" t="s">
        <v>35</v>
      </c>
      <c r="K2915" s="1" t="s">
        <v>95</v>
      </c>
      <c r="L2915" s="1">
        <v>0</v>
      </c>
      <c r="M2915" s="1" t="s">
        <v>7754</v>
      </c>
      <c r="N2915" s="1" t="s">
        <v>13</v>
      </c>
      <c r="O2915" s="1" t="s">
        <v>38</v>
      </c>
      <c r="P2915" s="1" t="s">
        <v>14600</v>
      </c>
      <c r="Q2915" s="1">
        <v>1</v>
      </c>
      <c r="R2915" s="1">
        <v>2</v>
      </c>
      <c r="S2915" s="1">
        <v>0</v>
      </c>
      <c r="T2915" s="1" t="s">
        <v>7755</v>
      </c>
      <c r="U2915" s="1" t="s">
        <v>50</v>
      </c>
      <c r="V2915" s="1" t="s">
        <v>9297</v>
      </c>
      <c r="W2915" s="1" t="s">
        <v>12151</v>
      </c>
      <c r="X2915" s="1" t="s">
        <v>41</v>
      </c>
      <c r="Y2915" s="1" t="s">
        <v>42</v>
      </c>
      <c r="Z2915" s="1" t="s">
        <v>43</v>
      </c>
      <c r="AB2915" s="1" t="s">
        <v>43</v>
      </c>
      <c r="AC2915" s="1" t="s">
        <v>43</v>
      </c>
      <c r="AD2915" s="1" t="s">
        <v>32</v>
      </c>
      <c r="AE2915" s="1">
        <v>21.889644000000001</v>
      </c>
      <c r="AF2915" s="1">
        <v>-102.21830199999999</v>
      </c>
    </row>
    <row r="2916" spans="1:32" ht="15.95" customHeight="1" x14ac:dyDescent="0.25">
      <c r="A2916" s="1" t="s">
        <v>7756</v>
      </c>
      <c r="B2916" s="1" t="s">
        <v>31</v>
      </c>
      <c r="C2916" s="1">
        <v>911</v>
      </c>
      <c r="D2916" s="1" t="s">
        <v>55</v>
      </c>
      <c r="E2916" s="1" t="s">
        <v>56</v>
      </c>
      <c r="F2916" s="1" t="s">
        <v>16797</v>
      </c>
      <c r="G2916" s="1" t="s">
        <v>16854</v>
      </c>
      <c r="H2916" s="21">
        <v>45847</v>
      </c>
      <c r="I2916" s="1">
        <v>28</v>
      </c>
      <c r="J2916" s="1" t="s">
        <v>35</v>
      </c>
      <c r="K2916" s="1" t="s">
        <v>562</v>
      </c>
      <c r="L2916" s="1">
        <v>0</v>
      </c>
      <c r="M2916" s="1" t="s">
        <v>7757</v>
      </c>
      <c r="N2916" s="1" t="s">
        <v>13</v>
      </c>
      <c r="O2916" s="1" t="s">
        <v>38</v>
      </c>
      <c r="P2916" s="1" t="s">
        <v>14600</v>
      </c>
      <c r="Q2916" s="1">
        <v>1</v>
      </c>
      <c r="R2916" s="1">
        <v>2</v>
      </c>
      <c r="S2916" s="1">
        <v>41</v>
      </c>
      <c r="T2916" s="1" t="s">
        <v>6180</v>
      </c>
      <c r="U2916" s="1" t="s">
        <v>8948</v>
      </c>
      <c r="V2916" s="1" t="s">
        <v>40</v>
      </c>
      <c r="W2916" s="1" t="s">
        <v>438</v>
      </c>
      <c r="X2916" s="1" t="s">
        <v>41</v>
      </c>
      <c r="Y2916" s="1" t="s">
        <v>42</v>
      </c>
      <c r="Z2916" s="1" t="s">
        <v>43</v>
      </c>
      <c r="AB2916" s="1" t="s">
        <v>43</v>
      </c>
      <c r="AC2916" s="1" t="s">
        <v>43</v>
      </c>
      <c r="AD2916" s="1" t="s">
        <v>32</v>
      </c>
      <c r="AE2916" s="1">
        <v>21.926798999999999</v>
      </c>
      <c r="AF2916" s="1">
        <v>-102.285642</v>
      </c>
    </row>
    <row r="2917" spans="1:32" ht="15.95" customHeight="1" x14ac:dyDescent="0.25">
      <c r="A2917" s="1" t="s">
        <v>7758</v>
      </c>
      <c r="B2917" s="1" t="s">
        <v>31</v>
      </c>
      <c r="C2917" s="1">
        <v>911</v>
      </c>
      <c r="D2917" s="1" t="s">
        <v>45</v>
      </c>
      <c r="E2917" s="1" t="s">
        <v>46</v>
      </c>
      <c r="F2917" s="1" t="s">
        <v>16797</v>
      </c>
      <c r="G2917" s="1" t="s">
        <v>16854</v>
      </c>
      <c r="H2917" s="21">
        <v>45847</v>
      </c>
      <c r="I2917" s="1">
        <v>28</v>
      </c>
      <c r="J2917" s="1" t="s">
        <v>35</v>
      </c>
      <c r="K2917" s="1" t="s">
        <v>172</v>
      </c>
      <c r="L2917" s="1">
        <v>0</v>
      </c>
      <c r="M2917" s="1" t="s">
        <v>7759</v>
      </c>
      <c r="N2917" s="1" t="s">
        <v>13</v>
      </c>
      <c r="O2917" s="1" t="s">
        <v>38</v>
      </c>
      <c r="P2917" s="1" t="s">
        <v>14600</v>
      </c>
      <c r="Q2917" s="1">
        <v>1</v>
      </c>
      <c r="R2917" s="1">
        <v>1</v>
      </c>
      <c r="S2917" s="1">
        <v>18</v>
      </c>
      <c r="T2917" s="1" t="s">
        <v>7760</v>
      </c>
      <c r="U2917" s="1" t="s">
        <v>50</v>
      </c>
      <c r="V2917" s="1" t="s">
        <v>40</v>
      </c>
      <c r="W2917" s="1" t="s">
        <v>7496</v>
      </c>
      <c r="X2917" s="1" t="s">
        <v>41</v>
      </c>
      <c r="Y2917" s="1" t="s">
        <v>42</v>
      </c>
      <c r="Z2917" s="1" t="s">
        <v>43</v>
      </c>
      <c r="AB2917" s="1" t="s">
        <v>43</v>
      </c>
      <c r="AC2917" s="1" t="s">
        <v>43</v>
      </c>
      <c r="AD2917" s="1" t="s">
        <v>32</v>
      </c>
      <c r="AE2917" s="1">
        <v>21.853572</v>
      </c>
      <c r="AF2917" s="1">
        <v>-102.311104</v>
      </c>
    </row>
    <row r="2918" spans="1:32" ht="15.95" customHeight="1" x14ac:dyDescent="0.25">
      <c r="A2918" s="1" t="s">
        <v>7761</v>
      </c>
      <c r="B2918" s="1" t="s">
        <v>31</v>
      </c>
      <c r="C2918" s="1">
        <v>911</v>
      </c>
      <c r="D2918" s="1" t="s">
        <v>45</v>
      </c>
      <c r="E2918" s="1" t="s">
        <v>46</v>
      </c>
      <c r="F2918" s="1" t="s">
        <v>16797</v>
      </c>
      <c r="G2918" s="1" t="s">
        <v>16854</v>
      </c>
      <c r="H2918" s="21">
        <v>45847</v>
      </c>
      <c r="I2918" s="1">
        <v>28</v>
      </c>
      <c r="J2918" s="1" t="s">
        <v>35</v>
      </c>
      <c r="K2918" s="1" t="s">
        <v>7762</v>
      </c>
      <c r="L2918" s="1">
        <v>0</v>
      </c>
      <c r="M2918" s="1" t="s">
        <v>7763</v>
      </c>
      <c r="N2918" s="1" t="s">
        <v>13</v>
      </c>
      <c r="O2918" s="1" t="s">
        <v>38</v>
      </c>
      <c r="P2918" s="1" t="s">
        <v>14600</v>
      </c>
      <c r="Q2918" s="1">
        <v>0</v>
      </c>
      <c r="R2918" s="1">
        <v>2</v>
      </c>
      <c r="S2918" s="1">
        <v>0</v>
      </c>
      <c r="T2918" s="1" t="s">
        <v>7764</v>
      </c>
      <c r="U2918" s="1" t="s">
        <v>50</v>
      </c>
      <c r="V2918" s="1" t="s">
        <v>40</v>
      </c>
      <c r="W2918" s="1" t="s">
        <v>438</v>
      </c>
      <c r="X2918" s="1" t="s">
        <v>41</v>
      </c>
      <c r="Y2918" s="1" t="s">
        <v>42</v>
      </c>
      <c r="Z2918" s="1" t="s">
        <v>43</v>
      </c>
      <c r="AB2918" s="1" t="s">
        <v>43</v>
      </c>
      <c r="AC2918" s="1" t="s">
        <v>43</v>
      </c>
      <c r="AD2918" s="1" t="s">
        <v>32</v>
      </c>
      <c r="AE2918" s="1">
        <v>21.907609999999998</v>
      </c>
      <c r="AF2918" s="1">
        <v>-102.287536</v>
      </c>
    </row>
    <row r="2919" spans="1:32" ht="15.95" customHeight="1" x14ac:dyDescent="0.25">
      <c r="A2919" s="1" t="s">
        <v>7765</v>
      </c>
      <c r="B2919" s="1" t="s">
        <v>31</v>
      </c>
      <c r="C2919" s="1">
        <v>911</v>
      </c>
      <c r="D2919" s="1" t="s">
        <v>55</v>
      </c>
      <c r="E2919" s="1" t="s">
        <v>56</v>
      </c>
      <c r="F2919" s="1" t="s">
        <v>16797</v>
      </c>
      <c r="G2919" s="1" t="s">
        <v>16854</v>
      </c>
      <c r="H2919" s="21">
        <v>45847</v>
      </c>
      <c r="I2919" s="1">
        <v>28</v>
      </c>
      <c r="J2919" s="1" t="s">
        <v>35</v>
      </c>
      <c r="K2919" s="1" t="s">
        <v>4331</v>
      </c>
      <c r="L2919" s="1">
        <v>0</v>
      </c>
      <c r="M2919" s="1" t="s">
        <v>7766</v>
      </c>
      <c r="N2919" s="1" t="s">
        <v>13</v>
      </c>
      <c r="O2919" s="1" t="s">
        <v>38</v>
      </c>
      <c r="P2919" s="1" t="s">
        <v>14600</v>
      </c>
      <c r="Q2919" s="1">
        <v>1</v>
      </c>
      <c r="R2919" s="1">
        <v>2</v>
      </c>
      <c r="S2919" s="1">
        <v>0</v>
      </c>
      <c r="T2919" s="1" t="s">
        <v>7767</v>
      </c>
      <c r="U2919" s="1" t="s">
        <v>50</v>
      </c>
      <c r="V2919" s="1" t="s">
        <v>16808</v>
      </c>
      <c r="W2919" s="1" t="s">
        <v>16794</v>
      </c>
      <c r="X2919" s="1" t="s">
        <v>41</v>
      </c>
      <c r="Y2919" s="1" t="s">
        <v>42</v>
      </c>
      <c r="Z2919" s="1" t="s">
        <v>43</v>
      </c>
      <c r="AB2919" s="1" t="s">
        <v>43</v>
      </c>
      <c r="AC2919" s="1" t="s">
        <v>43</v>
      </c>
      <c r="AD2919" s="1" t="s">
        <v>32</v>
      </c>
      <c r="AE2919" s="1">
        <v>21.829429000000001</v>
      </c>
      <c r="AF2919" s="1">
        <v>-102.264763</v>
      </c>
    </row>
    <row r="2920" spans="1:32" ht="15.95" customHeight="1" x14ac:dyDescent="0.25">
      <c r="A2920" s="1" t="s">
        <v>7768</v>
      </c>
      <c r="B2920" s="1" t="s">
        <v>31</v>
      </c>
      <c r="C2920" s="1">
        <v>911</v>
      </c>
      <c r="D2920" s="1" t="s">
        <v>45</v>
      </c>
      <c r="E2920" s="1" t="s">
        <v>46</v>
      </c>
      <c r="F2920" s="1" t="s">
        <v>16797</v>
      </c>
      <c r="G2920" s="1" t="s">
        <v>16854</v>
      </c>
      <c r="H2920" s="21">
        <v>45847</v>
      </c>
      <c r="I2920" s="1">
        <v>28</v>
      </c>
      <c r="J2920" s="1" t="s">
        <v>35</v>
      </c>
      <c r="K2920" s="1" t="s">
        <v>634</v>
      </c>
      <c r="L2920" s="1">
        <v>0</v>
      </c>
      <c r="M2920" s="1" t="s">
        <v>7769</v>
      </c>
      <c r="N2920" s="1" t="s">
        <v>13</v>
      </c>
      <c r="O2920" s="1" t="s">
        <v>38</v>
      </c>
      <c r="P2920" s="1" t="s">
        <v>14600</v>
      </c>
      <c r="Q2920" s="1">
        <v>1</v>
      </c>
      <c r="R2920" s="1">
        <v>2</v>
      </c>
      <c r="S2920" s="1">
        <v>23</v>
      </c>
      <c r="T2920" s="1" t="s">
        <v>7770</v>
      </c>
      <c r="U2920" s="1" t="s">
        <v>16795</v>
      </c>
      <c r="V2920" s="1" t="s">
        <v>40</v>
      </c>
      <c r="W2920" s="1" t="s">
        <v>12151</v>
      </c>
      <c r="X2920" s="1" t="s">
        <v>41</v>
      </c>
      <c r="Y2920" s="1" t="s">
        <v>42</v>
      </c>
      <c r="Z2920" s="1" t="s">
        <v>43</v>
      </c>
      <c r="AB2920" s="1" t="s">
        <v>43</v>
      </c>
      <c r="AC2920" s="1" t="s">
        <v>43</v>
      </c>
      <c r="AD2920" s="1" t="s">
        <v>32</v>
      </c>
      <c r="AE2920" s="1">
        <v>21.880171000000001</v>
      </c>
      <c r="AF2920" s="1">
        <v>-102.302459</v>
      </c>
    </row>
    <row r="2921" spans="1:32" ht="15.95" customHeight="1" x14ac:dyDescent="0.25">
      <c r="A2921" s="1" t="s">
        <v>7771</v>
      </c>
      <c r="B2921" s="1" t="s">
        <v>31</v>
      </c>
      <c r="C2921" s="1">
        <v>911</v>
      </c>
      <c r="D2921" s="1" t="s">
        <v>45</v>
      </c>
      <c r="E2921" s="1" t="s">
        <v>46</v>
      </c>
      <c r="F2921" s="1" t="s">
        <v>16797</v>
      </c>
      <c r="G2921" s="1" t="s">
        <v>16854</v>
      </c>
      <c r="H2921" s="21">
        <v>45847</v>
      </c>
      <c r="I2921" s="1">
        <v>28</v>
      </c>
      <c r="J2921" s="1" t="s">
        <v>70</v>
      </c>
      <c r="K2921" s="1" t="s">
        <v>217</v>
      </c>
      <c r="L2921" s="1">
        <v>0</v>
      </c>
      <c r="M2921" s="1" t="s">
        <v>7772</v>
      </c>
      <c r="N2921" s="1" t="s">
        <v>13</v>
      </c>
      <c r="O2921" s="1" t="s">
        <v>38</v>
      </c>
      <c r="P2921" s="1" t="s">
        <v>14600</v>
      </c>
      <c r="Q2921" s="1">
        <v>1</v>
      </c>
      <c r="R2921" s="1">
        <v>1</v>
      </c>
      <c r="S2921" s="1">
        <v>15</v>
      </c>
      <c r="T2921" s="1" t="s">
        <v>7773</v>
      </c>
      <c r="U2921" s="1" t="s">
        <v>16795</v>
      </c>
      <c r="V2921" s="1" t="s">
        <v>40</v>
      </c>
      <c r="W2921" s="1" t="s">
        <v>11487</v>
      </c>
      <c r="X2921" s="1" t="s">
        <v>41</v>
      </c>
      <c r="Y2921" s="1" t="s">
        <v>42</v>
      </c>
      <c r="Z2921" s="1" t="s">
        <v>43</v>
      </c>
      <c r="AB2921" s="1" t="s">
        <v>43</v>
      </c>
      <c r="AC2921" s="1" t="s">
        <v>43</v>
      </c>
      <c r="AD2921" s="1" t="s">
        <v>32</v>
      </c>
      <c r="AE2921" s="1">
        <v>21.962257999999999</v>
      </c>
      <c r="AF2921" s="1">
        <v>-102.348283</v>
      </c>
    </row>
    <row r="2922" spans="1:32" ht="15.95" customHeight="1" x14ac:dyDescent="0.25">
      <c r="A2922" s="1" t="s">
        <v>7774</v>
      </c>
      <c r="B2922" s="1" t="s">
        <v>31</v>
      </c>
      <c r="C2922" s="1">
        <v>911</v>
      </c>
      <c r="D2922" s="1" t="s">
        <v>80</v>
      </c>
      <c r="E2922" s="1" t="s">
        <v>81</v>
      </c>
      <c r="F2922" s="1" t="s">
        <v>16797</v>
      </c>
      <c r="G2922" s="1" t="s">
        <v>16854</v>
      </c>
      <c r="H2922" s="21">
        <v>45847</v>
      </c>
      <c r="I2922" s="1">
        <v>28</v>
      </c>
      <c r="J2922" s="1" t="s">
        <v>35</v>
      </c>
      <c r="K2922" s="1" t="s">
        <v>7775</v>
      </c>
      <c r="L2922" s="1">
        <v>0</v>
      </c>
      <c r="M2922" s="1" t="s">
        <v>7776</v>
      </c>
      <c r="N2922" s="1" t="s">
        <v>13</v>
      </c>
      <c r="O2922" s="1" t="s">
        <v>38</v>
      </c>
      <c r="P2922" s="1" t="s">
        <v>39</v>
      </c>
      <c r="Q2922" s="1">
        <v>1</v>
      </c>
      <c r="R2922" s="1">
        <v>1</v>
      </c>
      <c r="S2922" s="1">
        <v>0</v>
      </c>
      <c r="T2922" s="1"/>
      <c r="U2922" s="1" t="s">
        <v>16795</v>
      </c>
      <c r="V2922" s="1" t="s">
        <v>40</v>
      </c>
      <c r="W2922" s="1" t="s">
        <v>438</v>
      </c>
      <c r="X2922" s="1" t="s">
        <v>41</v>
      </c>
      <c r="Y2922" s="1" t="s">
        <v>42</v>
      </c>
      <c r="Z2922" s="1" t="s">
        <v>43</v>
      </c>
      <c r="AB2922" s="1" t="s">
        <v>43</v>
      </c>
      <c r="AC2922" s="1" t="s">
        <v>43</v>
      </c>
      <c r="AD2922" s="1" t="s">
        <v>32</v>
      </c>
      <c r="AE2922" s="1">
        <v>21.931070999999999</v>
      </c>
      <c r="AF2922" s="1">
        <v>-102.299615</v>
      </c>
    </row>
    <row r="2923" spans="1:32" ht="15.95" customHeight="1" x14ac:dyDescent="0.25">
      <c r="A2923" s="1" t="s">
        <v>7777</v>
      </c>
      <c r="B2923" s="1" t="s">
        <v>31</v>
      </c>
      <c r="C2923" s="1">
        <v>911</v>
      </c>
      <c r="D2923" s="1" t="s">
        <v>45</v>
      </c>
      <c r="E2923" s="1" t="s">
        <v>46</v>
      </c>
      <c r="F2923" s="1" t="s">
        <v>16797</v>
      </c>
      <c r="G2923" s="1" t="s">
        <v>16854</v>
      </c>
      <c r="H2923" s="21">
        <v>45847</v>
      </c>
      <c r="I2923" s="1">
        <v>28</v>
      </c>
      <c r="J2923" s="1" t="s">
        <v>35</v>
      </c>
      <c r="K2923" s="1" t="s">
        <v>2963</v>
      </c>
      <c r="L2923" s="1">
        <v>0</v>
      </c>
      <c r="M2923" s="1" t="s">
        <v>7778</v>
      </c>
      <c r="N2923" s="1" t="s">
        <v>13</v>
      </c>
      <c r="O2923" s="1" t="s">
        <v>38</v>
      </c>
      <c r="P2923" s="1" t="s">
        <v>14600</v>
      </c>
      <c r="Q2923" s="1">
        <v>1</v>
      </c>
      <c r="R2923" s="1">
        <v>1</v>
      </c>
      <c r="S2923" s="1">
        <v>67</v>
      </c>
      <c r="T2923" s="1"/>
      <c r="U2923" s="1" t="s">
        <v>12582</v>
      </c>
      <c r="V2923" s="1" t="s">
        <v>40</v>
      </c>
      <c r="W2923" s="1" t="s">
        <v>12151</v>
      </c>
      <c r="X2923" s="1" t="s">
        <v>41</v>
      </c>
      <c r="Y2923" s="1" t="s">
        <v>42</v>
      </c>
      <c r="Z2923" s="1" t="s">
        <v>43</v>
      </c>
      <c r="AB2923" s="1" t="s">
        <v>43</v>
      </c>
      <c r="AC2923" s="1" t="s">
        <v>43</v>
      </c>
      <c r="AD2923" s="1" t="s">
        <v>32</v>
      </c>
      <c r="AE2923" s="1">
        <v>21.825275000000001</v>
      </c>
      <c r="AF2923" s="1">
        <v>-102.274486</v>
      </c>
    </row>
    <row r="2924" spans="1:32" ht="15.95" customHeight="1" x14ac:dyDescent="0.25">
      <c r="A2924" s="1" t="s">
        <v>7779</v>
      </c>
      <c r="B2924" s="1" t="s">
        <v>31</v>
      </c>
      <c r="C2924" s="1">
        <v>911</v>
      </c>
      <c r="D2924" s="1" t="s">
        <v>45</v>
      </c>
      <c r="E2924" s="1" t="s">
        <v>46</v>
      </c>
      <c r="F2924" s="1" t="s">
        <v>16797</v>
      </c>
      <c r="G2924" s="1" t="s">
        <v>16854</v>
      </c>
      <c r="H2924" s="21">
        <v>45847</v>
      </c>
      <c r="I2924" s="1">
        <v>28</v>
      </c>
      <c r="J2924" s="1" t="s">
        <v>35</v>
      </c>
      <c r="K2924" s="1" t="s">
        <v>2257</v>
      </c>
      <c r="L2924" s="1">
        <v>0</v>
      </c>
      <c r="M2924" s="1" t="s">
        <v>7780</v>
      </c>
      <c r="N2924" s="1" t="s">
        <v>13</v>
      </c>
      <c r="O2924" s="1" t="s">
        <v>38</v>
      </c>
      <c r="P2924" s="1" t="s">
        <v>14600</v>
      </c>
      <c r="Q2924" s="1">
        <v>1</v>
      </c>
      <c r="R2924" s="1">
        <v>2</v>
      </c>
      <c r="S2924" s="1">
        <v>23</v>
      </c>
      <c r="T2924" s="1" t="s">
        <v>412</v>
      </c>
      <c r="U2924" s="1" t="s">
        <v>50</v>
      </c>
      <c r="V2924" s="1" t="s">
        <v>9297</v>
      </c>
      <c r="W2924" s="1" t="s">
        <v>12151</v>
      </c>
      <c r="X2924" s="1" t="s">
        <v>41</v>
      </c>
      <c r="Y2924" s="1" t="s">
        <v>42</v>
      </c>
      <c r="Z2924" s="1" t="s">
        <v>43</v>
      </c>
      <c r="AB2924" s="1" t="s">
        <v>43</v>
      </c>
      <c r="AC2924" s="1" t="s">
        <v>43</v>
      </c>
      <c r="AD2924" s="1" t="s">
        <v>32</v>
      </c>
      <c r="AE2924" s="1">
        <v>21.848258000000001</v>
      </c>
      <c r="AF2924" s="1">
        <v>-102.24328800000001</v>
      </c>
    </row>
    <row r="2925" spans="1:32" ht="15.95" customHeight="1" x14ac:dyDescent="0.25">
      <c r="A2925" s="1" t="s">
        <v>7781</v>
      </c>
      <c r="B2925" s="1" t="s">
        <v>31</v>
      </c>
      <c r="C2925" s="1">
        <v>911</v>
      </c>
      <c r="D2925" s="1" t="s">
        <v>45</v>
      </c>
      <c r="E2925" s="1" t="s">
        <v>46</v>
      </c>
      <c r="F2925" s="1" t="s">
        <v>16797</v>
      </c>
      <c r="G2925" s="1" t="s">
        <v>16854</v>
      </c>
      <c r="H2925" s="21">
        <v>45847</v>
      </c>
      <c r="I2925" s="1">
        <v>28</v>
      </c>
      <c r="J2925" s="1" t="s">
        <v>35</v>
      </c>
      <c r="K2925" s="1" t="s">
        <v>7782</v>
      </c>
      <c r="L2925" s="1">
        <v>0</v>
      </c>
      <c r="M2925" s="1" t="s">
        <v>7783</v>
      </c>
      <c r="N2925" s="1" t="s">
        <v>13</v>
      </c>
      <c r="O2925" s="1" t="s">
        <v>38</v>
      </c>
      <c r="P2925" s="1" t="s">
        <v>14600</v>
      </c>
      <c r="Q2925" s="1">
        <v>1</v>
      </c>
      <c r="R2925" s="1">
        <v>2</v>
      </c>
      <c r="S2925" s="1">
        <v>43</v>
      </c>
      <c r="T2925" s="1" t="s">
        <v>7784</v>
      </c>
      <c r="U2925" s="1" t="s">
        <v>50</v>
      </c>
      <c r="V2925" s="1" t="s">
        <v>9297</v>
      </c>
      <c r="W2925" s="1" t="s">
        <v>11487</v>
      </c>
      <c r="X2925" s="1" t="s">
        <v>41</v>
      </c>
      <c r="Y2925" s="1" t="s">
        <v>42</v>
      </c>
      <c r="Z2925" s="1" t="s">
        <v>43</v>
      </c>
      <c r="AB2925" s="1" t="s">
        <v>43</v>
      </c>
      <c r="AC2925" s="1" t="s">
        <v>43</v>
      </c>
      <c r="AD2925" s="1" t="s">
        <v>32</v>
      </c>
      <c r="AE2925" s="1">
        <v>21.867619000000001</v>
      </c>
      <c r="AF2925" s="1">
        <v>-102.28591900000001</v>
      </c>
    </row>
    <row r="2926" spans="1:32" ht="15.95" customHeight="1" x14ac:dyDescent="0.25">
      <c r="A2926" s="1" t="s">
        <v>7785</v>
      </c>
      <c r="B2926" s="1" t="s">
        <v>31</v>
      </c>
      <c r="C2926" s="1">
        <v>911</v>
      </c>
      <c r="D2926" s="1" t="s">
        <v>80</v>
      </c>
      <c r="E2926" s="1" t="s">
        <v>81</v>
      </c>
      <c r="F2926" s="1" t="s">
        <v>16797</v>
      </c>
      <c r="G2926" s="1" t="s">
        <v>16854</v>
      </c>
      <c r="H2926" s="21">
        <v>45847</v>
      </c>
      <c r="I2926" s="1">
        <v>28</v>
      </c>
      <c r="J2926" s="1" t="s">
        <v>35</v>
      </c>
      <c r="K2926" s="1" t="s">
        <v>1137</v>
      </c>
      <c r="L2926" s="1">
        <v>0</v>
      </c>
      <c r="M2926" s="1" t="s">
        <v>7786</v>
      </c>
      <c r="N2926" s="1" t="s">
        <v>13</v>
      </c>
      <c r="O2926" s="1" t="s">
        <v>38</v>
      </c>
      <c r="P2926" s="1" t="s">
        <v>39</v>
      </c>
      <c r="Q2926" s="1">
        <v>0</v>
      </c>
      <c r="R2926" s="1">
        <v>1</v>
      </c>
      <c r="S2926" s="1">
        <v>0</v>
      </c>
      <c r="T2926" s="1"/>
      <c r="U2926" s="1" t="s">
        <v>16795</v>
      </c>
      <c r="V2926" s="1" t="s">
        <v>40</v>
      </c>
      <c r="W2926" s="1" t="s">
        <v>12151</v>
      </c>
      <c r="X2926" s="1" t="s">
        <v>41</v>
      </c>
      <c r="Y2926" s="1" t="s">
        <v>42</v>
      </c>
      <c r="Z2926" s="1" t="s">
        <v>43</v>
      </c>
      <c r="AB2926" s="1" t="s">
        <v>43</v>
      </c>
      <c r="AC2926" s="1" t="s">
        <v>43</v>
      </c>
      <c r="AD2926" s="1" t="s">
        <v>32</v>
      </c>
      <c r="AE2926" s="1">
        <v>21.898768</v>
      </c>
      <c r="AF2926" s="1">
        <v>-102.238428</v>
      </c>
    </row>
    <row r="2927" spans="1:32" ht="15.95" customHeight="1" x14ac:dyDescent="0.25">
      <c r="A2927" s="1" t="s">
        <v>7787</v>
      </c>
      <c r="B2927" s="1" t="s">
        <v>31</v>
      </c>
      <c r="C2927" s="1">
        <v>911</v>
      </c>
      <c r="D2927" s="1" t="s">
        <v>45</v>
      </c>
      <c r="E2927" s="1" t="s">
        <v>46</v>
      </c>
      <c r="F2927" s="1" t="s">
        <v>16797</v>
      </c>
      <c r="G2927" s="1" t="s">
        <v>16854</v>
      </c>
      <c r="H2927" s="21">
        <v>45847</v>
      </c>
      <c r="I2927" s="1">
        <v>28</v>
      </c>
      <c r="J2927" s="1" t="s">
        <v>35</v>
      </c>
      <c r="K2927" s="1" t="s">
        <v>956</v>
      </c>
      <c r="L2927" s="1">
        <v>0</v>
      </c>
      <c r="M2927" s="1" t="s">
        <v>7788</v>
      </c>
      <c r="N2927" s="1" t="s">
        <v>13</v>
      </c>
      <c r="O2927" s="1" t="s">
        <v>38</v>
      </c>
      <c r="P2927" s="1" t="s">
        <v>14600</v>
      </c>
      <c r="Q2927" s="1">
        <v>2</v>
      </c>
      <c r="R2927" s="1">
        <v>1</v>
      </c>
      <c r="S2927" s="1">
        <v>50</v>
      </c>
      <c r="T2927" s="1" t="s">
        <v>7789</v>
      </c>
      <c r="U2927" s="1" t="s">
        <v>14744</v>
      </c>
      <c r="V2927" s="1" t="s">
        <v>40</v>
      </c>
      <c r="W2927" s="1" t="s">
        <v>7496</v>
      </c>
      <c r="X2927" s="1" t="s">
        <v>41</v>
      </c>
      <c r="Y2927" s="1" t="s">
        <v>42</v>
      </c>
      <c r="Z2927" s="1" t="s">
        <v>43</v>
      </c>
      <c r="AA2927" s="1">
        <v>500000</v>
      </c>
      <c r="AB2927" s="1" t="s">
        <v>43</v>
      </c>
      <c r="AC2927" s="1" t="s">
        <v>43</v>
      </c>
      <c r="AD2927" s="1" t="s">
        <v>32</v>
      </c>
      <c r="AE2927" s="1">
        <v>21.891954999999999</v>
      </c>
      <c r="AF2927" s="1">
        <v>-102.284505</v>
      </c>
    </row>
    <row r="2928" spans="1:32" ht="15.95" customHeight="1" x14ac:dyDescent="0.25">
      <c r="A2928" s="1" t="s">
        <v>7790</v>
      </c>
      <c r="B2928" s="1" t="s">
        <v>31</v>
      </c>
      <c r="C2928" s="1">
        <v>911</v>
      </c>
      <c r="D2928" s="1" t="s">
        <v>45</v>
      </c>
      <c r="E2928" s="1" t="s">
        <v>46</v>
      </c>
      <c r="F2928" s="1" t="s">
        <v>16797</v>
      </c>
      <c r="G2928" s="1" t="s">
        <v>16854</v>
      </c>
      <c r="H2928" s="21">
        <v>45847</v>
      </c>
      <c r="I2928" s="1">
        <v>28</v>
      </c>
      <c r="J2928" s="1" t="s">
        <v>35</v>
      </c>
      <c r="K2928" s="1" t="s">
        <v>2201</v>
      </c>
      <c r="L2928" s="1">
        <v>0</v>
      </c>
      <c r="M2928" s="1" t="s">
        <v>7791</v>
      </c>
      <c r="N2928" s="1" t="s">
        <v>13</v>
      </c>
      <c r="O2928" s="1" t="s">
        <v>38</v>
      </c>
      <c r="P2928" s="1" t="s">
        <v>14600</v>
      </c>
      <c r="Q2928" s="1">
        <v>4</v>
      </c>
      <c r="R2928" s="1">
        <v>1</v>
      </c>
      <c r="S2928" s="1">
        <v>23</v>
      </c>
      <c r="T2928" s="1" t="s">
        <v>7792</v>
      </c>
      <c r="U2928" s="1" t="s">
        <v>50</v>
      </c>
      <c r="V2928" s="1" t="s">
        <v>9297</v>
      </c>
      <c r="W2928" s="1" t="s">
        <v>7496</v>
      </c>
      <c r="X2928" s="1" t="s">
        <v>41</v>
      </c>
      <c r="Y2928" s="1" t="s">
        <v>42</v>
      </c>
      <c r="Z2928" s="1" t="s">
        <v>43</v>
      </c>
      <c r="AB2928" s="1" t="s">
        <v>43</v>
      </c>
      <c r="AC2928" s="1" t="s">
        <v>43</v>
      </c>
      <c r="AD2928" s="1" t="s">
        <v>32</v>
      </c>
      <c r="AE2928" s="1">
        <v>21.914318000000002</v>
      </c>
      <c r="AF2928" s="1">
        <v>-102.312765</v>
      </c>
    </row>
    <row r="2929" spans="1:32" ht="15.95" customHeight="1" x14ac:dyDescent="0.25">
      <c r="A2929" s="1" t="s">
        <v>7793</v>
      </c>
      <c r="B2929" s="1" t="s">
        <v>31</v>
      </c>
      <c r="C2929" s="1" t="s">
        <v>7419</v>
      </c>
      <c r="D2929" s="1" t="s">
        <v>7420</v>
      </c>
      <c r="E2929" s="1" t="s">
        <v>7421</v>
      </c>
      <c r="F2929" s="1" t="s">
        <v>16797</v>
      </c>
      <c r="G2929" s="1" t="s">
        <v>16854</v>
      </c>
      <c r="H2929" s="21">
        <v>45847</v>
      </c>
      <c r="I2929" s="1">
        <v>28</v>
      </c>
      <c r="J2929" s="1" t="s">
        <v>35</v>
      </c>
      <c r="K2929" s="1" t="s">
        <v>7794</v>
      </c>
      <c r="L2929" s="1">
        <v>0</v>
      </c>
      <c r="M2929" s="1" t="s">
        <v>7795</v>
      </c>
      <c r="N2929" s="1" t="s">
        <v>13</v>
      </c>
      <c r="O2929" s="1" t="s">
        <v>38</v>
      </c>
      <c r="P2929" s="1" t="s">
        <v>14600</v>
      </c>
      <c r="Q2929" s="1" t="s">
        <v>7423</v>
      </c>
      <c r="R2929" s="1" t="s">
        <v>7423</v>
      </c>
      <c r="S2929" s="1">
        <v>45</v>
      </c>
      <c r="T2929" s="1" t="s">
        <v>7796</v>
      </c>
      <c r="U2929" s="1" t="s">
        <v>7797</v>
      </c>
      <c r="V2929" s="1" t="s">
        <v>40</v>
      </c>
      <c r="W2929" s="1" t="s">
        <v>7798</v>
      </c>
      <c r="X2929" s="1" t="s">
        <v>41</v>
      </c>
      <c r="Y2929" s="1" t="s">
        <v>22</v>
      </c>
      <c r="Z2929" s="1">
        <v>0</v>
      </c>
      <c r="AA2929" s="1" t="s">
        <v>7799</v>
      </c>
      <c r="AB2929" s="1" t="s">
        <v>711</v>
      </c>
      <c r="AC2929" s="1" t="s">
        <v>7800</v>
      </c>
      <c r="AD2929" s="1" t="s">
        <v>7426</v>
      </c>
      <c r="AE2929" s="1" t="s">
        <v>7801</v>
      </c>
      <c r="AF2929" s="1" t="s">
        <v>7802</v>
      </c>
    </row>
    <row r="2930" spans="1:32" ht="15.95" customHeight="1" x14ac:dyDescent="0.25">
      <c r="A2930" s="1" t="s">
        <v>7803</v>
      </c>
      <c r="B2930" s="1" t="s">
        <v>31</v>
      </c>
      <c r="C2930" s="1" t="s">
        <v>7419</v>
      </c>
      <c r="D2930" s="1" t="s">
        <v>7420</v>
      </c>
      <c r="E2930" s="1" t="s">
        <v>7421</v>
      </c>
      <c r="F2930" s="1" t="s">
        <v>16797</v>
      </c>
      <c r="G2930" s="1" t="s">
        <v>16854</v>
      </c>
      <c r="H2930" s="21">
        <v>45847</v>
      </c>
      <c r="I2930" s="1">
        <v>28</v>
      </c>
      <c r="J2930" s="1" t="s">
        <v>35</v>
      </c>
      <c r="K2930" s="1" t="s">
        <v>634</v>
      </c>
      <c r="L2930" s="1">
        <v>0</v>
      </c>
      <c r="M2930" s="1" t="s">
        <v>7804</v>
      </c>
      <c r="N2930" s="1" t="s">
        <v>13</v>
      </c>
      <c r="O2930" s="1" t="s">
        <v>38</v>
      </c>
      <c r="P2930" s="1" t="s">
        <v>14600</v>
      </c>
      <c r="Q2930" s="1" t="s">
        <v>7423</v>
      </c>
      <c r="R2930" s="1" t="s">
        <v>7494</v>
      </c>
      <c r="S2930" s="1">
        <v>19</v>
      </c>
      <c r="T2930" s="1" t="s">
        <v>7805</v>
      </c>
      <c r="U2930" s="1" t="s">
        <v>50</v>
      </c>
      <c r="V2930" s="1" t="s">
        <v>9297</v>
      </c>
      <c r="W2930" s="1" t="s">
        <v>7496</v>
      </c>
      <c r="X2930" s="1" t="s">
        <v>41</v>
      </c>
      <c r="Y2930" s="1" t="s">
        <v>42</v>
      </c>
      <c r="Z2930" s="1">
        <v>0</v>
      </c>
      <c r="AA2930" s="1">
        <v>0</v>
      </c>
      <c r="AB2930" s="1" t="s">
        <v>43</v>
      </c>
      <c r="AC2930" s="1" t="s">
        <v>7425</v>
      </c>
      <c r="AD2930" s="1" t="s">
        <v>7426</v>
      </c>
      <c r="AE2930" s="1" t="s">
        <v>7807</v>
      </c>
      <c r="AF2930" s="1" t="s">
        <v>7808</v>
      </c>
    </row>
    <row r="2931" spans="1:32" ht="15.95" customHeight="1" x14ac:dyDescent="0.25">
      <c r="A2931" s="1" t="s">
        <v>7809</v>
      </c>
      <c r="B2931" s="1" t="s">
        <v>31</v>
      </c>
      <c r="C2931" s="1" t="s">
        <v>7419</v>
      </c>
      <c r="D2931" s="1" t="s">
        <v>7420</v>
      </c>
      <c r="E2931" s="1" t="s">
        <v>7421</v>
      </c>
      <c r="F2931" s="1" t="s">
        <v>16797</v>
      </c>
      <c r="G2931" s="1" t="s">
        <v>16854</v>
      </c>
      <c r="H2931" s="21">
        <v>45847</v>
      </c>
      <c r="I2931" s="1">
        <v>28</v>
      </c>
      <c r="J2931" s="1" t="s">
        <v>35</v>
      </c>
      <c r="K2931" s="1" t="s">
        <v>52</v>
      </c>
      <c r="L2931" s="1">
        <v>0</v>
      </c>
      <c r="M2931" s="1" t="s">
        <v>7810</v>
      </c>
      <c r="N2931" s="1" t="s">
        <v>13</v>
      </c>
      <c r="O2931" s="1" t="s">
        <v>38</v>
      </c>
      <c r="P2931" s="1" t="s">
        <v>14600</v>
      </c>
      <c r="Q2931" s="1" t="s">
        <v>7423</v>
      </c>
      <c r="R2931" s="1" t="s">
        <v>7494</v>
      </c>
      <c r="S2931" s="1">
        <v>31</v>
      </c>
      <c r="T2931" s="1" t="s">
        <v>7755</v>
      </c>
      <c r="U2931" s="1" t="s">
        <v>50</v>
      </c>
      <c r="V2931" s="1" t="s">
        <v>9297</v>
      </c>
      <c r="W2931" s="1" t="s">
        <v>16794</v>
      </c>
      <c r="X2931" s="1" t="s">
        <v>41</v>
      </c>
      <c r="Y2931" s="1" t="s">
        <v>42</v>
      </c>
      <c r="Z2931" s="1">
        <v>0</v>
      </c>
      <c r="AA2931" s="1">
        <v>0</v>
      </c>
      <c r="AB2931" s="1" t="s">
        <v>43</v>
      </c>
      <c r="AC2931" s="1" t="s">
        <v>7425</v>
      </c>
      <c r="AD2931" s="1" t="s">
        <v>7426</v>
      </c>
      <c r="AE2931" s="1" t="s">
        <v>7811</v>
      </c>
      <c r="AF2931" s="1" t="s">
        <v>7812</v>
      </c>
    </row>
    <row r="2932" spans="1:32" ht="15.95" customHeight="1" x14ac:dyDescent="0.25">
      <c r="A2932" s="1" t="s">
        <v>7813</v>
      </c>
      <c r="B2932" s="1" t="s">
        <v>31</v>
      </c>
      <c r="C2932" s="1" t="s">
        <v>7419</v>
      </c>
      <c r="D2932" s="1" t="s">
        <v>7814</v>
      </c>
      <c r="E2932" s="1" t="s">
        <v>7815</v>
      </c>
      <c r="F2932" s="1" t="s">
        <v>16797</v>
      </c>
      <c r="G2932" s="1" t="s">
        <v>16854</v>
      </c>
      <c r="H2932" s="21">
        <v>45847</v>
      </c>
      <c r="I2932" s="1">
        <v>28</v>
      </c>
      <c r="J2932" s="1" t="s">
        <v>134</v>
      </c>
      <c r="K2932" s="1" t="s">
        <v>197</v>
      </c>
      <c r="L2932" s="1">
        <v>0</v>
      </c>
      <c r="M2932" s="1" t="s">
        <v>7816</v>
      </c>
      <c r="N2932" s="1" t="s">
        <v>13</v>
      </c>
      <c r="O2932" s="1" t="s">
        <v>38</v>
      </c>
      <c r="P2932" s="1" t="s">
        <v>39</v>
      </c>
      <c r="Q2932" s="1" t="s">
        <v>7423</v>
      </c>
      <c r="R2932" s="1" t="s">
        <v>7423</v>
      </c>
      <c r="S2932" s="1">
        <v>29</v>
      </c>
      <c r="T2932" s="1" t="s">
        <v>7817</v>
      </c>
      <c r="U2932" s="1" t="s">
        <v>11810</v>
      </c>
      <c r="V2932" s="1" t="s">
        <v>40</v>
      </c>
      <c r="W2932" s="1" t="s">
        <v>11487</v>
      </c>
      <c r="X2932" s="1" t="s">
        <v>41</v>
      </c>
      <c r="Y2932" s="1" t="s">
        <v>42</v>
      </c>
      <c r="Z2932" s="1">
        <v>0</v>
      </c>
      <c r="AA2932" s="1">
        <v>0</v>
      </c>
      <c r="AB2932" s="1" t="s">
        <v>43</v>
      </c>
      <c r="AC2932" s="1" t="s">
        <v>7425</v>
      </c>
      <c r="AD2932" s="1" t="s">
        <v>7426</v>
      </c>
      <c r="AE2932" s="1" t="s">
        <v>7819</v>
      </c>
      <c r="AF2932" s="1" t="s">
        <v>7820</v>
      </c>
    </row>
    <row r="2933" spans="1:32" ht="15.95" customHeight="1" x14ac:dyDescent="0.25">
      <c r="A2933" s="1" t="s">
        <v>7821</v>
      </c>
      <c r="B2933" s="1" t="s">
        <v>31</v>
      </c>
      <c r="C2933" s="1">
        <v>911</v>
      </c>
      <c r="D2933" s="1" t="s">
        <v>45</v>
      </c>
      <c r="E2933" s="1" t="s">
        <v>46</v>
      </c>
      <c r="F2933" s="1" t="s">
        <v>16801</v>
      </c>
      <c r="G2933" s="1" t="s">
        <v>16854</v>
      </c>
      <c r="H2933" s="21">
        <v>45848</v>
      </c>
      <c r="I2933" s="1">
        <v>28</v>
      </c>
      <c r="J2933" s="1" t="s">
        <v>589</v>
      </c>
      <c r="K2933" s="1" t="s">
        <v>1022</v>
      </c>
      <c r="L2933" s="1">
        <v>0</v>
      </c>
      <c r="M2933" s="1" t="s">
        <v>7822</v>
      </c>
      <c r="N2933" s="1" t="s">
        <v>13</v>
      </c>
      <c r="O2933" s="1" t="s">
        <v>38</v>
      </c>
      <c r="P2933" s="1" t="s">
        <v>14600</v>
      </c>
      <c r="Q2933" s="1">
        <v>1</v>
      </c>
      <c r="R2933" s="1">
        <v>2</v>
      </c>
      <c r="S2933" s="1">
        <v>26</v>
      </c>
      <c r="T2933" s="1" t="s">
        <v>7823</v>
      </c>
      <c r="U2933" s="1" t="s">
        <v>8948</v>
      </c>
      <c r="V2933" s="1" t="s">
        <v>40</v>
      </c>
      <c r="W2933" s="1" t="s">
        <v>438</v>
      </c>
      <c r="X2933" s="1" t="s">
        <v>41</v>
      </c>
      <c r="Y2933" s="1" t="s">
        <v>42</v>
      </c>
      <c r="Z2933" s="1" t="s">
        <v>43</v>
      </c>
      <c r="AA2933" s="1">
        <v>45000</v>
      </c>
      <c r="AB2933" s="1" t="s">
        <v>2705</v>
      </c>
      <c r="AC2933" s="1" t="s">
        <v>7824</v>
      </c>
      <c r="AD2933" s="1" t="s">
        <v>32</v>
      </c>
      <c r="AE2933" s="1">
        <v>22.093243000000001</v>
      </c>
      <c r="AF2933" s="1">
        <v>-102.07383900000001</v>
      </c>
    </row>
    <row r="2934" spans="1:32" ht="15.95" customHeight="1" x14ac:dyDescent="0.25">
      <c r="A2934" s="1" t="s">
        <v>7825</v>
      </c>
      <c r="B2934" s="1" t="s">
        <v>31</v>
      </c>
      <c r="C2934" s="1">
        <v>911</v>
      </c>
      <c r="D2934" s="1" t="s">
        <v>80</v>
      </c>
      <c r="E2934" s="1" t="s">
        <v>81</v>
      </c>
      <c r="F2934" s="1" t="s">
        <v>16801</v>
      </c>
      <c r="G2934" s="1" t="s">
        <v>16854</v>
      </c>
      <c r="H2934" s="21">
        <v>45848</v>
      </c>
      <c r="I2934" s="1">
        <v>28</v>
      </c>
      <c r="J2934" s="1" t="s">
        <v>35</v>
      </c>
      <c r="K2934" s="1" t="s">
        <v>795</v>
      </c>
      <c r="L2934" s="1">
        <v>0</v>
      </c>
      <c r="M2934" s="1" t="s">
        <v>7826</v>
      </c>
      <c r="N2934" s="1" t="s">
        <v>13</v>
      </c>
      <c r="O2934" s="1" t="s">
        <v>38</v>
      </c>
      <c r="P2934" s="1" t="s">
        <v>39</v>
      </c>
      <c r="Q2934" s="1">
        <v>1</v>
      </c>
      <c r="R2934" s="1">
        <v>1</v>
      </c>
      <c r="S2934" s="1">
        <v>0</v>
      </c>
      <c r="T2934" s="1"/>
      <c r="U2934" s="1" t="s">
        <v>16795</v>
      </c>
      <c r="V2934" s="1" t="s">
        <v>40</v>
      </c>
      <c r="W2934" s="1" t="s">
        <v>12151</v>
      </c>
      <c r="X2934" s="1" t="s">
        <v>41</v>
      </c>
      <c r="Y2934" s="1" t="s">
        <v>42</v>
      </c>
      <c r="Z2934" s="1" t="s">
        <v>43</v>
      </c>
      <c r="AB2934" s="1" t="s">
        <v>43</v>
      </c>
      <c r="AC2934" s="1" t="s">
        <v>43</v>
      </c>
      <c r="AD2934" s="1" t="s">
        <v>32</v>
      </c>
      <c r="AE2934" s="1">
        <v>21.862803</v>
      </c>
      <c r="AF2934" s="1">
        <v>-102.276962</v>
      </c>
    </row>
    <row r="2935" spans="1:32" ht="15.95" customHeight="1" x14ac:dyDescent="0.25">
      <c r="A2935" s="1" t="s">
        <v>7827</v>
      </c>
      <c r="B2935" s="1" t="s">
        <v>31</v>
      </c>
      <c r="C2935" s="1">
        <v>911</v>
      </c>
      <c r="D2935" s="1" t="s">
        <v>45</v>
      </c>
      <c r="E2935" s="1" t="s">
        <v>46</v>
      </c>
      <c r="F2935" s="1" t="s">
        <v>16801</v>
      </c>
      <c r="G2935" s="1" t="s">
        <v>16854</v>
      </c>
      <c r="H2935" s="21">
        <v>45848</v>
      </c>
      <c r="I2935" s="1">
        <v>28</v>
      </c>
      <c r="J2935" s="1" t="s">
        <v>35</v>
      </c>
      <c r="K2935" s="1" t="s">
        <v>472</v>
      </c>
      <c r="L2935" s="1">
        <v>0</v>
      </c>
      <c r="M2935" s="1" t="s">
        <v>7828</v>
      </c>
      <c r="N2935" s="1" t="s">
        <v>13</v>
      </c>
      <c r="O2935" s="1" t="s">
        <v>38</v>
      </c>
      <c r="P2935" s="1" t="s">
        <v>14600</v>
      </c>
      <c r="Q2935" s="1">
        <v>1</v>
      </c>
      <c r="R2935" s="1">
        <v>2</v>
      </c>
      <c r="S2935" s="1">
        <v>63</v>
      </c>
      <c r="T2935" s="1" t="s">
        <v>7829</v>
      </c>
      <c r="U2935" s="1" t="s">
        <v>14746</v>
      </c>
      <c r="V2935" s="1" t="s">
        <v>40</v>
      </c>
      <c r="W2935" s="1" t="s">
        <v>12151</v>
      </c>
      <c r="X2935" s="1" t="s">
        <v>41</v>
      </c>
      <c r="Y2935" s="1" t="s">
        <v>42</v>
      </c>
      <c r="Z2935" s="1" t="s">
        <v>43</v>
      </c>
      <c r="AB2935" s="1" t="s">
        <v>43</v>
      </c>
      <c r="AC2935" s="1" t="s">
        <v>43</v>
      </c>
      <c r="AD2935" s="1" t="s">
        <v>32</v>
      </c>
      <c r="AE2935" s="1">
        <v>21.934618</v>
      </c>
      <c r="AF2935" s="1">
        <v>-102.256885</v>
      </c>
    </row>
    <row r="2936" spans="1:32" ht="15.95" customHeight="1" x14ac:dyDescent="0.25">
      <c r="A2936" s="1" t="s">
        <v>7830</v>
      </c>
      <c r="B2936" s="1" t="s">
        <v>31</v>
      </c>
      <c r="C2936" s="1">
        <v>911</v>
      </c>
      <c r="D2936" s="1" t="s">
        <v>80</v>
      </c>
      <c r="E2936" s="1" t="s">
        <v>81</v>
      </c>
      <c r="F2936" s="1" t="s">
        <v>16801</v>
      </c>
      <c r="G2936" s="1" t="s">
        <v>16854</v>
      </c>
      <c r="H2936" s="21">
        <v>45848</v>
      </c>
      <c r="I2936" s="1">
        <v>28</v>
      </c>
      <c r="J2936" s="1" t="s">
        <v>70</v>
      </c>
      <c r="K2936" s="1" t="s">
        <v>579</v>
      </c>
      <c r="L2936" s="1">
        <v>0</v>
      </c>
      <c r="M2936" s="1" t="s">
        <v>7831</v>
      </c>
      <c r="N2936" s="1" t="s">
        <v>13</v>
      </c>
      <c r="O2936" s="1" t="s">
        <v>38</v>
      </c>
      <c r="P2936" s="1" t="s">
        <v>39</v>
      </c>
      <c r="Q2936" s="1">
        <v>0</v>
      </c>
      <c r="R2936" s="1">
        <v>1</v>
      </c>
      <c r="S2936" s="1">
        <v>0</v>
      </c>
      <c r="T2936" s="1" t="s">
        <v>1477</v>
      </c>
      <c r="U2936" s="1" t="s">
        <v>14746</v>
      </c>
      <c r="V2936" s="1" t="s">
        <v>40</v>
      </c>
      <c r="W2936" s="1" t="s">
        <v>438</v>
      </c>
      <c r="X2936" s="1" t="s">
        <v>41</v>
      </c>
      <c r="Y2936" s="1" t="s">
        <v>42</v>
      </c>
      <c r="Z2936" s="1" t="s">
        <v>43</v>
      </c>
      <c r="AB2936" s="1" t="s">
        <v>43</v>
      </c>
      <c r="AC2936" s="1" t="s">
        <v>43</v>
      </c>
      <c r="AD2936" s="1" t="s">
        <v>32</v>
      </c>
      <c r="AE2936" s="1">
        <v>21.962762999999999</v>
      </c>
      <c r="AF2936" s="1">
        <v>-102.33602500000001</v>
      </c>
    </row>
    <row r="2937" spans="1:32" ht="15.95" customHeight="1" x14ac:dyDescent="0.25">
      <c r="A2937" s="1" t="s">
        <v>7832</v>
      </c>
      <c r="B2937" s="1" t="s">
        <v>31</v>
      </c>
      <c r="C2937" s="1">
        <v>911</v>
      </c>
      <c r="D2937" s="1" t="s">
        <v>45</v>
      </c>
      <c r="E2937" s="1" t="s">
        <v>46</v>
      </c>
      <c r="F2937" s="1" t="s">
        <v>16801</v>
      </c>
      <c r="G2937" s="1" t="s">
        <v>16854</v>
      </c>
      <c r="H2937" s="21">
        <v>45848</v>
      </c>
      <c r="I2937" s="1">
        <v>28</v>
      </c>
      <c r="J2937" s="1" t="s">
        <v>35</v>
      </c>
      <c r="K2937" s="1" t="s">
        <v>61</v>
      </c>
      <c r="L2937" s="1">
        <v>0</v>
      </c>
      <c r="M2937" s="1" t="s">
        <v>7833</v>
      </c>
      <c r="N2937" s="1" t="s">
        <v>13</v>
      </c>
      <c r="O2937" s="1" t="s">
        <v>38</v>
      </c>
      <c r="P2937" s="1" t="s">
        <v>14600</v>
      </c>
      <c r="Q2937" s="1">
        <v>1</v>
      </c>
      <c r="R2937" s="1">
        <v>1</v>
      </c>
      <c r="S2937" s="1">
        <v>0</v>
      </c>
      <c r="T2937" s="1" t="s">
        <v>7834</v>
      </c>
      <c r="U2937" s="1" t="s">
        <v>50</v>
      </c>
      <c r="V2937" s="1" t="s">
        <v>9297</v>
      </c>
      <c r="W2937" s="1" t="s">
        <v>12151</v>
      </c>
      <c r="X2937" s="1" t="s">
        <v>41</v>
      </c>
      <c r="Y2937" s="1" t="s">
        <v>42</v>
      </c>
      <c r="Z2937" s="1" t="s">
        <v>43</v>
      </c>
      <c r="AB2937" s="1" t="s">
        <v>43</v>
      </c>
      <c r="AC2937" s="1" t="s">
        <v>43</v>
      </c>
      <c r="AD2937" s="1" t="s">
        <v>32</v>
      </c>
      <c r="AE2937" s="1">
        <v>21.866634000000001</v>
      </c>
      <c r="AF2937" s="1">
        <v>-102.239154</v>
      </c>
    </row>
    <row r="2938" spans="1:32" ht="15.95" customHeight="1" x14ac:dyDescent="0.25">
      <c r="A2938" s="1" t="s">
        <v>7835</v>
      </c>
      <c r="B2938" s="1" t="s">
        <v>31</v>
      </c>
      <c r="C2938" s="1">
        <v>911</v>
      </c>
      <c r="D2938" s="1" t="s">
        <v>45</v>
      </c>
      <c r="E2938" s="1" t="s">
        <v>46</v>
      </c>
      <c r="F2938" s="1" t="s">
        <v>16801</v>
      </c>
      <c r="G2938" s="1" t="s">
        <v>16854</v>
      </c>
      <c r="H2938" s="21">
        <v>45848</v>
      </c>
      <c r="I2938" s="1">
        <v>28</v>
      </c>
      <c r="J2938" s="1" t="s">
        <v>35</v>
      </c>
      <c r="K2938" s="1" t="s">
        <v>6745</v>
      </c>
      <c r="L2938" s="1">
        <v>0</v>
      </c>
      <c r="M2938" s="1" t="s">
        <v>7836</v>
      </c>
      <c r="N2938" s="1" t="s">
        <v>13</v>
      </c>
      <c r="O2938" s="1" t="s">
        <v>38</v>
      </c>
      <c r="P2938" s="1" t="s">
        <v>14600</v>
      </c>
      <c r="Q2938" s="1">
        <v>1</v>
      </c>
      <c r="R2938" s="1">
        <v>1</v>
      </c>
      <c r="S2938" s="1">
        <v>0</v>
      </c>
      <c r="T2938" s="1" t="s">
        <v>7837</v>
      </c>
      <c r="U2938" s="1" t="s">
        <v>16795</v>
      </c>
      <c r="V2938" s="1" t="s">
        <v>40</v>
      </c>
      <c r="W2938" s="1" t="s">
        <v>16794</v>
      </c>
      <c r="X2938" s="1" t="s">
        <v>41</v>
      </c>
      <c r="Y2938" s="1" t="s">
        <v>42</v>
      </c>
      <c r="Z2938" s="1" t="s">
        <v>43</v>
      </c>
      <c r="AA2938" s="1">
        <v>10000</v>
      </c>
      <c r="AB2938" s="1" t="s">
        <v>43</v>
      </c>
      <c r="AC2938" s="1" t="s">
        <v>43</v>
      </c>
      <c r="AD2938" s="1" t="s">
        <v>32</v>
      </c>
      <c r="AE2938" s="1">
        <v>21.845521000000002</v>
      </c>
      <c r="AF2938" s="1">
        <v>-102.305604</v>
      </c>
    </row>
    <row r="2939" spans="1:32" ht="15.95" customHeight="1" x14ac:dyDescent="0.25">
      <c r="A2939" s="1" t="s">
        <v>7838</v>
      </c>
      <c r="B2939" s="1" t="s">
        <v>31</v>
      </c>
      <c r="C2939" s="1">
        <v>911</v>
      </c>
      <c r="D2939" s="1" t="s">
        <v>80</v>
      </c>
      <c r="E2939" s="1" t="s">
        <v>81</v>
      </c>
      <c r="F2939" s="1" t="s">
        <v>16801</v>
      </c>
      <c r="G2939" s="1" t="s">
        <v>16854</v>
      </c>
      <c r="H2939" s="21">
        <v>45848</v>
      </c>
      <c r="I2939" s="1">
        <v>28</v>
      </c>
      <c r="J2939" s="1" t="s">
        <v>35</v>
      </c>
      <c r="K2939" s="1" t="s">
        <v>364</v>
      </c>
      <c r="L2939" s="1">
        <v>0</v>
      </c>
      <c r="M2939" s="1" t="s">
        <v>7839</v>
      </c>
      <c r="N2939" s="1" t="s">
        <v>13</v>
      </c>
      <c r="O2939" s="1" t="s">
        <v>38</v>
      </c>
      <c r="P2939" s="1" t="s">
        <v>39</v>
      </c>
      <c r="Q2939" s="1">
        <v>0</v>
      </c>
      <c r="R2939" s="1">
        <v>1</v>
      </c>
      <c r="S2939" s="1">
        <v>0</v>
      </c>
      <c r="T2939" s="1"/>
      <c r="U2939" s="1" t="s">
        <v>16795</v>
      </c>
      <c r="V2939" s="1" t="s">
        <v>40</v>
      </c>
      <c r="W2939" s="1" t="s">
        <v>12151</v>
      </c>
      <c r="X2939" s="1" t="s">
        <v>41</v>
      </c>
      <c r="Y2939" s="1" t="s">
        <v>42</v>
      </c>
      <c r="Z2939" s="1" t="s">
        <v>43</v>
      </c>
      <c r="AB2939" s="1" t="s">
        <v>43</v>
      </c>
      <c r="AC2939" s="1" t="s">
        <v>43</v>
      </c>
      <c r="AD2939" s="1" t="s">
        <v>32</v>
      </c>
      <c r="AE2939" s="1">
        <v>21.864401999999998</v>
      </c>
      <c r="AF2939" s="1">
        <v>-102.267261</v>
      </c>
    </row>
    <row r="2940" spans="1:32" ht="15.95" customHeight="1" x14ac:dyDescent="0.25">
      <c r="A2940" s="1" t="s">
        <v>7840</v>
      </c>
      <c r="B2940" s="1" t="s">
        <v>31</v>
      </c>
      <c r="C2940" s="1">
        <v>911</v>
      </c>
      <c r="D2940" s="1" t="s">
        <v>33</v>
      </c>
      <c r="E2940" s="1" t="s">
        <v>34</v>
      </c>
      <c r="F2940" s="1" t="s">
        <v>16801</v>
      </c>
      <c r="G2940" s="1" t="s">
        <v>16854</v>
      </c>
      <c r="H2940" s="21">
        <v>45848</v>
      </c>
      <c r="I2940" s="1">
        <v>28</v>
      </c>
      <c r="J2940" s="1" t="s">
        <v>70</v>
      </c>
      <c r="K2940" s="1" t="s">
        <v>7841</v>
      </c>
      <c r="L2940" s="1">
        <v>0</v>
      </c>
      <c r="M2940" s="1" t="s">
        <v>7842</v>
      </c>
      <c r="N2940" s="1" t="s">
        <v>13</v>
      </c>
      <c r="O2940" s="1" t="s">
        <v>38</v>
      </c>
      <c r="P2940" s="1" t="s">
        <v>14600</v>
      </c>
      <c r="Q2940" s="1">
        <v>0</v>
      </c>
      <c r="R2940" s="1">
        <v>1</v>
      </c>
      <c r="S2940" s="1">
        <v>0</v>
      </c>
      <c r="T2940" s="1"/>
      <c r="U2940" s="1" t="s">
        <v>16795</v>
      </c>
      <c r="V2940" s="1" t="s">
        <v>40</v>
      </c>
      <c r="W2940" s="1" t="s">
        <v>12151</v>
      </c>
      <c r="X2940" s="1" t="s">
        <v>41</v>
      </c>
      <c r="Y2940" s="1" t="s">
        <v>42</v>
      </c>
      <c r="Z2940" s="1" t="s">
        <v>43</v>
      </c>
      <c r="AB2940" s="1" t="s">
        <v>43</v>
      </c>
      <c r="AC2940" s="1" t="s">
        <v>43</v>
      </c>
      <c r="AD2940" s="1" t="s">
        <v>32</v>
      </c>
      <c r="AE2940" s="1">
        <v>21.948634999999999</v>
      </c>
      <c r="AF2940" s="1">
        <v>-102.327248</v>
      </c>
    </row>
    <row r="2941" spans="1:32" ht="15.95" customHeight="1" x14ac:dyDescent="0.25">
      <c r="A2941" s="1" t="s">
        <v>7843</v>
      </c>
      <c r="B2941" s="1" t="s">
        <v>31</v>
      </c>
      <c r="C2941" s="1">
        <v>911</v>
      </c>
      <c r="D2941" s="1" t="s">
        <v>45</v>
      </c>
      <c r="E2941" s="1" t="s">
        <v>46</v>
      </c>
      <c r="F2941" s="1" t="s">
        <v>16801</v>
      </c>
      <c r="G2941" s="1" t="s">
        <v>16854</v>
      </c>
      <c r="H2941" s="21">
        <v>45848</v>
      </c>
      <c r="I2941" s="1">
        <v>28</v>
      </c>
      <c r="J2941" s="1" t="s">
        <v>139</v>
      </c>
      <c r="K2941" s="1" t="s">
        <v>2124</v>
      </c>
      <c r="L2941" s="1">
        <v>0</v>
      </c>
      <c r="M2941" s="1" t="s">
        <v>7844</v>
      </c>
      <c r="N2941" s="1" t="s">
        <v>13</v>
      </c>
      <c r="O2941" s="1" t="s">
        <v>38</v>
      </c>
      <c r="P2941" s="1" t="s">
        <v>14600</v>
      </c>
      <c r="Q2941" s="1">
        <v>1</v>
      </c>
      <c r="R2941" s="1">
        <v>1</v>
      </c>
      <c r="S2941" s="1">
        <v>23</v>
      </c>
      <c r="T2941" s="1" t="s">
        <v>7845</v>
      </c>
      <c r="U2941" s="1" t="s">
        <v>16795</v>
      </c>
      <c r="V2941" s="1" t="s">
        <v>40</v>
      </c>
      <c r="W2941" s="1" t="s">
        <v>16810</v>
      </c>
      <c r="X2941" s="1" t="s">
        <v>41</v>
      </c>
      <c r="Y2941" s="1" t="s">
        <v>42</v>
      </c>
      <c r="Z2941" s="1" t="s">
        <v>43</v>
      </c>
      <c r="AB2941" s="1" t="s">
        <v>43</v>
      </c>
      <c r="AC2941" s="1" t="s">
        <v>43</v>
      </c>
      <c r="AD2941" s="1" t="s">
        <v>32</v>
      </c>
      <c r="AE2941" s="1">
        <v>22.226699</v>
      </c>
      <c r="AF2941" s="1">
        <v>-102.330888</v>
      </c>
    </row>
    <row r="2942" spans="1:32" ht="15.95" customHeight="1" x14ac:dyDescent="0.25">
      <c r="A2942" s="1" t="s">
        <v>7846</v>
      </c>
      <c r="B2942" s="1" t="s">
        <v>31</v>
      </c>
      <c r="C2942" s="1">
        <v>911</v>
      </c>
      <c r="D2942" s="1" t="s">
        <v>33</v>
      </c>
      <c r="E2942" s="1" t="s">
        <v>34</v>
      </c>
      <c r="F2942" s="1" t="s">
        <v>16801</v>
      </c>
      <c r="G2942" s="1" t="s">
        <v>16854</v>
      </c>
      <c r="H2942" s="21">
        <v>45848</v>
      </c>
      <c r="I2942" s="1">
        <v>28</v>
      </c>
      <c r="J2942" s="1" t="s">
        <v>35</v>
      </c>
      <c r="K2942" s="1" t="s">
        <v>401</v>
      </c>
      <c r="L2942" s="1">
        <v>0</v>
      </c>
      <c r="M2942" s="1" t="s">
        <v>7847</v>
      </c>
      <c r="N2942" s="1" t="s">
        <v>13</v>
      </c>
      <c r="O2942" s="1" t="s">
        <v>38</v>
      </c>
      <c r="P2942" s="1" t="s">
        <v>14600</v>
      </c>
      <c r="Q2942" s="1">
        <v>0</v>
      </c>
      <c r="R2942" s="1">
        <v>1</v>
      </c>
      <c r="S2942" s="1">
        <v>0</v>
      </c>
      <c r="T2942" s="1"/>
      <c r="U2942" s="1" t="s">
        <v>16795</v>
      </c>
      <c r="V2942" s="1" t="s">
        <v>40</v>
      </c>
      <c r="W2942" s="1" t="s">
        <v>12151</v>
      </c>
      <c r="X2942" s="1" t="s">
        <v>41</v>
      </c>
      <c r="Y2942" s="1" t="s">
        <v>42</v>
      </c>
      <c r="Z2942" s="1" t="s">
        <v>43</v>
      </c>
      <c r="AB2942" s="1" t="s">
        <v>43</v>
      </c>
      <c r="AC2942" s="1" t="s">
        <v>43</v>
      </c>
      <c r="AD2942" s="1" t="s">
        <v>32</v>
      </c>
      <c r="AE2942" s="1">
        <v>21.893992000000001</v>
      </c>
      <c r="AF2942" s="1">
        <v>-102.316412</v>
      </c>
    </row>
    <row r="2943" spans="1:32" ht="15.95" customHeight="1" x14ac:dyDescent="0.25">
      <c r="A2943" s="1" t="s">
        <v>7848</v>
      </c>
      <c r="B2943" s="1" t="s">
        <v>31</v>
      </c>
      <c r="C2943" s="1">
        <v>911</v>
      </c>
      <c r="D2943" s="1" t="s">
        <v>33</v>
      </c>
      <c r="E2943" s="1" t="s">
        <v>34</v>
      </c>
      <c r="F2943" s="1" t="s">
        <v>16801</v>
      </c>
      <c r="G2943" s="1" t="s">
        <v>16854</v>
      </c>
      <c r="H2943" s="21">
        <v>45848</v>
      </c>
      <c r="I2943" s="1">
        <v>28</v>
      </c>
      <c r="J2943" s="1" t="s">
        <v>35</v>
      </c>
      <c r="K2943" s="1" t="s">
        <v>5678</v>
      </c>
      <c r="L2943" s="1">
        <v>0</v>
      </c>
      <c r="M2943" s="1" t="s">
        <v>7849</v>
      </c>
      <c r="N2943" s="1" t="s">
        <v>13</v>
      </c>
      <c r="O2943" s="1" t="s">
        <v>38</v>
      </c>
      <c r="P2943" s="1" t="s">
        <v>14600</v>
      </c>
      <c r="Q2943" s="1">
        <v>0</v>
      </c>
      <c r="R2943" s="1">
        <v>0</v>
      </c>
      <c r="S2943" s="1">
        <v>0</v>
      </c>
      <c r="T2943" s="1"/>
      <c r="U2943" s="1" t="s">
        <v>14744</v>
      </c>
      <c r="V2943" s="1" t="s">
        <v>40</v>
      </c>
      <c r="W2943" s="1" t="s">
        <v>12151</v>
      </c>
      <c r="X2943" s="1" t="s">
        <v>41</v>
      </c>
      <c r="Y2943" s="1" t="s">
        <v>42</v>
      </c>
      <c r="Z2943" s="1" t="s">
        <v>43</v>
      </c>
      <c r="AB2943" s="1" t="s">
        <v>43</v>
      </c>
      <c r="AC2943" s="1" t="s">
        <v>43</v>
      </c>
      <c r="AD2943" s="1" t="s">
        <v>32</v>
      </c>
      <c r="AE2943" s="1">
        <v>21.927403000000002</v>
      </c>
      <c r="AF2943" s="1">
        <v>-102.243881</v>
      </c>
    </row>
    <row r="2944" spans="1:32" ht="15.95" customHeight="1" x14ac:dyDescent="0.25">
      <c r="A2944" s="1" t="s">
        <v>7850</v>
      </c>
      <c r="B2944" s="1" t="s">
        <v>31</v>
      </c>
      <c r="C2944" s="1">
        <v>911</v>
      </c>
      <c r="D2944" s="1" t="s">
        <v>45</v>
      </c>
      <c r="E2944" s="1" t="s">
        <v>46</v>
      </c>
      <c r="F2944" s="1" t="s">
        <v>16801</v>
      </c>
      <c r="G2944" s="1" t="s">
        <v>16854</v>
      </c>
      <c r="H2944" s="21">
        <v>45848</v>
      </c>
      <c r="I2944" s="1">
        <v>28</v>
      </c>
      <c r="J2944" s="1" t="s">
        <v>35</v>
      </c>
      <c r="K2944" s="1" t="s">
        <v>1256</v>
      </c>
      <c r="L2944" s="1">
        <v>0</v>
      </c>
      <c r="M2944" s="1" t="s">
        <v>7851</v>
      </c>
      <c r="N2944" s="1" t="s">
        <v>13</v>
      </c>
      <c r="O2944" s="1" t="s">
        <v>38</v>
      </c>
      <c r="P2944" s="1" t="s">
        <v>14600</v>
      </c>
      <c r="Q2944" s="1">
        <v>1</v>
      </c>
      <c r="R2944" s="1">
        <v>2</v>
      </c>
      <c r="S2944" s="1">
        <v>0</v>
      </c>
      <c r="T2944" s="1"/>
      <c r="U2944" s="1" t="s">
        <v>16795</v>
      </c>
      <c r="V2944" s="1" t="s">
        <v>40</v>
      </c>
      <c r="W2944" s="1" t="s">
        <v>16856</v>
      </c>
      <c r="X2944" s="1" t="s">
        <v>41</v>
      </c>
      <c r="Y2944" s="1" t="s">
        <v>42</v>
      </c>
      <c r="Z2944" s="1" t="s">
        <v>43</v>
      </c>
      <c r="AB2944" s="1" t="s">
        <v>43</v>
      </c>
      <c r="AC2944" s="1" t="s">
        <v>43</v>
      </c>
      <c r="AD2944" s="1" t="s">
        <v>32</v>
      </c>
      <c r="AE2944" s="1">
        <v>21.925379</v>
      </c>
      <c r="AF2944" s="1">
        <v>-102.291938</v>
      </c>
    </row>
    <row r="2945" spans="1:32" ht="15.95" customHeight="1" x14ac:dyDescent="0.25">
      <c r="A2945" s="1" t="s">
        <v>7852</v>
      </c>
      <c r="B2945" s="1" t="s">
        <v>31</v>
      </c>
      <c r="C2945" s="1">
        <v>911</v>
      </c>
      <c r="D2945" s="1" t="s">
        <v>1068</v>
      </c>
      <c r="E2945" s="1" t="s">
        <v>5474</v>
      </c>
      <c r="F2945" s="1" t="s">
        <v>16801</v>
      </c>
      <c r="G2945" s="1" t="s">
        <v>16854</v>
      </c>
      <c r="H2945" s="21">
        <v>45848</v>
      </c>
      <c r="I2945" s="1">
        <v>28</v>
      </c>
      <c r="J2945" s="1" t="s">
        <v>35</v>
      </c>
      <c r="K2945" s="1" t="s">
        <v>207</v>
      </c>
      <c r="L2945" s="1">
        <v>0</v>
      </c>
      <c r="M2945" s="1" t="s">
        <v>7853</v>
      </c>
      <c r="N2945" s="1" t="s">
        <v>13</v>
      </c>
      <c r="O2945" s="1" t="s">
        <v>38</v>
      </c>
      <c r="P2945" s="1" t="s">
        <v>39</v>
      </c>
      <c r="Q2945" s="1">
        <v>0</v>
      </c>
      <c r="R2945" s="1">
        <v>1</v>
      </c>
      <c r="S2945" s="1">
        <v>0</v>
      </c>
      <c r="T2945" s="1" t="s">
        <v>7854</v>
      </c>
      <c r="U2945" s="1" t="s">
        <v>50</v>
      </c>
      <c r="V2945" s="1" t="s">
        <v>9297</v>
      </c>
      <c r="W2945" s="1" t="s">
        <v>12151</v>
      </c>
      <c r="X2945" s="1" t="s">
        <v>41</v>
      </c>
      <c r="Y2945" s="1" t="s">
        <v>42</v>
      </c>
      <c r="Z2945" s="1" t="s">
        <v>43</v>
      </c>
      <c r="AB2945" s="1" t="s">
        <v>43</v>
      </c>
      <c r="AC2945" s="1" t="s">
        <v>43</v>
      </c>
      <c r="AD2945" s="1" t="s">
        <v>32</v>
      </c>
      <c r="AE2945" s="1">
        <v>21.786434</v>
      </c>
      <c r="AF2945" s="1">
        <v>-102.301001</v>
      </c>
    </row>
    <row r="2946" spans="1:32" ht="15.95" customHeight="1" x14ac:dyDescent="0.25">
      <c r="A2946" s="1" t="s">
        <v>7855</v>
      </c>
      <c r="B2946" s="1" t="s">
        <v>31</v>
      </c>
      <c r="C2946" s="1">
        <v>911</v>
      </c>
      <c r="D2946" s="1" t="s">
        <v>45</v>
      </c>
      <c r="E2946" s="1" t="s">
        <v>46</v>
      </c>
      <c r="F2946" s="1" t="s">
        <v>16801</v>
      </c>
      <c r="G2946" s="1" t="s">
        <v>16854</v>
      </c>
      <c r="H2946" s="21">
        <v>45848</v>
      </c>
      <c r="I2946" s="1">
        <v>28</v>
      </c>
      <c r="J2946" s="1" t="s">
        <v>35</v>
      </c>
      <c r="K2946" s="1" t="s">
        <v>164</v>
      </c>
      <c r="L2946" s="1">
        <v>0</v>
      </c>
      <c r="M2946" s="1" t="s">
        <v>7856</v>
      </c>
      <c r="N2946" s="1" t="s">
        <v>13</v>
      </c>
      <c r="O2946" s="1" t="s">
        <v>38</v>
      </c>
      <c r="P2946" s="1" t="s">
        <v>14600</v>
      </c>
      <c r="Q2946" s="1">
        <v>1</v>
      </c>
      <c r="R2946" s="1">
        <v>2</v>
      </c>
      <c r="S2946" s="1">
        <v>55</v>
      </c>
      <c r="T2946" s="1" t="s">
        <v>7857</v>
      </c>
      <c r="U2946" s="1" t="s">
        <v>50</v>
      </c>
      <c r="V2946" s="1" t="s">
        <v>9297</v>
      </c>
      <c r="W2946" s="1" t="s">
        <v>7496</v>
      </c>
      <c r="X2946" s="1" t="s">
        <v>41</v>
      </c>
      <c r="Y2946" s="1" t="s">
        <v>42</v>
      </c>
      <c r="Z2946" s="1" t="s">
        <v>43</v>
      </c>
      <c r="AB2946" s="1" t="s">
        <v>43</v>
      </c>
      <c r="AC2946" s="1" t="s">
        <v>43</v>
      </c>
      <c r="AD2946" s="1" t="s">
        <v>32</v>
      </c>
      <c r="AE2946" s="1">
        <v>21.848644</v>
      </c>
      <c r="AF2946" s="1">
        <v>-102.25141499999999</v>
      </c>
    </row>
    <row r="2947" spans="1:32" ht="15.95" customHeight="1" x14ac:dyDescent="0.25">
      <c r="A2947" s="1" t="s">
        <v>7858</v>
      </c>
      <c r="B2947" s="1" t="s">
        <v>31</v>
      </c>
      <c r="C2947" s="1">
        <v>911</v>
      </c>
      <c r="D2947" s="1" t="s">
        <v>80</v>
      </c>
      <c r="E2947" s="1" t="s">
        <v>81</v>
      </c>
      <c r="F2947" s="1" t="s">
        <v>16801</v>
      </c>
      <c r="G2947" s="1" t="s">
        <v>16854</v>
      </c>
      <c r="H2947" s="21">
        <v>45848</v>
      </c>
      <c r="I2947" s="1">
        <v>28</v>
      </c>
      <c r="J2947" s="1" t="s">
        <v>35</v>
      </c>
      <c r="K2947" s="1" t="s">
        <v>36</v>
      </c>
      <c r="L2947" s="1">
        <v>0</v>
      </c>
      <c r="M2947" s="1" t="s">
        <v>7859</v>
      </c>
      <c r="N2947" s="1" t="s">
        <v>13</v>
      </c>
      <c r="O2947" s="1" t="s">
        <v>38</v>
      </c>
      <c r="P2947" s="1" t="s">
        <v>39</v>
      </c>
      <c r="Q2947" s="1">
        <v>3</v>
      </c>
      <c r="R2947" s="1">
        <v>2</v>
      </c>
      <c r="S2947" s="1">
        <v>51</v>
      </c>
      <c r="T2947" s="1"/>
      <c r="U2947" s="1" t="s">
        <v>14744</v>
      </c>
      <c r="V2947" s="1" t="s">
        <v>40</v>
      </c>
      <c r="W2947" s="1" t="s">
        <v>12151</v>
      </c>
      <c r="X2947" s="1" t="s">
        <v>41</v>
      </c>
      <c r="Y2947" s="1" t="s">
        <v>42</v>
      </c>
      <c r="Z2947" s="1" t="s">
        <v>43</v>
      </c>
      <c r="AA2947" s="1">
        <v>6400</v>
      </c>
      <c r="AB2947" s="1" t="s">
        <v>467</v>
      </c>
      <c r="AC2947" s="1" t="s">
        <v>7860</v>
      </c>
      <c r="AD2947" s="1" t="s">
        <v>32</v>
      </c>
      <c r="AE2947" s="1">
        <v>21.899141</v>
      </c>
      <c r="AF2947" s="1">
        <v>-102.257329</v>
      </c>
    </row>
    <row r="2948" spans="1:32" ht="15.95" customHeight="1" x14ac:dyDescent="0.25">
      <c r="A2948" s="1" t="s">
        <v>7861</v>
      </c>
      <c r="B2948" s="1" t="s">
        <v>31</v>
      </c>
      <c r="C2948" s="1">
        <v>911</v>
      </c>
      <c r="D2948" s="1" t="s">
        <v>33</v>
      </c>
      <c r="E2948" s="1" t="s">
        <v>34</v>
      </c>
      <c r="F2948" s="1" t="s">
        <v>16801</v>
      </c>
      <c r="G2948" s="1" t="s">
        <v>16854</v>
      </c>
      <c r="H2948" s="21">
        <v>45848</v>
      </c>
      <c r="I2948" s="1">
        <v>28</v>
      </c>
      <c r="J2948" s="1" t="s">
        <v>35</v>
      </c>
      <c r="K2948" s="1" t="s">
        <v>1457</v>
      </c>
      <c r="L2948" s="1">
        <v>0</v>
      </c>
      <c r="M2948" s="1" t="s">
        <v>7862</v>
      </c>
      <c r="N2948" s="1" t="s">
        <v>13</v>
      </c>
      <c r="O2948" s="1" t="s">
        <v>38</v>
      </c>
      <c r="P2948" s="1" t="s">
        <v>14600</v>
      </c>
      <c r="Q2948" s="1">
        <v>1</v>
      </c>
      <c r="R2948" s="1">
        <v>2</v>
      </c>
      <c r="S2948" s="1">
        <v>0</v>
      </c>
      <c r="T2948" s="1"/>
      <c r="U2948" s="1" t="s">
        <v>16795</v>
      </c>
      <c r="V2948" s="1" t="s">
        <v>40</v>
      </c>
      <c r="W2948" s="1" t="s">
        <v>12151</v>
      </c>
      <c r="X2948" s="1" t="s">
        <v>41</v>
      </c>
      <c r="Y2948" s="1" t="s">
        <v>42</v>
      </c>
      <c r="Z2948" s="1" t="s">
        <v>43</v>
      </c>
      <c r="AB2948" s="1" t="s">
        <v>43</v>
      </c>
      <c r="AC2948" s="1" t="s">
        <v>43</v>
      </c>
      <c r="AD2948" s="1" t="s">
        <v>32</v>
      </c>
      <c r="AE2948" s="1">
        <v>21.675561999999999</v>
      </c>
      <c r="AF2948" s="1">
        <v>-102.288911</v>
      </c>
    </row>
    <row r="2949" spans="1:32" ht="15.95" customHeight="1" x14ac:dyDescent="0.25">
      <c r="A2949" s="1" t="s">
        <v>7863</v>
      </c>
      <c r="B2949" s="1" t="s">
        <v>31</v>
      </c>
      <c r="C2949" s="1">
        <v>911</v>
      </c>
      <c r="D2949" s="1" t="s">
        <v>80</v>
      </c>
      <c r="E2949" s="1" t="s">
        <v>81</v>
      </c>
      <c r="F2949" s="1" t="s">
        <v>16801</v>
      </c>
      <c r="G2949" s="1" t="s">
        <v>16854</v>
      </c>
      <c r="H2949" s="21">
        <v>45848</v>
      </c>
      <c r="I2949" s="1">
        <v>28</v>
      </c>
      <c r="J2949" s="1" t="s">
        <v>35</v>
      </c>
      <c r="K2949" s="1" t="s">
        <v>358</v>
      </c>
      <c r="L2949" s="1">
        <v>0</v>
      </c>
      <c r="M2949" s="1" t="s">
        <v>7864</v>
      </c>
      <c r="N2949" s="1" t="s">
        <v>13</v>
      </c>
      <c r="O2949" s="1" t="s">
        <v>38</v>
      </c>
      <c r="P2949" s="1" t="s">
        <v>39</v>
      </c>
      <c r="Q2949" s="1">
        <v>0</v>
      </c>
      <c r="R2949" s="1">
        <v>1</v>
      </c>
      <c r="S2949" s="1">
        <v>0</v>
      </c>
      <c r="T2949" s="1"/>
      <c r="U2949" s="1" t="s">
        <v>16795</v>
      </c>
      <c r="V2949" s="1" t="s">
        <v>40</v>
      </c>
      <c r="W2949" s="1" t="s">
        <v>12151</v>
      </c>
      <c r="X2949" s="1" t="s">
        <v>41</v>
      </c>
      <c r="Y2949" s="1" t="s">
        <v>42</v>
      </c>
      <c r="Z2949" s="1" t="s">
        <v>43</v>
      </c>
      <c r="AB2949" s="1" t="s">
        <v>43</v>
      </c>
      <c r="AC2949" s="1" t="s">
        <v>43</v>
      </c>
      <c r="AD2949" s="1" t="s">
        <v>32</v>
      </c>
      <c r="AE2949" s="1">
        <v>21.862969</v>
      </c>
      <c r="AF2949" s="1">
        <v>-102.31684300000001</v>
      </c>
    </row>
    <row r="2950" spans="1:32" ht="15.95" customHeight="1" x14ac:dyDescent="0.25">
      <c r="A2950" s="1" t="s">
        <v>7865</v>
      </c>
      <c r="B2950" s="1" t="s">
        <v>31</v>
      </c>
      <c r="C2950" s="1">
        <v>911</v>
      </c>
      <c r="D2950" s="1" t="s">
        <v>80</v>
      </c>
      <c r="E2950" s="1" t="s">
        <v>81</v>
      </c>
      <c r="F2950" s="1" t="s">
        <v>16801</v>
      </c>
      <c r="G2950" s="1" t="s">
        <v>16854</v>
      </c>
      <c r="H2950" s="21">
        <v>45848</v>
      </c>
      <c r="I2950" s="1">
        <v>28</v>
      </c>
      <c r="J2950" s="1" t="s">
        <v>35</v>
      </c>
      <c r="K2950" s="1" t="s">
        <v>1296</v>
      </c>
      <c r="L2950" s="1">
        <v>0</v>
      </c>
      <c r="M2950" s="1" t="s">
        <v>7866</v>
      </c>
      <c r="N2950" s="1" t="s">
        <v>13</v>
      </c>
      <c r="O2950" s="1" t="s">
        <v>38</v>
      </c>
      <c r="P2950" s="1" t="s">
        <v>39</v>
      </c>
      <c r="Q2950" s="1">
        <v>0</v>
      </c>
      <c r="R2950" s="1">
        <v>0</v>
      </c>
      <c r="S2950" s="1">
        <v>0</v>
      </c>
      <c r="T2950" s="1"/>
      <c r="U2950" s="1" t="s">
        <v>16795</v>
      </c>
      <c r="V2950" s="1" t="s">
        <v>40</v>
      </c>
      <c r="W2950" s="1" t="s">
        <v>12151</v>
      </c>
      <c r="X2950" s="1" t="s">
        <v>41</v>
      </c>
      <c r="Y2950" s="1" t="s">
        <v>42</v>
      </c>
      <c r="Z2950" s="1" t="s">
        <v>43</v>
      </c>
      <c r="AB2950" s="1" t="s">
        <v>43</v>
      </c>
      <c r="AC2950" s="1" t="s">
        <v>43</v>
      </c>
      <c r="AD2950" s="1" t="s">
        <v>32</v>
      </c>
      <c r="AE2950" s="1">
        <v>21.913686999999999</v>
      </c>
      <c r="AF2950" s="1">
        <v>-102.29221800000001</v>
      </c>
    </row>
    <row r="2951" spans="1:32" ht="15.95" customHeight="1" x14ac:dyDescent="0.25">
      <c r="A2951" s="1" t="s">
        <v>7867</v>
      </c>
      <c r="B2951" s="1" t="s">
        <v>31</v>
      </c>
      <c r="C2951" s="1">
        <v>911</v>
      </c>
      <c r="D2951" s="1" t="s">
        <v>80</v>
      </c>
      <c r="E2951" s="1" t="s">
        <v>81</v>
      </c>
      <c r="F2951" s="1" t="s">
        <v>16801</v>
      </c>
      <c r="G2951" s="1" t="s">
        <v>16854</v>
      </c>
      <c r="H2951" s="21">
        <v>45848</v>
      </c>
      <c r="I2951" s="1">
        <v>28</v>
      </c>
      <c r="J2951" s="1" t="s">
        <v>35</v>
      </c>
      <c r="K2951" s="1" t="s">
        <v>111</v>
      </c>
      <c r="L2951" s="1">
        <v>0</v>
      </c>
      <c r="M2951" s="1" t="s">
        <v>7868</v>
      </c>
      <c r="N2951" s="1" t="s">
        <v>13</v>
      </c>
      <c r="O2951" s="1" t="s">
        <v>38</v>
      </c>
      <c r="P2951" s="1" t="s">
        <v>39</v>
      </c>
      <c r="Q2951" s="1">
        <v>0</v>
      </c>
      <c r="R2951" s="1">
        <v>1</v>
      </c>
      <c r="S2951" s="1">
        <v>0</v>
      </c>
      <c r="T2951" s="1"/>
      <c r="U2951" s="1" t="s">
        <v>16795</v>
      </c>
      <c r="V2951" s="1" t="s">
        <v>40</v>
      </c>
      <c r="W2951" s="1" t="s">
        <v>438</v>
      </c>
      <c r="X2951" s="1" t="s">
        <v>41</v>
      </c>
      <c r="Y2951" s="1" t="s">
        <v>42</v>
      </c>
      <c r="Z2951" s="1" t="s">
        <v>43</v>
      </c>
      <c r="AB2951" s="1" t="s">
        <v>43</v>
      </c>
      <c r="AC2951" s="1" t="s">
        <v>43</v>
      </c>
      <c r="AD2951" s="1" t="s">
        <v>32</v>
      </c>
      <c r="AE2951" s="1">
        <v>21.910698</v>
      </c>
      <c r="AF2951" s="1">
        <v>-102.239373</v>
      </c>
    </row>
    <row r="2952" spans="1:32" ht="15.95" customHeight="1" x14ac:dyDescent="0.25">
      <c r="A2952" s="1" t="s">
        <v>7869</v>
      </c>
      <c r="B2952" s="1" t="s">
        <v>31</v>
      </c>
      <c r="C2952" s="1">
        <v>911</v>
      </c>
      <c r="D2952" s="1" t="s">
        <v>45</v>
      </c>
      <c r="E2952" s="1" t="s">
        <v>46</v>
      </c>
      <c r="F2952" s="1" t="s">
        <v>16801</v>
      </c>
      <c r="G2952" s="1" t="s">
        <v>16854</v>
      </c>
      <c r="H2952" s="21">
        <v>45848</v>
      </c>
      <c r="I2952" s="1">
        <v>28</v>
      </c>
      <c r="J2952" s="1" t="s">
        <v>35</v>
      </c>
      <c r="K2952" s="1" t="s">
        <v>111</v>
      </c>
      <c r="L2952" s="1">
        <v>0</v>
      </c>
      <c r="M2952" s="1" t="s">
        <v>7870</v>
      </c>
      <c r="N2952" s="1" t="s">
        <v>13</v>
      </c>
      <c r="O2952" s="1" t="s">
        <v>38</v>
      </c>
      <c r="P2952" s="1" t="s">
        <v>14600</v>
      </c>
      <c r="Q2952" s="1">
        <v>4</v>
      </c>
      <c r="R2952" s="1">
        <v>1</v>
      </c>
      <c r="S2952" s="1">
        <v>22</v>
      </c>
      <c r="T2952" s="1"/>
      <c r="U2952" s="1" t="s">
        <v>8948</v>
      </c>
      <c r="V2952" s="1" t="s">
        <v>40</v>
      </c>
      <c r="W2952" s="1" t="s">
        <v>438</v>
      </c>
      <c r="X2952" s="1" t="s">
        <v>41</v>
      </c>
      <c r="Y2952" s="1" t="s">
        <v>42</v>
      </c>
      <c r="Z2952" s="1" t="s">
        <v>43</v>
      </c>
      <c r="AA2952" s="1">
        <v>400</v>
      </c>
      <c r="AB2952" s="1" t="s">
        <v>7871</v>
      </c>
      <c r="AC2952" s="1" t="s">
        <v>7872</v>
      </c>
      <c r="AD2952" s="1" t="s">
        <v>32</v>
      </c>
      <c r="AE2952" s="1">
        <v>21.910827999999999</v>
      </c>
      <c r="AF2952" s="1">
        <v>-102.23974200000001</v>
      </c>
    </row>
    <row r="2953" spans="1:32" ht="15.95" customHeight="1" x14ac:dyDescent="0.25">
      <c r="A2953" s="1" t="s">
        <v>7873</v>
      </c>
      <c r="B2953" s="1" t="s">
        <v>31</v>
      </c>
      <c r="C2953" s="1">
        <v>911</v>
      </c>
      <c r="D2953" s="1" t="s">
        <v>45</v>
      </c>
      <c r="E2953" s="1" t="s">
        <v>46</v>
      </c>
      <c r="F2953" s="1" t="s">
        <v>16801</v>
      </c>
      <c r="G2953" s="1" t="s">
        <v>16854</v>
      </c>
      <c r="H2953" s="21">
        <v>45848</v>
      </c>
      <c r="I2953" s="1">
        <v>28</v>
      </c>
      <c r="J2953" s="1" t="s">
        <v>70</v>
      </c>
      <c r="K2953" s="1" t="s">
        <v>811</v>
      </c>
      <c r="L2953" s="1">
        <v>0</v>
      </c>
      <c r="M2953" s="1" t="s">
        <v>7874</v>
      </c>
      <c r="N2953" s="1" t="s">
        <v>13</v>
      </c>
      <c r="O2953" s="1" t="s">
        <v>38</v>
      </c>
      <c r="P2953" s="1" t="s">
        <v>14600</v>
      </c>
      <c r="Q2953" s="1">
        <v>4</v>
      </c>
      <c r="R2953" s="1">
        <v>1</v>
      </c>
      <c r="S2953" s="1">
        <v>22</v>
      </c>
      <c r="T2953" s="1" t="s">
        <v>7875</v>
      </c>
      <c r="U2953" s="1" t="s">
        <v>16795</v>
      </c>
      <c r="V2953" s="1" t="s">
        <v>40</v>
      </c>
      <c r="W2953" s="1" t="s">
        <v>7496</v>
      </c>
      <c r="X2953" s="1" t="s">
        <v>41</v>
      </c>
      <c r="Y2953" s="1" t="s">
        <v>42</v>
      </c>
      <c r="Z2953" s="1" t="s">
        <v>43</v>
      </c>
      <c r="AB2953" s="1" t="s">
        <v>43</v>
      </c>
      <c r="AC2953" s="1" t="s">
        <v>43</v>
      </c>
      <c r="AD2953" s="1" t="s">
        <v>32</v>
      </c>
      <c r="AE2953" s="1">
        <v>21.968084999999999</v>
      </c>
      <c r="AF2953" s="1">
        <v>-102.357101</v>
      </c>
    </row>
    <row r="2954" spans="1:32" ht="15.95" customHeight="1" x14ac:dyDescent="0.25">
      <c r="A2954" s="1" t="s">
        <v>7876</v>
      </c>
      <c r="B2954" s="1" t="s">
        <v>31</v>
      </c>
      <c r="C2954" s="1">
        <v>911</v>
      </c>
      <c r="D2954" s="1" t="s">
        <v>45</v>
      </c>
      <c r="E2954" s="1" t="s">
        <v>46</v>
      </c>
      <c r="F2954" s="1" t="s">
        <v>16801</v>
      </c>
      <c r="G2954" s="1" t="s">
        <v>16854</v>
      </c>
      <c r="H2954" s="21">
        <v>45848</v>
      </c>
      <c r="I2954" s="1">
        <v>28</v>
      </c>
      <c r="J2954" s="1" t="s">
        <v>35</v>
      </c>
      <c r="K2954" s="1" t="s">
        <v>57</v>
      </c>
      <c r="L2954" s="1">
        <v>0</v>
      </c>
      <c r="M2954" s="1" t="s">
        <v>7877</v>
      </c>
      <c r="N2954" s="1" t="s">
        <v>13</v>
      </c>
      <c r="O2954" s="1" t="s">
        <v>38</v>
      </c>
      <c r="P2954" s="1" t="s">
        <v>14600</v>
      </c>
      <c r="Q2954" s="1">
        <v>4</v>
      </c>
      <c r="R2954" s="1">
        <v>1</v>
      </c>
      <c r="S2954" s="1">
        <v>0</v>
      </c>
      <c r="T2954" s="1" t="s">
        <v>7878</v>
      </c>
      <c r="U2954" s="1" t="s">
        <v>50</v>
      </c>
      <c r="V2954" s="1" t="s">
        <v>9297</v>
      </c>
      <c r="W2954" s="1" t="s">
        <v>7496</v>
      </c>
      <c r="X2954" s="1" t="s">
        <v>41</v>
      </c>
      <c r="Y2954" s="1" t="s">
        <v>42</v>
      </c>
      <c r="Z2954" s="1" t="s">
        <v>43</v>
      </c>
      <c r="AB2954" s="1" t="s">
        <v>43</v>
      </c>
      <c r="AC2954" s="1" t="s">
        <v>43</v>
      </c>
      <c r="AD2954" s="1" t="s">
        <v>32</v>
      </c>
      <c r="AE2954" s="1">
        <v>21.881395000000001</v>
      </c>
      <c r="AF2954" s="1">
        <v>-102.25279999999999</v>
      </c>
    </row>
    <row r="2955" spans="1:32" ht="15.95" customHeight="1" x14ac:dyDescent="0.25">
      <c r="A2955" s="1" t="s">
        <v>7879</v>
      </c>
      <c r="B2955" s="1" t="s">
        <v>31</v>
      </c>
      <c r="C2955" s="1">
        <v>911</v>
      </c>
      <c r="D2955" s="1" t="s">
        <v>33</v>
      </c>
      <c r="E2955" s="1" t="s">
        <v>34</v>
      </c>
      <c r="F2955" s="1" t="s">
        <v>16801</v>
      </c>
      <c r="G2955" s="1" t="s">
        <v>16854</v>
      </c>
      <c r="H2955" s="21">
        <v>45848</v>
      </c>
      <c r="I2955" s="1">
        <v>28</v>
      </c>
      <c r="J2955" s="1" t="s">
        <v>35</v>
      </c>
      <c r="K2955" s="1" t="s">
        <v>3621</v>
      </c>
      <c r="L2955" s="1">
        <v>0</v>
      </c>
      <c r="M2955" s="1" t="s">
        <v>7880</v>
      </c>
      <c r="N2955" s="1" t="s">
        <v>13</v>
      </c>
      <c r="O2955" s="1" t="s">
        <v>38</v>
      </c>
      <c r="P2955" s="1" t="s">
        <v>14600</v>
      </c>
      <c r="Q2955" s="1">
        <v>0</v>
      </c>
      <c r="R2955" s="1">
        <v>2</v>
      </c>
      <c r="S2955" s="1">
        <v>0</v>
      </c>
      <c r="T2955" s="1"/>
      <c r="U2955" s="1" t="s">
        <v>16795</v>
      </c>
      <c r="V2955" s="1" t="s">
        <v>40</v>
      </c>
      <c r="W2955" s="1" t="s">
        <v>12151</v>
      </c>
      <c r="X2955" s="1" t="s">
        <v>41</v>
      </c>
      <c r="Y2955" s="1" t="s">
        <v>42</v>
      </c>
      <c r="Z2955" s="1" t="s">
        <v>43</v>
      </c>
      <c r="AB2955" s="1" t="s">
        <v>43</v>
      </c>
      <c r="AC2955" s="1" t="s">
        <v>43</v>
      </c>
      <c r="AD2955" s="1" t="s">
        <v>32</v>
      </c>
      <c r="AE2955" s="1">
        <v>21.845020999999999</v>
      </c>
      <c r="AF2955" s="1">
        <v>-102.256631</v>
      </c>
    </row>
    <row r="2956" spans="1:32" ht="15.95" customHeight="1" x14ac:dyDescent="0.25">
      <c r="A2956" s="1" t="s">
        <v>7881</v>
      </c>
      <c r="B2956" s="1" t="s">
        <v>31</v>
      </c>
      <c r="C2956" s="1">
        <v>911</v>
      </c>
      <c r="D2956" s="1" t="s">
        <v>757</v>
      </c>
      <c r="E2956" s="1" t="s">
        <v>5565</v>
      </c>
      <c r="F2956" s="1" t="s">
        <v>16801</v>
      </c>
      <c r="G2956" s="1" t="s">
        <v>16854</v>
      </c>
      <c r="H2956" s="21">
        <v>45848</v>
      </c>
      <c r="I2956" s="1">
        <v>28</v>
      </c>
      <c r="J2956" s="1" t="s">
        <v>134</v>
      </c>
      <c r="K2956" s="1" t="s">
        <v>7882</v>
      </c>
      <c r="L2956" s="1">
        <v>0</v>
      </c>
      <c r="M2956" s="1" t="s">
        <v>7883</v>
      </c>
      <c r="N2956" s="1" t="s">
        <v>13</v>
      </c>
      <c r="O2956" s="1" t="s">
        <v>38</v>
      </c>
      <c r="P2956" s="1" t="s">
        <v>39</v>
      </c>
      <c r="Q2956" s="1">
        <v>0</v>
      </c>
      <c r="R2956" s="1">
        <v>0</v>
      </c>
      <c r="S2956" s="1">
        <v>0</v>
      </c>
      <c r="T2956" s="1"/>
      <c r="U2956" s="1" t="s">
        <v>16795</v>
      </c>
      <c r="V2956" s="1" t="s">
        <v>40</v>
      </c>
      <c r="W2956" s="1" t="s">
        <v>7496</v>
      </c>
      <c r="X2956" s="1" t="s">
        <v>41</v>
      </c>
      <c r="Y2956" s="1" t="s">
        <v>42</v>
      </c>
      <c r="Z2956" s="1" t="s">
        <v>43</v>
      </c>
      <c r="AB2956" s="1" t="s">
        <v>43</v>
      </c>
      <c r="AC2956" s="1" t="s">
        <v>43</v>
      </c>
      <c r="AD2956" s="1" t="s">
        <v>32</v>
      </c>
      <c r="AE2956" s="1">
        <v>21.867819999999998</v>
      </c>
      <c r="AF2956" s="1">
        <v>-102.688947</v>
      </c>
    </row>
    <row r="2957" spans="1:32" ht="15.95" customHeight="1" x14ac:dyDescent="0.25">
      <c r="A2957" s="1" t="s">
        <v>7884</v>
      </c>
      <c r="B2957" s="1" t="s">
        <v>31</v>
      </c>
      <c r="C2957" s="1">
        <v>911</v>
      </c>
      <c r="D2957" s="1" t="s">
        <v>33</v>
      </c>
      <c r="E2957" s="1" t="s">
        <v>34</v>
      </c>
      <c r="F2957" s="1" t="s">
        <v>16801</v>
      </c>
      <c r="G2957" s="1" t="s">
        <v>16854</v>
      </c>
      <c r="H2957" s="21">
        <v>45848</v>
      </c>
      <c r="I2957" s="1">
        <v>28</v>
      </c>
      <c r="J2957" s="1" t="s">
        <v>35</v>
      </c>
      <c r="K2957" s="1" t="s">
        <v>57</v>
      </c>
      <c r="L2957" s="1">
        <v>0</v>
      </c>
      <c r="M2957" s="1" t="s">
        <v>7885</v>
      </c>
      <c r="N2957" s="1" t="s">
        <v>13</v>
      </c>
      <c r="O2957" s="1" t="s">
        <v>38</v>
      </c>
      <c r="P2957" s="1" t="s">
        <v>14600</v>
      </c>
      <c r="Q2957" s="1">
        <v>0</v>
      </c>
      <c r="R2957" s="1">
        <v>0</v>
      </c>
      <c r="S2957" s="1">
        <v>0</v>
      </c>
      <c r="T2957" s="1"/>
      <c r="U2957" s="1" t="s">
        <v>16795</v>
      </c>
      <c r="V2957" s="1" t="s">
        <v>40</v>
      </c>
      <c r="W2957" s="1" t="s">
        <v>12151</v>
      </c>
      <c r="X2957" s="1" t="s">
        <v>41</v>
      </c>
      <c r="Y2957" s="1" t="s">
        <v>42</v>
      </c>
      <c r="Z2957" s="1" t="s">
        <v>43</v>
      </c>
      <c r="AB2957" s="1" t="s">
        <v>43</v>
      </c>
      <c r="AC2957" s="1" t="s">
        <v>43</v>
      </c>
      <c r="AD2957" s="1" t="s">
        <v>32</v>
      </c>
      <c r="AE2957" s="1">
        <v>21.887416000000002</v>
      </c>
      <c r="AF2957" s="1">
        <v>-102.252422</v>
      </c>
    </row>
    <row r="2958" spans="1:32" ht="15.95" customHeight="1" x14ac:dyDescent="0.25">
      <c r="A2958" s="1" t="s">
        <v>7886</v>
      </c>
      <c r="B2958" s="1" t="s">
        <v>31</v>
      </c>
      <c r="C2958" s="1">
        <v>911</v>
      </c>
      <c r="D2958" s="1" t="s">
        <v>33</v>
      </c>
      <c r="E2958" s="1" t="s">
        <v>34</v>
      </c>
      <c r="F2958" s="1" t="s">
        <v>16801</v>
      </c>
      <c r="G2958" s="1" t="s">
        <v>16854</v>
      </c>
      <c r="H2958" s="21">
        <v>45848</v>
      </c>
      <c r="I2958" s="1">
        <v>28</v>
      </c>
      <c r="J2958" s="1" t="s">
        <v>35</v>
      </c>
      <c r="K2958" s="1" t="s">
        <v>257</v>
      </c>
      <c r="L2958" s="1">
        <v>0</v>
      </c>
      <c r="M2958" s="1" t="s">
        <v>7887</v>
      </c>
      <c r="N2958" s="1" t="s">
        <v>13</v>
      </c>
      <c r="O2958" s="1" t="s">
        <v>38</v>
      </c>
      <c r="P2958" s="1" t="s">
        <v>14600</v>
      </c>
      <c r="Q2958" s="1">
        <v>0</v>
      </c>
      <c r="R2958" s="1">
        <v>0</v>
      </c>
      <c r="S2958" s="1">
        <v>0</v>
      </c>
      <c r="T2958" s="1"/>
      <c r="U2958" s="1" t="s">
        <v>16795</v>
      </c>
      <c r="V2958" s="1" t="s">
        <v>40</v>
      </c>
      <c r="W2958" s="1" t="s">
        <v>12151</v>
      </c>
      <c r="X2958" s="1" t="s">
        <v>41</v>
      </c>
      <c r="Y2958" s="1" t="s">
        <v>42</v>
      </c>
      <c r="Z2958" s="1" t="s">
        <v>43</v>
      </c>
      <c r="AB2958" s="1" t="s">
        <v>43</v>
      </c>
      <c r="AC2958" s="1" t="s">
        <v>43</v>
      </c>
      <c r="AD2958" s="1" t="s">
        <v>32</v>
      </c>
      <c r="AE2958" s="1">
        <v>21.841992000000001</v>
      </c>
      <c r="AF2958" s="1">
        <v>-102.29651200000001</v>
      </c>
    </row>
    <row r="2959" spans="1:32" ht="15.95" customHeight="1" x14ac:dyDescent="0.25">
      <c r="A2959" s="1" t="s">
        <v>7888</v>
      </c>
      <c r="B2959" s="1" t="s">
        <v>31</v>
      </c>
      <c r="C2959" s="1" t="s">
        <v>7419</v>
      </c>
      <c r="D2959" s="1" t="s">
        <v>7420</v>
      </c>
      <c r="E2959" s="1" t="s">
        <v>7421</v>
      </c>
      <c r="F2959" s="1" t="s">
        <v>16801</v>
      </c>
      <c r="G2959" s="1" t="s">
        <v>16854</v>
      </c>
      <c r="H2959" s="21">
        <v>45848</v>
      </c>
      <c r="I2959" s="1">
        <v>28</v>
      </c>
      <c r="J2959" s="1" t="s">
        <v>341</v>
      </c>
      <c r="K2959" s="1" t="s">
        <v>148</v>
      </c>
      <c r="L2959" s="1">
        <v>0</v>
      </c>
      <c r="M2959" s="1" t="s">
        <v>7889</v>
      </c>
      <c r="N2959" s="1" t="s">
        <v>13</v>
      </c>
      <c r="O2959" s="1" t="s">
        <v>38</v>
      </c>
      <c r="P2959" s="1" t="s">
        <v>14600</v>
      </c>
      <c r="Q2959" s="1" t="s">
        <v>7423</v>
      </c>
      <c r="R2959" s="1" t="s">
        <v>7423</v>
      </c>
      <c r="S2959" s="1">
        <v>37</v>
      </c>
      <c r="T2959" s="1" t="s">
        <v>7857</v>
      </c>
      <c r="U2959" s="1" t="s">
        <v>50</v>
      </c>
      <c r="V2959" s="1" t="s">
        <v>9297</v>
      </c>
      <c r="W2959" s="1" t="s">
        <v>7496</v>
      </c>
      <c r="X2959" s="1" t="s">
        <v>41</v>
      </c>
      <c r="Y2959" s="1" t="s">
        <v>42</v>
      </c>
      <c r="Z2959" s="1">
        <v>0</v>
      </c>
      <c r="AA2959" s="1">
        <v>0</v>
      </c>
      <c r="AB2959" s="1" t="s">
        <v>43</v>
      </c>
      <c r="AC2959" s="1" t="s">
        <v>7425</v>
      </c>
      <c r="AD2959" s="1" t="s">
        <v>7890</v>
      </c>
      <c r="AE2959" s="1" t="s">
        <v>7891</v>
      </c>
      <c r="AF2959" s="1" t="s">
        <v>7892</v>
      </c>
    </row>
    <row r="2960" spans="1:32" ht="15.95" customHeight="1" x14ac:dyDescent="0.25">
      <c r="A2960" s="1" t="s">
        <v>7893</v>
      </c>
      <c r="B2960" s="1" t="s">
        <v>31</v>
      </c>
      <c r="C2960" s="1" t="s">
        <v>7419</v>
      </c>
      <c r="D2960" s="1" t="s">
        <v>7894</v>
      </c>
      <c r="E2960" s="1" t="s">
        <v>7895</v>
      </c>
      <c r="F2960" s="1" t="s">
        <v>16801</v>
      </c>
      <c r="G2960" s="1" t="s">
        <v>16854</v>
      </c>
      <c r="H2960" s="21">
        <v>45848</v>
      </c>
      <c r="I2960" s="1">
        <v>28</v>
      </c>
      <c r="J2960" s="1" t="s">
        <v>35</v>
      </c>
      <c r="K2960" s="1" t="s">
        <v>148</v>
      </c>
      <c r="L2960" s="1">
        <v>0</v>
      </c>
      <c r="M2960" s="1" t="s">
        <v>7896</v>
      </c>
      <c r="N2960" s="1" t="s">
        <v>13</v>
      </c>
      <c r="O2960" s="1">
        <v>0</v>
      </c>
      <c r="P2960" s="1" t="s">
        <v>39</v>
      </c>
      <c r="Q2960" s="1" t="s">
        <v>7423</v>
      </c>
      <c r="R2960" s="1">
        <v>0</v>
      </c>
      <c r="S2960" s="1">
        <v>0</v>
      </c>
      <c r="T2960" s="1" t="s">
        <v>7424</v>
      </c>
      <c r="U2960" s="1" t="s">
        <v>43</v>
      </c>
      <c r="V2960" s="1" t="s">
        <v>40</v>
      </c>
      <c r="W2960" s="1" t="s">
        <v>438</v>
      </c>
      <c r="X2960" s="1" t="s">
        <v>41</v>
      </c>
      <c r="Y2960" s="1" t="s">
        <v>42</v>
      </c>
      <c r="Z2960" s="1">
        <v>0</v>
      </c>
      <c r="AA2960" s="1">
        <v>0</v>
      </c>
      <c r="AB2960" s="1" t="s">
        <v>43</v>
      </c>
      <c r="AC2960" s="1" t="s">
        <v>7425</v>
      </c>
      <c r="AD2960" s="1" t="s">
        <v>7426</v>
      </c>
      <c r="AE2960" s="1" t="s">
        <v>7897</v>
      </c>
      <c r="AF2960" s="1" t="s">
        <v>7898</v>
      </c>
    </row>
    <row r="2961" spans="1:32" ht="15.95" customHeight="1" x14ac:dyDescent="0.25">
      <c r="A2961" s="1" t="s">
        <v>7899</v>
      </c>
      <c r="B2961" s="1" t="s">
        <v>31</v>
      </c>
      <c r="C2961" s="1">
        <v>911</v>
      </c>
      <c r="D2961" s="1" t="s">
        <v>33</v>
      </c>
      <c r="E2961" s="1" t="s">
        <v>34</v>
      </c>
      <c r="F2961" s="1" t="s">
        <v>16802</v>
      </c>
      <c r="G2961" s="1" t="s">
        <v>16854</v>
      </c>
      <c r="H2961" s="21">
        <v>45849</v>
      </c>
      <c r="I2961" s="1">
        <v>28</v>
      </c>
      <c r="J2961" s="1" t="s">
        <v>35</v>
      </c>
      <c r="K2961" s="1" t="s">
        <v>148</v>
      </c>
      <c r="L2961" s="1">
        <v>0</v>
      </c>
      <c r="M2961" s="1" t="s">
        <v>7900</v>
      </c>
      <c r="N2961" s="1" t="s">
        <v>13</v>
      </c>
      <c r="O2961" s="1" t="s">
        <v>38</v>
      </c>
      <c r="P2961" s="1" t="s">
        <v>14600</v>
      </c>
      <c r="Q2961" s="1">
        <v>1</v>
      </c>
      <c r="R2961" s="1">
        <v>1</v>
      </c>
      <c r="S2961" s="1">
        <v>0</v>
      </c>
      <c r="T2961" s="1"/>
      <c r="U2961" s="1" t="s">
        <v>14744</v>
      </c>
      <c r="V2961" s="1" t="s">
        <v>40</v>
      </c>
      <c r="W2961" s="1" t="s">
        <v>12151</v>
      </c>
      <c r="X2961" s="1" t="s">
        <v>41</v>
      </c>
      <c r="Y2961" s="1" t="s">
        <v>42</v>
      </c>
      <c r="Z2961" s="1" t="s">
        <v>43</v>
      </c>
      <c r="AB2961" s="1" t="s">
        <v>43</v>
      </c>
      <c r="AC2961" s="1" t="s">
        <v>43</v>
      </c>
      <c r="AD2961" s="1" t="s">
        <v>32</v>
      </c>
      <c r="AE2961" s="1">
        <v>21.884646</v>
      </c>
      <c r="AF2961" s="1">
        <v>-102.293047</v>
      </c>
    </row>
    <row r="2962" spans="1:32" ht="15.95" customHeight="1" x14ac:dyDescent="0.25">
      <c r="A2962" s="1" t="s">
        <v>7901</v>
      </c>
      <c r="B2962" s="1" t="s">
        <v>31</v>
      </c>
      <c r="C2962" s="1">
        <v>911</v>
      </c>
      <c r="D2962" s="1" t="s">
        <v>45</v>
      </c>
      <c r="E2962" s="1" t="s">
        <v>46</v>
      </c>
      <c r="F2962" s="1" t="s">
        <v>16802</v>
      </c>
      <c r="G2962" s="1" t="s">
        <v>16854</v>
      </c>
      <c r="H2962" s="21">
        <v>45849</v>
      </c>
      <c r="I2962" s="1">
        <v>28</v>
      </c>
      <c r="J2962" s="1" t="s">
        <v>589</v>
      </c>
      <c r="K2962" s="1" t="s">
        <v>3324</v>
      </c>
      <c r="L2962" s="1">
        <v>0</v>
      </c>
      <c r="M2962" s="1" t="s">
        <v>7902</v>
      </c>
      <c r="N2962" s="1" t="s">
        <v>13</v>
      </c>
      <c r="O2962" s="1" t="s">
        <v>38</v>
      </c>
      <c r="P2962" s="1" t="s">
        <v>14600</v>
      </c>
      <c r="Q2962" s="1">
        <v>1</v>
      </c>
      <c r="R2962" s="1">
        <v>1</v>
      </c>
      <c r="S2962" s="1">
        <v>23</v>
      </c>
      <c r="T2962" s="1" t="s">
        <v>7903</v>
      </c>
      <c r="U2962" s="1" t="s">
        <v>50</v>
      </c>
      <c r="V2962" s="1" t="s">
        <v>9297</v>
      </c>
      <c r="W2962" s="1" t="s">
        <v>7496</v>
      </c>
      <c r="X2962" s="1" t="s">
        <v>41</v>
      </c>
      <c r="Y2962" s="1" t="s">
        <v>42</v>
      </c>
      <c r="Z2962" s="1" t="s">
        <v>43</v>
      </c>
      <c r="AB2962" s="1" t="s">
        <v>43</v>
      </c>
      <c r="AC2962" s="1" t="s">
        <v>43</v>
      </c>
      <c r="AD2962" s="1" t="s">
        <v>32</v>
      </c>
      <c r="AE2962" s="1">
        <v>22.174177</v>
      </c>
      <c r="AF2962" s="1">
        <v>-102.02334399999999</v>
      </c>
    </row>
    <row r="2963" spans="1:32" ht="15.95" customHeight="1" x14ac:dyDescent="0.25">
      <c r="A2963" s="1" t="s">
        <v>7904</v>
      </c>
      <c r="B2963" s="1" t="s">
        <v>31</v>
      </c>
      <c r="C2963" s="1">
        <v>911</v>
      </c>
      <c r="D2963" s="1" t="s">
        <v>45</v>
      </c>
      <c r="E2963" s="1" t="s">
        <v>46</v>
      </c>
      <c r="F2963" s="1" t="s">
        <v>16802</v>
      </c>
      <c r="G2963" s="1" t="s">
        <v>16854</v>
      </c>
      <c r="H2963" s="21">
        <v>45849</v>
      </c>
      <c r="I2963" s="1">
        <v>28</v>
      </c>
      <c r="J2963" s="1" t="s">
        <v>35</v>
      </c>
      <c r="K2963" s="1" t="s">
        <v>451</v>
      </c>
      <c r="L2963" s="1">
        <v>0</v>
      </c>
      <c r="M2963" s="1" t="s">
        <v>7905</v>
      </c>
      <c r="N2963" s="1" t="s">
        <v>13</v>
      </c>
      <c r="O2963" s="1" t="s">
        <v>38</v>
      </c>
      <c r="P2963" s="1" t="s">
        <v>14600</v>
      </c>
      <c r="Q2963" s="1">
        <v>1</v>
      </c>
      <c r="R2963" s="1">
        <v>1</v>
      </c>
      <c r="S2963" s="1">
        <v>30</v>
      </c>
      <c r="T2963" s="1" t="s">
        <v>7906</v>
      </c>
      <c r="U2963" s="1" t="s">
        <v>50</v>
      </c>
      <c r="V2963" s="1" t="s">
        <v>9297</v>
      </c>
      <c r="W2963" s="1" t="s">
        <v>16794</v>
      </c>
      <c r="X2963" s="1" t="s">
        <v>41</v>
      </c>
      <c r="Y2963" s="1" t="s">
        <v>42</v>
      </c>
      <c r="Z2963" s="1" t="s">
        <v>43</v>
      </c>
      <c r="AB2963" s="1" t="s">
        <v>43</v>
      </c>
      <c r="AC2963" s="1" t="s">
        <v>43</v>
      </c>
      <c r="AD2963" s="1" t="s">
        <v>32</v>
      </c>
      <c r="AE2963" s="1">
        <v>21.895292999999999</v>
      </c>
      <c r="AF2963" s="1">
        <v>-102.250235</v>
      </c>
    </row>
    <row r="2964" spans="1:32" ht="15.95" customHeight="1" x14ac:dyDescent="0.25">
      <c r="A2964" s="1" t="s">
        <v>7907</v>
      </c>
      <c r="B2964" s="1" t="s">
        <v>31</v>
      </c>
      <c r="C2964" s="1">
        <v>911</v>
      </c>
      <c r="D2964" s="1" t="s">
        <v>80</v>
      </c>
      <c r="E2964" s="1" t="s">
        <v>81</v>
      </c>
      <c r="F2964" s="1" t="s">
        <v>16802</v>
      </c>
      <c r="G2964" s="1" t="s">
        <v>16854</v>
      </c>
      <c r="H2964" s="21">
        <v>45849</v>
      </c>
      <c r="I2964" s="1">
        <v>28</v>
      </c>
      <c r="J2964" s="1" t="s">
        <v>35</v>
      </c>
      <c r="K2964" s="1" t="s">
        <v>1119</v>
      </c>
      <c r="L2964" s="1">
        <v>0</v>
      </c>
      <c r="M2964" s="1" t="s">
        <v>7908</v>
      </c>
      <c r="N2964" s="1" t="s">
        <v>13</v>
      </c>
      <c r="O2964" s="1" t="s">
        <v>38</v>
      </c>
      <c r="P2964" s="1" t="s">
        <v>39</v>
      </c>
      <c r="Q2964" s="1">
        <v>0</v>
      </c>
      <c r="R2964" s="1">
        <v>2</v>
      </c>
      <c r="S2964" s="1">
        <v>0</v>
      </c>
      <c r="T2964" s="1"/>
      <c r="U2964" s="1" t="s">
        <v>16795</v>
      </c>
      <c r="V2964" s="1" t="s">
        <v>40</v>
      </c>
      <c r="W2964" s="1" t="s">
        <v>438</v>
      </c>
      <c r="X2964" s="1" t="s">
        <v>41</v>
      </c>
      <c r="Y2964" s="1" t="s">
        <v>42</v>
      </c>
      <c r="Z2964" s="1" t="s">
        <v>43</v>
      </c>
      <c r="AB2964" s="1" t="s">
        <v>43</v>
      </c>
      <c r="AC2964" s="1" t="s">
        <v>43</v>
      </c>
      <c r="AD2964" s="1" t="s">
        <v>32</v>
      </c>
      <c r="AE2964" s="1">
        <v>21.856013000000001</v>
      </c>
      <c r="AF2964" s="1">
        <v>-102.306634</v>
      </c>
    </row>
    <row r="2965" spans="1:32" ht="15.95" customHeight="1" x14ac:dyDescent="0.25">
      <c r="A2965" s="1" t="s">
        <v>7909</v>
      </c>
      <c r="B2965" s="1" t="s">
        <v>31</v>
      </c>
      <c r="C2965" s="1">
        <v>911</v>
      </c>
      <c r="D2965" s="1" t="s">
        <v>45</v>
      </c>
      <c r="E2965" s="1" t="s">
        <v>46</v>
      </c>
      <c r="F2965" s="1" t="s">
        <v>16802</v>
      </c>
      <c r="G2965" s="1" t="s">
        <v>16854</v>
      </c>
      <c r="H2965" s="21">
        <v>45849</v>
      </c>
      <c r="I2965" s="1">
        <v>28</v>
      </c>
      <c r="J2965" s="1" t="s">
        <v>35</v>
      </c>
      <c r="K2965" s="1" t="s">
        <v>3219</v>
      </c>
      <c r="L2965" s="1">
        <v>0</v>
      </c>
      <c r="M2965" s="1" t="s">
        <v>7910</v>
      </c>
      <c r="N2965" s="1" t="s">
        <v>13</v>
      </c>
      <c r="O2965" s="1" t="s">
        <v>38</v>
      </c>
      <c r="P2965" s="1" t="s">
        <v>14600</v>
      </c>
      <c r="Q2965" s="1">
        <v>1</v>
      </c>
      <c r="R2965" s="1">
        <v>2</v>
      </c>
      <c r="S2965" s="1">
        <v>36</v>
      </c>
      <c r="T2965" s="1"/>
      <c r="U2965" s="1" t="s">
        <v>16795</v>
      </c>
      <c r="V2965" s="1" t="s">
        <v>40</v>
      </c>
      <c r="W2965" s="1" t="s">
        <v>438</v>
      </c>
      <c r="X2965" s="1" t="s">
        <v>41</v>
      </c>
      <c r="Y2965" s="1" t="s">
        <v>42</v>
      </c>
      <c r="Z2965" s="1" t="s">
        <v>43</v>
      </c>
      <c r="AB2965" s="1" t="s">
        <v>43</v>
      </c>
      <c r="AC2965" s="1" t="s">
        <v>43</v>
      </c>
      <c r="AD2965" s="1" t="s">
        <v>32</v>
      </c>
      <c r="AE2965" s="1">
        <v>21.926966</v>
      </c>
      <c r="AF2965" s="1">
        <v>-102.247885</v>
      </c>
    </row>
    <row r="2966" spans="1:32" ht="15.95" customHeight="1" x14ac:dyDescent="0.25">
      <c r="A2966" s="1" t="s">
        <v>7911</v>
      </c>
      <c r="B2966" s="1" t="s">
        <v>31</v>
      </c>
      <c r="C2966" s="1">
        <v>911</v>
      </c>
      <c r="D2966" s="1" t="s">
        <v>33</v>
      </c>
      <c r="E2966" s="1" t="s">
        <v>34</v>
      </c>
      <c r="F2966" s="1" t="s">
        <v>16802</v>
      </c>
      <c r="G2966" s="1" t="s">
        <v>16854</v>
      </c>
      <c r="H2966" s="21">
        <v>45849</v>
      </c>
      <c r="I2966" s="1">
        <v>28</v>
      </c>
      <c r="J2966" s="1" t="s">
        <v>35</v>
      </c>
      <c r="K2966" s="1" t="s">
        <v>6491</v>
      </c>
      <c r="L2966" s="1">
        <v>0</v>
      </c>
      <c r="M2966" s="1" t="s">
        <v>7912</v>
      </c>
      <c r="N2966" s="1" t="s">
        <v>13</v>
      </c>
      <c r="O2966" s="1" t="s">
        <v>38</v>
      </c>
      <c r="P2966" s="1" t="s">
        <v>14600</v>
      </c>
      <c r="Q2966" s="1">
        <v>0</v>
      </c>
      <c r="R2966" s="1">
        <v>0</v>
      </c>
      <c r="S2966" s="1">
        <v>0</v>
      </c>
      <c r="T2966" s="1"/>
      <c r="U2966" s="1" t="s">
        <v>16795</v>
      </c>
      <c r="V2966" s="1" t="s">
        <v>40</v>
      </c>
      <c r="W2966" s="1" t="s">
        <v>16856</v>
      </c>
      <c r="X2966" s="1" t="s">
        <v>41</v>
      </c>
      <c r="Y2966" s="1" t="s">
        <v>42</v>
      </c>
      <c r="Z2966" s="1" t="s">
        <v>43</v>
      </c>
      <c r="AB2966" s="1" t="s">
        <v>43</v>
      </c>
      <c r="AC2966" s="1" t="s">
        <v>43</v>
      </c>
      <c r="AD2966" s="1" t="s">
        <v>32</v>
      </c>
      <c r="AE2966" s="1">
        <v>21.946435999999999</v>
      </c>
      <c r="AF2966" s="1">
        <v>-102.27981800000001</v>
      </c>
    </row>
    <row r="2967" spans="1:32" ht="15.95" customHeight="1" x14ac:dyDescent="0.25">
      <c r="A2967" s="1" t="s">
        <v>7913</v>
      </c>
      <c r="B2967" s="1" t="s">
        <v>31</v>
      </c>
      <c r="C2967" s="1">
        <v>911</v>
      </c>
      <c r="D2967" s="1" t="s">
        <v>45</v>
      </c>
      <c r="E2967" s="1" t="s">
        <v>46</v>
      </c>
      <c r="F2967" s="1" t="s">
        <v>16802</v>
      </c>
      <c r="G2967" s="1" t="s">
        <v>16854</v>
      </c>
      <c r="H2967" s="21">
        <v>45849</v>
      </c>
      <c r="I2967" s="1">
        <v>28</v>
      </c>
      <c r="J2967" s="1" t="s">
        <v>35</v>
      </c>
      <c r="K2967" s="1" t="s">
        <v>152</v>
      </c>
      <c r="L2967" s="1">
        <v>0</v>
      </c>
      <c r="M2967" s="1" t="s">
        <v>7914</v>
      </c>
      <c r="N2967" s="1" t="s">
        <v>13</v>
      </c>
      <c r="O2967" s="1" t="s">
        <v>38</v>
      </c>
      <c r="P2967" s="1" t="s">
        <v>14600</v>
      </c>
      <c r="Q2967" s="1">
        <v>0</v>
      </c>
      <c r="R2967" s="1">
        <v>1</v>
      </c>
      <c r="S2967" s="1">
        <v>31</v>
      </c>
      <c r="T2967" s="1" t="s">
        <v>7915</v>
      </c>
      <c r="U2967" s="1" t="s">
        <v>16795</v>
      </c>
      <c r="V2967" s="1" t="s">
        <v>40</v>
      </c>
      <c r="W2967" s="1" t="s">
        <v>7798</v>
      </c>
      <c r="X2967" s="1" t="s">
        <v>41</v>
      </c>
      <c r="Y2967" s="1" t="s">
        <v>42</v>
      </c>
      <c r="Z2967" s="1" t="s">
        <v>43</v>
      </c>
      <c r="AB2967" s="1" t="s">
        <v>43</v>
      </c>
      <c r="AC2967" s="1" t="s">
        <v>43</v>
      </c>
      <c r="AD2967" s="1" t="s">
        <v>32</v>
      </c>
      <c r="AE2967" s="1">
        <v>21.859681999999999</v>
      </c>
      <c r="AF2967" s="1">
        <v>-102.25640799999999</v>
      </c>
    </row>
    <row r="2968" spans="1:32" ht="15.95" customHeight="1" x14ac:dyDescent="0.25">
      <c r="A2968" s="1" t="s">
        <v>7916</v>
      </c>
      <c r="B2968" s="1" t="s">
        <v>31</v>
      </c>
      <c r="C2968" s="1">
        <v>911</v>
      </c>
      <c r="D2968" s="1" t="s">
        <v>45</v>
      </c>
      <c r="E2968" s="1" t="s">
        <v>46</v>
      </c>
      <c r="F2968" s="1" t="s">
        <v>16802</v>
      </c>
      <c r="G2968" s="1" t="s">
        <v>16854</v>
      </c>
      <c r="H2968" s="21">
        <v>45849</v>
      </c>
      <c r="I2968" s="1">
        <v>28</v>
      </c>
      <c r="J2968" s="1" t="s">
        <v>35</v>
      </c>
      <c r="K2968" s="1" t="s">
        <v>583</v>
      </c>
      <c r="L2968" s="1">
        <v>0</v>
      </c>
      <c r="M2968" s="1" t="s">
        <v>7917</v>
      </c>
      <c r="N2968" s="1" t="s">
        <v>13</v>
      </c>
      <c r="O2968" s="1" t="s">
        <v>38</v>
      </c>
      <c r="P2968" s="1" t="s">
        <v>14600</v>
      </c>
      <c r="Q2968" s="1">
        <v>1</v>
      </c>
      <c r="R2968" s="1">
        <v>2</v>
      </c>
      <c r="S2968" s="1">
        <v>28</v>
      </c>
      <c r="T2968" s="1" t="s">
        <v>7918</v>
      </c>
      <c r="U2968" s="1" t="s">
        <v>50</v>
      </c>
      <c r="V2968" s="1" t="s">
        <v>9297</v>
      </c>
      <c r="W2968" s="1" t="s">
        <v>11548</v>
      </c>
      <c r="X2968" s="1" t="s">
        <v>41</v>
      </c>
      <c r="Y2968" s="1" t="s">
        <v>42</v>
      </c>
      <c r="Z2968" s="1" t="s">
        <v>43</v>
      </c>
      <c r="AA2968" s="1">
        <v>3000</v>
      </c>
      <c r="AB2968" s="1" t="s">
        <v>43</v>
      </c>
      <c r="AC2968" s="1" t="s">
        <v>43</v>
      </c>
      <c r="AD2968" s="1" t="s">
        <v>32</v>
      </c>
      <c r="AE2968" s="1">
        <v>21.890196</v>
      </c>
      <c r="AF2968" s="1">
        <v>-102.249973</v>
      </c>
    </row>
    <row r="2969" spans="1:32" ht="15.95" customHeight="1" x14ac:dyDescent="0.25">
      <c r="A2969" s="1" t="s">
        <v>7919</v>
      </c>
      <c r="B2969" s="1" t="s">
        <v>31</v>
      </c>
      <c r="C2969" s="1">
        <v>911</v>
      </c>
      <c r="D2969" s="1" t="s">
        <v>33</v>
      </c>
      <c r="E2969" s="1" t="s">
        <v>34</v>
      </c>
      <c r="F2969" s="1" t="s">
        <v>16802</v>
      </c>
      <c r="G2969" s="1" t="s">
        <v>16854</v>
      </c>
      <c r="H2969" s="21">
        <v>45849</v>
      </c>
      <c r="I2969" s="1">
        <v>28</v>
      </c>
      <c r="J2969" s="1" t="s">
        <v>35</v>
      </c>
      <c r="K2969" s="1" t="s">
        <v>539</v>
      </c>
      <c r="L2969" s="1">
        <v>0</v>
      </c>
      <c r="M2969" s="1" t="s">
        <v>7920</v>
      </c>
      <c r="N2969" s="1" t="s">
        <v>13</v>
      </c>
      <c r="O2969" s="1" t="s">
        <v>38</v>
      </c>
      <c r="P2969" s="1" t="s">
        <v>14600</v>
      </c>
      <c r="Q2969" s="1">
        <v>1</v>
      </c>
      <c r="R2969" s="1">
        <v>0</v>
      </c>
      <c r="S2969" s="1">
        <v>0</v>
      </c>
      <c r="T2969" s="1"/>
      <c r="U2969" s="1" t="s">
        <v>16795</v>
      </c>
      <c r="V2969" s="1" t="s">
        <v>40</v>
      </c>
      <c r="W2969" s="1" t="s">
        <v>12151</v>
      </c>
      <c r="X2969" s="1" t="s">
        <v>41</v>
      </c>
      <c r="Y2969" s="1" t="s">
        <v>42</v>
      </c>
      <c r="Z2969" s="1" t="s">
        <v>43</v>
      </c>
      <c r="AB2969" s="1" t="s">
        <v>43</v>
      </c>
      <c r="AC2969" s="1" t="s">
        <v>43</v>
      </c>
      <c r="AD2969" s="1" t="s">
        <v>32</v>
      </c>
      <c r="AE2969" s="1">
        <v>21.919542</v>
      </c>
      <c r="AF2969" s="1">
        <v>-102.335127</v>
      </c>
    </row>
    <row r="2970" spans="1:32" ht="15.95" customHeight="1" x14ac:dyDescent="0.25">
      <c r="A2970" s="1" t="s">
        <v>7921</v>
      </c>
      <c r="B2970" s="1" t="s">
        <v>31</v>
      </c>
      <c r="C2970" s="1">
        <v>911</v>
      </c>
      <c r="D2970" s="1" t="s">
        <v>45</v>
      </c>
      <c r="E2970" s="1" t="s">
        <v>46</v>
      </c>
      <c r="F2970" s="1" t="s">
        <v>16802</v>
      </c>
      <c r="G2970" s="1" t="s">
        <v>16854</v>
      </c>
      <c r="H2970" s="21">
        <v>45849</v>
      </c>
      <c r="I2970" s="1">
        <v>28</v>
      </c>
      <c r="J2970" s="1" t="s">
        <v>35</v>
      </c>
      <c r="K2970" s="1" t="s">
        <v>1080</v>
      </c>
      <c r="L2970" s="1">
        <v>0</v>
      </c>
      <c r="M2970" s="1" t="s">
        <v>7922</v>
      </c>
      <c r="N2970" s="1" t="s">
        <v>13</v>
      </c>
      <c r="O2970" s="1" t="s">
        <v>38</v>
      </c>
      <c r="P2970" s="1" t="s">
        <v>14600</v>
      </c>
      <c r="Q2970" s="1">
        <v>1</v>
      </c>
      <c r="R2970" s="1">
        <v>0</v>
      </c>
      <c r="S2970" s="1">
        <v>0</v>
      </c>
      <c r="T2970" s="1" t="s">
        <v>7923</v>
      </c>
      <c r="U2970" s="1" t="s">
        <v>16795</v>
      </c>
      <c r="V2970" s="1" t="s">
        <v>40</v>
      </c>
      <c r="W2970" s="1" t="s">
        <v>7496</v>
      </c>
      <c r="X2970" s="1" t="s">
        <v>41</v>
      </c>
      <c r="Y2970" s="1" t="s">
        <v>42</v>
      </c>
      <c r="Z2970" s="1" t="s">
        <v>43</v>
      </c>
      <c r="AB2970" s="1" t="s">
        <v>43</v>
      </c>
      <c r="AC2970" s="1" t="s">
        <v>43</v>
      </c>
      <c r="AD2970" s="1" t="s">
        <v>32</v>
      </c>
      <c r="AE2970" s="1">
        <v>21.873972999999999</v>
      </c>
      <c r="AF2970" s="1">
        <v>-102.23591399999999</v>
      </c>
    </row>
    <row r="2971" spans="1:32" ht="15.95" customHeight="1" x14ac:dyDescent="0.25">
      <c r="A2971" s="1" t="s">
        <v>7924</v>
      </c>
      <c r="B2971" s="1" t="s">
        <v>31</v>
      </c>
      <c r="C2971" s="1">
        <v>911</v>
      </c>
      <c r="D2971" s="1" t="s">
        <v>45</v>
      </c>
      <c r="E2971" s="1" t="s">
        <v>46</v>
      </c>
      <c r="F2971" s="1" t="s">
        <v>16802</v>
      </c>
      <c r="G2971" s="1" t="s">
        <v>16854</v>
      </c>
      <c r="H2971" s="21">
        <v>45849</v>
      </c>
      <c r="I2971" s="1">
        <v>28</v>
      </c>
      <c r="J2971" s="1" t="s">
        <v>35</v>
      </c>
      <c r="K2971" s="1" t="s">
        <v>7925</v>
      </c>
      <c r="L2971" s="1">
        <v>0</v>
      </c>
      <c r="M2971" s="1" t="s">
        <v>7926</v>
      </c>
      <c r="N2971" s="1" t="s">
        <v>13</v>
      </c>
      <c r="O2971" s="1" t="s">
        <v>38</v>
      </c>
      <c r="P2971" s="1" t="s">
        <v>14600</v>
      </c>
      <c r="Q2971" s="1">
        <v>1</v>
      </c>
      <c r="R2971" s="1">
        <v>1</v>
      </c>
      <c r="S2971" s="1">
        <v>25</v>
      </c>
      <c r="T2971" s="1" t="s">
        <v>7857</v>
      </c>
      <c r="U2971" s="1" t="s">
        <v>50</v>
      </c>
      <c r="V2971" s="1" t="s">
        <v>9297</v>
      </c>
      <c r="W2971" s="1" t="s">
        <v>16794</v>
      </c>
      <c r="X2971" s="1" t="s">
        <v>41</v>
      </c>
      <c r="Y2971" s="1" t="s">
        <v>42</v>
      </c>
      <c r="Z2971" s="1" t="s">
        <v>43</v>
      </c>
      <c r="AB2971" s="1" t="s">
        <v>43</v>
      </c>
      <c r="AC2971" s="1" t="s">
        <v>43</v>
      </c>
      <c r="AD2971" s="1" t="s">
        <v>32</v>
      </c>
      <c r="AE2971" s="1">
        <v>21.842400000000001</v>
      </c>
      <c r="AF2971" s="1">
        <v>-102.32080000000001</v>
      </c>
    </row>
    <row r="2972" spans="1:32" ht="15.95" customHeight="1" x14ac:dyDescent="0.25">
      <c r="A2972" s="1" t="s">
        <v>7927</v>
      </c>
      <c r="B2972" s="1" t="s">
        <v>31</v>
      </c>
      <c r="C2972" s="1">
        <v>911</v>
      </c>
      <c r="D2972" s="1" t="s">
        <v>80</v>
      </c>
      <c r="E2972" s="1" t="s">
        <v>81</v>
      </c>
      <c r="F2972" s="1" t="s">
        <v>16802</v>
      </c>
      <c r="G2972" s="1" t="s">
        <v>16854</v>
      </c>
      <c r="H2972" s="21">
        <v>45849</v>
      </c>
      <c r="I2972" s="1">
        <v>28</v>
      </c>
      <c r="J2972" s="1" t="s">
        <v>35</v>
      </c>
      <c r="K2972" s="1" t="s">
        <v>111</v>
      </c>
      <c r="L2972" s="1">
        <v>0</v>
      </c>
      <c r="M2972" s="1" t="s">
        <v>7928</v>
      </c>
      <c r="N2972" s="1" t="s">
        <v>13</v>
      </c>
      <c r="O2972" s="1" t="s">
        <v>38</v>
      </c>
      <c r="P2972" s="1" t="s">
        <v>39</v>
      </c>
      <c r="Q2972" s="1">
        <v>1</v>
      </c>
      <c r="R2972" s="1">
        <v>2</v>
      </c>
      <c r="S2972" s="1">
        <v>0</v>
      </c>
      <c r="T2972" s="1"/>
      <c r="U2972" s="1" t="s">
        <v>16795</v>
      </c>
      <c r="V2972" s="1" t="s">
        <v>40</v>
      </c>
      <c r="W2972" s="1" t="s">
        <v>12151</v>
      </c>
      <c r="X2972" s="1" t="s">
        <v>41</v>
      </c>
      <c r="Y2972" s="1" t="s">
        <v>42</v>
      </c>
      <c r="Z2972" s="1" t="s">
        <v>43</v>
      </c>
      <c r="AB2972" s="1" t="s">
        <v>43</v>
      </c>
      <c r="AC2972" s="1" t="s">
        <v>43</v>
      </c>
      <c r="AD2972" s="1" t="s">
        <v>32</v>
      </c>
      <c r="AE2972" s="1">
        <v>21.910550000000001</v>
      </c>
      <c r="AF2972" s="1">
        <v>-102.237084</v>
      </c>
    </row>
    <row r="2973" spans="1:32" ht="15.95" customHeight="1" x14ac:dyDescent="0.25">
      <c r="A2973" s="1" t="s">
        <v>7929</v>
      </c>
      <c r="B2973" s="1" t="s">
        <v>31</v>
      </c>
      <c r="C2973" s="1">
        <v>911</v>
      </c>
      <c r="D2973" s="1" t="s">
        <v>45</v>
      </c>
      <c r="E2973" s="1" t="s">
        <v>46</v>
      </c>
      <c r="F2973" s="1" t="s">
        <v>16802</v>
      </c>
      <c r="G2973" s="1" t="s">
        <v>16854</v>
      </c>
      <c r="H2973" s="21">
        <v>45849</v>
      </c>
      <c r="I2973" s="1">
        <v>28</v>
      </c>
      <c r="J2973" s="1" t="s">
        <v>35</v>
      </c>
      <c r="K2973" s="1" t="s">
        <v>6130</v>
      </c>
      <c r="L2973" s="1">
        <v>0</v>
      </c>
      <c r="M2973" s="1" t="s">
        <v>7930</v>
      </c>
      <c r="N2973" s="1" t="s">
        <v>13</v>
      </c>
      <c r="O2973" s="1" t="s">
        <v>38</v>
      </c>
      <c r="P2973" s="1" t="s">
        <v>14600</v>
      </c>
      <c r="Q2973" s="1">
        <v>1</v>
      </c>
      <c r="R2973" s="1">
        <v>1</v>
      </c>
      <c r="S2973" s="1">
        <v>0</v>
      </c>
      <c r="T2973" s="1" t="s">
        <v>7931</v>
      </c>
      <c r="U2973" s="1" t="s">
        <v>50</v>
      </c>
      <c r="V2973" s="1" t="s">
        <v>40</v>
      </c>
      <c r="W2973" s="1" t="s">
        <v>16856</v>
      </c>
      <c r="X2973" s="1" t="s">
        <v>41</v>
      </c>
      <c r="Y2973" s="1" t="s">
        <v>42</v>
      </c>
      <c r="Z2973" s="1" t="s">
        <v>43</v>
      </c>
      <c r="AB2973" s="1" t="s">
        <v>43</v>
      </c>
      <c r="AC2973" s="1" t="s">
        <v>43</v>
      </c>
      <c r="AD2973" s="1" t="s">
        <v>32</v>
      </c>
      <c r="AE2973" s="1">
        <v>21.752338999999999</v>
      </c>
      <c r="AF2973" s="1">
        <v>-102.268507</v>
      </c>
    </row>
    <row r="2974" spans="1:32" ht="15.95" customHeight="1" x14ac:dyDescent="0.25">
      <c r="A2974" s="1" t="s">
        <v>7932</v>
      </c>
      <c r="B2974" s="1" t="s">
        <v>31</v>
      </c>
      <c r="C2974" s="1" t="s">
        <v>7419</v>
      </c>
      <c r="D2974" s="1" t="s">
        <v>7420</v>
      </c>
      <c r="E2974" s="1" t="s">
        <v>7421</v>
      </c>
      <c r="F2974" s="1" t="s">
        <v>16802</v>
      </c>
      <c r="G2974" s="1" t="s">
        <v>16854</v>
      </c>
      <c r="H2974" s="21">
        <v>45849</v>
      </c>
      <c r="I2974" s="1">
        <v>28</v>
      </c>
      <c r="J2974" s="1" t="s">
        <v>35</v>
      </c>
      <c r="K2974" s="1" t="s">
        <v>355</v>
      </c>
      <c r="L2974" s="1">
        <v>0</v>
      </c>
      <c r="M2974" s="1" t="s">
        <v>7933</v>
      </c>
      <c r="N2974" s="1" t="s">
        <v>13</v>
      </c>
      <c r="O2974" s="1" t="s">
        <v>38</v>
      </c>
      <c r="P2974" s="1" t="s">
        <v>14600</v>
      </c>
      <c r="Q2974" s="1" t="s">
        <v>7423</v>
      </c>
      <c r="R2974" s="1" t="s">
        <v>7423</v>
      </c>
      <c r="S2974" s="1">
        <v>0</v>
      </c>
      <c r="T2974" s="1" t="s">
        <v>7934</v>
      </c>
      <c r="U2974" s="1" t="s">
        <v>16795</v>
      </c>
      <c r="V2974" s="1" t="s">
        <v>40</v>
      </c>
      <c r="W2974" s="1" t="s">
        <v>12151</v>
      </c>
      <c r="X2974" s="1" t="s">
        <v>41</v>
      </c>
      <c r="Y2974" s="1" t="s">
        <v>42</v>
      </c>
      <c r="Z2974" s="1">
        <v>0</v>
      </c>
      <c r="AA2974" s="1">
        <v>0</v>
      </c>
      <c r="AB2974" s="1" t="s">
        <v>43</v>
      </c>
      <c r="AC2974" s="1" t="s">
        <v>7425</v>
      </c>
      <c r="AD2974" s="1" t="s">
        <v>7426</v>
      </c>
      <c r="AE2974" s="1" t="s">
        <v>7935</v>
      </c>
      <c r="AF2974" s="1" t="s">
        <v>7936</v>
      </c>
    </row>
    <row r="2975" spans="1:32" ht="15.95" customHeight="1" x14ac:dyDescent="0.25">
      <c r="A2975" s="1" t="s">
        <v>7937</v>
      </c>
      <c r="B2975" s="1" t="s">
        <v>31</v>
      </c>
      <c r="C2975" s="1" t="s">
        <v>7419</v>
      </c>
      <c r="D2975" s="1" t="s">
        <v>7420</v>
      </c>
      <c r="E2975" s="1" t="s">
        <v>7421</v>
      </c>
      <c r="F2975" s="1" t="s">
        <v>16802</v>
      </c>
      <c r="G2975" s="1" t="s">
        <v>16854</v>
      </c>
      <c r="H2975" s="21">
        <v>45849</v>
      </c>
      <c r="I2975" s="1">
        <v>28</v>
      </c>
      <c r="J2975" s="1" t="s">
        <v>70</v>
      </c>
      <c r="K2975" s="1" t="s">
        <v>7610</v>
      </c>
      <c r="L2975" s="1">
        <v>0</v>
      </c>
      <c r="M2975" s="1" t="s">
        <v>7938</v>
      </c>
      <c r="N2975" s="1" t="s">
        <v>13</v>
      </c>
      <c r="O2975" s="1" t="s">
        <v>38</v>
      </c>
      <c r="P2975" s="1" t="s">
        <v>14600</v>
      </c>
      <c r="Q2975" s="1" t="s">
        <v>7423</v>
      </c>
      <c r="R2975" s="1" t="s">
        <v>7423</v>
      </c>
      <c r="S2975" s="1">
        <v>0</v>
      </c>
      <c r="T2975" s="1" t="s">
        <v>7939</v>
      </c>
      <c r="U2975" s="1" t="s">
        <v>16795</v>
      </c>
      <c r="V2975" s="1" t="s">
        <v>40</v>
      </c>
      <c r="W2975" s="1" t="s">
        <v>12151</v>
      </c>
      <c r="X2975" s="1" t="s">
        <v>41</v>
      </c>
      <c r="Y2975" s="1" t="s">
        <v>42</v>
      </c>
      <c r="Z2975" s="1">
        <v>0</v>
      </c>
      <c r="AA2975" s="1">
        <v>0</v>
      </c>
      <c r="AB2975" s="1" t="s">
        <v>43</v>
      </c>
      <c r="AC2975" s="1" t="s">
        <v>7425</v>
      </c>
      <c r="AD2975" s="1" t="s">
        <v>7426</v>
      </c>
      <c r="AE2975" s="1" t="s">
        <v>7940</v>
      </c>
      <c r="AF2975" s="1" t="s">
        <v>7941</v>
      </c>
    </row>
    <row r="2976" spans="1:32" ht="15.95" customHeight="1" x14ac:dyDescent="0.25">
      <c r="A2976" s="1" t="s">
        <v>7942</v>
      </c>
      <c r="B2976" s="1" t="s">
        <v>31</v>
      </c>
      <c r="C2976" s="1" t="s">
        <v>7419</v>
      </c>
      <c r="D2976" s="1" t="s">
        <v>7420</v>
      </c>
      <c r="E2976" s="1" t="s">
        <v>7421</v>
      </c>
      <c r="F2976" s="1" t="s">
        <v>16802</v>
      </c>
      <c r="G2976" s="1" t="s">
        <v>16854</v>
      </c>
      <c r="H2976" s="21">
        <v>45849</v>
      </c>
      <c r="I2976" s="1">
        <v>28</v>
      </c>
      <c r="J2976" s="1" t="s">
        <v>35</v>
      </c>
      <c r="K2976" s="1" t="s">
        <v>583</v>
      </c>
      <c r="L2976" s="1">
        <v>0</v>
      </c>
      <c r="M2976" s="1" t="s">
        <v>7943</v>
      </c>
      <c r="N2976" s="1" t="s">
        <v>13</v>
      </c>
      <c r="O2976" s="1" t="s">
        <v>7489</v>
      </c>
      <c r="P2976" s="1" t="s">
        <v>14600</v>
      </c>
      <c r="Q2976" s="1" t="s">
        <v>7423</v>
      </c>
      <c r="R2976" s="1">
        <v>0</v>
      </c>
      <c r="S2976" s="1">
        <v>0</v>
      </c>
      <c r="T2976" s="1" t="s">
        <v>7944</v>
      </c>
      <c r="U2976" s="1" t="s">
        <v>14746</v>
      </c>
      <c r="V2976" s="1" t="s">
        <v>40</v>
      </c>
      <c r="W2976" s="1" t="s">
        <v>2992</v>
      </c>
      <c r="X2976" s="1" t="s">
        <v>41</v>
      </c>
      <c r="Y2976" s="1" t="s">
        <v>42</v>
      </c>
      <c r="Z2976" s="1">
        <v>0</v>
      </c>
      <c r="AA2976" s="1">
        <v>0</v>
      </c>
      <c r="AB2976" s="1" t="s">
        <v>43</v>
      </c>
      <c r="AC2976" s="1" t="s">
        <v>7425</v>
      </c>
      <c r="AD2976" s="1" t="s">
        <v>7426</v>
      </c>
      <c r="AE2976" s="1" t="s">
        <v>7946</v>
      </c>
      <c r="AF2976" s="1" t="s">
        <v>7947</v>
      </c>
    </row>
    <row r="2977" spans="1:32" ht="15.95" customHeight="1" x14ac:dyDescent="0.25">
      <c r="A2977" s="1" t="s">
        <v>7948</v>
      </c>
      <c r="B2977" s="1" t="s">
        <v>31</v>
      </c>
      <c r="C2977" s="1" t="s">
        <v>7419</v>
      </c>
      <c r="D2977" s="1" t="s">
        <v>7420</v>
      </c>
      <c r="E2977" s="1" t="s">
        <v>7421</v>
      </c>
      <c r="F2977" s="1" t="s">
        <v>16802</v>
      </c>
      <c r="G2977" s="1" t="s">
        <v>16854</v>
      </c>
      <c r="H2977" s="21">
        <v>45849</v>
      </c>
      <c r="I2977" s="1">
        <v>28</v>
      </c>
      <c r="J2977" s="1" t="s">
        <v>35</v>
      </c>
      <c r="K2977" s="1" t="s">
        <v>1080</v>
      </c>
      <c r="L2977" s="1">
        <v>0</v>
      </c>
      <c r="M2977" s="1" t="s">
        <v>7949</v>
      </c>
      <c r="N2977" s="1" t="s">
        <v>13</v>
      </c>
      <c r="O2977" s="1" t="s">
        <v>38</v>
      </c>
      <c r="P2977" s="1" t="s">
        <v>14600</v>
      </c>
      <c r="Q2977" s="1" t="s">
        <v>7423</v>
      </c>
      <c r="R2977" s="1" t="s">
        <v>7494</v>
      </c>
      <c r="S2977" s="1">
        <v>49</v>
      </c>
      <c r="T2977" s="1" t="s">
        <v>7950</v>
      </c>
      <c r="U2977" s="1" t="s">
        <v>16795</v>
      </c>
      <c r="V2977" s="1" t="s">
        <v>40</v>
      </c>
      <c r="W2977" s="1" t="s">
        <v>12151</v>
      </c>
      <c r="X2977" s="1" t="s">
        <v>41</v>
      </c>
      <c r="Y2977" s="1" t="s">
        <v>42</v>
      </c>
      <c r="Z2977" s="1">
        <v>0</v>
      </c>
      <c r="AA2977" s="1">
        <v>0</v>
      </c>
      <c r="AB2977" s="1" t="s">
        <v>43</v>
      </c>
      <c r="AC2977" s="1" t="s">
        <v>7425</v>
      </c>
      <c r="AD2977" s="1" t="s">
        <v>7426</v>
      </c>
      <c r="AE2977" s="1" t="s">
        <v>7951</v>
      </c>
      <c r="AF2977" s="1" t="s">
        <v>7952</v>
      </c>
    </row>
    <row r="2978" spans="1:32" ht="15.95" customHeight="1" x14ac:dyDescent="0.25">
      <c r="A2978" s="1" t="s">
        <v>7953</v>
      </c>
      <c r="B2978" s="1" t="s">
        <v>31</v>
      </c>
      <c r="C2978" s="1" t="s">
        <v>7419</v>
      </c>
      <c r="D2978" s="1" t="s">
        <v>7420</v>
      </c>
      <c r="E2978" s="1" t="s">
        <v>7421</v>
      </c>
      <c r="F2978" s="1" t="s">
        <v>16802</v>
      </c>
      <c r="G2978" s="1" t="s">
        <v>16854</v>
      </c>
      <c r="H2978" s="21">
        <v>45849</v>
      </c>
      <c r="I2978" s="1">
        <v>28</v>
      </c>
      <c r="J2978" s="1" t="s">
        <v>139</v>
      </c>
      <c r="K2978" s="1" t="s">
        <v>1397</v>
      </c>
      <c r="L2978" s="1">
        <v>0</v>
      </c>
      <c r="M2978" s="1" t="s">
        <v>7954</v>
      </c>
      <c r="N2978" s="1" t="s">
        <v>13</v>
      </c>
      <c r="O2978" s="1">
        <v>0</v>
      </c>
      <c r="P2978" s="1" t="s">
        <v>14600</v>
      </c>
      <c r="Q2978" s="1" t="s">
        <v>7423</v>
      </c>
      <c r="R2978" s="1" t="s">
        <v>7423</v>
      </c>
      <c r="S2978" s="1">
        <v>40</v>
      </c>
      <c r="T2978" s="1" t="s">
        <v>7424</v>
      </c>
      <c r="U2978" s="1" t="s">
        <v>43</v>
      </c>
      <c r="V2978" s="1" t="s">
        <v>40</v>
      </c>
      <c r="W2978" s="1" t="s">
        <v>43</v>
      </c>
      <c r="X2978" s="1" t="s">
        <v>41</v>
      </c>
      <c r="Y2978" s="1" t="s">
        <v>42</v>
      </c>
      <c r="Z2978" s="1">
        <v>0</v>
      </c>
      <c r="AA2978" s="1">
        <v>0</v>
      </c>
      <c r="AB2978" s="1" t="s">
        <v>43</v>
      </c>
      <c r="AC2978" s="1" t="s">
        <v>7425</v>
      </c>
      <c r="AD2978" s="1" t="s">
        <v>340</v>
      </c>
      <c r="AE2978" s="1" t="s">
        <v>7955</v>
      </c>
      <c r="AF2978" s="1" t="s">
        <v>7956</v>
      </c>
    </row>
    <row r="2979" spans="1:32" ht="15.95" customHeight="1" x14ac:dyDescent="0.25">
      <c r="A2979" s="1" t="s">
        <v>7957</v>
      </c>
      <c r="B2979" s="1" t="s">
        <v>31</v>
      </c>
      <c r="C2979" s="1">
        <v>911</v>
      </c>
      <c r="D2979" s="1" t="s">
        <v>45</v>
      </c>
      <c r="E2979" s="1" t="s">
        <v>46</v>
      </c>
      <c r="F2979" s="1" t="s">
        <v>16804</v>
      </c>
      <c r="G2979" s="1" t="s">
        <v>16854</v>
      </c>
      <c r="H2979" s="21">
        <v>45850</v>
      </c>
      <c r="I2979" s="1">
        <v>28</v>
      </c>
      <c r="J2979" s="1" t="s">
        <v>35</v>
      </c>
      <c r="K2979" s="1" t="s">
        <v>43</v>
      </c>
      <c r="L2979" s="1">
        <v>0</v>
      </c>
      <c r="M2979" s="1" t="s">
        <v>7958</v>
      </c>
      <c r="N2979" s="1" t="s">
        <v>13</v>
      </c>
      <c r="O2979" s="1" t="s">
        <v>38</v>
      </c>
      <c r="P2979" s="1" t="s">
        <v>14600</v>
      </c>
      <c r="Q2979" s="1">
        <v>1</v>
      </c>
      <c r="R2979" s="1">
        <v>2</v>
      </c>
      <c r="S2979" s="1">
        <v>0</v>
      </c>
      <c r="T2979" s="1"/>
      <c r="U2979" s="1" t="s">
        <v>16795</v>
      </c>
      <c r="V2979" s="1" t="s">
        <v>40</v>
      </c>
      <c r="W2979" s="1" t="s">
        <v>12151</v>
      </c>
      <c r="X2979" s="1" t="s">
        <v>41</v>
      </c>
      <c r="Y2979" s="1" t="s">
        <v>42</v>
      </c>
      <c r="Z2979" s="1" t="s">
        <v>43</v>
      </c>
      <c r="AB2979" s="1" t="s">
        <v>43</v>
      </c>
      <c r="AC2979" s="1" t="s">
        <v>43</v>
      </c>
      <c r="AD2979" s="1" t="s">
        <v>32</v>
      </c>
    </row>
    <row r="2980" spans="1:32" ht="15.95" customHeight="1" x14ac:dyDescent="0.25">
      <c r="A2980" s="1" t="s">
        <v>7959</v>
      </c>
      <c r="B2980" s="1" t="s">
        <v>31</v>
      </c>
      <c r="C2980" s="1">
        <v>911</v>
      </c>
      <c r="D2980" s="1" t="s">
        <v>45</v>
      </c>
      <c r="E2980" s="1" t="s">
        <v>46</v>
      </c>
      <c r="F2980" s="1" t="s">
        <v>16804</v>
      </c>
      <c r="G2980" s="1" t="s">
        <v>16854</v>
      </c>
      <c r="H2980" s="21">
        <v>45850</v>
      </c>
      <c r="I2980" s="1">
        <v>28</v>
      </c>
      <c r="J2980" s="1" t="s">
        <v>35</v>
      </c>
      <c r="K2980" s="1" t="s">
        <v>981</v>
      </c>
      <c r="L2980" s="1">
        <v>0</v>
      </c>
      <c r="M2980" s="1" t="s">
        <v>7960</v>
      </c>
      <c r="N2980" s="1" t="s">
        <v>13</v>
      </c>
      <c r="O2980" s="1" t="s">
        <v>38</v>
      </c>
      <c r="P2980" s="1" t="s">
        <v>14600</v>
      </c>
      <c r="Q2980" s="1">
        <v>1</v>
      </c>
      <c r="R2980" s="1">
        <v>1</v>
      </c>
      <c r="S2980" s="1">
        <v>0</v>
      </c>
      <c r="T2980" s="1" t="s">
        <v>7961</v>
      </c>
      <c r="U2980" s="1" t="s">
        <v>50</v>
      </c>
      <c r="V2980" s="1" t="s">
        <v>16859</v>
      </c>
      <c r="W2980" s="1" t="s">
        <v>7496</v>
      </c>
      <c r="X2980" s="1" t="s">
        <v>41</v>
      </c>
      <c r="Y2980" s="1" t="s">
        <v>42</v>
      </c>
      <c r="Z2980" s="1" t="s">
        <v>43</v>
      </c>
      <c r="AB2980" s="1" t="s">
        <v>43</v>
      </c>
      <c r="AC2980" s="1" t="s">
        <v>43</v>
      </c>
      <c r="AD2980" s="1" t="s">
        <v>32</v>
      </c>
      <c r="AE2980" s="1">
        <v>21.906022</v>
      </c>
      <c r="AF2980" s="1">
        <v>-102.306639</v>
      </c>
    </row>
    <row r="2981" spans="1:32" ht="15.95" customHeight="1" x14ac:dyDescent="0.25">
      <c r="A2981" s="1" t="s">
        <v>7962</v>
      </c>
      <c r="B2981" s="1" t="s">
        <v>31</v>
      </c>
      <c r="C2981" s="1">
        <v>911</v>
      </c>
      <c r="D2981" s="1" t="s">
        <v>33</v>
      </c>
      <c r="E2981" s="1" t="s">
        <v>34</v>
      </c>
      <c r="F2981" s="1" t="s">
        <v>16804</v>
      </c>
      <c r="G2981" s="1" t="s">
        <v>16854</v>
      </c>
      <c r="H2981" s="21">
        <v>45850</v>
      </c>
      <c r="I2981" s="1">
        <v>28</v>
      </c>
      <c r="J2981" s="1" t="s">
        <v>35</v>
      </c>
      <c r="K2981" s="1" t="s">
        <v>595</v>
      </c>
      <c r="L2981" s="1">
        <v>0</v>
      </c>
      <c r="M2981" s="1" t="s">
        <v>7963</v>
      </c>
      <c r="N2981" s="1" t="s">
        <v>13</v>
      </c>
      <c r="O2981" s="1" t="s">
        <v>38</v>
      </c>
      <c r="P2981" s="1" t="s">
        <v>14600</v>
      </c>
      <c r="Q2981" s="1">
        <v>1</v>
      </c>
      <c r="R2981" s="1">
        <v>1</v>
      </c>
      <c r="S2981" s="1">
        <v>0</v>
      </c>
      <c r="T2981" s="1"/>
      <c r="U2981" s="1" t="s">
        <v>16795</v>
      </c>
      <c r="V2981" s="1" t="s">
        <v>40</v>
      </c>
      <c r="W2981" s="1" t="s">
        <v>12151</v>
      </c>
      <c r="X2981" s="1" t="s">
        <v>41</v>
      </c>
      <c r="Y2981" s="1" t="s">
        <v>42</v>
      </c>
      <c r="Z2981" s="1" t="s">
        <v>43</v>
      </c>
      <c r="AB2981" s="1" t="s">
        <v>43</v>
      </c>
      <c r="AC2981" s="1" t="s">
        <v>43</v>
      </c>
      <c r="AD2981" s="1" t="s">
        <v>32</v>
      </c>
      <c r="AE2981" s="1">
        <v>21.945574000000001</v>
      </c>
      <c r="AF2981" s="1">
        <v>-102.26013399999999</v>
      </c>
    </row>
    <row r="2982" spans="1:32" ht="15.95" customHeight="1" x14ac:dyDescent="0.25">
      <c r="A2982" s="1" t="s">
        <v>7964</v>
      </c>
      <c r="B2982" s="1" t="s">
        <v>31</v>
      </c>
      <c r="C2982" s="1">
        <v>911</v>
      </c>
      <c r="D2982" s="1" t="s">
        <v>45</v>
      </c>
      <c r="E2982" s="1" t="s">
        <v>46</v>
      </c>
      <c r="F2982" s="1" t="s">
        <v>16804</v>
      </c>
      <c r="G2982" s="1" t="s">
        <v>16854</v>
      </c>
      <c r="H2982" s="21">
        <v>45850</v>
      </c>
      <c r="I2982" s="1">
        <v>28</v>
      </c>
      <c r="J2982" s="1" t="s">
        <v>35</v>
      </c>
      <c r="K2982" s="1" t="s">
        <v>454</v>
      </c>
      <c r="L2982" s="1">
        <v>0</v>
      </c>
      <c r="M2982" s="1" t="s">
        <v>7965</v>
      </c>
      <c r="N2982" s="1" t="s">
        <v>13</v>
      </c>
      <c r="O2982" s="1" t="s">
        <v>38</v>
      </c>
      <c r="P2982" s="1" t="s">
        <v>14600</v>
      </c>
      <c r="Q2982" s="1">
        <v>1</v>
      </c>
      <c r="R2982" s="1">
        <v>1</v>
      </c>
      <c r="S2982" s="1">
        <v>61</v>
      </c>
      <c r="T2982" s="1" t="s">
        <v>7966</v>
      </c>
      <c r="U2982" s="1" t="s">
        <v>12582</v>
      </c>
      <c r="V2982" s="1" t="s">
        <v>40</v>
      </c>
      <c r="W2982" s="1" t="s">
        <v>12151</v>
      </c>
      <c r="X2982" s="1" t="s">
        <v>41</v>
      </c>
      <c r="Y2982" s="1" t="s">
        <v>42</v>
      </c>
      <c r="Z2982" s="1" t="s">
        <v>43</v>
      </c>
      <c r="AB2982" s="1" t="s">
        <v>43</v>
      </c>
      <c r="AC2982" s="1" t="s">
        <v>43</v>
      </c>
      <c r="AD2982" s="1" t="s">
        <v>32</v>
      </c>
      <c r="AE2982" s="1">
        <v>21.874669999999998</v>
      </c>
      <c r="AF2982" s="1">
        <v>-102.30167899999999</v>
      </c>
    </row>
    <row r="2983" spans="1:32" ht="15.95" customHeight="1" x14ac:dyDescent="0.25">
      <c r="A2983" s="1" t="s">
        <v>7967</v>
      </c>
      <c r="B2983" s="1" t="s">
        <v>31</v>
      </c>
      <c r="C2983" s="1">
        <v>911</v>
      </c>
      <c r="D2983" s="1" t="s">
        <v>45</v>
      </c>
      <c r="E2983" s="1" t="s">
        <v>46</v>
      </c>
      <c r="F2983" s="1" t="s">
        <v>16804</v>
      </c>
      <c r="G2983" s="1" t="s">
        <v>16854</v>
      </c>
      <c r="H2983" s="21">
        <v>45850</v>
      </c>
      <c r="I2983" s="1">
        <v>28</v>
      </c>
      <c r="J2983" s="1" t="s">
        <v>35</v>
      </c>
      <c r="K2983" s="1" t="s">
        <v>5827</v>
      </c>
      <c r="L2983" s="1">
        <v>0</v>
      </c>
      <c r="M2983" s="1" t="s">
        <v>7968</v>
      </c>
      <c r="N2983" s="1" t="s">
        <v>13</v>
      </c>
      <c r="O2983" s="1" t="s">
        <v>38</v>
      </c>
      <c r="P2983" s="1" t="s">
        <v>14600</v>
      </c>
      <c r="Q2983" s="1">
        <v>1</v>
      </c>
      <c r="R2983" s="1">
        <v>1</v>
      </c>
      <c r="S2983" s="1">
        <v>33</v>
      </c>
      <c r="T2983" s="1" t="s">
        <v>7969</v>
      </c>
      <c r="U2983" s="1" t="s">
        <v>50</v>
      </c>
      <c r="V2983" s="1" t="s">
        <v>9297</v>
      </c>
      <c r="W2983" s="1" t="s">
        <v>16794</v>
      </c>
      <c r="X2983" s="1" t="s">
        <v>41</v>
      </c>
      <c r="Y2983" s="1" t="s">
        <v>42</v>
      </c>
      <c r="Z2983" s="1" t="s">
        <v>43</v>
      </c>
      <c r="AB2983" s="1" t="s">
        <v>43</v>
      </c>
      <c r="AC2983" s="1" t="s">
        <v>43</v>
      </c>
      <c r="AD2983" s="1" t="s">
        <v>32</v>
      </c>
      <c r="AE2983" s="1">
        <v>21.870563000000001</v>
      </c>
      <c r="AF2983" s="1">
        <v>-102.303453</v>
      </c>
    </row>
    <row r="2984" spans="1:32" ht="15.95" customHeight="1" x14ac:dyDescent="0.25">
      <c r="A2984" s="1" t="s">
        <v>7970</v>
      </c>
      <c r="B2984" s="1" t="s">
        <v>31</v>
      </c>
      <c r="C2984" s="1">
        <v>911</v>
      </c>
      <c r="D2984" s="1" t="s">
        <v>45</v>
      </c>
      <c r="E2984" s="1" t="s">
        <v>46</v>
      </c>
      <c r="F2984" s="1" t="s">
        <v>16804</v>
      </c>
      <c r="G2984" s="1" t="s">
        <v>16854</v>
      </c>
      <c r="H2984" s="21">
        <v>45850</v>
      </c>
      <c r="I2984" s="1">
        <v>28</v>
      </c>
      <c r="J2984" s="1" t="s">
        <v>35</v>
      </c>
      <c r="K2984" s="1" t="s">
        <v>956</v>
      </c>
      <c r="L2984" s="1">
        <v>0</v>
      </c>
      <c r="M2984" s="1" t="s">
        <v>7971</v>
      </c>
      <c r="N2984" s="1" t="s">
        <v>13</v>
      </c>
      <c r="O2984" s="1" t="s">
        <v>38</v>
      </c>
      <c r="P2984" s="1" t="s">
        <v>14600</v>
      </c>
      <c r="Q2984" s="1">
        <v>1</v>
      </c>
      <c r="R2984" s="1">
        <v>1</v>
      </c>
      <c r="S2984" s="1">
        <v>0</v>
      </c>
      <c r="T2984" s="1" t="s">
        <v>7972</v>
      </c>
      <c r="U2984" s="1" t="s">
        <v>50</v>
      </c>
      <c r="V2984" s="1" t="s">
        <v>9297</v>
      </c>
      <c r="W2984" s="1" t="s">
        <v>16794</v>
      </c>
      <c r="X2984" s="1" t="s">
        <v>41</v>
      </c>
      <c r="Y2984" s="1" t="s">
        <v>42</v>
      </c>
      <c r="Z2984" s="1" t="s">
        <v>43</v>
      </c>
      <c r="AB2984" s="1" t="s">
        <v>43</v>
      </c>
      <c r="AC2984" s="1" t="s">
        <v>43</v>
      </c>
      <c r="AD2984" s="1" t="s">
        <v>32</v>
      </c>
      <c r="AE2984" s="1">
        <v>21.891552000000001</v>
      </c>
      <c r="AF2984" s="1">
        <v>-102.289732</v>
      </c>
    </row>
    <row r="2985" spans="1:32" ht="15.95" customHeight="1" x14ac:dyDescent="0.25">
      <c r="A2985" s="1" t="s">
        <v>7973</v>
      </c>
      <c r="B2985" s="1" t="s">
        <v>31</v>
      </c>
      <c r="C2985" s="1">
        <v>911</v>
      </c>
      <c r="D2985" s="1" t="s">
        <v>45</v>
      </c>
      <c r="E2985" s="1" t="s">
        <v>46</v>
      </c>
      <c r="F2985" s="1" t="s">
        <v>16804</v>
      </c>
      <c r="G2985" s="1" t="s">
        <v>16854</v>
      </c>
      <c r="H2985" s="21">
        <v>45850</v>
      </c>
      <c r="I2985" s="1">
        <v>28</v>
      </c>
      <c r="J2985" s="1" t="s">
        <v>35</v>
      </c>
      <c r="K2985" s="1" t="s">
        <v>7974</v>
      </c>
      <c r="L2985" s="1">
        <v>0</v>
      </c>
      <c r="M2985" s="1" t="s">
        <v>7975</v>
      </c>
      <c r="N2985" s="1" t="s">
        <v>13</v>
      </c>
      <c r="O2985" s="1" t="s">
        <v>38</v>
      </c>
      <c r="P2985" s="1" t="s">
        <v>14600</v>
      </c>
      <c r="Q2985" s="1">
        <v>1</v>
      </c>
      <c r="R2985" s="1">
        <v>1</v>
      </c>
      <c r="S2985" s="1">
        <v>17</v>
      </c>
      <c r="T2985" s="1" t="s">
        <v>6071</v>
      </c>
      <c r="U2985" s="1" t="s">
        <v>16795</v>
      </c>
      <c r="V2985" s="1" t="s">
        <v>40</v>
      </c>
      <c r="W2985" s="1" t="s">
        <v>7496</v>
      </c>
      <c r="X2985" s="1" t="s">
        <v>41</v>
      </c>
      <c r="Y2985" s="1" t="s">
        <v>42</v>
      </c>
      <c r="Z2985" s="1" t="s">
        <v>43</v>
      </c>
      <c r="AB2985" s="1" t="s">
        <v>43</v>
      </c>
      <c r="AC2985" s="1" t="s">
        <v>43</v>
      </c>
      <c r="AD2985" s="1" t="s">
        <v>32</v>
      </c>
      <c r="AE2985" s="1">
        <v>21.919526999999999</v>
      </c>
      <c r="AF2985" s="1">
        <v>-102.275013</v>
      </c>
    </row>
    <row r="2986" spans="1:32" ht="15.95" customHeight="1" x14ac:dyDescent="0.25">
      <c r="A2986" s="1" t="s">
        <v>7976</v>
      </c>
      <c r="B2986" s="1" t="s">
        <v>31</v>
      </c>
      <c r="C2986" s="1">
        <v>911</v>
      </c>
      <c r="D2986" s="1" t="s">
        <v>45</v>
      </c>
      <c r="E2986" s="1" t="s">
        <v>46</v>
      </c>
      <c r="F2986" s="1" t="s">
        <v>16804</v>
      </c>
      <c r="G2986" s="1" t="s">
        <v>16854</v>
      </c>
      <c r="H2986" s="21">
        <v>45850</v>
      </c>
      <c r="I2986" s="1">
        <v>28</v>
      </c>
      <c r="J2986" s="1" t="s">
        <v>35</v>
      </c>
      <c r="K2986" s="1" t="s">
        <v>948</v>
      </c>
      <c r="L2986" s="1">
        <v>0</v>
      </c>
      <c r="M2986" s="1" t="s">
        <v>7977</v>
      </c>
      <c r="N2986" s="1" t="s">
        <v>13</v>
      </c>
      <c r="O2986" s="1" t="s">
        <v>38</v>
      </c>
      <c r="P2986" s="1" t="s">
        <v>14600</v>
      </c>
      <c r="Q2986" s="1">
        <v>1</v>
      </c>
      <c r="R2986" s="1">
        <v>0</v>
      </c>
      <c r="S2986" s="1">
        <v>0</v>
      </c>
      <c r="T2986" s="1" t="s">
        <v>7961</v>
      </c>
      <c r="U2986" s="1" t="s">
        <v>16795</v>
      </c>
      <c r="V2986" s="1" t="s">
        <v>40</v>
      </c>
      <c r="W2986" s="1" t="s">
        <v>16794</v>
      </c>
      <c r="X2986" s="1" t="s">
        <v>41</v>
      </c>
      <c r="Y2986" s="1" t="s">
        <v>42</v>
      </c>
      <c r="Z2986" s="1" t="s">
        <v>43</v>
      </c>
      <c r="AB2986" s="1" t="s">
        <v>43</v>
      </c>
      <c r="AC2986" s="1" t="s">
        <v>43</v>
      </c>
      <c r="AD2986" s="1" t="s">
        <v>32</v>
      </c>
      <c r="AE2986" s="1">
        <v>21.881855000000002</v>
      </c>
      <c r="AF2986" s="1">
        <v>-102.279916</v>
      </c>
    </row>
    <row r="2987" spans="1:32" ht="15.95" customHeight="1" x14ac:dyDescent="0.25">
      <c r="A2987" s="1" t="s">
        <v>7978</v>
      </c>
      <c r="B2987" s="1" t="s">
        <v>31</v>
      </c>
      <c r="C2987" s="1">
        <v>911</v>
      </c>
      <c r="D2987" s="1" t="s">
        <v>45</v>
      </c>
      <c r="E2987" s="1" t="s">
        <v>46</v>
      </c>
      <c r="F2987" s="1" t="s">
        <v>16804</v>
      </c>
      <c r="G2987" s="1" t="s">
        <v>16854</v>
      </c>
      <c r="H2987" s="21">
        <v>45850</v>
      </c>
      <c r="I2987" s="1">
        <v>28</v>
      </c>
      <c r="J2987" s="1" t="s">
        <v>35</v>
      </c>
      <c r="K2987" s="1" t="s">
        <v>264</v>
      </c>
      <c r="L2987" s="1">
        <v>0</v>
      </c>
      <c r="M2987" s="1" t="s">
        <v>7979</v>
      </c>
      <c r="N2987" s="1" t="s">
        <v>13</v>
      </c>
      <c r="O2987" s="1" t="s">
        <v>38</v>
      </c>
      <c r="P2987" s="1" t="s">
        <v>14600</v>
      </c>
      <c r="Q2987" s="1">
        <v>3</v>
      </c>
      <c r="R2987" s="1">
        <v>2</v>
      </c>
      <c r="S2987" s="1">
        <v>35</v>
      </c>
      <c r="T2987" s="1" t="s">
        <v>6965</v>
      </c>
      <c r="U2987" s="1" t="s">
        <v>16795</v>
      </c>
      <c r="V2987" s="1" t="s">
        <v>40</v>
      </c>
      <c r="W2987" s="1" t="s">
        <v>16810</v>
      </c>
      <c r="X2987" s="1" t="s">
        <v>41</v>
      </c>
      <c r="Y2987" s="1" t="s">
        <v>42</v>
      </c>
      <c r="Z2987" s="1" t="s">
        <v>43</v>
      </c>
      <c r="AA2987" s="1">
        <v>350</v>
      </c>
      <c r="AB2987" s="1" t="s">
        <v>43</v>
      </c>
      <c r="AC2987" s="1" t="s">
        <v>43</v>
      </c>
      <c r="AD2987" s="1" t="s">
        <v>32</v>
      </c>
      <c r="AE2987" s="1">
        <v>21.884737000000001</v>
      </c>
      <c r="AF2987" s="1">
        <v>-102.233796</v>
      </c>
    </row>
    <row r="2988" spans="1:32" ht="15.95" customHeight="1" x14ac:dyDescent="0.25">
      <c r="A2988" s="1" t="s">
        <v>7980</v>
      </c>
      <c r="B2988" s="1" t="s">
        <v>31</v>
      </c>
      <c r="C2988" s="1">
        <v>911</v>
      </c>
      <c r="D2988" s="1" t="s">
        <v>45</v>
      </c>
      <c r="E2988" s="1" t="s">
        <v>46</v>
      </c>
      <c r="F2988" s="1" t="s">
        <v>16804</v>
      </c>
      <c r="G2988" s="1" t="s">
        <v>16854</v>
      </c>
      <c r="H2988" s="21">
        <v>45850</v>
      </c>
      <c r="I2988" s="1">
        <v>28</v>
      </c>
      <c r="J2988" s="1" t="s">
        <v>35</v>
      </c>
      <c r="K2988" s="1" t="s">
        <v>2009</v>
      </c>
      <c r="L2988" s="1">
        <v>0</v>
      </c>
      <c r="M2988" s="1" t="s">
        <v>7981</v>
      </c>
      <c r="N2988" s="1" t="s">
        <v>13</v>
      </c>
      <c r="O2988" s="1" t="s">
        <v>38</v>
      </c>
      <c r="P2988" s="1" t="s">
        <v>14600</v>
      </c>
      <c r="Q2988" s="1">
        <v>1</v>
      </c>
      <c r="R2988" s="1">
        <v>1</v>
      </c>
      <c r="S2988" s="1">
        <v>0</v>
      </c>
      <c r="T2988" s="1" t="s">
        <v>7982</v>
      </c>
      <c r="U2988" s="1" t="s">
        <v>16795</v>
      </c>
      <c r="V2988" s="1" t="s">
        <v>40</v>
      </c>
      <c r="W2988" s="1" t="s">
        <v>12151</v>
      </c>
      <c r="X2988" s="1" t="s">
        <v>41</v>
      </c>
      <c r="Y2988" s="1" t="s">
        <v>42</v>
      </c>
      <c r="Z2988" s="1" t="s">
        <v>43</v>
      </c>
      <c r="AB2988" s="1" t="s">
        <v>43</v>
      </c>
      <c r="AC2988" s="1" t="s">
        <v>43</v>
      </c>
      <c r="AD2988" s="1" t="s">
        <v>32</v>
      </c>
      <c r="AE2988" s="1">
        <v>21.874834</v>
      </c>
      <c r="AF2988" s="1">
        <v>-102.321107</v>
      </c>
    </row>
    <row r="2989" spans="1:32" ht="15.95" customHeight="1" x14ac:dyDescent="0.25">
      <c r="A2989" s="1" t="s">
        <v>7983</v>
      </c>
      <c r="B2989" s="1" t="s">
        <v>31</v>
      </c>
      <c r="C2989" s="1">
        <v>911</v>
      </c>
      <c r="D2989" s="1" t="s">
        <v>45</v>
      </c>
      <c r="E2989" s="1" t="s">
        <v>46</v>
      </c>
      <c r="F2989" s="1" t="s">
        <v>16804</v>
      </c>
      <c r="G2989" s="1" t="s">
        <v>16854</v>
      </c>
      <c r="H2989" s="21">
        <v>45850</v>
      </c>
      <c r="I2989" s="1">
        <v>28</v>
      </c>
      <c r="J2989" s="1" t="s">
        <v>35</v>
      </c>
      <c r="K2989" s="1" t="s">
        <v>1641</v>
      </c>
      <c r="L2989" s="1">
        <v>0</v>
      </c>
      <c r="M2989" s="1" t="s">
        <v>7984</v>
      </c>
      <c r="N2989" s="1" t="s">
        <v>13</v>
      </c>
      <c r="O2989" s="1" t="s">
        <v>38</v>
      </c>
      <c r="P2989" s="1" t="s">
        <v>14600</v>
      </c>
      <c r="Q2989" s="1">
        <v>1</v>
      </c>
      <c r="R2989" s="1">
        <v>2</v>
      </c>
      <c r="S2989" s="1">
        <v>43</v>
      </c>
      <c r="T2989" s="1" t="s">
        <v>1921</v>
      </c>
      <c r="U2989" s="1" t="s">
        <v>14746</v>
      </c>
      <c r="V2989" s="1" t="s">
        <v>40</v>
      </c>
      <c r="W2989" s="1" t="s">
        <v>16794</v>
      </c>
      <c r="X2989" s="1" t="s">
        <v>41</v>
      </c>
      <c r="Y2989" s="1" t="s">
        <v>42</v>
      </c>
      <c r="Z2989" s="1" t="s">
        <v>43</v>
      </c>
      <c r="AB2989" s="1" t="s">
        <v>43</v>
      </c>
      <c r="AC2989" s="1" t="s">
        <v>43</v>
      </c>
      <c r="AD2989" s="1" t="s">
        <v>32</v>
      </c>
      <c r="AE2989" s="1">
        <v>21.826694</v>
      </c>
      <c r="AF2989" s="1">
        <v>-102.284616</v>
      </c>
    </row>
    <row r="2990" spans="1:32" ht="15.95" customHeight="1" x14ac:dyDescent="0.25">
      <c r="A2990" s="1" t="s">
        <v>7985</v>
      </c>
      <c r="B2990" s="1" t="s">
        <v>31</v>
      </c>
      <c r="C2990" s="1">
        <v>911</v>
      </c>
      <c r="D2990" s="1" t="s">
        <v>45</v>
      </c>
      <c r="E2990" s="1" t="s">
        <v>46</v>
      </c>
      <c r="F2990" s="1" t="s">
        <v>16804</v>
      </c>
      <c r="G2990" s="1" t="s">
        <v>16854</v>
      </c>
      <c r="H2990" s="21">
        <v>45850</v>
      </c>
      <c r="I2990" s="1">
        <v>28</v>
      </c>
      <c r="J2990" s="1" t="s">
        <v>70</v>
      </c>
      <c r="K2990" s="1" t="s">
        <v>592</v>
      </c>
      <c r="L2990" s="1">
        <v>0</v>
      </c>
      <c r="M2990" s="1" t="s">
        <v>7986</v>
      </c>
      <c r="N2990" s="1" t="s">
        <v>13</v>
      </c>
      <c r="O2990" s="1" t="s">
        <v>38</v>
      </c>
      <c r="P2990" s="1" t="s">
        <v>14600</v>
      </c>
      <c r="Q2990" s="1">
        <v>1</v>
      </c>
      <c r="R2990" s="1">
        <v>2</v>
      </c>
      <c r="S2990" s="1">
        <v>39</v>
      </c>
      <c r="T2990" s="1" t="s">
        <v>7987</v>
      </c>
      <c r="U2990" s="1" t="s">
        <v>14746</v>
      </c>
      <c r="V2990" s="1" t="s">
        <v>40</v>
      </c>
      <c r="W2990" s="1" t="s">
        <v>438</v>
      </c>
      <c r="X2990" s="1" t="s">
        <v>41</v>
      </c>
      <c r="Y2990" s="1" t="s">
        <v>42</v>
      </c>
      <c r="Z2990" s="1" t="s">
        <v>43</v>
      </c>
      <c r="AB2990" s="1" t="s">
        <v>43</v>
      </c>
      <c r="AC2990" s="1" t="s">
        <v>43</v>
      </c>
      <c r="AD2990" s="1" t="s">
        <v>32</v>
      </c>
      <c r="AE2990" s="1">
        <v>21.964742000000001</v>
      </c>
      <c r="AF2990" s="1">
        <v>-102.355645</v>
      </c>
    </row>
    <row r="2991" spans="1:32" ht="15.95" customHeight="1" x14ac:dyDescent="0.25">
      <c r="A2991" s="1" t="s">
        <v>7988</v>
      </c>
      <c r="B2991" s="1" t="s">
        <v>31</v>
      </c>
      <c r="C2991" s="1">
        <v>911</v>
      </c>
      <c r="D2991" s="1" t="s">
        <v>45</v>
      </c>
      <c r="E2991" s="1" t="s">
        <v>46</v>
      </c>
      <c r="F2991" s="1" t="s">
        <v>16804</v>
      </c>
      <c r="G2991" s="1" t="s">
        <v>16854</v>
      </c>
      <c r="H2991" s="21">
        <v>45850</v>
      </c>
      <c r="I2991" s="1">
        <v>28</v>
      </c>
      <c r="J2991" s="1" t="s">
        <v>35</v>
      </c>
      <c r="K2991" s="1" t="s">
        <v>960</v>
      </c>
      <c r="L2991" s="1">
        <v>0</v>
      </c>
      <c r="M2991" s="1" t="s">
        <v>7989</v>
      </c>
      <c r="N2991" s="1" t="s">
        <v>13</v>
      </c>
      <c r="O2991" s="1" t="s">
        <v>38</v>
      </c>
      <c r="P2991" s="1" t="s">
        <v>14600</v>
      </c>
      <c r="Q2991" s="1">
        <v>1</v>
      </c>
      <c r="R2991" s="1">
        <v>1</v>
      </c>
      <c r="S2991" s="1">
        <v>30</v>
      </c>
      <c r="T2991" s="1" t="s">
        <v>7969</v>
      </c>
      <c r="U2991" s="1" t="s">
        <v>50</v>
      </c>
      <c r="V2991" s="1" t="s">
        <v>9297</v>
      </c>
      <c r="W2991" s="1" t="s">
        <v>7496</v>
      </c>
      <c r="X2991" s="1" t="s">
        <v>41</v>
      </c>
      <c r="Y2991" s="1" t="s">
        <v>42</v>
      </c>
      <c r="Z2991" s="1" t="s">
        <v>43</v>
      </c>
      <c r="AB2991" s="1" t="s">
        <v>43</v>
      </c>
      <c r="AC2991" s="1" t="s">
        <v>43</v>
      </c>
      <c r="AD2991" s="1" t="s">
        <v>32</v>
      </c>
      <c r="AE2991" s="1">
        <v>21.89143</v>
      </c>
      <c r="AF2991" s="1">
        <v>-102.296083</v>
      </c>
    </row>
    <row r="2992" spans="1:32" ht="15.95" customHeight="1" x14ac:dyDescent="0.25">
      <c r="A2992" s="1" t="s">
        <v>7990</v>
      </c>
      <c r="B2992" s="1" t="s">
        <v>31</v>
      </c>
      <c r="C2992" s="1">
        <v>911</v>
      </c>
      <c r="D2992" s="1" t="s">
        <v>45</v>
      </c>
      <c r="E2992" s="1" t="s">
        <v>46</v>
      </c>
      <c r="F2992" s="1" t="s">
        <v>16804</v>
      </c>
      <c r="G2992" s="1" t="s">
        <v>16854</v>
      </c>
      <c r="H2992" s="21">
        <v>45850</v>
      </c>
      <c r="I2992" s="1">
        <v>28</v>
      </c>
      <c r="J2992" s="1" t="s">
        <v>35</v>
      </c>
      <c r="K2992" s="1" t="s">
        <v>469</v>
      </c>
      <c r="L2992" s="1">
        <v>0</v>
      </c>
      <c r="M2992" s="1" t="s">
        <v>7991</v>
      </c>
      <c r="N2992" s="1" t="s">
        <v>13</v>
      </c>
      <c r="O2992" s="1" t="s">
        <v>38</v>
      </c>
      <c r="P2992" s="1" t="s">
        <v>14600</v>
      </c>
      <c r="Q2992" s="1">
        <v>1</v>
      </c>
      <c r="R2992" s="1">
        <v>1</v>
      </c>
      <c r="S2992" s="1">
        <v>38</v>
      </c>
      <c r="T2992" s="1" t="s">
        <v>6324</v>
      </c>
      <c r="U2992" s="1" t="s">
        <v>50</v>
      </c>
      <c r="V2992" s="1" t="s">
        <v>9297</v>
      </c>
      <c r="W2992" s="1" t="s">
        <v>7496</v>
      </c>
      <c r="X2992" s="1" t="s">
        <v>41</v>
      </c>
      <c r="Y2992" s="1" t="s">
        <v>42</v>
      </c>
      <c r="Z2992" s="1" t="s">
        <v>43</v>
      </c>
      <c r="AB2992" s="1" t="s">
        <v>43</v>
      </c>
      <c r="AC2992" s="1" t="s">
        <v>43</v>
      </c>
      <c r="AD2992" s="1" t="s">
        <v>32</v>
      </c>
      <c r="AE2992" s="1">
        <v>21.857714999999999</v>
      </c>
      <c r="AF2992" s="1">
        <v>-102.281082</v>
      </c>
    </row>
    <row r="2993" spans="1:32" ht="15.95" customHeight="1" x14ac:dyDescent="0.25">
      <c r="A2993" s="1" t="s">
        <v>7992</v>
      </c>
      <c r="B2993" s="1" t="s">
        <v>31</v>
      </c>
      <c r="C2993" s="1">
        <v>911</v>
      </c>
      <c r="D2993" s="1" t="s">
        <v>80</v>
      </c>
      <c r="E2993" s="1" t="s">
        <v>81</v>
      </c>
      <c r="F2993" s="1" t="s">
        <v>16804</v>
      </c>
      <c r="G2993" s="1" t="s">
        <v>16854</v>
      </c>
      <c r="H2993" s="21">
        <v>45850</v>
      </c>
      <c r="I2993" s="1">
        <v>28</v>
      </c>
      <c r="J2993" s="1" t="s">
        <v>35</v>
      </c>
      <c r="K2993" s="1" t="s">
        <v>7993</v>
      </c>
      <c r="L2993" s="1">
        <v>0</v>
      </c>
      <c r="M2993" s="1" t="s">
        <v>7994</v>
      </c>
      <c r="N2993" s="1" t="s">
        <v>13</v>
      </c>
      <c r="O2993" s="1" t="s">
        <v>38</v>
      </c>
      <c r="P2993" s="1" t="s">
        <v>39</v>
      </c>
      <c r="Q2993" s="1">
        <v>0</v>
      </c>
      <c r="R2993" s="1">
        <v>0</v>
      </c>
      <c r="S2993" s="1">
        <v>0</v>
      </c>
      <c r="T2993" s="1"/>
      <c r="U2993" s="1" t="s">
        <v>50</v>
      </c>
      <c r="V2993" s="1" t="s">
        <v>40</v>
      </c>
      <c r="W2993" s="1" t="s">
        <v>12151</v>
      </c>
      <c r="X2993" s="1" t="s">
        <v>41</v>
      </c>
      <c r="Y2993" s="1" t="s">
        <v>42</v>
      </c>
      <c r="Z2993" s="1" t="s">
        <v>43</v>
      </c>
      <c r="AB2993" s="1" t="s">
        <v>43</v>
      </c>
      <c r="AC2993" s="1" t="s">
        <v>43</v>
      </c>
      <c r="AD2993" s="1" t="s">
        <v>32</v>
      </c>
      <c r="AE2993" s="1">
        <v>21.859064</v>
      </c>
      <c r="AF2993" s="1">
        <v>-102.26670300000001</v>
      </c>
    </row>
    <row r="2994" spans="1:32" ht="15.95" customHeight="1" x14ac:dyDescent="0.25">
      <c r="A2994" s="1" t="s">
        <v>7995</v>
      </c>
      <c r="B2994" s="1" t="s">
        <v>31</v>
      </c>
      <c r="C2994" s="1">
        <v>911</v>
      </c>
      <c r="D2994" s="1" t="s">
        <v>80</v>
      </c>
      <c r="E2994" s="1" t="s">
        <v>81</v>
      </c>
      <c r="F2994" s="1" t="s">
        <v>16804</v>
      </c>
      <c r="G2994" s="1" t="s">
        <v>16854</v>
      </c>
      <c r="H2994" s="21">
        <v>45850</v>
      </c>
      <c r="I2994" s="1">
        <v>28</v>
      </c>
      <c r="J2994" s="1" t="s">
        <v>35</v>
      </c>
      <c r="K2994" s="1" t="s">
        <v>2350</v>
      </c>
      <c r="L2994" s="1">
        <v>0</v>
      </c>
      <c r="M2994" s="1" t="s">
        <v>7996</v>
      </c>
      <c r="N2994" s="1" t="s">
        <v>13</v>
      </c>
      <c r="O2994" s="1" t="s">
        <v>38</v>
      </c>
      <c r="P2994" s="1" t="s">
        <v>39</v>
      </c>
      <c r="Q2994" s="1">
        <v>0</v>
      </c>
      <c r="R2994" s="1">
        <v>2</v>
      </c>
      <c r="S2994" s="1">
        <v>0</v>
      </c>
      <c r="T2994" s="1"/>
      <c r="U2994" s="1" t="s">
        <v>16795</v>
      </c>
      <c r="V2994" s="1" t="s">
        <v>40</v>
      </c>
      <c r="W2994" s="1" t="s">
        <v>12151</v>
      </c>
      <c r="X2994" s="1" t="s">
        <v>41</v>
      </c>
      <c r="Y2994" s="1" t="s">
        <v>42</v>
      </c>
      <c r="Z2994" s="1" t="s">
        <v>43</v>
      </c>
      <c r="AB2994" s="1" t="s">
        <v>43</v>
      </c>
      <c r="AC2994" s="1" t="s">
        <v>43</v>
      </c>
      <c r="AD2994" s="1" t="s">
        <v>32</v>
      </c>
      <c r="AE2994" s="1">
        <v>21.865147</v>
      </c>
      <c r="AF2994" s="1">
        <v>-102.278997</v>
      </c>
    </row>
    <row r="2995" spans="1:32" ht="15.95" customHeight="1" x14ac:dyDescent="0.25">
      <c r="A2995" s="1" t="s">
        <v>7997</v>
      </c>
      <c r="B2995" s="1" t="s">
        <v>31</v>
      </c>
      <c r="C2995" s="1" t="s">
        <v>7419</v>
      </c>
      <c r="D2995" s="1" t="s">
        <v>7814</v>
      </c>
      <c r="E2995" s="1" t="s">
        <v>7815</v>
      </c>
      <c r="F2995" s="1" t="s">
        <v>16804</v>
      </c>
      <c r="G2995" s="1" t="s">
        <v>16854</v>
      </c>
      <c r="H2995" s="21">
        <v>45850</v>
      </c>
      <c r="I2995" s="1">
        <v>28</v>
      </c>
      <c r="J2995" s="1" t="s">
        <v>35</v>
      </c>
      <c r="K2995" s="1" t="s">
        <v>773</v>
      </c>
      <c r="L2995" s="1">
        <v>0</v>
      </c>
      <c r="M2995" s="1" t="s">
        <v>7998</v>
      </c>
      <c r="N2995" s="1" t="s">
        <v>13</v>
      </c>
      <c r="O2995" s="1" t="s">
        <v>38</v>
      </c>
      <c r="P2995" s="1" t="s">
        <v>39</v>
      </c>
      <c r="Q2995" s="1" t="s">
        <v>7423</v>
      </c>
      <c r="R2995" s="1" t="s">
        <v>7494</v>
      </c>
      <c r="S2995" s="1">
        <v>73</v>
      </c>
      <c r="T2995" s="1" t="s">
        <v>7999</v>
      </c>
      <c r="U2995" s="1" t="s">
        <v>8000</v>
      </c>
      <c r="V2995" s="1" t="s">
        <v>40</v>
      </c>
      <c r="W2995" s="1" t="s">
        <v>438</v>
      </c>
      <c r="X2995" s="1" t="s">
        <v>41</v>
      </c>
      <c r="Y2995" s="1" t="s">
        <v>22</v>
      </c>
      <c r="Z2995" s="1">
        <v>0</v>
      </c>
      <c r="AA2995" s="1">
        <v>6690</v>
      </c>
      <c r="AB2995" s="1" t="s">
        <v>711</v>
      </c>
      <c r="AC2995" s="1" t="s">
        <v>7425</v>
      </c>
      <c r="AD2995" s="1" t="s">
        <v>7426</v>
      </c>
      <c r="AE2995" s="1" t="s">
        <v>8001</v>
      </c>
      <c r="AF2995" s="1" t="s">
        <v>8002</v>
      </c>
    </row>
    <row r="2996" spans="1:32" ht="15.95" customHeight="1" x14ac:dyDescent="0.25">
      <c r="A2996" s="1" t="s">
        <v>8003</v>
      </c>
      <c r="B2996" s="1" t="s">
        <v>31</v>
      </c>
      <c r="C2996" s="1">
        <v>911</v>
      </c>
      <c r="D2996" s="1" t="s">
        <v>33</v>
      </c>
      <c r="E2996" s="1" t="s">
        <v>34</v>
      </c>
      <c r="F2996" s="1" t="s">
        <v>16805</v>
      </c>
      <c r="G2996" s="1" t="s">
        <v>16854</v>
      </c>
      <c r="H2996" s="21">
        <v>45851</v>
      </c>
      <c r="I2996" s="1">
        <v>28</v>
      </c>
      <c r="J2996" s="1" t="s">
        <v>35</v>
      </c>
      <c r="K2996" s="1" t="s">
        <v>8004</v>
      </c>
      <c r="L2996" s="1">
        <v>0</v>
      </c>
      <c r="M2996" s="1" t="s">
        <v>8005</v>
      </c>
      <c r="N2996" s="1" t="s">
        <v>13</v>
      </c>
      <c r="O2996" s="1" t="s">
        <v>38</v>
      </c>
      <c r="P2996" s="1" t="s">
        <v>14600</v>
      </c>
      <c r="Q2996" s="1">
        <v>0</v>
      </c>
      <c r="R2996" s="1">
        <v>1</v>
      </c>
      <c r="S2996" s="1">
        <v>0</v>
      </c>
      <c r="T2996" s="1"/>
      <c r="U2996" s="1" t="s">
        <v>16795</v>
      </c>
      <c r="V2996" s="1" t="s">
        <v>40</v>
      </c>
      <c r="W2996" s="1" t="s">
        <v>12151</v>
      </c>
      <c r="X2996" s="1" t="s">
        <v>41</v>
      </c>
      <c r="Y2996" s="1" t="s">
        <v>42</v>
      </c>
      <c r="Z2996" s="1" t="s">
        <v>43</v>
      </c>
      <c r="AB2996" s="1" t="s">
        <v>43</v>
      </c>
      <c r="AC2996" s="1" t="s">
        <v>43</v>
      </c>
      <c r="AD2996" s="1" t="s">
        <v>32</v>
      </c>
      <c r="AE2996" s="1">
        <v>21.783888999999999</v>
      </c>
      <c r="AF2996" s="1">
        <v>-102.35315199999999</v>
      </c>
    </row>
    <row r="2997" spans="1:32" ht="15.95" customHeight="1" x14ac:dyDescent="0.25">
      <c r="A2997" s="1" t="s">
        <v>8006</v>
      </c>
      <c r="B2997" s="1" t="s">
        <v>31</v>
      </c>
      <c r="C2997" s="1">
        <v>911</v>
      </c>
      <c r="D2997" s="1" t="s">
        <v>33</v>
      </c>
      <c r="E2997" s="1" t="s">
        <v>34</v>
      </c>
      <c r="F2997" s="1" t="s">
        <v>16805</v>
      </c>
      <c r="G2997" s="1" t="s">
        <v>16854</v>
      </c>
      <c r="H2997" s="21">
        <v>45851</v>
      </c>
      <c r="I2997" s="1">
        <v>28</v>
      </c>
      <c r="J2997" s="1" t="s">
        <v>64</v>
      </c>
      <c r="K2997" s="1" t="s">
        <v>144</v>
      </c>
      <c r="L2997" s="1">
        <v>0</v>
      </c>
      <c r="M2997" s="1" t="s">
        <v>8007</v>
      </c>
      <c r="N2997" s="1" t="s">
        <v>13</v>
      </c>
      <c r="O2997" s="1" t="s">
        <v>38</v>
      </c>
      <c r="P2997" s="1" t="s">
        <v>14600</v>
      </c>
      <c r="Q2997" s="1">
        <v>0</v>
      </c>
      <c r="R2997" s="1">
        <v>0</v>
      </c>
      <c r="S2997" s="1">
        <v>0</v>
      </c>
      <c r="T2997" s="1"/>
      <c r="U2997" s="1" t="s">
        <v>16795</v>
      </c>
      <c r="V2997" s="1" t="s">
        <v>40</v>
      </c>
      <c r="W2997" s="1" t="s">
        <v>12151</v>
      </c>
      <c r="X2997" s="1" t="s">
        <v>41</v>
      </c>
      <c r="Y2997" s="1" t="s">
        <v>42</v>
      </c>
      <c r="Z2997" s="1" t="s">
        <v>43</v>
      </c>
      <c r="AB2997" s="1" t="s">
        <v>43</v>
      </c>
      <c r="AC2997" s="1" t="s">
        <v>43</v>
      </c>
      <c r="AD2997" s="1" t="s">
        <v>32</v>
      </c>
      <c r="AE2997" s="1">
        <v>21.956897999999999</v>
      </c>
      <c r="AF2997" s="1">
        <v>-102.25494</v>
      </c>
    </row>
    <row r="2998" spans="1:32" ht="15.95" customHeight="1" x14ac:dyDescent="0.25">
      <c r="A2998" s="1" t="s">
        <v>8008</v>
      </c>
      <c r="B2998" s="1" t="s">
        <v>31</v>
      </c>
      <c r="C2998" s="1">
        <v>911</v>
      </c>
      <c r="D2998" s="1" t="s">
        <v>45</v>
      </c>
      <c r="E2998" s="1" t="s">
        <v>46</v>
      </c>
      <c r="F2998" s="1" t="s">
        <v>16805</v>
      </c>
      <c r="G2998" s="1" t="s">
        <v>16854</v>
      </c>
      <c r="H2998" s="21">
        <v>45851</v>
      </c>
      <c r="I2998" s="1">
        <v>28</v>
      </c>
      <c r="J2998" s="1" t="s">
        <v>35</v>
      </c>
      <c r="K2998" s="1" t="s">
        <v>595</v>
      </c>
      <c r="L2998" s="1">
        <v>0</v>
      </c>
      <c r="M2998" s="1" t="s">
        <v>8009</v>
      </c>
      <c r="N2998" s="1" t="s">
        <v>13</v>
      </c>
      <c r="O2998" s="1" t="s">
        <v>38</v>
      </c>
      <c r="P2998" s="1" t="s">
        <v>14600</v>
      </c>
      <c r="Q2998" s="1">
        <v>1</v>
      </c>
      <c r="R2998" s="1">
        <v>1</v>
      </c>
      <c r="S2998" s="1">
        <v>27</v>
      </c>
      <c r="T2998" s="1" t="s">
        <v>7414</v>
      </c>
      <c r="U2998" s="1" t="s">
        <v>50</v>
      </c>
      <c r="V2998" s="1" t="s">
        <v>9297</v>
      </c>
      <c r="W2998" s="1" t="s">
        <v>7496</v>
      </c>
      <c r="X2998" s="1" t="s">
        <v>41</v>
      </c>
      <c r="Y2998" s="1" t="s">
        <v>42</v>
      </c>
      <c r="Z2998" s="1" t="s">
        <v>43</v>
      </c>
      <c r="AB2998" s="1" t="s">
        <v>43</v>
      </c>
      <c r="AC2998" s="1" t="s">
        <v>43</v>
      </c>
      <c r="AD2998" s="1" t="s">
        <v>32</v>
      </c>
      <c r="AE2998" s="1">
        <v>21.940767000000001</v>
      </c>
      <c r="AF2998" s="1">
        <v>-102.26643</v>
      </c>
    </row>
    <row r="2999" spans="1:32" ht="15.95" customHeight="1" x14ac:dyDescent="0.25">
      <c r="A2999" s="1" t="s">
        <v>8010</v>
      </c>
      <c r="B2999" s="1" t="s">
        <v>31</v>
      </c>
      <c r="C2999" s="1">
        <v>911</v>
      </c>
      <c r="D2999" s="1" t="s">
        <v>33</v>
      </c>
      <c r="E2999" s="1" t="s">
        <v>34</v>
      </c>
      <c r="F2999" s="1" t="s">
        <v>16805</v>
      </c>
      <c r="G2999" s="1" t="s">
        <v>16854</v>
      </c>
      <c r="H2999" s="21">
        <v>45851</v>
      </c>
      <c r="I2999" s="1">
        <v>28</v>
      </c>
      <c r="J2999" s="1" t="s">
        <v>35</v>
      </c>
      <c r="K2999" s="1" t="s">
        <v>451</v>
      </c>
      <c r="L2999" s="1">
        <v>0</v>
      </c>
      <c r="M2999" s="1" t="s">
        <v>8011</v>
      </c>
      <c r="N2999" s="1" t="s">
        <v>13</v>
      </c>
      <c r="O2999" s="1" t="s">
        <v>38</v>
      </c>
      <c r="P2999" s="1" t="s">
        <v>14600</v>
      </c>
      <c r="Q2999" s="1">
        <v>0</v>
      </c>
      <c r="R2999" s="1">
        <v>2</v>
      </c>
      <c r="S2999" s="1">
        <v>0</v>
      </c>
      <c r="T2999" s="1"/>
      <c r="U2999" s="1" t="s">
        <v>50</v>
      </c>
      <c r="V2999" s="1" t="s">
        <v>9297</v>
      </c>
      <c r="W2999" s="1" t="s">
        <v>12151</v>
      </c>
      <c r="X2999" s="1" t="s">
        <v>41</v>
      </c>
      <c r="Y2999" s="1" t="s">
        <v>42</v>
      </c>
      <c r="Z2999" s="1" t="s">
        <v>43</v>
      </c>
      <c r="AB2999" s="1" t="s">
        <v>43</v>
      </c>
      <c r="AC2999" s="1" t="s">
        <v>43</v>
      </c>
      <c r="AD2999" s="1" t="s">
        <v>32</v>
      </c>
      <c r="AE2999" s="1">
        <v>21.894814</v>
      </c>
      <c r="AF2999" s="1">
        <v>-102.255124</v>
      </c>
    </row>
    <row r="3000" spans="1:32" ht="15.95" customHeight="1" x14ac:dyDescent="0.25">
      <c r="A3000" s="1" t="s">
        <v>8012</v>
      </c>
      <c r="B3000" s="1" t="s">
        <v>31</v>
      </c>
      <c r="C3000" s="1">
        <v>911</v>
      </c>
      <c r="D3000" s="1" t="s">
        <v>55</v>
      </c>
      <c r="E3000" s="1" t="s">
        <v>56</v>
      </c>
      <c r="F3000" s="1" t="s">
        <v>16805</v>
      </c>
      <c r="G3000" s="1" t="s">
        <v>16854</v>
      </c>
      <c r="H3000" s="21">
        <v>45851</v>
      </c>
      <c r="I3000" s="1">
        <v>28</v>
      </c>
      <c r="J3000" s="1" t="s">
        <v>35</v>
      </c>
      <c r="K3000" s="1" t="s">
        <v>148</v>
      </c>
      <c r="L3000" s="1">
        <v>0</v>
      </c>
      <c r="M3000" s="1" t="s">
        <v>8013</v>
      </c>
      <c r="N3000" s="1" t="s">
        <v>13</v>
      </c>
      <c r="O3000" s="1" t="s">
        <v>38</v>
      </c>
      <c r="P3000" s="1" t="s">
        <v>14600</v>
      </c>
      <c r="Q3000" s="1">
        <v>1</v>
      </c>
      <c r="R3000" s="1">
        <v>1</v>
      </c>
      <c r="S3000" s="1">
        <v>0</v>
      </c>
      <c r="T3000" s="1" t="s">
        <v>8014</v>
      </c>
      <c r="U3000" s="1" t="s">
        <v>16795</v>
      </c>
      <c r="V3000" s="1" t="s">
        <v>40</v>
      </c>
      <c r="W3000" s="1" t="s">
        <v>16857</v>
      </c>
      <c r="X3000" s="1" t="s">
        <v>41</v>
      </c>
      <c r="Y3000" s="1" t="s">
        <v>42</v>
      </c>
      <c r="Z3000" s="1" t="s">
        <v>43</v>
      </c>
      <c r="AB3000" s="1" t="s">
        <v>43</v>
      </c>
      <c r="AC3000" s="1" t="s">
        <v>43</v>
      </c>
      <c r="AD3000" s="1" t="s">
        <v>32</v>
      </c>
      <c r="AE3000" s="1">
        <v>21.885587000000001</v>
      </c>
      <c r="AF3000" s="1">
        <v>-102.29440099999999</v>
      </c>
    </row>
    <row r="3001" spans="1:32" ht="15.95" customHeight="1" x14ac:dyDescent="0.25">
      <c r="A3001" s="1" t="s">
        <v>8015</v>
      </c>
      <c r="B3001" s="1" t="s">
        <v>31</v>
      </c>
      <c r="C3001" s="1">
        <v>911</v>
      </c>
      <c r="D3001" s="1" t="s">
        <v>45</v>
      </c>
      <c r="E3001" s="1" t="s">
        <v>46</v>
      </c>
      <c r="F3001" s="1" t="s">
        <v>16805</v>
      </c>
      <c r="G3001" s="1" t="s">
        <v>16854</v>
      </c>
      <c r="H3001" s="21">
        <v>45851</v>
      </c>
      <c r="I3001" s="1">
        <v>28</v>
      </c>
      <c r="J3001" s="1" t="s">
        <v>35</v>
      </c>
      <c r="K3001" s="1" t="s">
        <v>3791</v>
      </c>
      <c r="L3001" s="1">
        <v>0</v>
      </c>
      <c r="M3001" s="1" t="s">
        <v>8016</v>
      </c>
      <c r="N3001" s="1" t="s">
        <v>13</v>
      </c>
      <c r="O3001" s="1" t="s">
        <v>38</v>
      </c>
      <c r="P3001" s="1" t="s">
        <v>14600</v>
      </c>
      <c r="Q3001" s="1">
        <v>1</v>
      </c>
      <c r="R3001" s="1">
        <v>2</v>
      </c>
      <c r="S3001" s="1">
        <v>56</v>
      </c>
      <c r="T3001" s="1"/>
      <c r="U3001" s="1" t="s">
        <v>50</v>
      </c>
      <c r="V3001" s="1" t="s">
        <v>9297</v>
      </c>
      <c r="W3001" s="1" t="s">
        <v>16794</v>
      </c>
      <c r="X3001" s="1" t="s">
        <v>41</v>
      </c>
      <c r="Y3001" s="1" t="s">
        <v>42</v>
      </c>
      <c r="Z3001" s="1" t="s">
        <v>43</v>
      </c>
      <c r="AB3001" s="1" t="s">
        <v>43</v>
      </c>
      <c r="AC3001" s="1" t="s">
        <v>43</v>
      </c>
      <c r="AD3001" s="1" t="s">
        <v>32</v>
      </c>
      <c r="AE3001" s="1">
        <v>21.851739999999999</v>
      </c>
      <c r="AF3001" s="1">
        <v>-102.332112</v>
      </c>
    </row>
    <row r="3002" spans="1:32" ht="15.95" customHeight="1" x14ac:dyDescent="0.25">
      <c r="A3002" s="1" t="s">
        <v>8017</v>
      </c>
      <c r="B3002" s="1" t="s">
        <v>31</v>
      </c>
      <c r="C3002" s="1">
        <v>911</v>
      </c>
      <c r="D3002" s="1" t="s">
        <v>45</v>
      </c>
      <c r="E3002" s="1" t="s">
        <v>46</v>
      </c>
      <c r="F3002" s="1" t="s">
        <v>16805</v>
      </c>
      <c r="G3002" s="1" t="s">
        <v>16854</v>
      </c>
      <c r="H3002" s="21">
        <v>45851</v>
      </c>
      <c r="I3002" s="1">
        <v>28</v>
      </c>
      <c r="J3002" s="1" t="s">
        <v>35</v>
      </c>
      <c r="K3002" s="1" t="s">
        <v>374</v>
      </c>
      <c r="L3002" s="1">
        <v>0</v>
      </c>
      <c r="M3002" s="1" t="s">
        <v>8018</v>
      </c>
      <c r="N3002" s="1" t="s">
        <v>13</v>
      </c>
      <c r="O3002" s="1" t="s">
        <v>38</v>
      </c>
      <c r="P3002" s="1" t="s">
        <v>14600</v>
      </c>
      <c r="Q3002" s="1">
        <v>1</v>
      </c>
      <c r="R3002" s="1">
        <v>1</v>
      </c>
      <c r="S3002" s="1">
        <v>0</v>
      </c>
      <c r="T3002" s="1" t="s">
        <v>7969</v>
      </c>
      <c r="U3002" s="1" t="s">
        <v>50</v>
      </c>
      <c r="V3002" s="1" t="s">
        <v>9297</v>
      </c>
      <c r="W3002" s="1" t="s">
        <v>8954</v>
      </c>
      <c r="X3002" s="1" t="s">
        <v>41</v>
      </c>
      <c r="Y3002" s="1" t="s">
        <v>42</v>
      </c>
      <c r="Z3002" s="1" t="s">
        <v>43</v>
      </c>
      <c r="AB3002" s="1" t="s">
        <v>43</v>
      </c>
      <c r="AC3002" s="1" t="s">
        <v>43</v>
      </c>
      <c r="AD3002" s="1" t="s">
        <v>32</v>
      </c>
      <c r="AE3002" s="1">
        <v>21.894057</v>
      </c>
      <c r="AF3002" s="1">
        <v>-102.306862</v>
      </c>
    </row>
    <row r="3003" spans="1:32" ht="15.95" customHeight="1" x14ac:dyDescent="0.25">
      <c r="A3003" s="1" t="s">
        <v>8019</v>
      </c>
      <c r="B3003" s="1" t="s">
        <v>31</v>
      </c>
      <c r="C3003" s="1">
        <v>911</v>
      </c>
      <c r="D3003" s="1" t="s">
        <v>45</v>
      </c>
      <c r="E3003" s="1" t="s">
        <v>46</v>
      </c>
      <c r="F3003" s="1" t="s">
        <v>16805</v>
      </c>
      <c r="G3003" s="1" t="s">
        <v>16854</v>
      </c>
      <c r="H3003" s="21">
        <v>45851</v>
      </c>
      <c r="I3003" s="1">
        <v>28</v>
      </c>
      <c r="J3003" s="1" t="s">
        <v>35</v>
      </c>
      <c r="K3003" s="1" t="s">
        <v>4595</v>
      </c>
      <c r="L3003" s="1">
        <v>0</v>
      </c>
      <c r="M3003" s="1" t="s">
        <v>8020</v>
      </c>
      <c r="N3003" s="1" t="s">
        <v>13</v>
      </c>
      <c r="O3003" s="1" t="s">
        <v>38</v>
      </c>
      <c r="P3003" s="1" t="s">
        <v>14600</v>
      </c>
      <c r="Q3003" s="1">
        <v>1</v>
      </c>
      <c r="R3003" s="1">
        <v>2</v>
      </c>
      <c r="S3003" s="1">
        <v>0</v>
      </c>
      <c r="T3003" s="1" t="s">
        <v>8021</v>
      </c>
      <c r="U3003" s="1" t="s">
        <v>50</v>
      </c>
      <c r="V3003" s="1" t="s">
        <v>9297</v>
      </c>
      <c r="W3003" s="1" t="s">
        <v>7496</v>
      </c>
      <c r="X3003" s="1" t="s">
        <v>41</v>
      </c>
      <c r="Y3003" s="1" t="s">
        <v>42</v>
      </c>
      <c r="Z3003" s="1" t="s">
        <v>43</v>
      </c>
      <c r="AB3003" s="1" t="s">
        <v>43</v>
      </c>
      <c r="AC3003" s="1" t="s">
        <v>43</v>
      </c>
      <c r="AD3003" s="1" t="s">
        <v>32</v>
      </c>
      <c r="AE3003" s="1">
        <v>21.835083000000001</v>
      </c>
      <c r="AF3003" s="1">
        <v>-102.249512</v>
      </c>
    </row>
    <row r="3004" spans="1:32" ht="15.95" customHeight="1" x14ac:dyDescent="0.25">
      <c r="A3004" s="1" t="s">
        <v>8022</v>
      </c>
      <c r="B3004" s="1" t="s">
        <v>31</v>
      </c>
      <c r="C3004" s="1">
        <v>911</v>
      </c>
      <c r="D3004" s="1" t="s">
        <v>55</v>
      </c>
      <c r="E3004" s="1" t="s">
        <v>56</v>
      </c>
      <c r="F3004" s="1" t="s">
        <v>16805</v>
      </c>
      <c r="G3004" s="1" t="s">
        <v>16854</v>
      </c>
      <c r="H3004" s="21">
        <v>45851</v>
      </c>
      <c r="I3004" s="1">
        <v>28</v>
      </c>
      <c r="J3004" s="1" t="s">
        <v>35</v>
      </c>
      <c r="K3004" s="1" t="s">
        <v>605</v>
      </c>
      <c r="L3004" s="1">
        <v>0</v>
      </c>
      <c r="M3004" s="1" t="s">
        <v>8023</v>
      </c>
      <c r="N3004" s="1" t="s">
        <v>13</v>
      </c>
      <c r="O3004" s="1" t="s">
        <v>38</v>
      </c>
      <c r="P3004" s="1" t="s">
        <v>14600</v>
      </c>
      <c r="Q3004" s="1">
        <v>0</v>
      </c>
      <c r="R3004" s="1">
        <v>0</v>
      </c>
      <c r="S3004" s="1">
        <v>0</v>
      </c>
      <c r="T3004" s="1"/>
      <c r="U3004" s="1" t="s">
        <v>16795</v>
      </c>
      <c r="V3004" s="1" t="s">
        <v>40</v>
      </c>
      <c r="W3004" s="1" t="s">
        <v>12151</v>
      </c>
      <c r="X3004" s="1" t="s">
        <v>41</v>
      </c>
      <c r="Y3004" s="1" t="s">
        <v>42</v>
      </c>
      <c r="Z3004" s="1" t="s">
        <v>43</v>
      </c>
      <c r="AB3004" s="1" t="s">
        <v>43</v>
      </c>
      <c r="AC3004" s="1" t="s">
        <v>43</v>
      </c>
      <c r="AD3004" s="1" t="s">
        <v>32</v>
      </c>
      <c r="AE3004" s="1">
        <v>21.878848999999999</v>
      </c>
      <c r="AF3004" s="1">
        <v>-102.236</v>
      </c>
    </row>
    <row r="3005" spans="1:32" ht="15.95" customHeight="1" x14ac:dyDescent="0.25">
      <c r="A3005" s="1" t="s">
        <v>8024</v>
      </c>
      <c r="B3005" s="1" t="s">
        <v>31</v>
      </c>
      <c r="C3005" s="1">
        <v>911</v>
      </c>
      <c r="D3005" s="1" t="s">
        <v>45</v>
      </c>
      <c r="E3005" s="1" t="s">
        <v>46</v>
      </c>
      <c r="F3005" s="1" t="s">
        <v>16805</v>
      </c>
      <c r="G3005" s="1" t="s">
        <v>16854</v>
      </c>
      <c r="H3005" s="21">
        <v>45851</v>
      </c>
      <c r="I3005" s="1">
        <v>28</v>
      </c>
      <c r="J3005" s="1" t="s">
        <v>35</v>
      </c>
      <c r="K3005" s="1" t="s">
        <v>4331</v>
      </c>
      <c r="L3005" s="1">
        <v>0</v>
      </c>
      <c r="M3005" s="1" t="s">
        <v>8025</v>
      </c>
      <c r="N3005" s="1" t="s">
        <v>13</v>
      </c>
      <c r="O3005" s="1" t="s">
        <v>38</v>
      </c>
      <c r="P3005" s="1" t="s">
        <v>14600</v>
      </c>
      <c r="Q3005" s="1">
        <v>1</v>
      </c>
      <c r="R3005" s="1">
        <v>2</v>
      </c>
      <c r="S3005" s="1">
        <v>0</v>
      </c>
      <c r="T3005" s="1" t="s">
        <v>8026</v>
      </c>
      <c r="U3005" s="1" t="s">
        <v>14744</v>
      </c>
      <c r="V3005" s="1" t="s">
        <v>40</v>
      </c>
      <c r="W3005" s="1" t="s">
        <v>12151</v>
      </c>
      <c r="X3005" s="1" t="s">
        <v>41</v>
      </c>
      <c r="Y3005" s="1" t="s">
        <v>42</v>
      </c>
      <c r="Z3005" s="1" t="s">
        <v>43</v>
      </c>
      <c r="AB3005" s="1" t="s">
        <v>43</v>
      </c>
      <c r="AC3005" s="1" t="s">
        <v>43</v>
      </c>
      <c r="AD3005" s="1" t="s">
        <v>32</v>
      </c>
      <c r="AE3005" s="1">
        <v>21.826619000000001</v>
      </c>
      <c r="AF3005" s="1">
        <v>-102.26608299999999</v>
      </c>
    </row>
    <row r="3006" spans="1:32" ht="15.95" customHeight="1" x14ac:dyDescent="0.25">
      <c r="A3006" s="1" t="s">
        <v>8027</v>
      </c>
      <c r="B3006" s="1" t="s">
        <v>31</v>
      </c>
      <c r="C3006" s="1">
        <v>911</v>
      </c>
      <c r="D3006" s="1" t="s">
        <v>33</v>
      </c>
      <c r="E3006" s="1" t="s">
        <v>34</v>
      </c>
      <c r="F3006" s="1" t="s">
        <v>16805</v>
      </c>
      <c r="G3006" s="1" t="s">
        <v>16854</v>
      </c>
      <c r="H3006" s="21">
        <v>45851</v>
      </c>
      <c r="I3006" s="1">
        <v>28</v>
      </c>
      <c r="J3006" s="1" t="s">
        <v>35</v>
      </c>
      <c r="K3006" s="1" t="s">
        <v>1028</v>
      </c>
      <c r="L3006" s="1">
        <v>0</v>
      </c>
      <c r="M3006" s="1" t="s">
        <v>8028</v>
      </c>
      <c r="N3006" s="1" t="s">
        <v>13</v>
      </c>
      <c r="O3006" s="1" t="s">
        <v>38</v>
      </c>
      <c r="P3006" s="1" t="s">
        <v>14600</v>
      </c>
      <c r="Q3006" s="1">
        <v>0</v>
      </c>
      <c r="R3006" s="1">
        <v>2</v>
      </c>
      <c r="S3006" s="1">
        <v>0</v>
      </c>
      <c r="T3006" s="1"/>
      <c r="U3006" s="1" t="s">
        <v>16795</v>
      </c>
      <c r="V3006" s="1" t="s">
        <v>40</v>
      </c>
      <c r="W3006" s="1" t="s">
        <v>12151</v>
      </c>
      <c r="X3006" s="1" t="s">
        <v>41</v>
      </c>
      <c r="Y3006" s="1" t="s">
        <v>42</v>
      </c>
      <c r="Z3006" s="1" t="s">
        <v>43</v>
      </c>
      <c r="AB3006" s="1" t="s">
        <v>43</v>
      </c>
      <c r="AC3006" s="1" t="s">
        <v>43</v>
      </c>
      <c r="AD3006" s="1" t="s">
        <v>32</v>
      </c>
      <c r="AE3006" s="1">
        <v>21.865501999999999</v>
      </c>
      <c r="AF3006" s="1">
        <v>-102.24265800000001</v>
      </c>
    </row>
    <row r="3007" spans="1:32" ht="15.95" customHeight="1" x14ac:dyDescent="0.25">
      <c r="A3007" s="1" t="s">
        <v>8029</v>
      </c>
      <c r="B3007" s="1" t="s">
        <v>31</v>
      </c>
      <c r="C3007" s="1">
        <v>911</v>
      </c>
      <c r="D3007" s="1" t="s">
        <v>45</v>
      </c>
      <c r="E3007" s="1" t="s">
        <v>46</v>
      </c>
      <c r="F3007" s="1" t="s">
        <v>16805</v>
      </c>
      <c r="G3007" s="1" t="s">
        <v>16854</v>
      </c>
      <c r="H3007" s="21">
        <v>45851</v>
      </c>
      <c r="I3007" s="1">
        <v>28</v>
      </c>
      <c r="J3007" s="1" t="s">
        <v>35</v>
      </c>
      <c r="K3007" s="1" t="s">
        <v>1872</v>
      </c>
      <c r="L3007" s="1">
        <v>0</v>
      </c>
      <c r="M3007" s="1" t="s">
        <v>8030</v>
      </c>
      <c r="N3007" s="1" t="s">
        <v>13</v>
      </c>
      <c r="O3007" s="1" t="s">
        <v>38</v>
      </c>
      <c r="P3007" s="1" t="s">
        <v>14600</v>
      </c>
      <c r="Q3007" s="1">
        <v>1</v>
      </c>
      <c r="R3007" s="1">
        <v>2</v>
      </c>
      <c r="S3007" s="1">
        <v>0</v>
      </c>
      <c r="T3007" s="1" t="s">
        <v>1921</v>
      </c>
      <c r="U3007" s="1" t="s">
        <v>8000</v>
      </c>
      <c r="V3007" s="1" t="s">
        <v>40</v>
      </c>
      <c r="W3007" s="1" t="s">
        <v>438</v>
      </c>
      <c r="X3007" s="1" t="s">
        <v>41</v>
      </c>
      <c r="Y3007" s="1" t="s">
        <v>42</v>
      </c>
      <c r="Z3007" s="1" t="s">
        <v>43</v>
      </c>
      <c r="AA3007" s="1">
        <v>500</v>
      </c>
      <c r="AB3007" s="1" t="s">
        <v>43</v>
      </c>
      <c r="AC3007" s="1" t="s">
        <v>43</v>
      </c>
      <c r="AD3007" s="1" t="s">
        <v>32</v>
      </c>
      <c r="AE3007" s="1">
        <v>21.888124000000001</v>
      </c>
      <c r="AF3007" s="1">
        <v>-102.303708</v>
      </c>
    </row>
    <row r="3008" spans="1:32" ht="15.95" customHeight="1" x14ac:dyDescent="0.25">
      <c r="A3008" s="1" t="s">
        <v>8031</v>
      </c>
      <c r="B3008" s="1" t="s">
        <v>31</v>
      </c>
      <c r="C3008" s="1">
        <v>911</v>
      </c>
      <c r="D3008" s="1" t="s">
        <v>45</v>
      </c>
      <c r="E3008" s="1" t="s">
        <v>46</v>
      </c>
      <c r="F3008" s="1" t="s">
        <v>16806</v>
      </c>
      <c r="G3008" s="1" t="s">
        <v>16854</v>
      </c>
      <c r="H3008" s="21">
        <v>45852</v>
      </c>
      <c r="I3008" s="1">
        <v>29</v>
      </c>
      <c r="J3008" s="1" t="s">
        <v>35</v>
      </c>
      <c r="K3008" s="1" t="s">
        <v>6745</v>
      </c>
      <c r="L3008" s="1">
        <v>0</v>
      </c>
      <c r="M3008" s="1" t="s">
        <v>8032</v>
      </c>
      <c r="N3008" s="1" t="s">
        <v>13</v>
      </c>
      <c r="O3008" s="1" t="s">
        <v>38</v>
      </c>
      <c r="P3008" s="1" t="s">
        <v>14600</v>
      </c>
      <c r="Q3008" s="1">
        <v>1</v>
      </c>
      <c r="R3008" s="1">
        <v>2</v>
      </c>
      <c r="S3008" s="1">
        <v>55</v>
      </c>
      <c r="T3008" s="1" t="s">
        <v>7355</v>
      </c>
      <c r="U3008" s="1" t="s">
        <v>16795</v>
      </c>
      <c r="V3008" s="1" t="s">
        <v>40</v>
      </c>
      <c r="W3008" s="1" t="s">
        <v>438</v>
      </c>
      <c r="X3008" s="1" t="s">
        <v>41</v>
      </c>
      <c r="Y3008" s="1" t="s">
        <v>42</v>
      </c>
      <c r="Z3008" s="1" t="s">
        <v>43</v>
      </c>
      <c r="AB3008" s="1" t="s">
        <v>8033</v>
      </c>
      <c r="AC3008" s="1" t="s">
        <v>8034</v>
      </c>
      <c r="AD3008" s="1" t="s">
        <v>32</v>
      </c>
      <c r="AE3008" s="1">
        <v>21.844926000000001</v>
      </c>
      <c r="AF3008" s="1">
        <v>-102.303932</v>
      </c>
    </row>
    <row r="3009" spans="1:32" ht="15.95" customHeight="1" x14ac:dyDescent="0.25">
      <c r="A3009" s="1" t="s">
        <v>8035</v>
      </c>
      <c r="B3009" s="1" t="s">
        <v>31</v>
      </c>
      <c r="C3009" s="1">
        <v>911</v>
      </c>
      <c r="D3009" s="1" t="s">
        <v>33</v>
      </c>
      <c r="E3009" s="1" t="s">
        <v>34</v>
      </c>
      <c r="F3009" s="1" t="s">
        <v>16806</v>
      </c>
      <c r="G3009" s="1" t="s">
        <v>16854</v>
      </c>
      <c r="H3009" s="21">
        <v>45852</v>
      </c>
      <c r="I3009" s="1">
        <v>29</v>
      </c>
      <c r="J3009" s="1" t="s">
        <v>70</v>
      </c>
      <c r="K3009" s="1" t="s">
        <v>811</v>
      </c>
      <c r="L3009" s="1">
        <v>0</v>
      </c>
      <c r="M3009" s="1" t="s">
        <v>8036</v>
      </c>
      <c r="N3009" s="1" t="s">
        <v>13</v>
      </c>
      <c r="O3009" s="1" t="s">
        <v>38</v>
      </c>
      <c r="P3009" s="1" t="s">
        <v>14600</v>
      </c>
      <c r="Q3009" s="1">
        <v>1</v>
      </c>
      <c r="R3009" s="1">
        <v>1</v>
      </c>
      <c r="S3009" s="1">
        <v>0</v>
      </c>
      <c r="T3009" s="1"/>
      <c r="U3009" s="1" t="s">
        <v>16795</v>
      </c>
      <c r="V3009" s="1" t="s">
        <v>40</v>
      </c>
      <c r="W3009" s="1" t="s">
        <v>14750</v>
      </c>
      <c r="X3009" s="1" t="s">
        <v>41</v>
      </c>
      <c r="Y3009" s="1" t="s">
        <v>42</v>
      </c>
      <c r="Z3009" s="1" t="s">
        <v>43</v>
      </c>
      <c r="AB3009" s="1" t="s">
        <v>43</v>
      </c>
      <c r="AC3009" s="1" t="s">
        <v>43</v>
      </c>
      <c r="AD3009" s="1" t="s">
        <v>32</v>
      </c>
      <c r="AE3009" s="1">
        <v>21.971264999999999</v>
      </c>
      <c r="AF3009" s="1">
        <v>-102.358215</v>
      </c>
    </row>
    <row r="3010" spans="1:32" ht="15.95" customHeight="1" x14ac:dyDescent="0.25">
      <c r="A3010" s="1" t="s">
        <v>8037</v>
      </c>
      <c r="B3010" s="1" t="s">
        <v>31</v>
      </c>
      <c r="C3010" s="1">
        <v>911</v>
      </c>
      <c r="D3010" s="1" t="s">
        <v>33</v>
      </c>
      <c r="E3010" s="1" t="s">
        <v>34</v>
      </c>
      <c r="F3010" s="1" t="s">
        <v>16806</v>
      </c>
      <c r="G3010" s="1" t="s">
        <v>16854</v>
      </c>
      <c r="H3010" s="21">
        <v>45852</v>
      </c>
      <c r="I3010" s="1">
        <v>29</v>
      </c>
      <c r="J3010" s="1" t="s">
        <v>35</v>
      </c>
      <c r="K3010" s="1" t="s">
        <v>6491</v>
      </c>
      <c r="L3010" s="1">
        <v>0</v>
      </c>
      <c r="M3010" s="1" t="s">
        <v>8038</v>
      </c>
      <c r="N3010" s="1" t="s">
        <v>13</v>
      </c>
      <c r="O3010" s="1" t="s">
        <v>38</v>
      </c>
      <c r="P3010" s="1" t="s">
        <v>14600</v>
      </c>
      <c r="Q3010" s="1">
        <v>1</v>
      </c>
      <c r="R3010" s="1">
        <v>0</v>
      </c>
      <c r="S3010" s="1">
        <v>0</v>
      </c>
      <c r="T3010" s="1" t="s">
        <v>8039</v>
      </c>
      <c r="U3010" s="1" t="s">
        <v>16795</v>
      </c>
      <c r="V3010" s="1" t="s">
        <v>40</v>
      </c>
      <c r="W3010" s="1" t="s">
        <v>438</v>
      </c>
      <c r="X3010" s="1" t="s">
        <v>41</v>
      </c>
      <c r="Y3010" s="1" t="s">
        <v>42</v>
      </c>
      <c r="Z3010" s="1" t="s">
        <v>43</v>
      </c>
      <c r="AB3010" s="1" t="s">
        <v>43</v>
      </c>
      <c r="AC3010" s="1" t="s">
        <v>43</v>
      </c>
      <c r="AD3010" s="1" t="s">
        <v>32</v>
      </c>
      <c r="AE3010" s="1">
        <v>21.944313000000001</v>
      </c>
      <c r="AF3010" s="1">
        <v>-102.280805</v>
      </c>
    </row>
    <row r="3011" spans="1:32" ht="15.95" customHeight="1" x14ac:dyDescent="0.25">
      <c r="A3011" s="1" t="s">
        <v>8040</v>
      </c>
      <c r="B3011" s="1" t="s">
        <v>31</v>
      </c>
      <c r="C3011" s="1">
        <v>911</v>
      </c>
      <c r="D3011" s="1" t="s">
        <v>45</v>
      </c>
      <c r="E3011" s="1" t="s">
        <v>46</v>
      </c>
      <c r="F3011" s="1" t="s">
        <v>16806</v>
      </c>
      <c r="G3011" s="1" t="s">
        <v>16854</v>
      </c>
      <c r="H3011" s="21">
        <v>45852</v>
      </c>
      <c r="I3011" s="1">
        <v>29</v>
      </c>
      <c r="J3011" s="1" t="s">
        <v>35</v>
      </c>
      <c r="K3011" s="1" t="s">
        <v>2577</v>
      </c>
      <c r="L3011" s="1">
        <v>0</v>
      </c>
      <c r="M3011" s="1" t="s">
        <v>8041</v>
      </c>
      <c r="N3011" s="1" t="s">
        <v>13</v>
      </c>
      <c r="O3011" s="1" t="s">
        <v>38</v>
      </c>
      <c r="P3011" s="1" t="s">
        <v>14600</v>
      </c>
      <c r="Q3011" s="1">
        <v>1</v>
      </c>
      <c r="R3011" s="1">
        <v>0</v>
      </c>
      <c r="S3011" s="1">
        <v>0</v>
      </c>
      <c r="T3011" s="1" t="s">
        <v>8042</v>
      </c>
      <c r="U3011" s="1" t="s">
        <v>50</v>
      </c>
      <c r="V3011" s="1" t="s">
        <v>9297</v>
      </c>
      <c r="W3011" s="1" t="s">
        <v>12151</v>
      </c>
      <c r="X3011" s="1" t="s">
        <v>41</v>
      </c>
      <c r="Y3011" s="1" t="s">
        <v>42</v>
      </c>
      <c r="Z3011" s="1" t="s">
        <v>43</v>
      </c>
      <c r="AB3011" s="1" t="s">
        <v>43</v>
      </c>
      <c r="AC3011" s="1" t="s">
        <v>43</v>
      </c>
      <c r="AD3011" s="1" t="s">
        <v>32</v>
      </c>
      <c r="AE3011" s="1">
        <v>21.886199000000001</v>
      </c>
      <c r="AF3011" s="1">
        <v>-102.301175</v>
      </c>
    </row>
    <row r="3012" spans="1:32" ht="15.95" customHeight="1" x14ac:dyDescent="0.25">
      <c r="A3012" s="1" t="s">
        <v>8043</v>
      </c>
      <c r="B3012" s="1" t="s">
        <v>31</v>
      </c>
      <c r="C3012" s="1">
        <v>911</v>
      </c>
      <c r="D3012" s="1" t="s">
        <v>45</v>
      </c>
      <c r="E3012" s="1" t="s">
        <v>46</v>
      </c>
      <c r="F3012" s="1" t="s">
        <v>16806</v>
      </c>
      <c r="G3012" s="1" t="s">
        <v>16854</v>
      </c>
      <c r="H3012" s="21">
        <v>45852</v>
      </c>
      <c r="I3012" s="1">
        <v>29</v>
      </c>
      <c r="J3012" s="1" t="s">
        <v>35</v>
      </c>
      <c r="K3012" s="1" t="s">
        <v>1911</v>
      </c>
      <c r="L3012" s="1">
        <v>0</v>
      </c>
      <c r="M3012" s="1" t="s">
        <v>8044</v>
      </c>
      <c r="N3012" s="1" t="s">
        <v>13</v>
      </c>
      <c r="O3012" s="1" t="s">
        <v>38</v>
      </c>
      <c r="P3012" s="1" t="s">
        <v>14600</v>
      </c>
      <c r="Q3012" s="1">
        <v>1</v>
      </c>
      <c r="R3012" s="1">
        <v>1</v>
      </c>
      <c r="S3012" s="1">
        <v>26</v>
      </c>
      <c r="T3012" s="1" t="s">
        <v>8045</v>
      </c>
      <c r="U3012" s="1" t="s">
        <v>16795</v>
      </c>
      <c r="V3012" s="1" t="s">
        <v>40</v>
      </c>
      <c r="W3012" s="1" t="s">
        <v>7496</v>
      </c>
      <c r="X3012" s="1" t="s">
        <v>41</v>
      </c>
      <c r="Y3012" s="1" t="s">
        <v>42</v>
      </c>
      <c r="Z3012" s="1" t="s">
        <v>43</v>
      </c>
      <c r="AB3012" s="1" t="s">
        <v>43</v>
      </c>
      <c r="AC3012" s="1" t="s">
        <v>43</v>
      </c>
      <c r="AD3012" s="1" t="s">
        <v>32</v>
      </c>
      <c r="AE3012" s="1">
        <v>21.938627</v>
      </c>
      <c r="AF3012" s="1">
        <v>-102.24379999999999</v>
      </c>
    </row>
    <row r="3013" spans="1:32" ht="15.95" customHeight="1" x14ac:dyDescent="0.25">
      <c r="A3013" s="1" t="s">
        <v>8046</v>
      </c>
      <c r="B3013" s="1" t="s">
        <v>31</v>
      </c>
      <c r="C3013" s="1">
        <v>911</v>
      </c>
      <c r="D3013" s="1" t="s">
        <v>33</v>
      </c>
      <c r="E3013" s="1" t="s">
        <v>34</v>
      </c>
      <c r="F3013" s="1" t="s">
        <v>16806</v>
      </c>
      <c r="G3013" s="1" t="s">
        <v>16854</v>
      </c>
      <c r="H3013" s="21">
        <v>45852</v>
      </c>
      <c r="I3013" s="1">
        <v>29</v>
      </c>
      <c r="J3013" s="1" t="s">
        <v>70</v>
      </c>
      <c r="K3013" s="1" t="s">
        <v>1417</v>
      </c>
      <c r="L3013" s="1">
        <v>0</v>
      </c>
      <c r="M3013" s="1" t="s">
        <v>8047</v>
      </c>
      <c r="N3013" s="1" t="s">
        <v>13</v>
      </c>
      <c r="O3013" s="1" t="s">
        <v>38</v>
      </c>
      <c r="P3013" s="1" t="s">
        <v>14600</v>
      </c>
      <c r="Q3013" s="1">
        <v>0</v>
      </c>
      <c r="R3013" s="1">
        <v>0</v>
      </c>
      <c r="S3013" s="1">
        <v>0</v>
      </c>
      <c r="T3013" s="1"/>
      <c r="U3013" s="1" t="s">
        <v>16795</v>
      </c>
      <c r="V3013" s="1" t="s">
        <v>40</v>
      </c>
      <c r="W3013" s="1" t="s">
        <v>12151</v>
      </c>
      <c r="X3013" s="1" t="s">
        <v>41</v>
      </c>
      <c r="Y3013" s="1" t="s">
        <v>42</v>
      </c>
      <c r="Z3013" s="1" t="s">
        <v>43</v>
      </c>
      <c r="AB3013" s="1" t="s">
        <v>43</v>
      </c>
      <c r="AC3013" s="1" t="s">
        <v>43</v>
      </c>
      <c r="AD3013" s="1" t="s">
        <v>32</v>
      </c>
      <c r="AE3013" s="1">
        <v>21.946387999999999</v>
      </c>
      <c r="AF3013" s="1">
        <v>-102.325926</v>
      </c>
    </row>
    <row r="3014" spans="1:32" ht="15.95" customHeight="1" x14ac:dyDescent="0.25">
      <c r="A3014" s="1" t="s">
        <v>8048</v>
      </c>
      <c r="B3014" s="1" t="s">
        <v>31</v>
      </c>
      <c r="C3014" s="1">
        <v>911</v>
      </c>
      <c r="D3014" s="1" t="s">
        <v>45</v>
      </c>
      <c r="E3014" s="1" t="s">
        <v>46</v>
      </c>
      <c r="F3014" s="1" t="s">
        <v>16806</v>
      </c>
      <c r="G3014" s="1" t="s">
        <v>16854</v>
      </c>
      <c r="H3014" s="21">
        <v>45852</v>
      </c>
      <c r="I3014" s="1">
        <v>29</v>
      </c>
      <c r="J3014" s="1" t="s">
        <v>35</v>
      </c>
      <c r="K3014" s="1" t="s">
        <v>503</v>
      </c>
      <c r="L3014" s="1">
        <v>0</v>
      </c>
      <c r="M3014" s="1" t="s">
        <v>8049</v>
      </c>
      <c r="N3014" s="1" t="s">
        <v>13</v>
      </c>
      <c r="O3014" s="1" t="s">
        <v>38</v>
      </c>
      <c r="P3014" s="1" t="s">
        <v>14600</v>
      </c>
      <c r="Q3014" s="1">
        <v>1</v>
      </c>
      <c r="R3014" s="1">
        <v>2</v>
      </c>
      <c r="S3014" s="1">
        <v>46</v>
      </c>
      <c r="T3014" s="1" t="s">
        <v>8042</v>
      </c>
      <c r="U3014" s="1" t="s">
        <v>50</v>
      </c>
      <c r="V3014" s="1" t="s">
        <v>9297</v>
      </c>
      <c r="W3014" s="1" t="s">
        <v>12151</v>
      </c>
      <c r="X3014" s="1" t="s">
        <v>41</v>
      </c>
      <c r="Y3014" s="1" t="s">
        <v>42</v>
      </c>
      <c r="Z3014" s="1" t="s">
        <v>43</v>
      </c>
      <c r="AB3014" s="1" t="s">
        <v>43</v>
      </c>
      <c r="AC3014" s="1" t="s">
        <v>43</v>
      </c>
      <c r="AD3014" s="1" t="s">
        <v>32</v>
      </c>
      <c r="AE3014" s="1">
        <v>21.920314000000001</v>
      </c>
      <c r="AF3014" s="1">
        <v>-102.282714</v>
      </c>
    </row>
    <row r="3015" spans="1:32" ht="15.95" customHeight="1" x14ac:dyDescent="0.25">
      <c r="A3015" s="1" t="s">
        <v>8050</v>
      </c>
      <c r="B3015" s="1" t="s">
        <v>31</v>
      </c>
      <c r="C3015" s="1">
        <v>911</v>
      </c>
      <c r="D3015" s="1" t="s">
        <v>45</v>
      </c>
      <c r="E3015" s="1" t="s">
        <v>46</v>
      </c>
      <c r="F3015" s="1" t="s">
        <v>16806</v>
      </c>
      <c r="G3015" s="1" t="s">
        <v>16854</v>
      </c>
      <c r="H3015" s="21">
        <v>45852</v>
      </c>
      <c r="I3015" s="1">
        <v>29</v>
      </c>
      <c r="J3015" s="1" t="s">
        <v>35</v>
      </c>
      <c r="K3015" s="1" t="s">
        <v>506</v>
      </c>
      <c r="L3015" s="1">
        <v>0</v>
      </c>
      <c r="M3015" s="1" t="s">
        <v>8051</v>
      </c>
      <c r="N3015" s="1" t="s">
        <v>13</v>
      </c>
      <c r="O3015" s="1" t="s">
        <v>38</v>
      </c>
      <c r="P3015" s="1" t="s">
        <v>14600</v>
      </c>
      <c r="Q3015" s="1">
        <v>1</v>
      </c>
      <c r="R3015" s="1">
        <v>1</v>
      </c>
      <c r="S3015" s="1">
        <v>0</v>
      </c>
      <c r="T3015" s="1" t="s">
        <v>8052</v>
      </c>
      <c r="U3015" s="1" t="s">
        <v>14746</v>
      </c>
      <c r="V3015" s="1" t="s">
        <v>40</v>
      </c>
      <c r="W3015" s="1" t="s">
        <v>16794</v>
      </c>
      <c r="X3015" s="1" t="s">
        <v>41</v>
      </c>
      <c r="Y3015" s="1" t="s">
        <v>42</v>
      </c>
      <c r="Z3015" s="1" t="s">
        <v>43</v>
      </c>
      <c r="AB3015" s="1" t="s">
        <v>43</v>
      </c>
      <c r="AC3015" s="1" t="s">
        <v>43</v>
      </c>
      <c r="AD3015" s="1" t="s">
        <v>32</v>
      </c>
      <c r="AE3015" s="1">
        <v>21.853390999999998</v>
      </c>
      <c r="AF3015" s="1">
        <v>-102.323559</v>
      </c>
    </row>
    <row r="3016" spans="1:32" ht="15.95" customHeight="1" x14ac:dyDescent="0.25">
      <c r="A3016" s="1" t="s">
        <v>8053</v>
      </c>
      <c r="B3016" s="1" t="s">
        <v>31</v>
      </c>
      <c r="C3016" s="1">
        <v>911</v>
      </c>
      <c r="D3016" s="1" t="s">
        <v>45</v>
      </c>
      <c r="E3016" s="1" t="s">
        <v>46</v>
      </c>
      <c r="F3016" s="1" t="s">
        <v>16806</v>
      </c>
      <c r="G3016" s="1" t="s">
        <v>16854</v>
      </c>
      <c r="H3016" s="21">
        <v>45852</v>
      </c>
      <c r="I3016" s="1">
        <v>29</v>
      </c>
      <c r="J3016" s="1" t="s">
        <v>35</v>
      </c>
      <c r="K3016" s="1" t="s">
        <v>2266</v>
      </c>
      <c r="L3016" s="1">
        <v>0</v>
      </c>
      <c r="M3016" s="1" t="s">
        <v>8054</v>
      </c>
      <c r="N3016" s="1" t="s">
        <v>13</v>
      </c>
      <c r="O3016" s="1" t="s">
        <v>38</v>
      </c>
      <c r="P3016" s="1" t="s">
        <v>14600</v>
      </c>
      <c r="Q3016" s="1">
        <v>1</v>
      </c>
      <c r="R3016" s="1">
        <v>1</v>
      </c>
      <c r="S3016" s="1">
        <v>0</v>
      </c>
      <c r="T3016" s="1" t="s">
        <v>8055</v>
      </c>
      <c r="U3016" s="1" t="s">
        <v>16821</v>
      </c>
      <c r="V3016" s="1" t="s">
        <v>40</v>
      </c>
      <c r="W3016" s="1" t="s">
        <v>12151</v>
      </c>
      <c r="X3016" s="1" t="s">
        <v>41</v>
      </c>
      <c r="Y3016" s="1" t="s">
        <v>42</v>
      </c>
      <c r="Z3016" s="1" t="s">
        <v>43</v>
      </c>
      <c r="AB3016" s="1" t="s">
        <v>43</v>
      </c>
      <c r="AC3016" s="1" t="s">
        <v>43</v>
      </c>
      <c r="AD3016" s="1" t="s">
        <v>32</v>
      </c>
      <c r="AE3016" s="1">
        <v>21.835559</v>
      </c>
      <c r="AF3016" s="1">
        <v>-102.32102500000001</v>
      </c>
    </row>
    <row r="3017" spans="1:32" ht="15.95" customHeight="1" x14ac:dyDescent="0.25">
      <c r="A3017" s="1" t="s">
        <v>8056</v>
      </c>
      <c r="B3017" s="1" t="s">
        <v>31</v>
      </c>
      <c r="C3017" s="1">
        <v>911</v>
      </c>
      <c r="D3017" s="1" t="s">
        <v>45</v>
      </c>
      <c r="E3017" s="1" t="s">
        <v>46</v>
      </c>
      <c r="F3017" s="1" t="s">
        <v>16806</v>
      </c>
      <c r="G3017" s="1" t="s">
        <v>16854</v>
      </c>
      <c r="H3017" s="21">
        <v>45852</v>
      </c>
      <c r="I3017" s="1">
        <v>29</v>
      </c>
      <c r="J3017" s="1" t="s">
        <v>35</v>
      </c>
      <c r="K3017" s="1" t="s">
        <v>286</v>
      </c>
      <c r="L3017" s="1">
        <v>0</v>
      </c>
      <c r="M3017" s="1" t="s">
        <v>8057</v>
      </c>
      <c r="N3017" s="1" t="s">
        <v>13</v>
      </c>
      <c r="O3017" s="1" t="s">
        <v>38</v>
      </c>
      <c r="P3017" s="1" t="s">
        <v>14600</v>
      </c>
      <c r="Q3017" s="1">
        <v>1</v>
      </c>
      <c r="R3017" s="1">
        <v>2</v>
      </c>
      <c r="S3017" s="1">
        <v>0</v>
      </c>
      <c r="T3017" s="1" t="s">
        <v>8058</v>
      </c>
      <c r="U3017" s="1" t="s">
        <v>50</v>
      </c>
      <c r="V3017" s="1" t="s">
        <v>16808</v>
      </c>
      <c r="W3017" s="1" t="s">
        <v>12151</v>
      </c>
      <c r="X3017" s="1" t="s">
        <v>41</v>
      </c>
      <c r="Y3017" s="1" t="s">
        <v>42</v>
      </c>
      <c r="Z3017" s="1" t="s">
        <v>43</v>
      </c>
      <c r="AB3017" s="1" t="s">
        <v>43</v>
      </c>
      <c r="AC3017" s="1" t="s">
        <v>43</v>
      </c>
      <c r="AD3017" s="1" t="s">
        <v>32</v>
      </c>
      <c r="AE3017" s="1">
        <v>21.936119000000001</v>
      </c>
      <c r="AF3017" s="1">
        <v>-102.26418700000001</v>
      </c>
    </row>
    <row r="3018" spans="1:32" ht="15.95" customHeight="1" x14ac:dyDescent="0.25">
      <c r="A3018" s="1" t="s">
        <v>8059</v>
      </c>
      <c r="B3018" s="1" t="s">
        <v>31</v>
      </c>
      <c r="C3018" s="1">
        <v>911</v>
      </c>
      <c r="D3018" s="1" t="s">
        <v>45</v>
      </c>
      <c r="E3018" s="1" t="s">
        <v>46</v>
      </c>
      <c r="F3018" s="1" t="s">
        <v>16806</v>
      </c>
      <c r="G3018" s="1" t="s">
        <v>16854</v>
      </c>
      <c r="H3018" s="21">
        <v>45852</v>
      </c>
      <c r="I3018" s="1">
        <v>29</v>
      </c>
      <c r="J3018" s="1" t="s">
        <v>70</v>
      </c>
      <c r="K3018" s="1" t="s">
        <v>1520</v>
      </c>
      <c r="L3018" s="1">
        <v>0</v>
      </c>
      <c r="M3018" s="1" t="s">
        <v>8060</v>
      </c>
      <c r="N3018" s="1" t="s">
        <v>13</v>
      </c>
      <c r="O3018" s="1" t="s">
        <v>38</v>
      </c>
      <c r="P3018" s="1" t="s">
        <v>14600</v>
      </c>
      <c r="Q3018" s="1">
        <v>1</v>
      </c>
      <c r="R3018" s="1">
        <v>1</v>
      </c>
      <c r="S3018" s="1">
        <v>0</v>
      </c>
      <c r="T3018" s="1" t="s">
        <v>8061</v>
      </c>
      <c r="U3018" s="1" t="s">
        <v>50</v>
      </c>
      <c r="V3018" s="1" t="s">
        <v>9297</v>
      </c>
      <c r="W3018" s="1" t="s">
        <v>16794</v>
      </c>
      <c r="X3018" s="1" t="s">
        <v>41</v>
      </c>
      <c r="Y3018" s="1" t="s">
        <v>42</v>
      </c>
      <c r="Z3018" s="1" t="s">
        <v>43</v>
      </c>
      <c r="AB3018" s="1" t="s">
        <v>43</v>
      </c>
      <c r="AC3018" s="1" t="s">
        <v>43</v>
      </c>
      <c r="AD3018" s="1" t="s">
        <v>32</v>
      </c>
      <c r="AE3018" s="1">
        <v>21.967614000000001</v>
      </c>
      <c r="AF3018" s="1">
        <v>-102.328008</v>
      </c>
    </row>
    <row r="3019" spans="1:32" ht="15.95" customHeight="1" x14ac:dyDescent="0.25">
      <c r="A3019" s="1" t="s">
        <v>8062</v>
      </c>
      <c r="B3019" s="1" t="s">
        <v>31</v>
      </c>
      <c r="C3019" s="1">
        <v>911</v>
      </c>
      <c r="D3019" s="1" t="s">
        <v>55</v>
      </c>
      <c r="E3019" s="1" t="s">
        <v>56</v>
      </c>
      <c r="F3019" s="1" t="s">
        <v>16806</v>
      </c>
      <c r="G3019" s="1" t="s">
        <v>16854</v>
      </c>
      <c r="H3019" s="21">
        <v>45852</v>
      </c>
      <c r="I3019" s="1">
        <v>29</v>
      </c>
      <c r="J3019" s="1" t="s">
        <v>70</v>
      </c>
      <c r="K3019" s="1" t="s">
        <v>5475</v>
      </c>
      <c r="L3019" s="1">
        <v>0</v>
      </c>
      <c r="M3019" s="1" t="s">
        <v>8063</v>
      </c>
      <c r="N3019" s="1" t="s">
        <v>13</v>
      </c>
      <c r="O3019" s="1" t="s">
        <v>38</v>
      </c>
      <c r="P3019" s="1" t="s">
        <v>14600</v>
      </c>
      <c r="Q3019" s="1">
        <v>3</v>
      </c>
      <c r="R3019" s="1">
        <v>2</v>
      </c>
      <c r="S3019" s="1">
        <v>35</v>
      </c>
      <c r="T3019" s="1" t="s">
        <v>8064</v>
      </c>
      <c r="U3019" s="1" t="s">
        <v>14746</v>
      </c>
      <c r="V3019" s="1" t="s">
        <v>40</v>
      </c>
      <c r="W3019" s="1" t="s">
        <v>16810</v>
      </c>
      <c r="X3019" s="1" t="s">
        <v>41</v>
      </c>
      <c r="Y3019" s="1" t="s">
        <v>42</v>
      </c>
      <c r="Z3019" s="1" t="s">
        <v>43</v>
      </c>
      <c r="AB3019" s="1" t="s">
        <v>43</v>
      </c>
      <c r="AC3019" s="1" t="s">
        <v>43</v>
      </c>
      <c r="AD3019" s="1" t="s">
        <v>32</v>
      </c>
      <c r="AE3019" s="1">
        <v>21.995799999999999</v>
      </c>
      <c r="AF3019" s="1">
        <v>-102.307667</v>
      </c>
    </row>
    <row r="3020" spans="1:32" ht="15.95" customHeight="1" x14ac:dyDescent="0.25">
      <c r="A3020" s="1" t="s">
        <v>8065</v>
      </c>
      <c r="B3020" s="1" t="s">
        <v>31</v>
      </c>
      <c r="C3020" s="1">
        <v>911</v>
      </c>
      <c r="D3020" s="1" t="s">
        <v>33</v>
      </c>
      <c r="E3020" s="1" t="s">
        <v>34</v>
      </c>
      <c r="F3020" s="1" t="s">
        <v>16806</v>
      </c>
      <c r="G3020" s="1" t="s">
        <v>16854</v>
      </c>
      <c r="H3020" s="21">
        <v>45852</v>
      </c>
      <c r="I3020" s="1">
        <v>29</v>
      </c>
      <c r="J3020" s="1" t="s">
        <v>35</v>
      </c>
      <c r="K3020" s="1" t="s">
        <v>449</v>
      </c>
      <c r="L3020" s="1">
        <v>0</v>
      </c>
      <c r="M3020" s="1" t="s">
        <v>8066</v>
      </c>
      <c r="N3020" s="1" t="s">
        <v>13</v>
      </c>
      <c r="O3020" s="1" t="s">
        <v>38</v>
      </c>
      <c r="P3020" s="1" t="s">
        <v>14600</v>
      </c>
      <c r="Q3020" s="1">
        <v>0</v>
      </c>
      <c r="R3020" s="1">
        <v>2</v>
      </c>
      <c r="S3020" s="1">
        <v>0</v>
      </c>
      <c r="T3020" s="1"/>
      <c r="U3020" s="1" t="s">
        <v>16795</v>
      </c>
      <c r="V3020" s="1" t="s">
        <v>40</v>
      </c>
      <c r="W3020" s="1" t="s">
        <v>12151</v>
      </c>
      <c r="X3020" s="1" t="s">
        <v>41</v>
      </c>
      <c r="Y3020" s="1" t="s">
        <v>42</v>
      </c>
      <c r="Z3020" s="1" t="s">
        <v>43</v>
      </c>
      <c r="AB3020" s="1" t="s">
        <v>43</v>
      </c>
      <c r="AC3020" s="1" t="s">
        <v>43</v>
      </c>
      <c r="AD3020" s="1" t="s">
        <v>32</v>
      </c>
      <c r="AE3020" s="1">
        <v>21.928318999999998</v>
      </c>
      <c r="AF3020" s="1">
        <v>-102.248898</v>
      </c>
    </row>
    <row r="3021" spans="1:32" ht="15.95" customHeight="1" x14ac:dyDescent="0.25">
      <c r="A3021" s="1" t="s">
        <v>8067</v>
      </c>
      <c r="B3021" s="1" t="s">
        <v>31</v>
      </c>
      <c r="C3021" s="1">
        <v>911</v>
      </c>
      <c r="D3021" s="1" t="s">
        <v>45</v>
      </c>
      <c r="E3021" s="1" t="s">
        <v>46</v>
      </c>
      <c r="F3021" s="1" t="s">
        <v>16806</v>
      </c>
      <c r="G3021" s="1" t="s">
        <v>16854</v>
      </c>
      <c r="H3021" s="21">
        <v>45852</v>
      </c>
      <c r="I3021" s="1">
        <v>29</v>
      </c>
      <c r="J3021" s="1" t="s">
        <v>70</v>
      </c>
      <c r="K3021" s="1" t="s">
        <v>8068</v>
      </c>
      <c r="L3021" s="1">
        <v>0</v>
      </c>
      <c r="M3021" s="1" t="s">
        <v>8069</v>
      </c>
      <c r="N3021" s="1" t="s">
        <v>13</v>
      </c>
      <c r="O3021" s="1" t="s">
        <v>38</v>
      </c>
      <c r="P3021" s="1" t="s">
        <v>14600</v>
      </c>
      <c r="Q3021" s="1">
        <v>1</v>
      </c>
      <c r="R3021" s="1">
        <v>1</v>
      </c>
      <c r="S3021" s="1">
        <v>23</v>
      </c>
      <c r="T3021" s="1" t="s">
        <v>8070</v>
      </c>
      <c r="U3021" s="1" t="s">
        <v>50</v>
      </c>
      <c r="V3021" s="1" t="s">
        <v>16860</v>
      </c>
      <c r="W3021" s="1" t="s">
        <v>7496</v>
      </c>
      <c r="X3021" s="1" t="s">
        <v>41</v>
      </c>
      <c r="Y3021" s="1" t="s">
        <v>42</v>
      </c>
      <c r="Z3021" s="1" t="s">
        <v>43</v>
      </c>
      <c r="AB3021" s="1" t="s">
        <v>43</v>
      </c>
      <c r="AC3021" s="1" t="s">
        <v>43</v>
      </c>
      <c r="AD3021" s="1" t="s">
        <v>32</v>
      </c>
      <c r="AE3021" s="1">
        <v>21.966854000000001</v>
      </c>
      <c r="AF3021" s="1">
        <v>-102.324849</v>
      </c>
    </row>
    <row r="3022" spans="1:32" ht="15.95" customHeight="1" x14ac:dyDescent="0.25">
      <c r="A3022" s="1" t="s">
        <v>8071</v>
      </c>
      <c r="B3022" s="1" t="s">
        <v>31</v>
      </c>
      <c r="C3022" s="1">
        <v>911</v>
      </c>
      <c r="D3022" s="1" t="s">
        <v>80</v>
      </c>
      <c r="E3022" s="1" t="s">
        <v>81</v>
      </c>
      <c r="F3022" s="1" t="s">
        <v>16806</v>
      </c>
      <c r="G3022" s="1" t="s">
        <v>16854</v>
      </c>
      <c r="H3022" s="21">
        <v>45852</v>
      </c>
      <c r="I3022" s="1">
        <v>29</v>
      </c>
      <c r="J3022" s="1" t="s">
        <v>35</v>
      </c>
      <c r="K3022" s="1" t="s">
        <v>2306</v>
      </c>
      <c r="L3022" s="1">
        <v>0</v>
      </c>
      <c r="M3022" s="1" t="s">
        <v>8072</v>
      </c>
      <c r="N3022" s="1" t="s">
        <v>13</v>
      </c>
      <c r="O3022" s="1" t="s">
        <v>38</v>
      </c>
      <c r="P3022" s="1" t="s">
        <v>39</v>
      </c>
      <c r="Q3022" s="1">
        <v>1</v>
      </c>
      <c r="R3022" s="1">
        <v>1</v>
      </c>
      <c r="S3022" s="1">
        <v>0</v>
      </c>
      <c r="T3022" s="1"/>
      <c r="U3022" s="1" t="s">
        <v>16795</v>
      </c>
      <c r="V3022" s="1" t="s">
        <v>40</v>
      </c>
      <c r="W3022" s="1" t="s">
        <v>12151</v>
      </c>
      <c r="X3022" s="1" t="s">
        <v>41</v>
      </c>
      <c r="Y3022" s="1" t="s">
        <v>42</v>
      </c>
      <c r="Z3022" s="1" t="s">
        <v>43</v>
      </c>
      <c r="AB3022" s="1" t="s">
        <v>43</v>
      </c>
      <c r="AC3022" s="1" t="s">
        <v>43</v>
      </c>
      <c r="AD3022" s="1" t="s">
        <v>32</v>
      </c>
      <c r="AE3022" s="1">
        <v>21.890035999999998</v>
      </c>
      <c r="AF3022" s="1">
        <v>-102.310692</v>
      </c>
    </row>
    <row r="3023" spans="1:32" ht="15.95" customHeight="1" x14ac:dyDescent="0.25">
      <c r="A3023" s="1" t="s">
        <v>8073</v>
      </c>
      <c r="B3023" s="1" t="s">
        <v>31</v>
      </c>
      <c r="C3023" s="1">
        <v>911</v>
      </c>
      <c r="D3023" s="1" t="s">
        <v>1068</v>
      </c>
      <c r="E3023" s="1" t="s">
        <v>5474</v>
      </c>
      <c r="F3023" s="1" t="s">
        <v>16806</v>
      </c>
      <c r="G3023" s="1" t="s">
        <v>16854</v>
      </c>
      <c r="H3023" s="21">
        <v>45852</v>
      </c>
      <c r="I3023" s="1">
        <v>29</v>
      </c>
      <c r="J3023" s="1" t="s">
        <v>35</v>
      </c>
      <c r="K3023" s="1" t="s">
        <v>1080</v>
      </c>
      <c r="L3023" s="1">
        <v>0</v>
      </c>
      <c r="M3023" s="1" t="s">
        <v>8074</v>
      </c>
      <c r="N3023" s="1" t="s">
        <v>13</v>
      </c>
      <c r="O3023" s="1" t="s">
        <v>38</v>
      </c>
      <c r="P3023" s="1" t="s">
        <v>39</v>
      </c>
      <c r="Q3023" s="1">
        <v>4</v>
      </c>
      <c r="R3023" s="1">
        <v>2</v>
      </c>
      <c r="S3023" s="1">
        <v>0</v>
      </c>
      <c r="T3023" s="1" t="s">
        <v>8075</v>
      </c>
      <c r="U3023" s="1" t="s">
        <v>16795</v>
      </c>
      <c r="V3023" s="1" t="s">
        <v>40</v>
      </c>
      <c r="W3023" s="1" t="s">
        <v>16810</v>
      </c>
      <c r="X3023" s="1" t="s">
        <v>41</v>
      </c>
      <c r="Y3023" s="1" t="s">
        <v>42</v>
      </c>
      <c r="Z3023" s="1" t="s">
        <v>43</v>
      </c>
      <c r="AB3023" s="1" t="s">
        <v>43</v>
      </c>
      <c r="AC3023" s="1" t="s">
        <v>43</v>
      </c>
      <c r="AD3023" s="1" t="s">
        <v>32</v>
      </c>
      <c r="AE3023" s="1">
        <v>21.874227999999999</v>
      </c>
      <c r="AF3023" s="1">
        <v>-102.235388</v>
      </c>
    </row>
    <row r="3024" spans="1:32" ht="15.95" customHeight="1" x14ac:dyDescent="0.25">
      <c r="A3024" s="1" t="s">
        <v>8076</v>
      </c>
      <c r="B3024" s="1" t="s">
        <v>31</v>
      </c>
      <c r="C3024" s="1">
        <v>911</v>
      </c>
      <c r="D3024" s="1" t="s">
        <v>33</v>
      </c>
      <c r="E3024" s="1" t="s">
        <v>34</v>
      </c>
      <c r="F3024" s="1" t="s">
        <v>16806</v>
      </c>
      <c r="G3024" s="1" t="s">
        <v>16854</v>
      </c>
      <c r="H3024" s="21">
        <v>45852</v>
      </c>
      <c r="I3024" s="1">
        <v>29</v>
      </c>
      <c r="J3024" s="1" t="s">
        <v>64</v>
      </c>
      <c r="K3024" s="1" t="s">
        <v>113</v>
      </c>
      <c r="L3024" s="1">
        <v>0</v>
      </c>
      <c r="M3024" s="1" t="s">
        <v>8077</v>
      </c>
      <c r="N3024" s="1" t="s">
        <v>13</v>
      </c>
      <c r="O3024" s="1" t="s">
        <v>38</v>
      </c>
      <c r="P3024" s="1" t="s">
        <v>14600</v>
      </c>
      <c r="Q3024" s="1">
        <v>0</v>
      </c>
      <c r="R3024" s="1">
        <v>0</v>
      </c>
      <c r="S3024" s="1">
        <v>0</v>
      </c>
      <c r="T3024" s="1"/>
      <c r="U3024" s="1" t="s">
        <v>16795</v>
      </c>
      <c r="V3024" s="1" t="s">
        <v>40</v>
      </c>
      <c r="W3024" s="1" t="s">
        <v>12151</v>
      </c>
      <c r="X3024" s="1" t="s">
        <v>41</v>
      </c>
      <c r="Y3024" s="1" t="s">
        <v>42</v>
      </c>
      <c r="Z3024" s="1" t="s">
        <v>43</v>
      </c>
      <c r="AB3024" s="1" t="s">
        <v>43</v>
      </c>
      <c r="AC3024" s="1" t="s">
        <v>43</v>
      </c>
      <c r="AD3024" s="1" t="s">
        <v>32</v>
      </c>
      <c r="AE3024" s="1">
        <v>22.069046</v>
      </c>
      <c r="AF3024" s="1">
        <v>-102.26701</v>
      </c>
    </row>
    <row r="3025" spans="1:32" ht="15.95" customHeight="1" x14ac:dyDescent="0.25">
      <c r="A3025" s="1" t="s">
        <v>8078</v>
      </c>
      <c r="B3025" s="1" t="s">
        <v>31</v>
      </c>
      <c r="C3025" s="1" t="s">
        <v>7419</v>
      </c>
      <c r="D3025" s="1" t="s">
        <v>7420</v>
      </c>
      <c r="E3025" s="1" t="s">
        <v>7421</v>
      </c>
      <c r="F3025" s="1" t="s">
        <v>16806</v>
      </c>
      <c r="G3025" s="1" t="s">
        <v>16854</v>
      </c>
      <c r="H3025" s="21">
        <v>45852</v>
      </c>
      <c r="I3025" s="1">
        <v>29</v>
      </c>
      <c r="J3025" s="1" t="s">
        <v>134</v>
      </c>
      <c r="K3025" s="1" t="s">
        <v>2891</v>
      </c>
      <c r="L3025" s="1">
        <v>0</v>
      </c>
      <c r="M3025" s="1" t="s">
        <v>8079</v>
      </c>
      <c r="N3025" s="1" t="s">
        <v>13</v>
      </c>
      <c r="O3025" s="1" t="s">
        <v>38</v>
      </c>
      <c r="P3025" s="1" t="s">
        <v>14600</v>
      </c>
      <c r="Q3025" s="1" t="s">
        <v>7423</v>
      </c>
      <c r="R3025" s="1" t="s">
        <v>7423</v>
      </c>
      <c r="S3025" s="1">
        <v>0</v>
      </c>
      <c r="T3025" s="1" t="s">
        <v>8080</v>
      </c>
      <c r="U3025" s="1" t="s">
        <v>11810</v>
      </c>
      <c r="V3025" s="1" t="s">
        <v>40</v>
      </c>
      <c r="W3025" s="1" t="s">
        <v>8954</v>
      </c>
      <c r="X3025" s="1" t="s">
        <v>41</v>
      </c>
      <c r="Y3025" s="1" t="s">
        <v>42</v>
      </c>
      <c r="Z3025" s="1">
        <v>0</v>
      </c>
      <c r="AA3025" s="1">
        <v>0</v>
      </c>
      <c r="AB3025" s="1" t="s">
        <v>43</v>
      </c>
      <c r="AC3025" s="1" t="s">
        <v>7425</v>
      </c>
      <c r="AD3025" s="1" t="s">
        <v>340</v>
      </c>
      <c r="AE3025" s="1" t="s">
        <v>8081</v>
      </c>
      <c r="AF3025" s="1" t="s">
        <v>8082</v>
      </c>
    </row>
    <row r="3026" spans="1:32" ht="15.95" customHeight="1" x14ac:dyDescent="0.25">
      <c r="A3026" s="1" t="s">
        <v>8083</v>
      </c>
      <c r="B3026" s="1" t="s">
        <v>31</v>
      </c>
      <c r="C3026" s="1" t="s">
        <v>7419</v>
      </c>
      <c r="D3026" s="1" t="s">
        <v>7420</v>
      </c>
      <c r="E3026" s="1" t="s">
        <v>7421</v>
      </c>
      <c r="F3026" s="1" t="s">
        <v>16806</v>
      </c>
      <c r="G3026" s="1" t="s">
        <v>16854</v>
      </c>
      <c r="H3026" s="21">
        <v>45852</v>
      </c>
      <c r="I3026" s="1">
        <v>29</v>
      </c>
      <c r="J3026" s="1" t="s">
        <v>35</v>
      </c>
      <c r="K3026" s="1" t="s">
        <v>2560</v>
      </c>
      <c r="L3026" s="1">
        <v>0</v>
      </c>
      <c r="M3026" s="1" t="s">
        <v>8084</v>
      </c>
      <c r="N3026" s="1" t="s">
        <v>13</v>
      </c>
      <c r="O3026" s="1" t="s">
        <v>38</v>
      </c>
      <c r="P3026" s="1" t="s">
        <v>14600</v>
      </c>
      <c r="Q3026" s="1" t="s">
        <v>7423</v>
      </c>
      <c r="R3026" s="1" t="s">
        <v>7423</v>
      </c>
      <c r="S3026" s="1">
        <v>43</v>
      </c>
      <c r="T3026" s="1" t="s">
        <v>8042</v>
      </c>
      <c r="U3026" s="1" t="s">
        <v>14746</v>
      </c>
      <c r="V3026" s="1" t="s">
        <v>40</v>
      </c>
      <c r="W3026" s="1" t="s">
        <v>7496</v>
      </c>
      <c r="X3026" s="1" t="s">
        <v>41</v>
      </c>
      <c r="Y3026" s="1" t="s">
        <v>42</v>
      </c>
      <c r="Z3026" s="1">
        <v>0</v>
      </c>
      <c r="AA3026" s="1">
        <v>0</v>
      </c>
      <c r="AB3026" s="1" t="s">
        <v>43</v>
      </c>
      <c r="AC3026" s="1" t="s">
        <v>7425</v>
      </c>
      <c r="AD3026" s="1" t="s">
        <v>7426</v>
      </c>
      <c r="AE3026" s="1" t="s">
        <v>8085</v>
      </c>
      <c r="AF3026" s="1" t="s">
        <v>8086</v>
      </c>
    </row>
    <row r="3027" spans="1:32" ht="15.95" customHeight="1" x14ac:dyDescent="0.25">
      <c r="A3027" s="1" t="s">
        <v>8087</v>
      </c>
      <c r="B3027" s="1" t="s">
        <v>31</v>
      </c>
      <c r="C3027" s="1">
        <v>911</v>
      </c>
      <c r="D3027" s="1" t="s">
        <v>1068</v>
      </c>
      <c r="E3027" s="1" t="s">
        <v>5474</v>
      </c>
      <c r="F3027" s="1" t="s">
        <v>16791</v>
      </c>
      <c r="G3027" s="1" t="s">
        <v>16854</v>
      </c>
      <c r="H3027" s="21">
        <v>45853</v>
      </c>
      <c r="I3027" s="1">
        <v>29</v>
      </c>
      <c r="J3027" s="1" t="s">
        <v>35</v>
      </c>
      <c r="K3027" s="1" t="s">
        <v>304</v>
      </c>
      <c r="L3027" s="1">
        <v>0</v>
      </c>
      <c r="M3027" s="1" t="s">
        <v>8088</v>
      </c>
      <c r="N3027" s="1" t="s">
        <v>13</v>
      </c>
      <c r="O3027" s="1" t="s">
        <v>38</v>
      </c>
      <c r="P3027" s="1" t="s">
        <v>39</v>
      </c>
      <c r="Q3027" s="1">
        <v>3</v>
      </c>
      <c r="R3027" s="1">
        <v>1</v>
      </c>
      <c r="S3027" s="1">
        <v>17</v>
      </c>
      <c r="T3027" s="1" t="s">
        <v>8089</v>
      </c>
      <c r="U3027" s="1" t="s">
        <v>16795</v>
      </c>
      <c r="V3027" s="1" t="s">
        <v>40</v>
      </c>
      <c r="W3027" s="1" t="s">
        <v>16810</v>
      </c>
      <c r="X3027" s="1" t="s">
        <v>41</v>
      </c>
      <c r="Y3027" s="1" t="s">
        <v>42</v>
      </c>
      <c r="Z3027" s="1" t="s">
        <v>43</v>
      </c>
      <c r="AB3027" s="1" t="s">
        <v>43</v>
      </c>
      <c r="AC3027" s="1" t="s">
        <v>43</v>
      </c>
      <c r="AD3027" s="1" t="s">
        <v>32</v>
      </c>
      <c r="AE3027" s="1">
        <v>21.808318</v>
      </c>
      <c r="AF3027" s="1">
        <v>-102.269733</v>
      </c>
    </row>
    <row r="3028" spans="1:32" ht="15.95" customHeight="1" x14ac:dyDescent="0.25">
      <c r="A3028" s="1" t="s">
        <v>8090</v>
      </c>
      <c r="B3028" s="1" t="s">
        <v>31</v>
      </c>
      <c r="C3028" s="1">
        <v>911</v>
      </c>
      <c r="D3028" s="1" t="s">
        <v>45</v>
      </c>
      <c r="E3028" s="1" t="s">
        <v>46</v>
      </c>
      <c r="F3028" s="1" t="s">
        <v>16791</v>
      </c>
      <c r="G3028" s="1" t="s">
        <v>16854</v>
      </c>
      <c r="H3028" s="21">
        <v>45853</v>
      </c>
      <c r="I3028" s="1">
        <v>29</v>
      </c>
      <c r="J3028" s="1" t="s">
        <v>35</v>
      </c>
      <c r="K3028" s="1" t="s">
        <v>2963</v>
      </c>
      <c r="L3028" s="1">
        <v>0</v>
      </c>
      <c r="M3028" s="1" t="s">
        <v>8091</v>
      </c>
      <c r="N3028" s="1" t="s">
        <v>13</v>
      </c>
      <c r="O3028" s="1" t="s">
        <v>38</v>
      </c>
      <c r="P3028" s="1" t="s">
        <v>14600</v>
      </c>
      <c r="Q3028" s="1">
        <v>1</v>
      </c>
      <c r="R3028" s="1">
        <v>2</v>
      </c>
      <c r="S3028" s="1">
        <v>29</v>
      </c>
      <c r="T3028" s="1" t="s">
        <v>8092</v>
      </c>
      <c r="U3028" s="1" t="s">
        <v>16795</v>
      </c>
      <c r="V3028" s="1" t="s">
        <v>40</v>
      </c>
      <c r="W3028" s="1" t="s">
        <v>12151</v>
      </c>
      <c r="X3028" s="1" t="s">
        <v>41</v>
      </c>
      <c r="Y3028" s="1" t="s">
        <v>42</v>
      </c>
      <c r="Z3028" s="1" t="s">
        <v>43</v>
      </c>
      <c r="AB3028" s="1" t="s">
        <v>43</v>
      </c>
      <c r="AC3028" s="1" t="s">
        <v>43</v>
      </c>
      <c r="AD3028" s="1" t="s">
        <v>32</v>
      </c>
      <c r="AE3028" s="1">
        <v>21.822396000000001</v>
      </c>
      <c r="AF3028" s="1">
        <v>-102.274505</v>
      </c>
    </row>
    <row r="3029" spans="1:32" ht="15.95" customHeight="1" x14ac:dyDescent="0.25">
      <c r="A3029" s="1" t="s">
        <v>8093</v>
      </c>
      <c r="B3029" s="1" t="s">
        <v>31</v>
      </c>
      <c r="C3029" s="1">
        <v>911</v>
      </c>
      <c r="D3029" s="1" t="s">
        <v>45</v>
      </c>
      <c r="E3029" s="1" t="s">
        <v>46</v>
      </c>
      <c r="F3029" s="1" t="s">
        <v>16791</v>
      </c>
      <c r="G3029" s="1" t="s">
        <v>16854</v>
      </c>
      <c r="H3029" s="21">
        <v>45853</v>
      </c>
      <c r="I3029" s="1">
        <v>29</v>
      </c>
      <c r="J3029" s="1" t="s">
        <v>35</v>
      </c>
      <c r="K3029" s="1" t="s">
        <v>6491</v>
      </c>
      <c r="L3029" s="1">
        <v>0</v>
      </c>
      <c r="M3029" s="1" t="s">
        <v>8094</v>
      </c>
      <c r="N3029" s="1" t="s">
        <v>13</v>
      </c>
      <c r="O3029" s="1" t="s">
        <v>38</v>
      </c>
      <c r="P3029" s="1" t="s">
        <v>14600</v>
      </c>
      <c r="Q3029" s="1">
        <v>1</v>
      </c>
      <c r="R3029" s="1">
        <v>2</v>
      </c>
      <c r="S3029" s="1">
        <v>55</v>
      </c>
      <c r="T3029" s="1" t="s">
        <v>8095</v>
      </c>
      <c r="U3029" s="1" t="s">
        <v>16795</v>
      </c>
      <c r="V3029" s="1" t="s">
        <v>40</v>
      </c>
      <c r="W3029" s="1" t="s">
        <v>12151</v>
      </c>
      <c r="X3029" s="1" t="s">
        <v>41</v>
      </c>
      <c r="Y3029" s="1" t="s">
        <v>42</v>
      </c>
      <c r="Z3029" s="1" t="s">
        <v>43</v>
      </c>
      <c r="AB3029" s="1" t="s">
        <v>43</v>
      </c>
      <c r="AC3029" s="1" t="s">
        <v>43</v>
      </c>
      <c r="AD3029" s="1" t="s">
        <v>32</v>
      </c>
      <c r="AE3029" s="1">
        <v>21.944824000000001</v>
      </c>
      <c r="AF3029" s="1">
        <v>-102.282951</v>
      </c>
    </row>
    <row r="3030" spans="1:32" ht="15.95" customHeight="1" x14ac:dyDescent="0.25">
      <c r="A3030" s="1" t="s">
        <v>8096</v>
      </c>
      <c r="B3030" s="1" t="s">
        <v>31</v>
      </c>
      <c r="C3030" s="1">
        <v>911</v>
      </c>
      <c r="D3030" s="1" t="s">
        <v>45</v>
      </c>
      <c r="E3030" s="1" t="s">
        <v>46</v>
      </c>
      <c r="F3030" s="1" t="s">
        <v>16791</v>
      </c>
      <c r="G3030" s="1" t="s">
        <v>16854</v>
      </c>
      <c r="H3030" s="21">
        <v>45853</v>
      </c>
      <c r="I3030" s="1">
        <v>29</v>
      </c>
      <c r="J3030" s="1" t="s">
        <v>35</v>
      </c>
      <c r="K3030" s="1" t="s">
        <v>514</v>
      </c>
      <c r="L3030" s="1">
        <v>0</v>
      </c>
      <c r="M3030" s="1" t="s">
        <v>8097</v>
      </c>
      <c r="N3030" s="1" t="s">
        <v>13</v>
      </c>
      <c r="O3030" s="1" t="s">
        <v>38</v>
      </c>
      <c r="P3030" s="1" t="s">
        <v>14600</v>
      </c>
      <c r="Q3030" s="1">
        <v>1</v>
      </c>
      <c r="R3030" s="1">
        <v>2</v>
      </c>
      <c r="S3030" s="1">
        <v>35</v>
      </c>
      <c r="T3030" s="1" t="s">
        <v>7972</v>
      </c>
      <c r="U3030" s="1" t="s">
        <v>50</v>
      </c>
      <c r="V3030" s="1" t="s">
        <v>16853</v>
      </c>
      <c r="W3030" s="1" t="s">
        <v>16794</v>
      </c>
      <c r="X3030" s="1" t="s">
        <v>41</v>
      </c>
      <c r="Y3030" s="1" t="s">
        <v>42</v>
      </c>
      <c r="Z3030" s="1" t="s">
        <v>43</v>
      </c>
      <c r="AA3030" s="1">
        <v>0</v>
      </c>
      <c r="AB3030" s="1" t="s">
        <v>5300</v>
      </c>
      <c r="AC3030" s="1" t="s">
        <v>1477</v>
      </c>
      <c r="AD3030" s="1" t="s">
        <v>32</v>
      </c>
      <c r="AE3030" s="1">
        <v>21.860775</v>
      </c>
      <c r="AF3030" s="1">
        <v>-102.209022</v>
      </c>
    </row>
    <row r="3031" spans="1:32" ht="15.95" customHeight="1" x14ac:dyDescent="0.25">
      <c r="A3031" s="1" t="s">
        <v>8098</v>
      </c>
      <c r="B3031" s="1" t="s">
        <v>31</v>
      </c>
      <c r="C3031" s="1">
        <v>911</v>
      </c>
      <c r="D3031" s="1" t="s">
        <v>45</v>
      </c>
      <c r="E3031" s="1" t="s">
        <v>46</v>
      </c>
      <c r="F3031" s="1" t="s">
        <v>16791</v>
      </c>
      <c r="G3031" s="1" t="s">
        <v>16854</v>
      </c>
      <c r="H3031" s="21">
        <v>45853</v>
      </c>
      <c r="I3031" s="1">
        <v>29</v>
      </c>
      <c r="J3031" s="1" t="s">
        <v>35</v>
      </c>
      <c r="K3031" s="1" t="s">
        <v>148</v>
      </c>
      <c r="L3031" s="1">
        <v>0</v>
      </c>
      <c r="M3031" s="1" t="s">
        <v>8099</v>
      </c>
      <c r="N3031" s="1" t="s">
        <v>13</v>
      </c>
      <c r="O3031" s="1" t="s">
        <v>38</v>
      </c>
      <c r="P3031" s="1" t="s">
        <v>14600</v>
      </c>
      <c r="Q3031" s="1">
        <v>1</v>
      </c>
      <c r="R3031" s="1">
        <v>2</v>
      </c>
      <c r="S3031" s="1">
        <v>36</v>
      </c>
      <c r="T3031" s="1" t="s">
        <v>8100</v>
      </c>
      <c r="U3031" s="1" t="s">
        <v>50</v>
      </c>
      <c r="V3031" s="1" t="s">
        <v>40</v>
      </c>
      <c r="W3031" s="1" t="s">
        <v>7798</v>
      </c>
      <c r="X3031" s="1" t="s">
        <v>41</v>
      </c>
      <c r="Y3031" s="1" t="s">
        <v>42</v>
      </c>
      <c r="Z3031" s="1" t="s">
        <v>43</v>
      </c>
      <c r="AA3031" s="1">
        <v>0</v>
      </c>
      <c r="AB3031" s="1" t="s">
        <v>5300</v>
      </c>
      <c r="AC3031" s="1" t="s">
        <v>1477</v>
      </c>
      <c r="AD3031" s="1" t="s">
        <v>32</v>
      </c>
      <c r="AE3031" s="1">
        <v>21.88983</v>
      </c>
      <c r="AF3031" s="1">
        <v>-102.28800099999999</v>
      </c>
    </row>
    <row r="3032" spans="1:32" ht="15.95" customHeight="1" x14ac:dyDescent="0.25">
      <c r="A3032" s="1" t="s">
        <v>8101</v>
      </c>
      <c r="B3032" s="1" t="s">
        <v>31</v>
      </c>
      <c r="C3032" s="1">
        <v>911</v>
      </c>
      <c r="D3032" s="1" t="s">
        <v>45</v>
      </c>
      <c r="E3032" s="1" t="s">
        <v>46</v>
      </c>
      <c r="F3032" s="1" t="s">
        <v>16791</v>
      </c>
      <c r="G3032" s="1" t="s">
        <v>16854</v>
      </c>
      <c r="H3032" s="21">
        <v>45853</v>
      </c>
      <c r="I3032" s="1">
        <v>29</v>
      </c>
      <c r="J3032" s="1" t="s">
        <v>35</v>
      </c>
      <c r="K3032" s="1" t="s">
        <v>2362</v>
      </c>
      <c r="L3032" s="1">
        <v>0</v>
      </c>
      <c r="M3032" s="1" t="s">
        <v>8102</v>
      </c>
      <c r="N3032" s="1" t="s">
        <v>13</v>
      </c>
      <c r="O3032" s="1" t="s">
        <v>38</v>
      </c>
      <c r="P3032" s="1" t="s">
        <v>14600</v>
      </c>
      <c r="Q3032" s="1">
        <v>1</v>
      </c>
      <c r="R3032" s="1">
        <v>1</v>
      </c>
      <c r="S3032" s="1">
        <v>60</v>
      </c>
      <c r="T3032" s="1" t="s">
        <v>1846</v>
      </c>
      <c r="U3032" s="1" t="s">
        <v>50</v>
      </c>
      <c r="V3032" s="1" t="s">
        <v>40</v>
      </c>
      <c r="W3032" s="1" t="s">
        <v>16794</v>
      </c>
      <c r="X3032" s="1" t="s">
        <v>41</v>
      </c>
      <c r="Y3032" s="1" t="s">
        <v>42</v>
      </c>
      <c r="Z3032" s="1" t="s">
        <v>43</v>
      </c>
      <c r="AB3032" s="1" t="s">
        <v>43</v>
      </c>
      <c r="AC3032" s="1" t="s">
        <v>43</v>
      </c>
      <c r="AD3032" s="1" t="s">
        <v>32</v>
      </c>
      <c r="AE3032" s="1">
        <v>21.903891999999999</v>
      </c>
      <c r="AF3032" s="1">
        <v>-102.29639899999999</v>
      </c>
    </row>
    <row r="3033" spans="1:32" ht="15.95" customHeight="1" x14ac:dyDescent="0.25">
      <c r="A3033" s="1" t="s">
        <v>8103</v>
      </c>
      <c r="B3033" s="1" t="s">
        <v>31</v>
      </c>
      <c r="C3033" s="1">
        <v>911</v>
      </c>
      <c r="D3033" s="1" t="s">
        <v>33</v>
      </c>
      <c r="E3033" s="1" t="s">
        <v>34</v>
      </c>
      <c r="F3033" s="1" t="s">
        <v>16791</v>
      </c>
      <c r="G3033" s="1" t="s">
        <v>16854</v>
      </c>
      <c r="H3033" s="21">
        <v>45853</v>
      </c>
      <c r="I3033" s="1">
        <v>29</v>
      </c>
      <c r="J3033" s="1" t="s">
        <v>70</v>
      </c>
      <c r="K3033" s="1" t="s">
        <v>519</v>
      </c>
      <c r="L3033" s="1">
        <v>0</v>
      </c>
      <c r="M3033" s="1" t="s">
        <v>8104</v>
      </c>
      <c r="N3033" s="1" t="s">
        <v>13</v>
      </c>
      <c r="O3033" s="1" t="s">
        <v>38</v>
      </c>
      <c r="P3033" s="1" t="s">
        <v>14600</v>
      </c>
      <c r="Q3033" s="1">
        <v>0</v>
      </c>
      <c r="R3033" s="1">
        <v>2</v>
      </c>
      <c r="S3033" s="1">
        <v>0</v>
      </c>
      <c r="T3033" s="1"/>
      <c r="U3033" s="1" t="s">
        <v>16795</v>
      </c>
      <c r="V3033" s="1" t="s">
        <v>40</v>
      </c>
      <c r="W3033" s="1" t="s">
        <v>12151</v>
      </c>
      <c r="X3033" s="1" t="s">
        <v>41</v>
      </c>
      <c r="Y3033" s="1" t="s">
        <v>42</v>
      </c>
      <c r="Z3033" s="1" t="s">
        <v>43</v>
      </c>
      <c r="AB3033" s="1" t="s">
        <v>43</v>
      </c>
      <c r="AC3033" s="1" t="s">
        <v>43</v>
      </c>
      <c r="AD3033" s="1" t="s">
        <v>32</v>
      </c>
      <c r="AE3033" s="1">
        <v>21.953375000000001</v>
      </c>
      <c r="AF3033" s="1">
        <v>-102.34961199999999</v>
      </c>
    </row>
    <row r="3034" spans="1:32" ht="15.95" customHeight="1" x14ac:dyDescent="0.25">
      <c r="A3034" s="1" t="s">
        <v>8105</v>
      </c>
      <c r="B3034" s="1" t="s">
        <v>31</v>
      </c>
      <c r="C3034" s="1">
        <v>911</v>
      </c>
      <c r="D3034" s="1" t="s">
        <v>45</v>
      </c>
      <c r="E3034" s="1" t="s">
        <v>46</v>
      </c>
      <c r="F3034" s="1" t="s">
        <v>16791</v>
      </c>
      <c r="G3034" s="1" t="s">
        <v>16854</v>
      </c>
      <c r="H3034" s="21">
        <v>45853</v>
      </c>
      <c r="I3034" s="1">
        <v>29</v>
      </c>
      <c r="J3034" s="1" t="s">
        <v>35</v>
      </c>
      <c r="K3034" s="1" t="s">
        <v>286</v>
      </c>
      <c r="L3034" s="1">
        <v>0</v>
      </c>
      <c r="M3034" s="1" t="s">
        <v>8106</v>
      </c>
      <c r="N3034" s="1" t="s">
        <v>13</v>
      </c>
      <c r="O3034" s="1" t="s">
        <v>38</v>
      </c>
      <c r="P3034" s="1" t="s">
        <v>14600</v>
      </c>
      <c r="Q3034" s="1">
        <v>1</v>
      </c>
      <c r="R3034" s="1">
        <v>2</v>
      </c>
      <c r="S3034" s="1">
        <v>45</v>
      </c>
      <c r="T3034" s="1" t="s">
        <v>8070</v>
      </c>
      <c r="U3034" s="1" t="s">
        <v>12582</v>
      </c>
      <c r="V3034" s="1" t="s">
        <v>40</v>
      </c>
      <c r="W3034" s="1" t="s">
        <v>12151</v>
      </c>
      <c r="X3034" s="1" t="s">
        <v>41</v>
      </c>
      <c r="Y3034" s="1" t="s">
        <v>42</v>
      </c>
      <c r="Z3034" s="1" t="s">
        <v>43</v>
      </c>
      <c r="AB3034" s="1" t="s">
        <v>43</v>
      </c>
      <c r="AC3034" s="1" t="s">
        <v>43</v>
      </c>
      <c r="AD3034" s="1" t="s">
        <v>32</v>
      </c>
      <c r="AE3034" s="1">
        <v>21.939969999999999</v>
      </c>
      <c r="AF3034" s="1">
        <v>-102.254671</v>
      </c>
    </row>
    <row r="3035" spans="1:32" ht="15.95" customHeight="1" x14ac:dyDescent="0.25">
      <c r="A3035" s="1" t="s">
        <v>8107</v>
      </c>
      <c r="B3035" s="1" t="s">
        <v>31</v>
      </c>
      <c r="C3035" s="1">
        <v>911</v>
      </c>
      <c r="D3035" s="1" t="s">
        <v>45</v>
      </c>
      <c r="E3035" s="1" t="s">
        <v>46</v>
      </c>
      <c r="F3035" s="1" t="s">
        <v>16791</v>
      </c>
      <c r="G3035" s="1" t="s">
        <v>16854</v>
      </c>
      <c r="H3035" s="21">
        <v>45853</v>
      </c>
      <c r="I3035" s="1">
        <v>29</v>
      </c>
      <c r="J3035" s="1" t="s">
        <v>35</v>
      </c>
      <c r="K3035" s="1" t="s">
        <v>36</v>
      </c>
      <c r="L3035" s="1">
        <v>0</v>
      </c>
      <c r="M3035" s="1" t="s">
        <v>8108</v>
      </c>
      <c r="N3035" s="1" t="s">
        <v>13</v>
      </c>
      <c r="O3035" s="1" t="s">
        <v>38</v>
      </c>
      <c r="P3035" s="1" t="s">
        <v>14600</v>
      </c>
      <c r="Q3035" s="1">
        <v>1</v>
      </c>
      <c r="R3035" s="1">
        <v>1</v>
      </c>
      <c r="S3035" s="1">
        <v>0</v>
      </c>
      <c r="T3035" s="1" t="s">
        <v>8109</v>
      </c>
      <c r="U3035" s="1" t="s">
        <v>50</v>
      </c>
      <c r="V3035" s="1" t="s">
        <v>9297</v>
      </c>
      <c r="W3035" s="1" t="s">
        <v>12151</v>
      </c>
      <c r="X3035" s="1" t="s">
        <v>41</v>
      </c>
      <c r="Y3035" s="1" t="s">
        <v>42</v>
      </c>
      <c r="Z3035" s="1" t="s">
        <v>43</v>
      </c>
      <c r="AB3035" s="1" t="s">
        <v>43</v>
      </c>
      <c r="AC3035" s="1" t="s">
        <v>43</v>
      </c>
      <c r="AD3035" s="1" t="s">
        <v>32</v>
      </c>
      <c r="AE3035" s="1">
        <v>21.901812</v>
      </c>
      <c r="AF3035" s="1">
        <v>-102.25469699999999</v>
      </c>
    </row>
    <row r="3036" spans="1:32" ht="15.95" customHeight="1" x14ac:dyDescent="0.25">
      <c r="A3036" s="1" t="s">
        <v>8110</v>
      </c>
      <c r="B3036" s="1" t="s">
        <v>31</v>
      </c>
      <c r="C3036" s="1">
        <v>911</v>
      </c>
      <c r="D3036" s="1" t="s">
        <v>45</v>
      </c>
      <c r="E3036" s="1" t="s">
        <v>46</v>
      </c>
      <c r="F3036" s="1" t="s">
        <v>16791</v>
      </c>
      <c r="G3036" s="1" t="s">
        <v>16854</v>
      </c>
      <c r="H3036" s="21">
        <v>45853</v>
      </c>
      <c r="I3036" s="1">
        <v>29</v>
      </c>
      <c r="J3036" s="1" t="s">
        <v>70</v>
      </c>
      <c r="K3036" s="1" t="s">
        <v>1961</v>
      </c>
      <c r="L3036" s="1">
        <v>0</v>
      </c>
      <c r="M3036" s="1" t="s">
        <v>8111</v>
      </c>
      <c r="N3036" s="1" t="s">
        <v>13</v>
      </c>
      <c r="O3036" s="1" t="s">
        <v>38</v>
      </c>
      <c r="P3036" s="1" t="s">
        <v>14600</v>
      </c>
      <c r="Q3036" s="1">
        <v>3</v>
      </c>
      <c r="R3036" s="1">
        <v>1</v>
      </c>
      <c r="S3036" s="1">
        <v>30</v>
      </c>
      <c r="T3036" s="1" t="s">
        <v>8112</v>
      </c>
      <c r="U3036" s="1" t="s">
        <v>50</v>
      </c>
      <c r="V3036" s="1" t="s">
        <v>9297</v>
      </c>
      <c r="W3036" s="1" t="s">
        <v>7798</v>
      </c>
      <c r="X3036" s="1" t="s">
        <v>41</v>
      </c>
      <c r="Y3036" s="1" t="s">
        <v>42</v>
      </c>
      <c r="Z3036" s="1" t="s">
        <v>43</v>
      </c>
      <c r="AB3036" s="1" t="s">
        <v>43</v>
      </c>
      <c r="AC3036" s="1" t="s">
        <v>43</v>
      </c>
      <c r="AD3036" s="1" t="s">
        <v>32</v>
      </c>
      <c r="AE3036" s="1">
        <v>21.974661000000001</v>
      </c>
      <c r="AF3036" s="1">
        <v>-102.33928899999999</v>
      </c>
    </row>
    <row r="3037" spans="1:32" ht="15.95" customHeight="1" x14ac:dyDescent="0.25">
      <c r="A3037" s="1" t="s">
        <v>8113</v>
      </c>
      <c r="B3037" s="1" t="s">
        <v>31</v>
      </c>
      <c r="C3037" s="1">
        <v>911</v>
      </c>
      <c r="D3037" s="1" t="s">
        <v>80</v>
      </c>
      <c r="E3037" s="1" t="s">
        <v>81</v>
      </c>
      <c r="F3037" s="1" t="s">
        <v>16791</v>
      </c>
      <c r="G3037" s="1" t="s">
        <v>16854</v>
      </c>
      <c r="H3037" s="21">
        <v>45853</v>
      </c>
      <c r="I3037" s="1">
        <v>29</v>
      </c>
      <c r="J3037" s="1" t="s">
        <v>35</v>
      </c>
      <c r="K3037" s="1" t="s">
        <v>1887</v>
      </c>
      <c r="L3037" s="1">
        <v>0</v>
      </c>
      <c r="M3037" s="1" t="s">
        <v>8114</v>
      </c>
      <c r="N3037" s="1" t="s">
        <v>13</v>
      </c>
      <c r="O3037" s="1" t="s">
        <v>38</v>
      </c>
      <c r="P3037" s="1" t="s">
        <v>39</v>
      </c>
      <c r="Q3037" s="1">
        <v>1</v>
      </c>
      <c r="R3037" s="1">
        <v>2</v>
      </c>
      <c r="S3037" s="1">
        <v>0</v>
      </c>
      <c r="T3037" s="1"/>
      <c r="U3037" s="1" t="s">
        <v>16795</v>
      </c>
      <c r="V3037" s="1" t="s">
        <v>40</v>
      </c>
      <c r="W3037" s="1" t="s">
        <v>12151</v>
      </c>
      <c r="X3037" s="1" t="s">
        <v>41</v>
      </c>
      <c r="Y3037" s="1" t="s">
        <v>42</v>
      </c>
      <c r="Z3037" s="1" t="s">
        <v>43</v>
      </c>
      <c r="AB3037" s="1" t="s">
        <v>43</v>
      </c>
      <c r="AC3037" s="1" t="s">
        <v>43</v>
      </c>
      <c r="AD3037" s="1" t="s">
        <v>32</v>
      </c>
      <c r="AE3037" s="1">
        <v>21.899650999999999</v>
      </c>
      <c r="AF3037" s="1">
        <v>-102.31878500000001</v>
      </c>
    </row>
    <row r="3038" spans="1:32" ht="15.95" customHeight="1" x14ac:dyDescent="0.25">
      <c r="A3038" s="1" t="s">
        <v>8115</v>
      </c>
      <c r="B3038" s="1" t="s">
        <v>31</v>
      </c>
      <c r="C3038" s="1">
        <v>911</v>
      </c>
      <c r="D3038" s="1" t="s">
        <v>45</v>
      </c>
      <c r="E3038" s="1" t="s">
        <v>46</v>
      </c>
      <c r="F3038" s="1" t="s">
        <v>16791</v>
      </c>
      <c r="G3038" s="1" t="s">
        <v>16854</v>
      </c>
      <c r="H3038" s="21">
        <v>45853</v>
      </c>
      <c r="I3038" s="1">
        <v>29</v>
      </c>
      <c r="J3038" s="1" t="s">
        <v>35</v>
      </c>
      <c r="K3038" s="1" t="s">
        <v>57</v>
      </c>
      <c r="L3038" s="1">
        <v>0</v>
      </c>
      <c r="M3038" s="1" t="s">
        <v>8116</v>
      </c>
      <c r="N3038" s="1" t="s">
        <v>13</v>
      </c>
      <c r="O3038" s="1" t="s">
        <v>38</v>
      </c>
      <c r="P3038" s="1" t="s">
        <v>14600</v>
      </c>
      <c r="Q3038" s="1">
        <v>1</v>
      </c>
      <c r="R3038" s="1">
        <v>1</v>
      </c>
      <c r="S3038" s="1">
        <v>0</v>
      </c>
      <c r="T3038" s="1"/>
      <c r="U3038" s="1" t="s">
        <v>16795</v>
      </c>
      <c r="V3038" s="1" t="s">
        <v>40</v>
      </c>
      <c r="W3038" s="1" t="s">
        <v>12151</v>
      </c>
      <c r="X3038" s="1" t="s">
        <v>41</v>
      </c>
      <c r="Y3038" s="1" t="s">
        <v>42</v>
      </c>
      <c r="Z3038" s="1" t="s">
        <v>43</v>
      </c>
      <c r="AB3038" s="1" t="s">
        <v>43</v>
      </c>
      <c r="AC3038" s="1" t="s">
        <v>43</v>
      </c>
      <c r="AD3038" s="1" t="s">
        <v>32</v>
      </c>
      <c r="AE3038" s="1">
        <v>21.885000000000002</v>
      </c>
      <c r="AF3038" s="1">
        <v>-102.25579999999999</v>
      </c>
    </row>
    <row r="3039" spans="1:32" ht="15.95" customHeight="1" x14ac:dyDescent="0.25">
      <c r="A3039" s="1" t="s">
        <v>8117</v>
      </c>
      <c r="B3039" s="1" t="s">
        <v>31</v>
      </c>
      <c r="C3039" s="1">
        <v>911</v>
      </c>
      <c r="D3039" s="1" t="s">
        <v>45</v>
      </c>
      <c r="E3039" s="1" t="s">
        <v>46</v>
      </c>
      <c r="F3039" s="1" t="s">
        <v>16791</v>
      </c>
      <c r="G3039" s="1" t="s">
        <v>16854</v>
      </c>
      <c r="H3039" s="21">
        <v>45853</v>
      </c>
      <c r="I3039" s="1">
        <v>29</v>
      </c>
      <c r="J3039" s="1" t="s">
        <v>35</v>
      </c>
      <c r="K3039" s="1" t="s">
        <v>763</v>
      </c>
      <c r="L3039" s="1">
        <v>0</v>
      </c>
      <c r="M3039" s="1" t="s">
        <v>8118</v>
      </c>
      <c r="N3039" s="1" t="s">
        <v>13</v>
      </c>
      <c r="O3039" s="1" t="s">
        <v>38</v>
      </c>
      <c r="P3039" s="1" t="s">
        <v>14600</v>
      </c>
      <c r="Q3039" s="1">
        <v>0</v>
      </c>
      <c r="R3039" s="1">
        <v>2</v>
      </c>
      <c r="S3039" s="1">
        <v>0</v>
      </c>
      <c r="T3039" s="1"/>
      <c r="U3039" s="1" t="s">
        <v>16795</v>
      </c>
      <c r="V3039" s="1" t="s">
        <v>40</v>
      </c>
      <c r="W3039" s="1" t="s">
        <v>7496</v>
      </c>
      <c r="X3039" s="1" t="s">
        <v>41</v>
      </c>
      <c r="Y3039" s="1" t="s">
        <v>42</v>
      </c>
      <c r="Z3039" s="1" t="s">
        <v>43</v>
      </c>
      <c r="AB3039" s="1" t="s">
        <v>43</v>
      </c>
      <c r="AC3039" s="1" t="s">
        <v>43</v>
      </c>
      <c r="AD3039" s="1" t="s">
        <v>32</v>
      </c>
      <c r="AE3039" s="1">
        <v>21.897926999999999</v>
      </c>
      <c r="AF3039" s="1">
        <v>-102.302705</v>
      </c>
    </row>
    <row r="3040" spans="1:32" ht="15.95" customHeight="1" x14ac:dyDescent="0.25">
      <c r="A3040" s="1" t="s">
        <v>8119</v>
      </c>
      <c r="B3040" s="1" t="s">
        <v>31</v>
      </c>
      <c r="C3040" s="1">
        <v>911</v>
      </c>
      <c r="D3040" s="1" t="s">
        <v>45</v>
      </c>
      <c r="E3040" s="1" t="s">
        <v>46</v>
      </c>
      <c r="F3040" s="1" t="s">
        <v>16791</v>
      </c>
      <c r="G3040" s="1" t="s">
        <v>16854</v>
      </c>
      <c r="H3040" s="21">
        <v>45853</v>
      </c>
      <c r="I3040" s="1">
        <v>29</v>
      </c>
      <c r="J3040" s="1" t="s">
        <v>290</v>
      </c>
      <c r="K3040" s="1" t="s">
        <v>2207</v>
      </c>
      <c r="L3040" s="1">
        <v>0</v>
      </c>
      <c r="M3040" s="1" t="s">
        <v>8120</v>
      </c>
      <c r="N3040" s="1" t="s">
        <v>13</v>
      </c>
      <c r="O3040" s="1" t="s">
        <v>38</v>
      </c>
      <c r="P3040" s="1" t="s">
        <v>14600</v>
      </c>
      <c r="Q3040" s="1">
        <v>3</v>
      </c>
      <c r="R3040" s="1">
        <v>1</v>
      </c>
      <c r="S3040" s="1">
        <v>45</v>
      </c>
      <c r="T3040" s="1" t="s">
        <v>8121</v>
      </c>
      <c r="U3040" s="1" t="s">
        <v>16795</v>
      </c>
      <c r="V3040" s="1" t="s">
        <v>40</v>
      </c>
      <c r="W3040" s="1" t="s">
        <v>7496</v>
      </c>
      <c r="X3040" s="1" t="s">
        <v>41</v>
      </c>
      <c r="Y3040" s="1" t="s">
        <v>42</v>
      </c>
      <c r="Z3040" s="1" t="s">
        <v>43</v>
      </c>
      <c r="AB3040" s="1" t="s">
        <v>43</v>
      </c>
      <c r="AC3040" s="1" t="s">
        <v>43</v>
      </c>
      <c r="AD3040" s="1" t="s">
        <v>32</v>
      </c>
      <c r="AE3040" s="1">
        <v>22.370567000000001</v>
      </c>
      <c r="AF3040" s="1">
        <v>-102.305156</v>
      </c>
    </row>
    <row r="3041" spans="1:32" ht="15.95" customHeight="1" x14ac:dyDescent="0.25">
      <c r="A3041" s="1" t="s">
        <v>8122</v>
      </c>
      <c r="B3041" s="1" t="s">
        <v>31</v>
      </c>
      <c r="C3041" s="1">
        <v>911</v>
      </c>
      <c r="D3041" s="1" t="s">
        <v>33</v>
      </c>
      <c r="E3041" s="1" t="s">
        <v>34</v>
      </c>
      <c r="F3041" s="1" t="s">
        <v>16791</v>
      </c>
      <c r="G3041" s="1" t="s">
        <v>16854</v>
      </c>
      <c r="H3041" s="21">
        <v>45853</v>
      </c>
      <c r="I3041" s="1">
        <v>29</v>
      </c>
      <c r="J3041" s="1" t="s">
        <v>35</v>
      </c>
      <c r="K3041" s="1" t="s">
        <v>421</v>
      </c>
      <c r="L3041" s="1">
        <v>0</v>
      </c>
      <c r="M3041" s="1" t="s">
        <v>8123</v>
      </c>
      <c r="N3041" s="1" t="s">
        <v>13</v>
      </c>
      <c r="O3041" s="1" t="s">
        <v>38</v>
      </c>
      <c r="P3041" s="1" t="s">
        <v>14600</v>
      </c>
      <c r="Q3041" s="1">
        <v>0</v>
      </c>
      <c r="R3041" s="1">
        <v>0</v>
      </c>
      <c r="S3041" s="1">
        <v>0</v>
      </c>
      <c r="T3041" s="1"/>
      <c r="U3041" s="1" t="s">
        <v>16795</v>
      </c>
      <c r="V3041" s="1" t="s">
        <v>40</v>
      </c>
      <c r="W3041" s="1" t="s">
        <v>12151</v>
      </c>
      <c r="X3041" s="1" t="s">
        <v>41</v>
      </c>
      <c r="Y3041" s="1" t="s">
        <v>42</v>
      </c>
      <c r="Z3041" s="1" t="s">
        <v>43</v>
      </c>
      <c r="AB3041" s="1" t="s">
        <v>43</v>
      </c>
      <c r="AC3041" s="1" t="s">
        <v>43</v>
      </c>
      <c r="AD3041" s="1" t="s">
        <v>32</v>
      </c>
      <c r="AE3041" s="1">
        <v>21.895689000000001</v>
      </c>
      <c r="AF3041" s="1">
        <v>-102.31147</v>
      </c>
    </row>
    <row r="3042" spans="1:32" ht="15.95" customHeight="1" x14ac:dyDescent="0.25">
      <c r="A3042" s="1" t="s">
        <v>8124</v>
      </c>
      <c r="B3042" s="1" t="s">
        <v>31</v>
      </c>
      <c r="C3042" s="1" t="s">
        <v>7419</v>
      </c>
      <c r="D3042" s="1" t="s">
        <v>7420</v>
      </c>
      <c r="E3042" s="1" t="s">
        <v>7421</v>
      </c>
      <c r="F3042" s="1" t="s">
        <v>16791</v>
      </c>
      <c r="G3042" s="1" t="s">
        <v>16854</v>
      </c>
      <c r="H3042" s="21">
        <v>45853</v>
      </c>
      <c r="I3042" s="1">
        <v>29</v>
      </c>
      <c r="J3042" s="1" t="s">
        <v>35</v>
      </c>
      <c r="K3042" s="1" t="s">
        <v>325</v>
      </c>
      <c r="L3042" s="1">
        <v>0</v>
      </c>
      <c r="M3042" s="1" t="s">
        <v>8125</v>
      </c>
      <c r="N3042" s="1" t="s">
        <v>13</v>
      </c>
      <c r="O3042" s="1" t="s">
        <v>38</v>
      </c>
      <c r="P3042" s="1" t="s">
        <v>14600</v>
      </c>
      <c r="Q3042" s="1" t="s">
        <v>7423</v>
      </c>
      <c r="R3042" s="1" t="s">
        <v>7494</v>
      </c>
      <c r="S3042" s="1">
        <v>57</v>
      </c>
      <c r="T3042" s="1" t="s">
        <v>8126</v>
      </c>
      <c r="U3042" s="1" t="s">
        <v>50</v>
      </c>
      <c r="V3042" s="1" t="s">
        <v>40</v>
      </c>
      <c r="W3042" s="1" t="s">
        <v>7496</v>
      </c>
      <c r="X3042" s="1" t="s">
        <v>41</v>
      </c>
      <c r="Y3042" s="1" t="s">
        <v>42</v>
      </c>
      <c r="Z3042" s="1">
        <v>0</v>
      </c>
      <c r="AA3042" s="1">
        <v>0</v>
      </c>
      <c r="AB3042" s="1" t="s">
        <v>43</v>
      </c>
      <c r="AC3042" s="1" t="s">
        <v>7425</v>
      </c>
      <c r="AD3042" s="1" t="s">
        <v>7426</v>
      </c>
      <c r="AE3042" s="1" t="s">
        <v>8127</v>
      </c>
      <c r="AF3042" s="1" t="s">
        <v>8128</v>
      </c>
    </row>
    <row r="3043" spans="1:32" ht="15.95" customHeight="1" x14ac:dyDescent="0.25">
      <c r="A3043" s="1" t="s">
        <v>8129</v>
      </c>
      <c r="B3043" s="1" t="s">
        <v>31</v>
      </c>
      <c r="C3043" s="1" t="s">
        <v>7419</v>
      </c>
      <c r="D3043" s="1" t="s">
        <v>8130</v>
      </c>
      <c r="E3043" s="1" t="s">
        <v>8131</v>
      </c>
      <c r="F3043" s="1" t="s">
        <v>16791</v>
      </c>
      <c r="G3043" s="1" t="s">
        <v>16854</v>
      </c>
      <c r="H3043" s="21">
        <v>45853</v>
      </c>
      <c r="I3043" s="1">
        <v>29</v>
      </c>
      <c r="J3043" s="1" t="s">
        <v>35</v>
      </c>
      <c r="K3043" s="1" t="s">
        <v>1247</v>
      </c>
      <c r="L3043" s="1">
        <v>0</v>
      </c>
      <c r="M3043" s="1" t="s">
        <v>8132</v>
      </c>
      <c r="N3043" s="1" t="s">
        <v>13</v>
      </c>
      <c r="O3043" s="1">
        <v>0</v>
      </c>
      <c r="P3043" s="1" t="s">
        <v>39</v>
      </c>
      <c r="Q3043" s="1" t="s">
        <v>7423</v>
      </c>
      <c r="R3043" s="1">
        <v>0</v>
      </c>
      <c r="S3043" s="1">
        <v>0</v>
      </c>
      <c r="T3043" s="1" t="s">
        <v>7424</v>
      </c>
      <c r="U3043" s="1" t="s">
        <v>43</v>
      </c>
      <c r="V3043" s="1" t="s">
        <v>40</v>
      </c>
      <c r="W3043" s="1" t="s">
        <v>43</v>
      </c>
      <c r="X3043" s="1" t="s">
        <v>41</v>
      </c>
      <c r="Y3043" s="1" t="s">
        <v>42</v>
      </c>
      <c r="Z3043" s="1">
        <v>0</v>
      </c>
      <c r="AA3043" s="1">
        <v>0</v>
      </c>
      <c r="AB3043" s="1" t="s">
        <v>43</v>
      </c>
      <c r="AC3043" s="1" t="s">
        <v>7425</v>
      </c>
      <c r="AD3043" s="1" t="s">
        <v>7426</v>
      </c>
      <c r="AE3043" s="1" t="s">
        <v>8133</v>
      </c>
      <c r="AF3043" s="1" t="s">
        <v>8134</v>
      </c>
    </row>
    <row r="3044" spans="1:32" ht="15.95" customHeight="1" x14ac:dyDescent="0.25">
      <c r="A3044" s="1" t="s">
        <v>8135</v>
      </c>
      <c r="B3044" s="1" t="s">
        <v>31</v>
      </c>
      <c r="C3044" s="1" t="s">
        <v>7419</v>
      </c>
      <c r="D3044" s="1" t="s">
        <v>7814</v>
      </c>
      <c r="E3044" s="1" t="s">
        <v>7815</v>
      </c>
      <c r="F3044" s="1" t="s">
        <v>16791</v>
      </c>
      <c r="G3044" s="1" t="s">
        <v>16854</v>
      </c>
      <c r="H3044" s="21">
        <v>45853</v>
      </c>
      <c r="I3044" s="1">
        <v>29</v>
      </c>
      <c r="J3044" s="1" t="s">
        <v>70</v>
      </c>
      <c r="K3044" s="1" t="s">
        <v>2225</v>
      </c>
      <c r="L3044" s="1">
        <v>0</v>
      </c>
      <c r="M3044" s="1" t="s">
        <v>8136</v>
      </c>
      <c r="N3044" s="1" t="s">
        <v>13</v>
      </c>
      <c r="O3044" s="1" t="s">
        <v>38</v>
      </c>
      <c r="P3044" s="1" t="s">
        <v>39</v>
      </c>
      <c r="Q3044" s="1" t="s">
        <v>7423</v>
      </c>
      <c r="R3044" s="1" t="s">
        <v>7423</v>
      </c>
      <c r="S3044" s="1">
        <v>0</v>
      </c>
      <c r="T3044" s="1" t="s">
        <v>8137</v>
      </c>
      <c r="U3044" s="1" t="s">
        <v>16795</v>
      </c>
      <c r="V3044" s="1" t="s">
        <v>40</v>
      </c>
      <c r="W3044" s="1" t="s">
        <v>7798</v>
      </c>
      <c r="X3044" s="1" t="s">
        <v>41</v>
      </c>
      <c r="Y3044" s="1" t="s">
        <v>42</v>
      </c>
      <c r="Z3044" s="1">
        <v>0</v>
      </c>
      <c r="AA3044" s="1">
        <v>0</v>
      </c>
      <c r="AB3044" s="1" t="s">
        <v>43</v>
      </c>
      <c r="AC3044" s="1" t="s">
        <v>7425</v>
      </c>
      <c r="AD3044" s="1" t="s">
        <v>7426</v>
      </c>
      <c r="AE3044" s="1" t="s">
        <v>8139</v>
      </c>
      <c r="AF3044" s="1" t="s">
        <v>8140</v>
      </c>
    </row>
    <row r="3045" spans="1:32" ht="15.95" customHeight="1" x14ac:dyDescent="0.25">
      <c r="A3045" s="1" t="s">
        <v>8141</v>
      </c>
      <c r="B3045" s="1" t="s">
        <v>31</v>
      </c>
      <c r="C3045" s="1" t="s">
        <v>7419</v>
      </c>
      <c r="D3045" s="1" t="s">
        <v>7420</v>
      </c>
      <c r="E3045" s="1" t="s">
        <v>7421</v>
      </c>
      <c r="F3045" s="1" t="s">
        <v>16791</v>
      </c>
      <c r="G3045" s="1" t="s">
        <v>16854</v>
      </c>
      <c r="H3045" s="21">
        <v>45853</v>
      </c>
      <c r="I3045" s="1">
        <v>29</v>
      </c>
      <c r="J3045" s="1" t="s">
        <v>35</v>
      </c>
      <c r="K3045" s="1" t="s">
        <v>508</v>
      </c>
      <c r="L3045" s="1">
        <v>0</v>
      </c>
      <c r="M3045" s="1" t="s">
        <v>8142</v>
      </c>
      <c r="N3045" s="1" t="s">
        <v>13</v>
      </c>
      <c r="O3045" s="1" t="s">
        <v>38</v>
      </c>
      <c r="P3045" s="1" t="s">
        <v>14600</v>
      </c>
      <c r="Q3045" s="1" t="s">
        <v>7423</v>
      </c>
      <c r="R3045" s="1" t="s">
        <v>7494</v>
      </c>
      <c r="S3045" s="1">
        <v>22</v>
      </c>
      <c r="T3045" s="1" t="s">
        <v>8143</v>
      </c>
      <c r="U3045" s="1" t="s">
        <v>14746</v>
      </c>
      <c r="V3045" s="1" t="s">
        <v>40</v>
      </c>
      <c r="W3045" s="1" t="s">
        <v>7496</v>
      </c>
      <c r="X3045" s="1" t="s">
        <v>41</v>
      </c>
      <c r="Y3045" s="1" t="s">
        <v>42</v>
      </c>
      <c r="Z3045" s="1">
        <v>0</v>
      </c>
      <c r="AA3045" s="1">
        <v>0</v>
      </c>
      <c r="AB3045" s="1" t="s">
        <v>8144</v>
      </c>
      <c r="AC3045" s="1" t="s">
        <v>8145</v>
      </c>
      <c r="AD3045" s="1" t="s">
        <v>7426</v>
      </c>
      <c r="AE3045" s="1" t="s">
        <v>8146</v>
      </c>
      <c r="AF3045" s="1" t="s">
        <v>8147</v>
      </c>
    </row>
    <row r="3046" spans="1:32" ht="15.95" customHeight="1" x14ac:dyDescent="0.25">
      <c r="A3046" s="1" t="s">
        <v>8148</v>
      </c>
      <c r="B3046" s="1" t="s">
        <v>31</v>
      </c>
      <c r="C3046" s="1">
        <v>911</v>
      </c>
      <c r="D3046" s="1" t="s">
        <v>1068</v>
      </c>
      <c r="E3046" s="1" t="s">
        <v>5474</v>
      </c>
      <c r="F3046" s="1" t="s">
        <v>16797</v>
      </c>
      <c r="G3046" s="1" t="s">
        <v>16854</v>
      </c>
      <c r="H3046" s="21">
        <v>45854</v>
      </c>
      <c r="I3046" s="1">
        <v>29</v>
      </c>
      <c r="J3046" s="1" t="s">
        <v>35</v>
      </c>
      <c r="K3046" s="1" t="s">
        <v>634</v>
      </c>
      <c r="L3046" s="1">
        <v>0</v>
      </c>
      <c r="M3046" s="1" t="s">
        <v>8149</v>
      </c>
      <c r="N3046" s="1" t="s">
        <v>13</v>
      </c>
      <c r="O3046" s="1" t="s">
        <v>38</v>
      </c>
      <c r="P3046" s="1" t="s">
        <v>39</v>
      </c>
      <c r="Q3046" s="1">
        <v>3</v>
      </c>
      <c r="R3046" s="1">
        <v>1</v>
      </c>
      <c r="S3046" s="1">
        <v>0</v>
      </c>
      <c r="T3046" s="1" t="s">
        <v>8150</v>
      </c>
      <c r="U3046" s="1" t="s">
        <v>16795</v>
      </c>
      <c r="V3046" s="1" t="s">
        <v>40</v>
      </c>
      <c r="W3046" s="1" t="s">
        <v>12151</v>
      </c>
      <c r="X3046" s="1" t="s">
        <v>41</v>
      </c>
      <c r="Y3046" s="1" t="s">
        <v>42</v>
      </c>
      <c r="Z3046" s="1" t="s">
        <v>43</v>
      </c>
      <c r="AB3046" s="1" t="s">
        <v>43</v>
      </c>
      <c r="AC3046" s="1" t="s">
        <v>43</v>
      </c>
      <c r="AD3046" s="1" t="s">
        <v>32</v>
      </c>
      <c r="AE3046" s="1">
        <v>21.878018000000001</v>
      </c>
      <c r="AF3046" s="1">
        <v>-102.30594499999999</v>
      </c>
    </row>
    <row r="3047" spans="1:32" ht="15.95" customHeight="1" x14ac:dyDescent="0.25">
      <c r="A3047" s="1" t="s">
        <v>8151</v>
      </c>
      <c r="B3047" s="1" t="s">
        <v>31</v>
      </c>
      <c r="C3047" s="1">
        <v>911</v>
      </c>
      <c r="D3047" s="1" t="s">
        <v>80</v>
      </c>
      <c r="E3047" s="1" t="s">
        <v>81</v>
      </c>
      <c r="F3047" s="1" t="s">
        <v>16797</v>
      </c>
      <c r="G3047" s="1" t="s">
        <v>16854</v>
      </c>
      <c r="H3047" s="21">
        <v>45854</v>
      </c>
      <c r="I3047" s="1">
        <v>29</v>
      </c>
      <c r="J3047" s="1" t="s">
        <v>35</v>
      </c>
      <c r="K3047" s="1" t="s">
        <v>795</v>
      </c>
      <c r="L3047" s="1">
        <v>0</v>
      </c>
      <c r="M3047" s="1" t="s">
        <v>8152</v>
      </c>
      <c r="N3047" s="1" t="s">
        <v>13</v>
      </c>
      <c r="O3047" s="1" t="s">
        <v>38</v>
      </c>
      <c r="P3047" s="1" t="s">
        <v>39</v>
      </c>
      <c r="Q3047" s="1">
        <v>0</v>
      </c>
      <c r="R3047" s="1">
        <v>1</v>
      </c>
      <c r="S3047" s="1">
        <v>0</v>
      </c>
      <c r="T3047" s="1"/>
      <c r="U3047" s="1" t="s">
        <v>16795</v>
      </c>
      <c r="V3047" s="1" t="s">
        <v>40</v>
      </c>
      <c r="W3047" s="1" t="s">
        <v>12151</v>
      </c>
      <c r="X3047" s="1" t="s">
        <v>41</v>
      </c>
      <c r="Y3047" s="1" t="s">
        <v>42</v>
      </c>
      <c r="Z3047" s="1" t="s">
        <v>43</v>
      </c>
      <c r="AB3047" s="1" t="s">
        <v>43</v>
      </c>
      <c r="AC3047" s="1" t="s">
        <v>43</v>
      </c>
      <c r="AD3047" s="1" t="s">
        <v>32</v>
      </c>
      <c r="AE3047" s="1">
        <v>21.862003999999999</v>
      </c>
      <c r="AF3047" s="1">
        <v>-102.274924</v>
      </c>
    </row>
    <row r="3048" spans="1:32" ht="15.95" customHeight="1" x14ac:dyDescent="0.25">
      <c r="A3048" s="1" t="s">
        <v>8153</v>
      </c>
      <c r="B3048" s="1" t="s">
        <v>31</v>
      </c>
      <c r="C3048" s="1">
        <v>911</v>
      </c>
      <c r="D3048" s="1" t="s">
        <v>45</v>
      </c>
      <c r="E3048" s="1" t="s">
        <v>46</v>
      </c>
      <c r="F3048" s="1" t="s">
        <v>16797</v>
      </c>
      <c r="G3048" s="1" t="s">
        <v>16854</v>
      </c>
      <c r="H3048" s="21">
        <v>45854</v>
      </c>
      <c r="I3048" s="1">
        <v>29</v>
      </c>
      <c r="J3048" s="1" t="s">
        <v>35</v>
      </c>
      <c r="K3048" s="1" t="s">
        <v>560</v>
      </c>
      <c r="L3048" s="1">
        <v>0</v>
      </c>
      <c r="M3048" s="1" t="s">
        <v>8154</v>
      </c>
      <c r="N3048" s="1" t="s">
        <v>13</v>
      </c>
      <c r="O3048" s="1" t="s">
        <v>38</v>
      </c>
      <c r="P3048" s="1" t="s">
        <v>14600</v>
      </c>
      <c r="Q3048" s="1">
        <v>1</v>
      </c>
      <c r="R3048" s="1">
        <v>1</v>
      </c>
      <c r="S3048" s="1">
        <v>69</v>
      </c>
      <c r="T3048" s="1" t="s">
        <v>8155</v>
      </c>
      <c r="U3048" s="1" t="s">
        <v>16795</v>
      </c>
      <c r="V3048" s="1" t="s">
        <v>40</v>
      </c>
      <c r="W3048" s="1" t="s">
        <v>12151</v>
      </c>
      <c r="X3048" s="1" t="s">
        <v>41</v>
      </c>
      <c r="Y3048" s="1" t="s">
        <v>42</v>
      </c>
      <c r="Z3048" s="1" t="s">
        <v>43</v>
      </c>
      <c r="AB3048" s="1" t="s">
        <v>43</v>
      </c>
      <c r="AC3048" s="1" t="s">
        <v>43</v>
      </c>
      <c r="AD3048" s="1" t="s">
        <v>32</v>
      </c>
      <c r="AE3048" s="1">
        <v>21.853466000000001</v>
      </c>
      <c r="AF3048" s="1">
        <v>-102.259568</v>
      </c>
    </row>
    <row r="3049" spans="1:32" ht="15.95" customHeight="1" x14ac:dyDescent="0.25">
      <c r="A3049" s="1" t="s">
        <v>8156</v>
      </c>
      <c r="B3049" s="1" t="s">
        <v>31</v>
      </c>
      <c r="C3049" s="1">
        <v>911</v>
      </c>
      <c r="D3049" s="1" t="s">
        <v>45</v>
      </c>
      <c r="E3049" s="1" t="s">
        <v>46</v>
      </c>
      <c r="F3049" s="1" t="s">
        <v>16797</v>
      </c>
      <c r="G3049" s="1" t="s">
        <v>16854</v>
      </c>
      <c r="H3049" s="21">
        <v>45854</v>
      </c>
      <c r="I3049" s="1">
        <v>29</v>
      </c>
      <c r="J3049" s="1" t="s">
        <v>35</v>
      </c>
      <c r="K3049" s="1" t="s">
        <v>7607</v>
      </c>
      <c r="L3049" s="1">
        <v>0</v>
      </c>
      <c r="M3049" s="1" t="s">
        <v>8157</v>
      </c>
      <c r="N3049" s="1" t="s">
        <v>13</v>
      </c>
      <c r="O3049" s="1" t="s">
        <v>38</v>
      </c>
      <c r="P3049" s="1" t="s">
        <v>14600</v>
      </c>
      <c r="Q3049" s="1">
        <v>3</v>
      </c>
      <c r="R3049" s="1">
        <v>1</v>
      </c>
      <c r="S3049" s="1">
        <v>56</v>
      </c>
      <c r="T3049" s="1" t="s">
        <v>8158</v>
      </c>
      <c r="U3049" s="1" t="s">
        <v>8953</v>
      </c>
      <c r="V3049" s="1" t="s">
        <v>40</v>
      </c>
      <c r="W3049" s="1" t="s">
        <v>11487</v>
      </c>
      <c r="X3049" s="1" t="s">
        <v>41</v>
      </c>
      <c r="Y3049" s="1" t="s">
        <v>42</v>
      </c>
      <c r="Z3049" s="1" t="s">
        <v>43</v>
      </c>
      <c r="AB3049" s="1" t="s">
        <v>43</v>
      </c>
      <c r="AC3049" s="1" t="s">
        <v>43</v>
      </c>
      <c r="AD3049" s="1" t="s">
        <v>32</v>
      </c>
      <c r="AE3049" s="1">
        <v>21.885460999999999</v>
      </c>
      <c r="AF3049" s="1">
        <v>-102.32182899999999</v>
      </c>
    </row>
    <row r="3050" spans="1:32" ht="15.95" customHeight="1" x14ac:dyDescent="0.25">
      <c r="A3050" s="1" t="s">
        <v>8159</v>
      </c>
      <c r="B3050" s="1" t="s">
        <v>31</v>
      </c>
      <c r="C3050" s="1">
        <v>911</v>
      </c>
      <c r="D3050" s="1" t="s">
        <v>80</v>
      </c>
      <c r="E3050" s="1" t="s">
        <v>81</v>
      </c>
      <c r="F3050" s="1" t="s">
        <v>16797</v>
      </c>
      <c r="G3050" s="1" t="s">
        <v>16854</v>
      </c>
      <c r="H3050" s="21">
        <v>45854</v>
      </c>
      <c r="I3050" s="1">
        <v>29</v>
      </c>
      <c r="J3050" s="1" t="s">
        <v>35</v>
      </c>
      <c r="K3050" s="1" t="s">
        <v>1564</v>
      </c>
      <c r="L3050" s="1">
        <v>0</v>
      </c>
      <c r="M3050" s="1" t="s">
        <v>8160</v>
      </c>
      <c r="N3050" s="1" t="s">
        <v>13</v>
      </c>
      <c r="O3050" s="1" t="s">
        <v>38</v>
      </c>
      <c r="P3050" s="1" t="s">
        <v>39</v>
      </c>
      <c r="Q3050" s="1">
        <v>0</v>
      </c>
      <c r="R3050" s="1">
        <v>1</v>
      </c>
      <c r="S3050" s="1">
        <v>0</v>
      </c>
      <c r="T3050" s="1"/>
      <c r="U3050" s="1" t="s">
        <v>16795</v>
      </c>
      <c r="V3050" s="1" t="s">
        <v>40</v>
      </c>
      <c r="W3050" s="1" t="s">
        <v>12151</v>
      </c>
      <c r="X3050" s="1" t="s">
        <v>41</v>
      </c>
      <c r="Y3050" s="1" t="s">
        <v>42</v>
      </c>
      <c r="Z3050" s="1" t="s">
        <v>43</v>
      </c>
      <c r="AB3050" s="1" t="s">
        <v>43</v>
      </c>
      <c r="AC3050" s="1" t="s">
        <v>43</v>
      </c>
      <c r="AD3050" s="1" t="s">
        <v>32</v>
      </c>
      <c r="AE3050" s="1">
        <v>21.888003000000001</v>
      </c>
      <c r="AF3050" s="1">
        <v>-102.24012500000001</v>
      </c>
    </row>
    <row r="3051" spans="1:32" ht="15.95" customHeight="1" x14ac:dyDescent="0.25">
      <c r="A3051" s="1" t="s">
        <v>8161</v>
      </c>
      <c r="B3051" s="1" t="s">
        <v>31</v>
      </c>
      <c r="C3051" s="1">
        <v>911</v>
      </c>
      <c r="D3051" s="1" t="s">
        <v>45</v>
      </c>
      <c r="E3051" s="1" t="s">
        <v>46</v>
      </c>
      <c r="F3051" s="1" t="s">
        <v>16797</v>
      </c>
      <c r="G3051" s="1" t="s">
        <v>16854</v>
      </c>
      <c r="H3051" s="21">
        <v>45854</v>
      </c>
      <c r="I3051" s="1">
        <v>29</v>
      </c>
      <c r="J3051" s="1" t="s">
        <v>35</v>
      </c>
      <c r="K3051" s="1" t="s">
        <v>627</v>
      </c>
      <c r="L3051" s="1">
        <v>0</v>
      </c>
      <c r="M3051" s="1" t="s">
        <v>8162</v>
      </c>
      <c r="N3051" s="1" t="s">
        <v>13</v>
      </c>
      <c r="O3051" s="1" t="s">
        <v>38</v>
      </c>
      <c r="P3051" s="1" t="s">
        <v>14600</v>
      </c>
      <c r="Q3051" s="1">
        <v>3</v>
      </c>
      <c r="R3051" s="1">
        <v>1</v>
      </c>
      <c r="S3051" s="1">
        <v>46</v>
      </c>
      <c r="T3051" s="1" t="s">
        <v>8163</v>
      </c>
      <c r="U3051" s="1" t="s">
        <v>14746</v>
      </c>
      <c r="V3051" s="1" t="s">
        <v>40</v>
      </c>
      <c r="W3051" s="1" t="s">
        <v>12151</v>
      </c>
      <c r="X3051" s="1" t="s">
        <v>41</v>
      </c>
      <c r="Y3051" s="1" t="s">
        <v>42</v>
      </c>
      <c r="Z3051" s="1" t="s">
        <v>43</v>
      </c>
      <c r="AB3051" s="1" t="s">
        <v>43</v>
      </c>
      <c r="AC3051" s="1" t="s">
        <v>43</v>
      </c>
      <c r="AD3051" s="1" t="s">
        <v>32</v>
      </c>
      <c r="AE3051" s="1">
        <v>21.870111999999999</v>
      </c>
      <c r="AF3051" s="1">
        <v>-102.27932</v>
      </c>
    </row>
    <row r="3052" spans="1:32" ht="15.95" customHeight="1" x14ac:dyDescent="0.25">
      <c r="A3052" s="1" t="s">
        <v>8164</v>
      </c>
      <c r="B3052" s="1" t="s">
        <v>31</v>
      </c>
      <c r="C3052" s="1">
        <v>911</v>
      </c>
      <c r="D3052" s="1" t="s">
        <v>80</v>
      </c>
      <c r="E3052" s="1" t="s">
        <v>81</v>
      </c>
      <c r="F3052" s="1" t="s">
        <v>16797</v>
      </c>
      <c r="G3052" s="1" t="s">
        <v>16854</v>
      </c>
      <c r="H3052" s="21">
        <v>45854</v>
      </c>
      <c r="I3052" s="1">
        <v>29</v>
      </c>
      <c r="J3052" s="1" t="s">
        <v>35</v>
      </c>
      <c r="K3052" s="1" t="s">
        <v>1391</v>
      </c>
      <c r="L3052" s="1">
        <v>0</v>
      </c>
      <c r="M3052" s="1" t="s">
        <v>8165</v>
      </c>
      <c r="N3052" s="1" t="s">
        <v>13</v>
      </c>
      <c r="O3052" s="1" t="s">
        <v>38</v>
      </c>
      <c r="P3052" s="1" t="s">
        <v>39</v>
      </c>
      <c r="Q3052" s="1">
        <v>0</v>
      </c>
      <c r="R3052" s="1">
        <v>2</v>
      </c>
      <c r="S3052" s="1">
        <v>0</v>
      </c>
      <c r="T3052" s="1"/>
      <c r="U3052" s="1" t="s">
        <v>16795</v>
      </c>
      <c r="V3052" s="1" t="s">
        <v>40</v>
      </c>
      <c r="W3052" s="1" t="s">
        <v>12151</v>
      </c>
      <c r="X3052" s="1" t="s">
        <v>41</v>
      </c>
      <c r="Y3052" s="1" t="s">
        <v>42</v>
      </c>
      <c r="Z3052" s="1" t="s">
        <v>43</v>
      </c>
      <c r="AB3052" s="1" t="s">
        <v>43</v>
      </c>
      <c r="AC3052" s="1" t="s">
        <v>43</v>
      </c>
      <c r="AD3052" s="1" t="s">
        <v>32</v>
      </c>
      <c r="AE3052" s="1">
        <v>21.926556999999999</v>
      </c>
      <c r="AF3052" s="1">
        <v>-102.260366</v>
      </c>
    </row>
    <row r="3053" spans="1:32" ht="15.95" customHeight="1" x14ac:dyDescent="0.25">
      <c r="A3053" s="1" t="s">
        <v>8166</v>
      </c>
      <c r="B3053" s="1" t="s">
        <v>31</v>
      </c>
      <c r="C3053" s="1">
        <v>911</v>
      </c>
      <c r="D3053" s="1" t="s">
        <v>45</v>
      </c>
      <c r="E3053" s="1" t="s">
        <v>46</v>
      </c>
      <c r="F3053" s="1" t="s">
        <v>16797</v>
      </c>
      <c r="G3053" s="1" t="s">
        <v>16854</v>
      </c>
      <c r="H3053" s="21">
        <v>45854</v>
      </c>
      <c r="I3053" s="1">
        <v>29</v>
      </c>
      <c r="J3053" s="1" t="s">
        <v>70</v>
      </c>
      <c r="K3053" s="1" t="s">
        <v>131</v>
      </c>
      <c r="L3053" s="1">
        <v>0</v>
      </c>
      <c r="M3053" s="1" t="s">
        <v>8167</v>
      </c>
      <c r="N3053" s="1" t="s">
        <v>13</v>
      </c>
      <c r="O3053" s="1" t="s">
        <v>38</v>
      </c>
      <c r="P3053" s="1" t="s">
        <v>14600</v>
      </c>
      <c r="Q3053" s="1">
        <v>0</v>
      </c>
      <c r="R3053" s="1">
        <v>0</v>
      </c>
      <c r="S3053" s="1">
        <v>0</v>
      </c>
      <c r="T3053" s="1"/>
      <c r="U3053" s="1" t="s">
        <v>16795</v>
      </c>
      <c r="V3053" s="1" t="s">
        <v>40</v>
      </c>
      <c r="W3053" s="1" t="s">
        <v>12151</v>
      </c>
      <c r="X3053" s="1" t="s">
        <v>41</v>
      </c>
      <c r="Y3053" s="1" t="s">
        <v>42</v>
      </c>
      <c r="Z3053" s="1" t="s">
        <v>43</v>
      </c>
      <c r="AB3053" s="1" t="s">
        <v>43</v>
      </c>
      <c r="AC3053" s="1" t="s">
        <v>43</v>
      </c>
      <c r="AD3053" s="1" t="s">
        <v>32</v>
      </c>
      <c r="AE3053" s="1">
        <v>21.985030999999999</v>
      </c>
      <c r="AF3053" s="1">
        <v>-102.29171100000001</v>
      </c>
    </row>
    <row r="3054" spans="1:32" ht="15.95" customHeight="1" x14ac:dyDescent="0.25">
      <c r="A3054" s="1" t="s">
        <v>8168</v>
      </c>
      <c r="B3054" s="1" t="s">
        <v>31</v>
      </c>
      <c r="C3054" s="1">
        <v>911</v>
      </c>
      <c r="D3054" s="1" t="s">
        <v>45</v>
      </c>
      <c r="E3054" s="1" t="s">
        <v>46</v>
      </c>
      <c r="F3054" s="1" t="s">
        <v>16797</v>
      </c>
      <c r="G3054" s="1" t="s">
        <v>16854</v>
      </c>
      <c r="H3054" s="21">
        <v>45854</v>
      </c>
      <c r="I3054" s="1">
        <v>29</v>
      </c>
      <c r="J3054" s="1" t="s">
        <v>35</v>
      </c>
      <c r="K3054" s="1" t="s">
        <v>981</v>
      </c>
      <c r="L3054" s="1">
        <v>0</v>
      </c>
      <c r="M3054" s="1" t="s">
        <v>8169</v>
      </c>
      <c r="N3054" s="1" t="s">
        <v>13</v>
      </c>
      <c r="O3054" s="1" t="s">
        <v>169</v>
      </c>
      <c r="P3054" s="1" t="s">
        <v>14600</v>
      </c>
      <c r="Q3054" s="1">
        <v>1</v>
      </c>
      <c r="R3054" s="1">
        <v>2</v>
      </c>
      <c r="S3054" s="1">
        <v>76</v>
      </c>
      <c r="T3054" s="1" t="s">
        <v>8170</v>
      </c>
      <c r="U3054" s="1" t="s">
        <v>11810</v>
      </c>
      <c r="V3054" s="1" t="s">
        <v>40</v>
      </c>
      <c r="W3054" s="1" t="s">
        <v>438</v>
      </c>
      <c r="X3054" s="1" t="s">
        <v>41</v>
      </c>
      <c r="Y3054" s="1" t="s">
        <v>42</v>
      </c>
      <c r="Z3054" s="1" t="s">
        <v>43</v>
      </c>
      <c r="AA3054" s="1">
        <v>5000</v>
      </c>
      <c r="AB3054" s="1" t="s">
        <v>43</v>
      </c>
      <c r="AC3054" s="1" t="s">
        <v>8171</v>
      </c>
      <c r="AD3054" s="1" t="s">
        <v>32</v>
      </c>
      <c r="AE3054" s="1">
        <v>21.904214</v>
      </c>
      <c r="AF3054" s="1">
        <v>-102.303759</v>
      </c>
    </row>
    <row r="3055" spans="1:32" ht="15.95" customHeight="1" x14ac:dyDescent="0.25">
      <c r="A3055" s="1" t="s">
        <v>8172</v>
      </c>
      <c r="B3055" s="1" t="s">
        <v>31</v>
      </c>
      <c r="C3055" s="1">
        <v>911</v>
      </c>
      <c r="D3055" s="1" t="s">
        <v>45</v>
      </c>
      <c r="E3055" s="1" t="s">
        <v>46</v>
      </c>
      <c r="F3055" s="1" t="s">
        <v>16797</v>
      </c>
      <c r="G3055" s="1" t="s">
        <v>16854</v>
      </c>
      <c r="H3055" s="21">
        <v>45854</v>
      </c>
      <c r="I3055" s="1">
        <v>29</v>
      </c>
      <c r="J3055" s="1" t="s">
        <v>35</v>
      </c>
      <c r="K3055" s="1" t="s">
        <v>624</v>
      </c>
      <c r="L3055" s="1">
        <v>0</v>
      </c>
      <c r="M3055" s="1" t="s">
        <v>8173</v>
      </c>
      <c r="N3055" s="1" t="s">
        <v>13</v>
      </c>
      <c r="O3055" s="1" t="s">
        <v>38</v>
      </c>
      <c r="P3055" s="1" t="s">
        <v>14600</v>
      </c>
      <c r="Q3055" s="1">
        <v>1</v>
      </c>
      <c r="R3055" s="1">
        <v>1</v>
      </c>
      <c r="S3055" s="1">
        <v>0</v>
      </c>
      <c r="T3055" s="1" t="s">
        <v>8061</v>
      </c>
      <c r="U3055" s="1" t="s">
        <v>50</v>
      </c>
      <c r="V3055" s="1" t="s">
        <v>40</v>
      </c>
      <c r="W3055" s="1" t="s">
        <v>13920</v>
      </c>
      <c r="X3055" s="1" t="s">
        <v>41</v>
      </c>
      <c r="Y3055" s="1" t="s">
        <v>42</v>
      </c>
      <c r="Z3055" s="1" t="s">
        <v>43</v>
      </c>
      <c r="AB3055" s="1" t="s">
        <v>43</v>
      </c>
      <c r="AC3055" s="1" t="s">
        <v>43</v>
      </c>
      <c r="AD3055" s="1" t="s">
        <v>32</v>
      </c>
      <c r="AE3055" s="1">
        <v>21.831451000000001</v>
      </c>
      <c r="AF3055" s="1">
        <v>-102.28550799999999</v>
      </c>
    </row>
    <row r="3056" spans="1:32" ht="15.95" customHeight="1" x14ac:dyDescent="0.25">
      <c r="A3056" s="1" t="s">
        <v>8174</v>
      </c>
      <c r="B3056" s="1" t="s">
        <v>31</v>
      </c>
      <c r="C3056" s="1">
        <v>911</v>
      </c>
      <c r="D3056" s="1" t="s">
        <v>45</v>
      </c>
      <c r="E3056" s="1" t="s">
        <v>46</v>
      </c>
      <c r="F3056" s="1" t="s">
        <v>16797</v>
      </c>
      <c r="G3056" s="1" t="s">
        <v>16854</v>
      </c>
      <c r="H3056" s="21">
        <v>45854</v>
      </c>
      <c r="I3056" s="1">
        <v>29</v>
      </c>
      <c r="J3056" s="1" t="s">
        <v>35</v>
      </c>
      <c r="K3056" s="1" t="s">
        <v>100</v>
      </c>
      <c r="L3056" s="1">
        <v>0</v>
      </c>
      <c r="M3056" s="1" t="s">
        <v>8175</v>
      </c>
      <c r="N3056" s="1" t="s">
        <v>13</v>
      </c>
      <c r="O3056" s="1" t="s">
        <v>38</v>
      </c>
      <c r="P3056" s="1" t="s">
        <v>14600</v>
      </c>
      <c r="Q3056" s="1">
        <v>1</v>
      </c>
      <c r="R3056" s="1">
        <v>0</v>
      </c>
      <c r="S3056" s="1">
        <v>0</v>
      </c>
      <c r="T3056" s="1" t="s">
        <v>8176</v>
      </c>
      <c r="U3056" s="1" t="s">
        <v>16795</v>
      </c>
      <c r="V3056" s="1" t="s">
        <v>40</v>
      </c>
      <c r="W3056" s="1" t="s">
        <v>7496</v>
      </c>
      <c r="X3056" s="1" t="s">
        <v>41</v>
      </c>
      <c r="Y3056" s="1" t="s">
        <v>42</v>
      </c>
      <c r="Z3056" s="1" t="s">
        <v>43</v>
      </c>
      <c r="AB3056" s="1" t="s">
        <v>43</v>
      </c>
      <c r="AC3056" s="1" t="s">
        <v>43</v>
      </c>
      <c r="AD3056" s="1" t="s">
        <v>32</v>
      </c>
      <c r="AE3056" s="1">
        <v>21.917642000000001</v>
      </c>
      <c r="AF3056" s="1">
        <v>-102.248324</v>
      </c>
    </row>
    <row r="3057" spans="1:32" ht="15.95" customHeight="1" x14ac:dyDescent="0.25">
      <c r="A3057" s="1" t="s">
        <v>8177</v>
      </c>
      <c r="B3057" s="1" t="s">
        <v>31</v>
      </c>
      <c r="C3057" s="1">
        <v>911</v>
      </c>
      <c r="D3057" s="1" t="s">
        <v>45</v>
      </c>
      <c r="E3057" s="1" t="s">
        <v>46</v>
      </c>
      <c r="F3057" s="1" t="s">
        <v>16797</v>
      </c>
      <c r="G3057" s="1" t="s">
        <v>16854</v>
      </c>
      <c r="H3057" s="21">
        <v>45854</v>
      </c>
      <c r="I3057" s="1">
        <v>29</v>
      </c>
      <c r="J3057" s="1" t="s">
        <v>70</v>
      </c>
      <c r="K3057" s="1" t="s">
        <v>2225</v>
      </c>
      <c r="L3057" s="1">
        <v>0</v>
      </c>
      <c r="M3057" s="1" t="s">
        <v>8178</v>
      </c>
      <c r="N3057" s="1" t="s">
        <v>13</v>
      </c>
      <c r="O3057" s="1" t="s">
        <v>38</v>
      </c>
      <c r="P3057" s="1" t="s">
        <v>14600</v>
      </c>
      <c r="Q3057" s="1">
        <v>1</v>
      </c>
      <c r="R3057" s="1">
        <v>1</v>
      </c>
      <c r="S3057" s="1">
        <v>76</v>
      </c>
      <c r="T3057" s="1" t="s">
        <v>8179</v>
      </c>
      <c r="U3057" s="1" t="s">
        <v>14744</v>
      </c>
      <c r="V3057" s="1" t="s">
        <v>40</v>
      </c>
      <c r="W3057" s="1" t="s">
        <v>12151</v>
      </c>
      <c r="X3057" s="1" t="s">
        <v>41</v>
      </c>
      <c r="Y3057" s="1" t="s">
        <v>42</v>
      </c>
      <c r="Z3057" s="1" t="s">
        <v>43</v>
      </c>
      <c r="AB3057" s="1" t="s">
        <v>43</v>
      </c>
      <c r="AC3057" s="1" t="s">
        <v>43</v>
      </c>
      <c r="AD3057" s="1" t="s">
        <v>32</v>
      </c>
      <c r="AE3057" s="1">
        <v>21.950693999999999</v>
      </c>
      <c r="AF3057" s="1">
        <v>-102.324135</v>
      </c>
    </row>
    <row r="3058" spans="1:32" ht="15.95" customHeight="1" x14ac:dyDescent="0.25">
      <c r="A3058" s="1" t="s">
        <v>8180</v>
      </c>
      <c r="B3058" s="1" t="s">
        <v>31</v>
      </c>
      <c r="C3058" s="1">
        <v>911</v>
      </c>
      <c r="D3058" s="1" t="s">
        <v>45</v>
      </c>
      <c r="E3058" s="1" t="s">
        <v>46</v>
      </c>
      <c r="F3058" s="1" t="s">
        <v>16797</v>
      </c>
      <c r="G3058" s="1" t="s">
        <v>16854</v>
      </c>
      <c r="H3058" s="21">
        <v>45854</v>
      </c>
      <c r="I3058" s="1">
        <v>29</v>
      </c>
      <c r="J3058" s="1" t="s">
        <v>35</v>
      </c>
      <c r="K3058" s="1" t="s">
        <v>472</v>
      </c>
      <c r="L3058" s="1">
        <v>0</v>
      </c>
      <c r="M3058" s="1" t="s">
        <v>8181</v>
      </c>
      <c r="N3058" s="1" t="s">
        <v>13</v>
      </c>
      <c r="O3058" s="1" t="s">
        <v>38</v>
      </c>
      <c r="P3058" s="1" t="s">
        <v>14600</v>
      </c>
      <c r="Q3058" s="1">
        <v>1</v>
      </c>
      <c r="R3058" s="1">
        <v>2</v>
      </c>
      <c r="S3058" s="1">
        <v>23</v>
      </c>
      <c r="T3058" s="1" t="s">
        <v>8182</v>
      </c>
      <c r="U3058" s="1" t="s">
        <v>16795</v>
      </c>
      <c r="V3058" s="1" t="s">
        <v>40</v>
      </c>
      <c r="W3058" s="1" t="s">
        <v>12151</v>
      </c>
      <c r="X3058" s="1" t="s">
        <v>41</v>
      </c>
      <c r="Y3058" s="1" t="s">
        <v>42</v>
      </c>
      <c r="Z3058" s="1" t="s">
        <v>43</v>
      </c>
      <c r="AB3058" s="1" t="s">
        <v>43</v>
      </c>
      <c r="AC3058" s="1" t="s">
        <v>43</v>
      </c>
      <c r="AD3058" s="1" t="s">
        <v>32</v>
      </c>
      <c r="AE3058" s="1">
        <v>21.932478</v>
      </c>
      <c r="AF3058" s="1">
        <v>-102.24874699999999</v>
      </c>
    </row>
    <row r="3059" spans="1:32" ht="15.95" customHeight="1" x14ac:dyDescent="0.25">
      <c r="A3059" s="1" t="s">
        <v>8183</v>
      </c>
      <c r="B3059" s="1" t="s">
        <v>31</v>
      </c>
      <c r="C3059" s="1">
        <v>911</v>
      </c>
      <c r="D3059" s="1" t="s">
        <v>45</v>
      </c>
      <c r="E3059" s="1" t="s">
        <v>46</v>
      </c>
      <c r="F3059" s="1" t="s">
        <v>16797</v>
      </c>
      <c r="G3059" s="1" t="s">
        <v>16854</v>
      </c>
      <c r="H3059" s="21">
        <v>45854</v>
      </c>
      <c r="I3059" s="1">
        <v>29</v>
      </c>
      <c r="J3059" s="1" t="s">
        <v>589</v>
      </c>
      <c r="K3059" s="1" t="s">
        <v>1022</v>
      </c>
      <c r="L3059" s="1">
        <v>0</v>
      </c>
      <c r="M3059" s="1" t="s">
        <v>8184</v>
      </c>
      <c r="N3059" s="1" t="s">
        <v>13</v>
      </c>
      <c r="O3059" s="1" t="s">
        <v>38</v>
      </c>
      <c r="P3059" s="1" t="s">
        <v>14600</v>
      </c>
      <c r="Q3059" s="1">
        <v>1</v>
      </c>
      <c r="R3059" s="1">
        <v>1</v>
      </c>
      <c r="S3059" s="1">
        <v>29</v>
      </c>
      <c r="T3059" s="1" t="s">
        <v>8185</v>
      </c>
      <c r="U3059" s="1" t="s">
        <v>10997</v>
      </c>
      <c r="V3059" s="1" t="s">
        <v>40</v>
      </c>
      <c r="W3059" s="1" t="s">
        <v>12151</v>
      </c>
      <c r="X3059" s="1" t="s">
        <v>41</v>
      </c>
      <c r="Y3059" s="1" t="s">
        <v>42</v>
      </c>
      <c r="Z3059" s="1" t="s">
        <v>43</v>
      </c>
      <c r="AB3059" s="1" t="s">
        <v>43</v>
      </c>
      <c r="AC3059" s="1" t="s">
        <v>43</v>
      </c>
      <c r="AD3059" s="1" t="s">
        <v>32</v>
      </c>
      <c r="AE3059" s="1">
        <v>22.096969999999999</v>
      </c>
      <c r="AF3059" s="1">
        <v>-102.066671</v>
      </c>
    </row>
    <row r="3060" spans="1:32" ht="15.95" customHeight="1" x14ac:dyDescent="0.25">
      <c r="A3060" s="1" t="s">
        <v>8186</v>
      </c>
      <c r="B3060" s="1" t="s">
        <v>31</v>
      </c>
      <c r="C3060" s="1">
        <v>911</v>
      </c>
      <c r="D3060" s="1" t="s">
        <v>80</v>
      </c>
      <c r="E3060" s="1" t="s">
        <v>81</v>
      </c>
      <c r="F3060" s="1" t="s">
        <v>16797</v>
      </c>
      <c r="G3060" s="1" t="s">
        <v>16854</v>
      </c>
      <c r="H3060" s="21">
        <v>45854</v>
      </c>
      <c r="I3060" s="1">
        <v>29</v>
      </c>
      <c r="J3060" s="1" t="s">
        <v>35</v>
      </c>
      <c r="K3060" s="1" t="s">
        <v>492</v>
      </c>
      <c r="L3060" s="1">
        <v>0</v>
      </c>
      <c r="M3060" s="1" t="s">
        <v>8187</v>
      </c>
      <c r="N3060" s="1" t="s">
        <v>13</v>
      </c>
      <c r="O3060" s="1" t="s">
        <v>38</v>
      </c>
      <c r="P3060" s="1" t="s">
        <v>39</v>
      </c>
      <c r="Q3060" s="1">
        <v>0</v>
      </c>
      <c r="R3060" s="1">
        <v>2</v>
      </c>
      <c r="S3060" s="1">
        <v>0</v>
      </c>
      <c r="T3060" s="1"/>
      <c r="U3060" s="1" t="s">
        <v>16795</v>
      </c>
      <c r="V3060" s="1" t="s">
        <v>40</v>
      </c>
      <c r="W3060" s="1" t="s">
        <v>12151</v>
      </c>
      <c r="X3060" s="1" t="s">
        <v>41</v>
      </c>
      <c r="Y3060" s="1" t="s">
        <v>42</v>
      </c>
      <c r="Z3060" s="1" t="s">
        <v>43</v>
      </c>
      <c r="AB3060" s="1" t="s">
        <v>43</v>
      </c>
      <c r="AC3060" s="1" t="s">
        <v>43</v>
      </c>
      <c r="AD3060" s="1" t="s">
        <v>32</v>
      </c>
      <c r="AE3060" s="1">
        <v>21.864139999999999</v>
      </c>
      <c r="AF3060" s="1">
        <v>-102.339111</v>
      </c>
    </row>
    <row r="3061" spans="1:32" ht="15.95" customHeight="1" x14ac:dyDescent="0.25">
      <c r="A3061" s="1" t="s">
        <v>8188</v>
      </c>
      <c r="B3061" s="1" t="s">
        <v>31</v>
      </c>
      <c r="C3061" s="1" t="s">
        <v>7419</v>
      </c>
      <c r="D3061" s="1" t="s">
        <v>7420</v>
      </c>
      <c r="E3061" s="1" t="s">
        <v>7421</v>
      </c>
      <c r="F3061" s="1" t="s">
        <v>16797</v>
      </c>
      <c r="G3061" s="1" t="s">
        <v>16854</v>
      </c>
      <c r="H3061" s="21">
        <v>45854</v>
      </c>
      <c r="I3061" s="1">
        <v>29</v>
      </c>
      <c r="J3061" s="1" t="s">
        <v>35</v>
      </c>
      <c r="K3061" s="1" t="s">
        <v>575</v>
      </c>
      <c r="L3061" s="1">
        <v>0</v>
      </c>
      <c r="M3061" s="1" t="s">
        <v>8189</v>
      </c>
      <c r="N3061" s="1" t="s">
        <v>13</v>
      </c>
      <c r="O3061" s="1" t="s">
        <v>38</v>
      </c>
      <c r="P3061" s="1" t="s">
        <v>14600</v>
      </c>
      <c r="Q3061" s="1" t="s">
        <v>7423</v>
      </c>
      <c r="R3061" s="1" t="s">
        <v>7423</v>
      </c>
      <c r="S3061" s="1">
        <v>33</v>
      </c>
      <c r="T3061" s="1" t="s">
        <v>8190</v>
      </c>
      <c r="U3061" s="1" t="s">
        <v>50</v>
      </c>
      <c r="V3061" s="1" t="s">
        <v>9297</v>
      </c>
      <c r="W3061" s="1" t="s">
        <v>16794</v>
      </c>
      <c r="X3061" s="1" t="s">
        <v>41</v>
      </c>
      <c r="Y3061" s="1" t="s">
        <v>42</v>
      </c>
      <c r="Z3061" s="1">
        <v>0</v>
      </c>
      <c r="AA3061" s="1">
        <v>0</v>
      </c>
      <c r="AB3061" s="1" t="s">
        <v>43</v>
      </c>
      <c r="AC3061" s="1" t="s">
        <v>7425</v>
      </c>
      <c r="AD3061" s="1" t="s">
        <v>7890</v>
      </c>
      <c r="AE3061" s="1" t="s">
        <v>8191</v>
      </c>
      <c r="AF3061" s="1" t="s">
        <v>8192</v>
      </c>
    </row>
    <row r="3062" spans="1:32" ht="15.95" customHeight="1" x14ac:dyDescent="0.25">
      <c r="A3062" s="1" t="s">
        <v>8193</v>
      </c>
      <c r="B3062" s="1" t="s">
        <v>31</v>
      </c>
      <c r="C3062" s="1" t="s">
        <v>7419</v>
      </c>
      <c r="D3062" s="1" t="s">
        <v>7420</v>
      </c>
      <c r="E3062" s="1" t="s">
        <v>7421</v>
      </c>
      <c r="F3062" s="1" t="s">
        <v>16797</v>
      </c>
      <c r="G3062" s="1" t="s">
        <v>16854</v>
      </c>
      <c r="H3062" s="21">
        <v>45854</v>
      </c>
      <c r="I3062" s="1">
        <v>29</v>
      </c>
      <c r="J3062" s="1" t="s">
        <v>35</v>
      </c>
      <c r="K3062" s="1" t="s">
        <v>624</v>
      </c>
      <c r="L3062" s="1">
        <v>0</v>
      </c>
      <c r="M3062" s="1" t="s">
        <v>8194</v>
      </c>
      <c r="N3062" s="1" t="s">
        <v>13</v>
      </c>
      <c r="O3062" s="1" t="s">
        <v>38</v>
      </c>
      <c r="P3062" s="1" t="s">
        <v>14600</v>
      </c>
      <c r="Q3062" s="1" t="s">
        <v>7423</v>
      </c>
      <c r="R3062" s="1" t="s">
        <v>7423</v>
      </c>
      <c r="S3062" s="1">
        <v>52</v>
      </c>
      <c r="T3062" s="1" t="s">
        <v>8061</v>
      </c>
      <c r="U3062" s="1" t="s">
        <v>14746</v>
      </c>
      <c r="V3062" s="1" t="s">
        <v>40</v>
      </c>
      <c r="W3062" s="1" t="s">
        <v>12151</v>
      </c>
      <c r="X3062" s="1" t="s">
        <v>41</v>
      </c>
      <c r="Y3062" s="1" t="s">
        <v>42</v>
      </c>
      <c r="Z3062" s="1">
        <v>0</v>
      </c>
      <c r="AA3062" s="1">
        <v>0</v>
      </c>
      <c r="AB3062" s="1" t="s">
        <v>43</v>
      </c>
      <c r="AC3062" s="1" t="s">
        <v>7425</v>
      </c>
      <c r="AD3062" s="1" t="s">
        <v>7426</v>
      </c>
      <c r="AE3062" s="1" t="s">
        <v>8195</v>
      </c>
      <c r="AF3062" s="1" t="s">
        <v>8196</v>
      </c>
    </row>
    <row r="3063" spans="1:32" ht="15.95" customHeight="1" x14ac:dyDescent="0.25">
      <c r="A3063" s="1" t="s">
        <v>8197</v>
      </c>
      <c r="B3063" s="1" t="s">
        <v>31</v>
      </c>
      <c r="C3063" s="1" t="s">
        <v>7419</v>
      </c>
      <c r="D3063" s="1" t="s">
        <v>7420</v>
      </c>
      <c r="E3063" s="1" t="s">
        <v>7421</v>
      </c>
      <c r="F3063" s="1" t="s">
        <v>16797</v>
      </c>
      <c r="G3063" s="1" t="s">
        <v>16854</v>
      </c>
      <c r="H3063" s="21">
        <v>45854</v>
      </c>
      <c r="I3063" s="1">
        <v>29</v>
      </c>
      <c r="J3063" s="1" t="s">
        <v>35</v>
      </c>
      <c r="K3063" s="1" t="s">
        <v>148</v>
      </c>
      <c r="L3063" s="1">
        <v>0</v>
      </c>
      <c r="M3063" s="1" t="s">
        <v>8198</v>
      </c>
      <c r="N3063" s="1" t="s">
        <v>13</v>
      </c>
      <c r="O3063" s="1" t="s">
        <v>38</v>
      </c>
      <c r="P3063" s="1" t="s">
        <v>14600</v>
      </c>
      <c r="Q3063" s="1" t="s">
        <v>7423</v>
      </c>
      <c r="R3063" s="1" t="s">
        <v>7494</v>
      </c>
      <c r="S3063" s="1">
        <v>23</v>
      </c>
      <c r="T3063" s="1" t="s">
        <v>8199</v>
      </c>
      <c r="U3063" s="1" t="s">
        <v>8953</v>
      </c>
      <c r="V3063" s="1" t="s">
        <v>40</v>
      </c>
      <c r="W3063" s="1" t="s">
        <v>8954</v>
      </c>
      <c r="X3063" s="1" t="s">
        <v>41</v>
      </c>
      <c r="Y3063" s="1" t="s">
        <v>42</v>
      </c>
      <c r="Z3063" s="1">
        <v>0</v>
      </c>
      <c r="AA3063" s="1">
        <v>0</v>
      </c>
      <c r="AB3063" s="1" t="s">
        <v>43</v>
      </c>
      <c r="AC3063" s="1" t="s">
        <v>7425</v>
      </c>
      <c r="AD3063" s="1" t="s">
        <v>7426</v>
      </c>
      <c r="AE3063" s="1" t="s">
        <v>8200</v>
      </c>
      <c r="AF3063" s="1" t="s">
        <v>8201</v>
      </c>
    </row>
    <row r="3064" spans="1:32" ht="15.95" customHeight="1" x14ac:dyDescent="0.25">
      <c r="A3064" s="1" t="s">
        <v>8202</v>
      </c>
      <c r="B3064" s="1" t="s">
        <v>31</v>
      </c>
      <c r="C3064" s="1">
        <v>911</v>
      </c>
      <c r="D3064" s="1" t="s">
        <v>45</v>
      </c>
      <c r="E3064" s="1" t="s">
        <v>46</v>
      </c>
      <c r="F3064" s="1" t="s">
        <v>16801</v>
      </c>
      <c r="G3064" s="1" t="s">
        <v>16854</v>
      </c>
      <c r="H3064" s="21">
        <v>45855</v>
      </c>
      <c r="I3064" s="1">
        <v>29</v>
      </c>
      <c r="J3064" s="1" t="s">
        <v>35</v>
      </c>
      <c r="K3064" s="1" t="s">
        <v>7720</v>
      </c>
      <c r="L3064" s="1">
        <v>0</v>
      </c>
      <c r="M3064" s="1" t="s">
        <v>8203</v>
      </c>
      <c r="N3064" s="1" t="s">
        <v>13</v>
      </c>
      <c r="O3064" s="1" t="s">
        <v>38</v>
      </c>
      <c r="P3064" s="1" t="s">
        <v>14600</v>
      </c>
      <c r="Q3064" s="1">
        <v>1</v>
      </c>
      <c r="R3064" s="1">
        <v>1</v>
      </c>
      <c r="S3064" s="1">
        <v>0</v>
      </c>
      <c r="T3064" s="1" t="s">
        <v>8204</v>
      </c>
      <c r="U3064" s="1" t="s">
        <v>16795</v>
      </c>
      <c r="V3064" s="1" t="s">
        <v>40</v>
      </c>
      <c r="W3064" s="1" t="s">
        <v>12151</v>
      </c>
      <c r="X3064" s="1" t="s">
        <v>41</v>
      </c>
      <c r="Y3064" s="1" t="s">
        <v>42</v>
      </c>
      <c r="Z3064" s="1" t="s">
        <v>43</v>
      </c>
      <c r="AB3064" s="1" t="s">
        <v>43</v>
      </c>
      <c r="AC3064" s="1" t="s">
        <v>43</v>
      </c>
      <c r="AD3064" s="1" t="s">
        <v>32</v>
      </c>
      <c r="AE3064" s="1">
        <v>21.857970999999999</v>
      </c>
      <c r="AF3064" s="1">
        <v>-102.292574</v>
      </c>
    </row>
    <row r="3065" spans="1:32" ht="15.95" customHeight="1" x14ac:dyDescent="0.25">
      <c r="A3065" s="1" t="s">
        <v>8205</v>
      </c>
      <c r="B3065" s="1" t="s">
        <v>31</v>
      </c>
      <c r="C3065" s="1">
        <v>911</v>
      </c>
      <c r="D3065" s="1" t="s">
        <v>45</v>
      </c>
      <c r="E3065" s="1" t="s">
        <v>46</v>
      </c>
      <c r="F3065" s="1" t="s">
        <v>16801</v>
      </c>
      <c r="G3065" s="1" t="s">
        <v>16854</v>
      </c>
      <c r="H3065" s="21">
        <v>45855</v>
      </c>
      <c r="I3065" s="1">
        <v>29</v>
      </c>
      <c r="J3065" s="1" t="s">
        <v>70</v>
      </c>
      <c r="K3065" s="1" t="s">
        <v>4763</v>
      </c>
      <c r="L3065" s="1">
        <v>0</v>
      </c>
      <c r="M3065" s="1" t="s">
        <v>8206</v>
      </c>
      <c r="N3065" s="1" t="s">
        <v>13</v>
      </c>
      <c r="O3065" s="1" t="s">
        <v>38</v>
      </c>
      <c r="P3065" s="1" t="s">
        <v>14600</v>
      </c>
      <c r="Q3065" s="1">
        <v>1</v>
      </c>
      <c r="R3065" s="1">
        <v>1</v>
      </c>
      <c r="S3065" s="1">
        <v>0</v>
      </c>
      <c r="T3065" s="1" t="s">
        <v>8207</v>
      </c>
      <c r="U3065" s="1" t="s">
        <v>14744</v>
      </c>
      <c r="V3065" s="1" t="s">
        <v>40</v>
      </c>
      <c r="W3065" s="1" t="s">
        <v>12151</v>
      </c>
      <c r="X3065" s="1" t="s">
        <v>41</v>
      </c>
      <c r="Y3065" s="1" t="s">
        <v>42</v>
      </c>
      <c r="Z3065" s="1" t="s">
        <v>43</v>
      </c>
      <c r="AB3065" s="1" t="s">
        <v>43</v>
      </c>
      <c r="AC3065" s="1" t="s">
        <v>43</v>
      </c>
      <c r="AD3065" s="1" t="s">
        <v>32</v>
      </c>
      <c r="AE3065" s="1">
        <v>21.924295000000001</v>
      </c>
      <c r="AF3065" s="1">
        <v>-102.337945</v>
      </c>
    </row>
    <row r="3066" spans="1:32" ht="15.95" customHeight="1" x14ac:dyDescent="0.25">
      <c r="A3066" s="1" t="s">
        <v>8208</v>
      </c>
      <c r="B3066" s="1" t="s">
        <v>31</v>
      </c>
      <c r="C3066" s="1">
        <v>911</v>
      </c>
      <c r="D3066" s="1" t="s">
        <v>33</v>
      </c>
      <c r="E3066" s="1" t="s">
        <v>34</v>
      </c>
      <c r="F3066" s="1" t="s">
        <v>16801</v>
      </c>
      <c r="G3066" s="1" t="s">
        <v>16854</v>
      </c>
      <c r="H3066" s="21">
        <v>45855</v>
      </c>
      <c r="I3066" s="1">
        <v>29</v>
      </c>
      <c r="J3066" s="1" t="s">
        <v>35</v>
      </c>
      <c r="K3066" s="1" t="s">
        <v>2466</v>
      </c>
      <c r="L3066" s="1">
        <v>0</v>
      </c>
      <c r="M3066" s="1" t="s">
        <v>8209</v>
      </c>
      <c r="N3066" s="1" t="s">
        <v>13</v>
      </c>
      <c r="O3066" s="1" t="s">
        <v>38</v>
      </c>
      <c r="P3066" s="1" t="s">
        <v>14600</v>
      </c>
      <c r="Q3066" s="1">
        <v>1</v>
      </c>
      <c r="R3066" s="1">
        <v>0</v>
      </c>
      <c r="S3066" s="1">
        <v>0</v>
      </c>
      <c r="T3066" s="1"/>
      <c r="U3066" s="1" t="s">
        <v>16795</v>
      </c>
      <c r="V3066" s="1" t="s">
        <v>40</v>
      </c>
      <c r="W3066" s="1" t="s">
        <v>12151</v>
      </c>
      <c r="X3066" s="1" t="s">
        <v>41</v>
      </c>
      <c r="Y3066" s="1" t="s">
        <v>42</v>
      </c>
      <c r="Z3066" s="1" t="s">
        <v>43</v>
      </c>
      <c r="AB3066" s="1" t="s">
        <v>43</v>
      </c>
      <c r="AC3066" s="1" t="s">
        <v>43</v>
      </c>
      <c r="AD3066" s="1" t="s">
        <v>32</v>
      </c>
      <c r="AE3066" s="1">
        <v>21.804099000000001</v>
      </c>
      <c r="AF3066" s="1">
        <v>-102.297642</v>
      </c>
    </row>
    <row r="3067" spans="1:32" ht="15.95" customHeight="1" x14ac:dyDescent="0.25">
      <c r="A3067" s="1" t="s">
        <v>8210</v>
      </c>
      <c r="B3067" s="1" t="s">
        <v>31</v>
      </c>
      <c r="C3067" s="1">
        <v>911</v>
      </c>
      <c r="D3067" s="1" t="s">
        <v>45</v>
      </c>
      <c r="E3067" s="1" t="s">
        <v>46</v>
      </c>
      <c r="F3067" s="1" t="s">
        <v>16801</v>
      </c>
      <c r="G3067" s="1" t="s">
        <v>16854</v>
      </c>
      <c r="H3067" s="21">
        <v>45855</v>
      </c>
      <c r="I3067" s="1">
        <v>29</v>
      </c>
      <c r="J3067" s="1" t="s">
        <v>35</v>
      </c>
      <c r="K3067" s="1" t="s">
        <v>273</v>
      </c>
      <c r="L3067" s="1">
        <v>0</v>
      </c>
      <c r="M3067" s="1" t="s">
        <v>8211</v>
      </c>
      <c r="N3067" s="1" t="s">
        <v>13</v>
      </c>
      <c r="O3067" s="1" t="s">
        <v>38</v>
      </c>
      <c r="P3067" s="1" t="s">
        <v>14600</v>
      </c>
      <c r="Q3067" s="1">
        <v>1</v>
      </c>
      <c r="R3067" s="1">
        <v>1</v>
      </c>
      <c r="S3067" s="1">
        <v>0</v>
      </c>
      <c r="T3067" s="1"/>
      <c r="U3067" s="1" t="s">
        <v>50</v>
      </c>
      <c r="V3067" s="1" t="s">
        <v>9297</v>
      </c>
      <c r="W3067" s="1" t="s">
        <v>438</v>
      </c>
      <c r="X3067" s="1" t="s">
        <v>41</v>
      </c>
      <c r="Y3067" s="1" t="s">
        <v>42</v>
      </c>
      <c r="Z3067" s="1" t="s">
        <v>43</v>
      </c>
      <c r="AB3067" s="1" t="s">
        <v>43</v>
      </c>
      <c r="AC3067" s="1" t="s">
        <v>43</v>
      </c>
      <c r="AD3067" s="1" t="s">
        <v>32</v>
      </c>
      <c r="AE3067" s="1">
        <v>21.905511000000001</v>
      </c>
      <c r="AF3067" s="1">
        <v>-102.29231900000001</v>
      </c>
    </row>
    <row r="3068" spans="1:32" ht="15.95" customHeight="1" x14ac:dyDescent="0.25">
      <c r="A3068" s="1" t="s">
        <v>8212</v>
      </c>
      <c r="B3068" s="1" t="s">
        <v>31</v>
      </c>
      <c r="C3068" s="1">
        <v>911</v>
      </c>
      <c r="D3068" s="1" t="s">
        <v>45</v>
      </c>
      <c r="E3068" s="1" t="s">
        <v>46</v>
      </c>
      <c r="F3068" s="1" t="s">
        <v>16801</v>
      </c>
      <c r="G3068" s="1" t="s">
        <v>16854</v>
      </c>
      <c r="H3068" s="21">
        <v>45855</v>
      </c>
      <c r="I3068" s="1">
        <v>29</v>
      </c>
      <c r="J3068" s="1" t="s">
        <v>70</v>
      </c>
      <c r="K3068" s="1" t="s">
        <v>75</v>
      </c>
      <c r="L3068" s="1">
        <v>0</v>
      </c>
      <c r="M3068" s="1" t="s">
        <v>8213</v>
      </c>
      <c r="N3068" s="1" t="s">
        <v>13</v>
      </c>
      <c r="O3068" s="1" t="s">
        <v>38</v>
      </c>
      <c r="P3068" s="1" t="s">
        <v>14600</v>
      </c>
      <c r="Q3068" s="1">
        <v>2</v>
      </c>
      <c r="R3068" s="1">
        <v>1</v>
      </c>
      <c r="S3068" s="1">
        <v>66</v>
      </c>
      <c r="T3068" s="1" t="s">
        <v>8214</v>
      </c>
      <c r="U3068" s="1" t="s">
        <v>16795</v>
      </c>
      <c r="V3068" s="1" t="s">
        <v>40</v>
      </c>
      <c r="W3068" s="1" t="s">
        <v>438</v>
      </c>
      <c r="X3068" s="1" t="s">
        <v>41</v>
      </c>
      <c r="Y3068" s="1" t="s">
        <v>42</v>
      </c>
      <c r="Z3068" s="1" t="s">
        <v>43</v>
      </c>
      <c r="AB3068" s="1" t="s">
        <v>43</v>
      </c>
      <c r="AC3068" s="1" t="s">
        <v>43</v>
      </c>
      <c r="AD3068" s="1" t="s">
        <v>32</v>
      </c>
      <c r="AE3068" s="1">
        <v>21.938922999999999</v>
      </c>
      <c r="AF3068" s="1">
        <v>-102.322365</v>
      </c>
    </row>
    <row r="3069" spans="1:32" ht="15.95" customHeight="1" x14ac:dyDescent="0.25">
      <c r="A3069" s="1" t="s">
        <v>8215</v>
      </c>
      <c r="B3069" s="1" t="s">
        <v>31</v>
      </c>
      <c r="C3069" s="1">
        <v>911</v>
      </c>
      <c r="D3069" s="1" t="s">
        <v>33</v>
      </c>
      <c r="E3069" s="1" t="s">
        <v>34</v>
      </c>
      <c r="F3069" s="1" t="s">
        <v>16801</v>
      </c>
      <c r="G3069" s="1" t="s">
        <v>16854</v>
      </c>
      <c r="H3069" s="21">
        <v>45855</v>
      </c>
      <c r="I3069" s="1">
        <v>29</v>
      </c>
      <c r="J3069" s="1" t="s">
        <v>35</v>
      </c>
      <c r="K3069" s="1" t="s">
        <v>311</v>
      </c>
      <c r="L3069" s="1">
        <v>0</v>
      </c>
      <c r="M3069" s="1" t="s">
        <v>8216</v>
      </c>
      <c r="N3069" s="1" t="s">
        <v>13</v>
      </c>
      <c r="O3069" s="1" t="s">
        <v>38</v>
      </c>
      <c r="P3069" s="1" t="s">
        <v>14600</v>
      </c>
      <c r="Q3069" s="1">
        <v>0</v>
      </c>
      <c r="R3069" s="1">
        <v>1</v>
      </c>
      <c r="S3069" s="1">
        <v>0</v>
      </c>
      <c r="T3069" s="1"/>
      <c r="U3069" s="1" t="s">
        <v>16795</v>
      </c>
      <c r="V3069" s="1" t="s">
        <v>40</v>
      </c>
      <c r="W3069" s="1" t="s">
        <v>12151</v>
      </c>
      <c r="X3069" s="1" t="s">
        <v>41</v>
      </c>
      <c r="Y3069" s="1" t="s">
        <v>42</v>
      </c>
      <c r="Z3069" s="1" t="s">
        <v>43</v>
      </c>
      <c r="AB3069" s="1" t="s">
        <v>43</v>
      </c>
      <c r="AC3069" s="1" t="s">
        <v>43</v>
      </c>
      <c r="AD3069" s="1" t="s">
        <v>32</v>
      </c>
      <c r="AE3069" s="1">
        <v>21.878281999999999</v>
      </c>
      <c r="AF3069" s="1">
        <v>-102.246723</v>
      </c>
    </row>
    <row r="3070" spans="1:32" ht="15.95" customHeight="1" x14ac:dyDescent="0.25">
      <c r="A3070" s="1" t="s">
        <v>8217</v>
      </c>
      <c r="B3070" s="1" t="s">
        <v>31</v>
      </c>
      <c r="C3070" s="1">
        <v>911</v>
      </c>
      <c r="D3070" s="1" t="s">
        <v>45</v>
      </c>
      <c r="E3070" s="1" t="s">
        <v>46</v>
      </c>
      <c r="F3070" s="1" t="s">
        <v>16801</v>
      </c>
      <c r="G3070" s="1" t="s">
        <v>16854</v>
      </c>
      <c r="H3070" s="21">
        <v>45855</v>
      </c>
      <c r="I3070" s="1">
        <v>29</v>
      </c>
      <c r="J3070" s="1" t="s">
        <v>35</v>
      </c>
      <c r="K3070" s="1" t="s">
        <v>8218</v>
      </c>
      <c r="L3070" s="1">
        <v>0</v>
      </c>
      <c r="M3070" s="1" t="s">
        <v>8219</v>
      </c>
      <c r="N3070" s="1" t="s">
        <v>13</v>
      </c>
      <c r="O3070" s="1" t="s">
        <v>38</v>
      </c>
      <c r="P3070" s="1" t="s">
        <v>14600</v>
      </c>
      <c r="Q3070" s="1">
        <v>1</v>
      </c>
      <c r="R3070" s="1">
        <v>2</v>
      </c>
      <c r="S3070" s="1">
        <v>0</v>
      </c>
      <c r="T3070" s="1" t="s">
        <v>8220</v>
      </c>
      <c r="U3070" s="1" t="s">
        <v>50</v>
      </c>
      <c r="V3070" s="1" t="s">
        <v>9297</v>
      </c>
      <c r="W3070" s="1" t="s">
        <v>7496</v>
      </c>
      <c r="X3070" s="1" t="s">
        <v>41</v>
      </c>
      <c r="Y3070" s="1" t="s">
        <v>42</v>
      </c>
      <c r="Z3070" s="1" t="s">
        <v>43</v>
      </c>
      <c r="AB3070" s="1" t="s">
        <v>43</v>
      </c>
      <c r="AC3070" s="1" t="s">
        <v>43</v>
      </c>
      <c r="AD3070" s="1" t="s">
        <v>32</v>
      </c>
      <c r="AE3070" s="1">
        <v>21.864939</v>
      </c>
      <c r="AF3070" s="1">
        <v>-102.307776</v>
      </c>
    </row>
    <row r="3071" spans="1:32" ht="15.95" customHeight="1" x14ac:dyDescent="0.25">
      <c r="A3071" s="1" t="s">
        <v>8221</v>
      </c>
      <c r="B3071" s="1" t="s">
        <v>31</v>
      </c>
      <c r="C3071" s="1">
        <v>911</v>
      </c>
      <c r="D3071" s="1" t="s">
        <v>45</v>
      </c>
      <c r="E3071" s="1" t="s">
        <v>46</v>
      </c>
      <c r="F3071" s="1" t="s">
        <v>16801</v>
      </c>
      <c r="G3071" s="1" t="s">
        <v>16854</v>
      </c>
      <c r="H3071" s="21">
        <v>45855</v>
      </c>
      <c r="I3071" s="1">
        <v>29</v>
      </c>
      <c r="J3071" s="1" t="s">
        <v>35</v>
      </c>
      <c r="K3071" s="1" t="s">
        <v>2466</v>
      </c>
      <c r="L3071" s="1">
        <v>0</v>
      </c>
      <c r="M3071" s="1" t="s">
        <v>8222</v>
      </c>
      <c r="N3071" s="1" t="s">
        <v>13</v>
      </c>
      <c r="O3071" s="1" t="s">
        <v>38</v>
      </c>
      <c r="P3071" s="1" t="s">
        <v>14600</v>
      </c>
      <c r="Q3071" s="1">
        <v>1</v>
      </c>
      <c r="R3071" s="1">
        <v>1</v>
      </c>
      <c r="S3071" s="1">
        <v>38</v>
      </c>
      <c r="T3071" s="1" t="s">
        <v>8223</v>
      </c>
      <c r="U3071" s="1" t="s">
        <v>50</v>
      </c>
      <c r="V3071" s="1" t="s">
        <v>40</v>
      </c>
      <c r="W3071" s="1" t="s">
        <v>16794</v>
      </c>
      <c r="X3071" s="1" t="s">
        <v>41</v>
      </c>
      <c r="Y3071" s="1" t="s">
        <v>42</v>
      </c>
      <c r="Z3071" s="1" t="s">
        <v>43</v>
      </c>
      <c r="AA3071" s="1">
        <v>1200</v>
      </c>
      <c r="AB3071" s="1" t="s">
        <v>215</v>
      </c>
      <c r="AC3071" s="1" t="s">
        <v>8224</v>
      </c>
      <c r="AD3071" s="1" t="s">
        <v>32</v>
      </c>
      <c r="AE3071" s="1">
        <v>21.810945</v>
      </c>
      <c r="AF3071" s="1">
        <v>-102.306139</v>
      </c>
    </row>
    <row r="3072" spans="1:32" ht="15.95" customHeight="1" x14ac:dyDescent="0.25">
      <c r="A3072" s="1" t="s">
        <v>8225</v>
      </c>
      <c r="B3072" s="1" t="s">
        <v>31</v>
      </c>
      <c r="C3072" s="1">
        <v>911</v>
      </c>
      <c r="D3072" s="1" t="s">
        <v>103</v>
      </c>
      <c r="E3072" s="1" t="s">
        <v>5592</v>
      </c>
      <c r="F3072" s="1" t="s">
        <v>16801</v>
      </c>
      <c r="G3072" s="1" t="s">
        <v>16854</v>
      </c>
      <c r="H3072" s="21">
        <v>45855</v>
      </c>
      <c r="I3072" s="1">
        <v>29</v>
      </c>
      <c r="J3072" s="1" t="s">
        <v>35</v>
      </c>
      <c r="K3072" s="1" t="s">
        <v>1028</v>
      </c>
      <c r="L3072" s="1">
        <v>0</v>
      </c>
      <c r="M3072" s="1" t="s">
        <v>8226</v>
      </c>
      <c r="N3072" s="1" t="s">
        <v>13</v>
      </c>
      <c r="O3072" s="1" t="s">
        <v>38</v>
      </c>
      <c r="P3072" s="1" t="s">
        <v>39</v>
      </c>
      <c r="Q3072" s="1">
        <v>0</v>
      </c>
      <c r="R3072" s="1">
        <v>0</v>
      </c>
      <c r="S3072" s="1">
        <v>0</v>
      </c>
      <c r="T3072" s="1"/>
      <c r="U3072" s="1" t="s">
        <v>16795</v>
      </c>
      <c r="V3072" s="1" t="s">
        <v>40</v>
      </c>
      <c r="W3072" s="1" t="s">
        <v>12151</v>
      </c>
      <c r="X3072" s="1" t="s">
        <v>41</v>
      </c>
      <c r="Y3072" s="1" t="s">
        <v>42</v>
      </c>
      <c r="Z3072" s="1" t="s">
        <v>43</v>
      </c>
      <c r="AB3072" s="1" t="s">
        <v>43</v>
      </c>
      <c r="AC3072" s="1" t="s">
        <v>43</v>
      </c>
      <c r="AD3072" s="1" t="s">
        <v>32</v>
      </c>
      <c r="AE3072" s="1">
        <v>21.866716</v>
      </c>
      <c r="AF3072" s="1">
        <v>-102.244355</v>
      </c>
    </row>
    <row r="3073" spans="1:32" ht="15.95" customHeight="1" x14ac:dyDescent="0.25">
      <c r="A3073" s="1" t="s">
        <v>8227</v>
      </c>
      <c r="B3073" s="1" t="s">
        <v>31</v>
      </c>
      <c r="C3073" s="1">
        <v>911</v>
      </c>
      <c r="D3073" s="1" t="s">
        <v>103</v>
      </c>
      <c r="E3073" s="1" t="s">
        <v>5592</v>
      </c>
      <c r="F3073" s="1" t="s">
        <v>16801</v>
      </c>
      <c r="G3073" s="1" t="s">
        <v>16854</v>
      </c>
      <c r="H3073" s="21">
        <v>45855</v>
      </c>
      <c r="I3073" s="1">
        <v>29</v>
      </c>
      <c r="J3073" s="1" t="s">
        <v>35</v>
      </c>
      <c r="K3073" s="1" t="s">
        <v>1872</v>
      </c>
      <c r="L3073" s="1">
        <v>0</v>
      </c>
      <c r="M3073" s="1" t="s">
        <v>8228</v>
      </c>
      <c r="N3073" s="1" t="s">
        <v>13</v>
      </c>
      <c r="O3073" s="1" t="s">
        <v>38</v>
      </c>
      <c r="P3073" s="1" t="s">
        <v>39</v>
      </c>
      <c r="Q3073" s="1">
        <v>0</v>
      </c>
      <c r="R3073" s="1">
        <v>1</v>
      </c>
      <c r="S3073" s="1">
        <v>26</v>
      </c>
      <c r="T3073" s="1"/>
      <c r="U3073" s="1" t="s">
        <v>16795</v>
      </c>
      <c r="V3073" s="1" t="s">
        <v>40</v>
      </c>
      <c r="W3073" s="1" t="s">
        <v>12151</v>
      </c>
      <c r="X3073" s="1" t="s">
        <v>41</v>
      </c>
      <c r="Y3073" s="1" t="s">
        <v>42</v>
      </c>
      <c r="Z3073" s="1" t="s">
        <v>43</v>
      </c>
      <c r="AB3073" s="1" t="s">
        <v>43</v>
      </c>
      <c r="AC3073" s="1" t="s">
        <v>43</v>
      </c>
      <c r="AD3073" s="1" t="s">
        <v>32</v>
      </c>
      <c r="AE3073" s="1">
        <v>21.889431999999999</v>
      </c>
      <c r="AF3073" s="1">
        <v>-102.301491</v>
      </c>
    </row>
    <row r="3074" spans="1:32" ht="15.95" customHeight="1" x14ac:dyDescent="0.25">
      <c r="A3074" s="1" t="s">
        <v>8229</v>
      </c>
      <c r="B3074" s="1" t="s">
        <v>31</v>
      </c>
      <c r="C3074" s="1">
        <v>911</v>
      </c>
      <c r="D3074" s="1" t="s">
        <v>33</v>
      </c>
      <c r="E3074" s="1" t="s">
        <v>34</v>
      </c>
      <c r="F3074" s="1" t="s">
        <v>16801</v>
      </c>
      <c r="G3074" s="1" t="s">
        <v>16854</v>
      </c>
      <c r="H3074" s="21">
        <v>45855</v>
      </c>
      <c r="I3074" s="1">
        <v>29</v>
      </c>
      <c r="J3074" s="1" t="s">
        <v>70</v>
      </c>
      <c r="K3074" s="1" t="s">
        <v>749</v>
      </c>
      <c r="L3074" s="1">
        <v>0</v>
      </c>
      <c r="M3074" s="1" t="s">
        <v>8230</v>
      </c>
      <c r="N3074" s="1" t="s">
        <v>13</v>
      </c>
      <c r="O3074" s="1" t="s">
        <v>38</v>
      </c>
      <c r="P3074" s="1" t="s">
        <v>14600</v>
      </c>
      <c r="Q3074" s="1">
        <v>0</v>
      </c>
      <c r="R3074" s="1">
        <v>2</v>
      </c>
      <c r="S3074" s="1">
        <v>0</v>
      </c>
      <c r="T3074" s="1"/>
      <c r="U3074" s="1" t="s">
        <v>16795</v>
      </c>
      <c r="V3074" s="1" t="s">
        <v>40</v>
      </c>
      <c r="W3074" s="1" t="s">
        <v>12151</v>
      </c>
      <c r="X3074" s="1" t="s">
        <v>41</v>
      </c>
      <c r="Y3074" s="1" t="s">
        <v>42</v>
      </c>
      <c r="Z3074" s="1" t="s">
        <v>43</v>
      </c>
      <c r="AB3074" s="1" t="s">
        <v>43</v>
      </c>
      <c r="AC3074" s="1" t="s">
        <v>43</v>
      </c>
      <c r="AD3074" s="1" t="s">
        <v>32</v>
      </c>
      <c r="AE3074" s="1">
        <v>21.963643000000001</v>
      </c>
      <c r="AF3074" s="1">
        <v>-102.300207</v>
      </c>
    </row>
    <row r="3075" spans="1:32" ht="15.95" customHeight="1" x14ac:dyDescent="0.25">
      <c r="A3075" s="1" t="s">
        <v>8231</v>
      </c>
      <c r="B3075" s="1" t="s">
        <v>31</v>
      </c>
      <c r="C3075" s="1" t="s">
        <v>7419</v>
      </c>
      <c r="D3075" s="1" t="s">
        <v>7420</v>
      </c>
      <c r="E3075" s="1" t="s">
        <v>7421</v>
      </c>
      <c r="F3075" s="1" t="s">
        <v>16801</v>
      </c>
      <c r="G3075" s="1" t="s">
        <v>16854</v>
      </c>
      <c r="H3075" s="21">
        <v>45855</v>
      </c>
      <c r="I3075" s="1">
        <v>29</v>
      </c>
      <c r="J3075" s="1" t="s">
        <v>341</v>
      </c>
      <c r="K3075" s="1" t="s">
        <v>4008</v>
      </c>
      <c r="L3075" s="1">
        <v>0</v>
      </c>
      <c r="M3075" s="1" t="s">
        <v>8232</v>
      </c>
      <c r="N3075" s="1" t="s">
        <v>13</v>
      </c>
      <c r="O3075" s="1" t="s">
        <v>7489</v>
      </c>
      <c r="P3075" s="1" t="s">
        <v>14600</v>
      </c>
      <c r="Q3075" s="1" t="s">
        <v>7423</v>
      </c>
      <c r="R3075" s="1" t="s">
        <v>7494</v>
      </c>
      <c r="S3075" s="1">
        <v>45</v>
      </c>
      <c r="T3075" s="1" t="s">
        <v>8233</v>
      </c>
      <c r="U3075" s="1" t="s">
        <v>16795</v>
      </c>
      <c r="V3075" s="1" t="s">
        <v>40</v>
      </c>
      <c r="W3075" s="1" t="s">
        <v>7496</v>
      </c>
      <c r="X3075" s="1" t="s">
        <v>41</v>
      </c>
      <c r="Y3075" s="1" t="s">
        <v>42</v>
      </c>
      <c r="Z3075" s="1">
        <v>0</v>
      </c>
      <c r="AA3075" s="1">
        <v>0</v>
      </c>
      <c r="AB3075" s="1" t="s">
        <v>43</v>
      </c>
      <c r="AC3075" s="1" t="s">
        <v>7425</v>
      </c>
      <c r="AD3075" s="1" t="s">
        <v>7426</v>
      </c>
      <c r="AE3075" s="1" t="s">
        <v>8234</v>
      </c>
      <c r="AF3075" s="1" t="s">
        <v>8235</v>
      </c>
    </row>
    <row r="3076" spans="1:32" ht="15.95" customHeight="1" x14ac:dyDescent="0.25">
      <c r="A3076" s="1" t="s">
        <v>8236</v>
      </c>
      <c r="B3076" s="1" t="s">
        <v>31</v>
      </c>
      <c r="C3076" s="1" t="s">
        <v>7419</v>
      </c>
      <c r="D3076" s="1" t="s">
        <v>7814</v>
      </c>
      <c r="E3076" s="1" t="s">
        <v>7815</v>
      </c>
      <c r="F3076" s="1" t="s">
        <v>16801</v>
      </c>
      <c r="G3076" s="1" t="s">
        <v>16854</v>
      </c>
      <c r="H3076" s="21">
        <v>45855</v>
      </c>
      <c r="I3076" s="1">
        <v>29</v>
      </c>
      <c r="J3076" s="1" t="s">
        <v>35</v>
      </c>
      <c r="K3076" s="1" t="s">
        <v>1911</v>
      </c>
      <c r="L3076" s="1">
        <v>0</v>
      </c>
      <c r="M3076" s="1" t="s">
        <v>8237</v>
      </c>
      <c r="N3076" s="1" t="s">
        <v>13</v>
      </c>
      <c r="O3076" s="1" t="s">
        <v>38</v>
      </c>
      <c r="P3076" s="1" t="s">
        <v>39</v>
      </c>
      <c r="Q3076" s="1" t="s">
        <v>7423</v>
      </c>
      <c r="R3076" s="1" t="s">
        <v>7494</v>
      </c>
      <c r="S3076" s="1">
        <v>23</v>
      </c>
      <c r="T3076" s="1" t="s">
        <v>8238</v>
      </c>
      <c r="U3076" s="1" t="s">
        <v>16795</v>
      </c>
      <c r="V3076" s="1" t="s">
        <v>40</v>
      </c>
      <c r="W3076" s="1" t="s">
        <v>12151</v>
      </c>
      <c r="X3076" s="1" t="s">
        <v>41</v>
      </c>
      <c r="Y3076" s="1" t="s">
        <v>42</v>
      </c>
      <c r="Z3076" s="1">
        <v>0</v>
      </c>
      <c r="AA3076" s="1" t="s">
        <v>8239</v>
      </c>
      <c r="AB3076" s="1" t="s">
        <v>8240</v>
      </c>
      <c r="AC3076" s="1" t="s">
        <v>8241</v>
      </c>
      <c r="AD3076" s="1" t="s">
        <v>7426</v>
      </c>
      <c r="AE3076" s="1" t="s">
        <v>8242</v>
      </c>
      <c r="AF3076" s="1" t="s">
        <v>8243</v>
      </c>
    </row>
    <row r="3077" spans="1:32" ht="15.95" customHeight="1" x14ac:dyDescent="0.25">
      <c r="A3077" s="1" t="s">
        <v>8244</v>
      </c>
      <c r="B3077" s="1" t="s">
        <v>31</v>
      </c>
      <c r="C3077" s="1">
        <v>911</v>
      </c>
      <c r="D3077" s="1" t="s">
        <v>45</v>
      </c>
      <c r="E3077" s="1" t="s">
        <v>46</v>
      </c>
      <c r="F3077" s="1" t="s">
        <v>16802</v>
      </c>
      <c r="G3077" s="1" t="s">
        <v>16854</v>
      </c>
      <c r="H3077" s="21">
        <v>45856</v>
      </c>
      <c r="I3077" s="1">
        <v>29</v>
      </c>
      <c r="J3077" s="1" t="s">
        <v>35</v>
      </c>
      <c r="K3077" s="1" t="s">
        <v>172</v>
      </c>
      <c r="L3077" s="1">
        <v>0</v>
      </c>
      <c r="M3077" s="1" t="s">
        <v>8245</v>
      </c>
      <c r="N3077" s="1" t="s">
        <v>13</v>
      </c>
      <c r="O3077" s="1" t="s">
        <v>38</v>
      </c>
      <c r="P3077" s="1" t="s">
        <v>14600</v>
      </c>
      <c r="Q3077" s="1">
        <v>1</v>
      </c>
      <c r="R3077" s="1">
        <v>1</v>
      </c>
      <c r="S3077" s="1">
        <v>0</v>
      </c>
      <c r="T3077" s="1" t="s">
        <v>8246</v>
      </c>
      <c r="U3077" s="1" t="s">
        <v>50</v>
      </c>
      <c r="V3077" s="1" t="s">
        <v>9297</v>
      </c>
      <c r="W3077" s="1" t="s">
        <v>7496</v>
      </c>
      <c r="X3077" s="1" t="s">
        <v>41</v>
      </c>
      <c r="Y3077" s="1" t="s">
        <v>42</v>
      </c>
      <c r="Z3077" s="1" t="s">
        <v>43</v>
      </c>
      <c r="AB3077" s="1" t="s">
        <v>43</v>
      </c>
      <c r="AC3077" s="1" t="s">
        <v>43</v>
      </c>
      <c r="AD3077" s="1" t="s">
        <v>32</v>
      </c>
      <c r="AE3077" s="1">
        <v>21.851626</v>
      </c>
      <c r="AF3077" s="1">
        <v>-102.30273800000001</v>
      </c>
    </row>
    <row r="3078" spans="1:32" ht="15.95" customHeight="1" x14ac:dyDescent="0.25">
      <c r="A3078" s="1" t="s">
        <v>8247</v>
      </c>
      <c r="B3078" s="1" t="s">
        <v>31</v>
      </c>
      <c r="C3078" s="1">
        <v>911</v>
      </c>
      <c r="D3078" s="1" t="s">
        <v>80</v>
      </c>
      <c r="E3078" s="1" t="s">
        <v>81</v>
      </c>
      <c r="F3078" s="1" t="s">
        <v>16802</v>
      </c>
      <c r="G3078" s="1" t="s">
        <v>16854</v>
      </c>
      <c r="H3078" s="21">
        <v>45856</v>
      </c>
      <c r="I3078" s="1">
        <v>29</v>
      </c>
      <c r="J3078" s="1" t="s">
        <v>35</v>
      </c>
      <c r="K3078" s="1" t="s">
        <v>6839</v>
      </c>
      <c r="L3078" s="1">
        <v>0</v>
      </c>
      <c r="M3078" s="1" t="s">
        <v>8248</v>
      </c>
      <c r="N3078" s="1" t="s">
        <v>13</v>
      </c>
      <c r="O3078" s="1" t="s">
        <v>38</v>
      </c>
      <c r="P3078" s="1" t="s">
        <v>39</v>
      </c>
      <c r="Q3078" s="1">
        <v>0</v>
      </c>
      <c r="R3078" s="1">
        <v>0</v>
      </c>
      <c r="S3078" s="1">
        <v>0</v>
      </c>
      <c r="T3078" s="1"/>
      <c r="U3078" s="1" t="s">
        <v>16795</v>
      </c>
      <c r="V3078" s="1" t="s">
        <v>40</v>
      </c>
      <c r="W3078" s="1" t="s">
        <v>12151</v>
      </c>
      <c r="X3078" s="1" t="s">
        <v>41</v>
      </c>
      <c r="Y3078" s="1" t="s">
        <v>42</v>
      </c>
      <c r="Z3078" s="1" t="s">
        <v>43</v>
      </c>
      <c r="AB3078" s="1" t="s">
        <v>43</v>
      </c>
      <c r="AC3078" s="1" t="s">
        <v>43</v>
      </c>
      <c r="AD3078" s="1" t="s">
        <v>32</v>
      </c>
      <c r="AE3078" s="1">
        <v>21.830164</v>
      </c>
      <c r="AF3078" s="1">
        <v>-102.32588</v>
      </c>
    </row>
    <row r="3079" spans="1:32" ht="15.95" customHeight="1" x14ac:dyDescent="0.25">
      <c r="A3079" s="1" t="s">
        <v>8249</v>
      </c>
      <c r="B3079" s="1" t="s">
        <v>31</v>
      </c>
      <c r="C3079" s="1">
        <v>911</v>
      </c>
      <c r="D3079" s="1" t="s">
        <v>45</v>
      </c>
      <c r="E3079" s="1" t="s">
        <v>46</v>
      </c>
      <c r="F3079" s="1" t="s">
        <v>16802</v>
      </c>
      <c r="G3079" s="1" t="s">
        <v>16854</v>
      </c>
      <c r="H3079" s="21">
        <v>45856</v>
      </c>
      <c r="I3079" s="1">
        <v>29</v>
      </c>
      <c r="J3079" s="1" t="s">
        <v>64</v>
      </c>
      <c r="K3079" s="1" t="s">
        <v>224</v>
      </c>
      <c r="L3079" s="1">
        <v>0</v>
      </c>
      <c r="M3079" s="1" t="s">
        <v>8250</v>
      </c>
      <c r="N3079" s="1" t="s">
        <v>13</v>
      </c>
      <c r="O3079" s="1" t="s">
        <v>38</v>
      </c>
      <c r="P3079" s="1" t="s">
        <v>14600</v>
      </c>
      <c r="Q3079" s="1">
        <v>1</v>
      </c>
      <c r="R3079" s="1">
        <v>1</v>
      </c>
      <c r="S3079" s="1">
        <v>15</v>
      </c>
      <c r="T3079" s="1" t="s">
        <v>8251</v>
      </c>
      <c r="U3079" s="1" t="s">
        <v>50</v>
      </c>
      <c r="V3079" s="1" t="s">
        <v>9297</v>
      </c>
      <c r="W3079" s="1" t="s">
        <v>16856</v>
      </c>
      <c r="X3079" s="1" t="s">
        <v>41</v>
      </c>
      <c r="Y3079" s="1" t="s">
        <v>42</v>
      </c>
      <c r="Z3079" s="1" t="s">
        <v>43</v>
      </c>
      <c r="AB3079" s="1" t="s">
        <v>43</v>
      </c>
      <c r="AC3079" s="1" t="s">
        <v>43</v>
      </c>
      <c r="AD3079" s="1" t="s">
        <v>32</v>
      </c>
      <c r="AE3079" s="1">
        <v>22.023804999999999</v>
      </c>
      <c r="AF3079" s="1">
        <v>-102.27416700000001</v>
      </c>
    </row>
    <row r="3080" spans="1:32" ht="15.95" customHeight="1" x14ac:dyDescent="0.25">
      <c r="A3080" s="1" t="s">
        <v>8252</v>
      </c>
      <c r="B3080" s="1" t="s">
        <v>31</v>
      </c>
      <c r="C3080" s="1">
        <v>911</v>
      </c>
      <c r="D3080" s="1" t="s">
        <v>45</v>
      </c>
      <c r="E3080" s="1" t="s">
        <v>46</v>
      </c>
      <c r="F3080" s="1" t="s">
        <v>16802</v>
      </c>
      <c r="G3080" s="1" t="s">
        <v>16854</v>
      </c>
      <c r="H3080" s="21">
        <v>45856</v>
      </c>
      <c r="I3080" s="1">
        <v>29</v>
      </c>
      <c r="J3080" s="1" t="s">
        <v>35</v>
      </c>
      <c r="K3080" s="1" t="s">
        <v>61</v>
      </c>
      <c r="L3080" s="1">
        <v>0</v>
      </c>
      <c r="M3080" s="1" t="s">
        <v>8253</v>
      </c>
      <c r="N3080" s="1" t="s">
        <v>13</v>
      </c>
      <c r="O3080" s="1" t="s">
        <v>38</v>
      </c>
      <c r="P3080" s="1" t="s">
        <v>14600</v>
      </c>
      <c r="Q3080" s="1">
        <v>1</v>
      </c>
      <c r="R3080" s="1">
        <v>0</v>
      </c>
      <c r="S3080" s="1">
        <v>0</v>
      </c>
      <c r="T3080" s="1" t="s">
        <v>8112</v>
      </c>
      <c r="U3080" s="1" t="s">
        <v>50</v>
      </c>
      <c r="V3080" s="1" t="s">
        <v>40</v>
      </c>
      <c r="W3080" s="1" t="s">
        <v>7496</v>
      </c>
      <c r="X3080" s="1" t="s">
        <v>41</v>
      </c>
      <c r="Y3080" s="1" t="s">
        <v>42</v>
      </c>
      <c r="Z3080" s="1" t="s">
        <v>43</v>
      </c>
      <c r="AB3080" s="1" t="s">
        <v>8254</v>
      </c>
      <c r="AC3080" s="1" t="s">
        <v>43</v>
      </c>
      <c r="AD3080" s="1" t="s">
        <v>32</v>
      </c>
      <c r="AE3080" s="1">
        <v>21.866472999999999</v>
      </c>
      <c r="AF3080" s="1">
        <v>-102.236312</v>
      </c>
    </row>
    <row r="3081" spans="1:32" ht="15.95" customHeight="1" x14ac:dyDescent="0.25">
      <c r="A3081" s="1" t="s">
        <v>8255</v>
      </c>
      <c r="B3081" s="1" t="s">
        <v>31</v>
      </c>
      <c r="C3081" s="1">
        <v>911</v>
      </c>
      <c r="D3081" s="1" t="s">
        <v>33</v>
      </c>
      <c r="E3081" s="1" t="s">
        <v>34</v>
      </c>
      <c r="F3081" s="1" t="s">
        <v>16802</v>
      </c>
      <c r="G3081" s="1" t="s">
        <v>16854</v>
      </c>
      <c r="H3081" s="21">
        <v>45856</v>
      </c>
      <c r="I3081" s="1">
        <v>29</v>
      </c>
      <c r="J3081" s="1" t="s">
        <v>35</v>
      </c>
      <c r="K3081" s="1" t="s">
        <v>406</v>
      </c>
      <c r="L3081" s="1">
        <v>0</v>
      </c>
      <c r="M3081" s="1" t="s">
        <v>8256</v>
      </c>
      <c r="N3081" s="1" t="s">
        <v>13</v>
      </c>
      <c r="O3081" s="1" t="s">
        <v>38</v>
      </c>
      <c r="P3081" s="1" t="s">
        <v>14600</v>
      </c>
      <c r="Q3081" s="1">
        <v>0</v>
      </c>
      <c r="R3081" s="1">
        <v>0</v>
      </c>
      <c r="S3081" s="1">
        <v>0</v>
      </c>
      <c r="T3081" s="1"/>
      <c r="U3081" s="1" t="s">
        <v>16795</v>
      </c>
      <c r="V3081" s="1" t="s">
        <v>40</v>
      </c>
      <c r="W3081" s="1" t="s">
        <v>12151</v>
      </c>
      <c r="X3081" s="1" t="s">
        <v>41</v>
      </c>
      <c r="Y3081" s="1" t="s">
        <v>42</v>
      </c>
      <c r="Z3081" s="1" t="s">
        <v>43</v>
      </c>
      <c r="AB3081" s="1" t="s">
        <v>43</v>
      </c>
      <c r="AC3081" s="1"/>
      <c r="AD3081" s="1" t="s">
        <v>32</v>
      </c>
      <c r="AE3081" s="1">
        <v>21.920186000000001</v>
      </c>
      <c r="AF3081" s="1">
        <v>-102.26458</v>
      </c>
    </row>
    <row r="3082" spans="1:32" ht="15.95" customHeight="1" x14ac:dyDescent="0.25">
      <c r="A3082" s="1" t="s">
        <v>8257</v>
      </c>
      <c r="B3082" s="1" t="s">
        <v>31</v>
      </c>
      <c r="C3082" s="1">
        <v>911</v>
      </c>
      <c r="D3082" s="1" t="s">
        <v>45</v>
      </c>
      <c r="E3082" s="1" t="s">
        <v>46</v>
      </c>
      <c r="F3082" s="1" t="s">
        <v>16802</v>
      </c>
      <c r="G3082" s="1" t="s">
        <v>16854</v>
      </c>
      <c r="H3082" s="21">
        <v>45856</v>
      </c>
      <c r="I3082" s="1">
        <v>29</v>
      </c>
      <c r="J3082" s="1" t="s">
        <v>290</v>
      </c>
      <c r="K3082" s="1" t="s">
        <v>291</v>
      </c>
      <c r="L3082" s="1">
        <v>0</v>
      </c>
      <c r="M3082" s="1" t="s">
        <v>8258</v>
      </c>
      <c r="N3082" s="1" t="s">
        <v>13</v>
      </c>
      <c r="O3082" s="1" t="s">
        <v>38</v>
      </c>
      <c r="P3082" s="1" t="s">
        <v>14600</v>
      </c>
      <c r="Q3082" s="1">
        <v>1</v>
      </c>
      <c r="R3082" s="1">
        <v>1</v>
      </c>
      <c r="S3082" s="1">
        <v>58</v>
      </c>
      <c r="T3082" s="1" t="s">
        <v>8259</v>
      </c>
      <c r="U3082" s="1" t="s">
        <v>50</v>
      </c>
      <c r="V3082" s="1" t="s">
        <v>40</v>
      </c>
      <c r="W3082" s="1" t="s">
        <v>16856</v>
      </c>
      <c r="X3082" s="1" t="s">
        <v>41</v>
      </c>
      <c r="Y3082" s="1" t="s">
        <v>42</v>
      </c>
      <c r="Z3082" s="1" t="s">
        <v>43</v>
      </c>
      <c r="AB3082" s="1" t="s">
        <v>43</v>
      </c>
      <c r="AC3082" s="1" t="s">
        <v>43</v>
      </c>
      <c r="AD3082" s="1" t="s">
        <v>32</v>
      </c>
      <c r="AE3082" s="1">
        <v>22.386310000000002</v>
      </c>
      <c r="AF3082" s="1">
        <v>-102.323988</v>
      </c>
    </row>
    <row r="3083" spans="1:32" ht="15.95" customHeight="1" x14ac:dyDescent="0.25">
      <c r="A3083" s="1" t="s">
        <v>8260</v>
      </c>
      <c r="B3083" s="1" t="s">
        <v>31</v>
      </c>
      <c r="C3083" s="1">
        <v>911</v>
      </c>
      <c r="D3083" s="1" t="s">
        <v>45</v>
      </c>
      <c r="E3083" s="1" t="s">
        <v>46</v>
      </c>
      <c r="F3083" s="1" t="s">
        <v>16802</v>
      </c>
      <c r="G3083" s="1" t="s">
        <v>16854</v>
      </c>
      <c r="H3083" s="21">
        <v>45856</v>
      </c>
      <c r="I3083" s="1">
        <v>29</v>
      </c>
      <c r="J3083" s="1" t="s">
        <v>35</v>
      </c>
      <c r="K3083" s="1" t="s">
        <v>148</v>
      </c>
      <c r="L3083" s="1">
        <v>0</v>
      </c>
      <c r="M3083" s="1" t="s">
        <v>8261</v>
      </c>
      <c r="N3083" s="1" t="s">
        <v>13</v>
      </c>
      <c r="O3083" s="1" t="s">
        <v>38</v>
      </c>
      <c r="P3083" s="1" t="s">
        <v>14600</v>
      </c>
      <c r="Q3083" s="1">
        <v>1</v>
      </c>
      <c r="R3083" s="1">
        <v>1</v>
      </c>
      <c r="S3083" s="1">
        <v>44</v>
      </c>
      <c r="T3083" s="1"/>
      <c r="U3083" s="1" t="s">
        <v>14746</v>
      </c>
      <c r="V3083" s="1" t="s">
        <v>40</v>
      </c>
      <c r="W3083" s="1" t="s">
        <v>12151</v>
      </c>
      <c r="X3083" s="1" t="s">
        <v>41</v>
      </c>
      <c r="Y3083" s="1" t="s">
        <v>42</v>
      </c>
      <c r="Z3083" s="1" t="s">
        <v>43</v>
      </c>
      <c r="AA3083" s="1">
        <v>2000</v>
      </c>
      <c r="AB3083" s="1" t="s">
        <v>43</v>
      </c>
      <c r="AC3083" s="1" t="s">
        <v>43</v>
      </c>
      <c r="AD3083" s="1" t="s">
        <v>32</v>
      </c>
      <c r="AE3083" s="1">
        <v>21.887208000000001</v>
      </c>
      <c r="AF3083" s="1">
        <v>-102.288315</v>
      </c>
    </row>
    <row r="3084" spans="1:32" ht="15.95" customHeight="1" x14ac:dyDescent="0.25">
      <c r="A3084" s="1" t="s">
        <v>8262</v>
      </c>
      <c r="B3084" s="1" t="s">
        <v>31</v>
      </c>
      <c r="C3084" s="1" t="s">
        <v>7419</v>
      </c>
      <c r="D3084" s="1" t="s">
        <v>8263</v>
      </c>
      <c r="E3084" s="1" t="s">
        <v>8264</v>
      </c>
      <c r="F3084" s="1" t="s">
        <v>16802</v>
      </c>
      <c r="G3084" s="1" t="s">
        <v>16854</v>
      </c>
      <c r="H3084" s="21">
        <v>45856</v>
      </c>
      <c r="I3084" s="1">
        <v>29</v>
      </c>
      <c r="J3084" s="1" t="s">
        <v>589</v>
      </c>
      <c r="K3084" s="1" t="s">
        <v>1293</v>
      </c>
      <c r="L3084" s="1">
        <v>0</v>
      </c>
      <c r="M3084" s="1" t="s">
        <v>8265</v>
      </c>
      <c r="N3084" s="1" t="s">
        <v>13</v>
      </c>
      <c r="O3084" s="1">
        <v>0</v>
      </c>
      <c r="P3084" s="1" t="s">
        <v>39</v>
      </c>
      <c r="Q3084" s="1" t="s">
        <v>7423</v>
      </c>
      <c r="R3084" s="1">
        <v>0</v>
      </c>
      <c r="S3084" s="1">
        <v>0</v>
      </c>
      <c r="T3084" s="1" t="s">
        <v>7424</v>
      </c>
      <c r="U3084" s="1" t="s">
        <v>43</v>
      </c>
      <c r="V3084" s="1" t="s">
        <v>40</v>
      </c>
      <c r="W3084" s="1" t="s">
        <v>43</v>
      </c>
      <c r="X3084" s="1" t="s">
        <v>41</v>
      </c>
      <c r="Y3084" s="1" t="s">
        <v>42</v>
      </c>
      <c r="Z3084" s="1">
        <v>0</v>
      </c>
      <c r="AA3084" s="1">
        <v>0</v>
      </c>
      <c r="AB3084" s="1" t="s">
        <v>43</v>
      </c>
      <c r="AC3084" s="1" t="s">
        <v>7425</v>
      </c>
      <c r="AD3084" s="1" t="s">
        <v>7426</v>
      </c>
      <c r="AE3084" s="1" t="s">
        <v>8266</v>
      </c>
      <c r="AF3084" s="1" t="s">
        <v>8267</v>
      </c>
    </row>
    <row r="3085" spans="1:32" ht="15.95" customHeight="1" x14ac:dyDescent="0.25">
      <c r="A3085" s="1" t="s">
        <v>8268</v>
      </c>
      <c r="B3085" s="1" t="s">
        <v>31</v>
      </c>
      <c r="C3085" s="1" t="s">
        <v>7419</v>
      </c>
      <c r="D3085" s="1" t="s">
        <v>7420</v>
      </c>
      <c r="E3085" s="1" t="s">
        <v>7421</v>
      </c>
      <c r="F3085" s="1" t="s">
        <v>16802</v>
      </c>
      <c r="G3085" s="1" t="s">
        <v>16854</v>
      </c>
      <c r="H3085" s="21">
        <v>45856</v>
      </c>
      <c r="I3085" s="1">
        <v>29</v>
      </c>
      <c r="J3085" s="1" t="s">
        <v>35</v>
      </c>
      <c r="K3085" s="1" t="s">
        <v>2006</v>
      </c>
      <c r="L3085" s="1">
        <v>0</v>
      </c>
      <c r="M3085" s="1" t="s">
        <v>8269</v>
      </c>
      <c r="N3085" s="1" t="s">
        <v>13</v>
      </c>
      <c r="O3085" s="1" t="s">
        <v>38</v>
      </c>
      <c r="P3085" s="1" t="s">
        <v>14600</v>
      </c>
      <c r="Q3085" s="1" t="s">
        <v>7423</v>
      </c>
      <c r="R3085" s="1" t="s">
        <v>7423</v>
      </c>
      <c r="S3085" s="1">
        <v>64</v>
      </c>
      <c r="T3085" s="1" t="s">
        <v>8270</v>
      </c>
      <c r="U3085" s="1" t="s">
        <v>50</v>
      </c>
      <c r="V3085" s="1" t="s">
        <v>9297</v>
      </c>
      <c r="W3085" s="1" t="s">
        <v>7496</v>
      </c>
      <c r="X3085" s="1" t="s">
        <v>41</v>
      </c>
      <c r="Y3085" s="1" t="s">
        <v>42</v>
      </c>
      <c r="Z3085" s="1">
        <v>0</v>
      </c>
      <c r="AA3085" s="1">
        <v>0</v>
      </c>
      <c r="AB3085" s="1" t="s">
        <v>43</v>
      </c>
      <c r="AC3085" s="1" t="s">
        <v>7425</v>
      </c>
      <c r="AD3085" s="1" t="s">
        <v>7426</v>
      </c>
      <c r="AE3085" s="1" t="s">
        <v>8271</v>
      </c>
      <c r="AF3085" s="1" t="s">
        <v>8272</v>
      </c>
    </row>
    <row r="3086" spans="1:32" ht="15.95" customHeight="1" x14ac:dyDescent="0.25">
      <c r="A3086" s="1" t="s">
        <v>8273</v>
      </c>
      <c r="B3086" s="1" t="s">
        <v>31</v>
      </c>
      <c r="C3086" s="1">
        <v>911</v>
      </c>
      <c r="D3086" s="1" t="s">
        <v>45</v>
      </c>
      <c r="E3086" s="1" t="s">
        <v>46</v>
      </c>
      <c r="F3086" s="1" t="s">
        <v>16804</v>
      </c>
      <c r="G3086" s="1" t="s">
        <v>16854</v>
      </c>
      <c r="H3086" s="21">
        <v>45857</v>
      </c>
      <c r="I3086" s="1">
        <v>29</v>
      </c>
      <c r="J3086" s="1" t="s">
        <v>35</v>
      </c>
      <c r="K3086" s="1" t="s">
        <v>235</v>
      </c>
      <c r="L3086" s="1">
        <v>0</v>
      </c>
      <c r="M3086" s="1" t="s">
        <v>8274</v>
      </c>
      <c r="N3086" s="1" t="s">
        <v>13</v>
      </c>
      <c r="O3086" s="1" t="s">
        <v>38</v>
      </c>
      <c r="P3086" s="1" t="s">
        <v>14600</v>
      </c>
      <c r="Q3086" s="1">
        <v>1</v>
      </c>
      <c r="R3086" s="1">
        <v>1</v>
      </c>
      <c r="S3086" s="1">
        <v>0</v>
      </c>
      <c r="T3086" s="1"/>
      <c r="U3086" s="1" t="s">
        <v>16795</v>
      </c>
      <c r="V3086" s="1" t="s">
        <v>40</v>
      </c>
      <c r="W3086" s="1" t="s">
        <v>8954</v>
      </c>
      <c r="X3086" s="1" t="s">
        <v>41</v>
      </c>
      <c r="Y3086" s="1" t="s">
        <v>42</v>
      </c>
      <c r="Z3086" s="1" t="s">
        <v>43</v>
      </c>
      <c r="AB3086" s="1" t="s">
        <v>43</v>
      </c>
      <c r="AC3086" s="1" t="s">
        <v>43</v>
      </c>
      <c r="AD3086" s="1" t="s">
        <v>32</v>
      </c>
      <c r="AE3086" s="1">
        <v>21.861815</v>
      </c>
      <c r="AF3086" s="1">
        <v>-102.302913</v>
      </c>
    </row>
    <row r="3087" spans="1:32" ht="15.95" customHeight="1" x14ac:dyDescent="0.25">
      <c r="A3087" s="1" t="s">
        <v>8275</v>
      </c>
      <c r="B3087" s="1" t="s">
        <v>31</v>
      </c>
      <c r="C3087" s="1">
        <v>911</v>
      </c>
      <c r="D3087" s="1" t="s">
        <v>45</v>
      </c>
      <c r="E3087" s="1" t="s">
        <v>46</v>
      </c>
      <c r="F3087" s="1" t="s">
        <v>16804</v>
      </c>
      <c r="G3087" s="1" t="s">
        <v>16854</v>
      </c>
      <c r="H3087" s="21">
        <v>45857</v>
      </c>
      <c r="I3087" s="1">
        <v>29</v>
      </c>
      <c r="J3087" s="1" t="s">
        <v>70</v>
      </c>
      <c r="K3087" s="1" t="s">
        <v>8276</v>
      </c>
      <c r="L3087" s="1">
        <v>0</v>
      </c>
      <c r="M3087" s="1" t="s">
        <v>8277</v>
      </c>
      <c r="N3087" s="1" t="s">
        <v>13</v>
      </c>
      <c r="O3087" s="1" t="s">
        <v>38</v>
      </c>
      <c r="P3087" s="1" t="s">
        <v>14600</v>
      </c>
      <c r="Q3087" s="1">
        <v>1</v>
      </c>
      <c r="R3087" s="1">
        <v>2</v>
      </c>
      <c r="S3087" s="1">
        <v>44</v>
      </c>
      <c r="T3087" s="1" t="s">
        <v>8278</v>
      </c>
      <c r="U3087" s="1" t="s">
        <v>50</v>
      </c>
      <c r="V3087" s="1" t="s">
        <v>9297</v>
      </c>
      <c r="W3087" s="1" t="s">
        <v>7798</v>
      </c>
      <c r="X3087" s="1" t="s">
        <v>41</v>
      </c>
      <c r="Y3087" s="1" t="s">
        <v>42</v>
      </c>
      <c r="Z3087" s="1" t="s">
        <v>43</v>
      </c>
      <c r="AA3087" s="1">
        <v>800</v>
      </c>
      <c r="AB3087" s="1" t="s">
        <v>8279</v>
      </c>
      <c r="AC3087" s="1" t="s">
        <v>1921</v>
      </c>
      <c r="AD3087" s="1" t="s">
        <v>32</v>
      </c>
      <c r="AE3087" s="1">
        <v>21.956576999999999</v>
      </c>
      <c r="AF3087" s="1">
        <v>-102.324451</v>
      </c>
    </row>
    <row r="3088" spans="1:32" ht="15.95" customHeight="1" x14ac:dyDescent="0.25">
      <c r="A3088" s="1" t="s">
        <v>8280</v>
      </c>
      <c r="B3088" s="1" t="s">
        <v>31</v>
      </c>
      <c r="C3088" s="1">
        <v>911</v>
      </c>
      <c r="D3088" s="1" t="s">
        <v>45</v>
      </c>
      <c r="E3088" s="1" t="s">
        <v>46</v>
      </c>
      <c r="F3088" s="1" t="s">
        <v>16804</v>
      </c>
      <c r="G3088" s="1" t="s">
        <v>16854</v>
      </c>
      <c r="H3088" s="21">
        <v>45857</v>
      </c>
      <c r="I3088" s="1">
        <v>29</v>
      </c>
      <c r="J3088" s="1" t="s">
        <v>35</v>
      </c>
      <c r="K3088" s="1" t="s">
        <v>948</v>
      </c>
      <c r="L3088" s="1">
        <v>0</v>
      </c>
      <c r="M3088" s="1" t="s">
        <v>8281</v>
      </c>
      <c r="N3088" s="1" t="s">
        <v>13</v>
      </c>
      <c r="O3088" s="1" t="s">
        <v>38</v>
      </c>
      <c r="P3088" s="1" t="s">
        <v>14600</v>
      </c>
      <c r="Q3088" s="1">
        <v>1</v>
      </c>
      <c r="R3088" s="1">
        <v>2</v>
      </c>
      <c r="S3088" s="1">
        <v>30</v>
      </c>
      <c r="T3088" s="1" t="s">
        <v>8282</v>
      </c>
      <c r="U3088" s="1" t="s">
        <v>14746</v>
      </c>
      <c r="V3088" s="1" t="s">
        <v>40</v>
      </c>
      <c r="W3088" s="1" t="s">
        <v>16810</v>
      </c>
      <c r="X3088" s="1" t="s">
        <v>41</v>
      </c>
      <c r="Y3088" s="1" t="s">
        <v>42</v>
      </c>
      <c r="Z3088" s="1" t="s">
        <v>43</v>
      </c>
      <c r="AB3088" s="1" t="s">
        <v>43</v>
      </c>
      <c r="AC3088" s="1" t="s">
        <v>43</v>
      </c>
      <c r="AD3088" s="1" t="s">
        <v>32</v>
      </c>
      <c r="AE3088" s="1">
        <v>21.889116999999999</v>
      </c>
      <c r="AF3088" s="1">
        <v>-102.28282799999999</v>
      </c>
    </row>
    <row r="3089" spans="1:32" ht="15.95" customHeight="1" x14ac:dyDescent="0.25">
      <c r="A3089" s="1" t="s">
        <v>8283</v>
      </c>
      <c r="B3089" s="1" t="s">
        <v>31</v>
      </c>
      <c r="C3089" s="1">
        <v>911</v>
      </c>
      <c r="D3089" s="1" t="s">
        <v>80</v>
      </c>
      <c r="E3089" s="1" t="s">
        <v>81</v>
      </c>
      <c r="F3089" s="1" t="s">
        <v>16804</v>
      </c>
      <c r="G3089" s="1" t="s">
        <v>16854</v>
      </c>
      <c r="H3089" s="21">
        <v>45857</v>
      </c>
      <c r="I3089" s="1">
        <v>29</v>
      </c>
      <c r="J3089" s="1" t="s">
        <v>35</v>
      </c>
      <c r="K3089" s="1" t="s">
        <v>1281</v>
      </c>
      <c r="L3089" s="1">
        <v>0</v>
      </c>
      <c r="M3089" s="1" t="s">
        <v>8284</v>
      </c>
      <c r="N3089" s="1" t="s">
        <v>13</v>
      </c>
      <c r="O3089" s="1" t="s">
        <v>38</v>
      </c>
      <c r="P3089" s="1" t="s">
        <v>39</v>
      </c>
      <c r="Q3089" s="1">
        <v>0</v>
      </c>
      <c r="R3089" s="1">
        <v>1</v>
      </c>
      <c r="S3089" s="1">
        <v>0</v>
      </c>
      <c r="T3089" s="1"/>
      <c r="U3089" s="1" t="s">
        <v>16795</v>
      </c>
      <c r="V3089" s="1" t="s">
        <v>40</v>
      </c>
      <c r="W3089" s="1" t="s">
        <v>12151</v>
      </c>
      <c r="X3089" s="1" t="s">
        <v>41</v>
      </c>
      <c r="Y3089" s="1" t="s">
        <v>42</v>
      </c>
      <c r="Z3089" s="1" t="s">
        <v>43</v>
      </c>
      <c r="AB3089" s="1" t="s">
        <v>43</v>
      </c>
      <c r="AC3089" s="1" t="s">
        <v>43</v>
      </c>
      <c r="AD3089" s="1" t="s">
        <v>32</v>
      </c>
      <c r="AE3089" s="1">
        <v>21.907665999999999</v>
      </c>
      <c r="AF3089" s="1">
        <v>-102.246352</v>
      </c>
    </row>
    <row r="3090" spans="1:32" ht="15.95" customHeight="1" x14ac:dyDescent="0.25">
      <c r="A3090" s="1" t="s">
        <v>8285</v>
      </c>
      <c r="B3090" s="1" t="s">
        <v>31</v>
      </c>
      <c r="C3090" s="1">
        <v>911</v>
      </c>
      <c r="D3090" s="1" t="s">
        <v>45</v>
      </c>
      <c r="E3090" s="1" t="s">
        <v>46</v>
      </c>
      <c r="F3090" s="1" t="s">
        <v>16804</v>
      </c>
      <c r="G3090" s="1" t="s">
        <v>16854</v>
      </c>
      <c r="H3090" s="21">
        <v>45857</v>
      </c>
      <c r="I3090" s="1">
        <v>29</v>
      </c>
      <c r="J3090" s="1" t="s">
        <v>64</v>
      </c>
      <c r="K3090" s="1" t="s">
        <v>178</v>
      </c>
      <c r="L3090" s="1">
        <v>0</v>
      </c>
      <c r="M3090" s="1" t="s">
        <v>8286</v>
      </c>
      <c r="N3090" s="1" t="s">
        <v>13</v>
      </c>
      <c r="O3090" s="1" t="s">
        <v>38</v>
      </c>
      <c r="P3090" s="1" t="s">
        <v>14600</v>
      </c>
      <c r="Q3090" s="1">
        <v>1</v>
      </c>
      <c r="R3090" s="1">
        <v>1</v>
      </c>
      <c r="S3090" s="1">
        <v>33</v>
      </c>
      <c r="T3090" s="1" t="s">
        <v>8287</v>
      </c>
      <c r="U3090" s="1" t="s">
        <v>12582</v>
      </c>
      <c r="V3090" s="1" t="s">
        <v>40</v>
      </c>
      <c r="W3090" s="1" t="s">
        <v>8954</v>
      </c>
      <c r="X3090" s="1" t="s">
        <v>41</v>
      </c>
      <c r="Y3090" s="1" t="s">
        <v>42</v>
      </c>
      <c r="Z3090" s="1" t="s">
        <v>43</v>
      </c>
      <c r="AB3090" s="1" t="s">
        <v>43</v>
      </c>
      <c r="AC3090" s="1" t="s">
        <v>43</v>
      </c>
      <c r="AD3090" s="1" t="s">
        <v>32</v>
      </c>
      <c r="AE3090" s="1">
        <v>21.977211</v>
      </c>
      <c r="AF3090" s="1">
        <v>-102.264532</v>
      </c>
    </row>
    <row r="3091" spans="1:32" ht="15.95" customHeight="1" x14ac:dyDescent="0.25">
      <c r="A3091" s="1" t="s">
        <v>8288</v>
      </c>
      <c r="B3091" s="1" t="s">
        <v>31</v>
      </c>
      <c r="C3091" s="1">
        <v>911</v>
      </c>
      <c r="D3091" s="1" t="s">
        <v>45</v>
      </c>
      <c r="E3091" s="1" t="s">
        <v>46</v>
      </c>
      <c r="F3091" s="1" t="s">
        <v>16804</v>
      </c>
      <c r="G3091" s="1" t="s">
        <v>16854</v>
      </c>
      <c r="H3091" s="21">
        <v>45857</v>
      </c>
      <c r="I3091" s="1">
        <v>29</v>
      </c>
      <c r="J3091" s="1" t="s">
        <v>64</v>
      </c>
      <c r="K3091" s="1" t="s">
        <v>2493</v>
      </c>
      <c r="L3091" s="1">
        <v>0</v>
      </c>
      <c r="M3091" s="1" t="s">
        <v>8289</v>
      </c>
      <c r="N3091" s="1" t="s">
        <v>13</v>
      </c>
      <c r="O3091" s="1" t="s">
        <v>38</v>
      </c>
      <c r="P3091" s="1" t="s">
        <v>14600</v>
      </c>
      <c r="Q3091" s="1">
        <v>1</v>
      </c>
      <c r="R3091" s="1">
        <v>2</v>
      </c>
      <c r="S3091" s="1">
        <v>0</v>
      </c>
      <c r="T3091" s="1" t="s">
        <v>8290</v>
      </c>
      <c r="U3091" s="1" t="s">
        <v>50</v>
      </c>
      <c r="V3091" s="1" t="s">
        <v>9297</v>
      </c>
      <c r="W3091" s="1" t="s">
        <v>8954</v>
      </c>
      <c r="X3091" s="1" t="s">
        <v>41</v>
      </c>
      <c r="Y3091" s="1" t="s">
        <v>42</v>
      </c>
      <c r="Z3091" s="1" t="s">
        <v>43</v>
      </c>
      <c r="AB3091" s="1" t="s">
        <v>43</v>
      </c>
      <c r="AC3091" s="1" t="s">
        <v>43</v>
      </c>
      <c r="AD3091" s="1" t="s">
        <v>32</v>
      </c>
      <c r="AE3091" s="1">
        <v>22.034699</v>
      </c>
      <c r="AF3091" s="1">
        <v>-102.298937</v>
      </c>
    </row>
    <row r="3092" spans="1:32" ht="15.95" customHeight="1" x14ac:dyDescent="0.25">
      <c r="A3092" s="1" t="s">
        <v>8291</v>
      </c>
      <c r="B3092" s="1" t="s">
        <v>31</v>
      </c>
      <c r="C3092" s="1">
        <v>911</v>
      </c>
      <c r="D3092" s="1" t="s">
        <v>33</v>
      </c>
      <c r="E3092" s="1" t="s">
        <v>34</v>
      </c>
      <c r="F3092" s="1" t="s">
        <v>16804</v>
      </c>
      <c r="G3092" s="1" t="s">
        <v>16854</v>
      </c>
      <c r="H3092" s="21">
        <v>45857</v>
      </c>
      <c r="I3092" s="1">
        <v>29</v>
      </c>
      <c r="J3092" s="1" t="s">
        <v>35</v>
      </c>
      <c r="K3092" s="1" t="s">
        <v>1247</v>
      </c>
      <c r="L3092" s="1">
        <v>0</v>
      </c>
      <c r="M3092" s="1" t="s">
        <v>8292</v>
      </c>
      <c r="N3092" s="1" t="s">
        <v>13</v>
      </c>
      <c r="O3092" s="1" t="s">
        <v>38</v>
      </c>
      <c r="P3092" s="1" t="s">
        <v>14600</v>
      </c>
      <c r="Q3092" s="1">
        <v>0</v>
      </c>
      <c r="R3092" s="1">
        <v>1</v>
      </c>
      <c r="S3092" s="1">
        <v>0</v>
      </c>
      <c r="T3092" s="1"/>
      <c r="U3092" s="1" t="s">
        <v>16795</v>
      </c>
      <c r="V3092" s="1" t="s">
        <v>40</v>
      </c>
      <c r="W3092" s="1" t="s">
        <v>12151</v>
      </c>
      <c r="X3092" s="1" t="s">
        <v>41</v>
      </c>
      <c r="Y3092" s="1" t="s">
        <v>42</v>
      </c>
      <c r="Z3092" s="1" t="s">
        <v>43</v>
      </c>
      <c r="AB3092" s="1" t="s">
        <v>43</v>
      </c>
      <c r="AC3092" s="1" t="s">
        <v>43</v>
      </c>
      <c r="AD3092" s="1" t="s">
        <v>32</v>
      </c>
      <c r="AE3092" s="1">
        <v>21.821839000000001</v>
      </c>
      <c r="AF3092" s="1">
        <v>-102.190926</v>
      </c>
    </row>
    <row r="3093" spans="1:32" ht="15.95" customHeight="1" x14ac:dyDescent="0.25">
      <c r="A3093" s="1" t="s">
        <v>8293</v>
      </c>
      <c r="B3093" s="1" t="s">
        <v>31</v>
      </c>
      <c r="C3093" s="1" t="s">
        <v>7419</v>
      </c>
      <c r="D3093" s="1" t="s">
        <v>7420</v>
      </c>
      <c r="E3093" s="1" t="s">
        <v>7421</v>
      </c>
      <c r="F3093" s="1" t="s">
        <v>16804</v>
      </c>
      <c r="G3093" s="1" t="s">
        <v>16854</v>
      </c>
      <c r="H3093" s="21">
        <v>45857</v>
      </c>
      <c r="I3093" s="1">
        <v>29</v>
      </c>
      <c r="J3093" s="1" t="s">
        <v>35</v>
      </c>
      <c r="K3093" s="1" t="s">
        <v>5678</v>
      </c>
      <c r="L3093" s="1">
        <v>0</v>
      </c>
      <c r="M3093" s="1" t="s">
        <v>8294</v>
      </c>
      <c r="N3093" s="1" t="s">
        <v>13</v>
      </c>
      <c r="O3093" s="1">
        <v>0</v>
      </c>
      <c r="P3093" s="1" t="s">
        <v>14600</v>
      </c>
      <c r="Q3093" s="1" t="s">
        <v>7423</v>
      </c>
      <c r="R3093" s="1" t="s">
        <v>7423</v>
      </c>
      <c r="S3093" s="1">
        <v>19</v>
      </c>
      <c r="T3093" s="1" t="s">
        <v>8295</v>
      </c>
      <c r="U3093" s="1" t="s">
        <v>43</v>
      </c>
      <c r="V3093" s="1" t="s">
        <v>40</v>
      </c>
      <c r="W3093" s="1" t="s">
        <v>43</v>
      </c>
      <c r="X3093" s="1" t="s">
        <v>41</v>
      </c>
      <c r="Y3093" s="1" t="s">
        <v>42</v>
      </c>
      <c r="Z3093" s="1">
        <v>0</v>
      </c>
      <c r="AA3093" s="1">
        <v>0</v>
      </c>
      <c r="AB3093" s="1" t="s">
        <v>43</v>
      </c>
      <c r="AC3093" s="1" t="s">
        <v>7425</v>
      </c>
      <c r="AD3093" s="1" t="s">
        <v>340</v>
      </c>
      <c r="AE3093" s="1" t="s">
        <v>8296</v>
      </c>
      <c r="AF3093" s="1" t="s">
        <v>8297</v>
      </c>
    </row>
    <row r="3094" spans="1:32" ht="15.95" customHeight="1" x14ac:dyDescent="0.25">
      <c r="A3094" s="1" t="s">
        <v>8298</v>
      </c>
      <c r="B3094" s="1" t="s">
        <v>31</v>
      </c>
      <c r="C3094" s="1" t="s">
        <v>7419</v>
      </c>
      <c r="D3094" s="1" t="s">
        <v>7420</v>
      </c>
      <c r="E3094" s="1" t="s">
        <v>7421</v>
      </c>
      <c r="F3094" s="1" t="s">
        <v>16804</v>
      </c>
      <c r="G3094" s="1" t="s">
        <v>16854</v>
      </c>
      <c r="H3094" s="21">
        <v>45857</v>
      </c>
      <c r="I3094" s="1">
        <v>29</v>
      </c>
      <c r="J3094" s="1" t="s">
        <v>35</v>
      </c>
      <c r="K3094" s="1" t="s">
        <v>100</v>
      </c>
      <c r="L3094" s="1">
        <v>0</v>
      </c>
      <c r="M3094" s="1" t="s">
        <v>8299</v>
      </c>
      <c r="N3094" s="1" t="s">
        <v>13</v>
      </c>
      <c r="O3094" s="1" t="s">
        <v>7489</v>
      </c>
      <c r="P3094" s="1" t="s">
        <v>14600</v>
      </c>
      <c r="Q3094" s="1" t="s">
        <v>7423</v>
      </c>
      <c r="R3094" s="1" t="s">
        <v>7423</v>
      </c>
      <c r="S3094" s="1">
        <v>37</v>
      </c>
      <c r="T3094" s="1" t="s">
        <v>8300</v>
      </c>
      <c r="U3094" s="1" t="s">
        <v>50</v>
      </c>
      <c r="V3094" s="1" t="s">
        <v>9297</v>
      </c>
      <c r="W3094" s="1" t="s">
        <v>7496</v>
      </c>
      <c r="X3094" s="1" t="s">
        <v>41</v>
      </c>
      <c r="Y3094" s="1" t="s">
        <v>42</v>
      </c>
      <c r="Z3094" s="1">
        <v>0</v>
      </c>
      <c r="AA3094" s="1">
        <v>0</v>
      </c>
      <c r="AB3094" s="1" t="s">
        <v>43</v>
      </c>
      <c r="AC3094" s="1" t="s">
        <v>7425</v>
      </c>
      <c r="AD3094" s="1" t="s">
        <v>7426</v>
      </c>
      <c r="AE3094" s="1" t="s">
        <v>8301</v>
      </c>
      <c r="AF3094" s="1" t="s">
        <v>8302</v>
      </c>
    </row>
    <row r="3095" spans="1:32" ht="15.95" customHeight="1" x14ac:dyDescent="0.25">
      <c r="A3095" s="1" t="s">
        <v>8303</v>
      </c>
      <c r="B3095" s="1" t="s">
        <v>31</v>
      </c>
      <c r="C3095" s="1">
        <v>911</v>
      </c>
      <c r="D3095" s="1" t="s">
        <v>1068</v>
      </c>
      <c r="E3095" s="1" t="s">
        <v>5474</v>
      </c>
      <c r="F3095" s="1" t="s">
        <v>16805</v>
      </c>
      <c r="G3095" s="1" t="s">
        <v>16854</v>
      </c>
      <c r="H3095" s="21">
        <v>45858</v>
      </c>
      <c r="I3095" s="1">
        <v>29</v>
      </c>
      <c r="J3095" s="1" t="s">
        <v>35</v>
      </c>
      <c r="K3095" s="1" t="s">
        <v>172</v>
      </c>
      <c r="L3095" s="1">
        <v>0</v>
      </c>
      <c r="M3095" s="1" t="s">
        <v>8304</v>
      </c>
      <c r="N3095" s="1" t="s">
        <v>13</v>
      </c>
      <c r="O3095" s="1" t="s">
        <v>38</v>
      </c>
      <c r="P3095" s="1" t="s">
        <v>39</v>
      </c>
      <c r="Q3095" s="1">
        <v>4</v>
      </c>
      <c r="R3095" s="1">
        <v>1</v>
      </c>
      <c r="S3095" s="1">
        <v>0</v>
      </c>
      <c r="T3095" s="1"/>
      <c r="U3095" s="1" t="s">
        <v>16795</v>
      </c>
      <c r="V3095" s="1" t="s">
        <v>40</v>
      </c>
      <c r="W3095" s="1" t="s">
        <v>16810</v>
      </c>
      <c r="X3095" s="1" t="s">
        <v>41</v>
      </c>
      <c r="Y3095" s="1" t="s">
        <v>42</v>
      </c>
      <c r="Z3095" s="1" t="s">
        <v>43</v>
      </c>
      <c r="AB3095" s="1" t="s">
        <v>43</v>
      </c>
      <c r="AC3095" s="1" t="s">
        <v>43</v>
      </c>
      <c r="AD3095" s="1" t="s">
        <v>32</v>
      </c>
      <c r="AE3095" s="1">
        <v>21.855377000000001</v>
      </c>
      <c r="AF3095" s="1">
        <v>-102.312378</v>
      </c>
    </row>
    <row r="3096" spans="1:32" ht="15.95" customHeight="1" x14ac:dyDescent="0.25">
      <c r="A3096" s="1" t="s">
        <v>8305</v>
      </c>
      <c r="B3096" s="1" t="s">
        <v>31</v>
      </c>
      <c r="C3096" s="1">
        <v>911</v>
      </c>
      <c r="D3096" s="1" t="s">
        <v>45</v>
      </c>
      <c r="E3096" s="1" t="s">
        <v>46</v>
      </c>
      <c r="F3096" s="1" t="s">
        <v>16805</v>
      </c>
      <c r="G3096" s="1" t="s">
        <v>16854</v>
      </c>
      <c r="H3096" s="21">
        <v>45858</v>
      </c>
      <c r="I3096" s="1">
        <v>29</v>
      </c>
      <c r="J3096" s="1" t="s">
        <v>35</v>
      </c>
      <c r="K3096" s="1" t="s">
        <v>381</v>
      </c>
      <c r="L3096" s="1">
        <v>0</v>
      </c>
      <c r="M3096" s="1" t="s">
        <v>8306</v>
      </c>
      <c r="N3096" s="1" t="s">
        <v>13</v>
      </c>
      <c r="O3096" s="1" t="s">
        <v>38</v>
      </c>
      <c r="P3096" s="1" t="s">
        <v>14600</v>
      </c>
      <c r="Q3096" s="1">
        <v>3</v>
      </c>
      <c r="R3096" s="1">
        <v>1</v>
      </c>
      <c r="S3096" s="1">
        <v>0</v>
      </c>
      <c r="T3096" s="1" t="s">
        <v>6965</v>
      </c>
      <c r="U3096" s="1" t="s">
        <v>50</v>
      </c>
      <c r="V3096" s="1" t="s">
        <v>9297</v>
      </c>
      <c r="W3096" s="1" t="s">
        <v>12151</v>
      </c>
      <c r="X3096" s="1" t="s">
        <v>41</v>
      </c>
      <c r="Y3096" s="1" t="s">
        <v>42</v>
      </c>
      <c r="Z3096" s="1" t="s">
        <v>43</v>
      </c>
      <c r="AB3096" s="1" t="s">
        <v>43</v>
      </c>
      <c r="AC3096" s="1" t="s">
        <v>43</v>
      </c>
      <c r="AD3096" s="1" t="s">
        <v>32</v>
      </c>
      <c r="AE3096" s="1">
        <v>21.916246999999998</v>
      </c>
      <c r="AF3096" s="1">
        <v>-102.24132299999999</v>
      </c>
    </row>
    <row r="3097" spans="1:32" ht="15.95" customHeight="1" x14ac:dyDescent="0.25">
      <c r="A3097" s="1" t="s">
        <v>8307</v>
      </c>
      <c r="B3097" s="1" t="s">
        <v>31</v>
      </c>
      <c r="C3097" s="1">
        <v>911</v>
      </c>
      <c r="D3097" s="1" t="s">
        <v>45</v>
      </c>
      <c r="E3097" s="1" t="s">
        <v>46</v>
      </c>
      <c r="F3097" s="1" t="s">
        <v>16805</v>
      </c>
      <c r="G3097" s="1" t="s">
        <v>16854</v>
      </c>
      <c r="H3097" s="21">
        <v>45858</v>
      </c>
      <c r="I3097" s="1">
        <v>29</v>
      </c>
      <c r="J3097" s="1" t="s">
        <v>35</v>
      </c>
      <c r="K3097" s="1" t="s">
        <v>148</v>
      </c>
      <c r="L3097" s="1">
        <v>0</v>
      </c>
      <c r="M3097" s="1" t="s">
        <v>8308</v>
      </c>
      <c r="N3097" s="1" t="s">
        <v>13</v>
      </c>
      <c r="O3097" s="1" t="s">
        <v>38</v>
      </c>
      <c r="P3097" s="1" t="s">
        <v>14600</v>
      </c>
      <c r="Q3097" s="1">
        <v>3</v>
      </c>
      <c r="R3097" s="1">
        <v>2</v>
      </c>
      <c r="S3097" s="1">
        <v>42</v>
      </c>
      <c r="T3097" s="1" t="s">
        <v>8309</v>
      </c>
      <c r="U3097" s="1" t="s">
        <v>11810</v>
      </c>
      <c r="V3097" s="1" t="s">
        <v>40</v>
      </c>
      <c r="W3097" s="1" t="s">
        <v>7496</v>
      </c>
      <c r="X3097" s="1" t="s">
        <v>41</v>
      </c>
      <c r="Y3097" s="1" t="s">
        <v>42</v>
      </c>
      <c r="Z3097" s="1" t="s">
        <v>43</v>
      </c>
      <c r="AB3097" s="1" t="s">
        <v>43</v>
      </c>
      <c r="AC3097" s="1" t="s">
        <v>43</v>
      </c>
      <c r="AD3097" s="1" t="s">
        <v>32</v>
      </c>
      <c r="AE3097" s="1">
        <v>21.884765000000002</v>
      </c>
      <c r="AF3097" s="1">
        <v>-102.295755</v>
      </c>
    </row>
    <row r="3098" spans="1:32" ht="15.95" customHeight="1" x14ac:dyDescent="0.25">
      <c r="A3098" s="1" t="s">
        <v>8310</v>
      </c>
      <c r="B3098" s="1" t="s">
        <v>31</v>
      </c>
      <c r="C3098" s="1">
        <v>911</v>
      </c>
      <c r="D3098" s="1" t="s">
        <v>45</v>
      </c>
      <c r="E3098" s="1" t="s">
        <v>46</v>
      </c>
      <c r="F3098" s="1" t="s">
        <v>16805</v>
      </c>
      <c r="G3098" s="1" t="s">
        <v>16854</v>
      </c>
      <c r="H3098" s="21">
        <v>45858</v>
      </c>
      <c r="I3098" s="1">
        <v>29</v>
      </c>
      <c r="J3098" s="1" t="s">
        <v>35</v>
      </c>
      <c r="K3098" s="1" t="s">
        <v>8311</v>
      </c>
      <c r="L3098" s="1">
        <v>0</v>
      </c>
      <c r="M3098" s="1" t="s">
        <v>8312</v>
      </c>
      <c r="N3098" s="1" t="s">
        <v>13</v>
      </c>
      <c r="O3098" s="1" t="s">
        <v>38</v>
      </c>
      <c r="P3098" s="1" t="s">
        <v>14600</v>
      </c>
      <c r="Q3098" s="1">
        <v>1</v>
      </c>
      <c r="R3098" s="1">
        <v>1</v>
      </c>
      <c r="S3098" s="1">
        <v>48</v>
      </c>
      <c r="T3098" s="1" t="s">
        <v>7355</v>
      </c>
      <c r="U3098" s="1" t="s">
        <v>50</v>
      </c>
      <c r="V3098" s="1" t="s">
        <v>9297</v>
      </c>
      <c r="W3098" s="1" t="s">
        <v>7496</v>
      </c>
      <c r="X3098" s="1" t="s">
        <v>41</v>
      </c>
      <c r="Y3098" s="1" t="s">
        <v>42</v>
      </c>
      <c r="Z3098" s="1" t="s">
        <v>43</v>
      </c>
      <c r="AB3098" s="1" t="s">
        <v>43</v>
      </c>
      <c r="AC3098" s="1" t="s">
        <v>43</v>
      </c>
      <c r="AD3098" s="1" t="s">
        <v>32</v>
      </c>
      <c r="AE3098" s="1">
        <v>21.838815</v>
      </c>
      <c r="AF3098" s="1">
        <v>-102.29822299999999</v>
      </c>
    </row>
    <row r="3099" spans="1:32" ht="15.95" customHeight="1" x14ac:dyDescent="0.25">
      <c r="A3099" s="1" t="s">
        <v>8313</v>
      </c>
      <c r="B3099" s="1" t="s">
        <v>31</v>
      </c>
      <c r="C3099" s="1">
        <v>911</v>
      </c>
      <c r="D3099" s="1" t="s">
        <v>45</v>
      </c>
      <c r="E3099" s="1" t="s">
        <v>46</v>
      </c>
      <c r="F3099" s="1" t="s">
        <v>16805</v>
      </c>
      <c r="G3099" s="1" t="s">
        <v>16854</v>
      </c>
      <c r="H3099" s="21">
        <v>45858</v>
      </c>
      <c r="I3099" s="1">
        <v>29</v>
      </c>
      <c r="J3099" s="1" t="s">
        <v>35</v>
      </c>
      <c r="K3099" s="1" t="s">
        <v>562</v>
      </c>
      <c r="L3099" s="1">
        <v>0</v>
      </c>
      <c r="M3099" s="1" t="s">
        <v>8314</v>
      </c>
      <c r="N3099" s="1" t="s">
        <v>13</v>
      </c>
      <c r="O3099" s="1" t="s">
        <v>38</v>
      </c>
      <c r="P3099" s="1" t="s">
        <v>14600</v>
      </c>
      <c r="Q3099" s="1">
        <v>1</v>
      </c>
      <c r="R3099" s="1">
        <v>0</v>
      </c>
      <c r="S3099" s="1">
        <v>0</v>
      </c>
      <c r="T3099" s="1"/>
      <c r="U3099" s="1" t="s">
        <v>16795</v>
      </c>
      <c r="V3099" s="1" t="s">
        <v>40</v>
      </c>
      <c r="W3099" s="1" t="s">
        <v>12151</v>
      </c>
      <c r="X3099" s="1" t="s">
        <v>41</v>
      </c>
      <c r="Y3099" s="1" t="s">
        <v>42</v>
      </c>
      <c r="Z3099" s="1" t="s">
        <v>43</v>
      </c>
      <c r="AB3099" s="1" t="s">
        <v>43</v>
      </c>
      <c r="AC3099" s="1" t="s">
        <v>43</v>
      </c>
      <c r="AD3099" s="1" t="s">
        <v>32</v>
      </c>
      <c r="AE3099" s="1">
        <v>21.915392000000001</v>
      </c>
      <c r="AF3099" s="1">
        <v>-102.286593</v>
      </c>
    </row>
    <row r="3100" spans="1:32" ht="15.95" customHeight="1" x14ac:dyDescent="0.25">
      <c r="A3100" s="1" t="s">
        <v>8315</v>
      </c>
      <c r="B3100" s="1" t="s">
        <v>31</v>
      </c>
      <c r="C3100" s="1">
        <v>911</v>
      </c>
      <c r="D3100" s="1" t="s">
        <v>45</v>
      </c>
      <c r="E3100" s="1" t="s">
        <v>46</v>
      </c>
      <c r="F3100" s="1" t="s">
        <v>16805</v>
      </c>
      <c r="G3100" s="1" t="s">
        <v>16854</v>
      </c>
      <c r="H3100" s="21">
        <v>45858</v>
      </c>
      <c r="I3100" s="1">
        <v>29</v>
      </c>
      <c r="J3100" s="1" t="s">
        <v>35</v>
      </c>
      <c r="K3100" s="1" t="s">
        <v>1996</v>
      </c>
      <c r="L3100" s="1">
        <v>0</v>
      </c>
      <c r="M3100" s="1" t="s">
        <v>8316</v>
      </c>
      <c r="N3100" s="1" t="s">
        <v>13</v>
      </c>
      <c r="O3100" s="1" t="s">
        <v>38</v>
      </c>
      <c r="P3100" s="1" t="s">
        <v>14600</v>
      </c>
      <c r="Q3100" s="1">
        <v>1</v>
      </c>
      <c r="R3100" s="1">
        <v>1</v>
      </c>
      <c r="S3100" s="1">
        <v>20</v>
      </c>
      <c r="T3100" s="1" t="s">
        <v>8317</v>
      </c>
      <c r="U3100" s="1" t="s">
        <v>8000</v>
      </c>
      <c r="V3100" s="1" t="s">
        <v>40</v>
      </c>
      <c r="W3100" s="1" t="s">
        <v>8954</v>
      </c>
      <c r="X3100" s="1" t="s">
        <v>41</v>
      </c>
      <c r="Y3100" s="1" t="s">
        <v>42</v>
      </c>
      <c r="Z3100" s="1" t="s">
        <v>43</v>
      </c>
      <c r="AA3100" s="1">
        <v>500</v>
      </c>
      <c r="AB3100" s="1" t="s">
        <v>43</v>
      </c>
      <c r="AC3100" s="1" t="s">
        <v>43</v>
      </c>
      <c r="AD3100" s="1" t="s">
        <v>32</v>
      </c>
      <c r="AE3100" s="1">
        <v>21.858654000000001</v>
      </c>
      <c r="AF3100" s="1">
        <v>-102.232602</v>
      </c>
    </row>
    <row r="3101" spans="1:32" ht="15.95" customHeight="1" x14ac:dyDescent="0.25">
      <c r="A3101" s="1" t="s">
        <v>8318</v>
      </c>
      <c r="B3101" s="1" t="s">
        <v>31</v>
      </c>
      <c r="C3101" s="1">
        <v>911</v>
      </c>
      <c r="D3101" s="1" t="s">
        <v>45</v>
      </c>
      <c r="E3101" s="1" t="s">
        <v>46</v>
      </c>
      <c r="F3101" s="1" t="s">
        <v>16805</v>
      </c>
      <c r="G3101" s="1" t="s">
        <v>16854</v>
      </c>
      <c r="H3101" s="21">
        <v>45858</v>
      </c>
      <c r="I3101" s="1">
        <v>29</v>
      </c>
      <c r="J3101" s="1" t="s">
        <v>35</v>
      </c>
      <c r="K3101" s="1" t="s">
        <v>441</v>
      </c>
      <c r="L3101" s="1">
        <v>0</v>
      </c>
      <c r="M3101" s="1" t="s">
        <v>8319</v>
      </c>
      <c r="N3101" s="1" t="s">
        <v>13</v>
      </c>
      <c r="O3101" s="1" t="s">
        <v>38</v>
      </c>
      <c r="P3101" s="1" t="s">
        <v>14600</v>
      </c>
      <c r="Q3101" s="1">
        <v>1</v>
      </c>
      <c r="R3101" s="1">
        <v>1</v>
      </c>
      <c r="S3101" s="1">
        <v>48</v>
      </c>
      <c r="T3101" s="1"/>
      <c r="U3101" s="1" t="s">
        <v>16795</v>
      </c>
      <c r="V3101" s="1" t="s">
        <v>40</v>
      </c>
      <c r="W3101" s="1" t="s">
        <v>16856</v>
      </c>
      <c r="X3101" s="1" t="s">
        <v>41</v>
      </c>
      <c r="Y3101" s="1" t="s">
        <v>42</v>
      </c>
      <c r="Z3101" s="1" t="s">
        <v>43</v>
      </c>
      <c r="AB3101" s="1" t="s">
        <v>43</v>
      </c>
      <c r="AC3101" s="1" t="s">
        <v>43</v>
      </c>
      <c r="AD3101" s="1" t="s">
        <v>32</v>
      </c>
      <c r="AE3101" s="1">
        <v>21.913547000000001</v>
      </c>
      <c r="AF3101" s="1">
        <v>-102.26307300000001</v>
      </c>
    </row>
    <row r="3102" spans="1:32" ht="15.95" customHeight="1" x14ac:dyDescent="0.25">
      <c r="A3102" s="1" t="s">
        <v>8320</v>
      </c>
      <c r="B3102" s="1" t="s">
        <v>31</v>
      </c>
      <c r="C3102" s="1">
        <v>911</v>
      </c>
      <c r="D3102" s="1" t="s">
        <v>45</v>
      </c>
      <c r="E3102" s="1" t="s">
        <v>46</v>
      </c>
      <c r="F3102" s="1" t="s">
        <v>16805</v>
      </c>
      <c r="G3102" s="1" t="s">
        <v>16854</v>
      </c>
      <c r="H3102" s="21">
        <v>45858</v>
      </c>
      <c r="I3102" s="1">
        <v>29</v>
      </c>
      <c r="J3102" s="1" t="s">
        <v>70</v>
      </c>
      <c r="K3102" s="1" t="s">
        <v>517</v>
      </c>
      <c r="L3102" s="1">
        <v>0</v>
      </c>
      <c r="M3102" s="1" t="s">
        <v>8321</v>
      </c>
      <c r="N3102" s="1" t="s">
        <v>13</v>
      </c>
      <c r="O3102" s="1" t="s">
        <v>38</v>
      </c>
      <c r="P3102" s="1" t="s">
        <v>14600</v>
      </c>
      <c r="Q3102" s="1">
        <v>1</v>
      </c>
      <c r="R3102" s="1">
        <v>1</v>
      </c>
      <c r="S3102" s="1">
        <v>35</v>
      </c>
      <c r="T3102" s="1" t="s">
        <v>8322</v>
      </c>
      <c r="U3102" s="1" t="s">
        <v>50</v>
      </c>
      <c r="V3102" s="1" t="s">
        <v>9297</v>
      </c>
      <c r="W3102" s="1" t="s">
        <v>8954</v>
      </c>
      <c r="X3102" s="1" t="s">
        <v>41</v>
      </c>
      <c r="Y3102" s="1" t="s">
        <v>42</v>
      </c>
      <c r="Z3102" s="1" t="s">
        <v>43</v>
      </c>
      <c r="AB3102" s="1" t="s">
        <v>43</v>
      </c>
      <c r="AC3102" s="1" t="s">
        <v>43</v>
      </c>
      <c r="AD3102" s="1" t="s">
        <v>32</v>
      </c>
      <c r="AE3102" s="1">
        <v>21.956600000000002</v>
      </c>
      <c r="AF3102" s="1">
        <v>-102.34657300000001</v>
      </c>
    </row>
    <row r="3103" spans="1:32" ht="15.95" customHeight="1" x14ac:dyDescent="0.25">
      <c r="A3103" s="1" t="s">
        <v>8323</v>
      </c>
      <c r="B3103" s="1" t="s">
        <v>31</v>
      </c>
      <c r="C3103" s="1">
        <v>911</v>
      </c>
      <c r="D3103" s="1" t="s">
        <v>45</v>
      </c>
      <c r="E3103" s="1" t="s">
        <v>46</v>
      </c>
      <c r="F3103" s="1" t="s">
        <v>16805</v>
      </c>
      <c r="G3103" s="1" t="s">
        <v>16854</v>
      </c>
      <c r="H3103" s="21">
        <v>45858</v>
      </c>
      <c r="I3103" s="1">
        <v>29</v>
      </c>
      <c r="J3103" s="1" t="s">
        <v>35</v>
      </c>
      <c r="K3103" s="1" t="s">
        <v>612</v>
      </c>
      <c r="L3103" s="1">
        <v>0</v>
      </c>
      <c r="M3103" s="1" t="s">
        <v>8324</v>
      </c>
      <c r="N3103" s="1" t="s">
        <v>13</v>
      </c>
      <c r="O3103" s="1" t="s">
        <v>38</v>
      </c>
      <c r="P3103" s="1" t="s">
        <v>14600</v>
      </c>
      <c r="Q3103" s="1">
        <v>0</v>
      </c>
      <c r="R3103" s="1">
        <v>1</v>
      </c>
      <c r="S3103" s="1">
        <v>0</v>
      </c>
      <c r="T3103" s="1"/>
      <c r="U3103" s="1" t="s">
        <v>16795</v>
      </c>
      <c r="V3103" s="1" t="s">
        <v>40</v>
      </c>
      <c r="W3103" s="1" t="s">
        <v>12151</v>
      </c>
      <c r="X3103" s="1" t="s">
        <v>41</v>
      </c>
      <c r="Y3103" s="1" t="s">
        <v>42</v>
      </c>
      <c r="Z3103" s="1" t="s">
        <v>43</v>
      </c>
      <c r="AB3103" s="1" t="s">
        <v>43</v>
      </c>
      <c r="AC3103" s="1" t="s">
        <v>43</v>
      </c>
      <c r="AD3103" s="1" t="s">
        <v>32</v>
      </c>
      <c r="AE3103" s="1">
        <v>21.837077000000001</v>
      </c>
      <c r="AF3103" s="1">
        <v>-102.299125</v>
      </c>
    </row>
    <row r="3104" spans="1:32" ht="15.95" customHeight="1" x14ac:dyDescent="0.25">
      <c r="A3104" s="1" t="s">
        <v>8325</v>
      </c>
      <c r="B3104" s="1" t="s">
        <v>31</v>
      </c>
      <c r="C3104" s="1">
        <v>911</v>
      </c>
      <c r="D3104" s="1" t="s">
        <v>45</v>
      </c>
      <c r="E3104" s="1" t="s">
        <v>46</v>
      </c>
      <c r="F3104" s="1" t="s">
        <v>16805</v>
      </c>
      <c r="G3104" s="1" t="s">
        <v>16854</v>
      </c>
      <c r="H3104" s="21">
        <v>45858</v>
      </c>
      <c r="I3104" s="1">
        <v>29</v>
      </c>
      <c r="J3104" s="1" t="s">
        <v>35</v>
      </c>
      <c r="K3104" s="1" t="s">
        <v>506</v>
      </c>
      <c r="L3104" s="1">
        <v>0</v>
      </c>
      <c r="M3104" s="1" t="s">
        <v>8326</v>
      </c>
      <c r="N3104" s="1" t="s">
        <v>13</v>
      </c>
      <c r="O3104" s="1" t="s">
        <v>38</v>
      </c>
      <c r="P3104" s="1" t="s">
        <v>14600</v>
      </c>
      <c r="Q3104" s="1">
        <v>1</v>
      </c>
      <c r="R3104" s="1">
        <v>1</v>
      </c>
      <c r="S3104" s="1">
        <v>26</v>
      </c>
      <c r="T3104" s="1" t="s">
        <v>8327</v>
      </c>
      <c r="U3104" s="1" t="s">
        <v>14746</v>
      </c>
      <c r="V3104" s="1" t="s">
        <v>40</v>
      </c>
      <c r="W3104" s="1" t="s">
        <v>13856</v>
      </c>
      <c r="X3104" s="1" t="s">
        <v>41</v>
      </c>
      <c r="Y3104" s="1" t="s">
        <v>42</v>
      </c>
      <c r="Z3104" s="1" t="s">
        <v>43</v>
      </c>
      <c r="AA3104" s="1">
        <v>5000</v>
      </c>
      <c r="AB3104" s="1" t="s">
        <v>43</v>
      </c>
      <c r="AC3104" s="1" t="s">
        <v>43</v>
      </c>
      <c r="AD3104" s="1" t="s">
        <v>32</v>
      </c>
      <c r="AE3104" s="1">
        <v>21.848625999999999</v>
      </c>
      <c r="AF3104" s="1">
        <v>-102.323852</v>
      </c>
    </row>
    <row r="3105" spans="1:32" ht="15.95" customHeight="1" x14ac:dyDescent="0.25">
      <c r="A3105" s="1" t="s">
        <v>8328</v>
      </c>
      <c r="B3105" s="1" t="s">
        <v>31</v>
      </c>
      <c r="C3105" s="1">
        <v>911</v>
      </c>
      <c r="D3105" s="1" t="s">
        <v>45</v>
      </c>
      <c r="E3105" s="1" t="s">
        <v>46</v>
      </c>
      <c r="F3105" s="1" t="s">
        <v>16805</v>
      </c>
      <c r="G3105" s="1" t="s">
        <v>16854</v>
      </c>
      <c r="H3105" s="21">
        <v>45858</v>
      </c>
      <c r="I3105" s="1">
        <v>29</v>
      </c>
      <c r="J3105" s="1" t="s">
        <v>35</v>
      </c>
      <c r="K3105" s="1" t="s">
        <v>374</v>
      </c>
      <c r="L3105" s="1">
        <v>0</v>
      </c>
      <c r="M3105" s="1" t="s">
        <v>8329</v>
      </c>
      <c r="N3105" s="1" t="s">
        <v>13</v>
      </c>
      <c r="O3105" s="1" t="s">
        <v>38</v>
      </c>
      <c r="P3105" s="1" t="s">
        <v>14600</v>
      </c>
      <c r="Q3105" s="1">
        <v>5</v>
      </c>
      <c r="R3105" s="1">
        <v>2</v>
      </c>
      <c r="S3105" s="1">
        <v>26</v>
      </c>
      <c r="T3105" s="1"/>
      <c r="U3105" s="1" t="s">
        <v>14746</v>
      </c>
      <c r="V3105" s="1" t="s">
        <v>40</v>
      </c>
      <c r="W3105" s="1" t="s">
        <v>13856</v>
      </c>
      <c r="X3105" s="1" t="s">
        <v>41</v>
      </c>
      <c r="Y3105" s="1" t="s">
        <v>42</v>
      </c>
      <c r="Z3105" s="1" t="s">
        <v>43</v>
      </c>
      <c r="AA3105" s="1">
        <v>1900</v>
      </c>
      <c r="AB3105" s="1" t="s">
        <v>43</v>
      </c>
      <c r="AC3105" s="1" t="s">
        <v>43</v>
      </c>
      <c r="AD3105" s="1" t="s">
        <v>32</v>
      </c>
      <c r="AE3105" s="1">
        <v>21.894337</v>
      </c>
      <c r="AF3105" s="1">
        <v>-102.310124</v>
      </c>
    </row>
    <row r="3106" spans="1:32" ht="15.95" customHeight="1" x14ac:dyDescent="0.25">
      <c r="A3106" s="1" t="s">
        <v>8330</v>
      </c>
      <c r="B3106" s="1" t="s">
        <v>31</v>
      </c>
      <c r="C3106" s="1">
        <v>911</v>
      </c>
      <c r="D3106" s="1" t="s">
        <v>45</v>
      </c>
      <c r="E3106" s="1" t="s">
        <v>46</v>
      </c>
      <c r="F3106" s="1" t="s">
        <v>16805</v>
      </c>
      <c r="G3106" s="1" t="s">
        <v>16854</v>
      </c>
      <c r="H3106" s="21">
        <v>45858</v>
      </c>
      <c r="I3106" s="1">
        <v>29</v>
      </c>
      <c r="J3106" s="1" t="s">
        <v>35</v>
      </c>
      <c r="K3106" s="1" t="s">
        <v>2777</v>
      </c>
      <c r="L3106" s="1">
        <v>0</v>
      </c>
      <c r="M3106" s="1" t="s">
        <v>8331</v>
      </c>
      <c r="N3106" s="1" t="s">
        <v>13</v>
      </c>
      <c r="O3106" s="1" t="s">
        <v>38</v>
      </c>
      <c r="P3106" s="1" t="s">
        <v>14600</v>
      </c>
      <c r="Q3106" s="1">
        <v>1</v>
      </c>
      <c r="R3106" s="1">
        <v>2</v>
      </c>
      <c r="S3106" s="1">
        <v>49</v>
      </c>
      <c r="T3106" s="1" t="s">
        <v>8332</v>
      </c>
      <c r="U3106" s="1" t="s">
        <v>50</v>
      </c>
      <c r="V3106" s="1" t="s">
        <v>9297</v>
      </c>
      <c r="W3106" s="1" t="s">
        <v>7496</v>
      </c>
      <c r="X3106" s="1" t="s">
        <v>41</v>
      </c>
      <c r="Y3106" s="1" t="s">
        <v>42</v>
      </c>
      <c r="Z3106" s="1" t="s">
        <v>43</v>
      </c>
      <c r="AB3106" s="1" t="s">
        <v>43</v>
      </c>
      <c r="AC3106" s="1" t="s">
        <v>43</v>
      </c>
      <c r="AD3106" s="1" t="s">
        <v>32</v>
      </c>
      <c r="AE3106" s="1">
        <v>21.904837000000001</v>
      </c>
      <c r="AF3106" s="1">
        <v>-102.267168</v>
      </c>
    </row>
    <row r="3107" spans="1:32" ht="15.95" customHeight="1" x14ac:dyDescent="0.25">
      <c r="A3107" s="1" t="s">
        <v>8333</v>
      </c>
      <c r="B3107" s="1" t="s">
        <v>31</v>
      </c>
      <c r="C3107" s="1" t="s">
        <v>7419</v>
      </c>
      <c r="D3107" s="1" t="s">
        <v>7420</v>
      </c>
      <c r="E3107" s="1" t="s">
        <v>7421</v>
      </c>
      <c r="F3107" s="1" t="s">
        <v>16805</v>
      </c>
      <c r="G3107" s="1" t="s">
        <v>16854</v>
      </c>
      <c r="H3107" s="21">
        <v>45858</v>
      </c>
      <c r="I3107" s="1">
        <v>29</v>
      </c>
      <c r="J3107" s="1" t="s">
        <v>35</v>
      </c>
      <c r="K3107" s="1" t="s">
        <v>4233</v>
      </c>
      <c r="L3107" s="1">
        <v>0</v>
      </c>
      <c r="M3107" s="1" t="s">
        <v>8334</v>
      </c>
      <c r="N3107" s="1" t="s">
        <v>13</v>
      </c>
      <c r="O3107" s="1" t="s">
        <v>38</v>
      </c>
      <c r="P3107" s="1" t="s">
        <v>14600</v>
      </c>
      <c r="Q3107" s="1" t="s">
        <v>7423</v>
      </c>
      <c r="R3107" s="1" t="s">
        <v>7423</v>
      </c>
      <c r="S3107" s="1">
        <v>0</v>
      </c>
      <c r="T3107" s="1" t="s">
        <v>8335</v>
      </c>
      <c r="U3107" s="1" t="s">
        <v>50</v>
      </c>
      <c r="V3107" s="1" t="s">
        <v>9297</v>
      </c>
      <c r="W3107" s="1" t="s">
        <v>16794</v>
      </c>
      <c r="X3107" s="1" t="s">
        <v>41</v>
      </c>
      <c r="Y3107" s="1" t="s">
        <v>42</v>
      </c>
      <c r="Z3107" s="1">
        <v>0</v>
      </c>
      <c r="AA3107" s="1">
        <v>0</v>
      </c>
      <c r="AB3107" s="1" t="s">
        <v>43</v>
      </c>
      <c r="AC3107" s="1" t="s">
        <v>7425</v>
      </c>
      <c r="AD3107" s="1" t="s">
        <v>7426</v>
      </c>
      <c r="AE3107" s="1" t="s">
        <v>8336</v>
      </c>
      <c r="AF3107" s="1" t="s">
        <v>8337</v>
      </c>
    </row>
    <row r="3108" spans="1:32" ht="15.95" customHeight="1" x14ac:dyDescent="0.25">
      <c r="A3108" s="1" t="s">
        <v>8338</v>
      </c>
      <c r="B3108" s="1" t="s">
        <v>31</v>
      </c>
      <c r="C3108" s="1" t="s">
        <v>7419</v>
      </c>
      <c r="D3108" s="1" t="s">
        <v>7420</v>
      </c>
      <c r="E3108" s="1" t="s">
        <v>7421</v>
      </c>
      <c r="F3108" s="1" t="s">
        <v>16805</v>
      </c>
      <c r="G3108" s="1" t="s">
        <v>16854</v>
      </c>
      <c r="H3108" s="21">
        <v>45858</v>
      </c>
      <c r="I3108" s="1">
        <v>29</v>
      </c>
      <c r="J3108" s="1" t="s">
        <v>70</v>
      </c>
      <c r="K3108" s="1" t="s">
        <v>4465</v>
      </c>
      <c r="L3108" s="1">
        <v>0</v>
      </c>
      <c r="M3108" s="1" t="s">
        <v>8339</v>
      </c>
      <c r="N3108" s="1" t="s">
        <v>13</v>
      </c>
      <c r="O3108" s="1" t="s">
        <v>38</v>
      </c>
      <c r="P3108" s="1" t="s">
        <v>14600</v>
      </c>
      <c r="Q3108" s="1" t="s">
        <v>7423</v>
      </c>
      <c r="R3108" s="1" t="s">
        <v>7423</v>
      </c>
      <c r="S3108" s="1">
        <v>41</v>
      </c>
      <c r="T3108" s="1" t="s">
        <v>8340</v>
      </c>
      <c r="U3108" s="1" t="s">
        <v>50</v>
      </c>
      <c r="V3108" s="1" t="s">
        <v>9297</v>
      </c>
      <c r="W3108" s="1" t="s">
        <v>438</v>
      </c>
      <c r="X3108" s="1" t="s">
        <v>41</v>
      </c>
      <c r="Y3108" s="1" t="s">
        <v>42</v>
      </c>
      <c r="Z3108" s="1">
        <v>0</v>
      </c>
      <c r="AA3108" s="1">
        <v>0</v>
      </c>
      <c r="AB3108" s="1" t="s">
        <v>43</v>
      </c>
      <c r="AC3108" s="1" t="s">
        <v>7425</v>
      </c>
      <c r="AD3108" s="1" t="s">
        <v>7426</v>
      </c>
      <c r="AE3108" s="1" t="s">
        <v>8341</v>
      </c>
      <c r="AF3108" s="1" t="s">
        <v>8342</v>
      </c>
    </row>
    <row r="3109" spans="1:32" ht="15.95" customHeight="1" x14ac:dyDescent="0.25">
      <c r="A3109" s="1" t="s">
        <v>8343</v>
      </c>
      <c r="B3109" s="1" t="s">
        <v>31</v>
      </c>
      <c r="C3109" s="1" t="s">
        <v>7419</v>
      </c>
      <c r="D3109" s="1" t="s">
        <v>7420</v>
      </c>
      <c r="E3109" s="1" t="s">
        <v>7421</v>
      </c>
      <c r="F3109" s="1" t="s">
        <v>16805</v>
      </c>
      <c r="G3109" s="1" t="s">
        <v>16854</v>
      </c>
      <c r="H3109" s="21">
        <v>45858</v>
      </c>
      <c r="I3109" s="1">
        <v>29</v>
      </c>
      <c r="J3109" s="1" t="s">
        <v>134</v>
      </c>
      <c r="K3109" s="1" t="s">
        <v>766</v>
      </c>
      <c r="L3109" s="1">
        <v>0</v>
      </c>
      <c r="M3109" s="1" t="s">
        <v>8344</v>
      </c>
      <c r="N3109" s="1" t="s">
        <v>13</v>
      </c>
      <c r="O3109" s="1" t="s">
        <v>38</v>
      </c>
      <c r="P3109" s="1" t="s">
        <v>14600</v>
      </c>
      <c r="Q3109" s="1" t="s">
        <v>7423</v>
      </c>
      <c r="R3109" s="1" t="s">
        <v>7494</v>
      </c>
      <c r="S3109" s="1">
        <v>40</v>
      </c>
      <c r="T3109" s="1" t="s">
        <v>8345</v>
      </c>
      <c r="U3109" s="1" t="s">
        <v>50</v>
      </c>
      <c r="V3109" s="1" t="s">
        <v>9297</v>
      </c>
      <c r="W3109" s="1" t="s">
        <v>7496</v>
      </c>
      <c r="X3109" s="1" t="s">
        <v>41</v>
      </c>
      <c r="Y3109" s="1" t="s">
        <v>42</v>
      </c>
      <c r="Z3109" s="1">
        <v>0</v>
      </c>
      <c r="AA3109" s="1">
        <v>0</v>
      </c>
      <c r="AB3109" s="1" t="s">
        <v>43</v>
      </c>
      <c r="AC3109" s="1" t="s">
        <v>7425</v>
      </c>
      <c r="AD3109" s="1" t="s">
        <v>7426</v>
      </c>
      <c r="AE3109" s="1" t="s">
        <v>8346</v>
      </c>
      <c r="AF3109" s="1" t="s">
        <v>8347</v>
      </c>
    </row>
    <row r="3110" spans="1:32" ht="15.95" customHeight="1" x14ac:dyDescent="0.25">
      <c r="A3110" s="1" t="s">
        <v>7146</v>
      </c>
      <c r="B3110" s="1" t="s">
        <v>31</v>
      </c>
      <c r="C3110" s="1">
        <v>911</v>
      </c>
      <c r="D3110" s="1" t="s">
        <v>45</v>
      </c>
      <c r="E3110" s="1" t="s">
        <v>46</v>
      </c>
      <c r="F3110" s="1" t="s">
        <v>16797</v>
      </c>
      <c r="G3110" s="1" t="s">
        <v>16854</v>
      </c>
      <c r="H3110" s="21">
        <v>45861</v>
      </c>
      <c r="I3110" s="1">
        <v>30</v>
      </c>
      <c r="J3110" s="1" t="s">
        <v>247</v>
      </c>
      <c r="K3110" s="1" t="s">
        <v>148</v>
      </c>
      <c r="L3110" s="1">
        <v>0</v>
      </c>
      <c r="M3110" s="1" t="s">
        <v>7147</v>
      </c>
      <c r="N3110" s="1" t="s">
        <v>13</v>
      </c>
      <c r="O3110" s="1" t="s">
        <v>38</v>
      </c>
      <c r="P3110" s="1" t="s">
        <v>14600</v>
      </c>
      <c r="Q3110" s="1">
        <v>1</v>
      </c>
      <c r="R3110" s="1">
        <v>2</v>
      </c>
      <c r="S3110" s="1">
        <v>38</v>
      </c>
      <c r="T3110" s="1" t="s">
        <v>7148</v>
      </c>
      <c r="U3110" s="1" t="s">
        <v>50</v>
      </c>
      <c r="V3110" s="1" t="s">
        <v>9297</v>
      </c>
      <c r="W3110" s="1" t="s">
        <v>12151</v>
      </c>
      <c r="X3110" s="1" t="s">
        <v>41</v>
      </c>
      <c r="Y3110" s="1" t="s">
        <v>42</v>
      </c>
      <c r="Z3110" s="1" t="s">
        <v>43</v>
      </c>
      <c r="AB3110" s="1" t="s">
        <v>43</v>
      </c>
      <c r="AC3110" s="1" t="s">
        <v>43</v>
      </c>
      <c r="AD3110" s="1" t="s">
        <v>32</v>
      </c>
      <c r="AE3110" s="1">
        <v>22.222204999999999</v>
      </c>
      <c r="AF3110" s="1">
        <v>-102.16798</v>
      </c>
    </row>
    <row r="3111" spans="1:32" ht="15.95" customHeight="1" x14ac:dyDescent="0.25">
      <c r="A3111" s="1" t="s">
        <v>7231</v>
      </c>
      <c r="B3111" s="1" t="s">
        <v>31</v>
      </c>
      <c r="C3111" s="1">
        <v>911</v>
      </c>
      <c r="D3111" s="1" t="s">
        <v>45</v>
      </c>
      <c r="E3111" s="1" t="s">
        <v>46</v>
      </c>
      <c r="F3111" s="1" t="s">
        <v>16805</v>
      </c>
      <c r="G3111" s="1" t="s">
        <v>16854</v>
      </c>
      <c r="H3111" s="21">
        <v>45865</v>
      </c>
      <c r="I3111" s="1">
        <v>30</v>
      </c>
      <c r="J3111" s="1" t="s">
        <v>247</v>
      </c>
      <c r="K3111" s="1" t="s">
        <v>527</v>
      </c>
      <c r="L3111" s="1">
        <v>0</v>
      </c>
      <c r="M3111" s="1" t="s">
        <v>7232</v>
      </c>
      <c r="N3111" s="1" t="s">
        <v>13</v>
      </c>
      <c r="O3111" s="1" t="s">
        <v>38</v>
      </c>
      <c r="P3111" s="1" t="s">
        <v>14600</v>
      </c>
      <c r="Q3111" s="1">
        <v>1</v>
      </c>
      <c r="R3111" s="1">
        <v>1</v>
      </c>
      <c r="S3111" s="1">
        <v>26</v>
      </c>
      <c r="T3111" s="1" t="s">
        <v>7233</v>
      </c>
      <c r="U3111" s="1" t="s">
        <v>16795</v>
      </c>
      <c r="V3111" s="1" t="s">
        <v>40</v>
      </c>
      <c r="W3111" s="1" t="s">
        <v>7798</v>
      </c>
      <c r="X3111" s="1" t="s">
        <v>41</v>
      </c>
      <c r="Y3111" s="1" t="s">
        <v>42</v>
      </c>
      <c r="Z3111" s="1" t="s">
        <v>43</v>
      </c>
      <c r="AA3111" s="1">
        <v>20000</v>
      </c>
      <c r="AB3111" s="1" t="s">
        <v>6669</v>
      </c>
      <c r="AC3111" s="1" t="s">
        <v>1921</v>
      </c>
      <c r="AD3111" s="1" t="s">
        <v>32</v>
      </c>
      <c r="AE3111" s="1">
        <v>22.223447</v>
      </c>
      <c r="AF3111" s="1">
        <v>-102.178541</v>
      </c>
    </row>
    <row r="3112" spans="1:32" ht="15.95" customHeight="1" x14ac:dyDescent="0.25">
      <c r="A3112" s="1" t="s">
        <v>8348</v>
      </c>
      <c r="B3112" s="1" t="s">
        <v>31</v>
      </c>
      <c r="C3112" s="1">
        <v>911</v>
      </c>
      <c r="D3112" s="1" t="s">
        <v>33</v>
      </c>
      <c r="E3112" s="1" t="s">
        <v>34</v>
      </c>
      <c r="F3112" s="1" t="s">
        <v>16806</v>
      </c>
      <c r="G3112" s="1" t="s">
        <v>16854</v>
      </c>
      <c r="H3112" s="21">
        <v>45859</v>
      </c>
      <c r="I3112" s="1">
        <v>30</v>
      </c>
      <c r="J3112" s="1" t="s">
        <v>70</v>
      </c>
      <c r="K3112" s="1" t="s">
        <v>8349</v>
      </c>
      <c r="L3112" s="1">
        <v>0</v>
      </c>
      <c r="M3112" s="1" t="s">
        <v>8350</v>
      </c>
      <c r="N3112" s="1" t="s">
        <v>13</v>
      </c>
      <c r="O3112" s="1" t="s">
        <v>38</v>
      </c>
      <c r="P3112" s="1" t="s">
        <v>14600</v>
      </c>
      <c r="Q3112" s="1">
        <v>0</v>
      </c>
      <c r="R3112" s="1">
        <v>0</v>
      </c>
      <c r="S3112" s="1">
        <v>0</v>
      </c>
      <c r="T3112" s="1"/>
      <c r="U3112" s="1" t="s">
        <v>16795</v>
      </c>
      <c r="V3112" s="1" t="s">
        <v>40</v>
      </c>
      <c r="W3112" s="1" t="s">
        <v>12151</v>
      </c>
      <c r="X3112" s="1" t="s">
        <v>41</v>
      </c>
      <c r="Y3112" s="1" t="s">
        <v>42</v>
      </c>
      <c r="Z3112" s="1" t="s">
        <v>43</v>
      </c>
      <c r="AB3112" s="1" t="s">
        <v>43</v>
      </c>
      <c r="AC3112" s="1" t="s">
        <v>43</v>
      </c>
      <c r="AD3112" s="1" t="s">
        <v>32</v>
      </c>
      <c r="AE3112" s="1">
        <v>22.013580999999999</v>
      </c>
      <c r="AF3112" s="1">
        <v>-102.319605</v>
      </c>
    </row>
    <row r="3113" spans="1:32" ht="15.95" customHeight="1" x14ac:dyDescent="0.25">
      <c r="A3113" s="1" t="s">
        <v>8351</v>
      </c>
      <c r="B3113" s="1" t="s">
        <v>31</v>
      </c>
      <c r="C3113" s="1">
        <v>911</v>
      </c>
      <c r="D3113" s="1" t="s">
        <v>80</v>
      </c>
      <c r="E3113" s="1" t="s">
        <v>81</v>
      </c>
      <c r="F3113" s="1" t="s">
        <v>16806</v>
      </c>
      <c r="G3113" s="1" t="s">
        <v>16854</v>
      </c>
      <c r="H3113" s="21">
        <v>45859</v>
      </c>
      <c r="I3113" s="1">
        <v>30</v>
      </c>
      <c r="J3113" s="1" t="s">
        <v>35</v>
      </c>
      <c r="K3113" s="1" t="s">
        <v>152</v>
      </c>
      <c r="L3113" s="1">
        <v>0</v>
      </c>
      <c r="M3113" s="1" t="s">
        <v>8352</v>
      </c>
      <c r="N3113" s="1" t="s">
        <v>13</v>
      </c>
      <c r="O3113" s="1" t="s">
        <v>38</v>
      </c>
      <c r="P3113" s="1" t="s">
        <v>39</v>
      </c>
      <c r="Q3113" s="1">
        <v>0</v>
      </c>
      <c r="R3113" s="1">
        <v>2</v>
      </c>
      <c r="S3113" s="1">
        <v>0</v>
      </c>
      <c r="T3113" s="1"/>
      <c r="U3113" s="1" t="s">
        <v>16795</v>
      </c>
      <c r="V3113" s="1" t="s">
        <v>40</v>
      </c>
      <c r="W3113" s="1" t="s">
        <v>12151</v>
      </c>
      <c r="X3113" s="1" t="s">
        <v>41</v>
      </c>
      <c r="Y3113" s="1" t="s">
        <v>42</v>
      </c>
      <c r="Z3113" s="1" t="s">
        <v>43</v>
      </c>
      <c r="AB3113" s="1" t="s">
        <v>43</v>
      </c>
      <c r="AC3113" s="1" t="s">
        <v>43</v>
      </c>
      <c r="AD3113" s="1" t="s">
        <v>32</v>
      </c>
      <c r="AE3113" s="1">
        <v>21.861628</v>
      </c>
      <c r="AF3113" s="1">
        <v>-102.256648</v>
      </c>
    </row>
    <row r="3114" spans="1:32" ht="15.95" customHeight="1" x14ac:dyDescent="0.25">
      <c r="A3114" s="1" t="s">
        <v>8353</v>
      </c>
      <c r="B3114" s="1" t="s">
        <v>31</v>
      </c>
      <c r="C3114" s="1">
        <v>911</v>
      </c>
      <c r="D3114" s="1" t="s">
        <v>33</v>
      </c>
      <c r="E3114" s="1" t="s">
        <v>34</v>
      </c>
      <c r="F3114" s="1" t="s">
        <v>16806</v>
      </c>
      <c r="G3114" s="1" t="s">
        <v>16854</v>
      </c>
      <c r="H3114" s="21">
        <v>45859</v>
      </c>
      <c r="I3114" s="1">
        <v>30</v>
      </c>
      <c r="J3114" s="1" t="s">
        <v>35</v>
      </c>
      <c r="K3114" s="1" t="s">
        <v>1564</v>
      </c>
      <c r="L3114" s="1">
        <v>0</v>
      </c>
      <c r="M3114" s="1" t="s">
        <v>8354</v>
      </c>
      <c r="N3114" s="1" t="s">
        <v>13</v>
      </c>
      <c r="O3114" s="1" t="s">
        <v>38</v>
      </c>
      <c r="P3114" s="1" t="s">
        <v>14600</v>
      </c>
      <c r="Q3114" s="1">
        <v>0</v>
      </c>
      <c r="R3114" s="1">
        <v>2</v>
      </c>
      <c r="S3114" s="1">
        <v>0</v>
      </c>
      <c r="T3114" s="1"/>
      <c r="U3114" s="1" t="s">
        <v>16795</v>
      </c>
      <c r="V3114" s="1" t="s">
        <v>40</v>
      </c>
      <c r="W3114" s="1" t="s">
        <v>12151</v>
      </c>
      <c r="X3114" s="1" t="s">
        <v>41</v>
      </c>
      <c r="Y3114" s="1" t="s">
        <v>42</v>
      </c>
      <c r="Z3114" s="1" t="s">
        <v>43</v>
      </c>
      <c r="AB3114" s="1" t="s">
        <v>43</v>
      </c>
      <c r="AC3114" s="1" t="s">
        <v>43</v>
      </c>
      <c r="AD3114" s="1" t="s">
        <v>32</v>
      </c>
      <c r="AE3114" s="1">
        <v>21.888686</v>
      </c>
      <c r="AF3114" s="1">
        <v>-102.24228100000001</v>
      </c>
    </row>
    <row r="3115" spans="1:32" ht="15.95" customHeight="1" x14ac:dyDescent="0.25">
      <c r="A3115" s="1" t="s">
        <v>8355</v>
      </c>
      <c r="B3115" s="1" t="s">
        <v>31</v>
      </c>
      <c r="C3115" s="1">
        <v>911</v>
      </c>
      <c r="D3115" s="1" t="s">
        <v>45</v>
      </c>
      <c r="E3115" s="1" t="s">
        <v>46</v>
      </c>
      <c r="F3115" s="1" t="s">
        <v>16806</v>
      </c>
      <c r="G3115" s="1" t="s">
        <v>16854</v>
      </c>
      <c r="H3115" s="21">
        <v>45859</v>
      </c>
      <c r="I3115" s="1">
        <v>30</v>
      </c>
      <c r="J3115" s="1" t="s">
        <v>70</v>
      </c>
      <c r="K3115" s="1" t="s">
        <v>2939</v>
      </c>
      <c r="L3115" s="1">
        <v>0</v>
      </c>
      <c r="M3115" s="1" t="s">
        <v>8356</v>
      </c>
      <c r="N3115" s="1" t="s">
        <v>13</v>
      </c>
      <c r="O3115" s="1" t="s">
        <v>38</v>
      </c>
      <c r="P3115" s="1" t="s">
        <v>14600</v>
      </c>
      <c r="Q3115" s="1">
        <v>1</v>
      </c>
      <c r="R3115" s="1">
        <v>1</v>
      </c>
      <c r="S3115" s="1">
        <v>62</v>
      </c>
      <c r="T3115" s="1" t="s">
        <v>8357</v>
      </c>
      <c r="U3115" s="1" t="s">
        <v>50</v>
      </c>
      <c r="V3115" s="1" t="s">
        <v>16853</v>
      </c>
      <c r="W3115" s="1" t="s">
        <v>16794</v>
      </c>
      <c r="X3115" s="1" t="s">
        <v>41</v>
      </c>
      <c r="Y3115" s="1" t="s">
        <v>42</v>
      </c>
      <c r="Z3115" s="1" t="s">
        <v>43</v>
      </c>
      <c r="AB3115" s="1" t="s">
        <v>43</v>
      </c>
      <c r="AC3115" s="1" t="s">
        <v>43</v>
      </c>
      <c r="AD3115" s="1" t="s">
        <v>32</v>
      </c>
      <c r="AE3115" s="1">
        <v>21.98977</v>
      </c>
      <c r="AF3115" s="1">
        <v>-102.343546</v>
      </c>
    </row>
    <row r="3116" spans="1:32" ht="15.95" customHeight="1" x14ac:dyDescent="0.25">
      <c r="A3116" s="1" t="s">
        <v>8358</v>
      </c>
      <c r="B3116" s="1" t="s">
        <v>31</v>
      </c>
      <c r="C3116" s="1">
        <v>911</v>
      </c>
      <c r="D3116" s="1" t="s">
        <v>45</v>
      </c>
      <c r="E3116" s="1" t="s">
        <v>46</v>
      </c>
      <c r="F3116" s="1" t="s">
        <v>16806</v>
      </c>
      <c r="G3116" s="1" t="s">
        <v>16854</v>
      </c>
      <c r="H3116" s="21">
        <v>45859</v>
      </c>
      <c r="I3116" s="1">
        <v>30</v>
      </c>
      <c r="J3116" s="1" t="s">
        <v>64</v>
      </c>
      <c r="K3116" s="1" t="s">
        <v>144</v>
      </c>
      <c r="L3116" s="1">
        <v>0</v>
      </c>
      <c r="M3116" s="1" t="s">
        <v>8359</v>
      </c>
      <c r="N3116" s="1" t="s">
        <v>13</v>
      </c>
      <c r="O3116" s="1" t="s">
        <v>38</v>
      </c>
      <c r="P3116" s="1" t="s">
        <v>14600</v>
      </c>
      <c r="Q3116" s="1">
        <v>1</v>
      </c>
      <c r="R3116" s="1">
        <v>2</v>
      </c>
      <c r="S3116" s="1">
        <v>0</v>
      </c>
      <c r="T3116" s="1" t="s">
        <v>8360</v>
      </c>
      <c r="U3116" s="1" t="s">
        <v>50</v>
      </c>
      <c r="V3116" s="1" t="s">
        <v>40</v>
      </c>
      <c r="W3116" s="1" t="s">
        <v>16794</v>
      </c>
      <c r="X3116" s="1" t="s">
        <v>41</v>
      </c>
      <c r="Y3116" s="1" t="s">
        <v>42</v>
      </c>
      <c r="Z3116" s="1" t="s">
        <v>43</v>
      </c>
      <c r="AB3116" s="1" t="s">
        <v>43</v>
      </c>
      <c r="AC3116" s="1" t="s">
        <v>43</v>
      </c>
      <c r="AD3116" s="1" t="s">
        <v>32</v>
      </c>
      <c r="AE3116" s="1">
        <v>21.952411999999999</v>
      </c>
      <c r="AF3116" s="1">
        <v>-102.251136</v>
      </c>
    </row>
    <row r="3117" spans="1:32" ht="15.95" customHeight="1" x14ac:dyDescent="0.25">
      <c r="A3117" s="1" t="s">
        <v>8361</v>
      </c>
      <c r="B3117" s="1" t="s">
        <v>31</v>
      </c>
      <c r="C3117" s="1">
        <v>911</v>
      </c>
      <c r="D3117" s="1" t="s">
        <v>45</v>
      </c>
      <c r="E3117" s="1" t="s">
        <v>46</v>
      </c>
      <c r="F3117" s="1" t="s">
        <v>16806</v>
      </c>
      <c r="G3117" s="1" t="s">
        <v>16854</v>
      </c>
      <c r="H3117" s="21">
        <v>45859</v>
      </c>
      <c r="I3117" s="1">
        <v>30</v>
      </c>
      <c r="J3117" s="1" t="s">
        <v>64</v>
      </c>
      <c r="K3117" s="1" t="s">
        <v>144</v>
      </c>
      <c r="L3117" s="1">
        <v>0</v>
      </c>
      <c r="M3117" s="1" t="s">
        <v>8362</v>
      </c>
      <c r="N3117" s="1" t="s">
        <v>13</v>
      </c>
      <c r="O3117" s="1" t="s">
        <v>38</v>
      </c>
      <c r="P3117" s="1" t="s">
        <v>14600</v>
      </c>
      <c r="Q3117" s="1">
        <v>1</v>
      </c>
      <c r="R3117" s="1">
        <v>1</v>
      </c>
      <c r="S3117" s="1">
        <v>0</v>
      </c>
      <c r="T3117" s="1"/>
      <c r="U3117" s="1" t="s">
        <v>50</v>
      </c>
      <c r="V3117" s="1" t="s">
        <v>40</v>
      </c>
      <c r="W3117" s="1" t="s">
        <v>16794</v>
      </c>
      <c r="X3117" s="1" t="s">
        <v>41</v>
      </c>
      <c r="Y3117" s="1" t="s">
        <v>42</v>
      </c>
      <c r="Z3117" s="1" t="s">
        <v>43</v>
      </c>
      <c r="AB3117" s="1" t="s">
        <v>43</v>
      </c>
      <c r="AC3117" s="1" t="s">
        <v>43</v>
      </c>
      <c r="AD3117" s="1" t="s">
        <v>32</v>
      </c>
      <c r="AE3117" s="1">
        <v>21.952489</v>
      </c>
      <c r="AF3117" s="1">
        <v>-102.251283</v>
      </c>
    </row>
    <row r="3118" spans="1:32" ht="15.95" customHeight="1" x14ac:dyDescent="0.25">
      <c r="A3118" s="1" t="s">
        <v>8363</v>
      </c>
      <c r="B3118" s="1" t="s">
        <v>31</v>
      </c>
      <c r="C3118" s="1">
        <v>911</v>
      </c>
      <c r="D3118" s="1" t="s">
        <v>45</v>
      </c>
      <c r="E3118" s="1" t="s">
        <v>46</v>
      </c>
      <c r="F3118" s="1" t="s">
        <v>16806</v>
      </c>
      <c r="G3118" s="1" t="s">
        <v>16854</v>
      </c>
      <c r="H3118" s="21">
        <v>45859</v>
      </c>
      <c r="I3118" s="1">
        <v>30</v>
      </c>
      <c r="J3118" s="1" t="s">
        <v>35</v>
      </c>
      <c r="K3118" s="1" t="s">
        <v>1191</v>
      </c>
      <c r="L3118" s="1">
        <v>0</v>
      </c>
      <c r="M3118" s="1" t="s">
        <v>8364</v>
      </c>
      <c r="N3118" s="1" t="s">
        <v>13</v>
      </c>
      <c r="O3118" s="1" t="s">
        <v>38</v>
      </c>
      <c r="P3118" s="1" t="s">
        <v>14600</v>
      </c>
      <c r="Q3118" s="1">
        <v>1</v>
      </c>
      <c r="R3118" s="1">
        <v>1</v>
      </c>
      <c r="S3118" s="1">
        <v>31</v>
      </c>
      <c r="T3118" s="1" t="s">
        <v>8365</v>
      </c>
      <c r="U3118" s="1" t="s">
        <v>14746</v>
      </c>
      <c r="V3118" s="1" t="s">
        <v>40</v>
      </c>
      <c r="W3118" s="1" t="s">
        <v>12151</v>
      </c>
      <c r="X3118" s="1" t="s">
        <v>41</v>
      </c>
      <c r="Y3118" s="1" t="s">
        <v>42</v>
      </c>
      <c r="Z3118" s="1" t="s">
        <v>43</v>
      </c>
      <c r="AB3118" s="1" t="s">
        <v>43</v>
      </c>
      <c r="AC3118" s="1" t="s">
        <v>43</v>
      </c>
      <c r="AD3118" s="1" t="s">
        <v>32</v>
      </c>
      <c r="AE3118" s="1">
        <v>21.883597999999999</v>
      </c>
      <c r="AF3118" s="1">
        <v>-102.24963200000001</v>
      </c>
    </row>
    <row r="3119" spans="1:32" ht="15.95" customHeight="1" x14ac:dyDescent="0.25">
      <c r="A3119" s="1" t="s">
        <v>8366</v>
      </c>
      <c r="B3119" s="1" t="s">
        <v>31</v>
      </c>
      <c r="C3119" s="1">
        <v>911</v>
      </c>
      <c r="D3119" s="1" t="s">
        <v>80</v>
      </c>
      <c r="E3119" s="1" t="s">
        <v>81</v>
      </c>
      <c r="F3119" s="1" t="s">
        <v>16806</v>
      </c>
      <c r="G3119" s="1" t="s">
        <v>16854</v>
      </c>
      <c r="H3119" s="21">
        <v>45859</v>
      </c>
      <c r="I3119" s="1">
        <v>30</v>
      </c>
      <c r="J3119" s="1" t="s">
        <v>35</v>
      </c>
      <c r="K3119" s="1" t="s">
        <v>186</v>
      </c>
      <c r="L3119" s="1">
        <v>0</v>
      </c>
      <c r="M3119" s="1" t="s">
        <v>8367</v>
      </c>
      <c r="N3119" s="1" t="s">
        <v>13</v>
      </c>
      <c r="O3119" s="1" t="s">
        <v>38</v>
      </c>
      <c r="P3119" s="1" t="s">
        <v>39</v>
      </c>
      <c r="Q3119" s="1">
        <v>0</v>
      </c>
      <c r="R3119" s="1">
        <v>1</v>
      </c>
      <c r="S3119" s="1">
        <v>0</v>
      </c>
      <c r="T3119" s="1"/>
      <c r="U3119" s="1" t="s">
        <v>16795</v>
      </c>
      <c r="V3119" s="1" t="s">
        <v>40</v>
      </c>
      <c r="W3119" s="1" t="s">
        <v>12151</v>
      </c>
      <c r="X3119" s="1" t="s">
        <v>41</v>
      </c>
      <c r="Y3119" s="1" t="s">
        <v>42</v>
      </c>
      <c r="Z3119" s="1" t="s">
        <v>43</v>
      </c>
      <c r="AB3119" s="1" t="s">
        <v>43</v>
      </c>
      <c r="AC3119" s="1" t="s">
        <v>43</v>
      </c>
      <c r="AD3119" s="1" t="s">
        <v>32</v>
      </c>
      <c r="AE3119" s="1">
        <v>21.938648000000001</v>
      </c>
      <c r="AF3119" s="1">
        <v>-102.29131099999999</v>
      </c>
    </row>
    <row r="3120" spans="1:32" ht="15.95" customHeight="1" x14ac:dyDescent="0.25">
      <c r="A3120" s="1" t="s">
        <v>8368</v>
      </c>
      <c r="B3120" s="1" t="s">
        <v>31</v>
      </c>
      <c r="C3120" s="1">
        <v>911</v>
      </c>
      <c r="D3120" s="1" t="s">
        <v>45</v>
      </c>
      <c r="E3120" s="1" t="s">
        <v>46</v>
      </c>
      <c r="F3120" s="1" t="s">
        <v>16806</v>
      </c>
      <c r="G3120" s="1" t="s">
        <v>16854</v>
      </c>
      <c r="H3120" s="21">
        <v>45859</v>
      </c>
      <c r="I3120" s="1">
        <v>30</v>
      </c>
      <c r="J3120" s="1" t="s">
        <v>64</v>
      </c>
      <c r="K3120" s="1" t="s">
        <v>144</v>
      </c>
      <c r="L3120" s="1">
        <v>0</v>
      </c>
      <c r="M3120" s="1" t="s">
        <v>8369</v>
      </c>
      <c r="N3120" s="1" t="s">
        <v>13</v>
      </c>
      <c r="O3120" s="1" t="s">
        <v>38</v>
      </c>
      <c r="P3120" s="1" t="s">
        <v>14600</v>
      </c>
      <c r="Q3120" s="1">
        <v>1</v>
      </c>
      <c r="R3120" s="1">
        <v>1</v>
      </c>
      <c r="S3120" s="1">
        <v>24</v>
      </c>
      <c r="T3120" s="1" t="s">
        <v>8370</v>
      </c>
      <c r="U3120" s="1" t="s">
        <v>50</v>
      </c>
      <c r="V3120" s="1" t="s">
        <v>40</v>
      </c>
      <c r="W3120" s="1" t="s">
        <v>16794</v>
      </c>
      <c r="X3120" s="1" t="s">
        <v>41</v>
      </c>
      <c r="Y3120" s="1" t="s">
        <v>42</v>
      </c>
      <c r="Z3120" s="1" t="s">
        <v>43</v>
      </c>
      <c r="AB3120" s="1" t="s">
        <v>43</v>
      </c>
      <c r="AC3120" s="1" t="s">
        <v>43</v>
      </c>
      <c r="AD3120" s="1" t="s">
        <v>32</v>
      </c>
      <c r="AE3120" s="1">
        <v>21.957659</v>
      </c>
      <c r="AF3120" s="1">
        <v>-102.246528</v>
      </c>
    </row>
    <row r="3121" spans="1:32" ht="15.95" customHeight="1" x14ac:dyDescent="0.25">
      <c r="A3121" s="1" t="s">
        <v>8371</v>
      </c>
      <c r="B3121" s="1" t="s">
        <v>31</v>
      </c>
      <c r="C3121" s="1">
        <v>911</v>
      </c>
      <c r="D3121" s="1" t="s">
        <v>33</v>
      </c>
      <c r="E3121" s="1" t="s">
        <v>34</v>
      </c>
      <c r="F3121" s="1" t="s">
        <v>16806</v>
      </c>
      <c r="G3121" s="1" t="s">
        <v>16854</v>
      </c>
      <c r="H3121" s="21">
        <v>45859</v>
      </c>
      <c r="I3121" s="1">
        <v>30</v>
      </c>
      <c r="J3121" s="1" t="s">
        <v>35</v>
      </c>
      <c r="K3121" s="1" t="s">
        <v>2187</v>
      </c>
      <c r="L3121" s="1">
        <v>0</v>
      </c>
      <c r="M3121" s="1" t="s">
        <v>8372</v>
      </c>
      <c r="N3121" s="1" t="s">
        <v>13</v>
      </c>
      <c r="O3121" s="1" t="s">
        <v>38</v>
      </c>
      <c r="P3121" s="1" t="s">
        <v>14600</v>
      </c>
      <c r="Q3121" s="1">
        <v>0</v>
      </c>
      <c r="R3121" s="1">
        <v>2</v>
      </c>
      <c r="S3121" s="1">
        <v>0</v>
      </c>
      <c r="T3121" s="1"/>
      <c r="U3121" s="1" t="s">
        <v>16795</v>
      </c>
      <c r="V3121" s="1" t="s">
        <v>40</v>
      </c>
      <c r="W3121" s="1" t="s">
        <v>12151</v>
      </c>
      <c r="X3121" s="1" t="s">
        <v>41</v>
      </c>
      <c r="Y3121" s="1" t="s">
        <v>42</v>
      </c>
      <c r="Z3121" s="1" t="s">
        <v>43</v>
      </c>
      <c r="AB3121" s="1" t="s">
        <v>43</v>
      </c>
      <c r="AC3121" s="1" t="s">
        <v>43</v>
      </c>
      <c r="AD3121" s="1" t="s">
        <v>32</v>
      </c>
      <c r="AE3121" s="1">
        <v>21.880154000000001</v>
      </c>
      <c r="AF3121" s="1">
        <v>-102.22735400000001</v>
      </c>
    </row>
    <row r="3122" spans="1:32" ht="15.95" customHeight="1" x14ac:dyDescent="0.25">
      <c r="A3122" s="1" t="s">
        <v>8373</v>
      </c>
      <c r="B3122" s="1" t="s">
        <v>31</v>
      </c>
      <c r="C3122" s="1">
        <v>911</v>
      </c>
      <c r="D3122" s="1" t="s">
        <v>45</v>
      </c>
      <c r="E3122" s="1" t="s">
        <v>46</v>
      </c>
      <c r="F3122" s="1" t="s">
        <v>16806</v>
      </c>
      <c r="G3122" s="1" t="s">
        <v>16854</v>
      </c>
      <c r="H3122" s="21">
        <v>45859</v>
      </c>
      <c r="I3122" s="1">
        <v>30</v>
      </c>
      <c r="J3122" s="1" t="s">
        <v>35</v>
      </c>
      <c r="K3122" s="1" t="s">
        <v>2187</v>
      </c>
      <c r="L3122" s="1">
        <v>0</v>
      </c>
      <c r="M3122" s="1" t="s">
        <v>8374</v>
      </c>
      <c r="N3122" s="1" t="s">
        <v>13</v>
      </c>
      <c r="O3122" s="1" t="s">
        <v>38</v>
      </c>
      <c r="P3122" s="1" t="s">
        <v>14600</v>
      </c>
      <c r="Q3122" s="1">
        <v>1</v>
      </c>
      <c r="R3122" s="1">
        <v>2</v>
      </c>
      <c r="S3122" s="1">
        <v>0</v>
      </c>
      <c r="T3122" s="1"/>
      <c r="U3122" s="1" t="s">
        <v>50</v>
      </c>
      <c r="V3122" s="1" t="s">
        <v>16861</v>
      </c>
      <c r="W3122" s="1" t="s">
        <v>16794</v>
      </c>
      <c r="X3122" s="1" t="s">
        <v>41</v>
      </c>
      <c r="Y3122" s="1" t="s">
        <v>42</v>
      </c>
      <c r="Z3122" s="1" t="s">
        <v>43</v>
      </c>
      <c r="AB3122" s="1" t="s">
        <v>43</v>
      </c>
      <c r="AC3122" s="1" t="s">
        <v>43</v>
      </c>
      <c r="AD3122" s="1" t="s">
        <v>32</v>
      </c>
      <c r="AE3122" s="1">
        <v>21.879449999999999</v>
      </c>
      <c r="AF3122" s="1">
        <v>-102.230253</v>
      </c>
    </row>
    <row r="3123" spans="1:32" ht="15.95" customHeight="1" x14ac:dyDescent="0.25">
      <c r="A3123" s="1" t="s">
        <v>8375</v>
      </c>
      <c r="B3123" s="1" t="s">
        <v>31</v>
      </c>
      <c r="C3123" s="1">
        <v>911</v>
      </c>
      <c r="D3123" s="1" t="s">
        <v>45</v>
      </c>
      <c r="E3123" s="1" t="s">
        <v>46</v>
      </c>
      <c r="F3123" s="1" t="s">
        <v>16806</v>
      </c>
      <c r="G3123" s="1" t="s">
        <v>16854</v>
      </c>
      <c r="H3123" s="21">
        <v>45859</v>
      </c>
      <c r="I3123" s="1">
        <v>30</v>
      </c>
      <c r="J3123" s="1" t="s">
        <v>35</v>
      </c>
      <c r="K3123" s="1" t="s">
        <v>451</v>
      </c>
      <c r="L3123" s="1">
        <v>0</v>
      </c>
      <c r="M3123" s="1" t="s">
        <v>8376</v>
      </c>
      <c r="N3123" s="1" t="s">
        <v>13</v>
      </c>
      <c r="O3123" s="1" t="s">
        <v>38</v>
      </c>
      <c r="P3123" s="1" t="s">
        <v>14600</v>
      </c>
      <c r="Q3123" s="1">
        <v>1</v>
      </c>
      <c r="R3123" s="1">
        <v>1</v>
      </c>
      <c r="S3123" s="1">
        <v>0</v>
      </c>
      <c r="T3123" s="1"/>
      <c r="U3123" s="1" t="s">
        <v>14744</v>
      </c>
      <c r="V3123" s="1" t="s">
        <v>40</v>
      </c>
      <c r="W3123" s="1" t="s">
        <v>12151</v>
      </c>
      <c r="X3123" s="1" t="s">
        <v>41</v>
      </c>
      <c r="Y3123" s="1" t="s">
        <v>42</v>
      </c>
      <c r="Z3123" s="1" t="s">
        <v>43</v>
      </c>
      <c r="AB3123" s="1" t="s">
        <v>43</v>
      </c>
      <c r="AC3123" s="1" t="s">
        <v>43</v>
      </c>
      <c r="AD3123" s="1" t="s">
        <v>32</v>
      </c>
      <c r="AE3123" s="1">
        <v>21.896172</v>
      </c>
      <c r="AF3123" s="1">
        <v>-102.252329</v>
      </c>
    </row>
    <row r="3124" spans="1:32" ht="15.95" customHeight="1" x14ac:dyDescent="0.25">
      <c r="A3124" s="1" t="s">
        <v>8377</v>
      </c>
      <c r="B3124" s="1" t="s">
        <v>31</v>
      </c>
      <c r="C3124" s="1">
        <v>911</v>
      </c>
      <c r="D3124" s="1" t="s">
        <v>45</v>
      </c>
      <c r="E3124" s="1" t="s">
        <v>46</v>
      </c>
      <c r="F3124" s="1" t="s">
        <v>16806</v>
      </c>
      <c r="G3124" s="1" t="s">
        <v>16854</v>
      </c>
      <c r="H3124" s="21">
        <v>45859</v>
      </c>
      <c r="I3124" s="1">
        <v>30</v>
      </c>
      <c r="J3124" s="1" t="s">
        <v>35</v>
      </c>
      <c r="K3124" s="1" t="s">
        <v>186</v>
      </c>
      <c r="L3124" s="1">
        <v>0</v>
      </c>
      <c r="M3124" s="1" t="s">
        <v>8378</v>
      </c>
      <c r="N3124" s="1" t="s">
        <v>13</v>
      </c>
      <c r="O3124" s="1" t="s">
        <v>38</v>
      </c>
      <c r="P3124" s="1" t="s">
        <v>14600</v>
      </c>
      <c r="Q3124" s="1">
        <v>3</v>
      </c>
      <c r="R3124" s="1">
        <v>1</v>
      </c>
      <c r="S3124" s="1">
        <v>25</v>
      </c>
      <c r="T3124" s="1" t="s">
        <v>8379</v>
      </c>
      <c r="U3124" s="1" t="s">
        <v>50</v>
      </c>
      <c r="V3124" s="1" t="s">
        <v>9297</v>
      </c>
      <c r="W3124" s="1" t="s">
        <v>7496</v>
      </c>
      <c r="X3124" s="1" t="s">
        <v>41</v>
      </c>
      <c r="Y3124" s="1" t="s">
        <v>42</v>
      </c>
      <c r="Z3124" s="1" t="s">
        <v>43</v>
      </c>
      <c r="AA3124" s="1">
        <v>42000</v>
      </c>
      <c r="AB3124" s="1" t="s">
        <v>43</v>
      </c>
      <c r="AC3124" s="1" t="s">
        <v>43</v>
      </c>
      <c r="AD3124" s="1" t="s">
        <v>32</v>
      </c>
      <c r="AE3124" s="1">
        <v>21.939060999999999</v>
      </c>
      <c r="AF3124" s="1">
        <v>-102.29724</v>
      </c>
    </row>
    <row r="3125" spans="1:32" ht="15.95" customHeight="1" x14ac:dyDescent="0.25">
      <c r="A3125" s="1" t="s">
        <v>8380</v>
      </c>
      <c r="B3125" s="1" t="s">
        <v>31</v>
      </c>
      <c r="C3125" s="1">
        <v>911</v>
      </c>
      <c r="D3125" s="1" t="s">
        <v>45</v>
      </c>
      <c r="E3125" s="1" t="s">
        <v>46</v>
      </c>
      <c r="F3125" s="1" t="s">
        <v>16806</v>
      </c>
      <c r="G3125" s="1" t="s">
        <v>16854</v>
      </c>
      <c r="H3125" s="21">
        <v>45859</v>
      </c>
      <c r="I3125" s="1">
        <v>30</v>
      </c>
      <c r="J3125" s="1" t="s">
        <v>35</v>
      </c>
      <c r="K3125" s="1" t="s">
        <v>7762</v>
      </c>
      <c r="L3125" s="1">
        <v>0</v>
      </c>
      <c r="M3125" s="1" t="s">
        <v>8381</v>
      </c>
      <c r="N3125" s="1" t="s">
        <v>13</v>
      </c>
      <c r="O3125" s="1" t="s">
        <v>38</v>
      </c>
      <c r="P3125" s="1" t="s">
        <v>14600</v>
      </c>
      <c r="Q3125" s="1">
        <v>1</v>
      </c>
      <c r="R3125" s="1">
        <v>2</v>
      </c>
      <c r="S3125" s="1">
        <v>0</v>
      </c>
      <c r="T3125" s="1" t="s">
        <v>8382</v>
      </c>
      <c r="U3125" s="1" t="s">
        <v>11440</v>
      </c>
      <c r="V3125" s="1" t="s">
        <v>40</v>
      </c>
      <c r="W3125" s="1" t="s">
        <v>16856</v>
      </c>
      <c r="X3125" s="1" t="s">
        <v>41</v>
      </c>
      <c r="Y3125" s="1" t="s">
        <v>42</v>
      </c>
      <c r="Z3125" s="1" t="s">
        <v>43</v>
      </c>
      <c r="AB3125" s="1" t="s">
        <v>43</v>
      </c>
      <c r="AC3125" s="1" t="s">
        <v>43</v>
      </c>
      <c r="AD3125" s="1" t="s">
        <v>32</v>
      </c>
      <c r="AE3125" s="1">
        <v>21.907295000000001</v>
      </c>
      <c r="AF3125" s="1">
        <v>-102.286912</v>
      </c>
    </row>
    <row r="3126" spans="1:32" ht="15.95" customHeight="1" x14ac:dyDescent="0.25">
      <c r="A3126" s="1" t="s">
        <v>8383</v>
      </c>
      <c r="B3126" s="1" t="s">
        <v>31</v>
      </c>
      <c r="C3126" s="1">
        <v>911</v>
      </c>
      <c r="D3126" s="1" t="s">
        <v>45</v>
      </c>
      <c r="E3126" s="1" t="s">
        <v>46</v>
      </c>
      <c r="F3126" s="1" t="s">
        <v>16806</v>
      </c>
      <c r="G3126" s="1" t="s">
        <v>16854</v>
      </c>
      <c r="H3126" s="21">
        <v>45859</v>
      </c>
      <c r="I3126" s="1">
        <v>30</v>
      </c>
      <c r="J3126" s="1" t="s">
        <v>35</v>
      </c>
      <c r="K3126" s="1" t="s">
        <v>111</v>
      </c>
      <c r="L3126" s="1">
        <v>0</v>
      </c>
      <c r="M3126" s="1" t="s">
        <v>8384</v>
      </c>
      <c r="N3126" s="1" t="s">
        <v>13</v>
      </c>
      <c r="O3126" s="1" t="s">
        <v>38</v>
      </c>
      <c r="P3126" s="1" t="s">
        <v>14600</v>
      </c>
      <c r="Q3126" s="1">
        <v>1</v>
      </c>
      <c r="R3126" s="1">
        <v>2</v>
      </c>
      <c r="S3126" s="1">
        <v>0</v>
      </c>
      <c r="T3126" s="1" t="s">
        <v>8385</v>
      </c>
      <c r="U3126" s="1" t="s">
        <v>14746</v>
      </c>
      <c r="V3126" s="1" t="s">
        <v>40</v>
      </c>
      <c r="W3126" s="1" t="s">
        <v>438</v>
      </c>
      <c r="X3126" s="1" t="s">
        <v>41</v>
      </c>
      <c r="Y3126" s="1" t="s">
        <v>42</v>
      </c>
      <c r="Z3126" s="1" t="s">
        <v>43</v>
      </c>
      <c r="AB3126" s="1" t="s">
        <v>43</v>
      </c>
      <c r="AC3126" s="1" t="s">
        <v>43</v>
      </c>
      <c r="AD3126" s="1" t="s">
        <v>32</v>
      </c>
      <c r="AE3126" s="1">
        <v>21.912509</v>
      </c>
      <c r="AF3126" s="1">
        <v>-102.244665</v>
      </c>
    </row>
    <row r="3127" spans="1:32" ht="15.95" customHeight="1" x14ac:dyDescent="0.25">
      <c r="A3127" s="1" t="s">
        <v>8386</v>
      </c>
      <c r="B3127" s="1" t="s">
        <v>31</v>
      </c>
      <c r="C3127" s="1">
        <v>911</v>
      </c>
      <c r="D3127" s="1" t="s">
        <v>45</v>
      </c>
      <c r="E3127" s="1" t="s">
        <v>46</v>
      </c>
      <c r="F3127" s="1" t="s">
        <v>16806</v>
      </c>
      <c r="G3127" s="1" t="s">
        <v>16854</v>
      </c>
      <c r="H3127" s="21">
        <v>45859</v>
      </c>
      <c r="I3127" s="1">
        <v>30</v>
      </c>
      <c r="J3127" s="1" t="s">
        <v>35</v>
      </c>
      <c r="K3127" s="1" t="s">
        <v>268</v>
      </c>
      <c r="L3127" s="1">
        <v>0</v>
      </c>
      <c r="M3127" s="1" t="s">
        <v>8387</v>
      </c>
      <c r="N3127" s="1" t="s">
        <v>13</v>
      </c>
      <c r="O3127" s="1" t="s">
        <v>38</v>
      </c>
      <c r="P3127" s="1" t="s">
        <v>14600</v>
      </c>
      <c r="Q3127" s="1">
        <v>1</v>
      </c>
      <c r="R3127" s="1">
        <v>2</v>
      </c>
      <c r="S3127" s="1">
        <v>22</v>
      </c>
      <c r="T3127" s="1" t="s">
        <v>8388</v>
      </c>
      <c r="U3127" s="1" t="s">
        <v>10997</v>
      </c>
      <c r="V3127" s="1" t="s">
        <v>40</v>
      </c>
      <c r="W3127" s="1" t="s">
        <v>8954</v>
      </c>
      <c r="X3127" s="1" t="s">
        <v>41</v>
      </c>
      <c r="Y3127" s="1" t="s">
        <v>42</v>
      </c>
      <c r="Z3127" s="1" t="s">
        <v>43</v>
      </c>
      <c r="AB3127" s="1" t="s">
        <v>43</v>
      </c>
      <c r="AC3127" s="1" t="s">
        <v>43</v>
      </c>
      <c r="AD3127" s="1" t="s">
        <v>32</v>
      </c>
      <c r="AE3127" s="1">
        <v>21.858975999999998</v>
      </c>
      <c r="AF3127" s="1">
        <v>-102.289154</v>
      </c>
    </row>
    <row r="3128" spans="1:32" ht="15.95" customHeight="1" x14ac:dyDescent="0.25">
      <c r="A3128" s="1" t="s">
        <v>8389</v>
      </c>
      <c r="B3128" s="1" t="s">
        <v>31</v>
      </c>
      <c r="C3128" s="1">
        <v>911</v>
      </c>
      <c r="D3128" s="1" t="s">
        <v>33</v>
      </c>
      <c r="E3128" s="1" t="s">
        <v>34</v>
      </c>
      <c r="F3128" s="1" t="s">
        <v>16806</v>
      </c>
      <c r="G3128" s="1" t="s">
        <v>16854</v>
      </c>
      <c r="H3128" s="21">
        <v>45859</v>
      </c>
      <c r="I3128" s="1">
        <v>30</v>
      </c>
      <c r="J3128" s="1" t="s">
        <v>589</v>
      </c>
      <c r="K3128" s="1" t="s">
        <v>8390</v>
      </c>
      <c r="L3128" s="1">
        <v>0</v>
      </c>
      <c r="M3128" s="1" t="s">
        <v>8391</v>
      </c>
      <c r="N3128" s="1" t="s">
        <v>13</v>
      </c>
      <c r="O3128" s="1" t="s">
        <v>38</v>
      </c>
      <c r="P3128" s="1" t="s">
        <v>14600</v>
      </c>
      <c r="Q3128" s="1">
        <v>1</v>
      </c>
      <c r="R3128" s="1">
        <v>2</v>
      </c>
      <c r="S3128" s="1">
        <v>0</v>
      </c>
      <c r="T3128" s="1"/>
      <c r="U3128" s="1" t="s">
        <v>16795</v>
      </c>
      <c r="V3128" s="1" t="s">
        <v>40</v>
      </c>
      <c r="W3128" s="1" t="s">
        <v>12151</v>
      </c>
      <c r="X3128" s="1" t="s">
        <v>41</v>
      </c>
      <c r="Y3128" s="1" t="s">
        <v>42</v>
      </c>
      <c r="Z3128" s="1" t="s">
        <v>43</v>
      </c>
      <c r="AB3128" s="1" t="s">
        <v>43</v>
      </c>
      <c r="AC3128" s="1" t="s">
        <v>43</v>
      </c>
      <c r="AD3128" s="1" t="s">
        <v>32</v>
      </c>
      <c r="AE3128" s="1">
        <v>22.240573999999999</v>
      </c>
      <c r="AF3128" s="1">
        <v>-102.086592</v>
      </c>
    </row>
    <row r="3129" spans="1:32" ht="15.95" customHeight="1" x14ac:dyDescent="0.25">
      <c r="A3129" s="1" t="s">
        <v>8392</v>
      </c>
      <c r="B3129" s="1" t="s">
        <v>31</v>
      </c>
      <c r="C3129" s="1">
        <v>911</v>
      </c>
      <c r="D3129" s="1" t="s">
        <v>45</v>
      </c>
      <c r="E3129" s="1" t="s">
        <v>46</v>
      </c>
      <c r="F3129" s="1" t="s">
        <v>16806</v>
      </c>
      <c r="G3129" s="1" t="s">
        <v>16854</v>
      </c>
      <c r="H3129" s="21">
        <v>45859</v>
      </c>
      <c r="I3129" s="1">
        <v>30</v>
      </c>
      <c r="J3129" s="1" t="s">
        <v>35</v>
      </c>
      <c r="K3129" s="1" t="s">
        <v>1911</v>
      </c>
      <c r="L3129" s="1">
        <v>0</v>
      </c>
      <c r="M3129" s="1" t="s">
        <v>8393</v>
      </c>
      <c r="N3129" s="1" t="s">
        <v>13</v>
      </c>
      <c r="O3129" s="1" t="s">
        <v>38</v>
      </c>
      <c r="P3129" s="1" t="s">
        <v>14600</v>
      </c>
      <c r="Q3129" s="1">
        <v>1</v>
      </c>
      <c r="R3129" s="1">
        <v>1</v>
      </c>
      <c r="S3129" s="1">
        <v>0</v>
      </c>
      <c r="T3129" s="1" t="s">
        <v>8394</v>
      </c>
      <c r="U3129" s="1" t="s">
        <v>16795</v>
      </c>
      <c r="V3129" s="1" t="s">
        <v>40</v>
      </c>
      <c r="W3129" s="1" t="s">
        <v>7496</v>
      </c>
      <c r="X3129" s="1" t="s">
        <v>41</v>
      </c>
      <c r="Y3129" s="1" t="s">
        <v>42</v>
      </c>
      <c r="Z3129" s="1" t="s">
        <v>43</v>
      </c>
      <c r="AB3129" s="1" t="s">
        <v>43</v>
      </c>
      <c r="AC3129" s="1" t="s">
        <v>43</v>
      </c>
      <c r="AD3129" s="1" t="s">
        <v>32</v>
      </c>
      <c r="AE3129" s="1">
        <v>21.940521</v>
      </c>
      <c r="AF3129" s="1">
        <v>-102.245982</v>
      </c>
    </row>
    <row r="3130" spans="1:32" ht="15.95" customHeight="1" x14ac:dyDescent="0.25">
      <c r="A3130" s="1" t="s">
        <v>8395</v>
      </c>
      <c r="B3130" s="1" t="s">
        <v>31</v>
      </c>
      <c r="C3130" s="1" t="s">
        <v>7419</v>
      </c>
      <c r="D3130" s="1" t="s">
        <v>7420</v>
      </c>
      <c r="E3130" s="1" t="s">
        <v>7421</v>
      </c>
      <c r="F3130" s="1" t="s">
        <v>16806</v>
      </c>
      <c r="G3130" s="1" t="s">
        <v>16854</v>
      </c>
      <c r="H3130" s="21">
        <v>45859</v>
      </c>
      <c r="I3130" s="1">
        <v>30</v>
      </c>
      <c r="J3130" s="1" t="s">
        <v>35</v>
      </c>
      <c r="K3130" s="1" t="s">
        <v>1235</v>
      </c>
      <c r="L3130" s="1">
        <v>0</v>
      </c>
      <c r="M3130" s="1" t="s">
        <v>8396</v>
      </c>
      <c r="N3130" s="1" t="s">
        <v>13</v>
      </c>
      <c r="O3130" s="1" t="s">
        <v>38</v>
      </c>
      <c r="P3130" s="1" t="s">
        <v>14600</v>
      </c>
      <c r="Q3130" s="1" t="s">
        <v>7423</v>
      </c>
      <c r="R3130" s="1" t="s">
        <v>7494</v>
      </c>
      <c r="S3130" s="1">
        <v>46</v>
      </c>
      <c r="T3130" s="1" t="s">
        <v>8397</v>
      </c>
      <c r="U3130" s="1" t="s">
        <v>50</v>
      </c>
      <c r="V3130" s="1" t="s">
        <v>40</v>
      </c>
      <c r="W3130" s="1" t="s">
        <v>12151</v>
      </c>
      <c r="X3130" s="1" t="s">
        <v>41</v>
      </c>
      <c r="Y3130" s="1" t="s">
        <v>42</v>
      </c>
      <c r="Z3130" s="1">
        <v>0</v>
      </c>
      <c r="AA3130" s="1">
        <v>0</v>
      </c>
      <c r="AB3130" s="1" t="s">
        <v>43</v>
      </c>
      <c r="AC3130" s="1" t="s">
        <v>7425</v>
      </c>
      <c r="AD3130" s="1" t="s">
        <v>7426</v>
      </c>
      <c r="AE3130" s="1" t="s">
        <v>8398</v>
      </c>
      <c r="AF3130" s="1" t="s">
        <v>8399</v>
      </c>
    </row>
    <row r="3131" spans="1:32" ht="15.95" customHeight="1" x14ac:dyDescent="0.25">
      <c r="A3131" s="1" t="s">
        <v>8400</v>
      </c>
      <c r="B3131" s="1" t="s">
        <v>31</v>
      </c>
      <c r="C3131" s="1" t="s">
        <v>7419</v>
      </c>
      <c r="D3131" s="1" t="s">
        <v>7420</v>
      </c>
      <c r="E3131" s="1" t="s">
        <v>7421</v>
      </c>
      <c r="F3131" s="1" t="s">
        <v>16806</v>
      </c>
      <c r="G3131" s="1" t="s">
        <v>16854</v>
      </c>
      <c r="H3131" s="21">
        <v>45859</v>
      </c>
      <c r="I3131" s="1">
        <v>30</v>
      </c>
      <c r="J3131" s="1" t="s">
        <v>35</v>
      </c>
      <c r="K3131" s="1" t="s">
        <v>8401</v>
      </c>
      <c r="L3131" s="1">
        <v>0</v>
      </c>
      <c r="M3131" s="1" t="s">
        <v>8402</v>
      </c>
      <c r="N3131" s="1" t="s">
        <v>13</v>
      </c>
      <c r="O3131" s="1" t="s">
        <v>7489</v>
      </c>
      <c r="P3131" s="1" t="s">
        <v>14600</v>
      </c>
      <c r="Q3131" s="1" t="s">
        <v>7423</v>
      </c>
      <c r="R3131" s="1" t="s">
        <v>7423</v>
      </c>
      <c r="S3131" s="1">
        <v>35</v>
      </c>
      <c r="T3131" s="1" t="s">
        <v>8403</v>
      </c>
      <c r="U3131" s="1" t="s">
        <v>16795</v>
      </c>
      <c r="V3131" s="1" t="s">
        <v>40</v>
      </c>
      <c r="W3131" s="1" t="s">
        <v>7496</v>
      </c>
      <c r="X3131" s="1" t="s">
        <v>41</v>
      </c>
      <c r="Y3131" s="1" t="s">
        <v>42</v>
      </c>
      <c r="Z3131" s="1">
        <v>0</v>
      </c>
      <c r="AA3131" s="1" t="s">
        <v>8404</v>
      </c>
      <c r="AB3131" s="1" t="s">
        <v>8405</v>
      </c>
      <c r="AC3131" s="1" t="s">
        <v>8406</v>
      </c>
      <c r="AD3131" s="1" t="s">
        <v>7426</v>
      </c>
      <c r="AE3131" s="1" t="s">
        <v>8407</v>
      </c>
      <c r="AF3131" s="1" t="s">
        <v>8408</v>
      </c>
    </row>
    <row r="3132" spans="1:32" ht="15.95" customHeight="1" x14ac:dyDescent="0.25">
      <c r="A3132" s="1" t="s">
        <v>8409</v>
      </c>
      <c r="B3132" s="1" t="s">
        <v>31</v>
      </c>
      <c r="C3132" s="1" t="s">
        <v>7419</v>
      </c>
      <c r="D3132" s="1" t="s">
        <v>7814</v>
      </c>
      <c r="E3132" s="1" t="s">
        <v>7815</v>
      </c>
      <c r="F3132" s="1" t="s">
        <v>16806</v>
      </c>
      <c r="G3132" s="1" t="s">
        <v>16854</v>
      </c>
      <c r="H3132" s="21">
        <v>45859</v>
      </c>
      <c r="I3132" s="1">
        <v>30</v>
      </c>
      <c r="J3132" s="1" t="s">
        <v>35</v>
      </c>
      <c r="K3132" s="1" t="s">
        <v>161</v>
      </c>
      <c r="L3132" s="1">
        <v>0</v>
      </c>
      <c r="M3132" s="1" t="s">
        <v>8410</v>
      </c>
      <c r="N3132" s="1" t="s">
        <v>13</v>
      </c>
      <c r="O3132" s="1" t="s">
        <v>38</v>
      </c>
      <c r="P3132" s="1" t="s">
        <v>39</v>
      </c>
      <c r="Q3132" s="1" t="s">
        <v>7423</v>
      </c>
      <c r="R3132" s="1" t="s">
        <v>7494</v>
      </c>
      <c r="S3132" s="1">
        <v>35</v>
      </c>
      <c r="T3132" s="1" t="s">
        <v>8411</v>
      </c>
      <c r="U3132" s="1" t="s">
        <v>8953</v>
      </c>
      <c r="V3132" s="1" t="s">
        <v>40</v>
      </c>
      <c r="W3132" s="1" t="s">
        <v>8954</v>
      </c>
      <c r="X3132" s="1" t="s">
        <v>41</v>
      </c>
      <c r="Y3132" s="1" t="s">
        <v>42</v>
      </c>
      <c r="Z3132" s="1">
        <v>0</v>
      </c>
      <c r="AA3132" s="1">
        <v>0</v>
      </c>
      <c r="AB3132" s="1" t="s">
        <v>43</v>
      </c>
      <c r="AC3132" s="1" t="s">
        <v>7425</v>
      </c>
      <c r="AD3132" s="1" t="s">
        <v>7426</v>
      </c>
      <c r="AE3132" s="1" t="s">
        <v>8412</v>
      </c>
      <c r="AF3132" s="1" t="s">
        <v>8413</v>
      </c>
    </row>
    <row r="3133" spans="1:32" ht="15.95" customHeight="1" x14ac:dyDescent="0.25">
      <c r="A3133" s="1" t="s">
        <v>8414</v>
      </c>
      <c r="B3133" s="1" t="s">
        <v>31</v>
      </c>
      <c r="C3133" s="1" t="s">
        <v>7419</v>
      </c>
      <c r="D3133" s="1" t="s">
        <v>7420</v>
      </c>
      <c r="E3133" s="1" t="s">
        <v>7421</v>
      </c>
      <c r="F3133" s="1" t="s">
        <v>16806</v>
      </c>
      <c r="G3133" s="1" t="s">
        <v>16854</v>
      </c>
      <c r="H3133" s="21">
        <v>45859</v>
      </c>
      <c r="I3133" s="1">
        <v>30</v>
      </c>
      <c r="J3133" s="1" t="s">
        <v>35</v>
      </c>
      <c r="K3133" s="1" t="s">
        <v>2187</v>
      </c>
      <c r="L3133" s="1">
        <v>0</v>
      </c>
      <c r="M3133" s="1" t="s">
        <v>8415</v>
      </c>
      <c r="N3133" s="1" t="s">
        <v>13</v>
      </c>
      <c r="O3133" s="1" t="s">
        <v>38</v>
      </c>
      <c r="P3133" s="1" t="s">
        <v>14600</v>
      </c>
      <c r="Q3133" s="1" t="s">
        <v>7423</v>
      </c>
      <c r="R3133" s="1" t="s">
        <v>7423</v>
      </c>
      <c r="S3133" s="1">
        <v>0</v>
      </c>
      <c r="T3133" s="1" t="s">
        <v>7424</v>
      </c>
      <c r="U3133" s="1" t="s">
        <v>50</v>
      </c>
      <c r="V3133" s="1" t="s">
        <v>16862</v>
      </c>
      <c r="W3133" s="1" t="s">
        <v>16794</v>
      </c>
      <c r="X3133" s="1" t="s">
        <v>41</v>
      </c>
      <c r="Y3133" s="1" t="s">
        <v>42</v>
      </c>
      <c r="Z3133" s="1">
        <v>0</v>
      </c>
      <c r="AA3133" s="1">
        <v>0</v>
      </c>
      <c r="AB3133" s="1" t="s">
        <v>43</v>
      </c>
      <c r="AC3133" s="1" t="s">
        <v>7425</v>
      </c>
      <c r="AD3133" s="1" t="s">
        <v>7426</v>
      </c>
      <c r="AE3133" s="1" t="s">
        <v>8416</v>
      </c>
      <c r="AF3133" s="1" t="s">
        <v>8417</v>
      </c>
    </row>
    <row r="3134" spans="1:32" ht="15.95" customHeight="1" x14ac:dyDescent="0.25">
      <c r="A3134" s="1" t="s">
        <v>8418</v>
      </c>
      <c r="B3134" s="1" t="s">
        <v>31</v>
      </c>
      <c r="C3134" s="1">
        <v>911</v>
      </c>
      <c r="D3134" s="1" t="s">
        <v>45</v>
      </c>
      <c r="E3134" s="1" t="s">
        <v>46</v>
      </c>
      <c r="F3134" s="1" t="s">
        <v>16791</v>
      </c>
      <c r="G3134" s="1" t="s">
        <v>16854</v>
      </c>
      <c r="H3134" s="21">
        <v>45860</v>
      </c>
      <c r="I3134" s="1">
        <v>30</v>
      </c>
      <c r="J3134" s="1" t="s">
        <v>35</v>
      </c>
      <c r="K3134" s="1" t="s">
        <v>449</v>
      </c>
      <c r="L3134" s="1">
        <v>0</v>
      </c>
      <c r="M3134" s="1" t="s">
        <v>8419</v>
      </c>
      <c r="N3134" s="1" t="s">
        <v>13</v>
      </c>
      <c r="O3134" s="1" t="s">
        <v>38</v>
      </c>
      <c r="P3134" s="1" t="s">
        <v>14600</v>
      </c>
      <c r="Q3134" s="1">
        <v>1</v>
      </c>
      <c r="R3134" s="1">
        <v>2</v>
      </c>
      <c r="S3134" s="1">
        <v>29</v>
      </c>
      <c r="T3134" s="1" t="s">
        <v>8420</v>
      </c>
      <c r="U3134" s="1" t="s">
        <v>16795</v>
      </c>
      <c r="V3134" s="1" t="s">
        <v>40</v>
      </c>
      <c r="W3134" s="1" t="s">
        <v>16856</v>
      </c>
      <c r="X3134" s="1" t="s">
        <v>41</v>
      </c>
      <c r="Y3134" s="1" t="s">
        <v>42</v>
      </c>
      <c r="Z3134" s="1" t="s">
        <v>43</v>
      </c>
      <c r="AB3134" s="1" t="s">
        <v>43</v>
      </c>
      <c r="AC3134" s="1" t="s">
        <v>43</v>
      </c>
      <c r="AD3134" s="1" t="s">
        <v>32</v>
      </c>
      <c r="AE3134" s="1">
        <v>21.927962000000001</v>
      </c>
      <c r="AF3134" s="1">
        <v>-102.25725</v>
      </c>
    </row>
    <row r="3135" spans="1:32" ht="15.95" customHeight="1" x14ac:dyDescent="0.25">
      <c r="A3135" s="1" t="s">
        <v>8421</v>
      </c>
      <c r="B3135" s="1" t="s">
        <v>31</v>
      </c>
      <c r="C3135" s="1">
        <v>911</v>
      </c>
      <c r="D3135" s="1" t="s">
        <v>45</v>
      </c>
      <c r="E3135" s="1" t="s">
        <v>46</v>
      </c>
      <c r="F3135" s="1" t="s">
        <v>16791</v>
      </c>
      <c r="G3135" s="1" t="s">
        <v>16854</v>
      </c>
      <c r="H3135" s="21">
        <v>45860</v>
      </c>
      <c r="I3135" s="1">
        <v>30</v>
      </c>
      <c r="J3135" s="1" t="s">
        <v>35</v>
      </c>
      <c r="K3135" s="1" t="s">
        <v>8422</v>
      </c>
      <c r="L3135" s="1">
        <v>0</v>
      </c>
      <c r="M3135" s="1" t="s">
        <v>8423</v>
      </c>
      <c r="N3135" s="1" t="s">
        <v>13</v>
      </c>
      <c r="O3135" s="1" t="s">
        <v>38</v>
      </c>
      <c r="P3135" s="1" t="s">
        <v>14600</v>
      </c>
      <c r="Q3135" s="1">
        <v>1</v>
      </c>
      <c r="R3135" s="1">
        <v>2</v>
      </c>
      <c r="S3135" s="1">
        <v>14</v>
      </c>
      <c r="T3135" s="1" t="s">
        <v>8424</v>
      </c>
      <c r="U3135" s="1" t="s">
        <v>14746</v>
      </c>
      <c r="V3135" s="1" t="s">
        <v>40</v>
      </c>
      <c r="W3135" s="1" t="s">
        <v>438</v>
      </c>
      <c r="X3135" s="1" t="s">
        <v>41</v>
      </c>
      <c r="Y3135" s="1" t="s">
        <v>42</v>
      </c>
      <c r="Z3135" s="1" t="s">
        <v>43</v>
      </c>
      <c r="AB3135" s="1" t="s">
        <v>43</v>
      </c>
      <c r="AC3135" s="1" t="s">
        <v>43</v>
      </c>
      <c r="AD3135" s="1" t="s">
        <v>32</v>
      </c>
      <c r="AE3135" s="1">
        <v>21.939309000000002</v>
      </c>
      <c r="AF3135" s="1">
        <v>-102.30532700000001</v>
      </c>
    </row>
    <row r="3136" spans="1:32" ht="15.95" customHeight="1" x14ac:dyDescent="0.25">
      <c r="A3136" s="1" t="s">
        <v>8425</v>
      </c>
      <c r="B3136" s="1" t="s">
        <v>31</v>
      </c>
      <c r="C3136" s="1">
        <v>911</v>
      </c>
      <c r="D3136" s="1" t="s">
        <v>45</v>
      </c>
      <c r="E3136" s="1" t="s">
        <v>46</v>
      </c>
      <c r="F3136" s="1" t="s">
        <v>16791</v>
      </c>
      <c r="G3136" s="1" t="s">
        <v>16854</v>
      </c>
      <c r="H3136" s="21">
        <v>45860</v>
      </c>
      <c r="I3136" s="1">
        <v>30</v>
      </c>
      <c r="J3136" s="1" t="s">
        <v>64</v>
      </c>
      <c r="K3136" s="1" t="s">
        <v>1229</v>
      </c>
      <c r="L3136" s="1">
        <v>0</v>
      </c>
      <c r="M3136" s="1" t="s">
        <v>8426</v>
      </c>
      <c r="N3136" s="1" t="s">
        <v>13</v>
      </c>
      <c r="O3136" s="1" t="s">
        <v>38</v>
      </c>
      <c r="P3136" s="1" t="s">
        <v>14600</v>
      </c>
      <c r="Q3136" s="1">
        <v>1</v>
      </c>
      <c r="R3136" s="1">
        <v>1</v>
      </c>
      <c r="S3136" s="1">
        <v>36</v>
      </c>
      <c r="T3136" s="1" t="s">
        <v>8427</v>
      </c>
      <c r="U3136" s="1" t="s">
        <v>14746</v>
      </c>
      <c r="V3136" s="1" t="s">
        <v>40</v>
      </c>
      <c r="W3136" s="1" t="s">
        <v>13920</v>
      </c>
      <c r="X3136" s="1" t="s">
        <v>41</v>
      </c>
      <c r="Y3136" s="1" t="s">
        <v>42</v>
      </c>
      <c r="Z3136" s="1" t="s">
        <v>43</v>
      </c>
      <c r="AB3136" s="1" t="s">
        <v>43</v>
      </c>
      <c r="AC3136" s="1" t="s">
        <v>43</v>
      </c>
      <c r="AD3136" s="1" t="s">
        <v>32</v>
      </c>
      <c r="AE3136" s="1">
        <v>22.036633999999999</v>
      </c>
      <c r="AF3136" s="1">
        <v>-102.276916</v>
      </c>
    </row>
    <row r="3137" spans="1:32" ht="15.95" customHeight="1" x14ac:dyDescent="0.25">
      <c r="A3137" s="1" t="s">
        <v>8428</v>
      </c>
      <c r="B3137" s="1" t="s">
        <v>31</v>
      </c>
      <c r="C3137" s="1">
        <v>911</v>
      </c>
      <c r="D3137" s="1" t="s">
        <v>45</v>
      </c>
      <c r="E3137" s="1" t="s">
        <v>46</v>
      </c>
      <c r="F3137" s="1" t="s">
        <v>16791</v>
      </c>
      <c r="G3137" s="1" t="s">
        <v>16854</v>
      </c>
      <c r="H3137" s="21">
        <v>45860</v>
      </c>
      <c r="I3137" s="1">
        <v>30</v>
      </c>
      <c r="J3137" s="1" t="s">
        <v>139</v>
      </c>
      <c r="K3137" s="1" t="s">
        <v>8429</v>
      </c>
      <c r="L3137" s="1">
        <v>0</v>
      </c>
      <c r="M3137" s="1" t="s">
        <v>8430</v>
      </c>
      <c r="N3137" s="1" t="s">
        <v>13</v>
      </c>
      <c r="O3137" s="1" t="s">
        <v>38</v>
      </c>
      <c r="P3137" s="1" t="s">
        <v>14600</v>
      </c>
      <c r="Q3137" s="1">
        <v>1</v>
      </c>
      <c r="R3137" s="1">
        <v>1</v>
      </c>
      <c r="S3137" s="1">
        <v>0</v>
      </c>
      <c r="T3137" s="1" t="s">
        <v>8431</v>
      </c>
      <c r="U3137" s="1" t="s">
        <v>14746</v>
      </c>
      <c r="V3137" s="1" t="s">
        <v>40</v>
      </c>
      <c r="W3137" s="1" t="s">
        <v>7496</v>
      </c>
      <c r="X3137" s="1" t="s">
        <v>41</v>
      </c>
      <c r="Y3137" s="1" t="s">
        <v>42</v>
      </c>
      <c r="Z3137" s="1" t="s">
        <v>43</v>
      </c>
      <c r="AB3137" s="1" t="s">
        <v>43</v>
      </c>
      <c r="AC3137" s="1" t="s">
        <v>43</v>
      </c>
      <c r="AD3137" s="1" t="s">
        <v>32</v>
      </c>
      <c r="AE3137" s="1">
        <v>22.231469000000001</v>
      </c>
      <c r="AF3137" s="1">
        <v>-102.31119099999999</v>
      </c>
    </row>
    <row r="3138" spans="1:32" ht="15.95" customHeight="1" x14ac:dyDescent="0.25">
      <c r="A3138" s="1" t="s">
        <v>8432</v>
      </c>
      <c r="B3138" s="1" t="s">
        <v>31</v>
      </c>
      <c r="C3138" s="1">
        <v>911</v>
      </c>
      <c r="D3138" s="1" t="s">
        <v>45</v>
      </c>
      <c r="E3138" s="1" t="s">
        <v>46</v>
      </c>
      <c r="F3138" s="1" t="s">
        <v>16791</v>
      </c>
      <c r="G3138" s="1" t="s">
        <v>16854</v>
      </c>
      <c r="H3138" s="21">
        <v>45860</v>
      </c>
      <c r="I3138" s="1">
        <v>30</v>
      </c>
      <c r="J3138" s="1" t="s">
        <v>35</v>
      </c>
      <c r="K3138" s="1" t="s">
        <v>1861</v>
      </c>
      <c r="L3138" s="1">
        <v>0</v>
      </c>
      <c r="M3138" s="1" t="s">
        <v>8433</v>
      </c>
      <c r="N3138" s="1" t="s">
        <v>13</v>
      </c>
      <c r="O3138" s="1" t="s">
        <v>38</v>
      </c>
      <c r="P3138" s="1" t="s">
        <v>14600</v>
      </c>
      <c r="Q3138" s="1">
        <v>1</v>
      </c>
      <c r="R3138" s="1">
        <v>1</v>
      </c>
      <c r="S3138" s="1">
        <v>51</v>
      </c>
      <c r="T3138" s="1" t="s">
        <v>8434</v>
      </c>
      <c r="U3138" s="1" t="s">
        <v>14746</v>
      </c>
      <c r="V3138" s="1" t="s">
        <v>40</v>
      </c>
      <c r="W3138" s="1" t="s">
        <v>11548</v>
      </c>
      <c r="X3138" s="1" t="s">
        <v>41</v>
      </c>
      <c r="Y3138" s="1" t="s">
        <v>42</v>
      </c>
      <c r="Z3138" s="1" t="s">
        <v>43</v>
      </c>
      <c r="AA3138" s="1">
        <v>7000</v>
      </c>
      <c r="AB3138" s="1" t="s">
        <v>43</v>
      </c>
      <c r="AC3138" s="1" t="s">
        <v>43</v>
      </c>
      <c r="AD3138" s="1" t="s">
        <v>32</v>
      </c>
      <c r="AE3138" s="1">
        <v>21.933729</v>
      </c>
      <c r="AF3138" s="1">
        <v>-102.26275200000001</v>
      </c>
    </row>
    <row r="3139" spans="1:32" ht="15.95" customHeight="1" x14ac:dyDescent="0.25">
      <c r="A3139" s="1" t="s">
        <v>8435</v>
      </c>
      <c r="B3139" s="1" t="s">
        <v>31</v>
      </c>
      <c r="C3139" s="1">
        <v>911</v>
      </c>
      <c r="D3139" s="1" t="s">
        <v>45</v>
      </c>
      <c r="E3139" s="1" t="s">
        <v>46</v>
      </c>
      <c r="F3139" s="1" t="s">
        <v>16791</v>
      </c>
      <c r="G3139" s="1" t="s">
        <v>16854</v>
      </c>
      <c r="H3139" s="21">
        <v>45860</v>
      </c>
      <c r="I3139" s="1">
        <v>30</v>
      </c>
      <c r="J3139" s="1" t="s">
        <v>64</v>
      </c>
      <c r="K3139" s="1" t="s">
        <v>1058</v>
      </c>
      <c r="L3139" s="1">
        <v>0</v>
      </c>
      <c r="M3139" s="1" t="s">
        <v>8436</v>
      </c>
      <c r="N3139" s="1" t="s">
        <v>13</v>
      </c>
      <c r="O3139" s="1" t="s">
        <v>38</v>
      </c>
      <c r="P3139" s="1" t="s">
        <v>14600</v>
      </c>
      <c r="Q3139" s="1">
        <v>1</v>
      </c>
      <c r="R3139" s="1">
        <v>1</v>
      </c>
      <c r="S3139" s="1">
        <v>58</v>
      </c>
      <c r="T3139" s="1" t="s">
        <v>8437</v>
      </c>
      <c r="U3139" s="1" t="s">
        <v>50</v>
      </c>
      <c r="V3139" s="1" t="s">
        <v>9297</v>
      </c>
      <c r="W3139" s="1" t="s">
        <v>16794</v>
      </c>
      <c r="X3139" s="1" t="s">
        <v>41</v>
      </c>
      <c r="Y3139" s="1" t="s">
        <v>42</v>
      </c>
      <c r="Z3139" s="1" t="s">
        <v>43</v>
      </c>
      <c r="AB3139" s="1" t="s">
        <v>43</v>
      </c>
      <c r="AC3139" s="1" t="s">
        <v>43</v>
      </c>
      <c r="AD3139" s="1" t="s">
        <v>32</v>
      </c>
      <c r="AE3139" s="1">
        <v>21.977488000000001</v>
      </c>
      <c r="AF3139" s="1">
        <v>-102.285374</v>
      </c>
    </row>
    <row r="3140" spans="1:32" ht="15.95" customHeight="1" x14ac:dyDescent="0.25">
      <c r="A3140" s="1" t="s">
        <v>8438</v>
      </c>
      <c r="B3140" s="1" t="s">
        <v>31</v>
      </c>
      <c r="C3140" s="1">
        <v>911</v>
      </c>
      <c r="D3140" s="1" t="s">
        <v>45</v>
      </c>
      <c r="E3140" s="1" t="s">
        <v>46</v>
      </c>
      <c r="F3140" s="1" t="s">
        <v>16791</v>
      </c>
      <c r="G3140" s="1" t="s">
        <v>16854</v>
      </c>
      <c r="H3140" s="21">
        <v>45860</v>
      </c>
      <c r="I3140" s="1">
        <v>30</v>
      </c>
      <c r="J3140" s="1" t="s">
        <v>35</v>
      </c>
      <c r="K3140" s="1" t="s">
        <v>8439</v>
      </c>
      <c r="L3140" s="1">
        <v>0</v>
      </c>
      <c r="M3140" s="1" t="s">
        <v>8440</v>
      </c>
      <c r="N3140" s="1" t="s">
        <v>13</v>
      </c>
      <c r="O3140" s="1" t="s">
        <v>38</v>
      </c>
      <c r="P3140" s="1" t="s">
        <v>14600</v>
      </c>
      <c r="Q3140" s="1">
        <v>1</v>
      </c>
      <c r="R3140" s="1">
        <v>2</v>
      </c>
      <c r="S3140" s="1">
        <v>45</v>
      </c>
      <c r="T3140" s="1" t="s">
        <v>8360</v>
      </c>
      <c r="U3140" s="1" t="s">
        <v>50</v>
      </c>
      <c r="V3140" s="1" t="s">
        <v>40</v>
      </c>
      <c r="W3140" s="1" t="s">
        <v>12151</v>
      </c>
      <c r="X3140" s="1" t="s">
        <v>41</v>
      </c>
      <c r="Y3140" s="1" t="s">
        <v>42</v>
      </c>
      <c r="Z3140" s="1" t="s">
        <v>43</v>
      </c>
      <c r="AB3140" s="1" t="s">
        <v>43</v>
      </c>
      <c r="AC3140" s="1" t="s">
        <v>43</v>
      </c>
      <c r="AD3140" s="1" t="s">
        <v>32</v>
      </c>
      <c r="AE3140" s="1">
        <v>21.930316999999999</v>
      </c>
      <c r="AF3140" s="1">
        <v>-102.27942400000001</v>
      </c>
    </row>
    <row r="3141" spans="1:32" ht="15.95" customHeight="1" x14ac:dyDescent="0.25">
      <c r="A3141" s="1" t="s">
        <v>8441</v>
      </c>
      <c r="B3141" s="1" t="s">
        <v>31</v>
      </c>
      <c r="C3141" s="1">
        <v>911</v>
      </c>
      <c r="D3141" s="1" t="s">
        <v>45</v>
      </c>
      <c r="E3141" s="1" t="s">
        <v>46</v>
      </c>
      <c r="F3141" s="1" t="s">
        <v>16791</v>
      </c>
      <c r="G3141" s="1" t="s">
        <v>16854</v>
      </c>
      <c r="H3141" s="21">
        <v>45860</v>
      </c>
      <c r="I3141" s="1">
        <v>30</v>
      </c>
      <c r="J3141" s="1" t="s">
        <v>35</v>
      </c>
      <c r="K3141" s="1" t="s">
        <v>95</v>
      </c>
      <c r="L3141" s="1">
        <v>0</v>
      </c>
      <c r="M3141" s="1" t="s">
        <v>8442</v>
      </c>
      <c r="N3141" s="1" t="s">
        <v>13</v>
      </c>
      <c r="O3141" s="1" t="s">
        <v>38</v>
      </c>
      <c r="P3141" s="1" t="s">
        <v>14600</v>
      </c>
      <c r="Q3141" s="1">
        <v>1</v>
      </c>
      <c r="R3141" s="1">
        <v>1</v>
      </c>
      <c r="S3141" s="1">
        <v>31</v>
      </c>
      <c r="T3141" s="1"/>
      <c r="U3141" s="1" t="s">
        <v>50</v>
      </c>
      <c r="V3141" s="1" t="s">
        <v>9297</v>
      </c>
      <c r="W3141" s="1" t="s">
        <v>12151</v>
      </c>
      <c r="X3141" s="1" t="s">
        <v>41</v>
      </c>
      <c r="Y3141" s="1" t="s">
        <v>42</v>
      </c>
      <c r="Z3141" s="1" t="s">
        <v>43</v>
      </c>
      <c r="AB3141" s="1" t="s">
        <v>43</v>
      </c>
      <c r="AC3141" s="1" t="s">
        <v>43</v>
      </c>
      <c r="AD3141" s="1" t="s">
        <v>32</v>
      </c>
      <c r="AE3141" s="1">
        <v>21.887288999999999</v>
      </c>
      <c r="AF3141" s="1">
        <v>-102.214145</v>
      </c>
    </row>
    <row r="3142" spans="1:32" ht="15.95" customHeight="1" x14ac:dyDescent="0.25">
      <c r="A3142" s="1" t="s">
        <v>8443</v>
      </c>
      <c r="B3142" s="1" t="s">
        <v>31</v>
      </c>
      <c r="C3142" s="1">
        <v>911</v>
      </c>
      <c r="D3142" s="1" t="s">
        <v>45</v>
      </c>
      <c r="E3142" s="1" t="s">
        <v>46</v>
      </c>
      <c r="F3142" s="1" t="s">
        <v>16791</v>
      </c>
      <c r="G3142" s="1" t="s">
        <v>16854</v>
      </c>
      <c r="H3142" s="21">
        <v>45860</v>
      </c>
      <c r="I3142" s="1">
        <v>30</v>
      </c>
      <c r="J3142" s="1" t="s">
        <v>35</v>
      </c>
      <c r="K3142" s="1" t="s">
        <v>148</v>
      </c>
      <c r="L3142" s="1">
        <v>0</v>
      </c>
      <c r="M3142" s="1" t="s">
        <v>8444</v>
      </c>
      <c r="N3142" s="1" t="s">
        <v>13</v>
      </c>
      <c r="O3142" s="1" t="s">
        <v>38</v>
      </c>
      <c r="P3142" s="1" t="s">
        <v>14600</v>
      </c>
      <c r="Q3142" s="1">
        <v>1</v>
      </c>
      <c r="R3142" s="1">
        <v>1</v>
      </c>
      <c r="S3142" s="1">
        <v>31</v>
      </c>
      <c r="T3142" s="1" t="s">
        <v>8445</v>
      </c>
      <c r="U3142" s="1" t="s">
        <v>50</v>
      </c>
      <c r="V3142" s="1" t="s">
        <v>9297</v>
      </c>
      <c r="W3142" s="1" t="s">
        <v>16794</v>
      </c>
      <c r="X3142" s="1" t="s">
        <v>41</v>
      </c>
      <c r="Y3142" s="1" t="s">
        <v>42</v>
      </c>
      <c r="Z3142" s="1" t="s">
        <v>43</v>
      </c>
      <c r="AB3142" s="1" t="s">
        <v>43</v>
      </c>
      <c r="AC3142" s="1" t="s">
        <v>43</v>
      </c>
      <c r="AD3142" s="1" t="s">
        <v>32</v>
      </c>
      <c r="AE3142" s="1">
        <v>21.885722999999999</v>
      </c>
      <c r="AF3142" s="1">
        <v>-102.297574</v>
      </c>
    </row>
    <row r="3143" spans="1:32" ht="15.95" customHeight="1" x14ac:dyDescent="0.25">
      <c r="A3143" s="1" t="s">
        <v>8446</v>
      </c>
      <c r="B3143" s="1" t="s">
        <v>31</v>
      </c>
      <c r="C3143" s="1">
        <v>911</v>
      </c>
      <c r="D3143" s="1" t="s">
        <v>45</v>
      </c>
      <c r="E3143" s="1" t="s">
        <v>46</v>
      </c>
      <c r="F3143" s="1" t="s">
        <v>16791</v>
      </c>
      <c r="G3143" s="1" t="s">
        <v>16854</v>
      </c>
      <c r="H3143" s="21">
        <v>45860</v>
      </c>
      <c r="I3143" s="1">
        <v>30</v>
      </c>
      <c r="J3143" s="1" t="s">
        <v>35</v>
      </c>
      <c r="K3143" s="1" t="s">
        <v>882</v>
      </c>
      <c r="L3143" s="1">
        <v>0</v>
      </c>
      <c r="M3143" s="1" t="s">
        <v>8447</v>
      </c>
      <c r="N3143" s="1" t="s">
        <v>13</v>
      </c>
      <c r="O3143" s="1" t="s">
        <v>38</v>
      </c>
      <c r="P3143" s="1" t="s">
        <v>14600</v>
      </c>
      <c r="Q3143" s="1">
        <v>1</v>
      </c>
      <c r="R3143" s="1">
        <v>2</v>
      </c>
      <c r="S3143" s="1">
        <v>19</v>
      </c>
      <c r="T3143" s="1" t="s">
        <v>8448</v>
      </c>
      <c r="U3143" s="1" t="s">
        <v>16795</v>
      </c>
      <c r="V3143" s="1" t="s">
        <v>40</v>
      </c>
      <c r="W3143" s="1" t="s">
        <v>438</v>
      </c>
      <c r="X3143" s="1" t="s">
        <v>41</v>
      </c>
      <c r="Y3143" s="1" t="s">
        <v>42</v>
      </c>
      <c r="Z3143" s="1" t="s">
        <v>43</v>
      </c>
      <c r="AB3143" s="1" t="s">
        <v>43</v>
      </c>
      <c r="AC3143" s="1" t="s">
        <v>43</v>
      </c>
      <c r="AD3143" s="1" t="s">
        <v>32</v>
      </c>
      <c r="AE3143" s="1">
        <v>21.855812</v>
      </c>
      <c r="AF3143" s="1">
        <v>-102.253559</v>
      </c>
    </row>
    <row r="3144" spans="1:32" ht="15.95" customHeight="1" x14ac:dyDescent="0.25">
      <c r="A3144" s="1" t="s">
        <v>8449</v>
      </c>
      <c r="B3144" s="1" t="s">
        <v>31</v>
      </c>
      <c r="C3144" s="1">
        <v>911</v>
      </c>
      <c r="D3144" s="1" t="s">
        <v>33</v>
      </c>
      <c r="E3144" s="1" t="s">
        <v>34</v>
      </c>
      <c r="F3144" s="1" t="s">
        <v>16791</v>
      </c>
      <c r="G3144" s="1" t="s">
        <v>16854</v>
      </c>
      <c r="H3144" s="21">
        <v>45860</v>
      </c>
      <c r="I3144" s="1">
        <v>30</v>
      </c>
      <c r="J3144" s="1" t="s">
        <v>35</v>
      </c>
      <c r="K3144" s="1" t="s">
        <v>627</v>
      </c>
      <c r="L3144" s="1">
        <v>0</v>
      </c>
      <c r="M3144" s="1" t="s">
        <v>8450</v>
      </c>
      <c r="N3144" s="1" t="s">
        <v>13</v>
      </c>
      <c r="O3144" s="1" t="s">
        <v>38</v>
      </c>
      <c r="P3144" s="1" t="s">
        <v>14600</v>
      </c>
      <c r="Q3144" s="1">
        <v>0</v>
      </c>
      <c r="R3144" s="1">
        <v>0</v>
      </c>
      <c r="S3144" s="1">
        <v>0</v>
      </c>
      <c r="T3144" s="1"/>
      <c r="U3144" s="1" t="s">
        <v>50</v>
      </c>
      <c r="V3144" s="1" t="s">
        <v>40</v>
      </c>
      <c r="W3144" s="1" t="s">
        <v>11548</v>
      </c>
      <c r="X3144" s="1" t="s">
        <v>41</v>
      </c>
      <c r="Y3144" s="1" t="s">
        <v>42</v>
      </c>
      <c r="Z3144" s="1" t="s">
        <v>43</v>
      </c>
      <c r="AB3144" s="1" t="s">
        <v>43</v>
      </c>
      <c r="AC3144" s="1" t="s">
        <v>43</v>
      </c>
      <c r="AD3144" s="1" t="s">
        <v>32</v>
      </c>
      <c r="AE3144" s="1">
        <v>21.871333</v>
      </c>
      <c r="AF3144" s="1">
        <v>-102.27803400000001</v>
      </c>
    </row>
    <row r="3145" spans="1:32" ht="15.95" customHeight="1" x14ac:dyDescent="0.25">
      <c r="A3145" s="1" t="s">
        <v>8451</v>
      </c>
      <c r="B3145" s="1" t="s">
        <v>31</v>
      </c>
      <c r="C3145" s="1">
        <v>911</v>
      </c>
      <c r="D3145" s="1" t="s">
        <v>45</v>
      </c>
      <c r="E3145" s="1" t="s">
        <v>46</v>
      </c>
      <c r="F3145" s="1" t="s">
        <v>16791</v>
      </c>
      <c r="G3145" s="1" t="s">
        <v>16854</v>
      </c>
      <c r="H3145" s="21">
        <v>45860</v>
      </c>
      <c r="I3145" s="1">
        <v>30</v>
      </c>
      <c r="J3145" s="1" t="s">
        <v>35</v>
      </c>
      <c r="K3145" s="1" t="s">
        <v>2306</v>
      </c>
      <c r="L3145" s="1">
        <v>0</v>
      </c>
      <c r="M3145" s="1" t="s">
        <v>8452</v>
      </c>
      <c r="N3145" s="1" t="s">
        <v>13</v>
      </c>
      <c r="O3145" s="1" t="s">
        <v>38</v>
      </c>
      <c r="P3145" s="1" t="s">
        <v>14600</v>
      </c>
      <c r="Q3145" s="1">
        <v>1</v>
      </c>
      <c r="R3145" s="1">
        <v>2</v>
      </c>
      <c r="S3145" s="1">
        <v>44</v>
      </c>
      <c r="T3145" s="1" t="s">
        <v>8453</v>
      </c>
      <c r="U3145" s="1" t="s">
        <v>50</v>
      </c>
      <c r="V3145" s="1" t="s">
        <v>9297</v>
      </c>
      <c r="W3145" s="1" t="s">
        <v>7496</v>
      </c>
      <c r="X3145" s="1" t="s">
        <v>41</v>
      </c>
      <c r="Y3145" s="1" t="s">
        <v>42</v>
      </c>
      <c r="Z3145" s="1" t="s">
        <v>43</v>
      </c>
      <c r="AB3145" s="1" t="s">
        <v>43</v>
      </c>
      <c r="AC3145" s="1" t="s">
        <v>43</v>
      </c>
      <c r="AD3145" s="1" t="s">
        <v>32</v>
      </c>
      <c r="AE3145" s="1">
        <v>21.891068000000001</v>
      </c>
      <c r="AF3145" s="1">
        <v>-102.311617</v>
      </c>
    </row>
    <row r="3146" spans="1:32" ht="15.95" customHeight="1" x14ac:dyDescent="0.25">
      <c r="A3146" s="1" t="s">
        <v>8454</v>
      </c>
      <c r="B3146" s="1" t="s">
        <v>31</v>
      </c>
      <c r="C3146" s="1">
        <v>911</v>
      </c>
      <c r="D3146" s="1" t="s">
        <v>45</v>
      </c>
      <c r="E3146" s="1" t="s">
        <v>46</v>
      </c>
      <c r="F3146" s="1" t="s">
        <v>16791</v>
      </c>
      <c r="G3146" s="1" t="s">
        <v>16854</v>
      </c>
      <c r="H3146" s="21">
        <v>45860</v>
      </c>
      <c r="I3146" s="1">
        <v>30</v>
      </c>
      <c r="J3146" s="1" t="s">
        <v>70</v>
      </c>
      <c r="K3146" s="1" t="s">
        <v>1961</v>
      </c>
      <c r="L3146" s="1">
        <v>0</v>
      </c>
      <c r="M3146" s="1" t="s">
        <v>8455</v>
      </c>
      <c r="N3146" s="1" t="s">
        <v>13</v>
      </c>
      <c r="O3146" s="1" t="s">
        <v>38</v>
      </c>
      <c r="P3146" s="1" t="s">
        <v>14600</v>
      </c>
      <c r="Q3146" s="1">
        <v>1</v>
      </c>
      <c r="R3146" s="1">
        <v>2</v>
      </c>
      <c r="S3146" s="1">
        <v>50</v>
      </c>
      <c r="T3146" s="1" t="s">
        <v>8456</v>
      </c>
      <c r="U3146" s="1" t="s">
        <v>16795</v>
      </c>
      <c r="V3146" s="1" t="s">
        <v>40</v>
      </c>
      <c r="W3146" s="1" t="s">
        <v>7496</v>
      </c>
      <c r="X3146" s="1" t="s">
        <v>41</v>
      </c>
      <c r="Y3146" s="1" t="s">
        <v>42</v>
      </c>
      <c r="Z3146" s="1" t="s">
        <v>43</v>
      </c>
      <c r="AB3146" s="1" t="s">
        <v>43</v>
      </c>
      <c r="AC3146" s="1" t="s">
        <v>43</v>
      </c>
      <c r="AD3146" s="1" t="s">
        <v>32</v>
      </c>
      <c r="AE3146" s="1">
        <v>21.974715</v>
      </c>
      <c r="AF3146" s="1">
        <v>-102.337531</v>
      </c>
    </row>
    <row r="3147" spans="1:32" ht="15.95" customHeight="1" x14ac:dyDescent="0.25">
      <c r="A3147" s="1" t="s">
        <v>8457</v>
      </c>
      <c r="B3147" s="1" t="s">
        <v>31</v>
      </c>
      <c r="C3147" s="1">
        <v>911</v>
      </c>
      <c r="D3147" s="1" t="s">
        <v>33</v>
      </c>
      <c r="E3147" s="1" t="s">
        <v>34</v>
      </c>
      <c r="F3147" s="1" t="s">
        <v>16791</v>
      </c>
      <c r="G3147" s="1" t="s">
        <v>16854</v>
      </c>
      <c r="H3147" s="21">
        <v>45860</v>
      </c>
      <c r="I3147" s="1">
        <v>30</v>
      </c>
      <c r="J3147" s="1" t="s">
        <v>35</v>
      </c>
      <c r="K3147" s="1" t="s">
        <v>164</v>
      </c>
      <c r="L3147" s="1">
        <v>0</v>
      </c>
      <c r="M3147" s="1" t="s">
        <v>8458</v>
      </c>
      <c r="N3147" s="1" t="s">
        <v>13</v>
      </c>
      <c r="O3147" s="1" t="s">
        <v>38</v>
      </c>
      <c r="P3147" s="1" t="s">
        <v>14600</v>
      </c>
      <c r="Q3147" s="1">
        <v>0</v>
      </c>
      <c r="R3147" s="1">
        <v>2</v>
      </c>
      <c r="S3147" s="1">
        <v>0</v>
      </c>
      <c r="T3147" s="1"/>
      <c r="U3147" s="1" t="s">
        <v>16795</v>
      </c>
      <c r="V3147" s="1" t="s">
        <v>40</v>
      </c>
      <c r="W3147" s="1" t="s">
        <v>12151</v>
      </c>
      <c r="X3147" s="1" t="s">
        <v>41</v>
      </c>
      <c r="Y3147" s="1" t="s">
        <v>42</v>
      </c>
      <c r="Z3147" s="1" t="s">
        <v>43</v>
      </c>
      <c r="AB3147" s="1" t="s">
        <v>43</v>
      </c>
      <c r="AC3147" s="1" t="s">
        <v>43</v>
      </c>
      <c r="AD3147" s="1" t="s">
        <v>32</v>
      </c>
      <c r="AE3147" s="1">
        <v>21.849181000000002</v>
      </c>
      <c r="AF3147" s="1">
        <v>-102.246201</v>
      </c>
    </row>
    <row r="3148" spans="1:32" ht="15.95" customHeight="1" x14ac:dyDescent="0.25">
      <c r="A3148" s="1" t="s">
        <v>8459</v>
      </c>
      <c r="B3148" s="1" t="s">
        <v>31</v>
      </c>
      <c r="C3148" s="1">
        <v>911</v>
      </c>
      <c r="D3148" s="1" t="s">
        <v>33</v>
      </c>
      <c r="E3148" s="1" t="s">
        <v>34</v>
      </c>
      <c r="F3148" s="1" t="s">
        <v>16791</v>
      </c>
      <c r="G3148" s="1" t="s">
        <v>16854</v>
      </c>
      <c r="H3148" s="21">
        <v>45860</v>
      </c>
      <c r="I3148" s="1">
        <v>30</v>
      </c>
      <c r="J3148" s="1" t="s">
        <v>70</v>
      </c>
      <c r="K3148" s="1" t="s">
        <v>221</v>
      </c>
      <c r="L3148" s="1">
        <v>0</v>
      </c>
      <c r="M3148" s="1" t="s">
        <v>8460</v>
      </c>
      <c r="N3148" s="1" t="s">
        <v>13</v>
      </c>
      <c r="O3148" s="1" t="s">
        <v>38</v>
      </c>
      <c r="P3148" s="1" t="s">
        <v>14600</v>
      </c>
      <c r="Q3148" s="1">
        <v>0</v>
      </c>
      <c r="R3148" s="1">
        <v>1</v>
      </c>
      <c r="S3148" s="1">
        <v>0</v>
      </c>
      <c r="T3148" s="1"/>
      <c r="U3148" s="1" t="s">
        <v>16795</v>
      </c>
      <c r="V3148" s="1" t="s">
        <v>40</v>
      </c>
      <c r="W3148" s="1" t="s">
        <v>12151</v>
      </c>
      <c r="X3148" s="1" t="s">
        <v>41</v>
      </c>
      <c r="Y3148" s="1" t="s">
        <v>42</v>
      </c>
      <c r="Z3148" s="1" t="s">
        <v>43</v>
      </c>
      <c r="AB3148" s="1" t="s">
        <v>43</v>
      </c>
      <c r="AC3148" s="1" t="s">
        <v>43</v>
      </c>
      <c r="AD3148" s="1" t="s">
        <v>32</v>
      </c>
      <c r="AE3148" s="1">
        <v>21.948194999999998</v>
      </c>
      <c r="AF3148" s="1">
        <v>-102.317865</v>
      </c>
    </row>
    <row r="3149" spans="1:32" ht="15.95" customHeight="1" x14ac:dyDescent="0.25">
      <c r="A3149" s="1" t="s">
        <v>8461</v>
      </c>
      <c r="B3149" s="1" t="s">
        <v>31</v>
      </c>
      <c r="C3149" s="1">
        <v>911</v>
      </c>
      <c r="D3149" s="1" t="s">
        <v>80</v>
      </c>
      <c r="E3149" s="1" t="s">
        <v>81</v>
      </c>
      <c r="F3149" s="1" t="s">
        <v>16791</v>
      </c>
      <c r="G3149" s="1" t="s">
        <v>16854</v>
      </c>
      <c r="H3149" s="21">
        <v>45860</v>
      </c>
      <c r="I3149" s="1">
        <v>30</v>
      </c>
      <c r="J3149" s="1" t="s">
        <v>35</v>
      </c>
      <c r="K3149" s="1" t="s">
        <v>427</v>
      </c>
      <c r="L3149" s="1">
        <v>0</v>
      </c>
      <c r="M3149" s="1" t="s">
        <v>8462</v>
      </c>
      <c r="N3149" s="1" t="s">
        <v>13</v>
      </c>
      <c r="O3149" s="1" t="s">
        <v>38</v>
      </c>
      <c r="P3149" s="1" t="s">
        <v>39</v>
      </c>
      <c r="Q3149" s="1">
        <v>0</v>
      </c>
      <c r="R3149" s="1">
        <v>2</v>
      </c>
      <c r="S3149" s="1">
        <v>0</v>
      </c>
      <c r="T3149" s="1"/>
      <c r="U3149" s="1" t="s">
        <v>16795</v>
      </c>
      <c r="V3149" s="1" t="s">
        <v>40</v>
      </c>
      <c r="W3149" s="1" t="s">
        <v>12151</v>
      </c>
      <c r="X3149" s="1" t="s">
        <v>41</v>
      </c>
      <c r="Y3149" s="1" t="s">
        <v>42</v>
      </c>
      <c r="Z3149" s="1" t="s">
        <v>43</v>
      </c>
      <c r="AB3149" s="1" t="s">
        <v>43</v>
      </c>
      <c r="AC3149" s="1" t="s">
        <v>43</v>
      </c>
      <c r="AD3149" s="1" t="s">
        <v>32</v>
      </c>
      <c r="AE3149" s="1">
        <v>21.897378</v>
      </c>
      <c r="AF3149" s="1">
        <v>-102.243015</v>
      </c>
    </row>
    <row r="3150" spans="1:32" ht="15.95" customHeight="1" x14ac:dyDescent="0.25">
      <c r="A3150" s="1" t="s">
        <v>8463</v>
      </c>
      <c r="B3150" s="1" t="s">
        <v>31</v>
      </c>
      <c r="C3150" s="1">
        <v>911</v>
      </c>
      <c r="D3150" s="1" t="s">
        <v>45</v>
      </c>
      <c r="E3150" s="1" t="s">
        <v>46</v>
      </c>
      <c r="F3150" s="1" t="s">
        <v>16791</v>
      </c>
      <c r="G3150" s="1" t="s">
        <v>16854</v>
      </c>
      <c r="H3150" s="21">
        <v>45860</v>
      </c>
      <c r="I3150" s="1">
        <v>30</v>
      </c>
      <c r="J3150" s="1" t="s">
        <v>35</v>
      </c>
      <c r="K3150" s="1" t="s">
        <v>2401</v>
      </c>
      <c r="L3150" s="1">
        <v>0</v>
      </c>
      <c r="M3150" s="1" t="s">
        <v>8464</v>
      </c>
      <c r="N3150" s="1" t="s">
        <v>13</v>
      </c>
      <c r="O3150" s="1" t="s">
        <v>38</v>
      </c>
      <c r="P3150" s="1" t="s">
        <v>14600</v>
      </c>
      <c r="Q3150" s="1">
        <v>0</v>
      </c>
      <c r="R3150" s="1">
        <v>0</v>
      </c>
      <c r="S3150" s="1">
        <v>0</v>
      </c>
      <c r="T3150" s="1"/>
      <c r="U3150" s="1" t="s">
        <v>16795</v>
      </c>
      <c r="V3150" s="1" t="s">
        <v>40</v>
      </c>
      <c r="W3150" s="1" t="s">
        <v>7798</v>
      </c>
      <c r="X3150" s="1" t="s">
        <v>41</v>
      </c>
      <c r="Y3150" s="1" t="s">
        <v>42</v>
      </c>
      <c r="Z3150" s="1" t="s">
        <v>43</v>
      </c>
      <c r="AB3150" s="1" t="s">
        <v>43</v>
      </c>
      <c r="AC3150" s="1" t="s">
        <v>43</v>
      </c>
      <c r="AD3150" s="1" t="s">
        <v>32</v>
      </c>
      <c r="AE3150" s="1">
        <v>21.919985</v>
      </c>
      <c r="AF3150" s="1">
        <v>-102.297674</v>
      </c>
    </row>
    <row r="3151" spans="1:32" ht="15.95" customHeight="1" x14ac:dyDescent="0.25">
      <c r="A3151" s="1" t="s">
        <v>8465</v>
      </c>
      <c r="B3151" s="1" t="s">
        <v>31</v>
      </c>
      <c r="C3151" s="1" t="s">
        <v>7419</v>
      </c>
      <c r="D3151" s="1" t="s">
        <v>7420</v>
      </c>
      <c r="E3151" s="1" t="s">
        <v>7421</v>
      </c>
      <c r="F3151" s="1" t="s">
        <v>16791</v>
      </c>
      <c r="G3151" s="1" t="s">
        <v>16854</v>
      </c>
      <c r="H3151" s="21">
        <v>45860</v>
      </c>
      <c r="I3151" s="1">
        <v>30</v>
      </c>
      <c r="J3151" s="1" t="s">
        <v>35</v>
      </c>
      <c r="K3151" s="1" t="s">
        <v>2006</v>
      </c>
      <c r="L3151" s="1">
        <v>0</v>
      </c>
      <c r="M3151" s="1" t="s">
        <v>8466</v>
      </c>
      <c r="N3151" s="1" t="s">
        <v>13</v>
      </c>
      <c r="O3151" s="1" t="s">
        <v>38</v>
      </c>
      <c r="P3151" s="1" t="s">
        <v>14600</v>
      </c>
      <c r="Q3151" s="1" t="s">
        <v>7423</v>
      </c>
      <c r="R3151" s="1" t="s">
        <v>7494</v>
      </c>
      <c r="S3151" s="1">
        <v>24</v>
      </c>
      <c r="T3151" s="1" t="s">
        <v>8434</v>
      </c>
      <c r="U3151" s="1" t="s">
        <v>50</v>
      </c>
      <c r="V3151" s="1" t="s">
        <v>40</v>
      </c>
      <c r="W3151" s="1" t="s">
        <v>16856</v>
      </c>
      <c r="X3151" s="1" t="s">
        <v>41</v>
      </c>
      <c r="Y3151" s="1" t="s">
        <v>42</v>
      </c>
      <c r="Z3151" s="1">
        <v>0</v>
      </c>
      <c r="AA3151" s="1">
        <v>0</v>
      </c>
      <c r="AB3151" s="1" t="s">
        <v>43</v>
      </c>
      <c r="AC3151" s="1" t="s">
        <v>7425</v>
      </c>
      <c r="AD3151" s="1" t="s">
        <v>7426</v>
      </c>
      <c r="AE3151" s="1" t="s">
        <v>8467</v>
      </c>
      <c r="AF3151" s="1" t="s">
        <v>8468</v>
      </c>
    </row>
    <row r="3152" spans="1:32" ht="15.95" customHeight="1" x14ac:dyDescent="0.25">
      <c r="A3152" s="1" t="s">
        <v>8469</v>
      </c>
      <c r="B3152" s="1" t="s">
        <v>31</v>
      </c>
      <c r="C3152" s="1">
        <v>911</v>
      </c>
      <c r="D3152" s="1" t="s">
        <v>45</v>
      </c>
      <c r="E3152" s="1" t="s">
        <v>46</v>
      </c>
      <c r="F3152" s="1" t="s">
        <v>16797</v>
      </c>
      <c r="G3152" s="1" t="s">
        <v>16854</v>
      </c>
      <c r="H3152" s="21">
        <v>45861</v>
      </c>
      <c r="I3152" s="1">
        <v>30</v>
      </c>
      <c r="J3152" s="1" t="s">
        <v>134</v>
      </c>
      <c r="K3152" s="1" t="s">
        <v>6463</v>
      </c>
      <c r="L3152" s="1">
        <v>0</v>
      </c>
      <c r="M3152" s="1" t="s">
        <v>8470</v>
      </c>
      <c r="N3152" s="1" t="s">
        <v>13</v>
      </c>
      <c r="O3152" s="1" t="s">
        <v>38</v>
      </c>
      <c r="P3152" s="1" t="s">
        <v>14600</v>
      </c>
      <c r="Q3152" s="1">
        <v>1</v>
      </c>
      <c r="R3152" s="1">
        <v>1</v>
      </c>
      <c r="S3152" s="1">
        <v>38</v>
      </c>
      <c r="T3152" s="1" t="s">
        <v>8471</v>
      </c>
      <c r="U3152" s="1" t="s">
        <v>14746</v>
      </c>
      <c r="V3152" s="1" t="s">
        <v>40</v>
      </c>
      <c r="W3152" s="1" t="s">
        <v>12151</v>
      </c>
      <c r="X3152" s="1" t="s">
        <v>41</v>
      </c>
      <c r="Y3152" s="1" t="s">
        <v>42</v>
      </c>
      <c r="Z3152" s="1" t="s">
        <v>43</v>
      </c>
      <c r="AB3152" s="1" t="s">
        <v>43</v>
      </c>
      <c r="AC3152" s="1" t="s">
        <v>43</v>
      </c>
      <c r="AD3152" s="1" t="s">
        <v>32</v>
      </c>
      <c r="AE3152" s="1">
        <v>21.854019999999998</v>
      </c>
      <c r="AF3152" s="1">
        <v>-102.699805</v>
      </c>
    </row>
    <row r="3153" spans="1:32" ht="15.95" customHeight="1" x14ac:dyDescent="0.25">
      <c r="A3153" s="1" t="s">
        <v>8472</v>
      </c>
      <c r="B3153" s="1" t="s">
        <v>31</v>
      </c>
      <c r="C3153" s="1">
        <v>911</v>
      </c>
      <c r="D3153" s="1" t="s">
        <v>45</v>
      </c>
      <c r="E3153" s="1" t="s">
        <v>46</v>
      </c>
      <c r="F3153" s="1" t="s">
        <v>16797</v>
      </c>
      <c r="G3153" s="1" t="s">
        <v>16854</v>
      </c>
      <c r="H3153" s="21">
        <v>45861</v>
      </c>
      <c r="I3153" s="1">
        <v>30</v>
      </c>
      <c r="J3153" s="1" t="s">
        <v>70</v>
      </c>
      <c r="K3153" s="1" t="s">
        <v>572</v>
      </c>
      <c r="L3153" s="1">
        <v>0</v>
      </c>
      <c r="M3153" s="1" t="s">
        <v>8473</v>
      </c>
      <c r="N3153" s="1" t="s">
        <v>13</v>
      </c>
      <c r="O3153" s="1" t="s">
        <v>38</v>
      </c>
      <c r="P3153" s="1" t="s">
        <v>14600</v>
      </c>
      <c r="Q3153" s="1">
        <v>1</v>
      </c>
      <c r="R3153" s="1">
        <v>1</v>
      </c>
      <c r="S3153" s="1">
        <v>52</v>
      </c>
      <c r="T3153" s="1" t="s">
        <v>8474</v>
      </c>
      <c r="U3153" s="1" t="s">
        <v>50</v>
      </c>
      <c r="V3153" s="1" t="s">
        <v>9297</v>
      </c>
      <c r="W3153" s="1" t="s">
        <v>7496</v>
      </c>
      <c r="X3153" s="1" t="s">
        <v>41</v>
      </c>
      <c r="Y3153" s="1" t="s">
        <v>42</v>
      </c>
      <c r="Z3153" s="1" t="s">
        <v>43</v>
      </c>
      <c r="AB3153" s="1" t="s">
        <v>43</v>
      </c>
      <c r="AC3153" s="1" t="s">
        <v>43</v>
      </c>
      <c r="AD3153" s="1" t="s">
        <v>32</v>
      </c>
      <c r="AE3153" s="1">
        <v>21.967064000000001</v>
      </c>
      <c r="AF3153" s="1">
        <v>-102.294935</v>
      </c>
    </row>
    <row r="3154" spans="1:32" ht="15.95" customHeight="1" x14ac:dyDescent="0.25">
      <c r="A3154" s="1" t="s">
        <v>8475</v>
      </c>
      <c r="B3154" s="1" t="s">
        <v>31</v>
      </c>
      <c r="C3154" s="1">
        <v>911</v>
      </c>
      <c r="D3154" s="1" t="s">
        <v>45</v>
      </c>
      <c r="E3154" s="1" t="s">
        <v>46</v>
      </c>
      <c r="F3154" s="1" t="s">
        <v>16797</v>
      </c>
      <c r="G3154" s="1" t="s">
        <v>16854</v>
      </c>
      <c r="H3154" s="21">
        <v>45861</v>
      </c>
      <c r="I3154" s="1">
        <v>30</v>
      </c>
      <c r="J3154" s="1" t="s">
        <v>35</v>
      </c>
      <c r="K3154" s="1" t="s">
        <v>2006</v>
      </c>
      <c r="L3154" s="1">
        <v>0</v>
      </c>
      <c r="M3154" s="1" t="s">
        <v>8476</v>
      </c>
      <c r="N3154" s="1" t="s">
        <v>13</v>
      </c>
      <c r="O3154" s="1" t="s">
        <v>38</v>
      </c>
      <c r="P3154" s="1" t="s">
        <v>14600</v>
      </c>
      <c r="Q3154" s="1">
        <v>1</v>
      </c>
      <c r="R3154" s="1">
        <v>2</v>
      </c>
      <c r="S3154" s="1">
        <v>42</v>
      </c>
      <c r="T3154" s="1" t="s">
        <v>8335</v>
      </c>
      <c r="U3154" s="1" t="s">
        <v>50</v>
      </c>
      <c r="V3154" s="1" t="s">
        <v>9297</v>
      </c>
      <c r="W3154" s="1" t="s">
        <v>16794</v>
      </c>
      <c r="X3154" s="1" t="s">
        <v>41</v>
      </c>
      <c r="Y3154" s="1" t="s">
        <v>42</v>
      </c>
      <c r="Z3154" s="1" t="s">
        <v>43</v>
      </c>
      <c r="AB3154" s="1" t="s">
        <v>43</v>
      </c>
      <c r="AC3154" s="1" t="s">
        <v>43</v>
      </c>
      <c r="AD3154" s="1" t="s">
        <v>32</v>
      </c>
      <c r="AE3154" s="1">
        <v>21.914408999999999</v>
      </c>
      <c r="AF3154" s="1">
        <v>-102.276674</v>
      </c>
    </row>
    <row r="3155" spans="1:32" ht="15.95" customHeight="1" x14ac:dyDescent="0.25">
      <c r="A3155" s="1" t="s">
        <v>8477</v>
      </c>
      <c r="B3155" s="1" t="s">
        <v>31</v>
      </c>
      <c r="C3155" s="1">
        <v>911</v>
      </c>
      <c r="D3155" s="1" t="s">
        <v>45</v>
      </c>
      <c r="E3155" s="1" t="s">
        <v>46</v>
      </c>
      <c r="F3155" s="1" t="s">
        <v>16797</v>
      </c>
      <c r="G3155" s="1" t="s">
        <v>16854</v>
      </c>
      <c r="H3155" s="21">
        <v>45861</v>
      </c>
      <c r="I3155" s="1">
        <v>30</v>
      </c>
      <c r="J3155" s="1" t="s">
        <v>35</v>
      </c>
      <c r="K3155" s="1" t="s">
        <v>3657</v>
      </c>
      <c r="L3155" s="1">
        <v>0</v>
      </c>
      <c r="M3155" s="1" t="s">
        <v>8478</v>
      </c>
      <c r="N3155" s="1" t="s">
        <v>13</v>
      </c>
      <c r="O3155" s="1" t="s">
        <v>38</v>
      </c>
      <c r="P3155" s="1" t="s">
        <v>14600</v>
      </c>
      <c r="Q3155" s="1">
        <v>1</v>
      </c>
      <c r="R3155" s="1">
        <v>2</v>
      </c>
      <c r="S3155" s="1">
        <v>37</v>
      </c>
      <c r="T3155" s="1" t="s">
        <v>8434</v>
      </c>
      <c r="U3155" s="1" t="s">
        <v>14746</v>
      </c>
      <c r="V3155" s="1" t="s">
        <v>40</v>
      </c>
      <c r="W3155" s="1" t="s">
        <v>7496</v>
      </c>
      <c r="X3155" s="1" t="s">
        <v>41</v>
      </c>
      <c r="Y3155" s="1" t="s">
        <v>42</v>
      </c>
      <c r="Z3155" s="1" t="s">
        <v>43</v>
      </c>
      <c r="AB3155" s="1" t="s">
        <v>43</v>
      </c>
      <c r="AC3155" s="1" t="s">
        <v>43</v>
      </c>
      <c r="AD3155" s="1" t="s">
        <v>32</v>
      </c>
      <c r="AE3155" s="1">
        <v>21.861433999999999</v>
      </c>
      <c r="AF3155" s="1">
        <v>-102.23732099999999</v>
      </c>
    </row>
    <row r="3156" spans="1:32" ht="15.95" customHeight="1" x14ac:dyDescent="0.25">
      <c r="A3156" s="1" t="s">
        <v>8479</v>
      </c>
      <c r="B3156" s="1" t="s">
        <v>31</v>
      </c>
      <c r="C3156" s="1">
        <v>911</v>
      </c>
      <c r="D3156" s="1" t="s">
        <v>45</v>
      </c>
      <c r="E3156" s="1" t="s">
        <v>46</v>
      </c>
      <c r="F3156" s="1" t="s">
        <v>16797</v>
      </c>
      <c r="G3156" s="1" t="s">
        <v>16854</v>
      </c>
      <c r="H3156" s="21">
        <v>45861</v>
      </c>
      <c r="I3156" s="1">
        <v>30</v>
      </c>
      <c r="J3156" s="1" t="s">
        <v>35</v>
      </c>
      <c r="K3156" s="1" t="s">
        <v>87</v>
      </c>
      <c r="L3156" s="1">
        <v>0</v>
      </c>
      <c r="M3156" s="1" t="s">
        <v>8480</v>
      </c>
      <c r="N3156" s="1" t="s">
        <v>13</v>
      </c>
      <c r="O3156" s="1" t="s">
        <v>38</v>
      </c>
      <c r="P3156" s="1" t="s">
        <v>14600</v>
      </c>
      <c r="Q3156" s="1">
        <v>1</v>
      </c>
      <c r="R3156" s="1">
        <v>1</v>
      </c>
      <c r="S3156" s="1">
        <v>48</v>
      </c>
      <c r="T3156" s="1" t="s">
        <v>8481</v>
      </c>
      <c r="U3156" s="1" t="s">
        <v>50</v>
      </c>
      <c r="V3156" s="1" t="s">
        <v>9297</v>
      </c>
      <c r="W3156" s="1" t="s">
        <v>12151</v>
      </c>
      <c r="X3156" s="1" t="s">
        <v>41</v>
      </c>
      <c r="Y3156" s="1" t="s">
        <v>42</v>
      </c>
      <c r="Z3156" s="1" t="s">
        <v>43</v>
      </c>
      <c r="AB3156" s="1" t="s">
        <v>43</v>
      </c>
      <c r="AC3156" s="1" t="s">
        <v>43</v>
      </c>
      <c r="AD3156" s="1" t="s">
        <v>32</v>
      </c>
      <c r="AE3156" s="1">
        <v>21.87246</v>
      </c>
      <c r="AF3156" s="1">
        <v>-102.274215</v>
      </c>
    </row>
    <row r="3157" spans="1:32" ht="15.95" customHeight="1" x14ac:dyDescent="0.25">
      <c r="A3157" s="1" t="s">
        <v>8482</v>
      </c>
      <c r="B3157" s="1" t="s">
        <v>31</v>
      </c>
      <c r="C3157" s="1">
        <v>911</v>
      </c>
      <c r="D3157" s="1" t="s">
        <v>45</v>
      </c>
      <c r="E3157" s="1" t="s">
        <v>46</v>
      </c>
      <c r="F3157" s="1" t="s">
        <v>16797</v>
      </c>
      <c r="G3157" s="1" t="s">
        <v>16854</v>
      </c>
      <c r="H3157" s="21">
        <v>45861</v>
      </c>
      <c r="I3157" s="1">
        <v>30</v>
      </c>
      <c r="J3157" s="1" t="s">
        <v>70</v>
      </c>
      <c r="K3157" s="1" t="s">
        <v>7610</v>
      </c>
      <c r="L3157" s="1">
        <v>0</v>
      </c>
      <c r="M3157" s="1" t="s">
        <v>8483</v>
      </c>
      <c r="N3157" s="1" t="s">
        <v>13</v>
      </c>
      <c r="O3157" s="1" t="s">
        <v>38</v>
      </c>
      <c r="P3157" s="1" t="s">
        <v>14600</v>
      </c>
      <c r="Q3157" s="1">
        <v>1</v>
      </c>
      <c r="R3157" s="1">
        <v>2</v>
      </c>
      <c r="S3157" s="1">
        <v>56</v>
      </c>
      <c r="T3157" s="1" t="s">
        <v>7355</v>
      </c>
      <c r="U3157" s="1" t="s">
        <v>50</v>
      </c>
      <c r="V3157" s="1" t="s">
        <v>9297</v>
      </c>
      <c r="W3157" s="1" t="s">
        <v>16794</v>
      </c>
      <c r="X3157" s="1" t="s">
        <v>41</v>
      </c>
      <c r="Y3157" s="1" t="s">
        <v>42</v>
      </c>
      <c r="Z3157" s="1" t="s">
        <v>43</v>
      </c>
      <c r="AB3157" s="1" t="s">
        <v>43</v>
      </c>
      <c r="AC3157" s="1" t="s">
        <v>43</v>
      </c>
      <c r="AD3157" s="1" t="s">
        <v>32</v>
      </c>
      <c r="AE3157" s="1">
        <v>21.956396999999999</v>
      </c>
      <c r="AF3157" s="1">
        <v>-102.345547</v>
      </c>
    </row>
    <row r="3158" spans="1:32" ht="15.95" customHeight="1" x14ac:dyDescent="0.25">
      <c r="A3158" s="1" t="s">
        <v>8487</v>
      </c>
      <c r="B3158" s="1" t="s">
        <v>31</v>
      </c>
      <c r="C3158" s="1">
        <v>911</v>
      </c>
      <c r="D3158" s="1" t="s">
        <v>45</v>
      </c>
      <c r="E3158" s="1" t="s">
        <v>46</v>
      </c>
      <c r="F3158" s="1" t="s">
        <v>16797</v>
      </c>
      <c r="G3158" s="1" t="s">
        <v>16854</v>
      </c>
      <c r="H3158" s="21">
        <v>45861</v>
      </c>
      <c r="I3158" s="1">
        <v>30</v>
      </c>
      <c r="J3158" s="1" t="s">
        <v>134</v>
      </c>
      <c r="K3158" s="1" t="s">
        <v>490</v>
      </c>
      <c r="L3158" s="1">
        <v>0</v>
      </c>
      <c r="M3158" s="1" t="s">
        <v>8488</v>
      </c>
      <c r="N3158" s="1" t="s">
        <v>13</v>
      </c>
      <c r="O3158" s="1" t="s">
        <v>38</v>
      </c>
      <c r="P3158" s="1" t="s">
        <v>14600</v>
      </c>
      <c r="Q3158" s="1">
        <v>1</v>
      </c>
      <c r="R3158" s="1">
        <v>2</v>
      </c>
      <c r="S3158" s="1">
        <v>74</v>
      </c>
      <c r="T3158" s="1" t="s">
        <v>8489</v>
      </c>
      <c r="U3158" s="1" t="s">
        <v>50</v>
      </c>
      <c r="V3158" s="1" t="s">
        <v>9297</v>
      </c>
      <c r="W3158" s="1" t="s">
        <v>16794</v>
      </c>
      <c r="X3158" s="1" t="s">
        <v>41</v>
      </c>
      <c r="Y3158" s="1" t="s">
        <v>42</v>
      </c>
      <c r="Z3158" s="1" t="s">
        <v>43</v>
      </c>
      <c r="AB3158" s="1" t="s">
        <v>43</v>
      </c>
      <c r="AC3158" s="1" t="s">
        <v>43</v>
      </c>
      <c r="AD3158" s="1" t="s">
        <v>32</v>
      </c>
      <c r="AE3158" s="1">
        <v>21.876636999999999</v>
      </c>
      <c r="AF3158" s="1">
        <v>-102.67455</v>
      </c>
    </row>
    <row r="3159" spans="1:32" ht="15.95" customHeight="1" x14ac:dyDescent="0.25">
      <c r="A3159" s="1" t="s">
        <v>8490</v>
      </c>
      <c r="B3159" s="1" t="s">
        <v>31</v>
      </c>
      <c r="C3159" s="1">
        <v>911</v>
      </c>
      <c r="D3159" s="1" t="s">
        <v>45</v>
      </c>
      <c r="E3159" s="1" t="s">
        <v>46</v>
      </c>
      <c r="F3159" s="1" t="s">
        <v>16797</v>
      </c>
      <c r="G3159" s="1" t="s">
        <v>16854</v>
      </c>
      <c r="H3159" s="21">
        <v>45861</v>
      </c>
      <c r="I3159" s="1">
        <v>30</v>
      </c>
      <c r="J3159" s="1" t="s">
        <v>35</v>
      </c>
      <c r="K3159" s="1" t="s">
        <v>2201</v>
      </c>
      <c r="L3159" s="1">
        <v>0</v>
      </c>
      <c r="M3159" s="1" t="s">
        <v>8491</v>
      </c>
      <c r="N3159" s="1" t="s">
        <v>13</v>
      </c>
      <c r="O3159" s="1" t="s">
        <v>38</v>
      </c>
      <c r="P3159" s="1" t="s">
        <v>14600</v>
      </c>
      <c r="Q3159" s="1">
        <v>1</v>
      </c>
      <c r="R3159" s="1">
        <v>2</v>
      </c>
      <c r="S3159" s="1">
        <v>38</v>
      </c>
      <c r="T3159" s="1" t="s">
        <v>7148</v>
      </c>
      <c r="U3159" s="1" t="s">
        <v>16795</v>
      </c>
      <c r="V3159" s="1" t="s">
        <v>40</v>
      </c>
      <c r="W3159" s="1" t="s">
        <v>12151</v>
      </c>
      <c r="X3159" s="1" t="s">
        <v>41</v>
      </c>
      <c r="Y3159" s="1" t="s">
        <v>42</v>
      </c>
      <c r="Z3159" s="1" t="s">
        <v>43</v>
      </c>
      <c r="AB3159" s="1" t="s">
        <v>43</v>
      </c>
      <c r="AC3159" s="1" t="s">
        <v>43</v>
      </c>
      <c r="AD3159" s="1" t="s">
        <v>32</v>
      </c>
      <c r="AE3159" s="1">
        <v>21.915949999999999</v>
      </c>
      <c r="AF3159" s="1">
        <v>-102.307891</v>
      </c>
    </row>
    <row r="3160" spans="1:32" ht="15.95" customHeight="1" x14ac:dyDescent="0.25">
      <c r="A3160" s="1" t="s">
        <v>8492</v>
      </c>
      <c r="B3160" s="1" t="s">
        <v>31</v>
      </c>
      <c r="C3160" s="1">
        <v>911</v>
      </c>
      <c r="D3160" s="1" t="s">
        <v>45</v>
      </c>
      <c r="E3160" s="1" t="s">
        <v>46</v>
      </c>
      <c r="F3160" s="1" t="s">
        <v>16797</v>
      </c>
      <c r="G3160" s="1" t="s">
        <v>16854</v>
      </c>
      <c r="H3160" s="21">
        <v>45861</v>
      </c>
      <c r="I3160" s="1">
        <v>30</v>
      </c>
      <c r="J3160" s="1" t="s">
        <v>35</v>
      </c>
      <c r="K3160" s="1" t="s">
        <v>2466</v>
      </c>
      <c r="L3160" s="1">
        <v>0</v>
      </c>
      <c r="M3160" s="1" t="s">
        <v>8493</v>
      </c>
      <c r="N3160" s="1" t="s">
        <v>13</v>
      </c>
      <c r="O3160" s="1" t="s">
        <v>38</v>
      </c>
      <c r="P3160" s="1" t="s">
        <v>14600</v>
      </c>
      <c r="Q3160" s="1">
        <v>1</v>
      </c>
      <c r="R3160" s="1">
        <v>1</v>
      </c>
      <c r="S3160" s="1">
        <v>46</v>
      </c>
      <c r="T3160" s="1" t="s">
        <v>8494</v>
      </c>
      <c r="U3160" s="1" t="s">
        <v>16795</v>
      </c>
      <c r="V3160" s="1" t="s">
        <v>40</v>
      </c>
      <c r="W3160" s="1" t="s">
        <v>16794</v>
      </c>
      <c r="X3160" s="1" t="s">
        <v>41</v>
      </c>
      <c r="Y3160" s="1" t="s">
        <v>42</v>
      </c>
      <c r="Z3160" s="1" t="s">
        <v>43</v>
      </c>
      <c r="AB3160" s="1" t="s">
        <v>43</v>
      </c>
      <c r="AC3160" s="1" t="s">
        <v>43</v>
      </c>
      <c r="AD3160" s="1" t="s">
        <v>32</v>
      </c>
      <c r="AE3160" s="1">
        <v>21.805816</v>
      </c>
      <c r="AF3160" s="1">
        <v>-102.293778</v>
      </c>
    </row>
    <row r="3161" spans="1:32" ht="15.95" customHeight="1" x14ac:dyDescent="0.25">
      <c r="A3161" s="1" t="s">
        <v>8495</v>
      </c>
      <c r="B3161" s="1" t="s">
        <v>31</v>
      </c>
      <c r="C3161" s="1">
        <v>911</v>
      </c>
      <c r="D3161" s="1" t="s">
        <v>45</v>
      </c>
      <c r="E3161" s="1" t="s">
        <v>46</v>
      </c>
      <c r="F3161" s="1" t="s">
        <v>16797</v>
      </c>
      <c r="G3161" s="1" t="s">
        <v>16854</v>
      </c>
      <c r="H3161" s="21">
        <v>45861</v>
      </c>
      <c r="I3161" s="1">
        <v>30</v>
      </c>
      <c r="J3161" s="1" t="s">
        <v>35</v>
      </c>
      <c r="K3161" s="1" t="s">
        <v>311</v>
      </c>
      <c r="L3161" s="1">
        <v>0</v>
      </c>
      <c r="M3161" s="1" t="s">
        <v>8496</v>
      </c>
      <c r="N3161" s="1" t="s">
        <v>13</v>
      </c>
      <c r="O3161" s="1" t="s">
        <v>38</v>
      </c>
      <c r="P3161" s="1" t="s">
        <v>14600</v>
      </c>
      <c r="Q3161" s="1">
        <v>1</v>
      </c>
      <c r="R3161" s="1">
        <v>2</v>
      </c>
      <c r="S3161" s="1">
        <v>50</v>
      </c>
      <c r="T3161" s="1" t="s">
        <v>8481</v>
      </c>
      <c r="U3161" s="1" t="s">
        <v>50</v>
      </c>
      <c r="V3161" s="1" t="s">
        <v>40</v>
      </c>
      <c r="W3161" s="1" t="s">
        <v>16794</v>
      </c>
      <c r="X3161" s="1" t="s">
        <v>41</v>
      </c>
      <c r="Y3161" s="1" t="s">
        <v>42</v>
      </c>
      <c r="Z3161" s="1" t="s">
        <v>43</v>
      </c>
      <c r="AB3161" s="1" t="s">
        <v>43</v>
      </c>
      <c r="AC3161" s="1" t="s">
        <v>43</v>
      </c>
      <c r="AD3161" s="1" t="s">
        <v>32</v>
      </c>
      <c r="AE3161" s="1">
        <v>21.877617000000001</v>
      </c>
      <c r="AF3161" s="1">
        <v>-102.247687</v>
      </c>
    </row>
    <row r="3162" spans="1:32" ht="15.95" customHeight="1" x14ac:dyDescent="0.25">
      <c r="A3162" s="1" t="s">
        <v>8497</v>
      </c>
      <c r="B3162" s="1" t="s">
        <v>31</v>
      </c>
      <c r="C3162" s="1">
        <v>911</v>
      </c>
      <c r="D3162" s="1" t="s">
        <v>45</v>
      </c>
      <c r="E3162" s="1" t="s">
        <v>46</v>
      </c>
      <c r="F3162" s="1" t="s">
        <v>16797</v>
      </c>
      <c r="G3162" s="1" t="s">
        <v>16854</v>
      </c>
      <c r="H3162" s="21">
        <v>45861</v>
      </c>
      <c r="I3162" s="1">
        <v>30</v>
      </c>
      <c r="J3162" s="1" t="s">
        <v>35</v>
      </c>
      <c r="K3162" s="1" t="s">
        <v>3493</v>
      </c>
      <c r="L3162" s="1">
        <v>0</v>
      </c>
      <c r="M3162" s="1" t="s">
        <v>8498</v>
      </c>
      <c r="N3162" s="1" t="s">
        <v>13</v>
      </c>
      <c r="O3162" s="1" t="s">
        <v>38</v>
      </c>
      <c r="P3162" s="1" t="s">
        <v>14600</v>
      </c>
      <c r="Q3162" s="1">
        <v>1</v>
      </c>
      <c r="R3162" s="1">
        <v>2</v>
      </c>
      <c r="S3162" s="1">
        <v>55</v>
      </c>
      <c r="T3162" s="1" t="s">
        <v>8295</v>
      </c>
      <c r="U3162" s="1" t="s">
        <v>14744</v>
      </c>
      <c r="V3162" s="1" t="s">
        <v>40</v>
      </c>
      <c r="W3162" s="1" t="s">
        <v>8954</v>
      </c>
      <c r="X3162" s="1" t="s">
        <v>41</v>
      </c>
      <c r="Y3162" s="1" t="s">
        <v>42</v>
      </c>
      <c r="Z3162" s="1" t="s">
        <v>43</v>
      </c>
      <c r="AB3162" s="1" t="s">
        <v>43</v>
      </c>
      <c r="AC3162" s="1" t="s">
        <v>43</v>
      </c>
      <c r="AD3162" s="1" t="s">
        <v>32</v>
      </c>
      <c r="AE3162" s="1">
        <v>21.929296999999998</v>
      </c>
      <c r="AF3162" s="1">
        <v>-102.283472</v>
      </c>
    </row>
    <row r="3163" spans="1:32" ht="15.95" customHeight="1" x14ac:dyDescent="0.25">
      <c r="A3163" s="1" t="s">
        <v>8499</v>
      </c>
      <c r="B3163" s="1" t="s">
        <v>31</v>
      </c>
      <c r="C3163" s="1">
        <v>911</v>
      </c>
      <c r="D3163" s="1" t="s">
        <v>45</v>
      </c>
      <c r="E3163" s="1" t="s">
        <v>46</v>
      </c>
      <c r="F3163" s="1" t="s">
        <v>16797</v>
      </c>
      <c r="G3163" s="1" t="s">
        <v>16854</v>
      </c>
      <c r="H3163" s="21">
        <v>45861</v>
      </c>
      <c r="I3163" s="1">
        <v>30</v>
      </c>
      <c r="J3163" s="1" t="s">
        <v>35</v>
      </c>
      <c r="K3163" s="1" t="s">
        <v>1281</v>
      </c>
      <c r="L3163" s="1">
        <v>0</v>
      </c>
      <c r="M3163" s="1" t="s">
        <v>8500</v>
      </c>
      <c r="N3163" s="1" t="s">
        <v>13</v>
      </c>
      <c r="O3163" s="1" t="s">
        <v>38</v>
      </c>
      <c r="P3163" s="1" t="s">
        <v>14600</v>
      </c>
      <c r="Q3163" s="1">
        <v>1</v>
      </c>
      <c r="R3163" s="1">
        <v>1</v>
      </c>
      <c r="S3163" s="1">
        <v>0</v>
      </c>
      <c r="T3163" s="1" t="s">
        <v>8481</v>
      </c>
      <c r="U3163" s="1" t="s">
        <v>50</v>
      </c>
      <c r="V3163" s="1" t="s">
        <v>9297</v>
      </c>
      <c r="W3163" s="1" t="s">
        <v>12151</v>
      </c>
      <c r="X3163" s="1" t="s">
        <v>41</v>
      </c>
      <c r="Y3163" s="1" t="s">
        <v>42</v>
      </c>
      <c r="Z3163" s="1" t="s">
        <v>43</v>
      </c>
      <c r="AB3163" s="1" t="s">
        <v>43</v>
      </c>
      <c r="AC3163" s="1" t="s">
        <v>43</v>
      </c>
      <c r="AD3163" s="1" t="s">
        <v>32</v>
      </c>
      <c r="AE3163" s="1">
        <v>21.904630000000001</v>
      </c>
      <c r="AF3163" s="1">
        <v>-102.242985</v>
      </c>
    </row>
    <row r="3164" spans="1:32" ht="15.95" customHeight="1" x14ac:dyDescent="0.25">
      <c r="A3164" s="1" t="s">
        <v>8501</v>
      </c>
      <c r="B3164" s="1" t="s">
        <v>31</v>
      </c>
      <c r="C3164" s="1">
        <v>911</v>
      </c>
      <c r="D3164" s="1" t="s">
        <v>45</v>
      </c>
      <c r="E3164" s="1" t="s">
        <v>46</v>
      </c>
      <c r="F3164" s="1" t="s">
        <v>16797</v>
      </c>
      <c r="G3164" s="1" t="s">
        <v>16854</v>
      </c>
      <c r="H3164" s="21">
        <v>45861</v>
      </c>
      <c r="I3164" s="1">
        <v>30</v>
      </c>
      <c r="J3164" s="1" t="s">
        <v>290</v>
      </c>
      <c r="K3164" s="1" t="s">
        <v>7738</v>
      </c>
      <c r="L3164" s="1">
        <v>0</v>
      </c>
      <c r="M3164" s="1" t="s">
        <v>8502</v>
      </c>
      <c r="N3164" s="1" t="s">
        <v>13</v>
      </c>
      <c r="O3164" s="1" t="s">
        <v>38</v>
      </c>
      <c r="P3164" s="1" t="s">
        <v>14600</v>
      </c>
      <c r="Q3164" s="1">
        <v>1</v>
      </c>
      <c r="R3164" s="1">
        <v>2</v>
      </c>
      <c r="S3164" s="1">
        <v>52</v>
      </c>
      <c r="T3164" s="1" t="s">
        <v>8503</v>
      </c>
      <c r="U3164" s="1" t="s">
        <v>50</v>
      </c>
      <c r="V3164" s="1" t="s">
        <v>40</v>
      </c>
      <c r="W3164" s="1" t="s">
        <v>7496</v>
      </c>
      <c r="X3164" s="1" t="s">
        <v>41</v>
      </c>
      <c r="Y3164" s="1" t="s">
        <v>42</v>
      </c>
      <c r="Z3164" s="1" t="s">
        <v>43</v>
      </c>
      <c r="AB3164" s="1" t="s">
        <v>43</v>
      </c>
      <c r="AC3164" s="1" t="s">
        <v>43</v>
      </c>
      <c r="AD3164" s="1" t="s">
        <v>32</v>
      </c>
      <c r="AE3164" s="1">
        <v>22.366205000000001</v>
      </c>
      <c r="AF3164" s="1">
        <v>-102.301039</v>
      </c>
    </row>
    <row r="3165" spans="1:32" ht="15.95" customHeight="1" x14ac:dyDescent="0.25">
      <c r="A3165" s="1" t="s">
        <v>8504</v>
      </c>
      <c r="B3165" s="1" t="s">
        <v>31</v>
      </c>
      <c r="C3165" s="1">
        <v>911</v>
      </c>
      <c r="D3165" s="1" t="s">
        <v>45</v>
      </c>
      <c r="E3165" s="1" t="s">
        <v>46</v>
      </c>
      <c r="F3165" s="1" t="s">
        <v>16797</v>
      </c>
      <c r="G3165" s="1" t="s">
        <v>16854</v>
      </c>
      <c r="H3165" s="21">
        <v>45861</v>
      </c>
      <c r="I3165" s="1">
        <v>30</v>
      </c>
      <c r="J3165" s="1" t="s">
        <v>35</v>
      </c>
      <c r="K3165" s="1" t="s">
        <v>1796</v>
      </c>
      <c r="L3165" s="1">
        <v>0</v>
      </c>
      <c r="M3165" s="1" t="s">
        <v>8505</v>
      </c>
      <c r="N3165" s="1" t="s">
        <v>13</v>
      </c>
      <c r="O3165" s="1" t="s">
        <v>38</v>
      </c>
      <c r="P3165" s="1" t="s">
        <v>14600</v>
      </c>
      <c r="Q3165" s="1">
        <v>1</v>
      </c>
      <c r="R3165" s="1">
        <v>1</v>
      </c>
      <c r="S3165" s="1">
        <v>0</v>
      </c>
      <c r="T3165" s="1"/>
      <c r="U3165" s="1" t="s">
        <v>50</v>
      </c>
      <c r="V3165" s="1" t="s">
        <v>9297</v>
      </c>
      <c r="W3165" s="1" t="s">
        <v>16794</v>
      </c>
      <c r="X3165" s="1" t="s">
        <v>41</v>
      </c>
      <c r="Y3165" s="1" t="s">
        <v>42</v>
      </c>
      <c r="Z3165" s="1" t="s">
        <v>43</v>
      </c>
      <c r="AB3165" s="1" t="s">
        <v>43</v>
      </c>
      <c r="AC3165" s="1" t="s">
        <v>43</v>
      </c>
      <c r="AD3165" s="1" t="s">
        <v>32</v>
      </c>
      <c r="AE3165" s="1">
        <v>21.883676999999999</v>
      </c>
      <c r="AF3165" s="1">
        <v>-102.33276600000001</v>
      </c>
    </row>
    <row r="3166" spans="1:32" ht="15.95" customHeight="1" x14ac:dyDescent="0.25">
      <c r="A3166" s="1" t="s">
        <v>8506</v>
      </c>
      <c r="B3166" s="1" t="s">
        <v>31</v>
      </c>
      <c r="C3166" s="1">
        <v>911</v>
      </c>
      <c r="D3166" s="1" t="s">
        <v>80</v>
      </c>
      <c r="E3166" s="1" t="s">
        <v>81</v>
      </c>
      <c r="F3166" s="1" t="s">
        <v>16797</v>
      </c>
      <c r="G3166" s="1" t="s">
        <v>16854</v>
      </c>
      <c r="H3166" s="21">
        <v>45861</v>
      </c>
      <c r="I3166" s="1">
        <v>30</v>
      </c>
      <c r="J3166" s="1" t="s">
        <v>35</v>
      </c>
      <c r="K3166" s="1" t="s">
        <v>406</v>
      </c>
      <c r="L3166" s="1">
        <v>0</v>
      </c>
      <c r="M3166" s="1" t="s">
        <v>8507</v>
      </c>
      <c r="N3166" s="1" t="s">
        <v>13</v>
      </c>
      <c r="O3166" s="1" t="s">
        <v>38</v>
      </c>
      <c r="P3166" s="1" t="s">
        <v>39</v>
      </c>
      <c r="Q3166" s="1">
        <v>0</v>
      </c>
      <c r="R3166" s="1">
        <v>2</v>
      </c>
      <c r="S3166" s="1">
        <v>0</v>
      </c>
      <c r="T3166" s="1"/>
      <c r="U3166" s="1" t="s">
        <v>16795</v>
      </c>
      <c r="V3166" s="1" t="s">
        <v>40</v>
      </c>
      <c r="W3166" s="1" t="s">
        <v>14750</v>
      </c>
      <c r="X3166" s="1" t="s">
        <v>41</v>
      </c>
      <c r="Y3166" s="1" t="s">
        <v>42</v>
      </c>
      <c r="Z3166" s="1" t="s">
        <v>43</v>
      </c>
      <c r="AB3166" s="1" t="s">
        <v>43</v>
      </c>
      <c r="AC3166" s="1" t="s">
        <v>43</v>
      </c>
      <c r="AD3166" s="1" t="s">
        <v>32</v>
      </c>
      <c r="AE3166" s="1">
        <v>21.920475</v>
      </c>
      <c r="AF3166" s="1">
        <v>-102.26424900000001</v>
      </c>
    </row>
    <row r="3167" spans="1:32" ht="15.95" customHeight="1" x14ac:dyDescent="0.25">
      <c r="A3167" s="1" t="s">
        <v>8508</v>
      </c>
      <c r="B3167" s="1" t="s">
        <v>31</v>
      </c>
      <c r="C3167" s="1" t="s">
        <v>7419</v>
      </c>
      <c r="D3167" s="1" t="s">
        <v>7420</v>
      </c>
      <c r="E3167" s="1" t="s">
        <v>7421</v>
      </c>
      <c r="F3167" s="1" t="s">
        <v>16797</v>
      </c>
      <c r="G3167" s="1" t="s">
        <v>16854</v>
      </c>
      <c r="H3167" s="21">
        <v>45861</v>
      </c>
      <c r="I3167" s="1">
        <v>30</v>
      </c>
      <c r="J3167" s="1" t="s">
        <v>35</v>
      </c>
      <c r="K3167" s="1" t="s">
        <v>2443</v>
      </c>
      <c r="L3167" s="1">
        <v>0</v>
      </c>
      <c r="M3167" s="1" t="s">
        <v>8509</v>
      </c>
      <c r="N3167" s="1" t="s">
        <v>13</v>
      </c>
      <c r="O3167" s="1" t="s">
        <v>38</v>
      </c>
      <c r="P3167" s="1" t="s">
        <v>14600</v>
      </c>
      <c r="Q3167" s="1" t="s">
        <v>7423</v>
      </c>
      <c r="R3167" s="1" t="s">
        <v>7423</v>
      </c>
      <c r="S3167" s="1">
        <v>43</v>
      </c>
      <c r="T3167" s="1" t="s">
        <v>8510</v>
      </c>
      <c r="U3167" s="1" t="s">
        <v>16795</v>
      </c>
      <c r="V3167" s="1" t="s">
        <v>40</v>
      </c>
      <c r="W3167" s="1" t="s">
        <v>12151</v>
      </c>
      <c r="X3167" s="1" t="s">
        <v>41</v>
      </c>
      <c r="Y3167" s="1" t="s">
        <v>42</v>
      </c>
      <c r="Z3167" s="1">
        <v>0</v>
      </c>
      <c r="AA3167" s="1">
        <v>0</v>
      </c>
      <c r="AB3167" s="1" t="s">
        <v>43</v>
      </c>
      <c r="AC3167" s="1" t="s">
        <v>7425</v>
      </c>
      <c r="AD3167" s="1" t="s">
        <v>7426</v>
      </c>
      <c r="AE3167" s="1" t="s">
        <v>8511</v>
      </c>
      <c r="AF3167" s="1" t="s">
        <v>8512</v>
      </c>
    </row>
    <row r="3168" spans="1:32" ht="15.95" customHeight="1" x14ac:dyDescent="0.25">
      <c r="A3168" s="1" t="s">
        <v>8513</v>
      </c>
      <c r="B3168" s="1" t="s">
        <v>31</v>
      </c>
      <c r="C3168" s="1" t="s">
        <v>7419</v>
      </c>
      <c r="D3168" s="1" t="s">
        <v>7420</v>
      </c>
      <c r="E3168" s="1" t="s">
        <v>7421</v>
      </c>
      <c r="F3168" s="1" t="s">
        <v>16797</v>
      </c>
      <c r="G3168" s="1" t="s">
        <v>16854</v>
      </c>
      <c r="H3168" s="21">
        <v>45861</v>
      </c>
      <c r="I3168" s="1">
        <v>30</v>
      </c>
      <c r="J3168" s="1" t="s">
        <v>35</v>
      </c>
      <c r="K3168" s="1" t="s">
        <v>4641</v>
      </c>
      <c r="L3168" s="1">
        <v>0</v>
      </c>
      <c r="M3168" s="1" t="s">
        <v>8514</v>
      </c>
      <c r="N3168" s="1" t="s">
        <v>13</v>
      </c>
      <c r="O3168" s="1" t="s">
        <v>38</v>
      </c>
      <c r="P3168" s="1" t="s">
        <v>14600</v>
      </c>
      <c r="Q3168" s="1" t="s">
        <v>7423</v>
      </c>
      <c r="R3168" s="1" t="s">
        <v>7423</v>
      </c>
      <c r="S3168" s="1">
        <v>20</v>
      </c>
      <c r="T3168" s="1" t="s">
        <v>8481</v>
      </c>
      <c r="U3168" s="1" t="s">
        <v>50</v>
      </c>
      <c r="V3168" s="1" t="s">
        <v>40</v>
      </c>
      <c r="W3168" s="1" t="s">
        <v>438</v>
      </c>
      <c r="X3168" s="1" t="s">
        <v>41</v>
      </c>
      <c r="Y3168" s="1" t="s">
        <v>42</v>
      </c>
      <c r="Z3168" s="1">
        <v>0</v>
      </c>
      <c r="AA3168" s="1">
        <v>0</v>
      </c>
      <c r="AB3168" s="1" t="s">
        <v>43</v>
      </c>
      <c r="AC3168" s="1" t="s">
        <v>7425</v>
      </c>
      <c r="AD3168" s="1" t="s">
        <v>7426</v>
      </c>
      <c r="AE3168" s="1" t="s">
        <v>8515</v>
      </c>
      <c r="AF3168" s="1" t="s">
        <v>8516</v>
      </c>
    </row>
    <row r="3169" spans="1:32" ht="15.95" customHeight="1" x14ac:dyDescent="0.25">
      <c r="A3169" s="1" t="s">
        <v>8517</v>
      </c>
      <c r="B3169" s="1" t="s">
        <v>31</v>
      </c>
      <c r="C3169" s="1" t="s">
        <v>7419</v>
      </c>
      <c r="D3169" s="1" t="s">
        <v>7420</v>
      </c>
      <c r="E3169" s="1" t="s">
        <v>7421</v>
      </c>
      <c r="F3169" s="1" t="s">
        <v>16797</v>
      </c>
      <c r="G3169" s="1" t="s">
        <v>16854</v>
      </c>
      <c r="H3169" s="21">
        <v>45861</v>
      </c>
      <c r="I3169" s="1">
        <v>30</v>
      </c>
      <c r="J3169" s="1" t="s">
        <v>134</v>
      </c>
      <c r="K3169" s="1" t="s">
        <v>5888</v>
      </c>
      <c r="L3169" s="1">
        <v>0</v>
      </c>
      <c r="M3169" s="1" t="s">
        <v>8518</v>
      </c>
      <c r="N3169" s="1" t="s">
        <v>13</v>
      </c>
      <c r="O3169" s="1" t="s">
        <v>38</v>
      </c>
      <c r="P3169" s="1" t="s">
        <v>14600</v>
      </c>
      <c r="Q3169" s="1" t="s">
        <v>7423</v>
      </c>
      <c r="R3169" s="1" t="s">
        <v>7494</v>
      </c>
      <c r="S3169" s="1">
        <v>30</v>
      </c>
      <c r="T3169" s="1" t="s">
        <v>8519</v>
      </c>
      <c r="U3169" s="1" t="s">
        <v>12582</v>
      </c>
      <c r="V3169" s="1" t="s">
        <v>40</v>
      </c>
      <c r="W3169" s="1" t="s">
        <v>7496</v>
      </c>
      <c r="X3169" s="1" t="s">
        <v>41</v>
      </c>
      <c r="Y3169" s="1" t="s">
        <v>42</v>
      </c>
      <c r="Z3169" s="1">
        <v>0</v>
      </c>
      <c r="AA3169" s="1">
        <v>0</v>
      </c>
      <c r="AB3169" s="1" t="s">
        <v>43</v>
      </c>
      <c r="AC3169" s="1" t="s">
        <v>7425</v>
      </c>
      <c r="AD3169" s="1" t="s">
        <v>7426</v>
      </c>
      <c r="AE3169" s="1" t="s">
        <v>8520</v>
      </c>
      <c r="AF3169" s="1" t="s">
        <v>8521</v>
      </c>
    </row>
    <row r="3170" spans="1:32" ht="15.95" customHeight="1" x14ac:dyDescent="0.25">
      <c r="A3170" s="1" t="s">
        <v>8522</v>
      </c>
      <c r="B3170" s="1" t="s">
        <v>31</v>
      </c>
      <c r="C3170" s="1" t="s">
        <v>7419</v>
      </c>
      <c r="D3170" s="1" t="s">
        <v>7420</v>
      </c>
      <c r="E3170" s="1" t="s">
        <v>7421</v>
      </c>
      <c r="F3170" s="1" t="s">
        <v>16797</v>
      </c>
      <c r="G3170" s="1" t="s">
        <v>16854</v>
      </c>
      <c r="H3170" s="21">
        <v>45861</v>
      </c>
      <c r="I3170" s="1">
        <v>30</v>
      </c>
      <c r="J3170" s="1" t="s">
        <v>35</v>
      </c>
      <c r="K3170" s="1" t="s">
        <v>1976</v>
      </c>
      <c r="L3170" s="1">
        <v>0</v>
      </c>
      <c r="M3170" s="1" t="s">
        <v>8523</v>
      </c>
      <c r="N3170" s="1" t="s">
        <v>13</v>
      </c>
      <c r="O3170" s="1" t="s">
        <v>38</v>
      </c>
      <c r="P3170" s="1" t="s">
        <v>14600</v>
      </c>
      <c r="Q3170" s="1" t="s">
        <v>7423</v>
      </c>
      <c r="R3170" s="1">
        <v>0</v>
      </c>
      <c r="S3170" s="1">
        <v>0</v>
      </c>
      <c r="T3170" s="1" t="s">
        <v>8456</v>
      </c>
      <c r="U3170" s="1" t="s">
        <v>50</v>
      </c>
      <c r="V3170" s="1" t="s">
        <v>9297</v>
      </c>
      <c r="W3170" s="1" t="s">
        <v>8954</v>
      </c>
      <c r="X3170" s="1" t="s">
        <v>41</v>
      </c>
      <c r="Y3170" s="1" t="s">
        <v>42</v>
      </c>
      <c r="Z3170" s="1">
        <v>0</v>
      </c>
      <c r="AA3170" s="1">
        <v>0</v>
      </c>
      <c r="AB3170" s="1" t="s">
        <v>43</v>
      </c>
      <c r="AC3170" s="1" t="s">
        <v>7425</v>
      </c>
      <c r="AD3170" s="1" t="s">
        <v>340</v>
      </c>
      <c r="AE3170" s="1" t="s">
        <v>8524</v>
      </c>
      <c r="AF3170" s="1" t="s">
        <v>8525</v>
      </c>
    </row>
    <row r="3171" spans="1:32" ht="15.95" customHeight="1" x14ac:dyDescent="0.25">
      <c r="A3171" s="1" t="s">
        <v>8526</v>
      </c>
      <c r="B3171" s="1" t="s">
        <v>31</v>
      </c>
      <c r="C3171" s="1" t="s">
        <v>7419</v>
      </c>
      <c r="D3171" s="1" t="s">
        <v>7420</v>
      </c>
      <c r="E3171" s="1" t="s">
        <v>7421</v>
      </c>
      <c r="F3171" s="1" t="s">
        <v>16797</v>
      </c>
      <c r="G3171" s="1" t="s">
        <v>16854</v>
      </c>
      <c r="H3171" s="21">
        <v>45861</v>
      </c>
      <c r="I3171" s="1">
        <v>30</v>
      </c>
      <c r="J3171" s="1" t="s">
        <v>35</v>
      </c>
      <c r="K3171" s="1" t="s">
        <v>601</v>
      </c>
      <c r="L3171" s="1">
        <v>0</v>
      </c>
      <c r="M3171" s="1" t="s">
        <v>8527</v>
      </c>
      <c r="N3171" s="1" t="s">
        <v>13</v>
      </c>
      <c r="O3171" s="1" t="s">
        <v>38</v>
      </c>
      <c r="P3171" s="1" t="s">
        <v>14600</v>
      </c>
      <c r="Q3171" s="1" t="s">
        <v>7423</v>
      </c>
      <c r="R3171" s="1">
        <v>0</v>
      </c>
      <c r="S3171" s="1">
        <v>0</v>
      </c>
      <c r="T3171" s="1" t="s">
        <v>7424</v>
      </c>
      <c r="U3171" s="1" t="s">
        <v>50</v>
      </c>
      <c r="V3171" s="1" t="s">
        <v>9297</v>
      </c>
      <c r="W3171" s="1" t="s">
        <v>16794</v>
      </c>
      <c r="X3171" s="1" t="s">
        <v>41</v>
      </c>
      <c r="Y3171" s="1" t="s">
        <v>42</v>
      </c>
      <c r="Z3171" s="1">
        <v>0</v>
      </c>
      <c r="AA3171" s="1">
        <v>0</v>
      </c>
      <c r="AB3171" s="1" t="s">
        <v>43</v>
      </c>
      <c r="AC3171" s="1" t="s">
        <v>7425</v>
      </c>
      <c r="AD3171" s="1" t="s">
        <v>340</v>
      </c>
      <c r="AE3171" s="1" t="s">
        <v>8528</v>
      </c>
      <c r="AF3171" s="1" t="s">
        <v>8529</v>
      </c>
    </row>
    <row r="3172" spans="1:32" ht="15.95" customHeight="1" x14ac:dyDescent="0.25">
      <c r="A3172" s="1" t="s">
        <v>8530</v>
      </c>
      <c r="B3172" s="1" t="s">
        <v>31</v>
      </c>
      <c r="C3172" s="1">
        <v>911</v>
      </c>
      <c r="D3172" s="1" t="s">
        <v>33</v>
      </c>
      <c r="E3172" s="1" t="s">
        <v>34</v>
      </c>
      <c r="F3172" s="1" t="s">
        <v>16801</v>
      </c>
      <c r="G3172" s="1" t="s">
        <v>16854</v>
      </c>
      <c r="H3172" s="21">
        <v>45862</v>
      </c>
      <c r="I3172" s="1">
        <v>30</v>
      </c>
      <c r="J3172" s="1" t="s">
        <v>35</v>
      </c>
      <c r="K3172" s="1" t="s">
        <v>152</v>
      </c>
      <c r="L3172" s="1">
        <v>0</v>
      </c>
      <c r="M3172" s="1" t="s">
        <v>8531</v>
      </c>
      <c r="N3172" s="1" t="s">
        <v>13</v>
      </c>
      <c r="O3172" s="1" t="s">
        <v>38</v>
      </c>
      <c r="P3172" s="1" t="s">
        <v>14600</v>
      </c>
      <c r="Q3172" s="1">
        <v>0</v>
      </c>
      <c r="R3172" s="1">
        <v>1</v>
      </c>
      <c r="S3172" s="1">
        <v>0</v>
      </c>
      <c r="T3172" s="1"/>
      <c r="U3172" s="1" t="s">
        <v>16795</v>
      </c>
      <c r="V3172" s="1" t="s">
        <v>40</v>
      </c>
      <c r="W3172" s="1" t="s">
        <v>12151</v>
      </c>
      <c r="X3172" s="1" t="s">
        <v>41</v>
      </c>
      <c r="Y3172" s="1" t="s">
        <v>42</v>
      </c>
      <c r="Z3172" s="1" t="s">
        <v>43</v>
      </c>
      <c r="AB3172" s="1" t="s">
        <v>43</v>
      </c>
      <c r="AC3172" s="1" t="s">
        <v>43</v>
      </c>
      <c r="AD3172" s="1" t="s">
        <v>32</v>
      </c>
      <c r="AE3172" s="1">
        <v>21.866692</v>
      </c>
      <c r="AF3172" s="1">
        <v>-102.255476</v>
      </c>
    </row>
    <row r="3173" spans="1:32" ht="15.95" customHeight="1" x14ac:dyDescent="0.25">
      <c r="A3173" s="1" t="s">
        <v>8532</v>
      </c>
      <c r="B3173" s="1" t="s">
        <v>31</v>
      </c>
      <c r="C3173" s="1">
        <v>911</v>
      </c>
      <c r="D3173" s="1" t="s">
        <v>33</v>
      </c>
      <c r="E3173" s="1" t="s">
        <v>34</v>
      </c>
      <c r="F3173" s="1" t="s">
        <v>16801</v>
      </c>
      <c r="G3173" s="1" t="s">
        <v>16854</v>
      </c>
      <c r="H3173" s="21">
        <v>45862</v>
      </c>
      <c r="I3173" s="1">
        <v>30</v>
      </c>
      <c r="J3173" s="1" t="s">
        <v>35</v>
      </c>
      <c r="K3173" s="1" t="s">
        <v>994</v>
      </c>
      <c r="L3173" s="1">
        <v>0</v>
      </c>
      <c r="M3173" s="1" t="s">
        <v>8533</v>
      </c>
      <c r="N3173" s="1" t="s">
        <v>13</v>
      </c>
      <c r="O3173" s="1" t="s">
        <v>38</v>
      </c>
      <c r="P3173" s="1" t="s">
        <v>14600</v>
      </c>
      <c r="Q3173" s="1">
        <v>1</v>
      </c>
      <c r="R3173" s="1">
        <v>2</v>
      </c>
      <c r="S3173" s="1">
        <v>0</v>
      </c>
      <c r="T3173" s="1"/>
      <c r="U3173" s="1" t="s">
        <v>16795</v>
      </c>
      <c r="V3173" s="1" t="s">
        <v>40</v>
      </c>
      <c r="W3173" s="1" t="s">
        <v>12151</v>
      </c>
      <c r="X3173" s="1" t="s">
        <v>41</v>
      </c>
      <c r="Y3173" s="1" t="s">
        <v>42</v>
      </c>
      <c r="Z3173" s="1" t="s">
        <v>43</v>
      </c>
      <c r="AB3173" s="1" t="s">
        <v>43</v>
      </c>
      <c r="AC3173" s="1" t="s">
        <v>43</v>
      </c>
      <c r="AD3173" s="1" t="s">
        <v>32</v>
      </c>
      <c r="AE3173" s="1">
        <v>21.862593</v>
      </c>
      <c r="AF3173" s="1">
        <v>-102.271148</v>
      </c>
    </row>
    <row r="3174" spans="1:32" ht="15.95" customHeight="1" x14ac:dyDescent="0.25">
      <c r="A3174" s="1" t="s">
        <v>8534</v>
      </c>
      <c r="B3174" s="1" t="s">
        <v>31</v>
      </c>
      <c r="C3174" s="1">
        <v>911</v>
      </c>
      <c r="D3174" s="1" t="s">
        <v>45</v>
      </c>
      <c r="E3174" s="1" t="s">
        <v>46</v>
      </c>
      <c r="F3174" s="1" t="s">
        <v>16801</v>
      </c>
      <c r="G3174" s="1" t="s">
        <v>16854</v>
      </c>
      <c r="H3174" s="21">
        <v>45862</v>
      </c>
      <c r="I3174" s="1">
        <v>30</v>
      </c>
      <c r="J3174" s="1" t="s">
        <v>35</v>
      </c>
      <c r="K3174" s="1" t="s">
        <v>587</v>
      </c>
      <c r="L3174" s="1">
        <v>0</v>
      </c>
      <c r="M3174" s="1" t="s">
        <v>8535</v>
      </c>
      <c r="N3174" s="1" t="s">
        <v>13</v>
      </c>
      <c r="O3174" s="1" t="s">
        <v>38</v>
      </c>
      <c r="P3174" s="1" t="s">
        <v>14600</v>
      </c>
      <c r="Q3174" s="1">
        <v>1</v>
      </c>
      <c r="R3174" s="1">
        <v>1</v>
      </c>
      <c r="S3174" s="1">
        <v>0</v>
      </c>
      <c r="T3174" s="1" t="s">
        <v>8335</v>
      </c>
      <c r="U3174" s="1" t="s">
        <v>50</v>
      </c>
      <c r="V3174" s="1" t="s">
        <v>40</v>
      </c>
      <c r="W3174" s="1" t="s">
        <v>12151</v>
      </c>
      <c r="X3174" s="1" t="s">
        <v>41</v>
      </c>
      <c r="Y3174" s="1" t="s">
        <v>42</v>
      </c>
      <c r="Z3174" s="1" t="s">
        <v>43</v>
      </c>
      <c r="AB3174" s="1" t="s">
        <v>43</v>
      </c>
      <c r="AC3174" s="1" t="s">
        <v>43</v>
      </c>
      <c r="AD3174" s="1" t="s">
        <v>32</v>
      </c>
      <c r="AE3174" s="1">
        <v>21.853649000000001</v>
      </c>
      <c r="AF3174" s="1">
        <v>-102.303059</v>
      </c>
    </row>
    <row r="3175" spans="1:32" ht="15.95" customHeight="1" x14ac:dyDescent="0.25">
      <c r="A3175" s="1" t="s">
        <v>8536</v>
      </c>
      <c r="B3175" s="1" t="s">
        <v>31</v>
      </c>
      <c r="C3175" s="1">
        <v>911</v>
      </c>
      <c r="D3175" s="1" t="s">
        <v>45</v>
      </c>
      <c r="E3175" s="1" t="s">
        <v>46</v>
      </c>
      <c r="F3175" s="1" t="s">
        <v>16801</v>
      </c>
      <c r="G3175" s="1" t="s">
        <v>16854</v>
      </c>
      <c r="H3175" s="21">
        <v>45862</v>
      </c>
      <c r="I3175" s="1">
        <v>30</v>
      </c>
      <c r="J3175" s="1" t="s">
        <v>35</v>
      </c>
      <c r="K3175" s="1" t="s">
        <v>286</v>
      </c>
      <c r="L3175" s="1">
        <v>0</v>
      </c>
      <c r="M3175" s="1" t="s">
        <v>8537</v>
      </c>
      <c r="N3175" s="1" t="s">
        <v>13</v>
      </c>
      <c r="O3175" s="1" t="s">
        <v>38</v>
      </c>
      <c r="P3175" s="1" t="s">
        <v>14600</v>
      </c>
      <c r="Q3175" s="1">
        <v>1</v>
      </c>
      <c r="R3175" s="1">
        <v>1</v>
      </c>
      <c r="S3175" s="1">
        <v>36</v>
      </c>
      <c r="T3175" s="1" t="s">
        <v>8538</v>
      </c>
      <c r="U3175" s="1" t="s">
        <v>16795</v>
      </c>
      <c r="V3175" s="1" t="s">
        <v>40</v>
      </c>
      <c r="W3175" s="1" t="s">
        <v>16856</v>
      </c>
      <c r="X3175" s="1" t="s">
        <v>41</v>
      </c>
      <c r="Y3175" s="1" t="s">
        <v>42</v>
      </c>
      <c r="Z3175" s="1" t="s">
        <v>43</v>
      </c>
      <c r="AB3175" s="1" t="s">
        <v>43</v>
      </c>
      <c r="AC3175" s="1" t="s">
        <v>43</v>
      </c>
      <c r="AD3175" s="1" t="s">
        <v>32</v>
      </c>
      <c r="AE3175" s="1">
        <v>21.939723000000001</v>
      </c>
      <c r="AF3175" s="1">
        <v>-102.259199</v>
      </c>
    </row>
    <row r="3176" spans="1:32" ht="15.95" customHeight="1" x14ac:dyDescent="0.25">
      <c r="A3176" s="1" t="s">
        <v>8539</v>
      </c>
      <c r="B3176" s="1" t="s">
        <v>31</v>
      </c>
      <c r="C3176" s="1">
        <v>911</v>
      </c>
      <c r="D3176" s="1" t="s">
        <v>45</v>
      </c>
      <c r="E3176" s="1" t="s">
        <v>46</v>
      </c>
      <c r="F3176" s="1" t="s">
        <v>16801</v>
      </c>
      <c r="G3176" s="1" t="s">
        <v>16854</v>
      </c>
      <c r="H3176" s="21">
        <v>45862</v>
      </c>
      <c r="I3176" s="1">
        <v>30</v>
      </c>
      <c r="J3176" s="1" t="s">
        <v>35</v>
      </c>
      <c r="K3176" s="1" t="s">
        <v>3259</v>
      </c>
      <c r="L3176" s="1">
        <v>0</v>
      </c>
      <c r="M3176" s="1" t="s">
        <v>8540</v>
      </c>
      <c r="N3176" s="1" t="s">
        <v>13</v>
      </c>
      <c r="O3176" s="1" t="s">
        <v>38</v>
      </c>
      <c r="P3176" s="1" t="s">
        <v>14600</v>
      </c>
      <c r="Q3176" s="1">
        <v>1</v>
      </c>
      <c r="R3176" s="1">
        <v>2</v>
      </c>
      <c r="S3176" s="1">
        <v>49</v>
      </c>
      <c r="T3176" s="1" t="s">
        <v>1885</v>
      </c>
      <c r="U3176" s="1" t="s">
        <v>12582</v>
      </c>
      <c r="V3176" s="1" t="s">
        <v>40</v>
      </c>
      <c r="W3176" s="1" t="s">
        <v>7496</v>
      </c>
      <c r="X3176" s="1" t="s">
        <v>41</v>
      </c>
      <c r="Y3176" s="1" t="s">
        <v>42</v>
      </c>
      <c r="Z3176" s="1" t="s">
        <v>43</v>
      </c>
      <c r="AB3176" s="1" t="s">
        <v>43</v>
      </c>
      <c r="AC3176" s="1" t="s">
        <v>43</v>
      </c>
      <c r="AD3176" s="1" t="s">
        <v>32</v>
      </c>
      <c r="AE3176" s="1">
        <v>21.892039</v>
      </c>
      <c r="AF3176" s="1">
        <v>-102.28994400000001</v>
      </c>
    </row>
    <row r="3177" spans="1:32" ht="15.95" customHeight="1" x14ac:dyDescent="0.25">
      <c r="A3177" s="1" t="s">
        <v>8541</v>
      </c>
      <c r="B3177" s="1" t="s">
        <v>31</v>
      </c>
      <c r="C3177" s="1">
        <v>911</v>
      </c>
      <c r="D3177" s="1" t="s">
        <v>80</v>
      </c>
      <c r="E3177" s="1" t="s">
        <v>81</v>
      </c>
      <c r="F3177" s="1" t="s">
        <v>16801</v>
      </c>
      <c r="G3177" s="1" t="s">
        <v>16854</v>
      </c>
      <c r="H3177" s="21">
        <v>45862</v>
      </c>
      <c r="I3177" s="1">
        <v>30</v>
      </c>
      <c r="J3177" s="1" t="s">
        <v>35</v>
      </c>
      <c r="K3177" s="1" t="s">
        <v>550</v>
      </c>
      <c r="L3177" s="1">
        <v>0</v>
      </c>
      <c r="M3177" s="1" t="s">
        <v>8542</v>
      </c>
      <c r="N3177" s="1" t="s">
        <v>13</v>
      </c>
      <c r="O3177" s="1" t="s">
        <v>38</v>
      </c>
      <c r="P3177" s="1" t="s">
        <v>39</v>
      </c>
      <c r="Q3177" s="1">
        <v>0</v>
      </c>
      <c r="R3177" s="1">
        <v>1</v>
      </c>
      <c r="S3177" s="1">
        <v>0</v>
      </c>
      <c r="T3177" s="1"/>
      <c r="U3177" s="1" t="s">
        <v>16795</v>
      </c>
      <c r="V3177" s="1" t="s">
        <v>40</v>
      </c>
      <c r="W3177" s="1" t="s">
        <v>12151</v>
      </c>
      <c r="X3177" s="1" t="s">
        <v>41</v>
      </c>
      <c r="Y3177" s="1" t="s">
        <v>42</v>
      </c>
      <c r="Z3177" s="1" t="s">
        <v>43</v>
      </c>
      <c r="AB3177" s="1" t="s">
        <v>43</v>
      </c>
      <c r="AC3177" s="1" t="s">
        <v>43</v>
      </c>
      <c r="AD3177" s="1" t="s">
        <v>32</v>
      </c>
      <c r="AE3177" s="1">
        <v>21.888694000000001</v>
      </c>
      <c r="AF3177" s="1">
        <v>-102.314046</v>
      </c>
    </row>
    <row r="3178" spans="1:32" ht="15.95" customHeight="1" x14ac:dyDescent="0.25">
      <c r="A3178" s="1" t="s">
        <v>8543</v>
      </c>
      <c r="B3178" s="1" t="s">
        <v>31</v>
      </c>
      <c r="C3178" s="1">
        <v>911</v>
      </c>
      <c r="D3178" s="1" t="s">
        <v>45</v>
      </c>
      <c r="E3178" s="1" t="s">
        <v>46</v>
      </c>
      <c r="F3178" s="1" t="s">
        <v>16801</v>
      </c>
      <c r="G3178" s="1" t="s">
        <v>16854</v>
      </c>
      <c r="H3178" s="21">
        <v>45862</v>
      </c>
      <c r="I3178" s="1">
        <v>30</v>
      </c>
      <c r="J3178" s="1" t="s">
        <v>134</v>
      </c>
      <c r="K3178" s="1" t="s">
        <v>558</v>
      </c>
      <c r="L3178" s="1">
        <v>0</v>
      </c>
      <c r="M3178" s="1" t="s">
        <v>8544</v>
      </c>
      <c r="N3178" s="1" t="s">
        <v>13</v>
      </c>
      <c r="O3178" s="1" t="s">
        <v>38</v>
      </c>
      <c r="P3178" s="1" t="s">
        <v>14600</v>
      </c>
      <c r="Q3178" s="1">
        <v>1</v>
      </c>
      <c r="R3178" s="1">
        <v>2</v>
      </c>
      <c r="S3178" s="1">
        <v>35</v>
      </c>
      <c r="T3178" s="1" t="s">
        <v>8545</v>
      </c>
      <c r="U3178" s="1" t="s">
        <v>16795</v>
      </c>
      <c r="V3178" s="1" t="s">
        <v>40</v>
      </c>
      <c r="W3178" s="1" t="s">
        <v>12151</v>
      </c>
      <c r="X3178" s="1" t="s">
        <v>41</v>
      </c>
      <c r="Y3178" s="1" t="s">
        <v>42</v>
      </c>
      <c r="Z3178" s="1" t="s">
        <v>43</v>
      </c>
      <c r="AB3178" s="1" t="s">
        <v>43</v>
      </c>
      <c r="AC3178" s="1" t="s">
        <v>43</v>
      </c>
      <c r="AD3178" s="1" t="s">
        <v>32</v>
      </c>
      <c r="AE3178" s="1">
        <v>21.849592000000001</v>
      </c>
      <c r="AF3178" s="1">
        <v>-102.717995</v>
      </c>
    </row>
    <row r="3179" spans="1:32" ht="15.95" customHeight="1" x14ac:dyDescent="0.25">
      <c r="A3179" s="1" t="s">
        <v>8546</v>
      </c>
      <c r="B3179" s="1" t="s">
        <v>31</v>
      </c>
      <c r="C3179" s="1">
        <v>911</v>
      </c>
      <c r="D3179" s="1" t="s">
        <v>45</v>
      </c>
      <c r="E3179" s="1" t="s">
        <v>46</v>
      </c>
      <c r="F3179" s="1" t="s">
        <v>16801</v>
      </c>
      <c r="G3179" s="1" t="s">
        <v>16854</v>
      </c>
      <c r="H3179" s="21">
        <v>45862</v>
      </c>
      <c r="I3179" s="1">
        <v>30</v>
      </c>
      <c r="J3179" s="1" t="s">
        <v>35</v>
      </c>
      <c r="K3179" s="1" t="s">
        <v>1364</v>
      </c>
      <c r="L3179" s="1">
        <v>0</v>
      </c>
      <c r="M3179" s="1" t="s">
        <v>8547</v>
      </c>
      <c r="N3179" s="1" t="s">
        <v>13</v>
      </c>
      <c r="O3179" s="1" t="s">
        <v>38</v>
      </c>
      <c r="P3179" s="1" t="s">
        <v>14600</v>
      </c>
      <c r="Q3179" s="1">
        <v>1</v>
      </c>
      <c r="R3179" s="1">
        <v>2</v>
      </c>
      <c r="S3179" s="1">
        <v>0</v>
      </c>
      <c r="T3179" s="1" t="s">
        <v>8548</v>
      </c>
      <c r="U3179" s="1" t="s">
        <v>50</v>
      </c>
      <c r="V3179" s="1" t="s">
        <v>40</v>
      </c>
      <c r="W3179" s="1" t="s">
        <v>7496</v>
      </c>
      <c r="X3179" s="1" t="s">
        <v>41</v>
      </c>
      <c r="Y3179" s="1" t="s">
        <v>42</v>
      </c>
      <c r="Z3179" s="1" t="s">
        <v>43</v>
      </c>
      <c r="AB3179" s="1" t="s">
        <v>43</v>
      </c>
      <c r="AC3179" s="1" t="s">
        <v>43</v>
      </c>
      <c r="AD3179" s="1" t="s">
        <v>32</v>
      </c>
      <c r="AE3179" s="1">
        <v>21.857627000000001</v>
      </c>
      <c r="AF3179" s="1">
        <v>-102.25471899999999</v>
      </c>
    </row>
    <row r="3180" spans="1:32" ht="15.95" customHeight="1" x14ac:dyDescent="0.25">
      <c r="A3180" s="1" t="s">
        <v>8549</v>
      </c>
      <c r="B3180" s="1" t="s">
        <v>31</v>
      </c>
      <c r="C3180" s="1">
        <v>911</v>
      </c>
      <c r="D3180" s="1" t="s">
        <v>33</v>
      </c>
      <c r="E3180" s="1" t="s">
        <v>34</v>
      </c>
      <c r="F3180" s="1" t="s">
        <v>16801</v>
      </c>
      <c r="G3180" s="1" t="s">
        <v>16854</v>
      </c>
      <c r="H3180" s="21">
        <v>45862</v>
      </c>
      <c r="I3180" s="1">
        <v>30</v>
      </c>
      <c r="J3180" s="1" t="s">
        <v>35</v>
      </c>
      <c r="K3180" s="1" t="s">
        <v>1904</v>
      </c>
      <c r="L3180" s="1">
        <v>0</v>
      </c>
      <c r="M3180" s="1" t="s">
        <v>8550</v>
      </c>
      <c r="N3180" s="1" t="s">
        <v>13</v>
      </c>
      <c r="O3180" s="1" t="s">
        <v>38</v>
      </c>
      <c r="P3180" s="1" t="s">
        <v>14600</v>
      </c>
      <c r="Q3180" s="1">
        <v>1</v>
      </c>
      <c r="R3180" s="1">
        <v>2</v>
      </c>
      <c r="S3180" s="1">
        <v>0</v>
      </c>
      <c r="T3180" s="1"/>
      <c r="U3180" s="1" t="s">
        <v>16795</v>
      </c>
      <c r="V3180" s="1" t="s">
        <v>40</v>
      </c>
      <c r="W3180" s="1" t="s">
        <v>12151</v>
      </c>
      <c r="X3180" s="1" t="s">
        <v>41</v>
      </c>
      <c r="Y3180" s="1" t="s">
        <v>42</v>
      </c>
      <c r="Z3180" s="1" t="s">
        <v>43</v>
      </c>
      <c r="AB3180" s="1" t="s">
        <v>43</v>
      </c>
      <c r="AC3180" s="1" t="s">
        <v>43</v>
      </c>
      <c r="AD3180" s="1" t="s">
        <v>32</v>
      </c>
      <c r="AE3180" s="1">
        <v>21.891152999999999</v>
      </c>
      <c r="AF3180" s="1">
        <v>-102.253162</v>
      </c>
    </row>
    <row r="3181" spans="1:32" ht="15.95" customHeight="1" x14ac:dyDescent="0.25">
      <c r="A3181" s="1" t="s">
        <v>8551</v>
      </c>
      <c r="B3181" s="1" t="s">
        <v>31</v>
      </c>
      <c r="C3181" s="1">
        <v>911</v>
      </c>
      <c r="D3181" s="1" t="s">
        <v>45</v>
      </c>
      <c r="E3181" s="1" t="s">
        <v>46</v>
      </c>
      <c r="F3181" s="1" t="s">
        <v>16801</v>
      </c>
      <c r="G3181" s="1" t="s">
        <v>16854</v>
      </c>
      <c r="H3181" s="21">
        <v>45862</v>
      </c>
      <c r="I3181" s="1">
        <v>30</v>
      </c>
      <c r="J3181" s="1" t="s">
        <v>35</v>
      </c>
      <c r="K3181" s="1" t="s">
        <v>8552</v>
      </c>
      <c r="L3181" s="1">
        <v>0</v>
      </c>
      <c r="M3181" s="1" t="s">
        <v>8553</v>
      </c>
      <c r="N3181" s="1" t="s">
        <v>13</v>
      </c>
      <c r="O3181" s="1" t="s">
        <v>38</v>
      </c>
      <c r="P3181" s="1" t="s">
        <v>14600</v>
      </c>
      <c r="Q3181" s="1">
        <v>1</v>
      </c>
      <c r="R3181" s="1">
        <v>1</v>
      </c>
      <c r="S3181" s="1">
        <v>54</v>
      </c>
      <c r="T3181" s="1" t="s">
        <v>8335</v>
      </c>
      <c r="U3181" s="1" t="s">
        <v>50</v>
      </c>
      <c r="V3181" s="1" t="s">
        <v>40</v>
      </c>
      <c r="W3181" s="1" t="s">
        <v>16794</v>
      </c>
      <c r="X3181" s="1" t="s">
        <v>41</v>
      </c>
      <c r="Y3181" s="1" t="s">
        <v>42</v>
      </c>
      <c r="Z3181" s="1" t="s">
        <v>43</v>
      </c>
      <c r="AB3181" s="1" t="s">
        <v>43</v>
      </c>
      <c r="AC3181" s="1" t="s">
        <v>43</v>
      </c>
      <c r="AD3181" s="1" t="s">
        <v>32</v>
      </c>
      <c r="AE3181" s="1">
        <v>21.872765000000001</v>
      </c>
      <c r="AF3181" s="1">
        <v>-102.332786</v>
      </c>
    </row>
    <row r="3182" spans="1:32" ht="15.95" customHeight="1" x14ac:dyDescent="0.25">
      <c r="A3182" s="1" t="s">
        <v>8554</v>
      </c>
      <c r="B3182" s="1" t="s">
        <v>31</v>
      </c>
      <c r="C3182" s="1">
        <v>911</v>
      </c>
      <c r="D3182" s="1" t="s">
        <v>45</v>
      </c>
      <c r="E3182" s="1" t="s">
        <v>46</v>
      </c>
      <c r="F3182" s="1" t="s">
        <v>16801</v>
      </c>
      <c r="G3182" s="1" t="s">
        <v>16854</v>
      </c>
      <c r="H3182" s="21">
        <v>45862</v>
      </c>
      <c r="I3182" s="1">
        <v>30</v>
      </c>
      <c r="J3182" s="1" t="s">
        <v>35</v>
      </c>
      <c r="K3182" s="1" t="s">
        <v>5678</v>
      </c>
      <c r="L3182" s="1">
        <v>0</v>
      </c>
      <c r="M3182" s="1" t="s">
        <v>8555</v>
      </c>
      <c r="N3182" s="1" t="s">
        <v>13</v>
      </c>
      <c r="O3182" s="1" t="s">
        <v>38</v>
      </c>
      <c r="P3182" s="1" t="s">
        <v>14600</v>
      </c>
      <c r="Q3182" s="1">
        <v>1</v>
      </c>
      <c r="R3182" s="1">
        <v>2</v>
      </c>
      <c r="S3182" s="1">
        <v>55</v>
      </c>
      <c r="T3182" s="1" t="s">
        <v>8556</v>
      </c>
      <c r="U3182" s="1" t="s">
        <v>50</v>
      </c>
      <c r="V3182" s="1" t="s">
        <v>9297</v>
      </c>
      <c r="W3182" s="1" t="s">
        <v>12151</v>
      </c>
      <c r="X3182" s="1" t="s">
        <v>41</v>
      </c>
      <c r="Y3182" s="1" t="s">
        <v>42</v>
      </c>
      <c r="Z3182" s="1" t="s">
        <v>43</v>
      </c>
      <c r="AB3182" s="1" t="s">
        <v>43</v>
      </c>
      <c r="AC3182" s="1" t="s">
        <v>43</v>
      </c>
      <c r="AD3182" s="1" t="s">
        <v>32</v>
      </c>
      <c r="AE3182" s="1">
        <v>21.922886999999999</v>
      </c>
      <c r="AF3182" s="1">
        <v>-102.24238800000001</v>
      </c>
    </row>
    <row r="3183" spans="1:32" ht="15.95" customHeight="1" x14ac:dyDescent="0.25">
      <c r="A3183" s="1" t="s">
        <v>8557</v>
      </c>
      <c r="B3183" s="1" t="s">
        <v>31</v>
      </c>
      <c r="C3183" s="1">
        <v>911</v>
      </c>
      <c r="D3183" s="1" t="s">
        <v>45</v>
      </c>
      <c r="E3183" s="1" t="s">
        <v>46</v>
      </c>
      <c r="F3183" s="1" t="s">
        <v>16801</v>
      </c>
      <c r="G3183" s="1" t="s">
        <v>16854</v>
      </c>
      <c r="H3183" s="21">
        <v>45862</v>
      </c>
      <c r="I3183" s="1">
        <v>30</v>
      </c>
      <c r="J3183" s="1" t="s">
        <v>35</v>
      </c>
      <c r="K3183" s="1" t="s">
        <v>1335</v>
      </c>
      <c r="L3183" s="1">
        <v>0</v>
      </c>
      <c r="M3183" s="1" t="s">
        <v>8558</v>
      </c>
      <c r="N3183" s="1" t="s">
        <v>13</v>
      </c>
      <c r="O3183" s="1" t="s">
        <v>38</v>
      </c>
      <c r="P3183" s="1" t="s">
        <v>14600</v>
      </c>
      <c r="Q3183" s="1">
        <v>1</v>
      </c>
      <c r="R3183" s="1">
        <v>2</v>
      </c>
      <c r="S3183" s="1">
        <v>73</v>
      </c>
      <c r="T3183" s="1" t="s">
        <v>7355</v>
      </c>
      <c r="U3183" s="1" t="s">
        <v>16795</v>
      </c>
      <c r="V3183" s="1" t="s">
        <v>40</v>
      </c>
      <c r="W3183" s="1" t="s">
        <v>12151</v>
      </c>
      <c r="X3183" s="1" t="s">
        <v>41</v>
      </c>
      <c r="Y3183" s="1" t="s">
        <v>42</v>
      </c>
      <c r="Z3183" s="1" t="s">
        <v>43</v>
      </c>
      <c r="AA3183" s="1">
        <v>50000</v>
      </c>
      <c r="AB3183" s="1" t="s">
        <v>284</v>
      </c>
      <c r="AC3183" s="1" t="s">
        <v>1477</v>
      </c>
      <c r="AD3183" s="1" t="s">
        <v>32</v>
      </c>
      <c r="AE3183" s="1">
        <v>21.865936999999999</v>
      </c>
      <c r="AF3183" s="1">
        <v>-102.301912</v>
      </c>
    </row>
    <row r="3184" spans="1:32" ht="15.95" customHeight="1" x14ac:dyDescent="0.25">
      <c r="A3184" s="1" t="s">
        <v>8559</v>
      </c>
      <c r="B3184" s="1" t="s">
        <v>31</v>
      </c>
      <c r="C3184" s="1">
        <v>911</v>
      </c>
      <c r="D3184" s="1" t="s">
        <v>45</v>
      </c>
      <c r="E3184" s="1" t="s">
        <v>46</v>
      </c>
      <c r="F3184" s="1" t="s">
        <v>16801</v>
      </c>
      <c r="G3184" s="1" t="s">
        <v>16854</v>
      </c>
      <c r="H3184" s="21">
        <v>45862</v>
      </c>
      <c r="I3184" s="1">
        <v>30</v>
      </c>
      <c r="J3184" s="1" t="s">
        <v>35</v>
      </c>
      <c r="K3184" s="1" t="s">
        <v>1497</v>
      </c>
      <c r="L3184" s="1">
        <v>0</v>
      </c>
      <c r="M3184" s="1" t="s">
        <v>8560</v>
      </c>
      <c r="N3184" s="1" t="s">
        <v>13</v>
      </c>
      <c r="O3184" s="1" t="s">
        <v>38</v>
      </c>
      <c r="P3184" s="1" t="s">
        <v>14600</v>
      </c>
      <c r="Q3184" s="1">
        <v>1</v>
      </c>
      <c r="R3184" s="1">
        <v>1</v>
      </c>
      <c r="S3184" s="1">
        <v>62</v>
      </c>
      <c r="T3184" s="1" t="s">
        <v>8445</v>
      </c>
      <c r="U3184" s="1" t="s">
        <v>14746</v>
      </c>
      <c r="V3184" s="1" t="s">
        <v>40</v>
      </c>
      <c r="W3184" s="1" t="s">
        <v>16794</v>
      </c>
      <c r="X3184" s="1" t="s">
        <v>41</v>
      </c>
      <c r="Y3184" s="1" t="s">
        <v>42</v>
      </c>
      <c r="Z3184" s="1" t="s">
        <v>43</v>
      </c>
      <c r="AA3184" s="1">
        <v>5000</v>
      </c>
      <c r="AB3184" s="1" t="s">
        <v>5300</v>
      </c>
      <c r="AC3184" s="1" t="s">
        <v>1921</v>
      </c>
      <c r="AD3184" s="1" t="s">
        <v>32</v>
      </c>
      <c r="AE3184" s="1">
        <v>21.902692999999999</v>
      </c>
      <c r="AF3184" s="1">
        <v>-102.314424</v>
      </c>
    </row>
    <row r="3185" spans="1:32" ht="15.95" customHeight="1" x14ac:dyDescent="0.25">
      <c r="A3185" s="1" t="s">
        <v>8561</v>
      </c>
      <c r="B3185" s="1" t="s">
        <v>31</v>
      </c>
      <c r="C3185" s="1">
        <v>911</v>
      </c>
      <c r="D3185" s="1" t="s">
        <v>33</v>
      </c>
      <c r="E3185" s="1" t="s">
        <v>34</v>
      </c>
      <c r="F3185" s="1" t="s">
        <v>16801</v>
      </c>
      <c r="G3185" s="1" t="s">
        <v>16854</v>
      </c>
      <c r="H3185" s="21">
        <v>45862</v>
      </c>
      <c r="I3185" s="1">
        <v>30</v>
      </c>
      <c r="J3185" s="1" t="s">
        <v>35</v>
      </c>
      <c r="K3185" s="1" t="s">
        <v>8562</v>
      </c>
      <c r="L3185" s="1">
        <v>0</v>
      </c>
      <c r="M3185" s="1" t="s">
        <v>8563</v>
      </c>
      <c r="N3185" s="1" t="s">
        <v>13</v>
      </c>
      <c r="O3185" s="1" t="s">
        <v>38</v>
      </c>
      <c r="P3185" s="1" t="s">
        <v>14600</v>
      </c>
      <c r="Q3185" s="1">
        <v>0</v>
      </c>
      <c r="R3185" s="1">
        <v>1</v>
      </c>
      <c r="S3185" s="1">
        <v>0</v>
      </c>
      <c r="T3185" s="1"/>
      <c r="U3185" s="1" t="s">
        <v>16795</v>
      </c>
      <c r="V3185" s="1" t="s">
        <v>40</v>
      </c>
      <c r="W3185" s="1" t="s">
        <v>12151</v>
      </c>
      <c r="X3185" s="1" t="s">
        <v>41</v>
      </c>
      <c r="Y3185" s="1" t="s">
        <v>42</v>
      </c>
      <c r="Z3185" s="1" t="s">
        <v>43</v>
      </c>
      <c r="AB3185" s="1" t="s">
        <v>43</v>
      </c>
      <c r="AC3185" s="1" t="s">
        <v>43</v>
      </c>
      <c r="AD3185" s="1" t="s">
        <v>32</v>
      </c>
      <c r="AE3185" s="1">
        <v>21.901947</v>
      </c>
      <c r="AF3185" s="1">
        <v>-102.28156199999999</v>
      </c>
    </row>
    <row r="3186" spans="1:32" ht="15.95" customHeight="1" x14ac:dyDescent="0.25">
      <c r="A3186" s="1" t="s">
        <v>8564</v>
      </c>
      <c r="B3186" s="1" t="s">
        <v>31</v>
      </c>
      <c r="C3186" s="1">
        <v>911</v>
      </c>
      <c r="D3186" s="1" t="s">
        <v>45</v>
      </c>
      <c r="E3186" s="1" t="s">
        <v>46</v>
      </c>
      <c r="F3186" s="1" t="s">
        <v>16801</v>
      </c>
      <c r="G3186" s="1" t="s">
        <v>16854</v>
      </c>
      <c r="H3186" s="21">
        <v>45862</v>
      </c>
      <c r="I3186" s="1">
        <v>30</v>
      </c>
      <c r="J3186" s="1" t="s">
        <v>35</v>
      </c>
      <c r="K3186" s="1" t="s">
        <v>1488</v>
      </c>
      <c r="L3186" s="1">
        <v>0</v>
      </c>
      <c r="M3186" s="1" t="s">
        <v>8565</v>
      </c>
      <c r="N3186" s="1" t="s">
        <v>13</v>
      </c>
      <c r="O3186" s="1" t="s">
        <v>38</v>
      </c>
      <c r="P3186" s="1" t="s">
        <v>14600</v>
      </c>
      <c r="Q3186" s="1">
        <v>1</v>
      </c>
      <c r="R3186" s="1">
        <v>1</v>
      </c>
      <c r="S3186" s="1">
        <v>44</v>
      </c>
      <c r="T3186" s="1" t="s">
        <v>8566</v>
      </c>
      <c r="U3186" s="1" t="s">
        <v>16795</v>
      </c>
      <c r="V3186" s="1" t="s">
        <v>40</v>
      </c>
      <c r="W3186" s="1" t="s">
        <v>8954</v>
      </c>
      <c r="X3186" s="1" t="s">
        <v>41</v>
      </c>
      <c r="Y3186" s="1" t="s">
        <v>42</v>
      </c>
      <c r="Z3186" s="1" t="s">
        <v>43</v>
      </c>
      <c r="AB3186" s="1" t="s">
        <v>43</v>
      </c>
      <c r="AC3186" s="1" t="s">
        <v>43</v>
      </c>
      <c r="AD3186" s="1" t="s">
        <v>32</v>
      </c>
      <c r="AE3186" s="1">
        <v>21.860264000000001</v>
      </c>
      <c r="AF3186" s="1">
        <v>-102.299922</v>
      </c>
    </row>
    <row r="3187" spans="1:32" ht="15.95" customHeight="1" x14ac:dyDescent="0.25">
      <c r="A3187" s="1" t="s">
        <v>8567</v>
      </c>
      <c r="B3187" s="1" t="s">
        <v>31</v>
      </c>
      <c r="C3187" s="1">
        <v>911</v>
      </c>
      <c r="D3187" s="1" t="s">
        <v>45</v>
      </c>
      <c r="E3187" s="1" t="s">
        <v>46</v>
      </c>
      <c r="F3187" s="1" t="s">
        <v>16801</v>
      </c>
      <c r="G3187" s="1" t="s">
        <v>16854</v>
      </c>
      <c r="H3187" s="21">
        <v>45862</v>
      </c>
      <c r="I3187" s="1">
        <v>30</v>
      </c>
      <c r="J3187" s="1" t="s">
        <v>35</v>
      </c>
      <c r="K3187" s="1" t="s">
        <v>1364</v>
      </c>
      <c r="L3187" s="1">
        <v>0</v>
      </c>
      <c r="M3187" s="1" t="s">
        <v>8568</v>
      </c>
      <c r="N3187" s="1" t="s">
        <v>13</v>
      </c>
      <c r="O3187" s="1" t="s">
        <v>38</v>
      </c>
      <c r="P3187" s="1" t="s">
        <v>14600</v>
      </c>
      <c r="Q3187" s="1">
        <v>0</v>
      </c>
      <c r="R3187" s="1">
        <v>2</v>
      </c>
      <c r="S3187" s="1">
        <v>0</v>
      </c>
      <c r="T3187" s="1"/>
      <c r="U3187" s="1" t="s">
        <v>16795</v>
      </c>
      <c r="V3187" s="1" t="s">
        <v>40</v>
      </c>
      <c r="W3187" s="1" t="s">
        <v>12151</v>
      </c>
      <c r="X3187" s="1" t="s">
        <v>41</v>
      </c>
      <c r="Y3187" s="1" t="s">
        <v>42</v>
      </c>
      <c r="Z3187" s="1" t="s">
        <v>43</v>
      </c>
      <c r="AB3187" s="1" t="s">
        <v>43</v>
      </c>
      <c r="AC3187" s="1" t="s">
        <v>43</v>
      </c>
      <c r="AD3187" s="1" t="s">
        <v>32</v>
      </c>
      <c r="AE3187" s="1">
        <v>21.856144</v>
      </c>
      <c r="AF3187" s="1">
        <v>-102.267912</v>
      </c>
    </row>
    <row r="3188" spans="1:32" ht="15.95" customHeight="1" x14ac:dyDescent="0.25">
      <c r="A3188" s="1" t="s">
        <v>8569</v>
      </c>
      <c r="B3188" s="1" t="s">
        <v>31</v>
      </c>
      <c r="C3188" s="1">
        <v>911</v>
      </c>
      <c r="D3188" s="1" t="s">
        <v>45</v>
      </c>
      <c r="E3188" s="1" t="s">
        <v>46</v>
      </c>
      <c r="F3188" s="1" t="s">
        <v>16801</v>
      </c>
      <c r="G3188" s="1" t="s">
        <v>16854</v>
      </c>
      <c r="H3188" s="21">
        <v>45862</v>
      </c>
      <c r="I3188" s="1">
        <v>30</v>
      </c>
      <c r="J3188" s="1" t="s">
        <v>35</v>
      </c>
      <c r="K3188" s="1" t="s">
        <v>575</v>
      </c>
      <c r="L3188" s="1">
        <v>0</v>
      </c>
      <c r="M3188" s="1" t="s">
        <v>8570</v>
      </c>
      <c r="N3188" s="1" t="s">
        <v>13</v>
      </c>
      <c r="O3188" s="1" t="s">
        <v>38</v>
      </c>
      <c r="P3188" s="1" t="s">
        <v>14600</v>
      </c>
      <c r="Q3188" s="1">
        <v>1</v>
      </c>
      <c r="R3188" s="1">
        <v>2</v>
      </c>
      <c r="S3188" s="1">
        <v>43</v>
      </c>
      <c r="T3188" s="1" t="s">
        <v>8456</v>
      </c>
      <c r="U3188" s="1" t="s">
        <v>50</v>
      </c>
      <c r="V3188" s="1" t="s">
        <v>9297</v>
      </c>
      <c r="W3188" s="1" t="s">
        <v>7496</v>
      </c>
      <c r="X3188" s="1" t="s">
        <v>41</v>
      </c>
      <c r="Y3188" s="1" t="s">
        <v>42</v>
      </c>
      <c r="Z3188" s="1" t="s">
        <v>43</v>
      </c>
      <c r="AB3188" s="1" t="s">
        <v>43</v>
      </c>
      <c r="AC3188" s="1" t="s">
        <v>43</v>
      </c>
      <c r="AD3188" s="1" t="s">
        <v>32</v>
      </c>
      <c r="AE3188" s="1">
        <v>21.907606000000001</v>
      </c>
      <c r="AF3188" s="1">
        <v>-102.28864799999999</v>
      </c>
    </row>
    <row r="3189" spans="1:32" ht="15.95" customHeight="1" x14ac:dyDescent="0.25">
      <c r="A3189" s="1" t="s">
        <v>8571</v>
      </c>
      <c r="B3189" s="1" t="s">
        <v>31</v>
      </c>
      <c r="C3189" s="1">
        <v>911</v>
      </c>
      <c r="D3189" s="1" t="s">
        <v>45</v>
      </c>
      <c r="E3189" s="1" t="s">
        <v>46</v>
      </c>
      <c r="F3189" s="1" t="s">
        <v>16801</v>
      </c>
      <c r="G3189" s="1" t="s">
        <v>16854</v>
      </c>
      <c r="H3189" s="21">
        <v>45862</v>
      </c>
      <c r="I3189" s="1">
        <v>30</v>
      </c>
      <c r="J3189" s="1" t="s">
        <v>35</v>
      </c>
      <c r="K3189" s="1" t="s">
        <v>603</v>
      </c>
      <c r="L3189" s="1">
        <v>0</v>
      </c>
      <c r="M3189" s="1" t="s">
        <v>8572</v>
      </c>
      <c r="N3189" s="1" t="s">
        <v>13</v>
      </c>
      <c r="O3189" s="1" t="s">
        <v>38</v>
      </c>
      <c r="P3189" s="1" t="s">
        <v>14600</v>
      </c>
      <c r="Q3189" s="1">
        <v>0</v>
      </c>
      <c r="R3189" s="1">
        <v>2</v>
      </c>
      <c r="S3189" s="1">
        <v>0</v>
      </c>
      <c r="T3189" s="1"/>
      <c r="U3189" s="1" t="s">
        <v>16795</v>
      </c>
      <c r="V3189" s="1" t="s">
        <v>40</v>
      </c>
      <c r="W3189" s="1" t="s">
        <v>12151</v>
      </c>
      <c r="X3189" s="1" t="s">
        <v>41</v>
      </c>
      <c r="Y3189" s="1" t="s">
        <v>42</v>
      </c>
      <c r="Z3189" s="1" t="s">
        <v>43</v>
      </c>
      <c r="AB3189" s="1" t="s">
        <v>43</v>
      </c>
      <c r="AC3189" s="1" t="s">
        <v>43</v>
      </c>
      <c r="AD3189" s="1" t="s">
        <v>32</v>
      </c>
      <c r="AE3189" s="1">
        <v>21.890523000000002</v>
      </c>
      <c r="AF3189" s="1">
        <v>-102.29405</v>
      </c>
    </row>
    <row r="3190" spans="1:32" ht="15.95" customHeight="1" x14ac:dyDescent="0.25">
      <c r="A3190" s="1" t="s">
        <v>8573</v>
      </c>
      <c r="B3190" s="1" t="s">
        <v>31</v>
      </c>
      <c r="C3190" s="1">
        <v>911</v>
      </c>
      <c r="D3190" s="1" t="s">
        <v>45</v>
      </c>
      <c r="E3190" s="1" t="s">
        <v>46</v>
      </c>
      <c r="F3190" s="1" t="s">
        <v>16801</v>
      </c>
      <c r="G3190" s="1" t="s">
        <v>16854</v>
      </c>
      <c r="H3190" s="21">
        <v>45862</v>
      </c>
      <c r="I3190" s="1">
        <v>30</v>
      </c>
      <c r="J3190" s="1" t="s">
        <v>35</v>
      </c>
      <c r="K3190" s="1" t="s">
        <v>2204</v>
      </c>
      <c r="L3190" s="1">
        <v>0</v>
      </c>
      <c r="M3190" s="1" t="s">
        <v>8574</v>
      </c>
      <c r="N3190" s="1" t="s">
        <v>13</v>
      </c>
      <c r="O3190" s="1" t="s">
        <v>38</v>
      </c>
      <c r="P3190" s="1" t="s">
        <v>14600</v>
      </c>
      <c r="Q3190" s="1">
        <v>1</v>
      </c>
      <c r="R3190" s="1">
        <v>2</v>
      </c>
      <c r="S3190" s="1">
        <v>35</v>
      </c>
      <c r="T3190" s="1" t="s">
        <v>8575</v>
      </c>
      <c r="U3190" s="1" t="s">
        <v>14746</v>
      </c>
      <c r="V3190" s="1" t="s">
        <v>40</v>
      </c>
      <c r="W3190" s="1" t="s">
        <v>12151</v>
      </c>
      <c r="X3190" s="1" t="s">
        <v>41</v>
      </c>
      <c r="Y3190" s="1" t="s">
        <v>42</v>
      </c>
      <c r="Z3190" s="1" t="s">
        <v>43</v>
      </c>
      <c r="AB3190" s="1" t="s">
        <v>43</v>
      </c>
      <c r="AC3190" s="1" t="s">
        <v>43</v>
      </c>
      <c r="AD3190" s="1" t="s">
        <v>32</v>
      </c>
      <c r="AE3190" s="1">
        <v>21.927396000000002</v>
      </c>
      <c r="AF3190" s="1">
        <v>-102.27960400000001</v>
      </c>
    </row>
    <row r="3191" spans="1:32" ht="15.95" customHeight="1" x14ac:dyDescent="0.25">
      <c r="A3191" s="1" t="s">
        <v>8576</v>
      </c>
      <c r="B3191" s="1" t="s">
        <v>31</v>
      </c>
      <c r="C3191" s="1">
        <v>911</v>
      </c>
      <c r="D3191" s="1" t="s">
        <v>45</v>
      </c>
      <c r="E3191" s="1" t="s">
        <v>46</v>
      </c>
      <c r="F3191" s="1" t="s">
        <v>16801</v>
      </c>
      <c r="G3191" s="1" t="s">
        <v>16854</v>
      </c>
      <c r="H3191" s="21">
        <v>45862</v>
      </c>
      <c r="I3191" s="1">
        <v>30</v>
      </c>
      <c r="J3191" s="1" t="s">
        <v>35</v>
      </c>
      <c r="K3191" s="1" t="s">
        <v>3038</v>
      </c>
      <c r="L3191" s="1">
        <v>0</v>
      </c>
      <c r="M3191" s="1" t="s">
        <v>8577</v>
      </c>
      <c r="N3191" s="1" t="s">
        <v>13</v>
      </c>
      <c r="O3191" s="1" t="s">
        <v>38</v>
      </c>
      <c r="P3191" s="1" t="s">
        <v>14600</v>
      </c>
      <c r="Q3191" s="1">
        <v>1</v>
      </c>
      <c r="R3191" s="1">
        <v>2</v>
      </c>
      <c r="S3191" s="1">
        <v>0</v>
      </c>
      <c r="T3191" s="1"/>
      <c r="U3191" s="1" t="s">
        <v>16795</v>
      </c>
      <c r="V3191" s="1" t="s">
        <v>40</v>
      </c>
      <c r="W3191" s="1" t="s">
        <v>11487</v>
      </c>
      <c r="X3191" s="1" t="s">
        <v>41</v>
      </c>
      <c r="Y3191" s="1" t="s">
        <v>42</v>
      </c>
      <c r="Z3191" s="1" t="s">
        <v>43</v>
      </c>
      <c r="AB3191" s="1" t="s">
        <v>43</v>
      </c>
      <c r="AC3191" s="1" t="s">
        <v>43</v>
      </c>
      <c r="AD3191" s="1" t="s">
        <v>32</v>
      </c>
      <c r="AE3191" s="1">
        <v>21.756155</v>
      </c>
      <c r="AF3191" s="1">
        <v>-102.304491</v>
      </c>
    </row>
    <row r="3192" spans="1:32" ht="15.95" customHeight="1" x14ac:dyDescent="0.25">
      <c r="A3192" s="1" t="s">
        <v>8578</v>
      </c>
      <c r="B3192" s="1" t="s">
        <v>31</v>
      </c>
      <c r="C3192" s="1">
        <v>911</v>
      </c>
      <c r="D3192" s="1" t="s">
        <v>45</v>
      </c>
      <c r="E3192" s="1" t="s">
        <v>46</v>
      </c>
      <c r="F3192" s="1" t="s">
        <v>16801</v>
      </c>
      <c r="G3192" s="1" t="s">
        <v>16854</v>
      </c>
      <c r="H3192" s="21">
        <v>45862</v>
      </c>
      <c r="I3192" s="1">
        <v>30</v>
      </c>
      <c r="J3192" s="1" t="s">
        <v>35</v>
      </c>
      <c r="K3192" s="1" t="s">
        <v>896</v>
      </c>
      <c r="L3192" s="1">
        <v>0</v>
      </c>
      <c r="M3192" s="1" t="s">
        <v>8579</v>
      </c>
      <c r="N3192" s="1" t="s">
        <v>13</v>
      </c>
      <c r="O3192" s="1" t="s">
        <v>38</v>
      </c>
      <c r="P3192" s="1" t="s">
        <v>14600</v>
      </c>
      <c r="Q3192" s="1">
        <v>1</v>
      </c>
      <c r="R3192" s="1">
        <v>2</v>
      </c>
      <c r="S3192" s="1">
        <v>38</v>
      </c>
      <c r="T3192" s="1" t="s">
        <v>8580</v>
      </c>
      <c r="U3192" s="1" t="s">
        <v>16795</v>
      </c>
      <c r="V3192" s="1" t="s">
        <v>40</v>
      </c>
      <c r="W3192" s="1" t="s">
        <v>8954</v>
      </c>
      <c r="X3192" s="1" t="s">
        <v>41</v>
      </c>
      <c r="Y3192" s="1" t="s">
        <v>42</v>
      </c>
      <c r="Z3192" s="1" t="s">
        <v>43</v>
      </c>
      <c r="AB3192" s="1" t="s">
        <v>43</v>
      </c>
      <c r="AC3192" s="1" t="s">
        <v>43</v>
      </c>
      <c r="AD3192" s="1" t="s">
        <v>32</v>
      </c>
      <c r="AE3192" s="1">
        <v>21.88569</v>
      </c>
      <c r="AF3192" s="1">
        <v>-102.23767700000001</v>
      </c>
    </row>
    <row r="3193" spans="1:32" ht="15.95" customHeight="1" x14ac:dyDescent="0.25">
      <c r="A3193" s="1" t="s">
        <v>8581</v>
      </c>
      <c r="B3193" s="1" t="s">
        <v>31</v>
      </c>
      <c r="C3193" s="1" t="s">
        <v>7419</v>
      </c>
      <c r="D3193" s="1" t="s">
        <v>8582</v>
      </c>
      <c r="E3193" s="1" t="s">
        <v>8583</v>
      </c>
      <c r="F3193" s="1" t="s">
        <v>16801</v>
      </c>
      <c r="G3193" s="1" t="s">
        <v>16854</v>
      </c>
      <c r="H3193" s="21">
        <v>45862</v>
      </c>
      <c r="I3193" s="1">
        <v>30</v>
      </c>
      <c r="J3193" s="1" t="s">
        <v>35</v>
      </c>
      <c r="K3193" s="1" t="s">
        <v>1976</v>
      </c>
      <c r="L3193" s="1">
        <v>0</v>
      </c>
      <c r="M3193" s="1" t="s">
        <v>8584</v>
      </c>
      <c r="N3193" s="1" t="s">
        <v>13</v>
      </c>
      <c r="O3193" s="1" t="s">
        <v>7489</v>
      </c>
      <c r="P3193" s="1" t="s">
        <v>39</v>
      </c>
      <c r="Q3193" s="1" t="s">
        <v>7423</v>
      </c>
      <c r="R3193" s="1" t="s">
        <v>7494</v>
      </c>
      <c r="S3193" s="1">
        <v>73</v>
      </c>
      <c r="T3193" s="1" t="s">
        <v>7424</v>
      </c>
      <c r="U3193" s="1" t="s">
        <v>8953</v>
      </c>
      <c r="V3193" s="1" t="s">
        <v>40</v>
      </c>
      <c r="W3193" s="1" t="s">
        <v>8954</v>
      </c>
      <c r="X3193" s="1" t="s">
        <v>41</v>
      </c>
      <c r="Y3193" s="1" t="s">
        <v>42</v>
      </c>
      <c r="Z3193" s="1">
        <v>0</v>
      </c>
      <c r="AA3193" s="1">
        <v>0</v>
      </c>
      <c r="AB3193" s="1" t="s">
        <v>43</v>
      </c>
      <c r="AC3193" s="1" t="s">
        <v>7425</v>
      </c>
      <c r="AD3193" s="1" t="s">
        <v>7426</v>
      </c>
      <c r="AE3193" s="1" t="s">
        <v>8585</v>
      </c>
      <c r="AF3193" s="1" t="s">
        <v>8586</v>
      </c>
    </row>
    <row r="3194" spans="1:32" ht="15.95" customHeight="1" x14ac:dyDescent="0.25">
      <c r="A3194" s="1" t="s">
        <v>8587</v>
      </c>
      <c r="B3194" s="1" t="s">
        <v>31</v>
      </c>
      <c r="C3194" s="1" t="s">
        <v>7419</v>
      </c>
      <c r="D3194" s="1" t="s">
        <v>7814</v>
      </c>
      <c r="E3194" s="1" t="s">
        <v>7815</v>
      </c>
      <c r="F3194" s="1" t="s">
        <v>16801</v>
      </c>
      <c r="G3194" s="1" t="s">
        <v>16854</v>
      </c>
      <c r="H3194" s="21">
        <v>45862</v>
      </c>
      <c r="I3194" s="1">
        <v>30</v>
      </c>
      <c r="J3194" s="1" t="s">
        <v>35</v>
      </c>
      <c r="K3194" s="1" t="s">
        <v>2466</v>
      </c>
      <c r="L3194" s="1">
        <v>0</v>
      </c>
      <c r="M3194" s="1" t="s">
        <v>8588</v>
      </c>
      <c r="N3194" s="1" t="s">
        <v>13</v>
      </c>
      <c r="O3194" s="1" t="s">
        <v>38</v>
      </c>
      <c r="P3194" s="1" t="s">
        <v>39</v>
      </c>
      <c r="Q3194" s="1" t="s">
        <v>7423</v>
      </c>
      <c r="R3194" s="1" t="s">
        <v>7423</v>
      </c>
      <c r="S3194" s="1">
        <v>27</v>
      </c>
      <c r="T3194" s="1" t="s">
        <v>8589</v>
      </c>
      <c r="U3194" s="1" t="s">
        <v>8953</v>
      </c>
      <c r="V3194" s="1" t="s">
        <v>40</v>
      </c>
      <c r="W3194" s="1" t="s">
        <v>11487</v>
      </c>
      <c r="X3194" s="1" t="s">
        <v>41</v>
      </c>
      <c r="Y3194" s="1" t="s">
        <v>42</v>
      </c>
      <c r="Z3194" s="1">
        <v>0</v>
      </c>
      <c r="AA3194" s="1">
        <v>0</v>
      </c>
      <c r="AB3194" s="1" t="s">
        <v>43</v>
      </c>
      <c r="AC3194" s="1" t="s">
        <v>7425</v>
      </c>
      <c r="AD3194" s="1" t="s">
        <v>7426</v>
      </c>
      <c r="AE3194" s="1" t="s">
        <v>8590</v>
      </c>
      <c r="AF3194" s="1" t="s">
        <v>8591</v>
      </c>
    </row>
    <row r="3195" spans="1:32" ht="15.95" customHeight="1" x14ac:dyDescent="0.25">
      <c r="A3195" s="1" t="s">
        <v>8592</v>
      </c>
      <c r="B3195" s="1" t="s">
        <v>31</v>
      </c>
      <c r="C3195" s="1" t="s">
        <v>7419</v>
      </c>
      <c r="D3195" s="1" t="s">
        <v>7420</v>
      </c>
      <c r="E3195" s="1" t="s">
        <v>7421</v>
      </c>
      <c r="F3195" s="1" t="s">
        <v>16801</v>
      </c>
      <c r="G3195" s="1" t="s">
        <v>16854</v>
      </c>
      <c r="H3195" s="21">
        <v>45862</v>
      </c>
      <c r="I3195" s="1">
        <v>30</v>
      </c>
      <c r="J3195" s="1" t="s">
        <v>35</v>
      </c>
      <c r="K3195" s="1" t="s">
        <v>1497</v>
      </c>
      <c r="L3195" s="1">
        <v>0</v>
      </c>
      <c r="M3195" s="1" t="s">
        <v>8593</v>
      </c>
      <c r="N3195" s="1" t="s">
        <v>13</v>
      </c>
      <c r="O3195" s="1">
        <v>0</v>
      </c>
      <c r="P3195" s="1" t="s">
        <v>14600</v>
      </c>
      <c r="Q3195" s="1" t="s">
        <v>7423</v>
      </c>
      <c r="R3195" s="1">
        <v>0</v>
      </c>
      <c r="S3195" s="1">
        <v>0</v>
      </c>
      <c r="T3195" s="1" t="s">
        <v>7424</v>
      </c>
      <c r="U3195" s="1" t="s">
        <v>50</v>
      </c>
      <c r="V3195" s="1" t="s">
        <v>9297</v>
      </c>
      <c r="W3195" s="1" t="s">
        <v>43</v>
      </c>
      <c r="X3195" s="1" t="s">
        <v>41</v>
      </c>
      <c r="Y3195" s="1" t="s">
        <v>42</v>
      </c>
      <c r="Z3195" s="1">
        <v>0</v>
      </c>
      <c r="AA3195" s="1">
        <v>0</v>
      </c>
      <c r="AB3195" s="1" t="s">
        <v>43</v>
      </c>
      <c r="AC3195" s="1" t="s">
        <v>7425</v>
      </c>
      <c r="AD3195" s="1" t="s">
        <v>340</v>
      </c>
      <c r="AE3195" s="1" t="s">
        <v>8594</v>
      </c>
      <c r="AF3195" s="1" t="s">
        <v>8595</v>
      </c>
    </row>
    <row r="3196" spans="1:32" ht="15.95" customHeight="1" x14ac:dyDescent="0.25">
      <c r="A3196" s="1" t="s">
        <v>8596</v>
      </c>
      <c r="B3196" s="1" t="s">
        <v>31</v>
      </c>
      <c r="C3196" s="1" t="s">
        <v>7419</v>
      </c>
      <c r="D3196" s="1" t="s">
        <v>7420</v>
      </c>
      <c r="E3196" s="1" t="s">
        <v>7421</v>
      </c>
      <c r="F3196" s="1" t="s">
        <v>16801</v>
      </c>
      <c r="G3196" s="1" t="s">
        <v>16854</v>
      </c>
      <c r="H3196" s="21">
        <v>45862</v>
      </c>
      <c r="I3196" s="1">
        <v>30</v>
      </c>
      <c r="J3196" s="1" t="s">
        <v>35</v>
      </c>
      <c r="K3196" s="1" t="s">
        <v>595</v>
      </c>
      <c r="L3196" s="1">
        <v>0</v>
      </c>
      <c r="M3196" s="1" t="s">
        <v>8597</v>
      </c>
      <c r="N3196" s="1" t="s">
        <v>13</v>
      </c>
      <c r="O3196" s="1" t="s">
        <v>38</v>
      </c>
      <c r="P3196" s="1" t="s">
        <v>14600</v>
      </c>
      <c r="Q3196" s="1" t="s">
        <v>7423</v>
      </c>
      <c r="R3196" s="1" t="s">
        <v>7494</v>
      </c>
      <c r="S3196" s="1">
        <v>20</v>
      </c>
      <c r="T3196" s="1" t="s">
        <v>8598</v>
      </c>
      <c r="U3196" s="1" t="s">
        <v>11810</v>
      </c>
      <c r="V3196" s="1" t="s">
        <v>40</v>
      </c>
      <c r="W3196" s="1" t="s">
        <v>2992</v>
      </c>
      <c r="X3196" s="1" t="s">
        <v>41</v>
      </c>
      <c r="Y3196" s="1" t="s">
        <v>42</v>
      </c>
      <c r="Z3196" s="1">
        <v>0</v>
      </c>
      <c r="AA3196" s="1">
        <v>0</v>
      </c>
      <c r="AB3196" s="1" t="s">
        <v>43</v>
      </c>
      <c r="AC3196" s="1" t="s">
        <v>7425</v>
      </c>
      <c r="AD3196" s="1" t="s">
        <v>7426</v>
      </c>
      <c r="AE3196" s="1" t="s">
        <v>8599</v>
      </c>
      <c r="AF3196" s="1" t="s">
        <v>8600</v>
      </c>
    </row>
    <row r="3197" spans="1:32" ht="15.95" customHeight="1" x14ac:dyDescent="0.25">
      <c r="A3197" s="1" t="s">
        <v>8601</v>
      </c>
      <c r="B3197" s="1" t="s">
        <v>31</v>
      </c>
      <c r="C3197" s="1" t="s">
        <v>7419</v>
      </c>
      <c r="D3197" s="1" t="s">
        <v>8582</v>
      </c>
      <c r="E3197" s="1" t="s">
        <v>8583</v>
      </c>
      <c r="F3197" s="1" t="s">
        <v>16801</v>
      </c>
      <c r="G3197" s="1" t="s">
        <v>16854</v>
      </c>
      <c r="H3197" s="21">
        <v>45862</v>
      </c>
      <c r="I3197" s="1">
        <v>30</v>
      </c>
      <c r="J3197" s="1" t="s">
        <v>35</v>
      </c>
      <c r="K3197" s="1" t="s">
        <v>61</v>
      </c>
      <c r="L3197" s="1">
        <v>0</v>
      </c>
      <c r="M3197" s="1" t="s">
        <v>8602</v>
      </c>
      <c r="N3197" s="1" t="s">
        <v>13</v>
      </c>
      <c r="O3197" s="1" t="s">
        <v>2991</v>
      </c>
      <c r="P3197" s="1" t="s">
        <v>39</v>
      </c>
      <c r="Q3197" s="1" t="s">
        <v>7423</v>
      </c>
      <c r="R3197" s="1" t="s">
        <v>7423</v>
      </c>
      <c r="S3197" s="1">
        <v>63</v>
      </c>
      <c r="T3197" s="1" t="s">
        <v>7424</v>
      </c>
      <c r="U3197" s="1" t="s">
        <v>16795</v>
      </c>
      <c r="V3197" s="1" t="s">
        <v>40</v>
      </c>
      <c r="W3197" s="1" t="s">
        <v>438</v>
      </c>
      <c r="X3197" s="1" t="s">
        <v>41</v>
      </c>
      <c r="Y3197" s="1" t="s">
        <v>42</v>
      </c>
      <c r="Z3197" s="1">
        <v>0</v>
      </c>
      <c r="AA3197" s="1" t="s">
        <v>8603</v>
      </c>
      <c r="AB3197" s="1" t="s">
        <v>43</v>
      </c>
      <c r="AC3197" s="1" t="s">
        <v>7425</v>
      </c>
      <c r="AD3197" s="1" t="s">
        <v>7426</v>
      </c>
      <c r="AE3197" s="1" t="s">
        <v>8604</v>
      </c>
      <c r="AF3197" s="1" t="s">
        <v>8605</v>
      </c>
    </row>
    <row r="3198" spans="1:32" ht="15.95" customHeight="1" x14ac:dyDescent="0.25">
      <c r="A3198" s="1" t="s">
        <v>8606</v>
      </c>
      <c r="B3198" s="1" t="s">
        <v>31</v>
      </c>
      <c r="C3198" s="1">
        <v>911</v>
      </c>
      <c r="D3198" s="1" t="s">
        <v>33</v>
      </c>
      <c r="E3198" s="1" t="s">
        <v>34</v>
      </c>
      <c r="F3198" s="1" t="s">
        <v>16802</v>
      </c>
      <c r="G3198" s="1" t="s">
        <v>16854</v>
      </c>
      <c r="H3198" s="21">
        <v>45863</v>
      </c>
      <c r="I3198" s="1">
        <v>30</v>
      </c>
      <c r="J3198" s="1" t="s">
        <v>35</v>
      </c>
      <c r="K3198" s="1" t="s">
        <v>148</v>
      </c>
      <c r="L3198" s="1">
        <v>0</v>
      </c>
      <c r="M3198" s="1" t="s">
        <v>8607</v>
      </c>
      <c r="N3198" s="1" t="s">
        <v>13</v>
      </c>
      <c r="O3198" s="1" t="s">
        <v>38</v>
      </c>
      <c r="P3198" s="1" t="s">
        <v>14600</v>
      </c>
      <c r="Q3198" s="1">
        <v>0</v>
      </c>
      <c r="R3198" s="1">
        <v>0</v>
      </c>
      <c r="S3198" s="1">
        <v>0</v>
      </c>
      <c r="T3198" s="1"/>
      <c r="U3198" s="1" t="s">
        <v>16795</v>
      </c>
      <c r="V3198" s="1" t="s">
        <v>40</v>
      </c>
      <c r="W3198" s="1" t="s">
        <v>12151</v>
      </c>
      <c r="X3198" s="1" t="s">
        <v>41</v>
      </c>
      <c r="Y3198" s="1" t="s">
        <v>42</v>
      </c>
      <c r="Z3198" s="1" t="s">
        <v>43</v>
      </c>
      <c r="AB3198" s="1" t="s">
        <v>43</v>
      </c>
      <c r="AC3198" s="1" t="s">
        <v>43</v>
      </c>
      <c r="AD3198" s="1" t="s">
        <v>32</v>
      </c>
      <c r="AE3198" s="1">
        <v>21.887208000000001</v>
      </c>
      <c r="AF3198" s="1">
        <v>-102.288315</v>
      </c>
    </row>
    <row r="3199" spans="1:32" ht="15.95" customHeight="1" x14ac:dyDescent="0.25">
      <c r="A3199" s="1" t="s">
        <v>8608</v>
      </c>
      <c r="B3199" s="1" t="s">
        <v>31</v>
      </c>
      <c r="C3199" s="1">
        <v>911</v>
      </c>
      <c r="D3199" s="1" t="s">
        <v>45</v>
      </c>
      <c r="E3199" s="1" t="s">
        <v>46</v>
      </c>
      <c r="F3199" s="1" t="s">
        <v>16802</v>
      </c>
      <c r="G3199" s="1" t="s">
        <v>16854</v>
      </c>
      <c r="H3199" s="21">
        <v>45863</v>
      </c>
      <c r="I3199" s="1">
        <v>30</v>
      </c>
      <c r="J3199" s="1" t="s">
        <v>35</v>
      </c>
      <c r="K3199" s="1" t="s">
        <v>401</v>
      </c>
      <c r="L3199" s="1">
        <v>0</v>
      </c>
      <c r="M3199" s="1" t="s">
        <v>8609</v>
      </c>
      <c r="N3199" s="1" t="s">
        <v>13</v>
      </c>
      <c r="O3199" s="1" t="s">
        <v>38</v>
      </c>
      <c r="P3199" s="1" t="s">
        <v>14600</v>
      </c>
      <c r="Q3199" s="1">
        <v>1</v>
      </c>
      <c r="R3199" s="1">
        <v>1</v>
      </c>
      <c r="S3199" s="1">
        <v>23</v>
      </c>
      <c r="T3199" s="1" t="s">
        <v>8456</v>
      </c>
      <c r="U3199" s="1" t="s">
        <v>50</v>
      </c>
      <c r="V3199" s="1" t="s">
        <v>9297</v>
      </c>
      <c r="W3199" s="1" t="s">
        <v>16794</v>
      </c>
      <c r="X3199" s="1" t="s">
        <v>41</v>
      </c>
      <c r="Y3199" s="1" t="s">
        <v>42</v>
      </c>
      <c r="Z3199" s="1" t="s">
        <v>43</v>
      </c>
      <c r="AB3199" s="1" t="s">
        <v>43</v>
      </c>
      <c r="AC3199" s="1" t="s">
        <v>43</v>
      </c>
      <c r="AD3199" s="1" t="s">
        <v>32</v>
      </c>
      <c r="AE3199" s="1">
        <v>21.897694999999999</v>
      </c>
      <c r="AF3199" s="1">
        <v>-102.32338</v>
      </c>
    </row>
    <row r="3200" spans="1:32" ht="15.95" customHeight="1" x14ac:dyDescent="0.25">
      <c r="A3200" s="1" t="s">
        <v>8610</v>
      </c>
      <c r="B3200" s="1" t="s">
        <v>31</v>
      </c>
      <c r="C3200" s="1">
        <v>911</v>
      </c>
      <c r="D3200" s="1" t="s">
        <v>45</v>
      </c>
      <c r="E3200" s="1" t="s">
        <v>46</v>
      </c>
      <c r="F3200" s="1" t="s">
        <v>16802</v>
      </c>
      <c r="G3200" s="1" t="s">
        <v>16854</v>
      </c>
      <c r="H3200" s="21">
        <v>45863</v>
      </c>
      <c r="I3200" s="1">
        <v>30</v>
      </c>
      <c r="J3200" s="1" t="s">
        <v>35</v>
      </c>
      <c r="K3200" s="1" t="s">
        <v>8611</v>
      </c>
      <c r="L3200" s="1">
        <v>0</v>
      </c>
      <c r="M3200" s="1" t="s">
        <v>8612</v>
      </c>
      <c r="N3200" s="1" t="s">
        <v>13</v>
      </c>
      <c r="O3200" s="1" t="s">
        <v>38</v>
      </c>
      <c r="P3200" s="1" t="s">
        <v>14600</v>
      </c>
      <c r="Q3200" s="1">
        <v>1</v>
      </c>
      <c r="R3200" s="1">
        <v>2</v>
      </c>
      <c r="S3200" s="1">
        <v>52</v>
      </c>
      <c r="T3200" s="1" t="s">
        <v>8445</v>
      </c>
      <c r="U3200" s="1" t="s">
        <v>50</v>
      </c>
      <c r="V3200" s="1" t="s">
        <v>9297</v>
      </c>
      <c r="W3200" s="1" t="s">
        <v>7496</v>
      </c>
      <c r="X3200" s="1" t="s">
        <v>41</v>
      </c>
      <c r="Y3200" s="1" t="s">
        <v>42</v>
      </c>
      <c r="Z3200" s="1" t="s">
        <v>43</v>
      </c>
      <c r="AB3200" s="1" t="s">
        <v>43</v>
      </c>
      <c r="AC3200" s="1" t="s">
        <v>43</v>
      </c>
      <c r="AD3200" s="1" t="s">
        <v>32</v>
      </c>
      <c r="AE3200" s="1">
        <v>21.911099</v>
      </c>
      <c r="AF3200" s="1">
        <v>-102.328458</v>
      </c>
    </row>
    <row r="3201" spans="1:32" ht="15.95" customHeight="1" x14ac:dyDescent="0.25">
      <c r="A3201" s="1" t="s">
        <v>8613</v>
      </c>
      <c r="B3201" s="1" t="s">
        <v>31</v>
      </c>
      <c r="C3201" s="1">
        <v>911</v>
      </c>
      <c r="D3201" s="1" t="s">
        <v>33</v>
      </c>
      <c r="E3201" s="1" t="s">
        <v>34</v>
      </c>
      <c r="F3201" s="1" t="s">
        <v>16802</v>
      </c>
      <c r="G3201" s="1" t="s">
        <v>16854</v>
      </c>
      <c r="H3201" s="21">
        <v>45863</v>
      </c>
      <c r="I3201" s="1">
        <v>30</v>
      </c>
      <c r="J3201" s="1" t="s">
        <v>134</v>
      </c>
      <c r="K3201" s="1" t="s">
        <v>558</v>
      </c>
      <c r="L3201" s="1">
        <v>0</v>
      </c>
      <c r="M3201" s="1" t="s">
        <v>8614</v>
      </c>
      <c r="N3201" s="1" t="s">
        <v>13</v>
      </c>
      <c r="O3201" s="1" t="s">
        <v>38</v>
      </c>
      <c r="P3201" s="1" t="s">
        <v>14600</v>
      </c>
      <c r="Q3201" s="1">
        <v>1</v>
      </c>
      <c r="R3201" s="1">
        <v>0</v>
      </c>
      <c r="S3201" s="1">
        <v>0</v>
      </c>
      <c r="T3201" s="1"/>
      <c r="U3201" s="1" t="s">
        <v>50</v>
      </c>
      <c r="V3201" s="1" t="s">
        <v>40</v>
      </c>
      <c r="W3201" s="1" t="s">
        <v>12151</v>
      </c>
      <c r="X3201" s="1" t="s">
        <v>41</v>
      </c>
      <c r="Y3201" s="1" t="s">
        <v>42</v>
      </c>
      <c r="Z3201" s="1" t="s">
        <v>43</v>
      </c>
      <c r="AB3201" s="1" t="s">
        <v>43</v>
      </c>
      <c r="AC3201" s="1" t="s">
        <v>43</v>
      </c>
      <c r="AD3201" s="1" t="s">
        <v>32</v>
      </c>
      <c r="AE3201" s="1">
        <v>21.845659000000001</v>
      </c>
      <c r="AF3201" s="1">
        <v>-102.716945</v>
      </c>
    </row>
    <row r="3202" spans="1:32" ht="15.95" customHeight="1" x14ac:dyDescent="0.25">
      <c r="A3202" s="1" t="s">
        <v>8615</v>
      </c>
      <c r="B3202" s="1" t="s">
        <v>31</v>
      </c>
      <c r="C3202" s="1">
        <v>911</v>
      </c>
      <c r="D3202" s="1" t="s">
        <v>80</v>
      </c>
      <c r="E3202" s="1" t="s">
        <v>81</v>
      </c>
      <c r="F3202" s="1" t="s">
        <v>16802</v>
      </c>
      <c r="G3202" s="1" t="s">
        <v>16854</v>
      </c>
      <c r="H3202" s="21">
        <v>45863</v>
      </c>
      <c r="I3202" s="1">
        <v>30</v>
      </c>
      <c r="J3202" s="1" t="s">
        <v>64</v>
      </c>
      <c r="K3202" s="1" t="s">
        <v>144</v>
      </c>
      <c r="L3202" s="1">
        <v>0</v>
      </c>
      <c r="M3202" s="1" t="s">
        <v>8616</v>
      </c>
      <c r="N3202" s="1" t="s">
        <v>13</v>
      </c>
      <c r="O3202" s="1" t="s">
        <v>38</v>
      </c>
      <c r="P3202" s="1" t="s">
        <v>39</v>
      </c>
      <c r="Q3202" s="1">
        <v>0</v>
      </c>
      <c r="R3202" s="1">
        <v>1</v>
      </c>
      <c r="S3202" s="1">
        <v>0</v>
      </c>
      <c r="T3202" s="1"/>
      <c r="U3202" s="1" t="s">
        <v>16795</v>
      </c>
      <c r="V3202" s="1" t="s">
        <v>40</v>
      </c>
      <c r="W3202" s="1" t="s">
        <v>438</v>
      </c>
      <c r="X3202" s="1" t="s">
        <v>41</v>
      </c>
      <c r="Y3202" s="1" t="s">
        <v>42</v>
      </c>
      <c r="Z3202" s="1" t="s">
        <v>43</v>
      </c>
      <c r="AB3202" s="1" t="s">
        <v>43</v>
      </c>
      <c r="AC3202" s="1" t="s">
        <v>43</v>
      </c>
      <c r="AD3202" s="1" t="s">
        <v>32</v>
      </c>
      <c r="AE3202" s="1">
        <v>21.957303</v>
      </c>
      <c r="AF3202" s="1">
        <v>-102.25104399999999</v>
      </c>
    </row>
    <row r="3203" spans="1:32" ht="15.95" customHeight="1" x14ac:dyDescent="0.25">
      <c r="A3203" s="1" t="s">
        <v>8617</v>
      </c>
      <c r="B3203" s="1" t="s">
        <v>31</v>
      </c>
      <c r="C3203" s="1">
        <v>911</v>
      </c>
      <c r="D3203" s="1" t="s">
        <v>33</v>
      </c>
      <c r="E3203" s="1" t="s">
        <v>34</v>
      </c>
      <c r="F3203" s="1" t="s">
        <v>16802</v>
      </c>
      <c r="G3203" s="1" t="s">
        <v>16854</v>
      </c>
      <c r="H3203" s="21">
        <v>45863</v>
      </c>
      <c r="I3203" s="1">
        <v>30</v>
      </c>
      <c r="J3203" s="1" t="s">
        <v>35</v>
      </c>
      <c r="K3203" s="1" t="s">
        <v>394</v>
      </c>
      <c r="L3203" s="1">
        <v>0</v>
      </c>
      <c r="M3203" s="1" t="s">
        <v>8618</v>
      </c>
      <c r="N3203" s="1" t="s">
        <v>13</v>
      </c>
      <c r="O3203" s="1" t="s">
        <v>38</v>
      </c>
      <c r="P3203" s="1" t="s">
        <v>14600</v>
      </c>
      <c r="Q3203" s="1">
        <v>1</v>
      </c>
      <c r="R3203" s="1">
        <v>0</v>
      </c>
      <c r="S3203" s="1">
        <v>0</v>
      </c>
      <c r="T3203" s="1"/>
      <c r="U3203" s="1" t="s">
        <v>16795</v>
      </c>
      <c r="V3203" s="1" t="s">
        <v>40</v>
      </c>
      <c r="W3203" s="1" t="s">
        <v>12151</v>
      </c>
      <c r="X3203" s="1" t="s">
        <v>41</v>
      </c>
      <c r="Y3203" s="1" t="s">
        <v>42</v>
      </c>
      <c r="Z3203" s="1" t="s">
        <v>43</v>
      </c>
      <c r="AB3203" s="1" t="s">
        <v>43</v>
      </c>
      <c r="AC3203" s="1" t="s">
        <v>43</v>
      </c>
      <c r="AD3203" s="1" t="s">
        <v>32</v>
      </c>
      <c r="AE3203" s="1">
        <v>21.920642000000001</v>
      </c>
      <c r="AF3203" s="1">
        <v>-102.31024499999999</v>
      </c>
    </row>
    <row r="3204" spans="1:32" ht="15.95" customHeight="1" x14ac:dyDescent="0.25">
      <c r="A3204" s="1" t="s">
        <v>8619</v>
      </c>
      <c r="B3204" s="1" t="s">
        <v>31</v>
      </c>
      <c r="C3204" s="1">
        <v>911</v>
      </c>
      <c r="D3204" s="1" t="s">
        <v>45</v>
      </c>
      <c r="E3204" s="1" t="s">
        <v>46</v>
      </c>
      <c r="F3204" s="1" t="s">
        <v>16802</v>
      </c>
      <c r="G3204" s="1" t="s">
        <v>16854</v>
      </c>
      <c r="H3204" s="21">
        <v>45863</v>
      </c>
      <c r="I3204" s="1">
        <v>30</v>
      </c>
      <c r="J3204" s="1" t="s">
        <v>35</v>
      </c>
      <c r="K3204" s="1" t="s">
        <v>1266</v>
      </c>
      <c r="L3204" s="1">
        <v>0</v>
      </c>
      <c r="M3204" s="1" t="s">
        <v>8620</v>
      </c>
      <c r="N3204" s="1" t="s">
        <v>13</v>
      </c>
      <c r="O3204" s="1" t="s">
        <v>38</v>
      </c>
      <c r="P3204" s="1" t="s">
        <v>14600</v>
      </c>
      <c r="Q3204" s="1">
        <v>0</v>
      </c>
      <c r="R3204" s="1">
        <v>1</v>
      </c>
      <c r="S3204" s="1">
        <v>0</v>
      </c>
      <c r="T3204" s="1"/>
      <c r="U3204" s="1" t="s">
        <v>50</v>
      </c>
      <c r="V3204" s="1" t="s">
        <v>9297</v>
      </c>
      <c r="W3204" s="1" t="s">
        <v>7496</v>
      </c>
      <c r="X3204" s="1" t="s">
        <v>41</v>
      </c>
      <c r="Y3204" s="1" t="s">
        <v>42</v>
      </c>
      <c r="Z3204" s="1" t="s">
        <v>43</v>
      </c>
      <c r="AB3204" s="1" t="s">
        <v>43</v>
      </c>
      <c r="AC3204" s="1" t="s">
        <v>43</v>
      </c>
      <c r="AD3204" s="1" t="s">
        <v>32</v>
      </c>
      <c r="AE3204" s="1">
        <v>21.897227999999998</v>
      </c>
      <c r="AF3204" s="1">
        <v>-102.33109</v>
      </c>
    </row>
    <row r="3205" spans="1:32" ht="15.95" customHeight="1" x14ac:dyDescent="0.25">
      <c r="A3205" s="1" t="s">
        <v>8621</v>
      </c>
      <c r="B3205" s="1" t="s">
        <v>31</v>
      </c>
      <c r="C3205" s="1">
        <v>911</v>
      </c>
      <c r="D3205" s="1" t="s">
        <v>45</v>
      </c>
      <c r="E3205" s="1" t="s">
        <v>46</v>
      </c>
      <c r="F3205" s="1" t="s">
        <v>16802</v>
      </c>
      <c r="G3205" s="1" t="s">
        <v>16854</v>
      </c>
      <c r="H3205" s="21">
        <v>45863</v>
      </c>
      <c r="I3205" s="1">
        <v>30</v>
      </c>
      <c r="J3205" s="1" t="s">
        <v>134</v>
      </c>
      <c r="K3205" s="1" t="s">
        <v>5928</v>
      </c>
      <c r="L3205" s="1">
        <v>0</v>
      </c>
      <c r="M3205" s="1" t="s">
        <v>8622</v>
      </c>
      <c r="N3205" s="1" t="s">
        <v>13</v>
      </c>
      <c r="O3205" s="1" t="s">
        <v>38</v>
      </c>
      <c r="P3205" s="1" t="s">
        <v>14600</v>
      </c>
      <c r="Q3205" s="1">
        <v>3</v>
      </c>
      <c r="R3205" s="1">
        <v>0</v>
      </c>
      <c r="S3205" s="1">
        <v>0</v>
      </c>
      <c r="T3205" s="1" t="s">
        <v>8623</v>
      </c>
      <c r="U3205" s="1" t="s">
        <v>16821</v>
      </c>
      <c r="V3205" s="1" t="s">
        <v>40</v>
      </c>
      <c r="W3205" s="1" t="s">
        <v>13856</v>
      </c>
      <c r="X3205" s="1" t="s">
        <v>41</v>
      </c>
      <c r="Y3205" s="1" t="s">
        <v>42</v>
      </c>
      <c r="Z3205" s="1" t="s">
        <v>43</v>
      </c>
      <c r="AB3205" s="1" t="s">
        <v>43</v>
      </c>
      <c r="AC3205" s="1" t="s">
        <v>43</v>
      </c>
      <c r="AD3205" s="1" t="s">
        <v>32</v>
      </c>
      <c r="AE3205" s="1">
        <v>21.806792000000002</v>
      </c>
      <c r="AF3205" s="1">
        <v>-102.722318</v>
      </c>
    </row>
    <row r="3206" spans="1:32" ht="15.95" customHeight="1" x14ac:dyDescent="0.25">
      <c r="A3206" s="1" t="s">
        <v>8624</v>
      </c>
      <c r="B3206" s="1" t="s">
        <v>31</v>
      </c>
      <c r="C3206" s="1">
        <v>911</v>
      </c>
      <c r="D3206" s="1" t="s">
        <v>45</v>
      </c>
      <c r="E3206" s="1" t="s">
        <v>46</v>
      </c>
      <c r="F3206" s="1" t="s">
        <v>16802</v>
      </c>
      <c r="G3206" s="1" t="s">
        <v>16854</v>
      </c>
      <c r="H3206" s="21">
        <v>45863</v>
      </c>
      <c r="I3206" s="1">
        <v>30</v>
      </c>
      <c r="J3206" s="1" t="s">
        <v>35</v>
      </c>
      <c r="K3206" s="1" t="s">
        <v>1976</v>
      </c>
      <c r="L3206" s="1">
        <v>0</v>
      </c>
      <c r="M3206" s="1" t="s">
        <v>8625</v>
      </c>
      <c r="N3206" s="1" t="s">
        <v>13</v>
      </c>
      <c r="O3206" s="1" t="s">
        <v>38</v>
      </c>
      <c r="P3206" s="1" t="s">
        <v>14600</v>
      </c>
      <c r="Q3206" s="1">
        <v>1</v>
      </c>
      <c r="R3206" s="1">
        <v>2</v>
      </c>
      <c r="S3206" s="1">
        <v>63</v>
      </c>
      <c r="T3206" s="1" t="s">
        <v>8626</v>
      </c>
      <c r="U3206" s="1" t="s">
        <v>8948</v>
      </c>
      <c r="V3206" s="1" t="s">
        <v>40</v>
      </c>
      <c r="W3206" s="1" t="s">
        <v>438</v>
      </c>
      <c r="X3206" s="1" t="s">
        <v>41</v>
      </c>
      <c r="Y3206" s="1" t="s">
        <v>42</v>
      </c>
      <c r="Z3206" s="1" t="s">
        <v>43</v>
      </c>
      <c r="AB3206" s="1" t="s">
        <v>43</v>
      </c>
      <c r="AC3206" s="1" t="s">
        <v>43</v>
      </c>
      <c r="AD3206" s="1" t="s">
        <v>32</v>
      </c>
      <c r="AE3206" s="1">
        <v>21.896616999999999</v>
      </c>
      <c r="AF3206" s="1">
        <v>-102.31643200000001</v>
      </c>
    </row>
    <row r="3207" spans="1:32" ht="15.95" customHeight="1" x14ac:dyDescent="0.25">
      <c r="A3207" s="1" t="s">
        <v>8627</v>
      </c>
      <c r="B3207" s="1" t="s">
        <v>31</v>
      </c>
      <c r="C3207" s="1">
        <v>911</v>
      </c>
      <c r="D3207" s="1" t="s">
        <v>80</v>
      </c>
      <c r="E3207" s="1" t="s">
        <v>81</v>
      </c>
      <c r="F3207" s="1" t="s">
        <v>16802</v>
      </c>
      <c r="G3207" s="1" t="s">
        <v>16854</v>
      </c>
      <c r="H3207" s="21">
        <v>45863</v>
      </c>
      <c r="I3207" s="1">
        <v>30</v>
      </c>
      <c r="J3207" s="1" t="s">
        <v>341</v>
      </c>
      <c r="K3207" s="1" t="s">
        <v>4008</v>
      </c>
      <c r="L3207" s="1">
        <v>0</v>
      </c>
      <c r="M3207" s="1" t="s">
        <v>8628</v>
      </c>
      <c r="N3207" s="1" t="s">
        <v>13</v>
      </c>
      <c r="O3207" s="1" t="s">
        <v>38</v>
      </c>
      <c r="P3207" s="1" t="s">
        <v>39</v>
      </c>
      <c r="Q3207" s="1">
        <v>0</v>
      </c>
      <c r="R3207" s="1">
        <v>2</v>
      </c>
      <c r="S3207" s="1">
        <v>33</v>
      </c>
      <c r="T3207" s="1"/>
      <c r="U3207" s="1" t="s">
        <v>16795</v>
      </c>
      <c r="V3207" s="1" t="s">
        <v>40</v>
      </c>
      <c r="W3207" s="1" t="s">
        <v>12151</v>
      </c>
      <c r="X3207" s="1" t="s">
        <v>41</v>
      </c>
      <c r="Y3207" s="1" t="s">
        <v>42</v>
      </c>
      <c r="Z3207" s="1" t="s">
        <v>43</v>
      </c>
      <c r="AB3207" s="1" t="s">
        <v>43</v>
      </c>
      <c r="AC3207" s="1" t="s">
        <v>43</v>
      </c>
      <c r="AD3207" s="1" t="s">
        <v>32</v>
      </c>
      <c r="AE3207" s="1">
        <v>22.141161</v>
      </c>
      <c r="AF3207" s="1">
        <v>-102.280393</v>
      </c>
    </row>
    <row r="3208" spans="1:32" ht="15.95" customHeight="1" x14ac:dyDescent="0.25">
      <c r="A3208" s="1" t="s">
        <v>8629</v>
      </c>
      <c r="B3208" s="1" t="s">
        <v>31</v>
      </c>
      <c r="C3208" s="1">
        <v>911</v>
      </c>
      <c r="D3208" s="1" t="s">
        <v>80</v>
      </c>
      <c r="E3208" s="1" t="s">
        <v>81</v>
      </c>
      <c r="F3208" s="1" t="s">
        <v>16802</v>
      </c>
      <c r="G3208" s="1" t="s">
        <v>16854</v>
      </c>
      <c r="H3208" s="21">
        <v>45863</v>
      </c>
      <c r="I3208" s="1">
        <v>30</v>
      </c>
      <c r="J3208" s="1" t="s">
        <v>35</v>
      </c>
      <c r="K3208" s="1" t="s">
        <v>311</v>
      </c>
      <c r="L3208" s="1">
        <v>0</v>
      </c>
      <c r="M3208" s="1" t="s">
        <v>8630</v>
      </c>
      <c r="N3208" s="1" t="s">
        <v>13</v>
      </c>
      <c r="O3208" s="1" t="s">
        <v>38</v>
      </c>
      <c r="P3208" s="1" t="s">
        <v>39</v>
      </c>
      <c r="Q3208" s="1">
        <v>0</v>
      </c>
      <c r="R3208" s="1">
        <v>2</v>
      </c>
      <c r="S3208" s="1">
        <v>0</v>
      </c>
      <c r="T3208" s="1"/>
      <c r="U3208" s="1" t="s">
        <v>16795</v>
      </c>
      <c r="V3208" s="1" t="s">
        <v>40</v>
      </c>
      <c r="W3208" s="1" t="s">
        <v>12151</v>
      </c>
      <c r="X3208" s="1" t="s">
        <v>41</v>
      </c>
      <c r="Y3208" s="1" t="s">
        <v>42</v>
      </c>
      <c r="Z3208" s="1" t="s">
        <v>43</v>
      </c>
      <c r="AB3208" s="1" t="s">
        <v>43</v>
      </c>
      <c r="AC3208" s="1" t="s">
        <v>43</v>
      </c>
      <c r="AD3208" s="1" t="s">
        <v>32</v>
      </c>
      <c r="AE3208" s="1">
        <v>21.883482000000001</v>
      </c>
      <c r="AF3208" s="1">
        <v>-102.245278</v>
      </c>
    </row>
    <row r="3209" spans="1:32" ht="15.95" customHeight="1" x14ac:dyDescent="0.25">
      <c r="A3209" s="1" t="s">
        <v>8631</v>
      </c>
      <c r="B3209" s="1" t="s">
        <v>31</v>
      </c>
      <c r="C3209" s="1">
        <v>911</v>
      </c>
      <c r="D3209" s="1" t="s">
        <v>55</v>
      </c>
      <c r="E3209" s="1" t="s">
        <v>56</v>
      </c>
      <c r="F3209" s="1" t="s">
        <v>16802</v>
      </c>
      <c r="G3209" s="1" t="s">
        <v>16854</v>
      </c>
      <c r="H3209" s="21">
        <v>45863</v>
      </c>
      <c r="I3209" s="1">
        <v>30</v>
      </c>
      <c r="J3209" s="1" t="s">
        <v>70</v>
      </c>
      <c r="K3209" s="1" t="s">
        <v>131</v>
      </c>
      <c r="L3209" s="1">
        <v>0</v>
      </c>
      <c r="M3209" s="1" t="s">
        <v>8632</v>
      </c>
      <c r="N3209" s="1" t="s">
        <v>13</v>
      </c>
      <c r="O3209" s="1" t="s">
        <v>38</v>
      </c>
      <c r="P3209" s="1" t="s">
        <v>14600</v>
      </c>
      <c r="Q3209" s="1">
        <v>1</v>
      </c>
      <c r="R3209" s="1">
        <v>2</v>
      </c>
      <c r="S3209" s="1">
        <v>45</v>
      </c>
      <c r="T3209" s="1" t="s">
        <v>8633</v>
      </c>
      <c r="U3209" s="1" t="s">
        <v>14746</v>
      </c>
      <c r="V3209" s="1" t="s">
        <v>40</v>
      </c>
      <c r="W3209" s="1" t="s">
        <v>16794</v>
      </c>
      <c r="X3209" s="1" t="s">
        <v>41</v>
      </c>
      <c r="Y3209" s="1" t="s">
        <v>42</v>
      </c>
      <c r="Z3209" s="1" t="s">
        <v>43</v>
      </c>
      <c r="AB3209" s="1" t="s">
        <v>43</v>
      </c>
      <c r="AC3209" s="1" t="s">
        <v>43</v>
      </c>
      <c r="AD3209" s="1" t="s">
        <v>32</v>
      </c>
      <c r="AE3209" s="1">
        <v>21.994012999999999</v>
      </c>
      <c r="AF3209" s="1">
        <v>-102.28864799999999</v>
      </c>
    </row>
    <row r="3210" spans="1:32" ht="15.95" customHeight="1" x14ac:dyDescent="0.25">
      <c r="A3210" s="1" t="s">
        <v>8634</v>
      </c>
      <c r="B3210" s="1" t="s">
        <v>31</v>
      </c>
      <c r="C3210" s="1">
        <v>911</v>
      </c>
      <c r="D3210" s="1" t="s">
        <v>45</v>
      </c>
      <c r="E3210" s="1" t="s">
        <v>46</v>
      </c>
      <c r="F3210" s="1" t="s">
        <v>16802</v>
      </c>
      <c r="G3210" s="1" t="s">
        <v>16854</v>
      </c>
      <c r="H3210" s="21">
        <v>45863</v>
      </c>
      <c r="I3210" s="1">
        <v>30</v>
      </c>
      <c r="J3210" s="1" t="s">
        <v>35</v>
      </c>
      <c r="K3210" s="1" t="s">
        <v>595</v>
      </c>
      <c r="L3210" s="1">
        <v>0</v>
      </c>
      <c r="M3210" s="1" t="s">
        <v>8635</v>
      </c>
      <c r="N3210" s="1" t="s">
        <v>13</v>
      </c>
      <c r="O3210" s="1" t="s">
        <v>38</v>
      </c>
      <c r="P3210" s="1" t="s">
        <v>14600</v>
      </c>
      <c r="Q3210" s="1">
        <v>1</v>
      </c>
      <c r="R3210" s="1">
        <v>0</v>
      </c>
      <c r="S3210" s="1">
        <v>0</v>
      </c>
      <c r="T3210" s="1" t="s">
        <v>8636</v>
      </c>
      <c r="U3210" s="1" t="s">
        <v>50</v>
      </c>
      <c r="V3210" s="1" t="s">
        <v>40</v>
      </c>
      <c r="W3210" s="1" t="s">
        <v>16794</v>
      </c>
      <c r="X3210" s="1" t="s">
        <v>41</v>
      </c>
      <c r="Y3210" s="1" t="s">
        <v>42</v>
      </c>
      <c r="Z3210" s="1" t="s">
        <v>43</v>
      </c>
      <c r="AB3210" s="1" t="s">
        <v>43</v>
      </c>
      <c r="AC3210" s="1" t="s">
        <v>43</v>
      </c>
      <c r="AD3210" s="1" t="s">
        <v>32</v>
      </c>
      <c r="AE3210" s="1">
        <v>21.944254999999998</v>
      </c>
      <c r="AF3210" s="1">
        <v>-102.255399</v>
      </c>
    </row>
    <row r="3211" spans="1:32" ht="15.95" customHeight="1" x14ac:dyDescent="0.25">
      <c r="A3211" s="1" t="s">
        <v>8637</v>
      </c>
      <c r="B3211" s="1" t="s">
        <v>31</v>
      </c>
      <c r="C3211" s="1">
        <v>911</v>
      </c>
      <c r="D3211" s="1" t="s">
        <v>45</v>
      </c>
      <c r="E3211" s="1" t="s">
        <v>46</v>
      </c>
      <c r="F3211" s="1" t="s">
        <v>16802</v>
      </c>
      <c r="G3211" s="1" t="s">
        <v>16854</v>
      </c>
      <c r="H3211" s="21">
        <v>45863</v>
      </c>
      <c r="I3211" s="1">
        <v>30</v>
      </c>
      <c r="J3211" s="1" t="s">
        <v>35</v>
      </c>
      <c r="K3211" s="1" t="s">
        <v>2266</v>
      </c>
      <c r="L3211" s="1">
        <v>0</v>
      </c>
      <c r="M3211" s="1" t="s">
        <v>8638</v>
      </c>
      <c r="N3211" s="1" t="s">
        <v>13</v>
      </c>
      <c r="O3211" s="1" t="s">
        <v>38</v>
      </c>
      <c r="P3211" s="1" t="s">
        <v>14600</v>
      </c>
      <c r="Q3211" s="1">
        <v>1</v>
      </c>
      <c r="R3211" s="1">
        <v>1</v>
      </c>
      <c r="S3211" s="1">
        <v>19</v>
      </c>
      <c r="T3211" s="1" t="s">
        <v>8639</v>
      </c>
      <c r="U3211" s="1" t="s">
        <v>50</v>
      </c>
      <c r="V3211" s="1" t="s">
        <v>9297</v>
      </c>
      <c r="W3211" s="1" t="s">
        <v>7496</v>
      </c>
      <c r="X3211" s="1" t="s">
        <v>41</v>
      </c>
      <c r="Y3211" s="1" t="s">
        <v>42</v>
      </c>
      <c r="Z3211" s="1" t="s">
        <v>43</v>
      </c>
      <c r="AB3211" s="1" t="s">
        <v>43</v>
      </c>
      <c r="AC3211" s="1" t="s">
        <v>43</v>
      </c>
      <c r="AD3211" s="1" t="s">
        <v>32</v>
      </c>
      <c r="AE3211" s="1">
        <v>21.836652000000001</v>
      </c>
      <c r="AF3211" s="1">
        <v>-102.320424</v>
      </c>
    </row>
    <row r="3212" spans="1:32" ht="15.95" customHeight="1" x14ac:dyDescent="0.25">
      <c r="A3212" s="1" t="s">
        <v>8640</v>
      </c>
      <c r="B3212" s="1" t="s">
        <v>31</v>
      </c>
      <c r="C3212" s="1">
        <v>911</v>
      </c>
      <c r="D3212" s="1" t="s">
        <v>1068</v>
      </c>
      <c r="E3212" s="1" t="s">
        <v>5474</v>
      </c>
      <c r="F3212" s="1" t="s">
        <v>16802</v>
      </c>
      <c r="G3212" s="1" t="s">
        <v>16854</v>
      </c>
      <c r="H3212" s="21">
        <v>45863</v>
      </c>
      <c r="I3212" s="1">
        <v>30</v>
      </c>
      <c r="J3212" s="1" t="s">
        <v>70</v>
      </c>
      <c r="K3212" s="1" t="s">
        <v>811</v>
      </c>
      <c r="L3212" s="1">
        <v>0</v>
      </c>
      <c r="M3212" s="1" t="s">
        <v>8641</v>
      </c>
      <c r="N3212" s="1" t="s">
        <v>13</v>
      </c>
      <c r="O3212" s="1" t="s">
        <v>38</v>
      </c>
      <c r="P3212" s="1" t="s">
        <v>39</v>
      </c>
      <c r="Q3212" s="1">
        <v>0</v>
      </c>
      <c r="R3212" s="1">
        <v>0</v>
      </c>
      <c r="S3212" s="1">
        <v>0</v>
      </c>
      <c r="T3212" s="1"/>
      <c r="U3212" s="1" t="s">
        <v>16795</v>
      </c>
      <c r="V3212" s="1" t="s">
        <v>40</v>
      </c>
      <c r="W3212" s="1" t="s">
        <v>12151</v>
      </c>
      <c r="X3212" s="1" t="s">
        <v>41</v>
      </c>
      <c r="Y3212" s="1" t="s">
        <v>42</v>
      </c>
      <c r="Z3212" s="1" t="s">
        <v>43</v>
      </c>
      <c r="AB3212" s="1" t="s">
        <v>43</v>
      </c>
      <c r="AC3212" s="1" t="s">
        <v>43</v>
      </c>
      <c r="AD3212" s="1" t="s">
        <v>32</v>
      </c>
      <c r="AE3212" s="1">
        <v>21.967438999999999</v>
      </c>
      <c r="AF3212" s="1">
        <v>-102.35753200000001</v>
      </c>
    </row>
    <row r="3213" spans="1:32" ht="15.95" customHeight="1" x14ac:dyDescent="0.25">
      <c r="A3213" s="1" t="s">
        <v>8642</v>
      </c>
      <c r="B3213" s="1" t="s">
        <v>31</v>
      </c>
      <c r="C3213" s="1">
        <v>911</v>
      </c>
      <c r="D3213" s="1" t="s">
        <v>55</v>
      </c>
      <c r="E3213" s="1" t="s">
        <v>56</v>
      </c>
      <c r="F3213" s="1" t="s">
        <v>16802</v>
      </c>
      <c r="G3213" s="1" t="s">
        <v>16854</v>
      </c>
      <c r="H3213" s="21">
        <v>45863</v>
      </c>
      <c r="I3213" s="1">
        <v>30</v>
      </c>
      <c r="J3213" s="1" t="s">
        <v>35</v>
      </c>
      <c r="K3213" s="1" t="s">
        <v>3018</v>
      </c>
      <c r="L3213" s="1">
        <v>0</v>
      </c>
      <c r="M3213" s="1" t="s">
        <v>8643</v>
      </c>
      <c r="N3213" s="1" t="s">
        <v>13</v>
      </c>
      <c r="O3213" s="1" t="s">
        <v>38</v>
      </c>
      <c r="P3213" s="1" t="s">
        <v>14600</v>
      </c>
      <c r="Q3213" s="1">
        <v>3</v>
      </c>
      <c r="R3213" s="1">
        <v>2</v>
      </c>
      <c r="S3213" s="1">
        <v>0</v>
      </c>
      <c r="T3213" s="1" t="s">
        <v>8644</v>
      </c>
      <c r="U3213" s="1" t="s">
        <v>14746</v>
      </c>
      <c r="V3213" s="1" t="s">
        <v>40</v>
      </c>
      <c r="W3213" s="1" t="s">
        <v>16857</v>
      </c>
      <c r="X3213" s="1" t="s">
        <v>41</v>
      </c>
      <c r="Y3213" s="1" t="s">
        <v>42</v>
      </c>
      <c r="Z3213" s="1" t="s">
        <v>43</v>
      </c>
      <c r="AB3213" s="1" t="s">
        <v>43</v>
      </c>
      <c r="AC3213" s="1" t="s">
        <v>43</v>
      </c>
      <c r="AD3213" s="1" t="s">
        <v>32</v>
      </c>
      <c r="AE3213" s="1">
        <v>21.924762000000001</v>
      </c>
      <c r="AF3213" s="1">
        <v>-102.28095999999999</v>
      </c>
    </row>
    <row r="3214" spans="1:32" ht="15.95" customHeight="1" x14ac:dyDescent="0.25">
      <c r="A3214" s="1" t="s">
        <v>8645</v>
      </c>
      <c r="B3214" s="1" t="s">
        <v>31</v>
      </c>
      <c r="C3214" s="1">
        <v>911</v>
      </c>
      <c r="D3214" s="1" t="s">
        <v>45</v>
      </c>
      <c r="E3214" s="1" t="s">
        <v>46</v>
      </c>
      <c r="F3214" s="1" t="s">
        <v>16802</v>
      </c>
      <c r="G3214" s="1" t="s">
        <v>16854</v>
      </c>
      <c r="H3214" s="21">
        <v>45863</v>
      </c>
      <c r="I3214" s="1">
        <v>30</v>
      </c>
      <c r="J3214" s="1" t="s">
        <v>35</v>
      </c>
      <c r="K3214" s="1" t="s">
        <v>401</v>
      </c>
      <c r="L3214" s="1">
        <v>0</v>
      </c>
      <c r="M3214" s="1" t="s">
        <v>8646</v>
      </c>
      <c r="N3214" s="1" t="s">
        <v>13</v>
      </c>
      <c r="O3214" s="1" t="s">
        <v>38</v>
      </c>
      <c r="P3214" s="1" t="s">
        <v>14600</v>
      </c>
      <c r="Q3214" s="1">
        <v>1</v>
      </c>
      <c r="R3214" s="1">
        <v>0</v>
      </c>
      <c r="S3214" s="1">
        <v>0</v>
      </c>
      <c r="T3214" s="1"/>
      <c r="U3214" s="1" t="s">
        <v>16795</v>
      </c>
      <c r="V3214" s="1" t="s">
        <v>40</v>
      </c>
      <c r="W3214" s="1" t="s">
        <v>12151</v>
      </c>
      <c r="X3214" s="1" t="s">
        <v>41</v>
      </c>
      <c r="Y3214" s="1" t="s">
        <v>42</v>
      </c>
      <c r="Z3214" s="1" t="s">
        <v>43</v>
      </c>
      <c r="AB3214" s="1" t="s">
        <v>43</v>
      </c>
      <c r="AC3214" s="1" t="s">
        <v>43</v>
      </c>
      <c r="AD3214" s="1" t="s">
        <v>32</v>
      </c>
      <c r="AE3214" s="1">
        <v>21.891631</v>
      </c>
      <c r="AF3214" s="1">
        <v>-102.319168</v>
      </c>
    </row>
    <row r="3215" spans="1:32" ht="15.95" customHeight="1" x14ac:dyDescent="0.25">
      <c r="A3215" s="1" t="s">
        <v>8647</v>
      </c>
      <c r="B3215" s="1" t="s">
        <v>31</v>
      </c>
      <c r="C3215" s="1">
        <v>911</v>
      </c>
      <c r="D3215" s="1" t="s">
        <v>55</v>
      </c>
      <c r="E3215" s="1" t="s">
        <v>56</v>
      </c>
      <c r="F3215" s="1" t="s">
        <v>16802</v>
      </c>
      <c r="G3215" s="1" t="s">
        <v>16854</v>
      </c>
      <c r="H3215" s="21">
        <v>45863</v>
      </c>
      <c r="I3215" s="1">
        <v>30</v>
      </c>
      <c r="J3215" s="1" t="s">
        <v>127</v>
      </c>
      <c r="K3215" s="1" t="s">
        <v>3649</v>
      </c>
      <c r="L3215" s="1">
        <v>0</v>
      </c>
      <c r="M3215" s="1" t="s">
        <v>8648</v>
      </c>
      <c r="N3215" s="1" t="s">
        <v>13</v>
      </c>
      <c r="O3215" s="1" t="s">
        <v>38</v>
      </c>
      <c r="P3215" s="1" t="s">
        <v>14600</v>
      </c>
      <c r="Q3215" s="1">
        <v>1</v>
      </c>
      <c r="R3215" s="1">
        <v>1</v>
      </c>
      <c r="S3215" s="1">
        <v>0</v>
      </c>
      <c r="T3215" s="1"/>
      <c r="U3215" s="1" t="s">
        <v>50</v>
      </c>
      <c r="V3215" s="1" t="s">
        <v>9297</v>
      </c>
      <c r="W3215" s="1" t="s">
        <v>16857</v>
      </c>
      <c r="X3215" s="1" t="s">
        <v>41</v>
      </c>
      <c r="Y3215" s="1" t="s">
        <v>42</v>
      </c>
      <c r="Z3215" s="1" t="s">
        <v>43</v>
      </c>
      <c r="AB3215" s="1" t="s">
        <v>43</v>
      </c>
      <c r="AC3215" s="1" t="s">
        <v>43</v>
      </c>
      <c r="AD3215" s="1" t="s">
        <v>32</v>
      </c>
      <c r="AE3215" s="1">
        <v>22.150112</v>
      </c>
      <c r="AF3215" s="1">
        <v>-102.419111</v>
      </c>
    </row>
    <row r="3216" spans="1:32" ht="15.95" customHeight="1" x14ac:dyDescent="0.25">
      <c r="A3216" s="1" t="s">
        <v>8649</v>
      </c>
      <c r="B3216" s="1" t="s">
        <v>31</v>
      </c>
      <c r="C3216" s="1">
        <v>911</v>
      </c>
      <c r="D3216" s="1" t="s">
        <v>33</v>
      </c>
      <c r="E3216" s="1" t="s">
        <v>34</v>
      </c>
      <c r="F3216" s="1" t="s">
        <v>16802</v>
      </c>
      <c r="G3216" s="1" t="s">
        <v>16854</v>
      </c>
      <c r="H3216" s="21">
        <v>45863</v>
      </c>
      <c r="I3216" s="1">
        <v>30</v>
      </c>
      <c r="J3216" s="1" t="s">
        <v>35</v>
      </c>
      <c r="K3216" s="1" t="s">
        <v>8650</v>
      </c>
      <c r="L3216" s="1">
        <v>0</v>
      </c>
      <c r="M3216" s="1" t="s">
        <v>8651</v>
      </c>
      <c r="N3216" s="1" t="s">
        <v>13</v>
      </c>
      <c r="O3216" s="1" t="s">
        <v>38</v>
      </c>
      <c r="P3216" s="1" t="s">
        <v>14600</v>
      </c>
      <c r="Q3216" s="1">
        <v>0</v>
      </c>
      <c r="R3216" s="1">
        <v>1</v>
      </c>
      <c r="S3216" s="1">
        <v>0</v>
      </c>
      <c r="T3216" s="1"/>
      <c r="U3216" s="1" t="s">
        <v>16795</v>
      </c>
      <c r="V3216" s="1" t="s">
        <v>40</v>
      </c>
      <c r="W3216" s="1" t="s">
        <v>12151</v>
      </c>
      <c r="X3216" s="1" t="s">
        <v>41</v>
      </c>
      <c r="Y3216" s="1" t="s">
        <v>42</v>
      </c>
      <c r="Z3216" s="1" t="s">
        <v>43</v>
      </c>
      <c r="AB3216" s="1" t="s">
        <v>43</v>
      </c>
      <c r="AC3216" s="1" t="s">
        <v>43</v>
      </c>
      <c r="AD3216" s="1" t="s">
        <v>32</v>
      </c>
      <c r="AE3216" s="1">
        <v>21.879028999999999</v>
      </c>
      <c r="AF3216" s="1">
        <v>-102.262154</v>
      </c>
    </row>
    <row r="3217" spans="1:32" ht="15.95" customHeight="1" x14ac:dyDescent="0.25">
      <c r="A3217" s="1" t="s">
        <v>8652</v>
      </c>
      <c r="B3217" s="1" t="s">
        <v>31</v>
      </c>
      <c r="C3217" s="1">
        <v>911</v>
      </c>
      <c r="D3217" s="1" t="s">
        <v>80</v>
      </c>
      <c r="E3217" s="1" t="s">
        <v>81</v>
      </c>
      <c r="F3217" s="1" t="s">
        <v>16802</v>
      </c>
      <c r="G3217" s="1" t="s">
        <v>16854</v>
      </c>
      <c r="H3217" s="21">
        <v>45863</v>
      </c>
      <c r="I3217" s="1">
        <v>30</v>
      </c>
      <c r="J3217" s="1" t="s">
        <v>35</v>
      </c>
      <c r="K3217" s="1" t="s">
        <v>870</v>
      </c>
      <c r="L3217" s="1">
        <v>0</v>
      </c>
      <c r="M3217" s="1" t="s">
        <v>8653</v>
      </c>
      <c r="N3217" s="1" t="s">
        <v>13</v>
      </c>
      <c r="O3217" s="1" t="s">
        <v>38</v>
      </c>
      <c r="P3217" s="1" t="s">
        <v>39</v>
      </c>
      <c r="Q3217" s="1">
        <v>0</v>
      </c>
      <c r="R3217" s="1">
        <v>1</v>
      </c>
      <c r="S3217" s="1">
        <v>0</v>
      </c>
      <c r="T3217" s="1"/>
      <c r="U3217" s="1" t="s">
        <v>16795</v>
      </c>
      <c r="V3217" s="1" t="s">
        <v>40</v>
      </c>
      <c r="W3217" s="1" t="s">
        <v>12151</v>
      </c>
      <c r="X3217" s="1" t="s">
        <v>41</v>
      </c>
      <c r="Y3217" s="1" t="s">
        <v>42</v>
      </c>
      <c r="Z3217" s="1" t="s">
        <v>43</v>
      </c>
      <c r="AB3217" s="1" t="s">
        <v>43</v>
      </c>
      <c r="AC3217" s="1" t="s">
        <v>43</v>
      </c>
      <c r="AD3217" s="1" t="s">
        <v>32</v>
      </c>
      <c r="AE3217" s="1">
        <v>21.933391</v>
      </c>
      <c r="AF3217" s="1">
        <v>-102.280531</v>
      </c>
    </row>
    <row r="3218" spans="1:32" ht="15.95" customHeight="1" x14ac:dyDescent="0.25">
      <c r="A3218" s="1" t="s">
        <v>8654</v>
      </c>
      <c r="B3218" s="1" t="s">
        <v>31</v>
      </c>
      <c r="C3218" s="1">
        <v>911</v>
      </c>
      <c r="D3218" s="1" t="s">
        <v>80</v>
      </c>
      <c r="E3218" s="1" t="s">
        <v>81</v>
      </c>
      <c r="F3218" s="1" t="s">
        <v>16802</v>
      </c>
      <c r="G3218" s="1" t="s">
        <v>16854</v>
      </c>
      <c r="H3218" s="21">
        <v>45863</v>
      </c>
      <c r="I3218" s="1">
        <v>30</v>
      </c>
      <c r="J3218" s="1" t="s">
        <v>35</v>
      </c>
      <c r="K3218" s="1" t="s">
        <v>441</v>
      </c>
      <c r="L3218" s="1">
        <v>0</v>
      </c>
      <c r="M3218" s="1" t="s">
        <v>8655</v>
      </c>
      <c r="N3218" s="1" t="s">
        <v>13</v>
      </c>
      <c r="O3218" s="1" t="s">
        <v>38</v>
      </c>
      <c r="P3218" s="1" t="s">
        <v>39</v>
      </c>
      <c r="Q3218" s="1">
        <v>0</v>
      </c>
      <c r="R3218" s="1">
        <v>2</v>
      </c>
      <c r="S3218" s="1">
        <v>0</v>
      </c>
      <c r="T3218" s="1"/>
      <c r="U3218" s="1" t="s">
        <v>16795</v>
      </c>
      <c r="V3218" s="1" t="s">
        <v>40</v>
      </c>
      <c r="W3218" s="1" t="s">
        <v>12151</v>
      </c>
      <c r="X3218" s="1" t="s">
        <v>41</v>
      </c>
      <c r="Y3218" s="1" t="s">
        <v>42</v>
      </c>
      <c r="Z3218" s="1" t="s">
        <v>43</v>
      </c>
      <c r="AB3218" s="1" t="s">
        <v>43</v>
      </c>
      <c r="AC3218" s="1" t="s">
        <v>43</v>
      </c>
      <c r="AD3218" s="1" t="s">
        <v>32</v>
      </c>
      <c r="AE3218" s="1">
        <v>21.912082000000002</v>
      </c>
      <c r="AF3218" s="1">
        <v>-102.261729</v>
      </c>
    </row>
    <row r="3219" spans="1:32" ht="15.95" customHeight="1" x14ac:dyDescent="0.25">
      <c r="A3219" s="1" t="s">
        <v>8656</v>
      </c>
      <c r="B3219" s="1" t="s">
        <v>31</v>
      </c>
      <c r="C3219" s="1">
        <v>911</v>
      </c>
      <c r="D3219" s="1" t="s">
        <v>45</v>
      </c>
      <c r="E3219" s="1" t="s">
        <v>46</v>
      </c>
      <c r="F3219" s="1" t="s">
        <v>16802</v>
      </c>
      <c r="G3219" s="1" t="s">
        <v>16854</v>
      </c>
      <c r="H3219" s="21">
        <v>45863</v>
      </c>
      <c r="I3219" s="1">
        <v>30</v>
      </c>
      <c r="J3219" s="1" t="s">
        <v>35</v>
      </c>
      <c r="K3219" s="1" t="s">
        <v>1335</v>
      </c>
      <c r="L3219" s="1">
        <v>0</v>
      </c>
      <c r="M3219" s="1" t="s">
        <v>8657</v>
      </c>
      <c r="N3219" s="1" t="s">
        <v>13</v>
      </c>
      <c r="O3219" s="1" t="s">
        <v>38</v>
      </c>
      <c r="P3219" s="1" t="s">
        <v>14600</v>
      </c>
      <c r="Q3219" s="1">
        <v>1</v>
      </c>
      <c r="R3219" s="1">
        <v>2</v>
      </c>
      <c r="S3219" s="1">
        <v>26</v>
      </c>
      <c r="T3219" s="1" t="s">
        <v>8658</v>
      </c>
      <c r="U3219" s="1" t="s">
        <v>16795</v>
      </c>
      <c r="V3219" s="1" t="s">
        <v>40</v>
      </c>
      <c r="W3219" s="1" t="s">
        <v>438</v>
      </c>
      <c r="X3219" s="1" t="s">
        <v>41</v>
      </c>
      <c r="Y3219" s="1" t="s">
        <v>42</v>
      </c>
      <c r="Z3219" s="1" t="s">
        <v>43</v>
      </c>
      <c r="AB3219" s="1" t="s">
        <v>43</v>
      </c>
      <c r="AC3219" s="1" t="s">
        <v>43</v>
      </c>
      <c r="AD3219" s="1" t="s">
        <v>32</v>
      </c>
      <c r="AE3219" s="1">
        <v>21.866803999999998</v>
      </c>
      <c r="AF3219" s="1">
        <v>-102.302925</v>
      </c>
    </row>
    <row r="3220" spans="1:32" ht="15.95" customHeight="1" x14ac:dyDescent="0.25">
      <c r="A3220" s="1" t="s">
        <v>8659</v>
      </c>
      <c r="B3220" s="1" t="s">
        <v>31</v>
      </c>
      <c r="C3220" s="1" t="s">
        <v>7419</v>
      </c>
      <c r="D3220" s="1" t="s">
        <v>7420</v>
      </c>
      <c r="E3220" s="1" t="s">
        <v>7421</v>
      </c>
      <c r="F3220" s="1" t="s">
        <v>16802</v>
      </c>
      <c r="G3220" s="1" t="s">
        <v>16854</v>
      </c>
      <c r="H3220" s="21">
        <v>45863</v>
      </c>
      <c r="I3220" s="1">
        <v>30</v>
      </c>
      <c r="J3220" s="1" t="s">
        <v>35</v>
      </c>
      <c r="K3220" s="1" t="s">
        <v>562</v>
      </c>
      <c r="L3220" s="1">
        <v>0</v>
      </c>
      <c r="M3220" s="1" t="s">
        <v>8660</v>
      </c>
      <c r="N3220" s="1" t="s">
        <v>13</v>
      </c>
      <c r="O3220" s="1" t="s">
        <v>38</v>
      </c>
      <c r="P3220" s="1" t="s">
        <v>14600</v>
      </c>
      <c r="Q3220" s="1" t="s">
        <v>7423</v>
      </c>
      <c r="R3220" s="1">
        <v>0</v>
      </c>
      <c r="S3220" s="1">
        <v>0</v>
      </c>
      <c r="T3220" s="1" t="s">
        <v>8661</v>
      </c>
      <c r="U3220" s="1" t="s">
        <v>50</v>
      </c>
      <c r="V3220" s="1" t="s">
        <v>40</v>
      </c>
      <c r="W3220" s="1" t="s">
        <v>16794</v>
      </c>
      <c r="X3220" s="1" t="s">
        <v>41</v>
      </c>
      <c r="Y3220" s="1" t="s">
        <v>42</v>
      </c>
      <c r="Z3220" s="1">
        <v>0</v>
      </c>
      <c r="AA3220" s="1">
        <v>0</v>
      </c>
      <c r="AB3220" s="1" t="s">
        <v>43</v>
      </c>
      <c r="AC3220" s="1" t="s">
        <v>7425</v>
      </c>
      <c r="AD3220" s="1" t="s">
        <v>7426</v>
      </c>
      <c r="AE3220" s="1" t="s">
        <v>8662</v>
      </c>
      <c r="AF3220" s="1" t="s">
        <v>8663</v>
      </c>
    </row>
    <row r="3221" spans="1:32" ht="15.95" customHeight="1" x14ac:dyDescent="0.25">
      <c r="A3221" s="1" t="s">
        <v>8664</v>
      </c>
      <c r="B3221" s="1" t="s">
        <v>31</v>
      </c>
      <c r="C3221" s="1" t="s">
        <v>7419</v>
      </c>
      <c r="D3221" s="1" t="s">
        <v>7420</v>
      </c>
      <c r="E3221" s="1" t="s">
        <v>7421</v>
      </c>
      <c r="F3221" s="1" t="s">
        <v>16802</v>
      </c>
      <c r="G3221" s="1" t="s">
        <v>16854</v>
      </c>
      <c r="H3221" s="21">
        <v>45863</v>
      </c>
      <c r="I3221" s="1">
        <v>30</v>
      </c>
      <c r="J3221" s="1" t="s">
        <v>70</v>
      </c>
      <c r="K3221" s="1" t="s">
        <v>2677</v>
      </c>
      <c r="L3221" s="1">
        <v>0</v>
      </c>
      <c r="M3221" s="1" t="s">
        <v>8665</v>
      </c>
      <c r="N3221" s="1" t="s">
        <v>13</v>
      </c>
      <c r="O3221" s="1">
        <v>0</v>
      </c>
      <c r="P3221" s="1" t="s">
        <v>14600</v>
      </c>
      <c r="Q3221" s="1" t="s">
        <v>7423</v>
      </c>
      <c r="R3221" s="1">
        <v>0</v>
      </c>
      <c r="S3221" s="1">
        <v>0</v>
      </c>
      <c r="T3221" s="1" t="s">
        <v>7424</v>
      </c>
      <c r="U3221" s="1" t="s">
        <v>50</v>
      </c>
      <c r="V3221" s="1" t="s">
        <v>9297</v>
      </c>
      <c r="W3221" s="1" t="s">
        <v>43</v>
      </c>
      <c r="X3221" s="1" t="s">
        <v>41</v>
      </c>
      <c r="Y3221" s="1" t="s">
        <v>42</v>
      </c>
      <c r="Z3221" s="1">
        <v>0</v>
      </c>
      <c r="AA3221" s="1">
        <v>0</v>
      </c>
      <c r="AB3221" s="1" t="s">
        <v>43</v>
      </c>
      <c r="AC3221" s="1" t="s">
        <v>7425</v>
      </c>
      <c r="AD3221" s="1" t="s">
        <v>7426</v>
      </c>
      <c r="AE3221" s="1" t="s">
        <v>8666</v>
      </c>
      <c r="AF3221" s="1" t="s">
        <v>8667</v>
      </c>
    </row>
    <row r="3222" spans="1:32" ht="15.95" customHeight="1" x14ac:dyDescent="0.25">
      <c r="A3222" s="1" t="s">
        <v>8668</v>
      </c>
      <c r="B3222" s="1" t="s">
        <v>31</v>
      </c>
      <c r="C3222" s="1" t="s">
        <v>7419</v>
      </c>
      <c r="D3222" s="1" t="s">
        <v>8582</v>
      </c>
      <c r="E3222" s="1" t="s">
        <v>8583</v>
      </c>
      <c r="F3222" s="1" t="s">
        <v>16802</v>
      </c>
      <c r="G3222" s="1" t="s">
        <v>16854</v>
      </c>
      <c r="H3222" s="21">
        <v>45863</v>
      </c>
      <c r="I3222" s="1">
        <v>30</v>
      </c>
      <c r="J3222" s="1" t="s">
        <v>341</v>
      </c>
      <c r="K3222" s="1" t="s">
        <v>680</v>
      </c>
      <c r="L3222" s="1">
        <v>0</v>
      </c>
      <c r="M3222" s="1" t="s">
        <v>8669</v>
      </c>
      <c r="N3222" s="1" t="s">
        <v>13</v>
      </c>
      <c r="O3222" s="1">
        <v>0</v>
      </c>
      <c r="P3222" s="1" t="s">
        <v>39</v>
      </c>
      <c r="Q3222" s="1" t="s">
        <v>7423</v>
      </c>
      <c r="R3222" s="1">
        <v>0</v>
      </c>
      <c r="S3222" s="1">
        <v>0</v>
      </c>
      <c r="T3222" s="1" t="s">
        <v>7424</v>
      </c>
      <c r="U3222" s="1" t="s">
        <v>43</v>
      </c>
      <c r="V3222" s="1" t="s">
        <v>40</v>
      </c>
      <c r="W3222" s="1" t="s">
        <v>43</v>
      </c>
      <c r="X3222" s="1" t="s">
        <v>41</v>
      </c>
      <c r="Y3222" s="1" t="s">
        <v>42</v>
      </c>
      <c r="Z3222" s="1">
        <v>0</v>
      </c>
      <c r="AA3222" s="1">
        <v>0</v>
      </c>
      <c r="AB3222" s="1" t="s">
        <v>43</v>
      </c>
      <c r="AC3222" s="1" t="s">
        <v>7425</v>
      </c>
      <c r="AD3222" s="1" t="s">
        <v>7426</v>
      </c>
      <c r="AE3222" s="1" t="s">
        <v>8670</v>
      </c>
      <c r="AF3222" s="1" t="s">
        <v>8671</v>
      </c>
    </row>
    <row r="3223" spans="1:32" ht="15.95" customHeight="1" x14ac:dyDescent="0.25">
      <c r="A3223" s="1" t="s">
        <v>8672</v>
      </c>
      <c r="B3223" s="1" t="s">
        <v>31</v>
      </c>
      <c r="C3223" s="1" t="s">
        <v>7419</v>
      </c>
      <c r="D3223" s="1" t="s">
        <v>7814</v>
      </c>
      <c r="E3223" s="1" t="s">
        <v>7815</v>
      </c>
      <c r="F3223" s="1" t="s">
        <v>16802</v>
      </c>
      <c r="G3223" s="1" t="s">
        <v>16854</v>
      </c>
      <c r="H3223" s="21">
        <v>45863</v>
      </c>
      <c r="I3223" s="1">
        <v>30</v>
      </c>
      <c r="J3223" s="1" t="s">
        <v>35</v>
      </c>
      <c r="K3223" s="1" t="s">
        <v>148</v>
      </c>
      <c r="L3223" s="1">
        <v>0</v>
      </c>
      <c r="M3223" s="1" t="s">
        <v>8673</v>
      </c>
      <c r="N3223" s="1" t="s">
        <v>13</v>
      </c>
      <c r="O3223" s="1" t="s">
        <v>38</v>
      </c>
      <c r="P3223" s="1" t="s">
        <v>39</v>
      </c>
      <c r="Q3223" s="1" t="s">
        <v>7423</v>
      </c>
      <c r="R3223" s="1">
        <v>0</v>
      </c>
      <c r="S3223" s="1">
        <v>0</v>
      </c>
      <c r="T3223" s="1" t="s">
        <v>8674</v>
      </c>
      <c r="U3223" s="1" t="s">
        <v>8953</v>
      </c>
      <c r="V3223" s="1" t="s">
        <v>40</v>
      </c>
      <c r="W3223" s="1" t="s">
        <v>8954</v>
      </c>
      <c r="X3223" s="1" t="s">
        <v>41</v>
      </c>
      <c r="Y3223" s="1" t="s">
        <v>42</v>
      </c>
      <c r="Z3223" s="1">
        <v>0</v>
      </c>
      <c r="AA3223" s="1">
        <v>0</v>
      </c>
      <c r="AB3223" s="1" t="s">
        <v>43</v>
      </c>
      <c r="AC3223" s="1" t="s">
        <v>7425</v>
      </c>
      <c r="AD3223" s="1" t="s">
        <v>7426</v>
      </c>
      <c r="AE3223" s="1" t="s">
        <v>8675</v>
      </c>
      <c r="AF3223" s="1" t="s">
        <v>8676</v>
      </c>
    </row>
    <row r="3224" spans="1:32" ht="15.95" customHeight="1" x14ac:dyDescent="0.25">
      <c r="A3224" s="1" t="s">
        <v>8677</v>
      </c>
      <c r="B3224" s="1" t="s">
        <v>31</v>
      </c>
      <c r="C3224" s="1" t="s">
        <v>7419</v>
      </c>
      <c r="D3224" s="1" t="s">
        <v>7420</v>
      </c>
      <c r="E3224" s="1" t="s">
        <v>7421</v>
      </c>
      <c r="F3224" s="1" t="s">
        <v>16802</v>
      </c>
      <c r="G3224" s="1" t="s">
        <v>16854</v>
      </c>
      <c r="H3224" s="21">
        <v>45863</v>
      </c>
      <c r="I3224" s="1">
        <v>30</v>
      </c>
      <c r="J3224" s="1" t="s">
        <v>134</v>
      </c>
      <c r="K3224" s="1" t="s">
        <v>558</v>
      </c>
      <c r="L3224" s="1">
        <v>0</v>
      </c>
      <c r="M3224" s="1" t="s">
        <v>8678</v>
      </c>
      <c r="N3224" s="1" t="s">
        <v>13</v>
      </c>
      <c r="O3224" s="1">
        <v>0</v>
      </c>
      <c r="P3224" s="1" t="s">
        <v>14600</v>
      </c>
      <c r="Q3224" s="1" t="s">
        <v>7423</v>
      </c>
      <c r="R3224" s="1">
        <v>0</v>
      </c>
      <c r="S3224" s="1">
        <v>0</v>
      </c>
      <c r="T3224" s="1" t="s">
        <v>7424</v>
      </c>
      <c r="U3224" s="1" t="s">
        <v>43</v>
      </c>
      <c r="V3224" s="1" t="s">
        <v>40</v>
      </c>
      <c r="W3224" s="1" t="s">
        <v>43</v>
      </c>
      <c r="X3224" s="1" t="s">
        <v>41</v>
      </c>
      <c r="Y3224" s="1" t="s">
        <v>42</v>
      </c>
      <c r="Z3224" s="1">
        <v>0</v>
      </c>
      <c r="AA3224" s="1">
        <v>0</v>
      </c>
      <c r="AB3224" s="1" t="s">
        <v>43</v>
      </c>
      <c r="AC3224" s="1" t="s">
        <v>7425</v>
      </c>
      <c r="AD3224" s="1" t="s">
        <v>7426</v>
      </c>
      <c r="AE3224" s="1" t="s">
        <v>8679</v>
      </c>
      <c r="AF3224" s="1" t="s">
        <v>8680</v>
      </c>
    </row>
    <row r="3225" spans="1:32" ht="15.95" customHeight="1" x14ac:dyDescent="0.25">
      <c r="A3225" s="1" t="s">
        <v>8681</v>
      </c>
      <c r="B3225" s="1" t="s">
        <v>31</v>
      </c>
      <c r="C3225" s="1" t="s">
        <v>7419</v>
      </c>
      <c r="D3225" s="1" t="s">
        <v>7420</v>
      </c>
      <c r="E3225" s="1" t="s">
        <v>7421</v>
      </c>
      <c r="F3225" s="1" t="s">
        <v>16802</v>
      </c>
      <c r="G3225" s="1" t="s">
        <v>16854</v>
      </c>
      <c r="H3225" s="21">
        <v>45863</v>
      </c>
      <c r="I3225" s="1">
        <v>30</v>
      </c>
      <c r="J3225" s="1" t="s">
        <v>35</v>
      </c>
      <c r="K3225" s="1" t="s">
        <v>2178</v>
      </c>
      <c r="L3225" s="1">
        <v>0</v>
      </c>
      <c r="M3225" s="1" t="s">
        <v>8682</v>
      </c>
      <c r="N3225" s="1" t="s">
        <v>13</v>
      </c>
      <c r="O3225" s="1" t="s">
        <v>38</v>
      </c>
      <c r="P3225" s="1" t="s">
        <v>14600</v>
      </c>
      <c r="Q3225" s="1" t="s">
        <v>7423</v>
      </c>
      <c r="R3225" s="1" t="s">
        <v>7423</v>
      </c>
      <c r="S3225" s="1">
        <v>0</v>
      </c>
      <c r="T3225" s="1" t="s">
        <v>8566</v>
      </c>
      <c r="U3225" s="1" t="s">
        <v>14746</v>
      </c>
      <c r="V3225" s="1" t="s">
        <v>40</v>
      </c>
      <c r="W3225" s="1" t="s">
        <v>16856</v>
      </c>
      <c r="X3225" s="1" t="s">
        <v>41</v>
      </c>
      <c r="Y3225" s="1" t="s">
        <v>42</v>
      </c>
      <c r="Z3225" s="1">
        <v>0</v>
      </c>
      <c r="AA3225" s="1">
        <v>0</v>
      </c>
      <c r="AB3225" s="1" t="s">
        <v>43</v>
      </c>
      <c r="AC3225" s="1" t="s">
        <v>7425</v>
      </c>
      <c r="AD3225" s="1" t="s">
        <v>7426</v>
      </c>
      <c r="AE3225" s="1" t="s">
        <v>8683</v>
      </c>
      <c r="AF3225" s="1" t="s">
        <v>8684</v>
      </c>
    </row>
    <row r="3226" spans="1:32" ht="15.95" customHeight="1" x14ac:dyDescent="0.25">
      <c r="A3226" s="1" t="s">
        <v>8685</v>
      </c>
      <c r="B3226" s="1" t="s">
        <v>31</v>
      </c>
      <c r="C3226" s="1">
        <v>911</v>
      </c>
      <c r="D3226" s="1" t="s">
        <v>45</v>
      </c>
      <c r="E3226" s="1" t="s">
        <v>46</v>
      </c>
      <c r="F3226" s="1" t="s">
        <v>16804</v>
      </c>
      <c r="G3226" s="1" t="s">
        <v>16854</v>
      </c>
      <c r="H3226" s="21">
        <v>45864</v>
      </c>
      <c r="I3226" s="1">
        <v>30</v>
      </c>
      <c r="J3226" s="1" t="s">
        <v>70</v>
      </c>
      <c r="K3226" s="1" t="s">
        <v>3705</v>
      </c>
      <c r="L3226" s="1">
        <v>0</v>
      </c>
      <c r="M3226" s="1" t="s">
        <v>8686</v>
      </c>
      <c r="N3226" s="1" t="s">
        <v>13</v>
      </c>
      <c r="O3226" s="1" t="s">
        <v>38</v>
      </c>
      <c r="P3226" s="1" t="s">
        <v>14600</v>
      </c>
      <c r="Q3226" s="1">
        <v>1</v>
      </c>
      <c r="R3226" s="1">
        <v>1</v>
      </c>
      <c r="S3226" s="1">
        <v>0</v>
      </c>
      <c r="T3226" s="1" t="s">
        <v>8687</v>
      </c>
      <c r="U3226" s="1" t="s">
        <v>16795</v>
      </c>
      <c r="V3226" s="1" t="s">
        <v>40</v>
      </c>
      <c r="W3226" s="1" t="s">
        <v>12151</v>
      </c>
      <c r="X3226" s="1" t="s">
        <v>41</v>
      </c>
      <c r="Y3226" s="1" t="s">
        <v>42</v>
      </c>
      <c r="Z3226" s="1" t="s">
        <v>43</v>
      </c>
      <c r="AB3226" s="1" t="s">
        <v>43</v>
      </c>
      <c r="AC3226" s="1" t="s">
        <v>43</v>
      </c>
      <c r="AD3226" s="1" t="s">
        <v>32</v>
      </c>
      <c r="AE3226" s="1">
        <v>21.955096000000001</v>
      </c>
      <c r="AF3226" s="1">
        <v>-102.31922400000001</v>
      </c>
    </row>
    <row r="3227" spans="1:32" ht="15.95" customHeight="1" x14ac:dyDescent="0.25">
      <c r="A3227" s="1" t="s">
        <v>8688</v>
      </c>
      <c r="B3227" s="1" t="s">
        <v>31</v>
      </c>
      <c r="C3227" s="1">
        <v>911</v>
      </c>
      <c r="D3227" s="1" t="s">
        <v>45</v>
      </c>
      <c r="E3227" s="1" t="s">
        <v>46</v>
      </c>
      <c r="F3227" s="1" t="s">
        <v>16804</v>
      </c>
      <c r="G3227" s="1" t="s">
        <v>16854</v>
      </c>
      <c r="H3227" s="21">
        <v>45864</v>
      </c>
      <c r="I3227" s="1">
        <v>30</v>
      </c>
      <c r="J3227" s="1" t="s">
        <v>35</v>
      </c>
      <c r="K3227" s="1" t="s">
        <v>641</v>
      </c>
      <c r="L3227" s="1">
        <v>0</v>
      </c>
      <c r="M3227" s="1" t="s">
        <v>8689</v>
      </c>
      <c r="N3227" s="1" t="s">
        <v>13</v>
      </c>
      <c r="O3227" s="1" t="s">
        <v>38</v>
      </c>
      <c r="P3227" s="1" t="s">
        <v>14600</v>
      </c>
      <c r="Q3227" s="1">
        <v>1</v>
      </c>
      <c r="R3227" s="1">
        <v>2</v>
      </c>
      <c r="S3227" s="1">
        <v>70</v>
      </c>
      <c r="T3227" s="1" t="s">
        <v>8690</v>
      </c>
      <c r="U3227" s="1" t="s">
        <v>50</v>
      </c>
      <c r="V3227" s="1" t="s">
        <v>9297</v>
      </c>
      <c r="W3227" s="1" t="s">
        <v>16794</v>
      </c>
      <c r="X3227" s="1" t="s">
        <v>41</v>
      </c>
      <c r="Y3227" s="1" t="s">
        <v>42</v>
      </c>
      <c r="Z3227" s="1" t="s">
        <v>43</v>
      </c>
      <c r="AA3227" s="1">
        <v>30000</v>
      </c>
      <c r="AB3227" s="1" t="s">
        <v>43</v>
      </c>
      <c r="AC3227" s="1" t="s">
        <v>43</v>
      </c>
      <c r="AD3227" s="1" t="s">
        <v>32</v>
      </c>
      <c r="AE3227" s="1">
        <v>21.909893</v>
      </c>
      <c r="AF3227" s="1">
        <v>-102.25582900000001</v>
      </c>
    </row>
    <row r="3228" spans="1:32" ht="15.95" customHeight="1" x14ac:dyDescent="0.25">
      <c r="A3228" s="1" t="s">
        <v>8691</v>
      </c>
      <c r="B3228" s="1" t="s">
        <v>31</v>
      </c>
      <c r="C3228" s="1">
        <v>911</v>
      </c>
      <c r="D3228" s="1" t="s">
        <v>45</v>
      </c>
      <c r="E3228" s="1" t="s">
        <v>46</v>
      </c>
      <c r="F3228" s="1" t="s">
        <v>16804</v>
      </c>
      <c r="G3228" s="1" t="s">
        <v>16854</v>
      </c>
      <c r="H3228" s="21">
        <v>45864</v>
      </c>
      <c r="I3228" s="1">
        <v>30</v>
      </c>
      <c r="J3228" s="1" t="s">
        <v>35</v>
      </c>
      <c r="K3228" s="1" t="s">
        <v>2577</v>
      </c>
      <c r="L3228" s="1">
        <v>0</v>
      </c>
      <c r="M3228" s="1" t="s">
        <v>8692</v>
      </c>
      <c r="N3228" s="1" t="s">
        <v>13</v>
      </c>
      <c r="O3228" s="1" t="s">
        <v>169</v>
      </c>
      <c r="P3228" s="1" t="s">
        <v>14600</v>
      </c>
      <c r="Q3228" s="1">
        <v>1</v>
      </c>
      <c r="R3228" s="1">
        <v>2</v>
      </c>
      <c r="S3228" s="1">
        <v>39</v>
      </c>
      <c r="T3228" s="1" t="s">
        <v>8693</v>
      </c>
      <c r="U3228" s="1" t="s">
        <v>16795</v>
      </c>
      <c r="V3228" s="1" t="s">
        <v>40</v>
      </c>
      <c r="W3228" s="1" t="s">
        <v>12151</v>
      </c>
      <c r="X3228" s="1" t="s">
        <v>41</v>
      </c>
      <c r="Y3228" s="1" t="s">
        <v>42</v>
      </c>
      <c r="Z3228" s="1" t="s">
        <v>43</v>
      </c>
      <c r="AB3228" s="1" t="s">
        <v>43</v>
      </c>
      <c r="AC3228" s="1" t="s">
        <v>43</v>
      </c>
      <c r="AD3228" s="1" t="s">
        <v>32</v>
      </c>
      <c r="AE3228" s="1">
        <v>21.883621000000002</v>
      </c>
      <c r="AF3228" s="1">
        <v>-102.298394</v>
      </c>
    </row>
    <row r="3229" spans="1:32" ht="15.95" customHeight="1" x14ac:dyDescent="0.25">
      <c r="A3229" s="1" t="s">
        <v>8694</v>
      </c>
      <c r="B3229" s="1" t="s">
        <v>31</v>
      </c>
      <c r="C3229" s="1">
        <v>911</v>
      </c>
      <c r="D3229" s="1" t="s">
        <v>80</v>
      </c>
      <c r="E3229" s="1" t="s">
        <v>81</v>
      </c>
      <c r="F3229" s="1" t="s">
        <v>16804</v>
      </c>
      <c r="G3229" s="1" t="s">
        <v>16854</v>
      </c>
      <c r="H3229" s="21">
        <v>45864</v>
      </c>
      <c r="I3229" s="1">
        <v>30</v>
      </c>
      <c r="J3229" s="1" t="s">
        <v>35</v>
      </c>
      <c r="K3229" s="1" t="s">
        <v>7720</v>
      </c>
      <c r="L3229" s="1">
        <v>0</v>
      </c>
      <c r="M3229" s="1" t="s">
        <v>8695</v>
      </c>
      <c r="N3229" s="1" t="s">
        <v>13</v>
      </c>
      <c r="O3229" s="1" t="s">
        <v>38</v>
      </c>
      <c r="P3229" s="1" t="s">
        <v>39</v>
      </c>
      <c r="Q3229" s="1">
        <v>0</v>
      </c>
      <c r="R3229" s="1">
        <v>1</v>
      </c>
      <c r="S3229" s="1">
        <v>0</v>
      </c>
      <c r="T3229" s="1"/>
      <c r="U3229" s="1" t="s">
        <v>50</v>
      </c>
      <c r="V3229" s="1" t="s">
        <v>9297</v>
      </c>
      <c r="W3229" s="1" t="s">
        <v>12151</v>
      </c>
      <c r="X3229" s="1" t="s">
        <v>41</v>
      </c>
      <c r="Y3229" s="1" t="s">
        <v>42</v>
      </c>
      <c r="Z3229" s="1" t="s">
        <v>43</v>
      </c>
      <c r="AB3229" s="1" t="s">
        <v>43</v>
      </c>
      <c r="AC3229" s="1" t="s">
        <v>43</v>
      </c>
      <c r="AD3229" s="1" t="s">
        <v>32</v>
      </c>
      <c r="AE3229" s="1">
        <v>21.845036</v>
      </c>
      <c r="AF3229" s="1">
        <v>-102.290502</v>
      </c>
    </row>
    <row r="3230" spans="1:32" ht="15.95" customHeight="1" x14ac:dyDescent="0.25">
      <c r="A3230" s="1" t="s">
        <v>8696</v>
      </c>
      <c r="B3230" s="1" t="s">
        <v>31</v>
      </c>
      <c r="C3230" s="1">
        <v>911</v>
      </c>
      <c r="D3230" s="1" t="s">
        <v>45</v>
      </c>
      <c r="E3230" s="1" t="s">
        <v>46</v>
      </c>
      <c r="F3230" s="1" t="s">
        <v>16804</v>
      </c>
      <c r="G3230" s="1" t="s">
        <v>16854</v>
      </c>
      <c r="H3230" s="21">
        <v>45864</v>
      </c>
      <c r="I3230" s="1">
        <v>30</v>
      </c>
      <c r="J3230" s="1" t="s">
        <v>35</v>
      </c>
      <c r="K3230" s="1" t="s">
        <v>374</v>
      </c>
      <c r="L3230" s="1">
        <v>0</v>
      </c>
      <c r="M3230" s="1" t="s">
        <v>8697</v>
      </c>
      <c r="N3230" s="1" t="s">
        <v>13</v>
      </c>
      <c r="O3230" s="1" t="s">
        <v>38</v>
      </c>
      <c r="P3230" s="1" t="s">
        <v>14600</v>
      </c>
      <c r="Q3230" s="1">
        <v>1</v>
      </c>
      <c r="R3230" s="1">
        <v>0</v>
      </c>
      <c r="S3230" s="1">
        <v>0</v>
      </c>
      <c r="T3230" s="1" t="s">
        <v>8698</v>
      </c>
      <c r="U3230" s="1" t="s">
        <v>14744</v>
      </c>
      <c r="V3230" s="1" t="s">
        <v>40</v>
      </c>
      <c r="W3230" s="1" t="s">
        <v>16855</v>
      </c>
      <c r="X3230" s="1" t="s">
        <v>41</v>
      </c>
      <c r="Y3230" s="1" t="s">
        <v>42</v>
      </c>
      <c r="Z3230" s="1" t="s">
        <v>43</v>
      </c>
      <c r="AB3230" s="1" t="s">
        <v>43</v>
      </c>
      <c r="AC3230" s="1" t="s">
        <v>43</v>
      </c>
      <c r="AD3230" s="1" t="s">
        <v>32</v>
      </c>
      <c r="AE3230" s="1">
        <v>21.894503</v>
      </c>
      <c r="AF3230" s="1">
        <v>-102.307271</v>
      </c>
    </row>
    <row r="3231" spans="1:32" ht="15.95" customHeight="1" x14ac:dyDescent="0.25">
      <c r="A3231" s="1" t="s">
        <v>8699</v>
      </c>
      <c r="B3231" s="1" t="s">
        <v>31</v>
      </c>
      <c r="C3231" s="1">
        <v>911</v>
      </c>
      <c r="D3231" s="1" t="s">
        <v>45</v>
      </c>
      <c r="E3231" s="1" t="s">
        <v>46</v>
      </c>
      <c r="F3231" s="1" t="s">
        <v>16804</v>
      </c>
      <c r="G3231" s="1" t="s">
        <v>16854</v>
      </c>
      <c r="H3231" s="21">
        <v>45864</v>
      </c>
      <c r="I3231" s="1">
        <v>30</v>
      </c>
      <c r="J3231" s="1" t="s">
        <v>35</v>
      </c>
      <c r="K3231" s="1" t="s">
        <v>148</v>
      </c>
      <c r="L3231" s="1">
        <v>0</v>
      </c>
      <c r="M3231" s="1" t="s">
        <v>8700</v>
      </c>
      <c r="N3231" s="1" t="s">
        <v>13</v>
      </c>
      <c r="O3231" s="1" t="s">
        <v>38</v>
      </c>
      <c r="P3231" s="1" t="s">
        <v>14600</v>
      </c>
      <c r="Q3231" s="1">
        <v>1</v>
      </c>
      <c r="R3231" s="1">
        <v>1</v>
      </c>
      <c r="S3231" s="1">
        <v>38</v>
      </c>
      <c r="T3231" s="1" t="s">
        <v>8693</v>
      </c>
      <c r="U3231" s="1" t="s">
        <v>50</v>
      </c>
      <c r="V3231" s="1" t="s">
        <v>9297</v>
      </c>
      <c r="W3231" s="1" t="s">
        <v>16794</v>
      </c>
      <c r="X3231" s="1" t="s">
        <v>41</v>
      </c>
      <c r="Y3231" s="1" t="s">
        <v>42</v>
      </c>
      <c r="Z3231" s="1" t="s">
        <v>43</v>
      </c>
      <c r="AB3231" s="1" t="s">
        <v>43</v>
      </c>
      <c r="AC3231" s="1" t="s">
        <v>43</v>
      </c>
      <c r="AD3231" s="1" t="s">
        <v>32</v>
      </c>
      <c r="AE3231" s="1">
        <v>21.880614000000001</v>
      </c>
      <c r="AF3231" s="1">
        <v>-102.297653</v>
      </c>
    </row>
    <row r="3232" spans="1:32" ht="15.95" customHeight="1" x14ac:dyDescent="0.25">
      <c r="A3232" s="1" t="s">
        <v>8701</v>
      </c>
      <c r="B3232" s="1" t="s">
        <v>31</v>
      </c>
      <c r="C3232" s="1">
        <v>911</v>
      </c>
      <c r="D3232" s="1" t="s">
        <v>45</v>
      </c>
      <c r="E3232" s="1" t="s">
        <v>46</v>
      </c>
      <c r="F3232" s="1" t="s">
        <v>16804</v>
      </c>
      <c r="G3232" s="1" t="s">
        <v>16854</v>
      </c>
      <c r="H3232" s="21">
        <v>45864</v>
      </c>
      <c r="I3232" s="1">
        <v>30</v>
      </c>
      <c r="J3232" s="1" t="s">
        <v>127</v>
      </c>
      <c r="K3232" s="1" t="s">
        <v>7161</v>
      </c>
      <c r="L3232" s="1">
        <v>0</v>
      </c>
      <c r="M3232" s="1" t="s">
        <v>8702</v>
      </c>
      <c r="N3232" s="1" t="s">
        <v>13</v>
      </c>
      <c r="O3232" s="1" t="s">
        <v>38</v>
      </c>
      <c r="P3232" s="1" t="s">
        <v>14600</v>
      </c>
      <c r="Q3232" s="1">
        <v>1</v>
      </c>
      <c r="R3232" s="1">
        <v>1</v>
      </c>
      <c r="S3232" s="1">
        <v>0</v>
      </c>
      <c r="T3232" s="1" t="s">
        <v>8703</v>
      </c>
      <c r="U3232" s="1" t="s">
        <v>50</v>
      </c>
      <c r="V3232" s="1" t="s">
        <v>9297</v>
      </c>
      <c r="W3232" s="1" t="s">
        <v>7496</v>
      </c>
      <c r="X3232" s="1" t="s">
        <v>41</v>
      </c>
      <c r="Y3232" s="1" t="s">
        <v>42</v>
      </c>
      <c r="Z3232" s="1" t="s">
        <v>43</v>
      </c>
      <c r="AB3232" s="1" t="s">
        <v>43</v>
      </c>
      <c r="AC3232" s="1" t="s">
        <v>43</v>
      </c>
      <c r="AD3232" s="1" t="s">
        <v>32</v>
      </c>
      <c r="AE3232" s="1">
        <v>22.145752999999999</v>
      </c>
      <c r="AF3232" s="1">
        <v>-102.418192</v>
      </c>
    </row>
    <row r="3233" spans="1:32" ht="15.95" customHeight="1" x14ac:dyDescent="0.25">
      <c r="A3233" s="1" t="s">
        <v>8704</v>
      </c>
      <c r="B3233" s="1" t="s">
        <v>31</v>
      </c>
      <c r="C3233" s="1">
        <v>911</v>
      </c>
      <c r="D3233" s="1" t="s">
        <v>55</v>
      </c>
      <c r="E3233" s="1" t="s">
        <v>56</v>
      </c>
      <c r="F3233" s="1" t="s">
        <v>16804</v>
      </c>
      <c r="G3233" s="1" t="s">
        <v>16854</v>
      </c>
      <c r="H3233" s="21">
        <v>45864</v>
      </c>
      <c r="I3233" s="1">
        <v>30</v>
      </c>
      <c r="J3233" s="1" t="s">
        <v>35</v>
      </c>
      <c r="K3233" s="1" t="s">
        <v>583</v>
      </c>
      <c r="L3233" s="1">
        <v>0</v>
      </c>
      <c r="M3233" s="1" t="s">
        <v>8705</v>
      </c>
      <c r="N3233" s="1" t="s">
        <v>13</v>
      </c>
      <c r="O3233" s="1" t="s">
        <v>38</v>
      </c>
      <c r="P3233" s="1" t="s">
        <v>14600</v>
      </c>
      <c r="Q3233" s="1">
        <v>1</v>
      </c>
      <c r="R3233" s="1">
        <v>2</v>
      </c>
      <c r="S3233" s="1">
        <v>29</v>
      </c>
      <c r="T3233" s="1" t="s">
        <v>8548</v>
      </c>
      <c r="U3233" s="1" t="s">
        <v>16795</v>
      </c>
      <c r="V3233" s="1" t="s">
        <v>40</v>
      </c>
      <c r="W3233" s="1" t="s">
        <v>12151</v>
      </c>
      <c r="X3233" s="1" t="s">
        <v>41</v>
      </c>
      <c r="Y3233" s="1" t="s">
        <v>42</v>
      </c>
      <c r="Z3233" s="1" t="s">
        <v>43</v>
      </c>
      <c r="AB3233" s="1" t="s">
        <v>43</v>
      </c>
      <c r="AC3233" s="1" t="s">
        <v>43</v>
      </c>
      <c r="AD3233" s="1" t="s">
        <v>32</v>
      </c>
      <c r="AE3233" s="1">
        <v>21.887418</v>
      </c>
      <c r="AF3233" s="1">
        <v>-102.25018</v>
      </c>
    </row>
    <row r="3234" spans="1:32" ht="15.95" customHeight="1" x14ac:dyDescent="0.25">
      <c r="A3234" s="1" t="s">
        <v>8706</v>
      </c>
      <c r="B3234" s="1" t="s">
        <v>31</v>
      </c>
      <c r="C3234" s="1">
        <v>911</v>
      </c>
      <c r="D3234" s="1" t="s">
        <v>45</v>
      </c>
      <c r="E3234" s="1" t="s">
        <v>46</v>
      </c>
      <c r="F3234" s="1" t="s">
        <v>16804</v>
      </c>
      <c r="G3234" s="1" t="s">
        <v>16854</v>
      </c>
      <c r="H3234" s="21">
        <v>45864</v>
      </c>
      <c r="I3234" s="1">
        <v>30</v>
      </c>
      <c r="J3234" s="1" t="s">
        <v>70</v>
      </c>
      <c r="K3234" s="1" t="s">
        <v>217</v>
      </c>
      <c r="L3234" s="1">
        <v>0</v>
      </c>
      <c r="M3234" s="1" t="s">
        <v>8707</v>
      </c>
      <c r="N3234" s="1" t="s">
        <v>13</v>
      </c>
      <c r="O3234" s="1" t="s">
        <v>38</v>
      </c>
      <c r="P3234" s="1" t="s">
        <v>14600</v>
      </c>
      <c r="Q3234" s="1">
        <v>1</v>
      </c>
      <c r="R3234" s="1">
        <v>1</v>
      </c>
      <c r="S3234" s="1">
        <v>36</v>
      </c>
      <c r="T3234" s="1" t="s">
        <v>8708</v>
      </c>
      <c r="U3234" s="1" t="s">
        <v>50</v>
      </c>
      <c r="V3234" s="1" t="s">
        <v>9297</v>
      </c>
      <c r="W3234" s="1" t="s">
        <v>12151</v>
      </c>
      <c r="X3234" s="1" t="s">
        <v>41</v>
      </c>
      <c r="Y3234" s="1" t="s">
        <v>42</v>
      </c>
      <c r="Z3234" s="1" t="s">
        <v>43</v>
      </c>
      <c r="AB3234" s="1" t="s">
        <v>43</v>
      </c>
      <c r="AC3234" s="1" t="s">
        <v>43</v>
      </c>
      <c r="AD3234" s="1" t="s">
        <v>32</v>
      </c>
      <c r="AE3234" s="1">
        <v>21.960878999999998</v>
      </c>
      <c r="AF3234" s="1">
        <v>-102.343868</v>
      </c>
    </row>
    <row r="3235" spans="1:32" ht="15.95" customHeight="1" x14ac:dyDescent="0.25">
      <c r="A3235" s="1" t="s">
        <v>8709</v>
      </c>
      <c r="B3235" s="1" t="s">
        <v>31</v>
      </c>
      <c r="C3235" s="1">
        <v>911</v>
      </c>
      <c r="D3235" s="1" t="s">
        <v>55</v>
      </c>
      <c r="E3235" s="1" t="s">
        <v>56</v>
      </c>
      <c r="F3235" s="1" t="s">
        <v>16804</v>
      </c>
      <c r="G3235" s="1" t="s">
        <v>16854</v>
      </c>
      <c r="H3235" s="21">
        <v>45864</v>
      </c>
      <c r="I3235" s="1">
        <v>30</v>
      </c>
      <c r="J3235" s="1" t="s">
        <v>35</v>
      </c>
      <c r="K3235" s="1" t="s">
        <v>3547</v>
      </c>
      <c r="L3235" s="1">
        <v>0</v>
      </c>
      <c r="M3235" s="1" t="s">
        <v>8710</v>
      </c>
      <c r="N3235" s="1" t="s">
        <v>13</v>
      </c>
      <c r="O3235" s="1" t="s">
        <v>38</v>
      </c>
      <c r="P3235" s="1" t="s">
        <v>14600</v>
      </c>
      <c r="Q3235" s="1">
        <v>1</v>
      </c>
      <c r="R3235" s="1">
        <v>1</v>
      </c>
      <c r="S3235" s="1">
        <v>38</v>
      </c>
      <c r="T3235" s="1" t="s">
        <v>8711</v>
      </c>
      <c r="U3235" s="1" t="s">
        <v>14746</v>
      </c>
      <c r="V3235" s="1" t="s">
        <v>40</v>
      </c>
      <c r="W3235" s="1" t="s">
        <v>16794</v>
      </c>
      <c r="X3235" s="1" t="s">
        <v>41</v>
      </c>
      <c r="Y3235" s="1" t="s">
        <v>42</v>
      </c>
      <c r="Z3235" s="1" t="s">
        <v>43</v>
      </c>
      <c r="AB3235" s="1" t="s">
        <v>43</v>
      </c>
      <c r="AC3235" s="1" t="s">
        <v>43</v>
      </c>
      <c r="AD3235" s="1" t="s">
        <v>32</v>
      </c>
      <c r="AE3235" s="1">
        <v>21.86063</v>
      </c>
      <c r="AF3235" s="1">
        <v>-102.30408199999999</v>
      </c>
    </row>
    <row r="3236" spans="1:32" ht="15.95" customHeight="1" x14ac:dyDescent="0.25">
      <c r="A3236" s="1" t="s">
        <v>8712</v>
      </c>
      <c r="B3236" s="1" t="s">
        <v>31</v>
      </c>
      <c r="C3236" s="1">
        <v>911</v>
      </c>
      <c r="D3236" s="1" t="s">
        <v>45</v>
      </c>
      <c r="E3236" s="1" t="s">
        <v>46</v>
      </c>
      <c r="F3236" s="1" t="s">
        <v>16804</v>
      </c>
      <c r="G3236" s="1" t="s">
        <v>16854</v>
      </c>
      <c r="H3236" s="21">
        <v>45864</v>
      </c>
      <c r="I3236" s="1">
        <v>30</v>
      </c>
      <c r="J3236" s="1" t="s">
        <v>35</v>
      </c>
      <c r="K3236" s="1" t="s">
        <v>358</v>
      </c>
      <c r="L3236" s="1">
        <v>0</v>
      </c>
      <c r="M3236" s="1" t="s">
        <v>8713</v>
      </c>
      <c r="N3236" s="1" t="s">
        <v>13</v>
      </c>
      <c r="O3236" s="1" t="s">
        <v>38</v>
      </c>
      <c r="P3236" s="1" t="s">
        <v>14600</v>
      </c>
      <c r="Q3236" s="1">
        <v>0</v>
      </c>
      <c r="R3236" s="1">
        <v>1</v>
      </c>
      <c r="S3236" s="1">
        <v>35</v>
      </c>
      <c r="T3236" s="1" t="s">
        <v>8714</v>
      </c>
      <c r="U3236" s="1" t="s">
        <v>50</v>
      </c>
      <c r="V3236" s="1" t="s">
        <v>40</v>
      </c>
      <c r="W3236" s="1" t="s">
        <v>12151</v>
      </c>
      <c r="X3236" s="1" t="s">
        <v>41</v>
      </c>
      <c r="Y3236" s="1" t="s">
        <v>42</v>
      </c>
      <c r="Z3236" s="1" t="s">
        <v>43</v>
      </c>
      <c r="AB3236" s="1" t="s">
        <v>43</v>
      </c>
      <c r="AC3236" s="1" t="s">
        <v>43</v>
      </c>
      <c r="AD3236" s="1" t="s">
        <v>32</v>
      </c>
      <c r="AE3236" s="1">
        <v>21.859272000000001</v>
      </c>
      <c r="AF3236" s="1">
        <v>-102.314002</v>
      </c>
    </row>
    <row r="3237" spans="1:32" ht="15.95" customHeight="1" x14ac:dyDescent="0.25">
      <c r="A3237" s="1" t="s">
        <v>8715</v>
      </c>
      <c r="B3237" s="1" t="s">
        <v>31</v>
      </c>
      <c r="C3237" s="1">
        <v>911</v>
      </c>
      <c r="D3237" s="1" t="s">
        <v>33</v>
      </c>
      <c r="E3237" s="1" t="s">
        <v>34</v>
      </c>
      <c r="F3237" s="1" t="s">
        <v>16804</v>
      </c>
      <c r="G3237" s="1" t="s">
        <v>16854</v>
      </c>
      <c r="H3237" s="21">
        <v>45864</v>
      </c>
      <c r="I3237" s="1">
        <v>30</v>
      </c>
      <c r="J3237" s="1" t="s">
        <v>589</v>
      </c>
      <c r="K3237" s="1" t="s">
        <v>3324</v>
      </c>
      <c r="L3237" s="1">
        <v>0</v>
      </c>
      <c r="M3237" s="1" t="s">
        <v>8716</v>
      </c>
      <c r="N3237" s="1" t="s">
        <v>13</v>
      </c>
      <c r="O3237" s="1" t="s">
        <v>38</v>
      </c>
      <c r="P3237" s="1" t="s">
        <v>14600</v>
      </c>
      <c r="Q3237" s="1">
        <v>0</v>
      </c>
      <c r="R3237" s="1">
        <v>2</v>
      </c>
      <c r="S3237" s="1">
        <v>0</v>
      </c>
      <c r="T3237" s="1"/>
      <c r="U3237" s="1" t="s">
        <v>16795</v>
      </c>
      <c r="V3237" s="1" t="s">
        <v>40</v>
      </c>
      <c r="W3237" s="1" t="s">
        <v>12151</v>
      </c>
      <c r="X3237" s="1" t="s">
        <v>41</v>
      </c>
      <c r="Y3237" s="1" t="s">
        <v>42</v>
      </c>
      <c r="Z3237" s="1" t="s">
        <v>43</v>
      </c>
      <c r="AB3237" s="1" t="s">
        <v>43</v>
      </c>
      <c r="AC3237" s="1" t="s">
        <v>43</v>
      </c>
      <c r="AD3237" s="1" t="s">
        <v>32</v>
      </c>
      <c r="AE3237" s="1">
        <v>22.174358000000002</v>
      </c>
      <c r="AF3237" s="1">
        <v>-102.024761</v>
      </c>
    </row>
    <row r="3238" spans="1:32" ht="15.95" customHeight="1" x14ac:dyDescent="0.25">
      <c r="A3238" s="1" t="s">
        <v>8717</v>
      </c>
      <c r="B3238" s="1" t="s">
        <v>31</v>
      </c>
      <c r="C3238" s="1">
        <v>911</v>
      </c>
      <c r="D3238" s="1" t="s">
        <v>45</v>
      </c>
      <c r="E3238" s="1" t="s">
        <v>46</v>
      </c>
      <c r="F3238" s="1" t="s">
        <v>16804</v>
      </c>
      <c r="G3238" s="1" t="s">
        <v>16854</v>
      </c>
      <c r="H3238" s="21">
        <v>45864</v>
      </c>
      <c r="I3238" s="1">
        <v>30</v>
      </c>
      <c r="J3238" s="1" t="s">
        <v>35</v>
      </c>
      <c r="K3238" s="1" t="s">
        <v>2443</v>
      </c>
      <c r="L3238" s="1">
        <v>0</v>
      </c>
      <c r="M3238" s="1" t="s">
        <v>8718</v>
      </c>
      <c r="N3238" s="1" t="s">
        <v>13</v>
      </c>
      <c r="O3238" s="1" t="s">
        <v>38</v>
      </c>
      <c r="P3238" s="1" t="s">
        <v>14600</v>
      </c>
      <c r="Q3238" s="1">
        <v>1</v>
      </c>
      <c r="R3238" s="1">
        <v>1</v>
      </c>
      <c r="S3238" s="1">
        <v>0</v>
      </c>
      <c r="T3238" s="1" t="s">
        <v>8719</v>
      </c>
      <c r="U3238" s="1" t="s">
        <v>50</v>
      </c>
      <c r="V3238" s="1" t="s">
        <v>16808</v>
      </c>
      <c r="W3238" s="1" t="s">
        <v>16794</v>
      </c>
      <c r="X3238" s="1" t="s">
        <v>41</v>
      </c>
      <c r="Y3238" s="1" t="s">
        <v>42</v>
      </c>
      <c r="Z3238" s="1" t="s">
        <v>43</v>
      </c>
      <c r="AB3238" s="1" t="s">
        <v>43</v>
      </c>
      <c r="AC3238" s="1" t="s">
        <v>43</v>
      </c>
      <c r="AD3238" s="1" t="s">
        <v>32</v>
      </c>
      <c r="AE3238" s="1">
        <v>21.872187</v>
      </c>
      <c r="AF3238" s="1">
        <v>-102.297723</v>
      </c>
    </row>
    <row r="3239" spans="1:32" ht="15.95" customHeight="1" x14ac:dyDescent="0.25">
      <c r="A3239" s="1" t="s">
        <v>8720</v>
      </c>
      <c r="B3239" s="1" t="s">
        <v>31</v>
      </c>
      <c r="C3239" s="1">
        <v>911</v>
      </c>
      <c r="D3239" s="1" t="s">
        <v>45</v>
      </c>
      <c r="E3239" s="1" t="s">
        <v>46</v>
      </c>
      <c r="F3239" s="1" t="s">
        <v>16804</v>
      </c>
      <c r="G3239" s="1" t="s">
        <v>16854</v>
      </c>
      <c r="H3239" s="21">
        <v>45864</v>
      </c>
      <c r="I3239" s="1">
        <v>30</v>
      </c>
      <c r="J3239" s="1" t="s">
        <v>35</v>
      </c>
      <c r="K3239" s="1" t="s">
        <v>311</v>
      </c>
      <c r="L3239" s="1">
        <v>0</v>
      </c>
      <c r="M3239" s="1" t="s">
        <v>8721</v>
      </c>
      <c r="N3239" s="1" t="s">
        <v>13</v>
      </c>
      <c r="O3239" s="1" t="s">
        <v>38</v>
      </c>
      <c r="P3239" s="1" t="s">
        <v>14600</v>
      </c>
      <c r="Q3239" s="1">
        <v>4</v>
      </c>
      <c r="R3239" s="1">
        <v>2</v>
      </c>
      <c r="S3239" s="1">
        <v>0</v>
      </c>
      <c r="T3239" s="1" t="s">
        <v>8722</v>
      </c>
      <c r="U3239" s="1" t="s">
        <v>16795</v>
      </c>
      <c r="V3239" s="1" t="s">
        <v>40</v>
      </c>
      <c r="W3239" s="1" t="s">
        <v>7496</v>
      </c>
      <c r="X3239" s="1" t="s">
        <v>41</v>
      </c>
      <c r="Y3239" s="1" t="s">
        <v>42</v>
      </c>
      <c r="Z3239" s="1" t="s">
        <v>43</v>
      </c>
      <c r="AB3239" s="1" t="s">
        <v>43</v>
      </c>
      <c r="AC3239" s="1" t="s">
        <v>43</v>
      </c>
      <c r="AD3239" s="1" t="s">
        <v>32</v>
      </c>
      <c r="AE3239" s="1">
        <v>21.875582999999999</v>
      </c>
      <c r="AF3239" s="1">
        <v>-102.24433399999999</v>
      </c>
    </row>
    <row r="3240" spans="1:32" ht="15.95" customHeight="1" x14ac:dyDescent="0.25">
      <c r="A3240" s="1" t="s">
        <v>8723</v>
      </c>
      <c r="B3240" s="1" t="s">
        <v>31</v>
      </c>
      <c r="C3240" s="1" t="s">
        <v>7419</v>
      </c>
      <c r="D3240" s="1" t="s">
        <v>8263</v>
      </c>
      <c r="E3240" s="1" t="s">
        <v>8264</v>
      </c>
      <c r="F3240" s="1" t="s">
        <v>16804</v>
      </c>
      <c r="G3240" s="1" t="s">
        <v>16854</v>
      </c>
      <c r="H3240" s="21">
        <v>45864</v>
      </c>
      <c r="I3240" s="1">
        <v>30</v>
      </c>
      <c r="J3240" s="1" t="s">
        <v>35</v>
      </c>
      <c r="K3240" s="1" t="s">
        <v>8724</v>
      </c>
      <c r="L3240" s="1">
        <v>0</v>
      </c>
      <c r="M3240" s="1" t="s">
        <v>8725</v>
      </c>
      <c r="N3240" s="1" t="s">
        <v>13</v>
      </c>
      <c r="O3240" s="1">
        <v>0</v>
      </c>
      <c r="P3240" s="1" t="s">
        <v>39</v>
      </c>
      <c r="Q3240" s="1" t="s">
        <v>7423</v>
      </c>
      <c r="R3240" s="1">
        <v>0</v>
      </c>
      <c r="S3240" s="1">
        <v>0</v>
      </c>
      <c r="T3240" s="1" t="s">
        <v>7424</v>
      </c>
      <c r="U3240" s="1" t="s">
        <v>43</v>
      </c>
      <c r="V3240" s="1" t="s">
        <v>40</v>
      </c>
      <c r="W3240" s="1" t="s">
        <v>438</v>
      </c>
      <c r="X3240" s="1" t="s">
        <v>41</v>
      </c>
      <c r="Y3240" s="1" t="s">
        <v>42</v>
      </c>
      <c r="Z3240" s="1">
        <v>0</v>
      </c>
      <c r="AA3240" s="1">
        <v>0</v>
      </c>
      <c r="AB3240" s="1" t="s">
        <v>43</v>
      </c>
      <c r="AC3240" s="1" t="s">
        <v>7425</v>
      </c>
      <c r="AD3240" s="1" t="s">
        <v>7426</v>
      </c>
      <c r="AE3240" s="1" t="s">
        <v>8726</v>
      </c>
      <c r="AF3240" s="1" t="s">
        <v>8727</v>
      </c>
    </row>
    <row r="3241" spans="1:32" ht="15.95" customHeight="1" x14ac:dyDescent="0.25">
      <c r="A3241" s="1" t="s">
        <v>8728</v>
      </c>
      <c r="B3241" s="1" t="s">
        <v>31</v>
      </c>
      <c r="C3241" s="1" t="s">
        <v>7419</v>
      </c>
      <c r="D3241" s="1" t="s">
        <v>7894</v>
      </c>
      <c r="E3241" s="1" t="s">
        <v>7895</v>
      </c>
      <c r="F3241" s="1" t="s">
        <v>16804</v>
      </c>
      <c r="G3241" s="1" t="s">
        <v>16854</v>
      </c>
      <c r="H3241" s="21">
        <v>45864</v>
      </c>
      <c r="I3241" s="1">
        <v>30</v>
      </c>
      <c r="J3241" s="1" t="s">
        <v>8729</v>
      </c>
      <c r="K3241" s="1" t="s">
        <v>8729</v>
      </c>
      <c r="L3241" s="1">
        <v>0</v>
      </c>
      <c r="M3241" s="1" t="s">
        <v>8730</v>
      </c>
      <c r="N3241" s="1" t="s">
        <v>13</v>
      </c>
      <c r="O3241" s="1">
        <v>0</v>
      </c>
      <c r="P3241" s="1" t="s">
        <v>39</v>
      </c>
      <c r="Q3241" s="1" t="s">
        <v>7423</v>
      </c>
      <c r="R3241" s="1">
        <v>0</v>
      </c>
      <c r="S3241" s="1">
        <v>0</v>
      </c>
      <c r="T3241" s="1" t="s">
        <v>7424</v>
      </c>
      <c r="U3241" s="1" t="s">
        <v>43</v>
      </c>
      <c r="V3241" s="1" t="s">
        <v>40</v>
      </c>
      <c r="W3241" s="1" t="s">
        <v>43</v>
      </c>
      <c r="X3241" s="1" t="s">
        <v>41</v>
      </c>
      <c r="Y3241" s="1" t="s">
        <v>42</v>
      </c>
      <c r="Z3241" s="1">
        <v>0</v>
      </c>
      <c r="AA3241" s="1">
        <v>0</v>
      </c>
      <c r="AB3241" s="1" t="s">
        <v>43</v>
      </c>
      <c r="AC3241" s="1" t="s">
        <v>7425</v>
      </c>
      <c r="AD3241" s="1" t="s">
        <v>7426</v>
      </c>
      <c r="AE3241" s="1">
        <v>0</v>
      </c>
      <c r="AF3241" s="1">
        <v>0</v>
      </c>
    </row>
    <row r="3242" spans="1:32" ht="15.95" customHeight="1" x14ac:dyDescent="0.25">
      <c r="A3242" s="1" t="s">
        <v>8731</v>
      </c>
      <c r="B3242" s="1" t="s">
        <v>31</v>
      </c>
      <c r="C3242" s="1" t="s">
        <v>7419</v>
      </c>
      <c r="D3242" s="1" t="s">
        <v>7420</v>
      </c>
      <c r="E3242" s="1" t="s">
        <v>7421</v>
      </c>
      <c r="F3242" s="1" t="s">
        <v>16804</v>
      </c>
      <c r="G3242" s="1" t="s">
        <v>16854</v>
      </c>
      <c r="H3242" s="21">
        <v>45864</v>
      </c>
      <c r="I3242" s="1">
        <v>30</v>
      </c>
      <c r="J3242" s="1" t="s">
        <v>35</v>
      </c>
      <c r="K3242" s="1" t="s">
        <v>555</v>
      </c>
      <c r="L3242" s="1">
        <v>0</v>
      </c>
      <c r="M3242" s="1" t="s">
        <v>8732</v>
      </c>
      <c r="N3242" s="1" t="s">
        <v>13</v>
      </c>
      <c r="O3242" s="1" t="s">
        <v>38</v>
      </c>
      <c r="P3242" s="1" t="s">
        <v>14600</v>
      </c>
      <c r="Q3242" s="1" t="s">
        <v>7423</v>
      </c>
      <c r="R3242" s="1">
        <v>0</v>
      </c>
      <c r="S3242" s="1">
        <v>0</v>
      </c>
      <c r="T3242" s="1" t="s">
        <v>5604</v>
      </c>
      <c r="U3242" s="1" t="s">
        <v>43</v>
      </c>
      <c r="V3242" s="1" t="s">
        <v>40</v>
      </c>
      <c r="W3242" s="1" t="s">
        <v>8954</v>
      </c>
      <c r="X3242" s="1" t="s">
        <v>41</v>
      </c>
      <c r="Y3242" s="1" t="s">
        <v>42</v>
      </c>
      <c r="Z3242" s="1">
        <v>0</v>
      </c>
      <c r="AA3242" s="1">
        <v>0</v>
      </c>
      <c r="AB3242" s="1" t="s">
        <v>43</v>
      </c>
      <c r="AC3242" s="1" t="s">
        <v>7425</v>
      </c>
      <c r="AD3242" s="1" t="s">
        <v>340</v>
      </c>
      <c r="AE3242" s="1" t="s">
        <v>8733</v>
      </c>
      <c r="AF3242" s="1" t="s">
        <v>8734</v>
      </c>
    </row>
    <row r="3243" spans="1:32" ht="15.95" customHeight="1" x14ac:dyDescent="0.25">
      <c r="A3243" s="1" t="s">
        <v>8735</v>
      </c>
      <c r="B3243" s="1" t="s">
        <v>31</v>
      </c>
      <c r="C3243" s="1" t="s">
        <v>7419</v>
      </c>
      <c r="D3243" s="1" t="s">
        <v>7420</v>
      </c>
      <c r="E3243" s="1" t="s">
        <v>7421</v>
      </c>
      <c r="F3243" s="1" t="s">
        <v>16804</v>
      </c>
      <c r="G3243" s="1" t="s">
        <v>16854</v>
      </c>
      <c r="H3243" s="21">
        <v>45864</v>
      </c>
      <c r="I3243" s="1">
        <v>30</v>
      </c>
      <c r="J3243" s="1" t="s">
        <v>35</v>
      </c>
      <c r="K3243" s="1" t="s">
        <v>47</v>
      </c>
      <c r="L3243" s="1">
        <v>0</v>
      </c>
      <c r="M3243" s="1" t="s">
        <v>8736</v>
      </c>
      <c r="N3243" s="1" t="s">
        <v>13</v>
      </c>
      <c r="O3243" s="1">
        <v>0</v>
      </c>
      <c r="P3243" s="1" t="s">
        <v>14600</v>
      </c>
      <c r="Q3243" s="1" t="s">
        <v>7423</v>
      </c>
      <c r="R3243" s="1" t="s">
        <v>7494</v>
      </c>
      <c r="S3243" s="1">
        <v>33</v>
      </c>
      <c r="T3243" s="1" t="s">
        <v>8737</v>
      </c>
      <c r="U3243" s="1" t="s">
        <v>43</v>
      </c>
      <c r="V3243" s="1" t="s">
        <v>40</v>
      </c>
      <c r="W3243" s="1" t="s">
        <v>16856</v>
      </c>
      <c r="X3243" s="1" t="s">
        <v>41</v>
      </c>
      <c r="Y3243" s="1" t="s">
        <v>42</v>
      </c>
      <c r="Z3243" s="1">
        <v>0</v>
      </c>
      <c r="AA3243" s="1">
        <v>0</v>
      </c>
      <c r="AB3243" s="1" t="s">
        <v>43</v>
      </c>
      <c r="AC3243" s="1" t="s">
        <v>7425</v>
      </c>
      <c r="AD3243" s="1" t="s">
        <v>340</v>
      </c>
      <c r="AE3243" s="1" t="s">
        <v>8738</v>
      </c>
      <c r="AF3243" s="1" t="s">
        <v>8739</v>
      </c>
    </row>
    <row r="3244" spans="1:32" ht="15.95" customHeight="1" x14ac:dyDescent="0.25">
      <c r="A3244" s="1" t="s">
        <v>8740</v>
      </c>
      <c r="B3244" s="1" t="s">
        <v>31</v>
      </c>
      <c r="C3244" s="1" t="s">
        <v>7419</v>
      </c>
      <c r="D3244" s="1" t="s">
        <v>7420</v>
      </c>
      <c r="E3244" s="1" t="s">
        <v>7421</v>
      </c>
      <c r="F3244" s="1" t="s">
        <v>16804</v>
      </c>
      <c r="G3244" s="1" t="s">
        <v>16854</v>
      </c>
      <c r="H3244" s="21">
        <v>45864</v>
      </c>
      <c r="I3244" s="1">
        <v>30</v>
      </c>
      <c r="J3244" s="1" t="s">
        <v>35</v>
      </c>
      <c r="K3244" s="1" t="s">
        <v>432</v>
      </c>
      <c r="L3244" s="1">
        <v>0</v>
      </c>
      <c r="M3244" s="1" t="s">
        <v>8741</v>
      </c>
      <c r="N3244" s="1" t="s">
        <v>13</v>
      </c>
      <c r="O3244" s="1" t="s">
        <v>38</v>
      </c>
      <c r="P3244" s="1" t="s">
        <v>14600</v>
      </c>
      <c r="Q3244" s="1" t="s">
        <v>7423</v>
      </c>
      <c r="R3244" s="1" t="s">
        <v>7423</v>
      </c>
      <c r="S3244" s="1">
        <v>0</v>
      </c>
      <c r="T3244" s="1" t="s">
        <v>8742</v>
      </c>
      <c r="U3244" s="1" t="s">
        <v>50</v>
      </c>
      <c r="V3244" s="1" t="s">
        <v>40</v>
      </c>
      <c r="W3244" s="1" t="s">
        <v>438</v>
      </c>
      <c r="X3244" s="1" t="s">
        <v>41</v>
      </c>
      <c r="Y3244" s="1" t="s">
        <v>42</v>
      </c>
      <c r="Z3244" s="1">
        <v>0</v>
      </c>
      <c r="AA3244" s="1">
        <v>0</v>
      </c>
      <c r="AB3244" s="1" t="s">
        <v>43</v>
      </c>
      <c r="AC3244" s="1" t="s">
        <v>7425</v>
      </c>
      <c r="AD3244" s="1" t="s">
        <v>340</v>
      </c>
      <c r="AE3244" s="1" t="s">
        <v>8743</v>
      </c>
      <c r="AF3244" s="1" t="s">
        <v>8744</v>
      </c>
    </row>
    <row r="3245" spans="1:32" ht="15.95" customHeight="1" x14ac:dyDescent="0.25">
      <c r="A3245" s="1" t="s">
        <v>8745</v>
      </c>
      <c r="B3245" s="1" t="s">
        <v>31</v>
      </c>
      <c r="C3245" s="1" t="s">
        <v>7419</v>
      </c>
      <c r="D3245" s="1" t="s">
        <v>7420</v>
      </c>
      <c r="E3245" s="1" t="s">
        <v>7421</v>
      </c>
      <c r="F3245" s="1" t="s">
        <v>16804</v>
      </c>
      <c r="G3245" s="1" t="s">
        <v>16854</v>
      </c>
      <c r="H3245" s="21">
        <v>45864</v>
      </c>
      <c r="I3245" s="1">
        <v>30</v>
      </c>
      <c r="J3245" s="1" t="s">
        <v>35</v>
      </c>
      <c r="K3245" s="1" t="s">
        <v>286</v>
      </c>
      <c r="L3245" s="1">
        <v>0</v>
      </c>
      <c r="M3245" s="1" t="s">
        <v>8746</v>
      </c>
      <c r="N3245" s="1" t="s">
        <v>13</v>
      </c>
      <c r="O3245" s="1" t="s">
        <v>38</v>
      </c>
      <c r="P3245" s="1" t="s">
        <v>14600</v>
      </c>
      <c r="Q3245" s="1" t="s">
        <v>7423</v>
      </c>
      <c r="R3245" s="1" t="s">
        <v>7423</v>
      </c>
      <c r="S3245" s="1">
        <v>61</v>
      </c>
      <c r="T3245" s="1" t="s">
        <v>8747</v>
      </c>
      <c r="U3245" s="1" t="s">
        <v>14746</v>
      </c>
      <c r="V3245" s="1" t="s">
        <v>40</v>
      </c>
      <c r="W3245" s="1" t="s">
        <v>438</v>
      </c>
      <c r="X3245" s="1" t="s">
        <v>41</v>
      </c>
      <c r="Y3245" s="1" t="s">
        <v>42</v>
      </c>
      <c r="Z3245" s="1">
        <v>0</v>
      </c>
      <c r="AA3245" s="1">
        <v>0</v>
      </c>
      <c r="AB3245" s="1" t="s">
        <v>43</v>
      </c>
      <c r="AC3245" s="1" t="s">
        <v>7425</v>
      </c>
      <c r="AD3245" s="1" t="s">
        <v>340</v>
      </c>
      <c r="AE3245" s="1" t="s">
        <v>8748</v>
      </c>
      <c r="AF3245" s="1" t="s">
        <v>8749</v>
      </c>
    </row>
    <row r="3246" spans="1:32" ht="15.95" customHeight="1" x14ac:dyDescent="0.25">
      <c r="A3246" s="1" t="s">
        <v>8750</v>
      </c>
      <c r="B3246" s="1" t="s">
        <v>31</v>
      </c>
      <c r="C3246" s="1">
        <v>911</v>
      </c>
      <c r="D3246" s="1" t="s">
        <v>45</v>
      </c>
      <c r="E3246" s="1" t="s">
        <v>46</v>
      </c>
      <c r="F3246" s="1" t="s">
        <v>16805</v>
      </c>
      <c r="G3246" s="1" t="s">
        <v>16854</v>
      </c>
      <c r="H3246" s="21">
        <v>45865</v>
      </c>
      <c r="I3246" s="1">
        <v>30</v>
      </c>
      <c r="J3246" s="1" t="s">
        <v>35</v>
      </c>
      <c r="K3246" s="1" t="s">
        <v>510</v>
      </c>
      <c r="L3246" s="1">
        <v>0</v>
      </c>
      <c r="M3246" s="1" t="s">
        <v>8751</v>
      </c>
      <c r="N3246" s="1" t="s">
        <v>13</v>
      </c>
      <c r="O3246" s="1" t="s">
        <v>38</v>
      </c>
      <c r="P3246" s="1" t="s">
        <v>14600</v>
      </c>
      <c r="Q3246" s="1">
        <v>1</v>
      </c>
      <c r="R3246" s="1">
        <v>2</v>
      </c>
      <c r="S3246" s="1">
        <v>35</v>
      </c>
      <c r="T3246" s="1" t="s">
        <v>8752</v>
      </c>
      <c r="U3246" s="1" t="s">
        <v>14746</v>
      </c>
      <c r="V3246" s="1" t="s">
        <v>40</v>
      </c>
      <c r="W3246" s="1" t="s">
        <v>12151</v>
      </c>
      <c r="X3246" s="1" t="s">
        <v>41</v>
      </c>
      <c r="Y3246" s="1" t="s">
        <v>42</v>
      </c>
      <c r="Z3246" s="1" t="s">
        <v>43</v>
      </c>
      <c r="AB3246" s="1" t="s">
        <v>43</v>
      </c>
      <c r="AC3246" s="1" t="s">
        <v>43</v>
      </c>
      <c r="AD3246" s="1" t="s">
        <v>32</v>
      </c>
      <c r="AE3246" s="1">
        <v>21.846802</v>
      </c>
      <c r="AF3246" s="1">
        <v>-102.29808300000001</v>
      </c>
    </row>
    <row r="3247" spans="1:32" ht="15.95" customHeight="1" x14ac:dyDescent="0.25">
      <c r="A3247" s="1" t="s">
        <v>8753</v>
      </c>
      <c r="B3247" s="1" t="s">
        <v>31</v>
      </c>
      <c r="C3247" s="1">
        <v>911</v>
      </c>
      <c r="D3247" s="1" t="s">
        <v>45</v>
      </c>
      <c r="E3247" s="1" t="s">
        <v>46</v>
      </c>
      <c r="F3247" s="1" t="s">
        <v>16805</v>
      </c>
      <c r="G3247" s="1" t="s">
        <v>16854</v>
      </c>
      <c r="H3247" s="21">
        <v>45865</v>
      </c>
      <c r="I3247" s="1">
        <v>30</v>
      </c>
      <c r="J3247" s="1" t="s">
        <v>70</v>
      </c>
      <c r="K3247" s="1" t="s">
        <v>1417</v>
      </c>
      <c r="L3247" s="1">
        <v>0</v>
      </c>
      <c r="M3247" s="1" t="s">
        <v>8754</v>
      </c>
      <c r="N3247" s="1" t="s">
        <v>13</v>
      </c>
      <c r="O3247" s="1" t="s">
        <v>38</v>
      </c>
      <c r="P3247" s="1" t="s">
        <v>14600</v>
      </c>
      <c r="Q3247" s="1">
        <v>1</v>
      </c>
      <c r="R3247" s="1">
        <v>1</v>
      </c>
      <c r="S3247" s="1">
        <v>64</v>
      </c>
      <c r="T3247" s="1" t="s">
        <v>8755</v>
      </c>
      <c r="U3247" s="1" t="s">
        <v>50</v>
      </c>
      <c r="V3247" s="1" t="s">
        <v>9297</v>
      </c>
      <c r="W3247" s="1" t="s">
        <v>16810</v>
      </c>
      <c r="X3247" s="1" t="s">
        <v>41</v>
      </c>
      <c r="Y3247" s="1" t="s">
        <v>42</v>
      </c>
      <c r="Z3247" s="1" t="s">
        <v>43</v>
      </c>
      <c r="AB3247" s="1" t="s">
        <v>43</v>
      </c>
      <c r="AC3247" s="1" t="s">
        <v>43</v>
      </c>
      <c r="AD3247" s="1" t="s">
        <v>32</v>
      </c>
      <c r="AE3247" s="1">
        <v>21.949486</v>
      </c>
      <c r="AF3247" s="1">
        <v>-102.330004</v>
      </c>
    </row>
    <row r="3248" spans="1:32" ht="15.95" customHeight="1" x14ac:dyDescent="0.25">
      <c r="A3248" s="1" t="s">
        <v>8756</v>
      </c>
      <c r="B3248" s="1" t="s">
        <v>31</v>
      </c>
      <c r="C3248" s="1">
        <v>911</v>
      </c>
      <c r="D3248" s="1" t="s">
        <v>45</v>
      </c>
      <c r="E3248" s="1" t="s">
        <v>46</v>
      </c>
      <c r="F3248" s="1" t="s">
        <v>16805</v>
      </c>
      <c r="G3248" s="1" t="s">
        <v>16854</v>
      </c>
      <c r="H3248" s="21">
        <v>45865</v>
      </c>
      <c r="I3248" s="1">
        <v>30</v>
      </c>
      <c r="J3248" s="1" t="s">
        <v>64</v>
      </c>
      <c r="K3248" s="1" t="s">
        <v>65</v>
      </c>
      <c r="L3248" s="1">
        <v>0</v>
      </c>
      <c r="M3248" s="1" t="s">
        <v>8757</v>
      </c>
      <c r="N3248" s="1" t="s">
        <v>13</v>
      </c>
      <c r="O3248" s="1" t="s">
        <v>38</v>
      </c>
      <c r="P3248" s="1" t="s">
        <v>14600</v>
      </c>
      <c r="Q3248" s="1">
        <v>1</v>
      </c>
      <c r="R3248" s="1">
        <v>1</v>
      </c>
      <c r="S3248" s="1">
        <v>56</v>
      </c>
      <c r="T3248" s="1" t="s">
        <v>8752</v>
      </c>
      <c r="U3248" s="1" t="s">
        <v>14746</v>
      </c>
      <c r="V3248" s="1" t="s">
        <v>40</v>
      </c>
      <c r="W3248" s="1" t="s">
        <v>7496</v>
      </c>
      <c r="X3248" s="1" t="s">
        <v>41</v>
      </c>
      <c r="Y3248" s="1" t="s">
        <v>42</v>
      </c>
      <c r="Z3248" s="1" t="s">
        <v>43</v>
      </c>
      <c r="AB3248" s="1" t="s">
        <v>43</v>
      </c>
      <c r="AC3248" s="1" t="s">
        <v>43</v>
      </c>
      <c r="AD3248" s="1" t="s">
        <v>32</v>
      </c>
      <c r="AE3248" s="1">
        <v>22.075876999999998</v>
      </c>
      <c r="AF3248" s="1">
        <v>-102.272096</v>
      </c>
    </row>
    <row r="3249" spans="1:32" ht="15.95" customHeight="1" x14ac:dyDescent="0.25">
      <c r="A3249" s="1" t="s">
        <v>8758</v>
      </c>
      <c r="B3249" s="1" t="s">
        <v>31</v>
      </c>
      <c r="C3249" s="1">
        <v>911</v>
      </c>
      <c r="D3249" s="1" t="s">
        <v>33</v>
      </c>
      <c r="E3249" s="1" t="s">
        <v>34</v>
      </c>
      <c r="F3249" s="1" t="s">
        <v>16805</v>
      </c>
      <c r="G3249" s="1" t="s">
        <v>16854</v>
      </c>
      <c r="H3249" s="21">
        <v>45865</v>
      </c>
      <c r="I3249" s="1">
        <v>30</v>
      </c>
      <c r="J3249" s="1" t="s">
        <v>35</v>
      </c>
      <c r="K3249" s="1" t="s">
        <v>8759</v>
      </c>
      <c r="L3249" s="1">
        <v>0</v>
      </c>
      <c r="M3249" s="1" t="s">
        <v>8760</v>
      </c>
      <c r="N3249" s="1" t="s">
        <v>13</v>
      </c>
      <c r="O3249" s="1" t="s">
        <v>38</v>
      </c>
      <c r="P3249" s="1" t="s">
        <v>14600</v>
      </c>
      <c r="Q3249" s="1">
        <v>1</v>
      </c>
      <c r="R3249" s="1">
        <v>2</v>
      </c>
      <c r="S3249" s="1">
        <v>0</v>
      </c>
      <c r="T3249" s="1"/>
      <c r="U3249" s="1" t="s">
        <v>16795</v>
      </c>
      <c r="V3249" s="1" t="s">
        <v>40</v>
      </c>
      <c r="W3249" s="1" t="s">
        <v>12151</v>
      </c>
      <c r="X3249" s="1" t="s">
        <v>41</v>
      </c>
      <c r="Y3249" s="1" t="s">
        <v>42</v>
      </c>
      <c r="Z3249" s="1" t="s">
        <v>43</v>
      </c>
      <c r="AB3249" s="1" t="s">
        <v>43</v>
      </c>
      <c r="AC3249" s="1" t="s">
        <v>43</v>
      </c>
      <c r="AD3249" s="1" t="s">
        <v>32</v>
      </c>
      <c r="AE3249" s="1">
        <v>21.8446</v>
      </c>
      <c r="AF3249" s="1">
        <v>-102.306691</v>
      </c>
    </row>
    <row r="3250" spans="1:32" ht="15.95" customHeight="1" x14ac:dyDescent="0.25">
      <c r="A3250" s="1" t="s">
        <v>8761</v>
      </c>
      <c r="B3250" s="1" t="s">
        <v>31</v>
      </c>
      <c r="C3250" s="1">
        <v>911</v>
      </c>
      <c r="D3250" s="1" t="s">
        <v>45</v>
      </c>
      <c r="E3250" s="1" t="s">
        <v>46</v>
      </c>
      <c r="F3250" s="1" t="s">
        <v>16805</v>
      </c>
      <c r="G3250" s="1" t="s">
        <v>16854</v>
      </c>
      <c r="H3250" s="21">
        <v>45865</v>
      </c>
      <c r="I3250" s="1">
        <v>30</v>
      </c>
      <c r="J3250" s="1" t="s">
        <v>341</v>
      </c>
      <c r="K3250" s="1" t="s">
        <v>1411</v>
      </c>
      <c r="L3250" s="1">
        <v>0</v>
      </c>
      <c r="M3250" s="1" t="s">
        <v>8762</v>
      </c>
      <c r="N3250" s="1" t="s">
        <v>13</v>
      </c>
      <c r="O3250" s="1" t="s">
        <v>38</v>
      </c>
      <c r="P3250" s="1" t="s">
        <v>14600</v>
      </c>
      <c r="Q3250" s="1">
        <v>1</v>
      </c>
      <c r="R3250" s="1">
        <v>2</v>
      </c>
      <c r="S3250" s="1">
        <v>27</v>
      </c>
      <c r="T3250" s="1"/>
      <c r="U3250" s="1" t="s">
        <v>14746</v>
      </c>
      <c r="V3250" s="1" t="s">
        <v>40</v>
      </c>
      <c r="W3250" s="1" t="s">
        <v>12151</v>
      </c>
      <c r="X3250" s="1" t="s">
        <v>41</v>
      </c>
      <c r="Y3250" s="1" t="s">
        <v>42</v>
      </c>
      <c r="Z3250" s="1" t="s">
        <v>43</v>
      </c>
      <c r="AB3250" s="1" t="s">
        <v>43</v>
      </c>
      <c r="AC3250" s="1" t="s">
        <v>43</v>
      </c>
      <c r="AD3250" s="1" t="s">
        <v>32</v>
      </c>
      <c r="AE3250" s="1">
        <v>22.143757000000001</v>
      </c>
      <c r="AF3250" s="1">
        <v>-102.28980300000001</v>
      </c>
    </row>
    <row r="3251" spans="1:32" ht="15.95" customHeight="1" x14ac:dyDescent="0.25">
      <c r="A3251" s="1" t="s">
        <v>8766</v>
      </c>
      <c r="B3251" s="1" t="s">
        <v>31</v>
      </c>
      <c r="C3251" s="1">
        <v>911</v>
      </c>
      <c r="D3251" s="1" t="s">
        <v>45</v>
      </c>
      <c r="E3251" s="1" t="s">
        <v>46</v>
      </c>
      <c r="F3251" s="1" t="s">
        <v>16805</v>
      </c>
      <c r="G3251" s="1" t="s">
        <v>16854</v>
      </c>
      <c r="H3251" s="21">
        <v>45865</v>
      </c>
      <c r="I3251" s="1">
        <v>30</v>
      </c>
      <c r="J3251" s="1" t="s">
        <v>35</v>
      </c>
      <c r="K3251" s="1" t="s">
        <v>2963</v>
      </c>
      <c r="L3251" s="1">
        <v>0</v>
      </c>
      <c r="M3251" s="1" t="s">
        <v>8767</v>
      </c>
      <c r="N3251" s="1" t="s">
        <v>13</v>
      </c>
      <c r="O3251" s="1" t="s">
        <v>38</v>
      </c>
      <c r="P3251" s="1" t="s">
        <v>14600</v>
      </c>
      <c r="Q3251" s="1">
        <v>1</v>
      </c>
      <c r="R3251" s="1">
        <v>2</v>
      </c>
      <c r="S3251" s="1">
        <v>0</v>
      </c>
      <c r="T3251" s="1"/>
      <c r="U3251" s="1" t="s">
        <v>16795</v>
      </c>
      <c r="V3251" s="1" t="s">
        <v>40</v>
      </c>
      <c r="W3251" s="1" t="s">
        <v>12151</v>
      </c>
      <c r="X3251" s="1" t="s">
        <v>41</v>
      </c>
      <c r="Y3251" s="1" t="s">
        <v>42</v>
      </c>
      <c r="Z3251" s="1" t="s">
        <v>43</v>
      </c>
      <c r="AB3251" s="1" t="s">
        <v>43</v>
      </c>
      <c r="AC3251" s="1" t="s">
        <v>43</v>
      </c>
      <c r="AD3251" s="1" t="s">
        <v>32</v>
      </c>
      <c r="AE3251" s="1">
        <v>21.822396000000001</v>
      </c>
      <c r="AF3251" s="1">
        <v>-102.274505</v>
      </c>
    </row>
    <row r="3252" spans="1:32" ht="15.95" customHeight="1" x14ac:dyDescent="0.25">
      <c r="A3252" s="1" t="s">
        <v>8768</v>
      </c>
      <c r="B3252" s="1" t="s">
        <v>31</v>
      </c>
      <c r="C3252" s="1">
        <v>911</v>
      </c>
      <c r="D3252" s="1" t="s">
        <v>45</v>
      </c>
      <c r="E3252" s="1" t="s">
        <v>46</v>
      </c>
      <c r="F3252" s="1" t="s">
        <v>16805</v>
      </c>
      <c r="G3252" s="1" t="s">
        <v>16854</v>
      </c>
      <c r="H3252" s="21">
        <v>45865</v>
      </c>
      <c r="I3252" s="1">
        <v>30</v>
      </c>
      <c r="J3252" s="1" t="s">
        <v>35</v>
      </c>
      <c r="K3252" s="1" t="s">
        <v>286</v>
      </c>
      <c r="L3252" s="1">
        <v>0</v>
      </c>
      <c r="M3252" s="1" t="s">
        <v>8769</v>
      </c>
      <c r="N3252" s="1" t="s">
        <v>13</v>
      </c>
      <c r="O3252" s="1" t="s">
        <v>38</v>
      </c>
      <c r="P3252" s="1" t="s">
        <v>14600</v>
      </c>
      <c r="Q3252" s="1">
        <v>1</v>
      </c>
      <c r="R3252" s="1">
        <v>1</v>
      </c>
      <c r="S3252" s="1">
        <v>52</v>
      </c>
      <c r="T3252" s="1" t="s">
        <v>8770</v>
      </c>
      <c r="U3252" s="1" t="s">
        <v>14746</v>
      </c>
      <c r="V3252" s="1" t="s">
        <v>40</v>
      </c>
      <c r="W3252" s="1" t="s">
        <v>12151</v>
      </c>
      <c r="X3252" s="1" t="s">
        <v>41</v>
      </c>
      <c r="Y3252" s="1" t="s">
        <v>42</v>
      </c>
      <c r="Z3252" s="1" t="s">
        <v>43</v>
      </c>
      <c r="AB3252" s="1" t="s">
        <v>43</v>
      </c>
      <c r="AC3252" s="1" t="s">
        <v>43</v>
      </c>
      <c r="AD3252" s="1" t="s">
        <v>32</v>
      </c>
      <c r="AE3252" s="1">
        <v>21.937280999999999</v>
      </c>
      <c r="AF3252" s="1">
        <v>-102.257797</v>
      </c>
    </row>
    <row r="3253" spans="1:32" ht="15.95" customHeight="1" x14ac:dyDescent="0.25">
      <c r="A3253" s="1" t="s">
        <v>8771</v>
      </c>
      <c r="B3253" s="1" t="s">
        <v>31</v>
      </c>
      <c r="C3253" s="1">
        <v>911</v>
      </c>
      <c r="D3253" s="1" t="s">
        <v>45</v>
      </c>
      <c r="E3253" s="1" t="s">
        <v>46</v>
      </c>
      <c r="F3253" s="1" t="s">
        <v>16805</v>
      </c>
      <c r="G3253" s="1" t="s">
        <v>16854</v>
      </c>
      <c r="H3253" s="21">
        <v>45865</v>
      </c>
      <c r="I3253" s="1">
        <v>30</v>
      </c>
      <c r="J3253" s="1" t="s">
        <v>134</v>
      </c>
      <c r="K3253" s="1" t="s">
        <v>8068</v>
      </c>
      <c r="L3253" s="1">
        <v>0</v>
      </c>
      <c r="M3253" s="1" t="s">
        <v>8772</v>
      </c>
      <c r="N3253" s="1" t="s">
        <v>13</v>
      </c>
      <c r="O3253" s="1" t="s">
        <v>38</v>
      </c>
      <c r="P3253" s="1" t="s">
        <v>14600</v>
      </c>
      <c r="Q3253" s="1">
        <v>0</v>
      </c>
      <c r="R3253" s="1">
        <v>1</v>
      </c>
      <c r="S3253" s="1">
        <v>0</v>
      </c>
      <c r="T3253" s="1"/>
      <c r="U3253" s="1" t="s">
        <v>16795</v>
      </c>
      <c r="V3253" s="1" t="s">
        <v>40</v>
      </c>
      <c r="W3253" s="1" t="s">
        <v>7496</v>
      </c>
      <c r="X3253" s="1" t="s">
        <v>41</v>
      </c>
      <c r="Y3253" s="1" t="s">
        <v>42</v>
      </c>
      <c r="Z3253" s="1" t="s">
        <v>43</v>
      </c>
      <c r="AB3253" s="1" t="s">
        <v>43</v>
      </c>
      <c r="AC3253" s="1" t="s">
        <v>43</v>
      </c>
      <c r="AD3253" s="1" t="s">
        <v>32</v>
      </c>
      <c r="AE3253" s="1">
        <v>21.789662</v>
      </c>
      <c r="AF3253" s="1">
        <v>-102.797417</v>
      </c>
    </row>
    <row r="3254" spans="1:32" ht="15.95" customHeight="1" x14ac:dyDescent="0.25">
      <c r="A3254" s="1" t="s">
        <v>8773</v>
      </c>
      <c r="B3254" s="1" t="s">
        <v>31</v>
      </c>
      <c r="C3254" s="1">
        <v>911</v>
      </c>
      <c r="D3254" s="1" t="s">
        <v>45</v>
      </c>
      <c r="E3254" s="1" t="s">
        <v>46</v>
      </c>
      <c r="F3254" s="1" t="s">
        <v>16805</v>
      </c>
      <c r="G3254" s="1" t="s">
        <v>16854</v>
      </c>
      <c r="H3254" s="21">
        <v>45865</v>
      </c>
      <c r="I3254" s="1">
        <v>30</v>
      </c>
      <c r="J3254" s="1" t="s">
        <v>35</v>
      </c>
      <c r="K3254" s="1" t="s">
        <v>1695</v>
      </c>
      <c r="L3254" s="1">
        <v>0</v>
      </c>
      <c r="M3254" s="1" t="s">
        <v>8774</v>
      </c>
      <c r="N3254" s="1" t="s">
        <v>13</v>
      </c>
      <c r="O3254" s="1" t="s">
        <v>38</v>
      </c>
      <c r="P3254" s="1" t="s">
        <v>14600</v>
      </c>
      <c r="Q3254" s="1">
        <v>1</v>
      </c>
      <c r="R3254" s="1">
        <v>1</v>
      </c>
      <c r="S3254" s="1">
        <v>0</v>
      </c>
      <c r="T3254" s="1" t="s">
        <v>8755</v>
      </c>
      <c r="U3254" s="1" t="s">
        <v>50</v>
      </c>
      <c r="V3254" s="1" t="s">
        <v>9297</v>
      </c>
      <c r="W3254" s="1" t="s">
        <v>12151</v>
      </c>
      <c r="X3254" s="1" t="s">
        <v>41</v>
      </c>
      <c r="Y3254" s="1" t="s">
        <v>42</v>
      </c>
      <c r="Z3254" s="1" t="s">
        <v>43</v>
      </c>
      <c r="AB3254" s="1" t="s">
        <v>43</v>
      </c>
      <c r="AC3254" s="1" t="s">
        <v>43</v>
      </c>
      <c r="AD3254" s="1" t="s">
        <v>32</v>
      </c>
      <c r="AE3254" s="1">
        <v>21.791435</v>
      </c>
      <c r="AF3254" s="1">
        <v>-102.27996899999999</v>
      </c>
    </row>
    <row r="3255" spans="1:32" ht="15.95" customHeight="1" x14ac:dyDescent="0.25">
      <c r="A3255" s="1" t="s">
        <v>8775</v>
      </c>
      <c r="B3255" s="1" t="s">
        <v>31</v>
      </c>
      <c r="C3255" s="1">
        <v>911</v>
      </c>
      <c r="D3255" s="1" t="s">
        <v>45</v>
      </c>
      <c r="E3255" s="1" t="s">
        <v>46</v>
      </c>
      <c r="F3255" s="1" t="s">
        <v>16805</v>
      </c>
      <c r="G3255" s="1" t="s">
        <v>16854</v>
      </c>
      <c r="H3255" s="21">
        <v>45865</v>
      </c>
      <c r="I3255" s="1">
        <v>30</v>
      </c>
      <c r="J3255" s="1" t="s">
        <v>341</v>
      </c>
      <c r="K3255" s="1" t="s">
        <v>148</v>
      </c>
      <c r="L3255" s="1">
        <v>0</v>
      </c>
      <c r="M3255" s="1" t="s">
        <v>8776</v>
      </c>
      <c r="N3255" s="1" t="s">
        <v>13</v>
      </c>
      <c r="O3255" s="1" t="s">
        <v>38</v>
      </c>
      <c r="P3255" s="1" t="s">
        <v>14600</v>
      </c>
      <c r="Q3255" s="1">
        <v>1</v>
      </c>
      <c r="R3255" s="1">
        <v>1</v>
      </c>
      <c r="S3255" s="1">
        <v>53</v>
      </c>
      <c r="T3255" s="1" t="s">
        <v>8755</v>
      </c>
      <c r="U3255" s="1" t="s">
        <v>50</v>
      </c>
      <c r="V3255" s="1" t="s">
        <v>40</v>
      </c>
      <c r="W3255" s="1" t="s">
        <v>16794</v>
      </c>
      <c r="X3255" s="1" t="s">
        <v>41</v>
      </c>
      <c r="Y3255" s="1" t="s">
        <v>42</v>
      </c>
      <c r="Z3255" s="1" t="s">
        <v>43</v>
      </c>
      <c r="AB3255" s="1" t="s">
        <v>43</v>
      </c>
      <c r="AC3255" s="1" t="s">
        <v>43</v>
      </c>
      <c r="AD3255" s="1" t="s">
        <v>32</v>
      </c>
      <c r="AE3255" s="1">
        <v>22.147718999999999</v>
      </c>
      <c r="AF3255" s="1">
        <v>-102.27673799999999</v>
      </c>
    </row>
    <row r="3256" spans="1:32" ht="15.95" customHeight="1" x14ac:dyDescent="0.25">
      <c r="A3256" s="1" t="s">
        <v>8777</v>
      </c>
      <c r="B3256" s="1" t="s">
        <v>31</v>
      </c>
      <c r="C3256" s="1">
        <v>911</v>
      </c>
      <c r="D3256" s="1" t="s">
        <v>45</v>
      </c>
      <c r="E3256" s="1" t="s">
        <v>46</v>
      </c>
      <c r="F3256" s="1" t="s">
        <v>16805</v>
      </c>
      <c r="G3256" s="1" t="s">
        <v>16854</v>
      </c>
      <c r="H3256" s="21">
        <v>45865</v>
      </c>
      <c r="I3256" s="1">
        <v>30</v>
      </c>
      <c r="J3256" s="1" t="s">
        <v>589</v>
      </c>
      <c r="K3256" s="1" t="s">
        <v>5749</v>
      </c>
      <c r="L3256" s="1">
        <v>0</v>
      </c>
      <c r="M3256" s="1" t="s">
        <v>8778</v>
      </c>
      <c r="N3256" s="1" t="s">
        <v>13</v>
      </c>
      <c r="O3256" s="1" t="s">
        <v>38</v>
      </c>
      <c r="P3256" s="1" t="s">
        <v>14600</v>
      </c>
      <c r="Q3256" s="1">
        <v>1</v>
      </c>
      <c r="R3256" s="1">
        <v>1</v>
      </c>
      <c r="S3256" s="1">
        <v>0</v>
      </c>
      <c r="T3256" s="1" t="s">
        <v>8779</v>
      </c>
      <c r="U3256" s="1" t="s">
        <v>50</v>
      </c>
      <c r="V3256" s="1" t="s">
        <v>9297</v>
      </c>
      <c r="W3256" s="1" t="s">
        <v>7496</v>
      </c>
      <c r="X3256" s="1" t="s">
        <v>41</v>
      </c>
      <c r="Y3256" s="1" t="s">
        <v>42</v>
      </c>
      <c r="Z3256" s="1" t="s">
        <v>43</v>
      </c>
      <c r="AB3256" s="1" t="s">
        <v>43</v>
      </c>
      <c r="AC3256" s="1" t="s">
        <v>43</v>
      </c>
      <c r="AD3256" s="1" t="s">
        <v>32</v>
      </c>
      <c r="AE3256" s="1">
        <v>22.265879999999999</v>
      </c>
      <c r="AF3256" s="1">
        <v>-102.029948</v>
      </c>
    </row>
    <row r="3257" spans="1:32" ht="15.95" customHeight="1" x14ac:dyDescent="0.25">
      <c r="A3257" s="1" t="s">
        <v>8780</v>
      </c>
      <c r="B3257" s="1" t="s">
        <v>31</v>
      </c>
      <c r="C3257" s="1">
        <v>911</v>
      </c>
      <c r="D3257" s="1" t="s">
        <v>45</v>
      </c>
      <c r="E3257" s="1" t="s">
        <v>46</v>
      </c>
      <c r="F3257" s="1" t="s">
        <v>16805</v>
      </c>
      <c r="G3257" s="1" t="s">
        <v>16854</v>
      </c>
      <c r="H3257" s="21">
        <v>45865</v>
      </c>
      <c r="I3257" s="1">
        <v>30</v>
      </c>
      <c r="J3257" s="1" t="s">
        <v>35</v>
      </c>
      <c r="K3257" s="1" t="s">
        <v>172</v>
      </c>
      <c r="L3257" s="1">
        <v>0</v>
      </c>
      <c r="M3257" s="1" t="s">
        <v>8781</v>
      </c>
      <c r="N3257" s="1" t="s">
        <v>13</v>
      </c>
      <c r="O3257" s="1" t="s">
        <v>38</v>
      </c>
      <c r="P3257" s="1" t="s">
        <v>14600</v>
      </c>
      <c r="Q3257" s="1">
        <v>1</v>
      </c>
      <c r="R3257" s="1">
        <v>1</v>
      </c>
      <c r="S3257" s="1">
        <v>0</v>
      </c>
      <c r="T3257" s="1" t="s">
        <v>8782</v>
      </c>
      <c r="U3257" s="1" t="s">
        <v>50</v>
      </c>
      <c r="V3257" s="1" t="s">
        <v>9297</v>
      </c>
      <c r="W3257" s="1" t="s">
        <v>16794</v>
      </c>
      <c r="X3257" s="1" t="s">
        <v>41</v>
      </c>
      <c r="Y3257" s="1" t="s">
        <v>42</v>
      </c>
      <c r="Z3257" s="1" t="s">
        <v>43</v>
      </c>
      <c r="AB3257" s="1" t="s">
        <v>43</v>
      </c>
      <c r="AC3257" s="1" t="s">
        <v>43</v>
      </c>
      <c r="AD3257" s="1" t="s">
        <v>32</v>
      </c>
      <c r="AE3257" s="1">
        <v>21.847090000000001</v>
      </c>
      <c r="AF3257" s="1">
        <v>-102.30484</v>
      </c>
    </row>
    <row r="3258" spans="1:32" ht="15.95" customHeight="1" x14ac:dyDescent="0.25">
      <c r="A3258" s="1" t="s">
        <v>8783</v>
      </c>
      <c r="B3258" s="1" t="s">
        <v>31</v>
      </c>
      <c r="C3258" s="1">
        <v>911</v>
      </c>
      <c r="D3258" s="1" t="s">
        <v>45</v>
      </c>
      <c r="E3258" s="1" t="s">
        <v>46</v>
      </c>
      <c r="F3258" s="1" t="s">
        <v>16805</v>
      </c>
      <c r="G3258" s="1" t="s">
        <v>16854</v>
      </c>
      <c r="H3258" s="21">
        <v>45865</v>
      </c>
      <c r="I3258" s="1">
        <v>30</v>
      </c>
      <c r="J3258" s="1" t="s">
        <v>35</v>
      </c>
      <c r="K3258" s="1" t="s">
        <v>1394</v>
      </c>
      <c r="L3258" s="1">
        <v>0</v>
      </c>
      <c r="M3258" s="1" t="s">
        <v>8784</v>
      </c>
      <c r="N3258" s="1" t="s">
        <v>13</v>
      </c>
      <c r="O3258" s="1" t="s">
        <v>38</v>
      </c>
      <c r="P3258" s="1" t="s">
        <v>14600</v>
      </c>
      <c r="Q3258" s="1">
        <v>1</v>
      </c>
      <c r="R3258" s="1">
        <v>1</v>
      </c>
      <c r="S3258" s="1">
        <v>0</v>
      </c>
      <c r="T3258" s="1"/>
      <c r="U3258" s="1" t="s">
        <v>50</v>
      </c>
      <c r="V3258" s="1" t="s">
        <v>9297</v>
      </c>
      <c r="W3258" s="1" t="s">
        <v>16794</v>
      </c>
      <c r="X3258" s="1" t="s">
        <v>41</v>
      </c>
      <c r="Y3258" s="1" t="s">
        <v>42</v>
      </c>
      <c r="Z3258" s="1" t="s">
        <v>43</v>
      </c>
      <c r="AB3258" s="1" t="s">
        <v>43</v>
      </c>
      <c r="AC3258" s="1" t="s">
        <v>43</v>
      </c>
      <c r="AD3258" s="1" t="s">
        <v>32</v>
      </c>
      <c r="AE3258" s="1">
        <v>21.915652000000001</v>
      </c>
      <c r="AF3258" s="1">
        <v>-102.25647600000001</v>
      </c>
    </row>
    <row r="3259" spans="1:32" ht="15.95" customHeight="1" x14ac:dyDescent="0.25">
      <c r="A3259" s="1" t="s">
        <v>8785</v>
      </c>
      <c r="B3259" s="1" t="s">
        <v>31</v>
      </c>
      <c r="C3259" s="1">
        <v>911</v>
      </c>
      <c r="D3259" s="1" t="s">
        <v>1068</v>
      </c>
      <c r="E3259" s="1" t="s">
        <v>5474</v>
      </c>
      <c r="F3259" s="1" t="s">
        <v>16805</v>
      </c>
      <c r="G3259" s="1" t="s">
        <v>16854</v>
      </c>
      <c r="H3259" s="21">
        <v>45865</v>
      </c>
      <c r="I3259" s="1">
        <v>30</v>
      </c>
      <c r="J3259" s="1" t="s">
        <v>35</v>
      </c>
      <c r="K3259" s="1" t="s">
        <v>643</v>
      </c>
      <c r="L3259" s="1">
        <v>0</v>
      </c>
      <c r="M3259" s="1" t="s">
        <v>8786</v>
      </c>
      <c r="N3259" s="1" t="s">
        <v>13</v>
      </c>
      <c r="O3259" s="1" t="s">
        <v>38</v>
      </c>
      <c r="P3259" s="1" t="s">
        <v>39</v>
      </c>
      <c r="Q3259" s="1">
        <v>4</v>
      </c>
      <c r="R3259" s="1">
        <v>1</v>
      </c>
      <c r="S3259" s="1">
        <v>17</v>
      </c>
      <c r="T3259" s="1" t="s">
        <v>8787</v>
      </c>
      <c r="U3259" s="1" t="s">
        <v>16795</v>
      </c>
      <c r="V3259" s="1" t="s">
        <v>40</v>
      </c>
      <c r="W3259" s="1" t="s">
        <v>12151</v>
      </c>
      <c r="X3259" s="1" t="s">
        <v>41</v>
      </c>
      <c r="Y3259" s="1" t="s">
        <v>42</v>
      </c>
      <c r="Z3259" s="1" t="s">
        <v>43</v>
      </c>
      <c r="AB3259" s="1" t="s">
        <v>43</v>
      </c>
      <c r="AC3259" s="1" t="s">
        <v>43</v>
      </c>
      <c r="AD3259" s="1" t="s">
        <v>32</v>
      </c>
      <c r="AE3259" s="1">
        <v>21.975197000000001</v>
      </c>
      <c r="AF3259" s="1">
        <v>-102.31831</v>
      </c>
    </row>
    <row r="3260" spans="1:32" ht="15.95" customHeight="1" x14ac:dyDescent="0.25">
      <c r="A3260" s="1" t="s">
        <v>8788</v>
      </c>
      <c r="B3260" s="1" t="s">
        <v>31</v>
      </c>
      <c r="C3260" s="1">
        <v>911</v>
      </c>
      <c r="D3260" s="1" t="s">
        <v>45</v>
      </c>
      <c r="E3260" s="1" t="s">
        <v>46</v>
      </c>
      <c r="F3260" s="1" t="s">
        <v>16805</v>
      </c>
      <c r="G3260" s="1" t="s">
        <v>16854</v>
      </c>
      <c r="H3260" s="21">
        <v>45865</v>
      </c>
      <c r="I3260" s="1">
        <v>30</v>
      </c>
      <c r="J3260" s="1" t="s">
        <v>35</v>
      </c>
      <c r="K3260" s="1" t="s">
        <v>4287</v>
      </c>
      <c r="L3260" s="1">
        <v>0</v>
      </c>
      <c r="M3260" s="1" t="s">
        <v>8789</v>
      </c>
      <c r="N3260" s="1" t="s">
        <v>13</v>
      </c>
      <c r="O3260" s="1" t="s">
        <v>38</v>
      </c>
      <c r="P3260" s="1" t="s">
        <v>14600</v>
      </c>
      <c r="Q3260" s="1">
        <v>3</v>
      </c>
      <c r="R3260" s="1">
        <v>2</v>
      </c>
      <c r="S3260" s="1">
        <v>66</v>
      </c>
      <c r="T3260" s="1"/>
      <c r="U3260" s="1" t="s">
        <v>14746</v>
      </c>
      <c r="V3260" s="1" t="s">
        <v>40</v>
      </c>
      <c r="W3260" s="1" t="s">
        <v>12151</v>
      </c>
      <c r="X3260" s="1" t="s">
        <v>41</v>
      </c>
      <c r="Y3260" s="1" t="s">
        <v>42</v>
      </c>
      <c r="Z3260" s="1" t="s">
        <v>43</v>
      </c>
      <c r="AB3260" s="1" t="s">
        <v>43</v>
      </c>
      <c r="AC3260" s="1" t="s">
        <v>43</v>
      </c>
      <c r="AD3260" s="1" t="s">
        <v>32</v>
      </c>
      <c r="AE3260" s="1">
        <v>21.848078000000001</v>
      </c>
      <c r="AF3260" s="1">
        <v>-102.25915500000001</v>
      </c>
    </row>
    <row r="3261" spans="1:32" ht="15.95" customHeight="1" x14ac:dyDescent="0.25">
      <c r="A3261" s="1" t="s">
        <v>8790</v>
      </c>
      <c r="B3261" s="1" t="s">
        <v>31</v>
      </c>
      <c r="C3261" s="1">
        <v>911</v>
      </c>
      <c r="D3261" s="1" t="s">
        <v>45</v>
      </c>
      <c r="E3261" s="1" t="s">
        <v>46</v>
      </c>
      <c r="F3261" s="1" t="s">
        <v>16805</v>
      </c>
      <c r="G3261" s="1" t="s">
        <v>16854</v>
      </c>
      <c r="H3261" s="21">
        <v>45865</v>
      </c>
      <c r="I3261" s="1">
        <v>30</v>
      </c>
      <c r="J3261" s="1" t="s">
        <v>139</v>
      </c>
      <c r="K3261" s="1" t="s">
        <v>148</v>
      </c>
      <c r="L3261" s="1">
        <v>0</v>
      </c>
      <c r="M3261" s="1" t="s">
        <v>8791</v>
      </c>
      <c r="N3261" s="1" t="s">
        <v>13</v>
      </c>
      <c r="O3261" s="1" t="s">
        <v>38</v>
      </c>
      <c r="P3261" s="1" t="s">
        <v>14600</v>
      </c>
      <c r="Q3261" s="1">
        <v>1</v>
      </c>
      <c r="R3261" s="1">
        <v>1</v>
      </c>
      <c r="S3261" s="1">
        <v>36</v>
      </c>
      <c r="T3261" s="1" t="s">
        <v>8792</v>
      </c>
      <c r="U3261" s="1" t="s">
        <v>50</v>
      </c>
      <c r="V3261" s="1" t="s">
        <v>9297</v>
      </c>
      <c r="W3261" s="1" t="s">
        <v>7496</v>
      </c>
      <c r="X3261" s="1" t="s">
        <v>41</v>
      </c>
      <c r="Y3261" s="1" t="s">
        <v>42</v>
      </c>
      <c r="Z3261" s="1" t="s">
        <v>43</v>
      </c>
      <c r="AA3261" s="1">
        <v>30000</v>
      </c>
      <c r="AB3261" s="1" t="s">
        <v>8793</v>
      </c>
      <c r="AC3261" s="1" t="s">
        <v>8794</v>
      </c>
      <c r="AD3261" s="1" t="s">
        <v>32</v>
      </c>
      <c r="AE3261" s="1">
        <v>22.233007000000001</v>
      </c>
      <c r="AF3261" s="1">
        <v>-102.31867699999999</v>
      </c>
    </row>
    <row r="3262" spans="1:32" ht="15.95" customHeight="1" x14ac:dyDescent="0.25">
      <c r="A3262" s="1" t="s">
        <v>8795</v>
      </c>
      <c r="B3262" s="1" t="s">
        <v>31</v>
      </c>
      <c r="C3262" s="1">
        <v>911</v>
      </c>
      <c r="D3262" s="1" t="s">
        <v>45</v>
      </c>
      <c r="E3262" s="1" t="s">
        <v>46</v>
      </c>
      <c r="F3262" s="1" t="s">
        <v>16805</v>
      </c>
      <c r="G3262" s="1" t="s">
        <v>16854</v>
      </c>
      <c r="H3262" s="21">
        <v>45865</v>
      </c>
      <c r="I3262" s="1">
        <v>30</v>
      </c>
      <c r="J3262" s="1" t="s">
        <v>70</v>
      </c>
      <c r="K3262" s="1" t="s">
        <v>217</v>
      </c>
      <c r="L3262" s="1">
        <v>0</v>
      </c>
      <c r="M3262" s="1" t="s">
        <v>8796</v>
      </c>
      <c r="N3262" s="1" t="s">
        <v>13</v>
      </c>
      <c r="O3262" s="1" t="s">
        <v>38</v>
      </c>
      <c r="P3262" s="1" t="s">
        <v>14600</v>
      </c>
      <c r="Q3262" s="1">
        <v>1</v>
      </c>
      <c r="R3262" s="1">
        <v>1</v>
      </c>
      <c r="S3262" s="1">
        <v>22</v>
      </c>
      <c r="T3262" s="1" t="s">
        <v>1846</v>
      </c>
      <c r="U3262" s="1" t="s">
        <v>8948</v>
      </c>
      <c r="V3262" s="1" t="s">
        <v>40</v>
      </c>
      <c r="W3262" s="1" t="s">
        <v>438</v>
      </c>
      <c r="X3262" s="1" t="s">
        <v>41</v>
      </c>
      <c r="Y3262" s="1" t="s">
        <v>42</v>
      </c>
      <c r="Z3262" s="1" t="s">
        <v>43</v>
      </c>
      <c r="AA3262" s="1">
        <v>3000</v>
      </c>
      <c r="AB3262" s="1" t="s">
        <v>2705</v>
      </c>
      <c r="AC3262" s="1" t="s">
        <v>8797</v>
      </c>
      <c r="AD3262" s="1" t="s">
        <v>32</v>
      </c>
      <c r="AE3262" s="1">
        <v>21.963290000000001</v>
      </c>
      <c r="AF3262" s="1">
        <v>-102.34794599999999</v>
      </c>
    </row>
    <row r="3263" spans="1:32" ht="15.95" customHeight="1" x14ac:dyDescent="0.25">
      <c r="A3263" s="1" t="s">
        <v>8798</v>
      </c>
      <c r="B3263" s="1" t="s">
        <v>31</v>
      </c>
      <c r="C3263" s="1" t="s">
        <v>7419</v>
      </c>
      <c r="D3263" s="1" t="s">
        <v>7420</v>
      </c>
      <c r="E3263" s="1" t="s">
        <v>7421</v>
      </c>
      <c r="F3263" s="1" t="s">
        <v>16805</v>
      </c>
      <c r="G3263" s="1" t="s">
        <v>16854</v>
      </c>
      <c r="H3263" s="21">
        <v>45865</v>
      </c>
      <c r="I3263" s="1">
        <v>30</v>
      </c>
      <c r="J3263" s="1" t="s">
        <v>35</v>
      </c>
      <c r="K3263" s="1" t="s">
        <v>8799</v>
      </c>
      <c r="L3263" s="1">
        <v>0</v>
      </c>
      <c r="M3263" s="1" t="s">
        <v>8800</v>
      </c>
      <c r="N3263" s="1" t="s">
        <v>13</v>
      </c>
      <c r="O3263" s="1" t="s">
        <v>38</v>
      </c>
      <c r="P3263" s="1" t="s">
        <v>14600</v>
      </c>
      <c r="Q3263" s="1" t="s">
        <v>7423</v>
      </c>
      <c r="R3263" s="1" t="s">
        <v>7423</v>
      </c>
      <c r="S3263" s="1">
        <v>63</v>
      </c>
      <c r="T3263" s="1" t="s">
        <v>8801</v>
      </c>
      <c r="U3263" s="1" t="s">
        <v>16795</v>
      </c>
      <c r="V3263" s="1" t="s">
        <v>40</v>
      </c>
      <c r="W3263" s="1" t="s">
        <v>7496</v>
      </c>
      <c r="X3263" s="1" t="s">
        <v>41</v>
      </c>
      <c r="Y3263" s="1" t="s">
        <v>42</v>
      </c>
      <c r="Z3263" s="1">
        <v>0</v>
      </c>
      <c r="AA3263" s="1">
        <v>0</v>
      </c>
      <c r="AB3263" s="1" t="s">
        <v>43</v>
      </c>
      <c r="AC3263" s="1" t="s">
        <v>7425</v>
      </c>
      <c r="AD3263" s="1" t="s">
        <v>7426</v>
      </c>
      <c r="AE3263" s="1" t="s">
        <v>8802</v>
      </c>
      <c r="AF3263" s="1" t="s">
        <v>8803</v>
      </c>
    </row>
    <row r="3264" spans="1:32" ht="15.95" customHeight="1" x14ac:dyDescent="0.25">
      <c r="A3264" s="1" t="s">
        <v>8804</v>
      </c>
      <c r="B3264" s="1" t="s">
        <v>31</v>
      </c>
      <c r="C3264" s="1" t="s">
        <v>7419</v>
      </c>
      <c r="D3264" s="1" t="s">
        <v>7420</v>
      </c>
      <c r="E3264" s="1" t="s">
        <v>7421</v>
      </c>
      <c r="F3264" s="1" t="s">
        <v>16805</v>
      </c>
      <c r="G3264" s="1" t="s">
        <v>16854</v>
      </c>
      <c r="H3264" s="21">
        <v>45865</v>
      </c>
      <c r="I3264" s="1">
        <v>30</v>
      </c>
      <c r="J3264" s="1" t="s">
        <v>35</v>
      </c>
      <c r="K3264" s="1" t="s">
        <v>1976</v>
      </c>
      <c r="L3264" s="1">
        <v>0</v>
      </c>
      <c r="M3264" s="1" t="s">
        <v>8805</v>
      </c>
      <c r="N3264" s="1" t="s">
        <v>13</v>
      </c>
      <c r="O3264" s="1" t="s">
        <v>38</v>
      </c>
      <c r="P3264" s="1" t="s">
        <v>14600</v>
      </c>
      <c r="Q3264" s="1" t="s">
        <v>7423</v>
      </c>
      <c r="R3264" s="1" t="s">
        <v>7423</v>
      </c>
      <c r="S3264" s="1">
        <v>33</v>
      </c>
      <c r="T3264" s="1" t="s">
        <v>8755</v>
      </c>
      <c r="U3264" s="1" t="s">
        <v>50</v>
      </c>
      <c r="V3264" s="1" t="s">
        <v>9297</v>
      </c>
      <c r="W3264" s="1" t="s">
        <v>8954</v>
      </c>
      <c r="X3264" s="1" t="s">
        <v>41</v>
      </c>
      <c r="Y3264" s="1" t="s">
        <v>42</v>
      </c>
      <c r="Z3264" s="1">
        <v>0</v>
      </c>
      <c r="AA3264" s="1">
        <v>0</v>
      </c>
      <c r="AB3264" s="1" t="s">
        <v>43</v>
      </c>
      <c r="AC3264" s="1" t="s">
        <v>7425</v>
      </c>
      <c r="AD3264" s="1" t="s">
        <v>7426</v>
      </c>
      <c r="AE3264" s="1" t="s">
        <v>8806</v>
      </c>
      <c r="AF3264" s="1" t="s">
        <v>8807</v>
      </c>
    </row>
    <row r="3265" spans="1:32" ht="15.95" customHeight="1" x14ac:dyDescent="0.25">
      <c r="A3265" s="1" t="s">
        <v>8808</v>
      </c>
      <c r="B3265" s="1" t="s">
        <v>31</v>
      </c>
      <c r="C3265" s="1" t="s">
        <v>7419</v>
      </c>
      <c r="D3265" s="1" t="s">
        <v>7420</v>
      </c>
      <c r="E3265" s="1" t="s">
        <v>7421</v>
      </c>
      <c r="F3265" s="1" t="s">
        <v>16805</v>
      </c>
      <c r="G3265" s="1" t="s">
        <v>16854</v>
      </c>
      <c r="H3265" s="21">
        <v>45865</v>
      </c>
      <c r="I3265" s="1">
        <v>30</v>
      </c>
      <c r="J3265" s="1" t="s">
        <v>35</v>
      </c>
      <c r="K3265" s="1" t="s">
        <v>111</v>
      </c>
      <c r="L3265" s="1">
        <v>0</v>
      </c>
      <c r="M3265" s="1" t="s">
        <v>8809</v>
      </c>
      <c r="N3265" s="1" t="s">
        <v>13</v>
      </c>
      <c r="O3265" s="1" t="s">
        <v>8810</v>
      </c>
      <c r="P3265" s="1" t="s">
        <v>14600</v>
      </c>
      <c r="Q3265" s="1" t="s">
        <v>7423</v>
      </c>
      <c r="R3265" s="1">
        <v>0</v>
      </c>
      <c r="S3265" s="1">
        <v>0</v>
      </c>
      <c r="T3265" s="1" t="s">
        <v>8812</v>
      </c>
      <c r="U3265" s="1" t="s">
        <v>8813</v>
      </c>
      <c r="V3265" s="1" t="s">
        <v>40</v>
      </c>
      <c r="W3265" s="1" t="s">
        <v>8814</v>
      </c>
      <c r="X3265" s="1" t="s">
        <v>41</v>
      </c>
      <c r="Y3265" s="1" t="s">
        <v>42</v>
      </c>
      <c r="Z3265" s="1">
        <v>0</v>
      </c>
      <c r="AA3265" s="1">
        <v>0</v>
      </c>
      <c r="AB3265" s="1" t="s">
        <v>43</v>
      </c>
      <c r="AC3265" s="1" t="s">
        <v>7425</v>
      </c>
      <c r="AD3265" s="1" t="s">
        <v>340</v>
      </c>
      <c r="AE3265" s="1" t="s">
        <v>8815</v>
      </c>
      <c r="AF3265" s="1" t="s">
        <v>8816</v>
      </c>
    </row>
    <row r="3266" spans="1:32" ht="15.95" customHeight="1" x14ac:dyDescent="0.25">
      <c r="A3266" s="1" t="s">
        <v>8817</v>
      </c>
      <c r="B3266" s="1" t="s">
        <v>31</v>
      </c>
      <c r="C3266" s="1" t="s">
        <v>7419</v>
      </c>
      <c r="D3266" s="1" t="s">
        <v>7420</v>
      </c>
      <c r="E3266" s="1" t="s">
        <v>7421</v>
      </c>
      <c r="F3266" s="1" t="s">
        <v>16805</v>
      </c>
      <c r="G3266" s="1" t="s">
        <v>16854</v>
      </c>
      <c r="H3266" s="21">
        <v>45865</v>
      </c>
      <c r="I3266" s="1">
        <v>30</v>
      </c>
      <c r="J3266" s="1" t="s">
        <v>64</v>
      </c>
      <c r="K3266" s="1" t="s">
        <v>224</v>
      </c>
      <c r="L3266" s="1">
        <v>0</v>
      </c>
      <c r="M3266" s="1" t="s">
        <v>8818</v>
      </c>
      <c r="N3266" s="1" t="s">
        <v>13</v>
      </c>
      <c r="O3266" s="1" t="s">
        <v>7489</v>
      </c>
      <c r="P3266" s="1" t="s">
        <v>14600</v>
      </c>
      <c r="Q3266" s="1" t="s">
        <v>7423</v>
      </c>
      <c r="R3266" s="1" t="s">
        <v>7494</v>
      </c>
      <c r="S3266" s="1">
        <v>35</v>
      </c>
      <c r="T3266" s="1" t="s">
        <v>8819</v>
      </c>
      <c r="U3266" s="1" t="s">
        <v>14746</v>
      </c>
      <c r="V3266" s="1" t="s">
        <v>40</v>
      </c>
      <c r="W3266" s="1" t="s">
        <v>13920</v>
      </c>
      <c r="X3266" s="1" t="s">
        <v>41</v>
      </c>
      <c r="Y3266" s="1" t="s">
        <v>42</v>
      </c>
      <c r="Z3266" s="1">
        <v>0</v>
      </c>
      <c r="AA3266" s="1">
        <v>0</v>
      </c>
      <c r="AB3266" s="1" t="s">
        <v>43</v>
      </c>
      <c r="AC3266" s="1" t="s">
        <v>7425</v>
      </c>
      <c r="AD3266" s="1" t="s">
        <v>7426</v>
      </c>
      <c r="AE3266" s="1" t="s">
        <v>8821</v>
      </c>
      <c r="AF3266" s="1" t="s">
        <v>8822</v>
      </c>
    </row>
    <row r="3267" spans="1:32" ht="15.95" customHeight="1" x14ac:dyDescent="0.25">
      <c r="A3267" s="1" t="s">
        <v>8823</v>
      </c>
      <c r="B3267" s="1" t="s">
        <v>31</v>
      </c>
      <c r="C3267" s="1" t="s">
        <v>7419</v>
      </c>
      <c r="D3267" s="1" t="s">
        <v>7420</v>
      </c>
      <c r="E3267" s="1" t="s">
        <v>7421</v>
      </c>
      <c r="F3267" s="1" t="s">
        <v>16805</v>
      </c>
      <c r="G3267" s="1" t="s">
        <v>16854</v>
      </c>
      <c r="H3267" s="21">
        <v>45865</v>
      </c>
      <c r="I3267" s="1">
        <v>30</v>
      </c>
      <c r="J3267" s="1" t="s">
        <v>35</v>
      </c>
      <c r="K3267" s="1" t="s">
        <v>1796</v>
      </c>
      <c r="L3267" s="1">
        <v>0</v>
      </c>
      <c r="M3267" s="1" t="s">
        <v>8824</v>
      </c>
      <c r="N3267" s="1" t="s">
        <v>13</v>
      </c>
      <c r="O3267" s="1" t="s">
        <v>38</v>
      </c>
      <c r="P3267" s="1" t="s">
        <v>14600</v>
      </c>
      <c r="Q3267" s="1" t="s">
        <v>7423</v>
      </c>
      <c r="R3267" s="1" t="s">
        <v>7423</v>
      </c>
      <c r="S3267" s="1">
        <v>0</v>
      </c>
      <c r="T3267" s="1" t="s">
        <v>8825</v>
      </c>
      <c r="U3267" s="1" t="s">
        <v>16795</v>
      </c>
      <c r="V3267" s="1" t="s">
        <v>40</v>
      </c>
      <c r="W3267" s="1" t="s">
        <v>8954</v>
      </c>
      <c r="X3267" s="1" t="s">
        <v>41</v>
      </c>
      <c r="Y3267" s="1" t="s">
        <v>42</v>
      </c>
      <c r="Z3267" s="1">
        <v>0</v>
      </c>
      <c r="AA3267" s="1">
        <v>0</v>
      </c>
      <c r="AB3267" s="1" t="s">
        <v>43</v>
      </c>
      <c r="AC3267" s="1" t="s">
        <v>7425</v>
      </c>
      <c r="AD3267" s="1" t="s">
        <v>340</v>
      </c>
      <c r="AE3267" s="1" t="s">
        <v>8826</v>
      </c>
      <c r="AF3267" s="1" t="s">
        <v>8827</v>
      </c>
    </row>
    <row r="3268" spans="1:32" ht="15.95" customHeight="1" x14ac:dyDescent="0.25">
      <c r="A3268" s="1" t="s">
        <v>8828</v>
      </c>
      <c r="B3268" s="1" t="s">
        <v>31</v>
      </c>
      <c r="C3268" s="1">
        <v>911</v>
      </c>
      <c r="D3268" s="1" t="s">
        <v>45</v>
      </c>
      <c r="E3268" s="1" t="s">
        <v>46</v>
      </c>
      <c r="F3268" s="1" t="s">
        <v>16806</v>
      </c>
      <c r="G3268" s="1" t="s">
        <v>16854</v>
      </c>
      <c r="H3268" s="21">
        <v>45866</v>
      </c>
      <c r="I3268" s="1">
        <v>31</v>
      </c>
      <c r="J3268" s="1" t="s">
        <v>35</v>
      </c>
      <c r="K3268" s="1" t="s">
        <v>367</v>
      </c>
      <c r="L3268" s="1">
        <v>0</v>
      </c>
      <c r="M3268" s="1" t="s">
        <v>8829</v>
      </c>
      <c r="N3268" s="1" t="s">
        <v>13</v>
      </c>
      <c r="O3268" s="1" t="s">
        <v>38</v>
      </c>
      <c r="P3268" s="1" t="s">
        <v>14600</v>
      </c>
      <c r="Q3268" s="1">
        <v>1</v>
      </c>
      <c r="R3268" s="1">
        <v>1</v>
      </c>
      <c r="S3268" s="1">
        <v>41</v>
      </c>
      <c r="T3268" s="1" t="s">
        <v>8830</v>
      </c>
      <c r="U3268" s="1" t="s">
        <v>50</v>
      </c>
      <c r="V3268" s="1" t="s">
        <v>9297</v>
      </c>
      <c r="W3268" s="1" t="s">
        <v>16794</v>
      </c>
      <c r="X3268" s="1" t="s">
        <v>41</v>
      </c>
      <c r="Y3268" s="1" t="s">
        <v>42</v>
      </c>
      <c r="Z3268" s="1" t="s">
        <v>43</v>
      </c>
      <c r="AB3268" s="1" t="s">
        <v>43</v>
      </c>
      <c r="AC3268" s="1" t="s">
        <v>43</v>
      </c>
      <c r="AD3268" s="1" t="s">
        <v>32</v>
      </c>
      <c r="AE3268" s="1">
        <v>21.859158000000001</v>
      </c>
      <c r="AF3268" s="1">
        <v>-102.272319</v>
      </c>
    </row>
    <row r="3269" spans="1:32" ht="15.95" customHeight="1" x14ac:dyDescent="0.25">
      <c r="A3269" s="1" t="s">
        <v>8831</v>
      </c>
      <c r="B3269" s="1" t="s">
        <v>31</v>
      </c>
      <c r="C3269" s="1">
        <v>911</v>
      </c>
      <c r="D3269" s="1" t="s">
        <v>45</v>
      </c>
      <c r="E3269" s="1" t="s">
        <v>46</v>
      </c>
      <c r="F3269" s="1" t="s">
        <v>16806</v>
      </c>
      <c r="G3269" s="1" t="s">
        <v>16854</v>
      </c>
      <c r="H3269" s="21">
        <v>45866</v>
      </c>
      <c r="I3269" s="1">
        <v>31</v>
      </c>
      <c r="J3269" s="1" t="s">
        <v>139</v>
      </c>
      <c r="K3269" s="1" t="s">
        <v>519</v>
      </c>
      <c r="L3269" s="1">
        <v>0</v>
      </c>
      <c r="M3269" s="1" t="s">
        <v>8832</v>
      </c>
      <c r="N3269" s="1" t="s">
        <v>13</v>
      </c>
      <c r="O3269" s="1" t="s">
        <v>38</v>
      </c>
      <c r="P3269" s="1" t="s">
        <v>14600</v>
      </c>
      <c r="Q3269" s="1">
        <v>1</v>
      </c>
      <c r="R3269" s="1">
        <v>1</v>
      </c>
      <c r="S3269" s="1">
        <v>0</v>
      </c>
      <c r="T3269" s="1"/>
      <c r="U3269" s="1" t="s">
        <v>16795</v>
      </c>
      <c r="V3269" s="1" t="s">
        <v>40</v>
      </c>
      <c r="W3269" s="1" t="s">
        <v>12151</v>
      </c>
      <c r="X3269" s="1" t="s">
        <v>41</v>
      </c>
      <c r="Y3269" s="1" t="s">
        <v>42</v>
      </c>
      <c r="Z3269" s="1" t="s">
        <v>43</v>
      </c>
      <c r="AB3269" s="1" t="s">
        <v>43</v>
      </c>
      <c r="AC3269" s="1" t="s">
        <v>43</v>
      </c>
      <c r="AD3269" s="1" t="s">
        <v>32</v>
      </c>
      <c r="AE3269" s="1">
        <v>22.219705999999999</v>
      </c>
      <c r="AF3269" s="1">
        <v>-102.32491899999999</v>
      </c>
    </row>
    <row r="3270" spans="1:32" ht="15.95" customHeight="1" x14ac:dyDescent="0.25">
      <c r="A3270" s="1" t="s">
        <v>8833</v>
      </c>
      <c r="B3270" s="1" t="s">
        <v>31</v>
      </c>
      <c r="C3270" s="1">
        <v>911</v>
      </c>
      <c r="D3270" s="1" t="s">
        <v>33</v>
      </c>
      <c r="E3270" s="1" t="s">
        <v>34</v>
      </c>
      <c r="F3270" s="1" t="s">
        <v>16806</v>
      </c>
      <c r="G3270" s="1" t="s">
        <v>16854</v>
      </c>
      <c r="H3270" s="21">
        <v>45866</v>
      </c>
      <c r="I3270" s="1">
        <v>31</v>
      </c>
      <c r="J3270" s="1" t="s">
        <v>35</v>
      </c>
      <c r="K3270" s="1" t="s">
        <v>560</v>
      </c>
      <c r="L3270" s="1">
        <v>0</v>
      </c>
      <c r="M3270" s="1" t="s">
        <v>8834</v>
      </c>
      <c r="N3270" s="1" t="s">
        <v>13</v>
      </c>
      <c r="O3270" s="1" t="s">
        <v>38</v>
      </c>
      <c r="P3270" s="1" t="s">
        <v>14600</v>
      </c>
      <c r="Q3270" s="1">
        <v>0</v>
      </c>
      <c r="R3270" s="1">
        <v>0</v>
      </c>
      <c r="S3270" s="1">
        <v>0</v>
      </c>
      <c r="T3270" s="1"/>
      <c r="U3270" s="1" t="s">
        <v>16795</v>
      </c>
      <c r="V3270" s="1" t="s">
        <v>40</v>
      </c>
      <c r="W3270" s="1" t="s">
        <v>12151</v>
      </c>
      <c r="X3270" s="1" t="s">
        <v>41</v>
      </c>
      <c r="Y3270" s="1" t="s">
        <v>42</v>
      </c>
      <c r="Z3270" s="1" t="s">
        <v>43</v>
      </c>
      <c r="AB3270" s="1" t="s">
        <v>43</v>
      </c>
      <c r="AC3270" s="1" t="s">
        <v>43</v>
      </c>
      <c r="AD3270" s="1" t="s">
        <v>32</v>
      </c>
      <c r="AE3270" s="1">
        <v>21.854165999999999</v>
      </c>
      <c r="AF3270" s="1">
        <v>-102.260283</v>
      </c>
    </row>
    <row r="3271" spans="1:32" ht="15.95" customHeight="1" x14ac:dyDescent="0.25">
      <c r="A3271" s="1" t="s">
        <v>8835</v>
      </c>
      <c r="B3271" s="1" t="s">
        <v>31</v>
      </c>
      <c r="C3271" s="1">
        <v>911</v>
      </c>
      <c r="D3271" s="1" t="s">
        <v>33</v>
      </c>
      <c r="E3271" s="1" t="s">
        <v>34</v>
      </c>
      <c r="F3271" s="1" t="s">
        <v>16806</v>
      </c>
      <c r="G3271" s="1" t="s">
        <v>16854</v>
      </c>
      <c r="H3271" s="21">
        <v>45866</v>
      </c>
      <c r="I3271" s="1">
        <v>31</v>
      </c>
      <c r="J3271" s="1" t="s">
        <v>64</v>
      </c>
      <c r="K3271" s="1" t="s">
        <v>113</v>
      </c>
      <c r="L3271" s="1">
        <v>0</v>
      </c>
      <c r="M3271" s="1" t="s">
        <v>8836</v>
      </c>
      <c r="N3271" s="1" t="s">
        <v>13</v>
      </c>
      <c r="O3271" s="1" t="s">
        <v>38</v>
      </c>
      <c r="P3271" s="1" t="s">
        <v>14600</v>
      </c>
      <c r="Q3271" s="1">
        <v>1</v>
      </c>
      <c r="R3271" s="1">
        <v>1</v>
      </c>
      <c r="S3271" s="1">
        <v>0</v>
      </c>
      <c r="T3271" s="1"/>
      <c r="U3271" s="1" t="s">
        <v>16795</v>
      </c>
      <c r="V3271" s="1" t="s">
        <v>40</v>
      </c>
      <c r="W3271" s="1" t="s">
        <v>12151</v>
      </c>
      <c r="X3271" s="1" t="s">
        <v>41</v>
      </c>
      <c r="Y3271" s="1" t="s">
        <v>42</v>
      </c>
      <c r="Z3271" s="1" t="s">
        <v>43</v>
      </c>
      <c r="AB3271" s="1" t="s">
        <v>43</v>
      </c>
      <c r="AC3271" s="1" t="s">
        <v>43</v>
      </c>
      <c r="AD3271" s="1" t="s">
        <v>32</v>
      </c>
      <c r="AE3271" s="1">
        <v>22.073432</v>
      </c>
      <c r="AF3271" s="1">
        <v>-102.267642</v>
      </c>
    </row>
    <row r="3272" spans="1:32" ht="15.95" customHeight="1" x14ac:dyDescent="0.25">
      <c r="A3272" s="1" t="s">
        <v>8837</v>
      </c>
      <c r="B3272" s="1" t="s">
        <v>31</v>
      </c>
      <c r="C3272" s="1">
        <v>911</v>
      </c>
      <c r="D3272" s="1" t="s">
        <v>45</v>
      </c>
      <c r="E3272" s="1" t="s">
        <v>46</v>
      </c>
      <c r="F3272" s="1" t="s">
        <v>16806</v>
      </c>
      <c r="G3272" s="1" t="s">
        <v>16854</v>
      </c>
      <c r="H3272" s="21">
        <v>45866</v>
      </c>
      <c r="I3272" s="1">
        <v>31</v>
      </c>
      <c r="J3272" s="1" t="s">
        <v>35</v>
      </c>
      <c r="K3272" s="1" t="s">
        <v>370</v>
      </c>
      <c r="L3272" s="1">
        <v>0</v>
      </c>
      <c r="M3272" s="1" t="s">
        <v>8838</v>
      </c>
      <c r="N3272" s="1" t="s">
        <v>13</v>
      </c>
      <c r="O3272" s="1" t="s">
        <v>38</v>
      </c>
      <c r="P3272" s="1" t="s">
        <v>14600</v>
      </c>
      <c r="Q3272" s="1">
        <v>1</v>
      </c>
      <c r="R3272" s="1">
        <v>1</v>
      </c>
      <c r="S3272" s="1">
        <v>62</v>
      </c>
      <c r="T3272" s="1" t="s">
        <v>8755</v>
      </c>
      <c r="U3272" s="1" t="s">
        <v>50</v>
      </c>
      <c r="V3272" s="1" t="s">
        <v>9297</v>
      </c>
      <c r="W3272" s="1" t="s">
        <v>7496</v>
      </c>
      <c r="X3272" s="1" t="s">
        <v>41</v>
      </c>
      <c r="Y3272" s="1" t="s">
        <v>42</v>
      </c>
      <c r="Z3272" s="1" t="s">
        <v>43</v>
      </c>
      <c r="AB3272" s="1" t="s">
        <v>43</v>
      </c>
      <c r="AC3272" s="1" t="s">
        <v>43</v>
      </c>
      <c r="AD3272" s="1" t="s">
        <v>32</v>
      </c>
      <c r="AE3272" s="1">
        <v>21.858625</v>
      </c>
      <c r="AF3272" s="1">
        <v>-102.24322600000001</v>
      </c>
    </row>
    <row r="3273" spans="1:32" ht="15.95" customHeight="1" x14ac:dyDescent="0.25">
      <c r="A3273" s="1" t="s">
        <v>8839</v>
      </c>
      <c r="B3273" s="1" t="s">
        <v>31</v>
      </c>
      <c r="C3273" s="1">
        <v>911</v>
      </c>
      <c r="D3273" s="1" t="s">
        <v>45</v>
      </c>
      <c r="E3273" s="1" t="s">
        <v>46</v>
      </c>
      <c r="F3273" s="1" t="s">
        <v>16806</v>
      </c>
      <c r="G3273" s="1" t="s">
        <v>16854</v>
      </c>
      <c r="H3273" s="21">
        <v>45866</v>
      </c>
      <c r="I3273" s="1">
        <v>31</v>
      </c>
      <c r="J3273" s="1" t="s">
        <v>35</v>
      </c>
      <c r="K3273" s="1" t="s">
        <v>2162</v>
      </c>
      <c r="L3273" s="1">
        <v>0</v>
      </c>
      <c r="M3273" s="1" t="s">
        <v>8840</v>
      </c>
      <c r="N3273" s="1" t="s">
        <v>13</v>
      </c>
      <c r="O3273" s="1" t="s">
        <v>38</v>
      </c>
      <c r="P3273" s="1" t="s">
        <v>14600</v>
      </c>
      <c r="Q3273" s="1">
        <v>1</v>
      </c>
      <c r="R3273" s="1">
        <v>1</v>
      </c>
      <c r="S3273" s="1">
        <v>0</v>
      </c>
      <c r="T3273" s="1" t="s">
        <v>8841</v>
      </c>
      <c r="U3273" s="1" t="s">
        <v>50</v>
      </c>
      <c r="V3273" s="1" t="s">
        <v>9297</v>
      </c>
      <c r="W3273" s="1" t="s">
        <v>8954</v>
      </c>
      <c r="X3273" s="1" t="s">
        <v>41</v>
      </c>
      <c r="Y3273" s="1" t="s">
        <v>42</v>
      </c>
      <c r="Z3273" s="1" t="s">
        <v>43</v>
      </c>
      <c r="AB3273" s="1" t="s">
        <v>43</v>
      </c>
      <c r="AC3273" s="1" t="s">
        <v>43</v>
      </c>
      <c r="AD3273" s="1" t="s">
        <v>32</v>
      </c>
      <c r="AE3273" s="1">
        <v>21.886144999999999</v>
      </c>
      <c r="AF3273" s="1">
        <v>-102.31743299999999</v>
      </c>
    </row>
    <row r="3274" spans="1:32" ht="15.95" customHeight="1" x14ac:dyDescent="0.25">
      <c r="A3274" s="1" t="s">
        <v>8842</v>
      </c>
      <c r="B3274" s="1" t="s">
        <v>31</v>
      </c>
      <c r="C3274" s="1">
        <v>911</v>
      </c>
      <c r="D3274" s="1" t="s">
        <v>45</v>
      </c>
      <c r="E3274" s="1" t="s">
        <v>46</v>
      </c>
      <c r="F3274" s="1" t="s">
        <v>16806</v>
      </c>
      <c r="G3274" s="1" t="s">
        <v>16854</v>
      </c>
      <c r="H3274" s="21">
        <v>45866</v>
      </c>
      <c r="I3274" s="1">
        <v>31</v>
      </c>
      <c r="J3274" s="1" t="s">
        <v>75</v>
      </c>
      <c r="K3274" s="1" t="s">
        <v>332</v>
      </c>
      <c r="L3274" s="1">
        <v>0</v>
      </c>
      <c r="M3274" s="1" t="s">
        <v>8843</v>
      </c>
      <c r="N3274" s="1" t="s">
        <v>13</v>
      </c>
      <c r="O3274" s="1" t="s">
        <v>38</v>
      </c>
      <c r="P3274" s="1" t="s">
        <v>14600</v>
      </c>
      <c r="Q3274" s="1">
        <v>0</v>
      </c>
      <c r="R3274" s="1">
        <v>0</v>
      </c>
      <c r="S3274" s="1">
        <v>0</v>
      </c>
      <c r="T3274" s="1"/>
      <c r="U3274" s="1" t="s">
        <v>50</v>
      </c>
      <c r="V3274" s="1" t="s">
        <v>9297</v>
      </c>
      <c r="W3274" s="1" t="s">
        <v>16794</v>
      </c>
      <c r="X3274" s="1" t="s">
        <v>41</v>
      </c>
      <c r="Y3274" s="1" t="s">
        <v>42</v>
      </c>
      <c r="Z3274" s="1" t="s">
        <v>43</v>
      </c>
      <c r="AB3274" s="1" t="s">
        <v>43</v>
      </c>
      <c r="AC3274" s="1" t="s">
        <v>43</v>
      </c>
      <c r="AD3274" s="1" t="s">
        <v>32</v>
      </c>
      <c r="AE3274" s="1">
        <v>21.912645000000001</v>
      </c>
      <c r="AF3274" s="1">
        <v>-101.967156</v>
      </c>
    </row>
    <row r="3275" spans="1:32" ht="15.95" customHeight="1" x14ac:dyDescent="0.25">
      <c r="A3275" s="1" t="s">
        <v>8844</v>
      </c>
      <c r="B3275" s="1" t="s">
        <v>31</v>
      </c>
      <c r="C3275" s="1">
        <v>911</v>
      </c>
      <c r="D3275" s="1" t="s">
        <v>33</v>
      </c>
      <c r="E3275" s="1" t="s">
        <v>34</v>
      </c>
      <c r="F3275" s="1" t="s">
        <v>16806</v>
      </c>
      <c r="G3275" s="1" t="s">
        <v>16854</v>
      </c>
      <c r="H3275" s="21">
        <v>45866</v>
      </c>
      <c r="I3275" s="1">
        <v>31</v>
      </c>
      <c r="J3275" s="1" t="s">
        <v>70</v>
      </c>
      <c r="K3275" s="1" t="s">
        <v>8845</v>
      </c>
      <c r="L3275" s="1">
        <v>0</v>
      </c>
      <c r="M3275" s="1" t="s">
        <v>8846</v>
      </c>
      <c r="N3275" s="1" t="s">
        <v>13</v>
      </c>
      <c r="O3275" s="1" t="s">
        <v>38</v>
      </c>
      <c r="P3275" s="1" t="s">
        <v>14600</v>
      </c>
      <c r="Q3275" s="1">
        <v>1</v>
      </c>
      <c r="R3275" s="1">
        <v>2</v>
      </c>
      <c r="S3275" s="1">
        <v>0</v>
      </c>
      <c r="T3275" s="1"/>
      <c r="U3275" s="1" t="s">
        <v>16795</v>
      </c>
      <c r="V3275" s="1" t="s">
        <v>40</v>
      </c>
      <c r="W3275" s="1" t="s">
        <v>12151</v>
      </c>
      <c r="X3275" s="1" t="s">
        <v>41</v>
      </c>
      <c r="Y3275" s="1" t="s">
        <v>42</v>
      </c>
      <c r="Z3275" s="1" t="s">
        <v>43</v>
      </c>
      <c r="AB3275" s="1" t="s">
        <v>43</v>
      </c>
      <c r="AC3275" s="1" t="s">
        <v>43</v>
      </c>
      <c r="AD3275" s="1" t="s">
        <v>32</v>
      </c>
      <c r="AE3275" s="1">
        <v>21.921567</v>
      </c>
      <c r="AF3275" s="1">
        <v>-102.386056</v>
      </c>
    </row>
    <row r="3276" spans="1:32" ht="15.95" customHeight="1" x14ac:dyDescent="0.25">
      <c r="A3276" s="1" t="s">
        <v>8847</v>
      </c>
      <c r="B3276" s="1" t="s">
        <v>31</v>
      </c>
      <c r="C3276" s="1">
        <v>911</v>
      </c>
      <c r="D3276" s="1" t="s">
        <v>45</v>
      </c>
      <c r="E3276" s="1" t="s">
        <v>46</v>
      </c>
      <c r="F3276" s="1" t="s">
        <v>16806</v>
      </c>
      <c r="G3276" s="1" t="s">
        <v>16854</v>
      </c>
      <c r="H3276" s="21">
        <v>45866</v>
      </c>
      <c r="I3276" s="1">
        <v>31</v>
      </c>
      <c r="J3276" s="1" t="s">
        <v>35</v>
      </c>
      <c r="K3276" s="1" t="s">
        <v>95</v>
      </c>
      <c r="L3276" s="1">
        <v>0</v>
      </c>
      <c r="M3276" s="1" t="s">
        <v>8848</v>
      </c>
      <c r="N3276" s="1" t="s">
        <v>13</v>
      </c>
      <c r="O3276" s="1" t="s">
        <v>38</v>
      </c>
      <c r="P3276" s="1" t="s">
        <v>14600</v>
      </c>
      <c r="Q3276" s="1">
        <v>1</v>
      </c>
      <c r="R3276" s="1">
        <v>1</v>
      </c>
      <c r="S3276" s="1">
        <v>37</v>
      </c>
      <c r="T3276" s="1" t="s">
        <v>7784</v>
      </c>
      <c r="U3276" s="1" t="s">
        <v>50</v>
      </c>
      <c r="V3276" s="1" t="s">
        <v>9297</v>
      </c>
      <c r="W3276" s="1" t="s">
        <v>16794</v>
      </c>
      <c r="X3276" s="1" t="s">
        <v>41</v>
      </c>
      <c r="Y3276" s="1" t="s">
        <v>42</v>
      </c>
      <c r="Z3276" s="1" t="s">
        <v>43</v>
      </c>
      <c r="AB3276" s="1" t="s">
        <v>43</v>
      </c>
      <c r="AC3276" s="1" t="s">
        <v>43</v>
      </c>
      <c r="AD3276" s="1" t="s">
        <v>32</v>
      </c>
      <c r="AE3276" s="1">
        <v>21.894293999999999</v>
      </c>
      <c r="AF3276" s="1">
        <v>-102.21228499999999</v>
      </c>
    </row>
    <row r="3277" spans="1:32" ht="15.95" customHeight="1" x14ac:dyDescent="0.25">
      <c r="A3277" s="1" t="s">
        <v>8849</v>
      </c>
      <c r="B3277" s="1" t="s">
        <v>31</v>
      </c>
      <c r="C3277" s="1">
        <v>911</v>
      </c>
      <c r="D3277" s="1" t="s">
        <v>45</v>
      </c>
      <c r="E3277" s="1" t="s">
        <v>46</v>
      </c>
      <c r="F3277" s="1" t="s">
        <v>16806</v>
      </c>
      <c r="G3277" s="1" t="s">
        <v>16854</v>
      </c>
      <c r="H3277" s="21">
        <v>45866</v>
      </c>
      <c r="I3277" s="1">
        <v>31</v>
      </c>
      <c r="J3277" s="1" t="s">
        <v>35</v>
      </c>
      <c r="K3277" s="1" t="s">
        <v>5582</v>
      </c>
      <c r="L3277" s="1">
        <v>0</v>
      </c>
      <c r="M3277" s="1" t="s">
        <v>8850</v>
      </c>
      <c r="N3277" s="1" t="s">
        <v>13</v>
      </c>
      <c r="O3277" s="1" t="s">
        <v>38</v>
      </c>
      <c r="P3277" s="1" t="s">
        <v>14600</v>
      </c>
      <c r="Q3277" s="1">
        <v>1</v>
      </c>
      <c r="R3277" s="1">
        <v>2</v>
      </c>
      <c r="S3277" s="1">
        <v>22</v>
      </c>
      <c r="T3277" s="1" t="s">
        <v>8851</v>
      </c>
      <c r="U3277" s="1" t="s">
        <v>50</v>
      </c>
      <c r="V3277" s="1" t="s">
        <v>9297</v>
      </c>
      <c r="W3277" s="1" t="s">
        <v>16794</v>
      </c>
      <c r="X3277" s="1" t="s">
        <v>41</v>
      </c>
      <c r="Y3277" s="1" t="s">
        <v>42</v>
      </c>
      <c r="Z3277" s="1" t="s">
        <v>43</v>
      </c>
      <c r="AB3277" s="1" t="s">
        <v>43</v>
      </c>
      <c r="AC3277" s="1" t="s">
        <v>43</v>
      </c>
      <c r="AD3277" s="1" t="s">
        <v>32</v>
      </c>
      <c r="AE3277" s="1">
        <v>21.88561</v>
      </c>
      <c r="AF3277" s="1">
        <v>-102.313979</v>
      </c>
    </row>
    <row r="3278" spans="1:32" ht="15.95" customHeight="1" x14ac:dyDescent="0.25">
      <c r="A3278" s="1" t="s">
        <v>8852</v>
      </c>
      <c r="B3278" s="1" t="s">
        <v>31</v>
      </c>
      <c r="C3278" s="1">
        <v>911</v>
      </c>
      <c r="D3278" s="1" t="s">
        <v>45</v>
      </c>
      <c r="E3278" s="1" t="s">
        <v>46</v>
      </c>
      <c r="F3278" s="1" t="s">
        <v>16806</v>
      </c>
      <c r="G3278" s="1" t="s">
        <v>16854</v>
      </c>
      <c r="H3278" s="21">
        <v>45866</v>
      </c>
      <c r="I3278" s="1">
        <v>31</v>
      </c>
      <c r="J3278" s="1" t="s">
        <v>35</v>
      </c>
      <c r="K3278" s="1" t="s">
        <v>298</v>
      </c>
      <c r="L3278" s="1">
        <v>0</v>
      </c>
      <c r="M3278" s="1" t="s">
        <v>8853</v>
      </c>
      <c r="N3278" s="1" t="s">
        <v>13</v>
      </c>
      <c r="O3278" s="1" t="s">
        <v>38</v>
      </c>
      <c r="P3278" s="1" t="s">
        <v>14600</v>
      </c>
      <c r="Q3278" s="1">
        <v>0</v>
      </c>
      <c r="R3278" s="1">
        <v>0</v>
      </c>
      <c r="S3278" s="1">
        <v>0</v>
      </c>
      <c r="T3278" s="1"/>
      <c r="U3278" s="1" t="s">
        <v>16795</v>
      </c>
      <c r="V3278" s="1" t="s">
        <v>40</v>
      </c>
      <c r="W3278" s="1" t="s">
        <v>12151</v>
      </c>
      <c r="X3278" s="1" t="s">
        <v>41</v>
      </c>
      <c r="Y3278" s="1" t="s">
        <v>42</v>
      </c>
      <c r="Z3278" s="1" t="s">
        <v>43</v>
      </c>
      <c r="AB3278" s="1" t="s">
        <v>43</v>
      </c>
      <c r="AC3278" s="1" t="s">
        <v>43</v>
      </c>
      <c r="AD3278" s="1" t="s">
        <v>32</v>
      </c>
      <c r="AE3278" s="1">
        <v>21.899533999999999</v>
      </c>
      <c r="AF3278" s="1">
        <v>-102.296828</v>
      </c>
    </row>
    <row r="3279" spans="1:32" ht="15.95" customHeight="1" x14ac:dyDescent="0.25">
      <c r="A3279" s="1" t="s">
        <v>8854</v>
      </c>
      <c r="B3279" s="1" t="s">
        <v>31</v>
      </c>
      <c r="C3279" s="1">
        <v>911</v>
      </c>
      <c r="D3279" s="1" t="s">
        <v>45</v>
      </c>
      <c r="E3279" s="1" t="s">
        <v>46</v>
      </c>
      <c r="F3279" s="1" t="s">
        <v>16806</v>
      </c>
      <c r="G3279" s="1" t="s">
        <v>16854</v>
      </c>
      <c r="H3279" s="21">
        <v>45866</v>
      </c>
      <c r="I3279" s="1">
        <v>31</v>
      </c>
      <c r="J3279" s="1" t="s">
        <v>35</v>
      </c>
      <c r="K3279" s="1" t="s">
        <v>2577</v>
      </c>
      <c r="L3279" s="1">
        <v>0</v>
      </c>
      <c r="M3279" s="1" t="s">
        <v>8855</v>
      </c>
      <c r="N3279" s="1" t="s">
        <v>13</v>
      </c>
      <c r="O3279" s="1" t="s">
        <v>38</v>
      </c>
      <c r="P3279" s="1" t="s">
        <v>14600</v>
      </c>
      <c r="Q3279" s="1">
        <v>1</v>
      </c>
      <c r="R3279" s="1">
        <v>1</v>
      </c>
      <c r="S3279" s="1">
        <v>62</v>
      </c>
      <c r="T3279" s="1" t="s">
        <v>8856</v>
      </c>
      <c r="U3279" s="1" t="s">
        <v>50</v>
      </c>
      <c r="V3279" s="1" t="s">
        <v>9297</v>
      </c>
      <c r="W3279" s="1" t="s">
        <v>12151</v>
      </c>
      <c r="X3279" s="1" t="s">
        <v>41</v>
      </c>
      <c r="Y3279" s="1" t="s">
        <v>42</v>
      </c>
      <c r="Z3279" s="1" t="s">
        <v>43</v>
      </c>
      <c r="AA3279" s="1">
        <v>40000</v>
      </c>
      <c r="AB3279" s="1" t="s">
        <v>43</v>
      </c>
      <c r="AC3279" s="1" t="s">
        <v>8857</v>
      </c>
      <c r="AD3279" s="1" t="s">
        <v>32</v>
      </c>
      <c r="AE3279" s="1">
        <v>21.886378000000001</v>
      </c>
      <c r="AF3279" s="1">
        <v>-102.30115000000001</v>
      </c>
    </row>
    <row r="3280" spans="1:32" ht="15.95" customHeight="1" x14ac:dyDescent="0.25">
      <c r="A3280" s="1" t="s">
        <v>8858</v>
      </c>
      <c r="B3280" s="1" t="s">
        <v>31</v>
      </c>
      <c r="C3280" s="1">
        <v>911</v>
      </c>
      <c r="D3280" s="1" t="s">
        <v>45</v>
      </c>
      <c r="E3280" s="1" t="s">
        <v>46</v>
      </c>
      <c r="F3280" s="1" t="s">
        <v>16806</v>
      </c>
      <c r="G3280" s="1" t="s">
        <v>16854</v>
      </c>
      <c r="H3280" s="21">
        <v>45866</v>
      </c>
      <c r="I3280" s="1">
        <v>31</v>
      </c>
      <c r="J3280" s="1" t="s">
        <v>35</v>
      </c>
      <c r="K3280" s="1" t="s">
        <v>969</v>
      </c>
      <c r="L3280" s="1">
        <v>0</v>
      </c>
      <c r="M3280" s="1" t="s">
        <v>8859</v>
      </c>
      <c r="N3280" s="1" t="s">
        <v>13</v>
      </c>
      <c r="O3280" s="1" t="s">
        <v>38</v>
      </c>
      <c r="P3280" s="1" t="s">
        <v>14600</v>
      </c>
      <c r="Q3280" s="1">
        <v>1</v>
      </c>
      <c r="R3280" s="1">
        <v>1</v>
      </c>
      <c r="S3280" s="1">
        <v>72</v>
      </c>
      <c r="T3280" s="1" t="s">
        <v>8860</v>
      </c>
      <c r="U3280" s="1" t="s">
        <v>50</v>
      </c>
      <c r="V3280" s="1" t="s">
        <v>9297</v>
      </c>
      <c r="W3280" s="1" t="s">
        <v>16794</v>
      </c>
      <c r="X3280" s="1" t="s">
        <v>41</v>
      </c>
      <c r="Y3280" s="1" t="s">
        <v>42</v>
      </c>
      <c r="Z3280" s="1" t="s">
        <v>43</v>
      </c>
      <c r="AB3280" s="1" t="s">
        <v>43</v>
      </c>
      <c r="AC3280" s="1" t="s">
        <v>43</v>
      </c>
      <c r="AD3280" s="1" t="s">
        <v>32</v>
      </c>
      <c r="AE3280" s="1">
        <v>21.882331000000001</v>
      </c>
      <c r="AF3280" s="1">
        <v>-102.284019</v>
      </c>
    </row>
    <row r="3281" spans="1:32" ht="15.95" customHeight="1" x14ac:dyDescent="0.25">
      <c r="A3281" s="1" t="s">
        <v>8861</v>
      </c>
      <c r="B3281" s="1" t="s">
        <v>31</v>
      </c>
      <c r="C3281" s="1">
        <v>911</v>
      </c>
      <c r="D3281" s="1" t="s">
        <v>45</v>
      </c>
      <c r="E3281" s="1" t="s">
        <v>46</v>
      </c>
      <c r="F3281" s="1" t="s">
        <v>16806</v>
      </c>
      <c r="G3281" s="1" t="s">
        <v>16854</v>
      </c>
      <c r="H3281" s="21">
        <v>45866</v>
      </c>
      <c r="I3281" s="1">
        <v>31</v>
      </c>
      <c r="J3281" s="1" t="s">
        <v>70</v>
      </c>
      <c r="K3281" s="1" t="s">
        <v>4934</v>
      </c>
      <c r="L3281" s="1">
        <v>0</v>
      </c>
      <c r="M3281" s="1" t="s">
        <v>8862</v>
      </c>
      <c r="N3281" s="1" t="s">
        <v>13</v>
      </c>
      <c r="O3281" s="1" t="s">
        <v>38</v>
      </c>
      <c r="P3281" s="1" t="s">
        <v>14600</v>
      </c>
      <c r="Q3281" s="1">
        <v>0</v>
      </c>
      <c r="R3281" s="1">
        <v>0</v>
      </c>
      <c r="S3281" s="1">
        <v>0</v>
      </c>
      <c r="T3281" s="1"/>
      <c r="U3281" s="1" t="s">
        <v>50</v>
      </c>
      <c r="V3281" s="1" t="s">
        <v>9297</v>
      </c>
      <c r="W3281" s="1" t="s">
        <v>16794</v>
      </c>
      <c r="X3281" s="1" t="s">
        <v>41</v>
      </c>
      <c r="Y3281" s="1" t="s">
        <v>42</v>
      </c>
      <c r="Z3281" s="1" t="s">
        <v>43</v>
      </c>
      <c r="AB3281" s="1" t="s">
        <v>43</v>
      </c>
      <c r="AC3281" s="1" t="s">
        <v>43</v>
      </c>
      <c r="AD3281" s="1" t="s">
        <v>32</v>
      </c>
      <c r="AE3281" s="1">
        <v>21.944735000000001</v>
      </c>
      <c r="AF3281" s="1">
        <v>-102.350159</v>
      </c>
    </row>
    <row r="3282" spans="1:32" ht="15.95" customHeight="1" x14ac:dyDescent="0.25">
      <c r="A3282" s="1" t="s">
        <v>8863</v>
      </c>
      <c r="B3282" s="1" t="s">
        <v>31</v>
      </c>
      <c r="C3282" s="1">
        <v>911</v>
      </c>
      <c r="D3282" s="1" t="s">
        <v>103</v>
      </c>
      <c r="E3282" s="1" t="s">
        <v>5592</v>
      </c>
      <c r="F3282" s="1" t="s">
        <v>16806</v>
      </c>
      <c r="G3282" s="1" t="s">
        <v>16854</v>
      </c>
      <c r="H3282" s="21">
        <v>45866</v>
      </c>
      <c r="I3282" s="1">
        <v>31</v>
      </c>
      <c r="J3282" s="1" t="s">
        <v>35</v>
      </c>
      <c r="K3282" s="1" t="s">
        <v>8864</v>
      </c>
      <c r="L3282" s="1">
        <v>0</v>
      </c>
      <c r="M3282" s="1" t="s">
        <v>8865</v>
      </c>
      <c r="N3282" s="1" t="s">
        <v>13</v>
      </c>
      <c r="O3282" s="1" t="s">
        <v>38</v>
      </c>
      <c r="P3282" s="1" t="s">
        <v>39</v>
      </c>
      <c r="Q3282" s="1">
        <v>1</v>
      </c>
      <c r="R3282" s="1">
        <v>0</v>
      </c>
      <c r="S3282" s="1">
        <v>0</v>
      </c>
      <c r="T3282" s="1"/>
      <c r="U3282" s="1" t="s">
        <v>16795</v>
      </c>
      <c r="V3282" s="1" t="s">
        <v>40</v>
      </c>
      <c r="W3282" s="1" t="s">
        <v>12151</v>
      </c>
      <c r="X3282" s="1" t="s">
        <v>41</v>
      </c>
      <c r="Y3282" s="1" t="s">
        <v>42</v>
      </c>
      <c r="Z3282" s="1" t="s">
        <v>43</v>
      </c>
      <c r="AB3282" s="1" t="s">
        <v>43</v>
      </c>
      <c r="AC3282" s="1" t="s">
        <v>43</v>
      </c>
      <c r="AD3282" s="1" t="s">
        <v>32</v>
      </c>
      <c r="AE3282" s="1">
        <v>21.909835000000001</v>
      </c>
      <c r="AF3282" s="1">
        <v>-102.332009</v>
      </c>
    </row>
    <row r="3283" spans="1:32" ht="15.95" customHeight="1" x14ac:dyDescent="0.25">
      <c r="A3283" s="1" t="s">
        <v>8866</v>
      </c>
      <c r="B3283" s="1" t="s">
        <v>31</v>
      </c>
      <c r="C3283" s="1">
        <v>911</v>
      </c>
      <c r="D3283" s="1" t="s">
        <v>45</v>
      </c>
      <c r="E3283" s="1" t="s">
        <v>46</v>
      </c>
      <c r="F3283" s="1" t="s">
        <v>16806</v>
      </c>
      <c r="G3283" s="1" t="s">
        <v>16854</v>
      </c>
      <c r="H3283" s="21">
        <v>45866</v>
      </c>
      <c r="I3283" s="1">
        <v>31</v>
      </c>
      <c r="J3283" s="1" t="s">
        <v>35</v>
      </c>
      <c r="K3283" s="1" t="s">
        <v>8867</v>
      </c>
      <c r="L3283" s="1">
        <v>0</v>
      </c>
      <c r="M3283" s="1" t="s">
        <v>8868</v>
      </c>
      <c r="N3283" s="1" t="s">
        <v>13</v>
      </c>
      <c r="O3283" s="1" t="s">
        <v>38</v>
      </c>
      <c r="P3283" s="1" t="s">
        <v>14600</v>
      </c>
      <c r="Q3283" s="1">
        <v>0</v>
      </c>
      <c r="R3283" s="1">
        <v>2</v>
      </c>
      <c r="S3283" s="1">
        <v>0</v>
      </c>
      <c r="T3283" s="1"/>
      <c r="U3283" s="1" t="s">
        <v>16795</v>
      </c>
      <c r="V3283" s="1" t="s">
        <v>40</v>
      </c>
      <c r="W3283" s="1" t="s">
        <v>12151</v>
      </c>
      <c r="X3283" s="1" t="s">
        <v>41</v>
      </c>
      <c r="Y3283" s="1" t="s">
        <v>42</v>
      </c>
      <c r="Z3283" s="1" t="s">
        <v>43</v>
      </c>
      <c r="AB3283" s="1" t="s">
        <v>43</v>
      </c>
      <c r="AC3283" s="1" t="s">
        <v>43</v>
      </c>
      <c r="AD3283" s="1" t="s">
        <v>32</v>
      </c>
      <c r="AE3283" s="1">
        <v>21.880049</v>
      </c>
      <c r="AF3283" s="1">
        <v>-102.33666599999999</v>
      </c>
    </row>
    <row r="3284" spans="1:32" ht="15.95" customHeight="1" x14ac:dyDescent="0.25">
      <c r="A3284" s="1" t="s">
        <v>8869</v>
      </c>
      <c r="B3284" s="1" t="s">
        <v>31</v>
      </c>
      <c r="C3284" s="1">
        <v>911</v>
      </c>
      <c r="D3284" s="1" t="s">
        <v>45</v>
      </c>
      <c r="E3284" s="1" t="s">
        <v>46</v>
      </c>
      <c r="F3284" s="1" t="s">
        <v>16806</v>
      </c>
      <c r="G3284" s="1" t="s">
        <v>16854</v>
      </c>
      <c r="H3284" s="21">
        <v>45866</v>
      </c>
      <c r="I3284" s="1">
        <v>31</v>
      </c>
      <c r="J3284" s="1" t="s">
        <v>70</v>
      </c>
      <c r="K3284" s="1" t="s">
        <v>131</v>
      </c>
      <c r="L3284" s="1">
        <v>0</v>
      </c>
      <c r="M3284" s="1" t="s">
        <v>8870</v>
      </c>
      <c r="N3284" s="1" t="s">
        <v>13</v>
      </c>
      <c r="O3284" s="1" t="s">
        <v>38</v>
      </c>
      <c r="P3284" s="1" t="s">
        <v>14600</v>
      </c>
      <c r="Q3284" s="1">
        <v>1</v>
      </c>
      <c r="R3284" s="1">
        <v>2</v>
      </c>
      <c r="S3284" s="1">
        <v>45</v>
      </c>
      <c r="T3284" s="1" t="s">
        <v>8360</v>
      </c>
      <c r="U3284" s="1" t="s">
        <v>50</v>
      </c>
      <c r="V3284" s="1" t="s">
        <v>9297</v>
      </c>
      <c r="W3284" s="1" t="s">
        <v>14750</v>
      </c>
      <c r="X3284" s="1" t="s">
        <v>41</v>
      </c>
      <c r="Y3284" s="1" t="s">
        <v>42</v>
      </c>
      <c r="Z3284" s="1" t="s">
        <v>43</v>
      </c>
      <c r="AA3284" s="1">
        <v>7000</v>
      </c>
      <c r="AB3284" s="1" t="s">
        <v>43</v>
      </c>
      <c r="AC3284" s="1" t="s">
        <v>43</v>
      </c>
      <c r="AD3284" s="1" t="s">
        <v>32</v>
      </c>
      <c r="AE3284" s="1">
        <v>21.998154</v>
      </c>
      <c r="AF3284" s="1">
        <v>-102.28667799999999</v>
      </c>
    </row>
    <row r="3285" spans="1:32" ht="15.95" customHeight="1" x14ac:dyDescent="0.25">
      <c r="A3285" s="1" t="s">
        <v>8871</v>
      </c>
      <c r="B3285" s="1" t="s">
        <v>31</v>
      </c>
      <c r="C3285" s="1">
        <v>911</v>
      </c>
      <c r="D3285" s="1" t="s">
        <v>45</v>
      </c>
      <c r="E3285" s="1" t="s">
        <v>46</v>
      </c>
      <c r="F3285" s="1" t="s">
        <v>16806</v>
      </c>
      <c r="G3285" s="1" t="s">
        <v>16854</v>
      </c>
      <c r="H3285" s="21">
        <v>45866</v>
      </c>
      <c r="I3285" s="1">
        <v>31</v>
      </c>
      <c r="J3285" s="1" t="s">
        <v>70</v>
      </c>
      <c r="K3285" s="1" t="s">
        <v>131</v>
      </c>
      <c r="L3285" s="1">
        <v>0</v>
      </c>
      <c r="M3285" s="1" t="s">
        <v>8872</v>
      </c>
      <c r="N3285" s="1" t="s">
        <v>13</v>
      </c>
      <c r="O3285" s="1" t="s">
        <v>38</v>
      </c>
      <c r="P3285" s="1" t="s">
        <v>14600</v>
      </c>
      <c r="Q3285" s="1">
        <v>1</v>
      </c>
      <c r="R3285" s="1">
        <v>1</v>
      </c>
      <c r="S3285" s="1">
        <v>0</v>
      </c>
      <c r="T3285" s="1" t="s">
        <v>8873</v>
      </c>
      <c r="U3285" s="1" t="s">
        <v>50</v>
      </c>
      <c r="V3285" s="1" t="s">
        <v>40</v>
      </c>
      <c r="W3285" s="1" t="s">
        <v>12151</v>
      </c>
      <c r="X3285" s="1" t="s">
        <v>41</v>
      </c>
      <c r="Y3285" s="1" t="s">
        <v>42</v>
      </c>
      <c r="Z3285" s="1" t="s">
        <v>43</v>
      </c>
      <c r="AB3285" s="1" t="s">
        <v>43</v>
      </c>
      <c r="AC3285" s="1" t="s">
        <v>43</v>
      </c>
      <c r="AD3285" s="1" t="s">
        <v>32</v>
      </c>
      <c r="AE3285" s="1">
        <v>21.992583</v>
      </c>
      <c r="AF3285" s="1">
        <v>-102.291647</v>
      </c>
    </row>
    <row r="3286" spans="1:32" ht="15.95" customHeight="1" x14ac:dyDescent="0.25">
      <c r="A3286" s="1" t="s">
        <v>8874</v>
      </c>
      <c r="B3286" s="1" t="s">
        <v>31</v>
      </c>
      <c r="C3286" s="1">
        <v>911</v>
      </c>
      <c r="D3286" s="1" t="s">
        <v>45</v>
      </c>
      <c r="E3286" s="1" t="s">
        <v>46</v>
      </c>
      <c r="F3286" s="1" t="s">
        <v>16806</v>
      </c>
      <c r="G3286" s="1" t="s">
        <v>16854</v>
      </c>
      <c r="H3286" s="21">
        <v>45866</v>
      </c>
      <c r="I3286" s="1">
        <v>31</v>
      </c>
      <c r="J3286" s="1" t="s">
        <v>70</v>
      </c>
      <c r="K3286" s="1" t="s">
        <v>1325</v>
      </c>
      <c r="L3286" s="1">
        <v>0</v>
      </c>
      <c r="M3286" s="1" t="s">
        <v>8875</v>
      </c>
      <c r="N3286" s="1" t="s">
        <v>13</v>
      </c>
      <c r="O3286" s="1" t="s">
        <v>38</v>
      </c>
      <c r="P3286" s="1" t="s">
        <v>14600</v>
      </c>
      <c r="Q3286" s="1">
        <v>1</v>
      </c>
      <c r="R3286" s="1">
        <v>2</v>
      </c>
      <c r="S3286" s="1">
        <v>0</v>
      </c>
      <c r="T3286" s="1" t="s">
        <v>8719</v>
      </c>
      <c r="U3286" s="1" t="s">
        <v>50</v>
      </c>
      <c r="V3286" s="1" t="s">
        <v>9297</v>
      </c>
      <c r="W3286" s="1" t="s">
        <v>7496</v>
      </c>
      <c r="X3286" s="1" t="s">
        <v>41</v>
      </c>
      <c r="Y3286" s="1" t="s">
        <v>42</v>
      </c>
      <c r="Z3286" s="1" t="s">
        <v>43</v>
      </c>
      <c r="AB3286" s="1" t="s">
        <v>43</v>
      </c>
      <c r="AC3286" s="1" t="s">
        <v>43</v>
      </c>
      <c r="AD3286" s="1" t="s">
        <v>32</v>
      </c>
      <c r="AE3286" s="1">
        <v>22.002099000000001</v>
      </c>
      <c r="AF3286" s="1">
        <v>-102.288888</v>
      </c>
    </row>
    <row r="3287" spans="1:32" ht="15.95" customHeight="1" x14ac:dyDescent="0.25">
      <c r="A3287" s="1" t="s">
        <v>8876</v>
      </c>
      <c r="B3287" s="1" t="s">
        <v>31</v>
      </c>
      <c r="C3287" s="1">
        <v>911</v>
      </c>
      <c r="D3287" s="1" t="s">
        <v>33</v>
      </c>
      <c r="E3287" s="1" t="s">
        <v>34</v>
      </c>
      <c r="F3287" s="1" t="s">
        <v>16806</v>
      </c>
      <c r="G3287" s="1" t="s">
        <v>16854</v>
      </c>
      <c r="H3287" s="21">
        <v>45866</v>
      </c>
      <c r="I3287" s="1">
        <v>31</v>
      </c>
      <c r="J3287" s="1" t="s">
        <v>35</v>
      </c>
      <c r="K3287" s="1" t="s">
        <v>2661</v>
      </c>
      <c r="L3287" s="1">
        <v>0</v>
      </c>
      <c r="M3287" s="1" t="s">
        <v>8877</v>
      </c>
      <c r="N3287" s="1" t="s">
        <v>13</v>
      </c>
      <c r="O3287" s="1" t="s">
        <v>38</v>
      </c>
      <c r="P3287" s="1" t="s">
        <v>14600</v>
      </c>
      <c r="Q3287" s="1">
        <v>1</v>
      </c>
      <c r="R3287" s="1">
        <v>1</v>
      </c>
      <c r="S3287" s="1">
        <v>0</v>
      </c>
      <c r="T3287" s="1"/>
      <c r="U3287" s="1" t="s">
        <v>16795</v>
      </c>
      <c r="V3287" s="1" t="s">
        <v>40</v>
      </c>
      <c r="W3287" s="1" t="s">
        <v>12151</v>
      </c>
      <c r="X3287" s="1" t="s">
        <v>41</v>
      </c>
      <c r="Y3287" s="1" t="s">
        <v>42</v>
      </c>
      <c r="Z3287" s="1" t="s">
        <v>43</v>
      </c>
      <c r="AB3287" s="1" t="s">
        <v>43</v>
      </c>
      <c r="AC3287" s="1" t="s">
        <v>43</v>
      </c>
      <c r="AD3287" s="1" t="s">
        <v>32</v>
      </c>
      <c r="AE3287" s="1">
        <v>21.800857000000001</v>
      </c>
      <c r="AF3287" s="1">
        <v>-102.276543</v>
      </c>
    </row>
    <row r="3288" spans="1:32" ht="15.95" customHeight="1" x14ac:dyDescent="0.25">
      <c r="A3288" s="1" t="s">
        <v>8878</v>
      </c>
      <c r="B3288" s="1" t="s">
        <v>31</v>
      </c>
      <c r="C3288" s="1">
        <v>911</v>
      </c>
      <c r="D3288" s="1" t="s">
        <v>45</v>
      </c>
      <c r="E3288" s="1" t="s">
        <v>46</v>
      </c>
      <c r="F3288" s="1" t="s">
        <v>16806</v>
      </c>
      <c r="G3288" s="1" t="s">
        <v>16854</v>
      </c>
      <c r="H3288" s="21">
        <v>45866</v>
      </c>
      <c r="I3288" s="1">
        <v>31</v>
      </c>
      <c r="J3288" s="1" t="s">
        <v>35</v>
      </c>
      <c r="K3288" s="1" t="s">
        <v>8879</v>
      </c>
      <c r="L3288" s="1">
        <v>0</v>
      </c>
      <c r="M3288" s="1" t="s">
        <v>8880</v>
      </c>
      <c r="N3288" s="1" t="s">
        <v>13</v>
      </c>
      <c r="O3288" s="1" t="s">
        <v>38</v>
      </c>
      <c r="P3288" s="1" t="s">
        <v>14600</v>
      </c>
      <c r="Q3288" s="1">
        <v>1</v>
      </c>
      <c r="R3288" s="1">
        <v>1</v>
      </c>
      <c r="S3288" s="1">
        <v>25</v>
      </c>
      <c r="T3288" s="1" t="s">
        <v>1846</v>
      </c>
      <c r="U3288" s="1" t="s">
        <v>50</v>
      </c>
      <c r="V3288" s="1" t="s">
        <v>9297</v>
      </c>
      <c r="W3288" s="1" t="s">
        <v>16794</v>
      </c>
      <c r="X3288" s="1" t="s">
        <v>41</v>
      </c>
      <c r="Y3288" s="1" t="s">
        <v>42</v>
      </c>
      <c r="Z3288" s="1" t="s">
        <v>43</v>
      </c>
      <c r="AB3288" s="1" t="s">
        <v>43</v>
      </c>
      <c r="AC3288" s="1" t="s">
        <v>43</v>
      </c>
      <c r="AD3288" s="1" t="s">
        <v>32</v>
      </c>
      <c r="AE3288" s="1">
        <v>21.871804999999998</v>
      </c>
      <c r="AF3288" s="1">
        <v>-102.25194</v>
      </c>
    </row>
    <row r="3289" spans="1:32" ht="15.95" customHeight="1" x14ac:dyDescent="0.25">
      <c r="A3289" s="1" t="s">
        <v>8881</v>
      </c>
      <c r="B3289" s="1" t="s">
        <v>31</v>
      </c>
      <c r="C3289" s="1">
        <v>911</v>
      </c>
      <c r="D3289" s="1" t="s">
        <v>80</v>
      </c>
      <c r="E3289" s="1" t="s">
        <v>81</v>
      </c>
      <c r="F3289" s="1" t="s">
        <v>16806</v>
      </c>
      <c r="G3289" s="1" t="s">
        <v>16854</v>
      </c>
      <c r="H3289" s="21">
        <v>45866</v>
      </c>
      <c r="I3289" s="1">
        <v>31</v>
      </c>
      <c r="J3289" s="1" t="s">
        <v>35</v>
      </c>
      <c r="K3289" s="1" t="s">
        <v>7762</v>
      </c>
      <c r="L3289" s="1">
        <v>0</v>
      </c>
      <c r="M3289" s="1" t="s">
        <v>8882</v>
      </c>
      <c r="N3289" s="1" t="s">
        <v>13</v>
      </c>
      <c r="O3289" s="1" t="s">
        <v>38</v>
      </c>
      <c r="P3289" s="1" t="s">
        <v>39</v>
      </c>
      <c r="Q3289" s="1">
        <v>0</v>
      </c>
      <c r="R3289" s="1">
        <v>2</v>
      </c>
      <c r="S3289" s="1">
        <v>0</v>
      </c>
      <c r="T3289" s="1"/>
      <c r="U3289" s="1" t="s">
        <v>16795</v>
      </c>
      <c r="V3289" s="1" t="s">
        <v>40</v>
      </c>
      <c r="W3289" s="1" t="s">
        <v>12151</v>
      </c>
      <c r="X3289" s="1" t="s">
        <v>41</v>
      </c>
      <c r="Y3289" s="1" t="s">
        <v>42</v>
      </c>
      <c r="Z3289" s="1" t="s">
        <v>43</v>
      </c>
      <c r="AB3289" s="1" t="s">
        <v>43</v>
      </c>
      <c r="AC3289" s="1" t="s">
        <v>43</v>
      </c>
      <c r="AD3289" s="1" t="s">
        <v>32</v>
      </c>
      <c r="AE3289" s="1">
        <v>21.910164000000002</v>
      </c>
      <c r="AF3289" s="1">
        <v>-102.28791699999999</v>
      </c>
    </row>
    <row r="3290" spans="1:32" ht="15.95" customHeight="1" x14ac:dyDescent="0.25">
      <c r="A3290" s="1" t="s">
        <v>8883</v>
      </c>
      <c r="B3290" s="1" t="s">
        <v>31</v>
      </c>
      <c r="C3290" s="1">
        <v>911</v>
      </c>
      <c r="D3290" s="1" t="s">
        <v>33</v>
      </c>
      <c r="E3290" s="1" t="s">
        <v>34</v>
      </c>
      <c r="F3290" s="1" t="s">
        <v>16806</v>
      </c>
      <c r="G3290" s="1" t="s">
        <v>16854</v>
      </c>
      <c r="H3290" s="21">
        <v>45866</v>
      </c>
      <c r="I3290" s="1">
        <v>31</v>
      </c>
      <c r="J3290" s="1" t="s">
        <v>70</v>
      </c>
      <c r="K3290" s="1" t="s">
        <v>8884</v>
      </c>
      <c r="L3290" s="1">
        <v>0</v>
      </c>
      <c r="M3290" s="1" t="s">
        <v>8885</v>
      </c>
      <c r="N3290" s="1" t="s">
        <v>13</v>
      </c>
      <c r="O3290" s="1" t="s">
        <v>38</v>
      </c>
      <c r="P3290" s="1" t="s">
        <v>14600</v>
      </c>
      <c r="Q3290" s="1">
        <v>1</v>
      </c>
      <c r="R3290" s="1">
        <v>1</v>
      </c>
      <c r="S3290" s="1">
        <v>0</v>
      </c>
      <c r="T3290" s="1"/>
      <c r="U3290" s="1" t="s">
        <v>16795</v>
      </c>
      <c r="V3290" s="1" t="s">
        <v>40</v>
      </c>
      <c r="W3290" s="1" t="s">
        <v>12151</v>
      </c>
      <c r="X3290" s="1" t="s">
        <v>41</v>
      </c>
      <c r="Y3290" s="1" t="s">
        <v>42</v>
      </c>
      <c r="Z3290" s="1" t="s">
        <v>43</v>
      </c>
      <c r="AB3290" s="1" t="s">
        <v>43</v>
      </c>
      <c r="AC3290" s="1" t="s">
        <v>43</v>
      </c>
      <c r="AD3290" s="1" t="s">
        <v>32</v>
      </c>
      <c r="AE3290" s="1">
        <v>21.983429999999998</v>
      </c>
      <c r="AF3290" s="1">
        <v>-102.334222</v>
      </c>
    </row>
    <row r="3291" spans="1:32" ht="15.95" customHeight="1" x14ac:dyDescent="0.25">
      <c r="A3291" s="1" t="s">
        <v>8886</v>
      </c>
      <c r="B3291" s="1" t="s">
        <v>31</v>
      </c>
      <c r="C3291" s="1">
        <v>911</v>
      </c>
      <c r="D3291" s="1" t="s">
        <v>45</v>
      </c>
      <c r="E3291" s="1" t="s">
        <v>46</v>
      </c>
      <c r="F3291" s="1" t="s">
        <v>16806</v>
      </c>
      <c r="G3291" s="1" t="s">
        <v>16854</v>
      </c>
      <c r="H3291" s="21">
        <v>45866</v>
      </c>
      <c r="I3291" s="1">
        <v>31</v>
      </c>
      <c r="J3291" s="1" t="s">
        <v>70</v>
      </c>
      <c r="K3291" s="1" t="s">
        <v>8887</v>
      </c>
      <c r="L3291" s="1">
        <v>0</v>
      </c>
      <c r="M3291" s="1" t="s">
        <v>8888</v>
      </c>
      <c r="N3291" s="1" t="s">
        <v>13</v>
      </c>
      <c r="O3291" s="1" t="s">
        <v>38</v>
      </c>
      <c r="P3291" s="1" t="s">
        <v>14600</v>
      </c>
      <c r="Q3291" s="1">
        <v>1</v>
      </c>
      <c r="R3291" s="1">
        <v>2</v>
      </c>
      <c r="S3291" s="1">
        <v>52</v>
      </c>
      <c r="T3291" s="1"/>
      <c r="U3291" s="1" t="s">
        <v>16795</v>
      </c>
      <c r="V3291" s="1" t="s">
        <v>40</v>
      </c>
      <c r="W3291" s="1" t="s">
        <v>7496</v>
      </c>
      <c r="X3291" s="1" t="s">
        <v>41</v>
      </c>
      <c r="Y3291" s="1" t="s">
        <v>42</v>
      </c>
      <c r="Z3291" s="1" t="s">
        <v>43</v>
      </c>
      <c r="AB3291" s="1" t="s">
        <v>43</v>
      </c>
      <c r="AC3291" s="1" t="s">
        <v>43</v>
      </c>
      <c r="AD3291" s="1" t="s">
        <v>32</v>
      </c>
      <c r="AE3291" s="1">
        <v>21.940546000000001</v>
      </c>
      <c r="AF3291" s="1">
        <v>-102.30802199999999</v>
      </c>
    </row>
    <row r="3292" spans="1:32" ht="15.95" customHeight="1" x14ac:dyDescent="0.25">
      <c r="A3292" s="1" t="s">
        <v>8889</v>
      </c>
      <c r="B3292" s="1" t="s">
        <v>31</v>
      </c>
      <c r="C3292" s="1">
        <v>911</v>
      </c>
      <c r="D3292" s="1" t="s">
        <v>45</v>
      </c>
      <c r="E3292" s="1" t="s">
        <v>46</v>
      </c>
      <c r="F3292" s="1" t="s">
        <v>16806</v>
      </c>
      <c r="G3292" s="1" t="s">
        <v>16854</v>
      </c>
      <c r="H3292" s="21">
        <v>45866</v>
      </c>
      <c r="I3292" s="1">
        <v>31</v>
      </c>
      <c r="J3292" s="1" t="s">
        <v>35</v>
      </c>
      <c r="K3292" s="1" t="s">
        <v>298</v>
      </c>
      <c r="L3292" s="1">
        <v>0</v>
      </c>
      <c r="M3292" s="1" t="s">
        <v>8890</v>
      </c>
      <c r="N3292" s="1" t="s">
        <v>13</v>
      </c>
      <c r="O3292" s="1" t="s">
        <v>38</v>
      </c>
      <c r="P3292" s="1" t="s">
        <v>14600</v>
      </c>
      <c r="Q3292" s="1">
        <v>1</v>
      </c>
      <c r="R3292" s="1">
        <v>1</v>
      </c>
      <c r="S3292" s="1">
        <v>62</v>
      </c>
      <c r="T3292" s="1" t="s">
        <v>8891</v>
      </c>
      <c r="U3292" s="1" t="s">
        <v>50</v>
      </c>
      <c r="V3292" s="1" t="s">
        <v>40</v>
      </c>
      <c r="W3292" s="1" t="s">
        <v>16856</v>
      </c>
      <c r="X3292" s="1" t="s">
        <v>41</v>
      </c>
      <c r="Y3292" s="1" t="s">
        <v>42</v>
      </c>
      <c r="Z3292" s="1" t="s">
        <v>43</v>
      </c>
      <c r="AB3292" s="1" t="s">
        <v>43</v>
      </c>
      <c r="AC3292" s="1" t="s">
        <v>43</v>
      </c>
      <c r="AD3292" s="1" t="s">
        <v>32</v>
      </c>
      <c r="AE3292" s="1">
        <v>21.902749</v>
      </c>
      <c r="AF3292" s="1">
        <v>-102.296396</v>
      </c>
    </row>
    <row r="3293" spans="1:32" ht="15.95" customHeight="1" x14ac:dyDescent="0.25">
      <c r="A3293" s="1" t="s">
        <v>8892</v>
      </c>
      <c r="B3293" s="1" t="s">
        <v>31</v>
      </c>
      <c r="C3293" s="1">
        <v>911</v>
      </c>
      <c r="D3293" s="1" t="s">
        <v>45</v>
      </c>
      <c r="E3293" s="1" t="s">
        <v>46</v>
      </c>
      <c r="F3293" s="1" t="s">
        <v>16806</v>
      </c>
      <c r="G3293" s="1" t="s">
        <v>16854</v>
      </c>
      <c r="H3293" s="21">
        <v>45866</v>
      </c>
      <c r="I3293" s="1">
        <v>31</v>
      </c>
      <c r="J3293" s="1" t="s">
        <v>35</v>
      </c>
      <c r="K3293" s="1" t="s">
        <v>572</v>
      </c>
      <c r="L3293" s="1">
        <v>0</v>
      </c>
      <c r="M3293" s="1" t="s">
        <v>8893</v>
      </c>
      <c r="N3293" s="1" t="s">
        <v>13</v>
      </c>
      <c r="O3293" s="1" t="s">
        <v>38</v>
      </c>
      <c r="P3293" s="1" t="s">
        <v>14600</v>
      </c>
      <c r="Q3293" s="1">
        <v>1</v>
      </c>
      <c r="R3293" s="1">
        <v>1</v>
      </c>
      <c r="S3293" s="1">
        <v>53</v>
      </c>
      <c r="T3293" s="1" t="s">
        <v>8873</v>
      </c>
      <c r="U3293" s="1" t="s">
        <v>50</v>
      </c>
      <c r="V3293" s="1" t="s">
        <v>9297</v>
      </c>
      <c r="W3293" s="1" t="s">
        <v>7496</v>
      </c>
      <c r="X3293" s="1" t="s">
        <v>41</v>
      </c>
      <c r="Y3293" s="1" t="s">
        <v>42</v>
      </c>
      <c r="Z3293" s="1" t="s">
        <v>43</v>
      </c>
      <c r="AB3293" s="1" t="s">
        <v>43</v>
      </c>
      <c r="AC3293" s="1" t="s">
        <v>43</v>
      </c>
      <c r="AD3293" s="1" t="s">
        <v>32</v>
      </c>
      <c r="AE3293" s="1">
        <v>21.968820000000001</v>
      </c>
      <c r="AF3293" s="1">
        <v>-102.300213</v>
      </c>
    </row>
    <row r="3294" spans="1:32" ht="15.95" customHeight="1" x14ac:dyDescent="0.25">
      <c r="A3294" s="1" t="s">
        <v>8894</v>
      </c>
      <c r="B3294" s="1" t="s">
        <v>31</v>
      </c>
      <c r="C3294" s="1">
        <v>911</v>
      </c>
      <c r="D3294" s="1" t="s">
        <v>45</v>
      </c>
      <c r="E3294" s="1" t="s">
        <v>46</v>
      </c>
      <c r="F3294" s="1" t="s">
        <v>16806</v>
      </c>
      <c r="G3294" s="1" t="s">
        <v>16854</v>
      </c>
      <c r="H3294" s="21">
        <v>45866</v>
      </c>
      <c r="I3294" s="1">
        <v>31</v>
      </c>
      <c r="J3294" s="1" t="s">
        <v>35</v>
      </c>
      <c r="K3294" s="1" t="s">
        <v>2741</v>
      </c>
      <c r="L3294" s="1">
        <v>0</v>
      </c>
      <c r="M3294" s="1" t="s">
        <v>8895</v>
      </c>
      <c r="N3294" s="1" t="s">
        <v>13</v>
      </c>
      <c r="O3294" s="1" t="s">
        <v>38</v>
      </c>
      <c r="P3294" s="1" t="s">
        <v>14600</v>
      </c>
      <c r="Q3294" s="1">
        <v>4</v>
      </c>
      <c r="R3294" s="1">
        <v>1</v>
      </c>
      <c r="S3294" s="1">
        <v>0</v>
      </c>
      <c r="T3294" s="1" t="s">
        <v>8896</v>
      </c>
      <c r="U3294" s="1" t="s">
        <v>11452</v>
      </c>
      <c r="V3294" s="1" t="s">
        <v>40</v>
      </c>
      <c r="W3294" s="1" t="s">
        <v>7798</v>
      </c>
      <c r="X3294" s="1" t="s">
        <v>41</v>
      </c>
      <c r="Y3294" s="1" t="s">
        <v>42</v>
      </c>
      <c r="Z3294" s="1" t="s">
        <v>43</v>
      </c>
      <c r="AB3294" s="1" t="s">
        <v>43</v>
      </c>
      <c r="AC3294" s="1" t="s">
        <v>43</v>
      </c>
      <c r="AD3294" s="1" t="s">
        <v>32</v>
      </c>
      <c r="AE3294" s="1">
        <v>21.842935000000001</v>
      </c>
      <c r="AF3294" s="1">
        <v>-102.264523</v>
      </c>
    </row>
    <row r="3295" spans="1:32" ht="15.95" customHeight="1" x14ac:dyDescent="0.25">
      <c r="A3295" s="1" t="s">
        <v>8897</v>
      </c>
      <c r="B3295" s="1" t="s">
        <v>31</v>
      </c>
      <c r="C3295" s="1">
        <v>911</v>
      </c>
      <c r="D3295" s="1" t="s">
        <v>33</v>
      </c>
      <c r="E3295" s="1" t="s">
        <v>34</v>
      </c>
      <c r="F3295" s="1" t="s">
        <v>16806</v>
      </c>
      <c r="G3295" s="1" t="s">
        <v>16854</v>
      </c>
      <c r="H3295" s="21">
        <v>45866</v>
      </c>
      <c r="I3295" s="1">
        <v>31</v>
      </c>
      <c r="J3295" s="1" t="s">
        <v>35</v>
      </c>
      <c r="K3295" s="1" t="s">
        <v>172</v>
      </c>
      <c r="L3295" s="1">
        <v>0</v>
      </c>
      <c r="M3295" s="1" t="s">
        <v>8898</v>
      </c>
      <c r="N3295" s="1" t="s">
        <v>13</v>
      </c>
      <c r="O3295" s="1" t="s">
        <v>38</v>
      </c>
      <c r="P3295" s="1" t="s">
        <v>14600</v>
      </c>
      <c r="Q3295" s="1">
        <v>0</v>
      </c>
      <c r="R3295" s="1">
        <v>1</v>
      </c>
      <c r="S3295" s="1">
        <v>0</v>
      </c>
      <c r="T3295" s="1"/>
      <c r="U3295" s="1" t="s">
        <v>16795</v>
      </c>
      <c r="V3295" s="1" t="s">
        <v>40</v>
      </c>
      <c r="W3295" s="1" t="s">
        <v>12151</v>
      </c>
      <c r="X3295" s="1" t="s">
        <v>41</v>
      </c>
      <c r="Y3295" s="1" t="s">
        <v>42</v>
      </c>
      <c r="Z3295" s="1" t="s">
        <v>43</v>
      </c>
      <c r="AB3295" s="1" t="s">
        <v>43</v>
      </c>
      <c r="AC3295" s="1" t="s">
        <v>43</v>
      </c>
      <c r="AD3295" s="1" t="s">
        <v>32</v>
      </c>
      <c r="AE3295" s="1">
        <v>21.850325999999999</v>
      </c>
      <c r="AF3295" s="1">
        <v>-102.304034</v>
      </c>
    </row>
    <row r="3296" spans="1:32" ht="15.95" customHeight="1" x14ac:dyDescent="0.25">
      <c r="A3296" s="1" t="s">
        <v>8899</v>
      </c>
      <c r="B3296" s="1" t="s">
        <v>31</v>
      </c>
      <c r="C3296" s="1">
        <v>911</v>
      </c>
      <c r="D3296" s="1" t="s">
        <v>45</v>
      </c>
      <c r="E3296" s="1" t="s">
        <v>46</v>
      </c>
      <c r="F3296" s="1" t="s">
        <v>16806</v>
      </c>
      <c r="G3296" s="1" t="s">
        <v>16854</v>
      </c>
      <c r="H3296" s="21">
        <v>45866</v>
      </c>
      <c r="I3296" s="1">
        <v>31</v>
      </c>
      <c r="J3296" s="1" t="s">
        <v>70</v>
      </c>
      <c r="K3296" s="1" t="s">
        <v>8900</v>
      </c>
      <c r="L3296" s="1">
        <v>0</v>
      </c>
      <c r="M3296" s="1" t="s">
        <v>8901</v>
      </c>
      <c r="N3296" s="1" t="s">
        <v>13</v>
      </c>
      <c r="O3296" s="1" t="s">
        <v>38</v>
      </c>
      <c r="P3296" s="1" t="s">
        <v>14600</v>
      </c>
      <c r="Q3296" s="1">
        <v>1</v>
      </c>
      <c r="R3296" s="1">
        <v>1</v>
      </c>
      <c r="S3296" s="1">
        <v>0</v>
      </c>
      <c r="T3296" s="1" t="s">
        <v>8830</v>
      </c>
      <c r="U3296" s="1" t="s">
        <v>50</v>
      </c>
      <c r="V3296" s="1" t="s">
        <v>9297</v>
      </c>
      <c r="W3296" s="1" t="s">
        <v>16794</v>
      </c>
      <c r="X3296" s="1" t="s">
        <v>41</v>
      </c>
      <c r="Y3296" s="1" t="s">
        <v>42</v>
      </c>
      <c r="Z3296" s="1" t="s">
        <v>43</v>
      </c>
      <c r="AB3296" s="1" t="s">
        <v>43</v>
      </c>
      <c r="AC3296" s="1" t="s">
        <v>43</v>
      </c>
      <c r="AD3296" s="1" t="s">
        <v>32</v>
      </c>
      <c r="AE3296" s="1">
        <v>21.961569999999998</v>
      </c>
      <c r="AF3296" s="1">
        <v>-102.31068500000001</v>
      </c>
    </row>
    <row r="3297" spans="1:32" ht="15.95" customHeight="1" x14ac:dyDescent="0.25">
      <c r="A3297" s="1" t="s">
        <v>8902</v>
      </c>
      <c r="B3297" s="1" t="s">
        <v>31</v>
      </c>
      <c r="C3297" s="1">
        <v>911</v>
      </c>
      <c r="D3297" s="1" t="s">
        <v>45</v>
      </c>
      <c r="E3297" s="1" t="s">
        <v>46</v>
      </c>
      <c r="F3297" s="1" t="s">
        <v>16806</v>
      </c>
      <c r="G3297" s="1" t="s">
        <v>16854</v>
      </c>
      <c r="H3297" s="21">
        <v>45866</v>
      </c>
      <c r="I3297" s="1">
        <v>31</v>
      </c>
      <c r="J3297" s="1" t="s">
        <v>134</v>
      </c>
      <c r="K3297" s="1" t="s">
        <v>8903</v>
      </c>
      <c r="L3297" s="1">
        <v>0</v>
      </c>
      <c r="M3297" s="1" t="s">
        <v>8904</v>
      </c>
      <c r="N3297" s="1" t="s">
        <v>13</v>
      </c>
      <c r="O3297" s="1" t="s">
        <v>38</v>
      </c>
      <c r="P3297" s="1" t="s">
        <v>14600</v>
      </c>
      <c r="Q3297" s="1">
        <v>1</v>
      </c>
      <c r="R3297" s="1">
        <v>2</v>
      </c>
      <c r="S3297" s="1">
        <v>40</v>
      </c>
      <c r="T3297" s="1" t="s">
        <v>8905</v>
      </c>
      <c r="U3297" s="1" t="s">
        <v>50</v>
      </c>
      <c r="V3297" s="1" t="s">
        <v>40</v>
      </c>
      <c r="W3297" s="1" t="s">
        <v>16856</v>
      </c>
      <c r="X3297" s="1" t="s">
        <v>41</v>
      </c>
      <c r="Y3297" s="1" t="s">
        <v>42</v>
      </c>
      <c r="Z3297" s="1" t="s">
        <v>43</v>
      </c>
      <c r="AB3297" s="1" t="s">
        <v>43</v>
      </c>
      <c r="AC3297" s="1" t="s">
        <v>43</v>
      </c>
      <c r="AD3297" s="1" t="s">
        <v>32</v>
      </c>
      <c r="AE3297" s="1">
        <v>21.789470000000001</v>
      </c>
      <c r="AF3297" s="1">
        <v>-102.80775</v>
      </c>
    </row>
    <row r="3298" spans="1:32" ht="15.95" customHeight="1" x14ac:dyDescent="0.25">
      <c r="A3298" s="1" t="s">
        <v>8906</v>
      </c>
      <c r="B3298" s="1" t="s">
        <v>31</v>
      </c>
      <c r="C3298" s="1">
        <v>911</v>
      </c>
      <c r="D3298" s="1" t="s">
        <v>45</v>
      </c>
      <c r="E3298" s="1" t="s">
        <v>46</v>
      </c>
      <c r="F3298" s="1" t="s">
        <v>16806</v>
      </c>
      <c r="G3298" s="1" t="s">
        <v>16854</v>
      </c>
      <c r="H3298" s="21">
        <v>45866</v>
      </c>
      <c r="I3298" s="1">
        <v>31</v>
      </c>
      <c r="J3298" s="1" t="s">
        <v>35</v>
      </c>
      <c r="K3298" s="1" t="s">
        <v>2560</v>
      </c>
      <c r="L3298" s="1">
        <v>0</v>
      </c>
      <c r="M3298" s="1" t="s">
        <v>8907</v>
      </c>
      <c r="N3298" s="1" t="s">
        <v>13</v>
      </c>
      <c r="O3298" s="1" t="s">
        <v>38</v>
      </c>
      <c r="P3298" s="1" t="s">
        <v>14600</v>
      </c>
      <c r="Q3298" s="1">
        <v>0</v>
      </c>
      <c r="R3298" s="1">
        <v>2</v>
      </c>
      <c r="S3298" s="1">
        <v>0</v>
      </c>
      <c r="T3298" s="1" t="s">
        <v>8908</v>
      </c>
      <c r="U3298" s="1" t="s">
        <v>16795</v>
      </c>
      <c r="V3298" s="1" t="s">
        <v>40</v>
      </c>
      <c r="W3298" s="1" t="s">
        <v>12151</v>
      </c>
      <c r="X3298" s="1" t="s">
        <v>41</v>
      </c>
      <c r="Y3298" s="1" t="s">
        <v>42</v>
      </c>
      <c r="Z3298" s="1" t="s">
        <v>43</v>
      </c>
      <c r="AB3298" s="1" t="s">
        <v>43</v>
      </c>
      <c r="AC3298" s="1" t="s">
        <v>43</v>
      </c>
      <c r="AD3298" s="1" t="s">
        <v>32</v>
      </c>
      <c r="AE3298" s="1">
        <v>21.911421000000001</v>
      </c>
      <c r="AF3298" s="1">
        <v>-102.305361</v>
      </c>
    </row>
    <row r="3299" spans="1:32" ht="15.95" customHeight="1" x14ac:dyDescent="0.25">
      <c r="A3299" s="1" t="s">
        <v>8909</v>
      </c>
      <c r="B3299" s="1" t="s">
        <v>31</v>
      </c>
      <c r="C3299" s="1">
        <v>911</v>
      </c>
      <c r="D3299" s="1" t="s">
        <v>45</v>
      </c>
      <c r="E3299" s="1" t="s">
        <v>46</v>
      </c>
      <c r="F3299" s="1" t="s">
        <v>16806</v>
      </c>
      <c r="G3299" s="1" t="s">
        <v>16854</v>
      </c>
      <c r="H3299" s="21">
        <v>45866</v>
      </c>
      <c r="I3299" s="1">
        <v>31</v>
      </c>
      <c r="J3299" s="1" t="s">
        <v>139</v>
      </c>
      <c r="K3299" s="1" t="s">
        <v>8910</v>
      </c>
      <c r="L3299" s="1">
        <v>0</v>
      </c>
      <c r="M3299" s="1" t="s">
        <v>8911</v>
      </c>
      <c r="N3299" s="1" t="s">
        <v>13</v>
      </c>
      <c r="O3299" s="1" t="s">
        <v>38</v>
      </c>
      <c r="P3299" s="1" t="s">
        <v>14600</v>
      </c>
      <c r="Q3299" s="1">
        <v>1</v>
      </c>
      <c r="R3299" s="1">
        <v>1</v>
      </c>
      <c r="S3299" s="1">
        <v>54</v>
      </c>
      <c r="T3299" s="1"/>
      <c r="U3299" s="1" t="s">
        <v>16795</v>
      </c>
      <c r="V3299" s="1" t="s">
        <v>40</v>
      </c>
      <c r="W3299" s="1" t="s">
        <v>12151</v>
      </c>
      <c r="X3299" s="1" t="s">
        <v>41</v>
      </c>
      <c r="Y3299" s="1" t="s">
        <v>42</v>
      </c>
      <c r="Z3299" s="1" t="s">
        <v>43</v>
      </c>
      <c r="AB3299" s="1" t="s">
        <v>43</v>
      </c>
      <c r="AC3299" s="1" t="s">
        <v>43</v>
      </c>
      <c r="AD3299" s="1" t="s">
        <v>32</v>
      </c>
      <c r="AE3299" s="1">
        <v>22.225771000000002</v>
      </c>
      <c r="AF3299" s="1">
        <v>-102.309037</v>
      </c>
    </row>
    <row r="3300" spans="1:32" ht="15.95" customHeight="1" x14ac:dyDescent="0.25">
      <c r="A3300" s="1" t="s">
        <v>8912</v>
      </c>
      <c r="B3300" s="1" t="s">
        <v>31</v>
      </c>
      <c r="C3300" s="1">
        <v>911</v>
      </c>
      <c r="D3300" s="1" t="s">
        <v>33</v>
      </c>
      <c r="E3300" s="1" t="s">
        <v>34</v>
      </c>
      <c r="F3300" s="1" t="s">
        <v>16806</v>
      </c>
      <c r="G3300" s="1" t="s">
        <v>16854</v>
      </c>
      <c r="H3300" s="21">
        <v>45866</v>
      </c>
      <c r="I3300" s="1">
        <v>31</v>
      </c>
      <c r="J3300" s="1" t="s">
        <v>35</v>
      </c>
      <c r="K3300" s="1" t="s">
        <v>84</v>
      </c>
      <c r="L3300" s="1">
        <v>0</v>
      </c>
      <c r="M3300" s="1" t="s">
        <v>8913</v>
      </c>
      <c r="N3300" s="1" t="s">
        <v>13</v>
      </c>
      <c r="O3300" s="1" t="s">
        <v>38</v>
      </c>
      <c r="P3300" s="1" t="s">
        <v>14600</v>
      </c>
      <c r="Q3300" s="1">
        <v>0</v>
      </c>
      <c r="R3300" s="1">
        <v>1</v>
      </c>
      <c r="S3300" s="1">
        <v>0</v>
      </c>
      <c r="T3300" s="1"/>
      <c r="U3300" s="1" t="s">
        <v>16795</v>
      </c>
      <c r="V3300" s="1" t="s">
        <v>40</v>
      </c>
      <c r="W3300" s="1" t="s">
        <v>12151</v>
      </c>
      <c r="X3300" s="1" t="s">
        <v>41</v>
      </c>
      <c r="Y3300" s="1" t="s">
        <v>42</v>
      </c>
      <c r="Z3300" s="1" t="s">
        <v>43</v>
      </c>
      <c r="AB3300" s="1" t="s">
        <v>43</v>
      </c>
      <c r="AC3300" s="1" t="s">
        <v>43</v>
      </c>
      <c r="AD3300" s="1" t="s">
        <v>32</v>
      </c>
      <c r="AE3300" s="1">
        <v>21.935464</v>
      </c>
      <c r="AF3300" s="1">
        <v>-102.244891</v>
      </c>
    </row>
    <row r="3301" spans="1:32" ht="15.95" customHeight="1" x14ac:dyDescent="0.25">
      <c r="A3301" s="1" t="s">
        <v>8914</v>
      </c>
      <c r="B3301" s="1" t="s">
        <v>31</v>
      </c>
      <c r="C3301" s="1">
        <v>911</v>
      </c>
      <c r="D3301" s="1" t="s">
        <v>45</v>
      </c>
      <c r="E3301" s="1" t="s">
        <v>46</v>
      </c>
      <c r="F3301" s="1" t="s">
        <v>16806</v>
      </c>
      <c r="G3301" s="1" t="s">
        <v>16854</v>
      </c>
      <c r="H3301" s="21">
        <v>45866</v>
      </c>
      <c r="I3301" s="1">
        <v>31</v>
      </c>
      <c r="J3301" s="1" t="s">
        <v>35</v>
      </c>
      <c r="K3301" s="1" t="s">
        <v>6258</v>
      </c>
      <c r="L3301" s="1">
        <v>0</v>
      </c>
      <c r="M3301" s="1" t="s">
        <v>8915</v>
      </c>
      <c r="N3301" s="1" t="s">
        <v>13</v>
      </c>
      <c r="O3301" s="1" t="s">
        <v>38</v>
      </c>
      <c r="P3301" s="1" t="s">
        <v>14600</v>
      </c>
      <c r="Q3301" s="1">
        <v>1</v>
      </c>
      <c r="R3301" s="1">
        <v>1</v>
      </c>
      <c r="S3301" s="1">
        <v>45</v>
      </c>
      <c r="T3301" s="1" t="s">
        <v>8916</v>
      </c>
      <c r="U3301" s="1" t="s">
        <v>14746</v>
      </c>
      <c r="V3301" s="1" t="s">
        <v>40</v>
      </c>
      <c r="W3301" s="1" t="s">
        <v>12151</v>
      </c>
      <c r="X3301" s="1" t="s">
        <v>41</v>
      </c>
      <c r="Y3301" s="1" t="s">
        <v>42</v>
      </c>
      <c r="Z3301" s="1" t="s">
        <v>43</v>
      </c>
      <c r="AB3301" s="1" t="s">
        <v>43</v>
      </c>
      <c r="AC3301" s="1" t="s">
        <v>43</v>
      </c>
      <c r="AD3301" s="1" t="s">
        <v>32</v>
      </c>
      <c r="AE3301" s="1">
        <v>21.866517999999999</v>
      </c>
      <c r="AF3301" s="1">
        <v>-102.252161</v>
      </c>
    </row>
    <row r="3302" spans="1:32" ht="15.95" customHeight="1" x14ac:dyDescent="0.25">
      <c r="A3302" s="1" t="s">
        <v>8917</v>
      </c>
      <c r="B3302" s="1" t="s">
        <v>31</v>
      </c>
      <c r="C3302" s="1">
        <v>911</v>
      </c>
      <c r="D3302" s="1" t="s">
        <v>45</v>
      </c>
      <c r="E3302" s="1" t="s">
        <v>46</v>
      </c>
      <c r="F3302" s="1" t="s">
        <v>16806</v>
      </c>
      <c r="G3302" s="1" t="s">
        <v>16854</v>
      </c>
      <c r="H3302" s="21">
        <v>45866</v>
      </c>
      <c r="I3302" s="1">
        <v>31</v>
      </c>
      <c r="J3302" s="1" t="s">
        <v>35</v>
      </c>
      <c r="K3302" s="1" t="s">
        <v>401</v>
      </c>
      <c r="L3302" s="1">
        <v>0</v>
      </c>
      <c r="M3302" s="1" t="s">
        <v>8918</v>
      </c>
      <c r="N3302" s="1" t="s">
        <v>13</v>
      </c>
      <c r="O3302" s="1" t="s">
        <v>38</v>
      </c>
      <c r="P3302" s="1" t="s">
        <v>14600</v>
      </c>
      <c r="Q3302" s="1">
        <v>3</v>
      </c>
      <c r="R3302" s="1">
        <v>2</v>
      </c>
      <c r="S3302" s="1">
        <v>46</v>
      </c>
      <c r="T3302" s="1" t="s">
        <v>8919</v>
      </c>
      <c r="U3302" s="1" t="s">
        <v>14746</v>
      </c>
      <c r="V3302" s="1" t="s">
        <v>40</v>
      </c>
      <c r="W3302" s="1" t="s">
        <v>11548</v>
      </c>
      <c r="X3302" s="1" t="s">
        <v>41</v>
      </c>
      <c r="Y3302" s="1" t="s">
        <v>42</v>
      </c>
      <c r="Z3302" s="1" t="s">
        <v>43</v>
      </c>
      <c r="AB3302" s="1" t="s">
        <v>43</v>
      </c>
      <c r="AC3302" s="1" t="s">
        <v>43</v>
      </c>
      <c r="AD3302" s="1" t="s">
        <v>32</v>
      </c>
      <c r="AE3302" s="1">
        <v>21.894448000000001</v>
      </c>
      <c r="AF3302" s="1">
        <v>-102.31921800000001</v>
      </c>
    </row>
    <row r="3303" spans="1:32" ht="15.95" customHeight="1" x14ac:dyDescent="0.25">
      <c r="A3303" s="1" t="s">
        <v>8920</v>
      </c>
      <c r="B3303" s="1" t="s">
        <v>31</v>
      </c>
      <c r="C3303" s="1">
        <v>911</v>
      </c>
      <c r="D3303" s="1" t="s">
        <v>45</v>
      </c>
      <c r="E3303" s="1" t="s">
        <v>46</v>
      </c>
      <c r="F3303" s="1" t="s">
        <v>16806</v>
      </c>
      <c r="G3303" s="1" t="s">
        <v>16854</v>
      </c>
      <c r="H3303" s="21">
        <v>45866</v>
      </c>
      <c r="I3303" s="1">
        <v>31</v>
      </c>
      <c r="J3303" s="1" t="s">
        <v>35</v>
      </c>
      <c r="K3303" s="1" t="s">
        <v>1069</v>
      </c>
      <c r="L3303" s="1">
        <v>0</v>
      </c>
      <c r="M3303" s="1" t="s">
        <v>8921</v>
      </c>
      <c r="N3303" s="1" t="s">
        <v>13</v>
      </c>
      <c r="O3303" s="1" t="s">
        <v>38</v>
      </c>
      <c r="P3303" s="1" t="s">
        <v>14600</v>
      </c>
      <c r="Q3303" s="1">
        <v>3</v>
      </c>
      <c r="R3303" s="1">
        <v>2</v>
      </c>
      <c r="S3303" s="1">
        <v>34</v>
      </c>
      <c r="T3303" s="1" t="s">
        <v>8922</v>
      </c>
      <c r="U3303" s="1" t="s">
        <v>14746</v>
      </c>
      <c r="V3303" s="1" t="s">
        <v>40</v>
      </c>
      <c r="W3303" s="1" t="s">
        <v>11548</v>
      </c>
      <c r="X3303" s="1" t="s">
        <v>41</v>
      </c>
      <c r="Y3303" s="1" t="s">
        <v>42</v>
      </c>
      <c r="Z3303" s="1" t="s">
        <v>43</v>
      </c>
      <c r="AA3303" s="1">
        <v>1000</v>
      </c>
      <c r="AB3303" s="1" t="s">
        <v>43</v>
      </c>
      <c r="AC3303" s="1" t="s">
        <v>43</v>
      </c>
      <c r="AD3303" s="1" t="s">
        <v>32</v>
      </c>
      <c r="AE3303" s="1">
        <v>21.924547</v>
      </c>
      <c r="AF3303" s="1">
        <v>-102.24986800000001</v>
      </c>
    </row>
    <row r="3304" spans="1:32" ht="15.95" customHeight="1" x14ac:dyDescent="0.25">
      <c r="A3304" s="1" t="s">
        <v>8923</v>
      </c>
      <c r="B3304" s="1" t="s">
        <v>31</v>
      </c>
      <c r="C3304" s="1">
        <v>911</v>
      </c>
      <c r="D3304" s="1" t="s">
        <v>103</v>
      </c>
      <c r="E3304" s="1" t="s">
        <v>5592</v>
      </c>
      <c r="F3304" s="1" t="s">
        <v>16806</v>
      </c>
      <c r="G3304" s="1" t="s">
        <v>16854</v>
      </c>
      <c r="H3304" s="21">
        <v>45866</v>
      </c>
      <c r="I3304" s="1">
        <v>31</v>
      </c>
      <c r="J3304" s="1" t="s">
        <v>139</v>
      </c>
      <c r="K3304" s="1" t="s">
        <v>183</v>
      </c>
      <c r="L3304" s="1">
        <v>0</v>
      </c>
      <c r="M3304" s="1" t="s">
        <v>8924</v>
      </c>
      <c r="N3304" s="1" t="s">
        <v>13</v>
      </c>
      <c r="O3304" s="1" t="s">
        <v>38</v>
      </c>
      <c r="P3304" s="1" t="s">
        <v>39</v>
      </c>
      <c r="Q3304" s="1">
        <v>0</v>
      </c>
      <c r="R3304" s="1">
        <v>2</v>
      </c>
      <c r="S3304" s="1">
        <v>0</v>
      </c>
      <c r="T3304" s="1"/>
      <c r="U3304" s="1" t="s">
        <v>16795</v>
      </c>
      <c r="V3304" s="1" t="s">
        <v>40</v>
      </c>
      <c r="W3304" s="1" t="s">
        <v>12151</v>
      </c>
      <c r="X3304" s="1" t="s">
        <v>41</v>
      </c>
      <c r="Y3304" s="1" t="s">
        <v>42</v>
      </c>
      <c r="Z3304" s="1" t="s">
        <v>43</v>
      </c>
      <c r="AB3304" s="1" t="s">
        <v>43</v>
      </c>
      <c r="AC3304" s="1" t="s">
        <v>43</v>
      </c>
      <c r="AD3304" s="1" t="s">
        <v>32</v>
      </c>
      <c r="AE3304" s="1">
        <v>22.234964000000002</v>
      </c>
      <c r="AF3304" s="1">
        <v>-102.309534</v>
      </c>
    </row>
    <row r="3305" spans="1:32" ht="15.95" customHeight="1" x14ac:dyDescent="0.25">
      <c r="A3305" s="1" t="s">
        <v>8925</v>
      </c>
      <c r="B3305" s="1" t="s">
        <v>31</v>
      </c>
      <c r="C3305" s="1">
        <v>911</v>
      </c>
      <c r="D3305" s="1" t="s">
        <v>33</v>
      </c>
      <c r="E3305" s="1" t="s">
        <v>34</v>
      </c>
      <c r="F3305" s="1" t="s">
        <v>16806</v>
      </c>
      <c r="G3305" s="1" t="s">
        <v>16854</v>
      </c>
      <c r="H3305" s="21">
        <v>45866</v>
      </c>
      <c r="I3305" s="1">
        <v>31</v>
      </c>
      <c r="J3305" s="1" t="s">
        <v>35</v>
      </c>
      <c r="K3305" s="1" t="s">
        <v>3219</v>
      </c>
      <c r="L3305" s="1">
        <v>0</v>
      </c>
      <c r="M3305" s="1" t="s">
        <v>8926</v>
      </c>
      <c r="N3305" s="1" t="s">
        <v>13</v>
      </c>
      <c r="O3305" s="1" t="s">
        <v>38</v>
      </c>
      <c r="P3305" s="1" t="s">
        <v>14600</v>
      </c>
      <c r="Q3305" s="1">
        <v>3</v>
      </c>
      <c r="R3305" s="1">
        <v>2</v>
      </c>
      <c r="S3305" s="1">
        <v>40</v>
      </c>
      <c r="T3305" s="1" t="s">
        <v>7355</v>
      </c>
      <c r="U3305" s="1" t="s">
        <v>16795</v>
      </c>
      <c r="V3305" s="1" t="s">
        <v>40</v>
      </c>
      <c r="W3305" s="1" t="s">
        <v>11548</v>
      </c>
      <c r="X3305" s="1" t="s">
        <v>41</v>
      </c>
      <c r="Y3305" s="1" t="s">
        <v>42</v>
      </c>
      <c r="Z3305" s="1" t="s">
        <v>43</v>
      </c>
      <c r="AB3305" s="1" t="s">
        <v>43</v>
      </c>
      <c r="AC3305" s="1" t="s">
        <v>43</v>
      </c>
      <c r="AD3305" s="1" t="s">
        <v>32</v>
      </c>
      <c r="AE3305" s="1">
        <v>21.92623</v>
      </c>
      <c r="AF3305" s="1">
        <v>-102.24538200000001</v>
      </c>
    </row>
    <row r="3306" spans="1:32" ht="15.95" customHeight="1" x14ac:dyDescent="0.25">
      <c r="A3306" s="1" t="s">
        <v>8927</v>
      </c>
      <c r="B3306" s="1" t="s">
        <v>31</v>
      </c>
      <c r="C3306" s="1">
        <v>911</v>
      </c>
      <c r="D3306" s="1" t="s">
        <v>45</v>
      </c>
      <c r="E3306" s="1" t="s">
        <v>46</v>
      </c>
      <c r="F3306" s="1" t="s">
        <v>16806</v>
      </c>
      <c r="G3306" s="1" t="s">
        <v>16854</v>
      </c>
      <c r="H3306" s="21">
        <v>45866</v>
      </c>
      <c r="I3306" s="1">
        <v>31</v>
      </c>
      <c r="J3306" s="1" t="s">
        <v>64</v>
      </c>
      <c r="K3306" s="1" t="s">
        <v>144</v>
      </c>
      <c r="L3306" s="1">
        <v>0</v>
      </c>
      <c r="M3306" s="1" t="s">
        <v>8928</v>
      </c>
      <c r="N3306" s="1" t="s">
        <v>13</v>
      </c>
      <c r="O3306" s="1" t="s">
        <v>38</v>
      </c>
      <c r="P3306" s="1" t="s">
        <v>14600</v>
      </c>
      <c r="Q3306" s="1">
        <v>1</v>
      </c>
      <c r="R3306" s="1">
        <v>2</v>
      </c>
      <c r="S3306" s="1">
        <v>45</v>
      </c>
      <c r="T3306" s="1" t="s">
        <v>8873</v>
      </c>
      <c r="U3306" s="1" t="s">
        <v>50</v>
      </c>
      <c r="V3306" s="1" t="s">
        <v>9297</v>
      </c>
      <c r="W3306" s="1" t="s">
        <v>16794</v>
      </c>
      <c r="X3306" s="1" t="s">
        <v>41</v>
      </c>
      <c r="Y3306" s="1" t="s">
        <v>42</v>
      </c>
      <c r="Z3306" s="1" t="s">
        <v>43</v>
      </c>
      <c r="AB3306" s="1" t="s">
        <v>43</v>
      </c>
      <c r="AC3306" s="1" t="s">
        <v>43</v>
      </c>
      <c r="AD3306" s="1" t="s">
        <v>32</v>
      </c>
      <c r="AE3306" s="1">
        <v>21.954346000000001</v>
      </c>
      <c r="AF3306" s="1">
        <v>-102.2513</v>
      </c>
    </row>
    <row r="3307" spans="1:32" ht="15.95" customHeight="1" x14ac:dyDescent="0.25">
      <c r="A3307" s="1" t="s">
        <v>8929</v>
      </c>
      <c r="B3307" s="1" t="s">
        <v>31</v>
      </c>
      <c r="C3307" s="1">
        <v>911</v>
      </c>
      <c r="D3307" s="1" t="s">
        <v>33</v>
      </c>
      <c r="E3307" s="1" t="s">
        <v>34</v>
      </c>
      <c r="F3307" s="1" t="s">
        <v>16806</v>
      </c>
      <c r="G3307" s="1" t="s">
        <v>16854</v>
      </c>
      <c r="H3307" s="21">
        <v>45866</v>
      </c>
      <c r="I3307" s="1">
        <v>31</v>
      </c>
      <c r="J3307" s="1" t="s">
        <v>70</v>
      </c>
      <c r="K3307" s="1" t="s">
        <v>5571</v>
      </c>
      <c r="L3307" s="1">
        <v>0</v>
      </c>
      <c r="M3307" s="1" t="s">
        <v>8930</v>
      </c>
      <c r="N3307" s="1" t="s">
        <v>13</v>
      </c>
      <c r="O3307" s="1" t="s">
        <v>38</v>
      </c>
      <c r="P3307" s="1" t="s">
        <v>14600</v>
      </c>
      <c r="Q3307" s="1">
        <v>1</v>
      </c>
      <c r="R3307" s="1">
        <v>2</v>
      </c>
      <c r="S3307" s="1">
        <v>37</v>
      </c>
      <c r="T3307" s="1" t="s">
        <v>8931</v>
      </c>
      <c r="U3307" s="1" t="s">
        <v>16795</v>
      </c>
      <c r="V3307" s="1" t="s">
        <v>40</v>
      </c>
      <c r="W3307" s="1" t="s">
        <v>8954</v>
      </c>
      <c r="X3307" s="1" t="s">
        <v>41</v>
      </c>
      <c r="Y3307" s="1" t="s">
        <v>42</v>
      </c>
      <c r="Z3307" s="1" t="s">
        <v>43</v>
      </c>
      <c r="AB3307" s="1" t="s">
        <v>43</v>
      </c>
      <c r="AC3307" s="1" t="s">
        <v>43</v>
      </c>
      <c r="AD3307" s="1" t="s">
        <v>32</v>
      </c>
      <c r="AE3307" s="1">
        <v>21.932120000000001</v>
      </c>
      <c r="AF3307" s="1">
        <v>-102.34499700000001</v>
      </c>
    </row>
    <row r="3308" spans="1:32" ht="15.95" customHeight="1" x14ac:dyDescent="0.25">
      <c r="A3308" s="1" t="s">
        <v>8932</v>
      </c>
      <c r="B3308" s="1" t="s">
        <v>31</v>
      </c>
      <c r="C3308" s="1">
        <v>911</v>
      </c>
      <c r="D3308" s="1" t="s">
        <v>45</v>
      </c>
      <c r="E3308" s="1" t="s">
        <v>46</v>
      </c>
      <c r="F3308" s="1" t="s">
        <v>16806</v>
      </c>
      <c r="G3308" s="1" t="s">
        <v>16854</v>
      </c>
      <c r="H3308" s="21">
        <v>45866</v>
      </c>
      <c r="I3308" s="1">
        <v>31</v>
      </c>
      <c r="J3308" s="1" t="s">
        <v>35</v>
      </c>
      <c r="K3308" s="1" t="s">
        <v>1247</v>
      </c>
      <c r="L3308" s="1">
        <v>0</v>
      </c>
      <c r="M3308" s="1" t="s">
        <v>8933</v>
      </c>
      <c r="N3308" s="1" t="s">
        <v>13</v>
      </c>
      <c r="O3308" s="1" t="s">
        <v>38</v>
      </c>
      <c r="P3308" s="1" t="s">
        <v>14600</v>
      </c>
      <c r="Q3308" s="1">
        <v>1</v>
      </c>
      <c r="R3308" s="1">
        <v>2</v>
      </c>
      <c r="S3308" s="1">
        <v>45</v>
      </c>
      <c r="T3308" s="1" t="s">
        <v>8934</v>
      </c>
      <c r="U3308" s="1" t="s">
        <v>16795</v>
      </c>
      <c r="V3308" s="1" t="s">
        <v>40</v>
      </c>
      <c r="W3308" s="1" t="s">
        <v>12151</v>
      </c>
      <c r="X3308" s="1" t="s">
        <v>41</v>
      </c>
      <c r="Y3308" s="1" t="s">
        <v>42</v>
      </c>
      <c r="Z3308" s="1" t="s">
        <v>43</v>
      </c>
      <c r="AB3308" s="1" t="s">
        <v>43</v>
      </c>
      <c r="AC3308" s="1" t="s">
        <v>43</v>
      </c>
      <c r="AD3308" s="1" t="s">
        <v>32</v>
      </c>
      <c r="AE3308" s="1">
        <v>21.847453999999999</v>
      </c>
      <c r="AF3308" s="1">
        <v>-102.18736</v>
      </c>
    </row>
    <row r="3309" spans="1:32" ht="15.95" customHeight="1" x14ac:dyDescent="0.25">
      <c r="A3309" s="1" t="s">
        <v>8935</v>
      </c>
      <c r="B3309" s="1" t="s">
        <v>31</v>
      </c>
      <c r="C3309" s="1">
        <v>911</v>
      </c>
      <c r="D3309" s="1" t="s">
        <v>103</v>
      </c>
      <c r="E3309" s="1" t="s">
        <v>5592</v>
      </c>
      <c r="F3309" s="1" t="s">
        <v>16806</v>
      </c>
      <c r="G3309" s="1" t="s">
        <v>16854</v>
      </c>
      <c r="H3309" s="21">
        <v>45866</v>
      </c>
      <c r="I3309" s="1">
        <v>31</v>
      </c>
      <c r="J3309" s="1" t="s">
        <v>35</v>
      </c>
      <c r="K3309" s="1" t="s">
        <v>172</v>
      </c>
      <c r="L3309" s="1">
        <v>0</v>
      </c>
      <c r="M3309" s="1" t="s">
        <v>8936</v>
      </c>
      <c r="N3309" s="1" t="s">
        <v>13</v>
      </c>
      <c r="O3309" s="1" t="s">
        <v>38</v>
      </c>
      <c r="P3309" s="1" t="s">
        <v>39</v>
      </c>
      <c r="Q3309" s="1">
        <v>0</v>
      </c>
      <c r="R3309" s="1">
        <v>1</v>
      </c>
      <c r="S3309" s="1">
        <v>0</v>
      </c>
      <c r="T3309" s="1"/>
      <c r="U3309" s="1" t="s">
        <v>16795</v>
      </c>
      <c r="V3309" s="1" t="s">
        <v>40</v>
      </c>
      <c r="W3309" s="1" t="s">
        <v>12151</v>
      </c>
      <c r="X3309" s="1" t="s">
        <v>41</v>
      </c>
      <c r="Y3309" s="1" t="s">
        <v>42</v>
      </c>
      <c r="Z3309" s="1" t="s">
        <v>43</v>
      </c>
      <c r="AB3309" s="1" t="s">
        <v>43</v>
      </c>
      <c r="AC3309" s="1" t="s">
        <v>43</v>
      </c>
      <c r="AD3309" s="1" t="s">
        <v>32</v>
      </c>
      <c r="AE3309" s="1">
        <v>21.847266999999999</v>
      </c>
      <c r="AF3309" s="1">
        <v>-102.302858</v>
      </c>
    </row>
    <row r="3310" spans="1:32" ht="15.95" customHeight="1" x14ac:dyDescent="0.25">
      <c r="A3310" s="1" t="s">
        <v>8937</v>
      </c>
      <c r="B3310" s="1" t="s">
        <v>31</v>
      </c>
      <c r="C3310" s="1">
        <v>911</v>
      </c>
      <c r="D3310" s="1" t="s">
        <v>80</v>
      </c>
      <c r="E3310" s="1" t="s">
        <v>81</v>
      </c>
      <c r="F3310" s="1" t="s">
        <v>16806</v>
      </c>
      <c r="G3310" s="1" t="s">
        <v>16854</v>
      </c>
      <c r="H3310" s="21">
        <v>45866</v>
      </c>
      <c r="I3310" s="1">
        <v>31</v>
      </c>
      <c r="J3310" s="1" t="s">
        <v>64</v>
      </c>
      <c r="K3310" s="1" t="s">
        <v>224</v>
      </c>
      <c r="L3310" s="1">
        <v>0</v>
      </c>
      <c r="M3310" s="1" t="s">
        <v>8938</v>
      </c>
      <c r="N3310" s="1" t="s">
        <v>13</v>
      </c>
      <c r="O3310" s="1" t="s">
        <v>38</v>
      </c>
      <c r="P3310" s="1" t="s">
        <v>39</v>
      </c>
      <c r="Q3310" s="1">
        <v>0</v>
      </c>
      <c r="R3310" s="1">
        <v>1</v>
      </c>
      <c r="S3310" s="1">
        <v>0</v>
      </c>
      <c r="T3310" s="1"/>
      <c r="U3310" s="1" t="s">
        <v>16795</v>
      </c>
      <c r="V3310" s="1" t="s">
        <v>40</v>
      </c>
      <c r="W3310" s="1" t="s">
        <v>12151</v>
      </c>
      <c r="X3310" s="1" t="s">
        <v>41</v>
      </c>
      <c r="Y3310" s="1" t="s">
        <v>42</v>
      </c>
      <c r="Z3310" s="1" t="s">
        <v>43</v>
      </c>
      <c r="AB3310" s="1" t="s">
        <v>43</v>
      </c>
      <c r="AC3310" s="1" t="s">
        <v>43</v>
      </c>
      <c r="AD3310" s="1" t="s">
        <v>32</v>
      </c>
      <c r="AE3310" s="1">
        <v>22.022508999999999</v>
      </c>
      <c r="AF3310" s="1">
        <v>-102.279353</v>
      </c>
    </row>
    <row r="3311" spans="1:32" ht="15.95" customHeight="1" x14ac:dyDescent="0.25">
      <c r="A3311" s="1" t="s">
        <v>8939</v>
      </c>
      <c r="B3311" s="1" t="s">
        <v>31</v>
      </c>
      <c r="C3311" s="1" t="s">
        <v>7419</v>
      </c>
      <c r="D3311" s="1" t="s">
        <v>8582</v>
      </c>
      <c r="E3311" s="1" t="s">
        <v>8583</v>
      </c>
      <c r="F3311" s="1" t="s">
        <v>16806</v>
      </c>
      <c r="G3311" s="1" t="s">
        <v>16854</v>
      </c>
      <c r="H3311" s="21">
        <v>45866</v>
      </c>
      <c r="I3311" s="1">
        <v>31</v>
      </c>
      <c r="J3311" s="1" t="s">
        <v>35</v>
      </c>
      <c r="K3311" s="1" t="s">
        <v>95</v>
      </c>
      <c r="L3311" s="1">
        <v>0</v>
      </c>
      <c r="M3311" s="1" t="s">
        <v>8940</v>
      </c>
      <c r="N3311" s="1" t="s">
        <v>13</v>
      </c>
      <c r="O3311" s="1" t="s">
        <v>8941</v>
      </c>
      <c r="P3311" s="1" t="s">
        <v>39</v>
      </c>
      <c r="Q3311" s="1" t="s">
        <v>7423</v>
      </c>
      <c r="R3311" s="1">
        <v>0</v>
      </c>
      <c r="S3311" s="1">
        <v>0</v>
      </c>
      <c r="T3311" s="1" t="s">
        <v>7424</v>
      </c>
      <c r="U3311" s="1" t="s">
        <v>14752</v>
      </c>
      <c r="V3311" s="1" t="s">
        <v>40</v>
      </c>
      <c r="W3311" s="1" t="s">
        <v>438</v>
      </c>
      <c r="X3311" s="1" t="s">
        <v>41</v>
      </c>
      <c r="Y3311" s="1" t="s">
        <v>42</v>
      </c>
      <c r="Z3311" s="1">
        <v>0</v>
      </c>
      <c r="AA3311" s="1">
        <v>0</v>
      </c>
      <c r="AB3311" s="1" t="s">
        <v>43</v>
      </c>
      <c r="AC3311" s="1" t="s">
        <v>7425</v>
      </c>
      <c r="AD3311" s="1" t="s">
        <v>7426</v>
      </c>
      <c r="AE3311" s="1" t="s">
        <v>8942</v>
      </c>
      <c r="AF3311" s="1" t="s">
        <v>8943</v>
      </c>
    </row>
    <row r="3312" spans="1:32" ht="15.95" customHeight="1" x14ac:dyDescent="0.25">
      <c r="A3312" s="1" t="s">
        <v>8944</v>
      </c>
      <c r="B3312" s="1" t="s">
        <v>31</v>
      </c>
      <c r="C3312" s="1" t="s">
        <v>7419</v>
      </c>
      <c r="D3312" s="1" t="s">
        <v>8582</v>
      </c>
      <c r="E3312" s="1" t="s">
        <v>8583</v>
      </c>
      <c r="F3312" s="1" t="s">
        <v>16806</v>
      </c>
      <c r="G3312" s="1" t="s">
        <v>16854</v>
      </c>
      <c r="H3312" s="21">
        <v>45866</v>
      </c>
      <c r="I3312" s="1">
        <v>31</v>
      </c>
      <c r="J3312" s="1" t="s">
        <v>35</v>
      </c>
      <c r="K3312" s="1" t="s">
        <v>8945</v>
      </c>
      <c r="L3312" s="1">
        <v>0</v>
      </c>
      <c r="M3312" s="1" t="s">
        <v>8946</v>
      </c>
      <c r="N3312" s="1" t="s">
        <v>13</v>
      </c>
      <c r="O3312" s="1" t="s">
        <v>38</v>
      </c>
      <c r="P3312" s="1" t="s">
        <v>39</v>
      </c>
      <c r="Q3312" s="1" t="s">
        <v>7423</v>
      </c>
      <c r="R3312" s="1">
        <v>3</v>
      </c>
      <c r="S3312" s="1" t="s">
        <v>32</v>
      </c>
      <c r="T3312" s="1" t="s">
        <v>8947</v>
      </c>
      <c r="U3312" s="1" t="s">
        <v>8948</v>
      </c>
      <c r="V3312" s="1" t="s">
        <v>40</v>
      </c>
      <c r="W3312" s="1" t="s">
        <v>438</v>
      </c>
      <c r="X3312" s="1" t="s">
        <v>41</v>
      </c>
      <c r="Y3312" s="1" t="s">
        <v>42</v>
      </c>
      <c r="Z3312" s="1">
        <v>0</v>
      </c>
      <c r="AA3312" s="1">
        <v>0</v>
      </c>
      <c r="AB3312" s="1" t="s">
        <v>43</v>
      </c>
      <c r="AC3312" s="1" t="s">
        <v>7425</v>
      </c>
      <c r="AD3312" s="1" t="s">
        <v>7426</v>
      </c>
      <c r="AE3312" s="1" t="s">
        <v>8949</v>
      </c>
      <c r="AF3312" s="1" t="s">
        <v>8950</v>
      </c>
    </row>
    <row r="3313" spans="1:32" ht="15.95" customHeight="1" x14ac:dyDescent="0.25">
      <c r="A3313" s="1" t="s">
        <v>8951</v>
      </c>
      <c r="B3313" s="1" t="s">
        <v>31</v>
      </c>
      <c r="C3313" s="1" t="s">
        <v>7419</v>
      </c>
      <c r="D3313" s="1" t="s">
        <v>7420</v>
      </c>
      <c r="E3313" s="1" t="s">
        <v>7421</v>
      </c>
      <c r="F3313" s="1" t="s">
        <v>16806</v>
      </c>
      <c r="G3313" s="1" t="s">
        <v>16854</v>
      </c>
      <c r="H3313" s="21">
        <v>45866</v>
      </c>
      <c r="I3313" s="1">
        <v>31</v>
      </c>
      <c r="J3313" s="1" t="s">
        <v>35</v>
      </c>
      <c r="K3313" s="1" t="s">
        <v>2201</v>
      </c>
      <c r="L3313" s="1">
        <v>0</v>
      </c>
      <c r="M3313" s="1" t="s">
        <v>8952</v>
      </c>
      <c r="N3313" s="1" t="s">
        <v>13</v>
      </c>
      <c r="O3313" s="1" t="s">
        <v>38</v>
      </c>
      <c r="P3313" s="1" t="s">
        <v>14600</v>
      </c>
      <c r="Q3313" s="1" t="s">
        <v>7423</v>
      </c>
      <c r="R3313" s="1" t="s">
        <v>7494</v>
      </c>
      <c r="S3313" s="1">
        <v>27</v>
      </c>
      <c r="T3313" s="1" t="s">
        <v>8908</v>
      </c>
      <c r="U3313" s="1" t="s">
        <v>8953</v>
      </c>
      <c r="V3313" s="1" t="s">
        <v>40</v>
      </c>
      <c r="W3313" s="1" t="s">
        <v>8954</v>
      </c>
      <c r="X3313" s="1" t="s">
        <v>41</v>
      </c>
      <c r="Y3313" s="1" t="s">
        <v>42</v>
      </c>
      <c r="Z3313" s="1">
        <v>0</v>
      </c>
      <c r="AA3313" s="1" t="s">
        <v>1477</v>
      </c>
      <c r="AB3313" s="1" t="s">
        <v>2705</v>
      </c>
      <c r="AC3313" s="1" t="s">
        <v>7425</v>
      </c>
      <c r="AD3313" s="1" t="s">
        <v>340</v>
      </c>
      <c r="AE3313" s="1" t="s">
        <v>8955</v>
      </c>
      <c r="AF3313" s="1" t="s">
        <v>8956</v>
      </c>
    </row>
    <row r="3314" spans="1:32" ht="15.95" customHeight="1" x14ac:dyDescent="0.25">
      <c r="A3314" s="1" t="s">
        <v>8957</v>
      </c>
      <c r="B3314" s="1" t="s">
        <v>31</v>
      </c>
      <c r="C3314" s="1">
        <v>911</v>
      </c>
      <c r="D3314" s="1" t="s">
        <v>45</v>
      </c>
      <c r="E3314" s="1" t="s">
        <v>46</v>
      </c>
      <c r="F3314" s="1" t="s">
        <v>16791</v>
      </c>
      <c r="G3314" s="1" t="s">
        <v>16854</v>
      </c>
      <c r="H3314" s="21">
        <v>45867</v>
      </c>
      <c r="I3314" s="1">
        <v>31</v>
      </c>
      <c r="J3314" s="1" t="s">
        <v>35</v>
      </c>
      <c r="K3314" s="1" t="s">
        <v>43</v>
      </c>
      <c r="L3314" s="1">
        <v>0</v>
      </c>
      <c r="M3314" s="1" t="s">
        <v>8958</v>
      </c>
      <c r="N3314" s="1" t="s">
        <v>13</v>
      </c>
      <c r="O3314" s="1" t="s">
        <v>38</v>
      </c>
      <c r="P3314" s="1" t="s">
        <v>14600</v>
      </c>
      <c r="Q3314" s="1">
        <v>0</v>
      </c>
      <c r="R3314" s="1">
        <v>1</v>
      </c>
      <c r="S3314" s="1">
        <v>0</v>
      </c>
      <c r="T3314" s="1"/>
      <c r="U3314" s="1" t="s">
        <v>16795</v>
      </c>
      <c r="V3314" s="1" t="s">
        <v>40</v>
      </c>
      <c r="W3314" s="1" t="s">
        <v>12151</v>
      </c>
      <c r="X3314" s="1" t="s">
        <v>41</v>
      </c>
      <c r="Y3314" s="1" t="s">
        <v>42</v>
      </c>
      <c r="Z3314" s="1" t="s">
        <v>43</v>
      </c>
      <c r="AB3314" s="1" t="s">
        <v>43</v>
      </c>
      <c r="AC3314" s="1" t="s">
        <v>43</v>
      </c>
      <c r="AD3314" s="1" t="s">
        <v>32</v>
      </c>
    </row>
    <row r="3315" spans="1:32" ht="15.95" customHeight="1" x14ac:dyDescent="0.25">
      <c r="A3315" s="1" t="s">
        <v>8959</v>
      </c>
      <c r="B3315" s="1" t="s">
        <v>31</v>
      </c>
      <c r="C3315" s="1">
        <v>911</v>
      </c>
      <c r="D3315" s="1" t="s">
        <v>33</v>
      </c>
      <c r="E3315" s="1" t="s">
        <v>34</v>
      </c>
      <c r="F3315" s="1" t="s">
        <v>16791</v>
      </c>
      <c r="G3315" s="1" t="s">
        <v>16854</v>
      </c>
      <c r="H3315" s="21">
        <v>45867</v>
      </c>
      <c r="I3315" s="1">
        <v>31</v>
      </c>
      <c r="J3315" s="1" t="s">
        <v>35</v>
      </c>
      <c r="K3315" s="1" t="s">
        <v>2418</v>
      </c>
      <c r="L3315" s="1">
        <v>0</v>
      </c>
      <c r="M3315" s="1" t="s">
        <v>8960</v>
      </c>
      <c r="N3315" s="1" t="s">
        <v>13</v>
      </c>
      <c r="O3315" s="1" t="s">
        <v>38</v>
      </c>
      <c r="P3315" s="1" t="s">
        <v>14600</v>
      </c>
      <c r="Q3315" s="1">
        <v>0</v>
      </c>
      <c r="R3315" s="1">
        <v>0</v>
      </c>
      <c r="S3315" s="1">
        <v>0</v>
      </c>
      <c r="T3315" s="1"/>
      <c r="U3315" s="1" t="s">
        <v>16795</v>
      </c>
      <c r="V3315" s="1" t="s">
        <v>40</v>
      </c>
      <c r="W3315" s="1" t="s">
        <v>12151</v>
      </c>
      <c r="X3315" s="1" t="s">
        <v>41</v>
      </c>
      <c r="Y3315" s="1" t="s">
        <v>42</v>
      </c>
      <c r="Z3315" s="1" t="s">
        <v>43</v>
      </c>
      <c r="AB3315" s="1" t="s">
        <v>43</v>
      </c>
      <c r="AC3315" s="1" t="s">
        <v>43</v>
      </c>
      <c r="AD3315" s="1" t="s">
        <v>32</v>
      </c>
      <c r="AE3315" s="1">
        <v>21.871945</v>
      </c>
      <c r="AF3315" s="1">
        <v>-102.255421</v>
      </c>
    </row>
    <row r="3316" spans="1:32" ht="15.95" customHeight="1" x14ac:dyDescent="0.25">
      <c r="A3316" s="1" t="s">
        <v>8961</v>
      </c>
      <c r="B3316" s="1" t="s">
        <v>31</v>
      </c>
      <c r="C3316" s="1">
        <v>911</v>
      </c>
      <c r="D3316" s="1" t="s">
        <v>33</v>
      </c>
      <c r="E3316" s="1" t="s">
        <v>34</v>
      </c>
      <c r="F3316" s="1" t="s">
        <v>16791</v>
      </c>
      <c r="G3316" s="1" t="s">
        <v>16854</v>
      </c>
      <c r="H3316" s="21">
        <v>45867</v>
      </c>
      <c r="I3316" s="1">
        <v>31</v>
      </c>
      <c r="J3316" s="1" t="s">
        <v>35</v>
      </c>
      <c r="K3316" s="1" t="s">
        <v>47</v>
      </c>
      <c r="L3316" s="1">
        <v>0</v>
      </c>
      <c r="M3316" s="1" t="s">
        <v>8962</v>
      </c>
      <c r="N3316" s="1" t="s">
        <v>13</v>
      </c>
      <c r="O3316" s="1" t="s">
        <v>38</v>
      </c>
      <c r="P3316" s="1" t="s">
        <v>14600</v>
      </c>
      <c r="Q3316" s="1">
        <v>0</v>
      </c>
      <c r="R3316" s="1">
        <v>2</v>
      </c>
      <c r="S3316" s="1">
        <v>0</v>
      </c>
      <c r="T3316" s="1"/>
      <c r="U3316" s="1" t="s">
        <v>16795</v>
      </c>
      <c r="V3316" s="1" t="s">
        <v>40</v>
      </c>
      <c r="W3316" s="1" t="s">
        <v>12151</v>
      </c>
      <c r="X3316" s="1" t="s">
        <v>41</v>
      </c>
      <c r="Y3316" s="1" t="s">
        <v>42</v>
      </c>
      <c r="Z3316" s="1" t="s">
        <v>43</v>
      </c>
      <c r="AB3316" s="1" t="s">
        <v>43</v>
      </c>
      <c r="AC3316" s="1" t="s">
        <v>43</v>
      </c>
      <c r="AD3316" s="1" t="s">
        <v>32</v>
      </c>
      <c r="AE3316" s="1">
        <v>21.843623000000001</v>
      </c>
      <c r="AF3316" s="1">
        <v>-102.251166</v>
      </c>
    </row>
    <row r="3317" spans="1:32" ht="15.95" customHeight="1" x14ac:dyDescent="0.25">
      <c r="A3317" s="1" t="s">
        <v>8963</v>
      </c>
      <c r="B3317" s="1" t="s">
        <v>31</v>
      </c>
      <c r="C3317" s="1">
        <v>911</v>
      </c>
      <c r="D3317" s="1" t="s">
        <v>45</v>
      </c>
      <c r="E3317" s="1" t="s">
        <v>46</v>
      </c>
      <c r="F3317" s="1" t="s">
        <v>16791</v>
      </c>
      <c r="G3317" s="1" t="s">
        <v>16854</v>
      </c>
      <c r="H3317" s="21">
        <v>45867</v>
      </c>
      <c r="I3317" s="1">
        <v>31</v>
      </c>
      <c r="J3317" s="1" t="s">
        <v>70</v>
      </c>
      <c r="K3317" s="1" t="s">
        <v>5475</v>
      </c>
      <c r="L3317" s="1">
        <v>0</v>
      </c>
      <c r="M3317" s="1" t="s">
        <v>8964</v>
      </c>
      <c r="N3317" s="1" t="s">
        <v>13</v>
      </c>
      <c r="O3317" s="1" t="s">
        <v>38</v>
      </c>
      <c r="P3317" s="1" t="s">
        <v>14600</v>
      </c>
      <c r="Q3317" s="1">
        <v>1</v>
      </c>
      <c r="R3317" s="1">
        <v>1</v>
      </c>
      <c r="S3317" s="1">
        <v>28</v>
      </c>
      <c r="T3317" s="1" t="s">
        <v>8965</v>
      </c>
      <c r="U3317" s="1" t="s">
        <v>50</v>
      </c>
      <c r="V3317" s="1" t="s">
        <v>9297</v>
      </c>
      <c r="W3317" s="1" t="s">
        <v>16794</v>
      </c>
      <c r="X3317" s="1" t="s">
        <v>41</v>
      </c>
      <c r="Y3317" s="1" t="s">
        <v>42</v>
      </c>
      <c r="Z3317" s="1" t="s">
        <v>43</v>
      </c>
      <c r="AB3317" s="1" t="s">
        <v>43</v>
      </c>
      <c r="AC3317" s="1" t="s">
        <v>43</v>
      </c>
      <c r="AD3317" s="1" t="s">
        <v>32</v>
      </c>
      <c r="AE3317" s="1">
        <v>21.995799999999999</v>
      </c>
      <c r="AF3317" s="1">
        <v>-102.307667</v>
      </c>
    </row>
    <row r="3318" spans="1:32" ht="15.95" customHeight="1" x14ac:dyDescent="0.25">
      <c r="A3318" s="1" t="s">
        <v>8966</v>
      </c>
      <c r="B3318" s="1" t="s">
        <v>31</v>
      </c>
      <c r="C3318" s="1">
        <v>911</v>
      </c>
      <c r="D3318" s="1" t="s">
        <v>1068</v>
      </c>
      <c r="E3318" s="1" t="s">
        <v>5474</v>
      </c>
      <c r="F3318" s="1" t="s">
        <v>16791</v>
      </c>
      <c r="G3318" s="1" t="s">
        <v>16854</v>
      </c>
      <c r="H3318" s="21">
        <v>45867</v>
      </c>
      <c r="I3318" s="1">
        <v>31</v>
      </c>
      <c r="J3318" s="1" t="s">
        <v>35</v>
      </c>
      <c r="K3318" s="1" t="s">
        <v>406</v>
      </c>
      <c r="L3318" s="1">
        <v>0</v>
      </c>
      <c r="M3318" s="1" t="s">
        <v>8967</v>
      </c>
      <c r="N3318" s="1" t="s">
        <v>13</v>
      </c>
      <c r="O3318" s="1" t="s">
        <v>38</v>
      </c>
      <c r="P3318" s="1" t="s">
        <v>39</v>
      </c>
      <c r="Q3318" s="1">
        <v>0</v>
      </c>
      <c r="R3318" s="1">
        <v>2</v>
      </c>
      <c r="S3318" s="1">
        <v>0</v>
      </c>
      <c r="T3318" s="1"/>
      <c r="U3318" s="1" t="s">
        <v>16795</v>
      </c>
      <c r="V3318" s="1" t="s">
        <v>40</v>
      </c>
      <c r="W3318" s="1" t="s">
        <v>12151</v>
      </c>
      <c r="X3318" s="1" t="s">
        <v>41</v>
      </c>
      <c r="Y3318" s="1" t="s">
        <v>42</v>
      </c>
      <c r="Z3318" s="1" t="s">
        <v>43</v>
      </c>
      <c r="AB3318" s="1" t="s">
        <v>43</v>
      </c>
      <c r="AC3318" s="1" t="s">
        <v>43</v>
      </c>
      <c r="AD3318" s="1" t="s">
        <v>32</v>
      </c>
      <c r="AE3318" s="1">
        <v>21.921848000000001</v>
      </c>
      <c r="AF3318" s="1">
        <v>-102.261032</v>
      </c>
    </row>
    <row r="3319" spans="1:32" ht="15.95" customHeight="1" x14ac:dyDescent="0.25">
      <c r="A3319" s="1" t="s">
        <v>8968</v>
      </c>
      <c r="B3319" s="1" t="s">
        <v>31</v>
      </c>
      <c r="C3319" s="1">
        <v>911</v>
      </c>
      <c r="D3319" s="1" t="s">
        <v>45</v>
      </c>
      <c r="E3319" s="1" t="s">
        <v>46</v>
      </c>
      <c r="F3319" s="1" t="s">
        <v>16791</v>
      </c>
      <c r="G3319" s="1" t="s">
        <v>16854</v>
      </c>
      <c r="H3319" s="21">
        <v>45867</v>
      </c>
      <c r="I3319" s="1">
        <v>31</v>
      </c>
      <c r="J3319" s="1" t="s">
        <v>35</v>
      </c>
      <c r="K3319" s="1" t="s">
        <v>1296</v>
      </c>
      <c r="L3319" s="1">
        <v>0</v>
      </c>
      <c r="M3319" s="1" t="s">
        <v>8969</v>
      </c>
      <c r="N3319" s="1" t="s">
        <v>13</v>
      </c>
      <c r="O3319" s="1" t="s">
        <v>38</v>
      </c>
      <c r="P3319" s="1" t="s">
        <v>14600</v>
      </c>
      <c r="Q3319" s="1">
        <v>0</v>
      </c>
      <c r="R3319" s="1">
        <v>1</v>
      </c>
      <c r="S3319" s="1">
        <v>0</v>
      </c>
      <c r="T3319" s="1"/>
      <c r="U3319" s="1" t="s">
        <v>16795</v>
      </c>
      <c r="V3319" s="1" t="s">
        <v>40</v>
      </c>
      <c r="W3319" s="1" t="s">
        <v>12151</v>
      </c>
      <c r="X3319" s="1" t="s">
        <v>41</v>
      </c>
      <c r="Y3319" s="1" t="s">
        <v>42</v>
      </c>
      <c r="Z3319" s="1" t="s">
        <v>43</v>
      </c>
      <c r="AB3319" s="1" t="s">
        <v>43</v>
      </c>
      <c r="AC3319" s="1" t="s">
        <v>43</v>
      </c>
      <c r="AD3319" s="1" t="s">
        <v>32</v>
      </c>
      <c r="AE3319" s="1">
        <v>21.914031999999999</v>
      </c>
      <c r="AF3319" s="1">
        <v>-102.296029</v>
      </c>
    </row>
    <row r="3320" spans="1:32" ht="15.95" customHeight="1" x14ac:dyDescent="0.25">
      <c r="A3320" s="1" t="s">
        <v>8970</v>
      </c>
      <c r="B3320" s="1" t="s">
        <v>31</v>
      </c>
      <c r="C3320" s="1">
        <v>911</v>
      </c>
      <c r="D3320" s="1" t="s">
        <v>55</v>
      </c>
      <c r="E3320" s="1" t="s">
        <v>56</v>
      </c>
      <c r="F3320" s="1" t="s">
        <v>16791</v>
      </c>
      <c r="G3320" s="1" t="s">
        <v>16854</v>
      </c>
      <c r="H3320" s="21">
        <v>45867</v>
      </c>
      <c r="I3320" s="1">
        <v>31</v>
      </c>
      <c r="J3320" s="1" t="s">
        <v>35</v>
      </c>
      <c r="K3320" s="1" t="s">
        <v>2362</v>
      </c>
      <c r="L3320" s="1">
        <v>0</v>
      </c>
      <c r="M3320" s="1" t="s">
        <v>8971</v>
      </c>
      <c r="N3320" s="1" t="s">
        <v>13</v>
      </c>
      <c r="O3320" s="1" t="s">
        <v>38</v>
      </c>
      <c r="P3320" s="1" t="s">
        <v>14600</v>
      </c>
      <c r="Q3320" s="1">
        <v>4</v>
      </c>
      <c r="R3320" s="1">
        <v>2</v>
      </c>
      <c r="S3320" s="1">
        <v>45</v>
      </c>
      <c r="T3320" s="1" t="s">
        <v>8972</v>
      </c>
      <c r="U3320" s="1" t="s">
        <v>16795</v>
      </c>
      <c r="V3320" s="1" t="s">
        <v>40</v>
      </c>
      <c r="W3320" s="1" t="s">
        <v>16810</v>
      </c>
      <c r="X3320" s="1" t="s">
        <v>41</v>
      </c>
      <c r="Y3320" s="1" t="s">
        <v>42</v>
      </c>
      <c r="Z3320" s="1" t="s">
        <v>43</v>
      </c>
      <c r="AB3320" s="1" t="s">
        <v>43</v>
      </c>
      <c r="AC3320" s="1" t="s">
        <v>43</v>
      </c>
      <c r="AD3320" s="1" t="s">
        <v>32</v>
      </c>
      <c r="AE3320" s="1">
        <v>21.908898000000001</v>
      </c>
      <c r="AF3320" s="1">
        <v>-102.292344</v>
      </c>
    </row>
    <row r="3321" spans="1:32" ht="15.95" customHeight="1" x14ac:dyDescent="0.25">
      <c r="A3321" s="1" t="s">
        <v>8973</v>
      </c>
      <c r="B3321" s="1" t="s">
        <v>31</v>
      </c>
      <c r="C3321" s="1">
        <v>911</v>
      </c>
      <c r="D3321" s="1" t="s">
        <v>45</v>
      </c>
      <c r="E3321" s="1" t="s">
        <v>46</v>
      </c>
      <c r="F3321" s="1" t="s">
        <v>16791</v>
      </c>
      <c r="G3321" s="1" t="s">
        <v>16854</v>
      </c>
      <c r="H3321" s="21">
        <v>45867</v>
      </c>
      <c r="I3321" s="1">
        <v>31</v>
      </c>
      <c r="J3321" s="1" t="s">
        <v>35</v>
      </c>
      <c r="K3321" s="1" t="s">
        <v>624</v>
      </c>
      <c r="L3321" s="1">
        <v>0</v>
      </c>
      <c r="M3321" s="1" t="s">
        <v>8974</v>
      </c>
      <c r="N3321" s="1" t="s">
        <v>13</v>
      </c>
      <c r="O3321" s="1" t="s">
        <v>38</v>
      </c>
      <c r="P3321" s="1" t="s">
        <v>14600</v>
      </c>
      <c r="Q3321" s="1">
        <v>1</v>
      </c>
      <c r="R3321" s="1">
        <v>1</v>
      </c>
      <c r="S3321" s="1">
        <v>0</v>
      </c>
      <c r="T3321" s="1"/>
      <c r="U3321" s="1" t="s">
        <v>50</v>
      </c>
      <c r="V3321" s="1" t="s">
        <v>9297</v>
      </c>
      <c r="W3321" s="1" t="s">
        <v>16794</v>
      </c>
      <c r="X3321" s="1" t="s">
        <v>41</v>
      </c>
      <c r="Y3321" s="1" t="s">
        <v>42</v>
      </c>
      <c r="Z3321" s="1" t="s">
        <v>43</v>
      </c>
      <c r="AB3321" s="1" t="s">
        <v>43</v>
      </c>
      <c r="AC3321" s="1" t="s">
        <v>43</v>
      </c>
      <c r="AD3321" s="1" t="s">
        <v>32</v>
      </c>
      <c r="AE3321" s="1">
        <v>21.831426</v>
      </c>
      <c r="AF3321" s="1">
        <v>-102.28698</v>
      </c>
    </row>
    <row r="3322" spans="1:32" ht="15.95" customHeight="1" x14ac:dyDescent="0.25">
      <c r="A3322" s="1" t="s">
        <v>8975</v>
      </c>
      <c r="B3322" s="1" t="s">
        <v>31</v>
      </c>
      <c r="C3322" s="1">
        <v>911</v>
      </c>
      <c r="D3322" s="1" t="s">
        <v>33</v>
      </c>
      <c r="E3322" s="1" t="s">
        <v>34</v>
      </c>
      <c r="F3322" s="1" t="s">
        <v>16791</v>
      </c>
      <c r="G3322" s="1" t="s">
        <v>16854</v>
      </c>
      <c r="H3322" s="21">
        <v>45867</v>
      </c>
      <c r="I3322" s="1">
        <v>31</v>
      </c>
      <c r="J3322" s="1" t="s">
        <v>35</v>
      </c>
      <c r="K3322" s="1" t="s">
        <v>1397</v>
      </c>
      <c r="L3322" s="1">
        <v>0</v>
      </c>
      <c r="M3322" s="1" t="s">
        <v>8976</v>
      </c>
      <c r="N3322" s="1" t="s">
        <v>13</v>
      </c>
      <c r="O3322" s="1" t="s">
        <v>38</v>
      </c>
      <c r="P3322" s="1" t="s">
        <v>14600</v>
      </c>
      <c r="Q3322" s="1">
        <v>0</v>
      </c>
      <c r="R3322" s="1">
        <v>1</v>
      </c>
      <c r="S3322" s="1">
        <v>0</v>
      </c>
      <c r="T3322" s="1"/>
      <c r="U3322" s="1" t="s">
        <v>16795</v>
      </c>
      <c r="V3322" s="1" t="s">
        <v>40</v>
      </c>
      <c r="W3322" s="1" t="s">
        <v>12151</v>
      </c>
      <c r="X3322" s="1" t="s">
        <v>41</v>
      </c>
      <c r="Y3322" s="1" t="s">
        <v>42</v>
      </c>
      <c r="Z3322" s="1" t="s">
        <v>43</v>
      </c>
      <c r="AB3322" s="1" t="s">
        <v>43</v>
      </c>
      <c r="AC3322" s="1" t="s">
        <v>43</v>
      </c>
      <c r="AD3322" s="1" t="s">
        <v>32</v>
      </c>
      <c r="AE3322" s="1">
        <v>21.871611000000001</v>
      </c>
      <c r="AF3322" s="1">
        <v>-102.305635</v>
      </c>
    </row>
    <row r="3323" spans="1:32" ht="15.95" customHeight="1" x14ac:dyDescent="0.25">
      <c r="A3323" s="1" t="s">
        <v>8977</v>
      </c>
      <c r="B3323" s="1" t="s">
        <v>31</v>
      </c>
      <c r="C3323" s="1">
        <v>911</v>
      </c>
      <c r="D3323" s="1" t="s">
        <v>45</v>
      </c>
      <c r="E3323" s="1" t="s">
        <v>46</v>
      </c>
      <c r="F3323" s="1" t="s">
        <v>16791</v>
      </c>
      <c r="G3323" s="1" t="s">
        <v>16854</v>
      </c>
      <c r="H3323" s="21">
        <v>45867</v>
      </c>
      <c r="I3323" s="1">
        <v>31</v>
      </c>
      <c r="J3323" s="1" t="s">
        <v>64</v>
      </c>
      <c r="K3323" s="1" t="s">
        <v>8978</v>
      </c>
      <c r="L3323" s="1">
        <v>0</v>
      </c>
      <c r="M3323" s="1" t="s">
        <v>8979</v>
      </c>
      <c r="N3323" s="1" t="s">
        <v>13</v>
      </c>
      <c r="O3323" s="1" t="s">
        <v>169</v>
      </c>
      <c r="P3323" s="1" t="s">
        <v>14600</v>
      </c>
      <c r="Q3323" s="1">
        <v>1</v>
      </c>
      <c r="R3323" s="1">
        <v>2</v>
      </c>
      <c r="S3323" s="1">
        <v>25</v>
      </c>
      <c r="T3323" s="1"/>
      <c r="U3323" s="1" t="s">
        <v>50</v>
      </c>
      <c r="V3323" s="1" t="s">
        <v>40</v>
      </c>
      <c r="W3323" s="1" t="s">
        <v>16856</v>
      </c>
      <c r="X3323" s="1" t="s">
        <v>41</v>
      </c>
      <c r="Y3323" s="1" t="s">
        <v>42</v>
      </c>
      <c r="Z3323" s="1" t="s">
        <v>43</v>
      </c>
      <c r="AB3323" s="1" t="s">
        <v>43</v>
      </c>
      <c r="AC3323" s="1" t="s">
        <v>43</v>
      </c>
      <c r="AD3323" s="1" t="s">
        <v>32</v>
      </c>
      <c r="AE3323" s="1">
        <v>21.999524999999998</v>
      </c>
      <c r="AF3323" s="1">
        <v>-102.242411</v>
      </c>
    </row>
    <row r="3324" spans="1:32" ht="15.95" customHeight="1" x14ac:dyDescent="0.25">
      <c r="A3324" s="1" t="s">
        <v>8980</v>
      </c>
      <c r="B3324" s="1" t="s">
        <v>31</v>
      </c>
      <c r="C3324" s="1">
        <v>911</v>
      </c>
      <c r="D3324" s="1" t="s">
        <v>33</v>
      </c>
      <c r="E3324" s="1" t="s">
        <v>34</v>
      </c>
      <c r="F3324" s="1" t="s">
        <v>16791</v>
      </c>
      <c r="G3324" s="1" t="s">
        <v>16854</v>
      </c>
      <c r="H3324" s="21">
        <v>45867</v>
      </c>
      <c r="I3324" s="1">
        <v>31</v>
      </c>
      <c r="J3324" s="1" t="s">
        <v>70</v>
      </c>
      <c r="K3324" s="1" t="s">
        <v>186</v>
      </c>
      <c r="L3324" s="1">
        <v>0</v>
      </c>
      <c r="M3324" s="1" t="s">
        <v>8981</v>
      </c>
      <c r="N3324" s="1" t="s">
        <v>13</v>
      </c>
      <c r="O3324" s="1" t="s">
        <v>38</v>
      </c>
      <c r="P3324" s="1" t="s">
        <v>14600</v>
      </c>
      <c r="Q3324" s="1">
        <v>0</v>
      </c>
      <c r="R3324" s="1">
        <v>0</v>
      </c>
      <c r="S3324" s="1">
        <v>0</v>
      </c>
      <c r="T3324" s="1"/>
      <c r="U3324" s="1" t="s">
        <v>16795</v>
      </c>
      <c r="V3324" s="1" t="s">
        <v>40</v>
      </c>
      <c r="W3324" s="1" t="s">
        <v>12151</v>
      </c>
      <c r="X3324" s="1" t="s">
        <v>41</v>
      </c>
      <c r="Y3324" s="1" t="s">
        <v>42</v>
      </c>
      <c r="Z3324" s="1" t="s">
        <v>43</v>
      </c>
      <c r="AB3324" s="1" t="s">
        <v>43</v>
      </c>
      <c r="AC3324" s="1" t="s">
        <v>43</v>
      </c>
      <c r="AD3324" s="1" t="s">
        <v>32</v>
      </c>
      <c r="AE3324" s="1">
        <v>21.942830000000001</v>
      </c>
      <c r="AF3324" s="1">
        <v>-102.301164</v>
      </c>
    </row>
    <row r="3325" spans="1:32" ht="15.95" customHeight="1" x14ac:dyDescent="0.25">
      <c r="A3325" s="1" t="s">
        <v>8982</v>
      </c>
      <c r="B3325" s="1" t="s">
        <v>31</v>
      </c>
      <c r="C3325" s="1">
        <v>911</v>
      </c>
      <c r="D3325" s="1" t="s">
        <v>45</v>
      </c>
      <c r="E3325" s="1" t="s">
        <v>46</v>
      </c>
      <c r="F3325" s="1" t="s">
        <v>16791</v>
      </c>
      <c r="G3325" s="1" t="s">
        <v>16854</v>
      </c>
      <c r="H3325" s="21">
        <v>45867</v>
      </c>
      <c r="I3325" s="1">
        <v>31</v>
      </c>
      <c r="J3325" s="1" t="s">
        <v>35</v>
      </c>
      <c r="K3325" s="1" t="s">
        <v>500</v>
      </c>
      <c r="L3325" s="1">
        <v>0</v>
      </c>
      <c r="M3325" s="1" t="s">
        <v>8983</v>
      </c>
      <c r="N3325" s="1" t="s">
        <v>13</v>
      </c>
      <c r="O3325" s="1" t="s">
        <v>38</v>
      </c>
      <c r="P3325" s="1" t="s">
        <v>14600</v>
      </c>
      <c r="Q3325" s="1">
        <v>3</v>
      </c>
      <c r="R3325" s="1">
        <v>0</v>
      </c>
      <c r="S3325" s="1">
        <v>0</v>
      </c>
      <c r="T3325" s="1" t="s">
        <v>8984</v>
      </c>
      <c r="U3325" s="1" t="s">
        <v>16821</v>
      </c>
      <c r="V3325" s="1" t="s">
        <v>40</v>
      </c>
      <c r="W3325" s="1" t="s">
        <v>7496</v>
      </c>
      <c r="X3325" s="1" t="s">
        <v>41</v>
      </c>
      <c r="Y3325" s="1" t="s">
        <v>42</v>
      </c>
      <c r="Z3325" s="1" t="s">
        <v>43</v>
      </c>
      <c r="AA3325" s="1">
        <v>2000</v>
      </c>
      <c r="AB3325" s="1" t="s">
        <v>43</v>
      </c>
      <c r="AC3325" s="1" t="s">
        <v>43</v>
      </c>
      <c r="AD3325" s="1" t="s">
        <v>32</v>
      </c>
      <c r="AE3325" s="1">
        <v>21.888793</v>
      </c>
      <c r="AF3325" s="1">
        <v>-102.23448399999999</v>
      </c>
    </row>
    <row r="3326" spans="1:32" ht="15.95" customHeight="1" x14ac:dyDescent="0.25">
      <c r="A3326" s="1" t="s">
        <v>8985</v>
      </c>
      <c r="B3326" s="1" t="s">
        <v>31</v>
      </c>
      <c r="C3326" s="1">
        <v>911</v>
      </c>
      <c r="D3326" s="1" t="s">
        <v>45</v>
      </c>
      <c r="E3326" s="1" t="s">
        <v>46</v>
      </c>
      <c r="F3326" s="1" t="s">
        <v>16791</v>
      </c>
      <c r="G3326" s="1" t="s">
        <v>16854</v>
      </c>
      <c r="H3326" s="21">
        <v>45867</v>
      </c>
      <c r="I3326" s="1">
        <v>31</v>
      </c>
      <c r="J3326" s="1" t="s">
        <v>35</v>
      </c>
      <c r="K3326" s="1" t="s">
        <v>917</v>
      </c>
      <c r="L3326" s="1">
        <v>0</v>
      </c>
      <c r="M3326" s="1" t="s">
        <v>8986</v>
      </c>
      <c r="N3326" s="1" t="s">
        <v>13</v>
      </c>
      <c r="O3326" s="1" t="s">
        <v>38</v>
      </c>
      <c r="P3326" s="1" t="s">
        <v>14600</v>
      </c>
      <c r="Q3326" s="1">
        <v>1</v>
      </c>
      <c r="R3326" s="1">
        <v>1</v>
      </c>
      <c r="S3326" s="1">
        <v>0</v>
      </c>
      <c r="T3326" s="1" t="s">
        <v>8987</v>
      </c>
      <c r="U3326" s="1" t="s">
        <v>50</v>
      </c>
      <c r="V3326" s="1" t="s">
        <v>9297</v>
      </c>
      <c r="W3326" s="1" t="s">
        <v>16794</v>
      </c>
      <c r="X3326" s="1" t="s">
        <v>41</v>
      </c>
      <c r="Y3326" s="1" t="s">
        <v>42</v>
      </c>
      <c r="Z3326" s="1" t="s">
        <v>43</v>
      </c>
      <c r="AB3326" s="1" t="s">
        <v>43</v>
      </c>
      <c r="AC3326" s="1" t="s">
        <v>43</v>
      </c>
      <c r="AD3326" s="1" t="s">
        <v>32</v>
      </c>
      <c r="AE3326" s="1">
        <v>21.859833999999999</v>
      </c>
      <c r="AF3326" s="1">
        <v>-102.30868</v>
      </c>
    </row>
    <row r="3327" spans="1:32" ht="15.95" customHeight="1" x14ac:dyDescent="0.25">
      <c r="A3327" s="1" t="s">
        <v>8988</v>
      </c>
      <c r="B3327" s="1" t="s">
        <v>31</v>
      </c>
      <c r="C3327" s="1">
        <v>911</v>
      </c>
      <c r="D3327" s="1" t="s">
        <v>80</v>
      </c>
      <c r="E3327" s="1" t="s">
        <v>81</v>
      </c>
      <c r="F3327" s="1" t="s">
        <v>16791</v>
      </c>
      <c r="G3327" s="1" t="s">
        <v>16854</v>
      </c>
      <c r="H3327" s="21">
        <v>45867</v>
      </c>
      <c r="I3327" s="1">
        <v>31</v>
      </c>
      <c r="J3327" s="1" t="s">
        <v>35</v>
      </c>
      <c r="K3327" s="1" t="s">
        <v>358</v>
      </c>
      <c r="L3327" s="1">
        <v>0</v>
      </c>
      <c r="M3327" s="1" t="s">
        <v>8989</v>
      </c>
      <c r="N3327" s="1" t="s">
        <v>13</v>
      </c>
      <c r="O3327" s="1" t="s">
        <v>38</v>
      </c>
      <c r="P3327" s="1" t="s">
        <v>39</v>
      </c>
      <c r="Q3327" s="1">
        <v>0</v>
      </c>
      <c r="R3327" s="1">
        <v>2</v>
      </c>
      <c r="S3327" s="1">
        <v>0</v>
      </c>
      <c r="T3327" s="1"/>
      <c r="U3327" s="1" t="s">
        <v>16795</v>
      </c>
      <c r="V3327" s="1" t="s">
        <v>40</v>
      </c>
      <c r="W3327" s="1" t="s">
        <v>12151</v>
      </c>
      <c r="X3327" s="1" t="s">
        <v>41</v>
      </c>
      <c r="Y3327" s="1" t="s">
        <v>42</v>
      </c>
      <c r="Z3327" s="1" t="s">
        <v>43</v>
      </c>
      <c r="AB3327" s="1" t="s">
        <v>43</v>
      </c>
      <c r="AC3327" s="1" t="s">
        <v>43</v>
      </c>
      <c r="AD3327" s="1" t="s">
        <v>32</v>
      </c>
      <c r="AE3327" s="1">
        <v>21.865373999999999</v>
      </c>
      <c r="AF3327" s="1">
        <v>-102.317562</v>
      </c>
    </row>
    <row r="3328" spans="1:32" ht="15.95" customHeight="1" x14ac:dyDescent="0.25">
      <c r="A3328" s="1" t="s">
        <v>8990</v>
      </c>
      <c r="B3328" s="1" t="s">
        <v>31</v>
      </c>
      <c r="C3328" s="1">
        <v>911</v>
      </c>
      <c r="D3328" s="1" t="s">
        <v>1068</v>
      </c>
      <c r="E3328" s="1" t="s">
        <v>5474</v>
      </c>
      <c r="F3328" s="1" t="s">
        <v>16791</v>
      </c>
      <c r="G3328" s="1" t="s">
        <v>16854</v>
      </c>
      <c r="H3328" s="21">
        <v>45867</v>
      </c>
      <c r="I3328" s="1">
        <v>31</v>
      </c>
      <c r="J3328" s="1" t="s">
        <v>70</v>
      </c>
      <c r="K3328" s="1" t="s">
        <v>131</v>
      </c>
      <c r="L3328" s="1">
        <v>0</v>
      </c>
      <c r="M3328" s="1" t="s">
        <v>8991</v>
      </c>
      <c r="N3328" s="1" t="s">
        <v>13</v>
      </c>
      <c r="O3328" s="1" t="s">
        <v>38</v>
      </c>
      <c r="P3328" s="1" t="s">
        <v>39</v>
      </c>
      <c r="Q3328" s="1">
        <v>0</v>
      </c>
      <c r="R3328" s="1">
        <v>2</v>
      </c>
      <c r="S3328" s="1">
        <v>0</v>
      </c>
      <c r="T3328" s="1"/>
      <c r="U3328" s="1" t="s">
        <v>16795</v>
      </c>
      <c r="V3328" s="1" t="s">
        <v>40</v>
      </c>
      <c r="W3328" s="1" t="s">
        <v>12151</v>
      </c>
      <c r="X3328" s="1" t="s">
        <v>41</v>
      </c>
      <c r="Y3328" s="1" t="s">
        <v>42</v>
      </c>
      <c r="Z3328" s="1" t="s">
        <v>43</v>
      </c>
      <c r="AB3328" s="1" t="s">
        <v>43</v>
      </c>
      <c r="AC3328" s="1" t="s">
        <v>43</v>
      </c>
      <c r="AD3328" s="1" t="s">
        <v>32</v>
      </c>
      <c r="AE3328" s="1">
        <v>21.995528</v>
      </c>
      <c r="AF3328" s="1">
        <v>-102.288583</v>
      </c>
    </row>
    <row r="3329" spans="1:32" ht="15.95" customHeight="1" x14ac:dyDescent="0.25">
      <c r="A3329" s="1" t="s">
        <v>8992</v>
      </c>
      <c r="B3329" s="1" t="s">
        <v>31</v>
      </c>
      <c r="C3329" s="1">
        <v>911</v>
      </c>
      <c r="D3329" s="1" t="s">
        <v>45</v>
      </c>
      <c r="E3329" s="1" t="s">
        <v>46</v>
      </c>
      <c r="F3329" s="1" t="s">
        <v>16791</v>
      </c>
      <c r="G3329" s="1" t="s">
        <v>16854</v>
      </c>
      <c r="H3329" s="21">
        <v>45867</v>
      </c>
      <c r="I3329" s="1">
        <v>31</v>
      </c>
      <c r="J3329" s="1" t="s">
        <v>35</v>
      </c>
      <c r="K3329" s="1" t="s">
        <v>539</v>
      </c>
      <c r="L3329" s="1">
        <v>0</v>
      </c>
      <c r="M3329" s="1" t="s">
        <v>8993</v>
      </c>
      <c r="N3329" s="1" t="s">
        <v>13</v>
      </c>
      <c r="O3329" s="1" t="s">
        <v>38</v>
      </c>
      <c r="P3329" s="1" t="s">
        <v>14600</v>
      </c>
      <c r="Q3329" s="1">
        <v>1</v>
      </c>
      <c r="R3329" s="1">
        <v>2</v>
      </c>
      <c r="S3329" s="1">
        <v>0</v>
      </c>
      <c r="T3329" s="1" t="s">
        <v>8994</v>
      </c>
      <c r="U3329" s="1" t="s">
        <v>50</v>
      </c>
      <c r="V3329" s="1" t="s">
        <v>9297</v>
      </c>
      <c r="W3329" s="1" t="s">
        <v>7496</v>
      </c>
      <c r="X3329" s="1" t="s">
        <v>41</v>
      </c>
      <c r="Y3329" s="1" t="s">
        <v>42</v>
      </c>
      <c r="Z3329" s="1" t="s">
        <v>43</v>
      </c>
      <c r="AB3329" s="1" t="s">
        <v>43</v>
      </c>
      <c r="AC3329" s="1" t="s">
        <v>43</v>
      </c>
      <c r="AD3329" s="1" t="s">
        <v>32</v>
      </c>
      <c r="AE3329" s="1">
        <v>21.919886000000002</v>
      </c>
      <c r="AF3329" s="1">
        <v>-102.33533199999999</v>
      </c>
    </row>
    <row r="3330" spans="1:32" ht="15.95" customHeight="1" x14ac:dyDescent="0.25">
      <c r="A3330" s="1" t="s">
        <v>8995</v>
      </c>
      <c r="B3330" s="1" t="s">
        <v>31</v>
      </c>
      <c r="C3330" s="1">
        <v>911</v>
      </c>
      <c r="D3330" s="1" t="s">
        <v>45</v>
      </c>
      <c r="E3330" s="1" t="s">
        <v>46</v>
      </c>
      <c r="F3330" s="1" t="s">
        <v>16791</v>
      </c>
      <c r="G3330" s="1" t="s">
        <v>16854</v>
      </c>
      <c r="H3330" s="21">
        <v>45867</v>
      </c>
      <c r="I3330" s="1">
        <v>31</v>
      </c>
      <c r="J3330" s="1" t="s">
        <v>35</v>
      </c>
      <c r="K3330" s="1" t="s">
        <v>325</v>
      </c>
      <c r="L3330" s="1">
        <v>0</v>
      </c>
      <c r="M3330" s="1" t="s">
        <v>8996</v>
      </c>
      <c r="N3330" s="1" t="s">
        <v>13</v>
      </c>
      <c r="O3330" s="1" t="s">
        <v>38</v>
      </c>
      <c r="P3330" s="1" t="s">
        <v>14600</v>
      </c>
      <c r="Q3330" s="1">
        <v>1</v>
      </c>
      <c r="R3330" s="1">
        <v>2</v>
      </c>
      <c r="S3330" s="1">
        <v>0</v>
      </c>
      <c r="T3330" s="1" t="s">
        <v>8994</v>
      </c>
      <c r="U3330" s="1" t="s">
        <v>50</v>
      </c>
      <c r="V3330" s="1" t="s">
        <v>9297</v>
      </c>
      <c r="W3330" s="1" t="s">
        <v>16794</v>
      </c>
      <c r="X3330" s="1" t="s">
        <v>41</v>
      </c>
      <c r="Y3330" s="1" t="s">
        <v>42</v>
      </c>
      <c r="Z3330" s="1" t="s">
        <v>43</v>
      </c>
      <c r="AB3330" s="1" t="s">
        <v>43</v>
      </c>
      <c r="AC3330" s="1" t="s">
        <v>43</v>
      </c>
      <c r="AD3330" s="1" t="s">
        <v>32</v>
      </c>
      <c r="AE3330" s="1">
        <v>21.847898000000001</v>
      </c>
      <c r="AF3330" s="1">
        <v>-102.279017</v>
      </c>
    </row>
    <row r="3331" spans="1:32" ht="15.95" customHeight="1" x14ac:dyDescent="0.25">
      <c r="A3331" s="1" t="s">
        <v>8997</v>
      </c>
      <c r="B3331" s="1" t="s">
        <v>31</v>
      </c>
      <c r="C3331" s="1">
        <v>911</v>
      </c>
      <c r="D3331" s="1" t="s">
        <v>80</v>
      </c>
      <c r="E3331" s="1" t="s">
        <v>81</v>
      </c>
      <c r="F3331" s="1" t="s">
        <v>16791</v>
      </c>
      <c r="G3331" s="1" t="s">
        <v>16854</v>
      </c>
      <c r="H3331" s="21">
        <v>45867</v>
      </c>
      <c r="I3331" s="1">
        <v>31</v>
      </c>
      <c r="J3331" s="1" t="s">
        <v>589</v>
      </c>
      <c r="K3331" s="1" t="s">
        <v>8998</v>
      </c>
      <c r="L3331" s="1">
        <v>0</v>
      </c>
      <c r="M3331" s="1" t="s">
        <v>8999</v>
      </c>
      <c r="N3331" s="1" t="s">
        <v>13</v>
      </c>
      <c r="O3331" s="1" t="s">
        <v>38</v>
      </c>
      <c r="P3331" s="1" t="s">
        <v>39</v>
      </c>
      <c r="Q3331" s="1">
        <v>0</v>
      </c>
      <c r="R3331" s="1">
        <v>1</v>
      </c>
      <c r="S3331" s="1">
        <v>0</v>
      </c>
      <c r="T3331" s="1"/>
      <c r="U3331" s="1" t="s">
        <v>16795</v>
      </c>
      <c r="V3331" s="1" t="s">
        <v>40</v>
      </c>
      <c r="W3331" s="1" t="s">
        <v>12151</v>
      </c>
      <c r="X3331" s="1" t="s">
        <v>41</v>
      </c>
      <c r="Y3331" s="1" t="s">
        <v>42</v>
      </c>
      <c r="Z3331" s="1" t="s">
        <v>43</v>
      </c>
      <c r="AB3331" s="1" t="s">
        <v>43</v>
      </c>
      <c r="AC3331" s="1" t="s">
        <v>43</v>
      </c>
      <c r="AD3331" s="1" t="s">
        <v>32</v>
      </c>
      <c r="AE3331" s="1">
        <v>22.085958999999999</v>
      </c>
      <c r="AF3331" s="1">
        <v>-102.091067</v>
      </c>
    </row>
    <row r="3332" spans="1:32" ht="15.95" customHeight="1" x14ac:dyDescent="0.25">
      <c r="A3332" s="1" t="s">
        <v>9000</v>
      </c>
      <c r="B3332" s="1" t="s">
        <v>31</v>
      </c>
      <c r="C3332" s="1">
        <v>911</v>
      </c>
      <c r="D3332" s="1" t="s">
        <v>45</v>
      </c>
      <c r="E3332" s="1" t="s">
        <v>46</v>
      </c>
      <c r="F3332" s="1" t="s">
        <v>16791</v>
      </c>
      <c r="G3332" s="1" t="s">
        <v>16854</v>
      </c>
      <c r="H3332" s="21">
        <v>45867</v>
      </c>
      <c r="I3332" s="1">
        <v>31</v>
      </c>
      <c r="J3332" s="1" t="s">
        <v>70</v>
      </c>
      <c r="K3332" s="1" t="s">
        <v>519</v>
      </c>
      <c r="L3332" s="1">
        <v>0</v>
      </c>
      <c r="M3332" s="1" t="s">
        <v>9001</v>
      </c>
      <c r="N3332" s="1" t="s">
        <v>13</v>
      </c>
      <c r="O3332" s="1" t="s">
        <v>38</v>
      </c>
      <c r="P3332" s="1" t="s">
        <v>14600</v>
      </c>
      <c r="Q3332" s="1">
        <v>1</v>
      </c>
      <c r="R3332" s="1">
        <v>2</v>
      </c>
      <c r="S3332" s="1">
        <v>35</v>
      </c>
      <c r="T3332" s="1"/>
      <c r="U3332" s="1" t="s">
        <v>14746</v>
      </c>
      <c r="V3332" s="1" t="s">
        <v>40</v>
      </c>
      <c r="W3332" s="1" t="s">
        <v>438</v>
      </c>
      <c r="X3332" s="1" t="s">
        <v>41</v>
      </c>
      <c r="Y3332" s="1" t="s">
        <v>42</v>
      </c>
      <c r="Z3332" s="1" t="s">
        <v>43</v>
      </c>
      <c r="AB3332" s="1" t="s">
        <v>43</v>
      </c>
      <c r="AC3332" s="1" t="s">
        <v>43</v>
      </c>
      <c r="AD3332" s="1" t="s">
        <v>32</v>
      </c>
      <c r="AE3332" s="1">
        <v>21.952597999999998</v>
      </c>
      <c r="AF3332" s="1">
        <v>-102.347555</v>
      </c>
    </row>
    <row r="3333" spans="1:32" ht="15.95" customHeight="1" x14ac:dyDescent="0.25">
      <c r="A3333" s="1" t="s">
        <v>9002</v>
      </c>
      <c r="B3333" s="1" t="s">
        <v>31</v>
      </c>
      <c r="C3333" s="1">
        <v>911</v>
      </c>
      <c r="D3333" s="1" t="s">
        <v>45</v>
      </c>
      <c r="E3333" s="1" t="s">
        <v>46</v>
      </c>
      <c r="F3333" s="1" t="s">
        <v>16791</v>
      </c>
      <c r="G3333" s="1" t="s">
        <v>16854</v>
      </c>
      <c r="H3333" s="21">
        <v>45867</v>
      </c>
      <c r="I3333" s="1">
        <v>31</v>
      </c>
      <c r="J3333" s="1" t="s">
        <v>70</v>
      </c>
      <c r="K3333" s="1" t="s">
        <v>4465</v>
      </c>
      <c r="L3333" s="1">
        <v>0</v>
      </c>
      <c r="M3333" s="1" t="s">
        <v>9003</v>
      </c>
      <c r="N3333" s="1" t="s">
        <v>13</v>
      </c>
      <c r="O3333" s="1" t="s">
        <v>38</v>
      </c>
      <c r="P3333" s="1" t="s">
        <v>14600</v>
      </c>
      <c r="Q3333" s="1">
        <v>1</v>
      </c>
      <c r="R3333" s="1">
        <v>1</v>
      </c>
      <c r="S3333" s="1">
        <v>45</v>
      </c>
      <c r="T3333" s="1" t="s">
        <v>9004</v>
      </c>
      <c r="U3333" s="1" t="s">
        <v>50</v>
      </c>
      <c r="V3333" s="1" t="s">
        <v>9297</v>
      </c>
      <c r="W3333" s="1" t="s">
        <v>7496</v>
      </c>
      <c r="X3333" s="1" t="s">
        <v>41</v>
      </c>
      <c r="Y3333" s="1" t="s">
        <v>42</v>
      </c>
      <c r="Z3333" s="1" t="s">
        <v>43</v>
      </c>
      <c r="AB3333" s="1" t="s">
        <v>43</v>
      </c>
      <c r="AC3333" s="1" t="s">
        <v>43</v>
      </c>
      <c r="AD3333" s="1" t="s">
        <v>32</v>
      </c>
      <c r="AE3333" s="1">
        <v>21.951726000000001</v>
      </c>
      <c r="AF3333" s="1">
        <v>-102.351765</v>
      </c>
    </row>
    <row r="3334" spans="1:32" ht="15.95" customHeight="1" x14ac:dyDescent="0.25">
      <c r="A3334" s="1" t="s">
        <v>9005</v>
      </c>
      <c r="B3334" s="1" t="s">
        <v>31</v>
      </c>
      <c r="C3334" s="1">
        <v>911</v>
      </c>
      <c r="D3334" s="1" t="s">
        <v>55</v>
      </c>
      <c r="E3334" s="1" t="s">
        <v>56</v>
      </c>
      <c r="F3334" s="1" t="s">
        <v>16791</v>
      </c>
      <c r="G3334" s="1" t="s">
        <v>16854</v>
      </c>
      <c r="H3334" s="21">
        <v>45867</v>
      </c>
      <c r="I3334" s="1">
        <v>31</v>
      </c>
      <c r="J3334" s="1" t="s">
        <v>35</v>
      </c>
      <c r="K3334" s="1" t="s">
        <v>1695</v>
      </c>
      <c r="L3334" s="1">
        <v>0</v>
      </c>
      <c r="M3334" s="1" t="s">
        <v>9006</v>
      </c>
      <c r="N3334" s="1" t="s">
        <v>13</v>
      </c>
      <c r="O3334" s="1" t="s">
        <v>38</v>
      </c>
      <c r="P3334" s="1" t="s">
        <v>14600</v>
      </c>
      <c r="Q3334" s="1">
        <v>1</v>
      </c>
      <c r="R3334" s="1">
        <v>2</v>
      </c>
      <c r="S3334" s="1">
        <v>0</v>
      </c>
      <c r="T3334" s="1" t="s">
        <v>9004</v>
      </c>
      <c r="U3334" s="1" t="s">
        <v>50</v>
      </c>
      <c r="V3334" s="1" t="s">
        <v>40</v>
      </c>
      <c r="W3334" s="1" t="s">
        <v>16794</v>
      </c>
      <c r="X3334" s="1" t="s">
        <v>41</v>
      </c>
      <c r="Y3334" s="1" t="s">
        <v>42</v>
      </c>
      <c r="Z3334" s="1" t="s">
        <v>43</v>
      </c>
      <c r="AB3334" s="1" t="s">
        <v>43</v>
      </c>
      <c r="AC3334" s="1" t="s">
        <v>43</v>
      </c>
      <c r="AD3334" s="1" t="s">
        <v>32</v>
      </c>
      <c r="AE3334" s="1">
        <v>21.789977</v>
      </c>
      <c r="AF3334" s="1">
        <v>-102.27810100000001</v>
      </c>
    </row>
    <row r="3335" spans="1:32" ht="15.95" customHeight="1" x14ac:dyDescent="0.25">
      <c r="A3335" s="1" t="s">
        <v>9007</v>
      </c>
      <c r="B3335" s="1" t="s">
        <v>31</v>
      </c>
      <c r="C3335" s="1">
        <v>911</v>
      </c>
      <c r="D3335" s="1" t="s">
        <v>45</v>
      </c>
      <c r="E3335" s="1" t="s">
        <v>46</v>
      </c>
      <c r="F3335" s="1" t="s">
        <v>16791</v>
      </c>
      <c r="G3335" s="1" t="s">
        <v>16854</v>
      </c>
      <c r="H3335" s="21">
        <v>45867</v>
      </c>
      <c r="I3335" s="1">
        <v>31</v>
      </c>
      <c r="J3335" s="1" t="s">
        <v>35</v>
      </c>
      <c r="K3335" s="1" t="s">
        <v>1948</v>
      </c>
      <c r="L3335" s="1">
        <v>0</v>
      </c>
      <c r="M3335" s="1" t="s">
        <v>9008</v>
      </c>
      <c r="N3335" s="1" t="s">
        <v>13</v>
      </c>
      <c r="O3335" s="1" t="s">
        <v>38</v>
      </c>
      <c r="P3335" s="1" t="s">
        <v>14600</v>
      </c>
      <c r="Q3335" s="1">
        <v>1</v>
      </c>
      <c r="R3335" s="1">
        <v>2</v>
      </c>
      <c r="S3335" s="1">
        <v>47</v>
      </c>
      <c r="T3335" s="1" t="s">
        <v>9009</v>
      </c>
      <c r="U3335" s="1" t="s">
        <v>15644</v>
      </c>
      <c r="V3335" s="1" t="s">
        <v>40</v>
      </c>
      <c r="W3335" s="1" t="s">
        <v>7496</v>
      </c>
      <c r="X3335" s="1" t="s">
        <v>41</v>
      </c>
      <c r="Y3335" s="1" t="s">
        <v>42</v>
      </c>
      <c r="Z3335" s="1" t="s">
        <v>43</v>
      </c>
      <c r="AB3335" s="1" t="s">
        <v>43</v>
      </c>
      <c r="AC3335" s="1" t="s">
        <v>43</v>
      </c>
      <c r="AD3335" s="1" t="s">
        <v>32</v>
      </c>
      <c r="AE3335" s="1">
        <v>21.840070999999998</v>
      </c>
      <c r="AF3335" s="1">
        <v>-102.251814</v>
      </c>
    </row>
    <row r="3336" spans="1:32" ht="15.95" customHeight="1" x14ac:dyDescent="0.25">
      <c r="A3336" s="1" t="s">
        <v>9010</v>
      </c>
      <c r="B3336" s="1" t="s">
        <v>31</v>
      </c>
      <c r="C3336" s="1">
        <v>911</v>
      </c>
      <c r="D3336" s="1" t="s">
        <v>45</v>
      </c>
      <c r="E3336" s="1" t="s">
        <v>46</v>
      </c>
      <c r="F3336" s="1" t="s">
        <v>16791</v>
      </c>
      <c r="G3336" s="1" t="s">
        <v>16854</v>
      </c>
      <c r="H3336" s="21">
        <v>45867</v>
      </c>
      <c r="I3336" s="1">
        <v>31</v>
      </c>
      <c r="J3336" s="1" t="s">
        <v>70</v>
      </c>
      <c r="K3336" s="1" t="s">
        <v>131</v>
      </c>
      <c r="L3336" s="1">
        <v>0</v>
      </c>
      <c r="M3336" s="1" t="s">
        <v>9011</v>
      </c>
      <c r="N3336" s="1" t="s">
        <v>13</v>
      </c>
      <c r="O3336" s="1" t="s">
        <v>38</v>
      </c>
      <c r="P3336" s="1" t="s">
        <v>14600</v>
      </c>
      <c r="Q3336" s="1">
        <v>1</v>
      </c>
      <c r="R3336" s="1">
        <v>1</v>
      </c>
      <c r="S3336" s="1">
        <v>0</v>
      </c>
      <c r="T3336" s="1" t="s">
        <v>9012</v>
      </c>
      <c r="U3336" s="1" t="s">
        <v>50</v>
      </c>
      <c r="V3336" s="1" t="s">
        <v>9297</v>
      </c>
      <c r="W3336" s="1" t="s">
        <v>16794</v>
      </c>
      <c r="X3336" s="1" t="s">
        <v>41</v>
      </c>
      <c r="Y3336" s="1" t="s">
        <v>42</v>
      </c>
      <c r="Z3336" s="1" t="s">
        <v>43</v>
      </c>
      <c r="AB3336" s="1" t="s">
        <v>43</v>
      </c>
      <c r="AC3336" s="1" t="s">
        <v>43</v>
      </c>
      <c r="AD3336" s="1" t="s">
        <v>32</v>
      </c>
      <c r="AE3336" s="1">
        <v>21.998602000000002</v>
      </c>
      <c r="AF3336" s="1">
        <v>-102.288775</v>
      </c>
    </row>
    <row r="3337" spans="1:32" ht="15.95" customHeight="1" x14ac:dyDescent="0.25">
      <c r="A3337" s="1" t="s">
        <v>9013</v>
      </c>
      <c r="B3337" s="1" t="s">
        <v>31</v>
      </c>
      <c r="C3337" s="1">
        <v>911</v>
      </c>
      <c r="D3337" s="1" t="s">
        <v>80</v>
      </c>
      <c r="E3337" s="1" t="s">
        <v>81</v>
      </c>
      <c r="F3337" s="1" t="s">
        <v>16791</v>
      </c>
      <c r="G3337" s="1" t="s">
        <v>16854</v>
      </c>
      <c r="H3337" s="21">
        <v>45867</v>
      </c>
      <c r="I3337" s="1">
        <v>31</v>
      </c>
      <c r="J3337" s="1" t="s">
        <v>589</v>
      </c>
      <c r="K3337" s="1" t="s">
        <v>1022</v>
      </c>
      <c r="L3337" s="1">
        <v>0</v>
      </c>
      <c r="M3337" s="1" t="s">
        <v>9014</v>
      </c>
      <c r="N3337" s="1" t="s">
        <v>13</v>
      </c>
      <c r="O3337" s="1" t="s">
        <v>38</v>
      </c>
      <c r="P3337" s="1" t="s">
        <v>39</v>
      </c>
      <c r="Q3337" s="1">
        <v>0</v>
      </c>
      <c r="R3337" s="1">
        <v>2</v>
      </c>
      <c r="S3337" s="1">
        <v>0</v>
      </c>
      <c r="T3337" s="1"/>
      <c r="U3337" s="1" t="s">
        <v>16795</v>
      </c>
      <c r="V3337" s="1" t="s">
        <v>40</v>
      </c>
      <c r="W3337" s="1" t="s">
        <v>12151</v>
      </c>
      <c r="X3337" s="1" t="s">
        <v>41</v>
      </c>
      <c r="Y3337" s="1" t="s">
        <v>42</v>
      </c>
      <c r="Z3337" s="1" t="s">
        <v>43</v>
      </c>
      <c r="AB3337" s="1" t="s">
        <v>43</v>
      </c>
      <c r="AC3337" s="1" t="s">
        <v>43</v>
      </c>
      <c r="AD3337" s="1" t="s">
        <v>32</v>
      </c>
      <c r="AE3337" s="1">
        <v>22.097657000000002</v>
      </c>
      <c r="AF3337" s="1">
        <v>-102.06586900000001</v>
      </c>
    </row>
    <row r="3338" spans="1:32" ht="15.95" customHeight="1" x14ac:dyDescent="0.25">
      <c r="A3338" s="1" t="s">
        <v>9015</v>
      </c>
      <c r="B3338" s="1" t="s">
        <v>31</v>
      </c>
      <c r="C3338" s="1">
        <v>911</v>
      </c>
      <c r="D3338" s="1" t="s">
        <v>45</v>
      </c>
      <c r="E3338" s="1" t="s">
        <v>46</v>
      </c>
      <c r="F3338" s="1" t="s">
        <v>16791</v>
      </c>
      <c r="G3338" s="1" t="s">
        <v>16854</v>
      </c>
      <c r="H3338" s="21">
        <v>45867</v>
      </c>
      <c r="I3338" s="1">
        <v>31</v>
      </c>
      <c r="J3338" s="1" t="s">
        <v>35</v>
      </c>
      <c r="K3338" s="1" t="s">
        <v>577</v>
      </c>
      <c r="L3338" s="1">
        <v>0</v>
      </c>
      <c r="M3338" s="1" t="s">
        <v>9016</v>
      </c>
      <c r="N3338" s="1" t="s">
        <v>13</v>
      </c>
      <c r="O3338" s="1" t="s">
        <v>38</v>
      </c>
      <c r="P3338" s="1" t="s">
        <v>14600</v>
      </c>
      <c r="Q3338" s="1">
        <v>1</v>
      </c>
      <c r="R3338" s="1">
        <v>1</v>
      </c>
      <c r="S3338" s="1">
        <v>36</v>
      </c>
      <c r="T3338" s="1" t="s">
        <v>9017</v>
      </c>
      <c r="U3338" s="1" t="s">
        <v>50</v>
      </c>
      <c r="V3338" s="1" t="s">
        <v>9297</v>
      </c>
      <c r="W3338" s="1" t="s">
        <v>16794</v>
      </c>
      <c r="X3338" s="1" t="s">
        <v>41</v>
      </c>
      <c r="Y3338" s="1" t="s">
        <v>42</v>
      </c>
      <c r="Z3338" s="1" t="s">
        <v>43</v>
      </c>
      <c r="AB3338" s="1" t="s">
        <v>43</v>
      </c>
      <c r="AC3338" s="1" t="s">
        <v>43</v>
      </c>
      <c r="AD3338" s="1" t="s">
        <v>32</v>
      </c>
      <c r="AE3338" s="1">
        <v>21.892858</v>
      </c>
      <c r="AF3338" s="1">
        <v>-102.27290000000001</v>
      </c>
    </row>
    <row r="3339" spans="1:32" ht="15.95" customHeight="1" x14ac:dyDescent="0.25">
      <c r="A3339" s="1" t="s">
        <v>9018</v>
      </c>
      <c r="B3339" s="1" t="s">
        <v>31</v>
      </c>
      <c r="C3339" s="1">
        <v>911</v>
      </c>
      <c r="D3339" s="1" t="s">
        <v>45</v>
      </c>
      <c r="E3339" s="1" t="s">
        <v>46</v>
      </c>
      <c r="F3339" s="1" t="s">
        <v>16791</v>
      </c>
      <c r="G3339" s="1" t="s">
        <v>16854</v>
      </c>
      <c r="H3339" s="21">
        <v>45867</v>
      </c>
      <c r="I3339" s="1">
        <v>31</v>
      </c>
      <c r="J3339" s="1" t="s">
        <v>139</v>
      </c>
      <c r="K3339" s="1" t="s">
        <v>592</v>
      </c>
      <c r="L3339" s="1">
        <v>0</v>
      </c>
      <c r="M3339" s="1" t="s">
        <v>9019</v>
      </c>
      <c r="N3339" s="1" t="s">
        <v>13</v>
      </c>
      <c r="O3339" s="1" t="s">
        <v>38</v>
      </c>
      <c r="P3339" s="1" t="s">
        <v>14600</v>
      </c>
      <c r="Q3339" s="1">
        <v>1</v>
      </c>
      <c r="R3339" s="1">
        <v>2</v>
      </c>
      <c r="S3339" s="1">
        <v>0</v>
      </c>
      <c r="T3339" s="1" t="s">
        <v>9020</v>
      </c>
      <c r="U3339" s="1" t="s">
        <v>16795</v>
      </c>
      <c r="V3339" s="1" t="s">
        <v>40</v>
      </c>
      <c r="W3339" s="1" t="s">
        <v>16794</v>
      </c>
      <c r="X3339" s="1" t="s">
        <v>41</v>
      </c>
      <c r="Y3339" s="1" t="s">
        <v>42</v>
      </c>
      <c r="Z3339" s="1" t="s">
        <v>43</v>
      </c>
      <c r="AB3339" s="1" t="s">
        <v>43</v>
      </c>
      <c r="AC3339" s="1" t="s">
        <v>43</v>
      </c>
      <c r="AD3339" s="1" t="s">
        <v>32</v>
      </c>
      <c r="AE3339" s="1">
        <v>22.231643999999999</v>
      </c>
      <c r="AF3339" s="1">
        <v>-102.31791800000001</v>
      </c>
    </row>
    <row r="3340" spans="1:32" ht="15.95" customHeight="1" x14ac:dyDescent="0.25">
      <c r="A3340" s="1" t="s">
        <v>9021</v>
      </c>
      <c r="B3340" s="1" t="s">
        <v>31</v>
      </c>
      <c r="C3340" s="1">
        <v>911</v>
      </c>
      <c r="D3340" s="1" t="s">
        <v>45</v>
      </c>
      <c r="E3340" s="1" t="s">
        <v>46</v>
      </c>
      <c r="F3340" s="1" t="s">
        <v>16791</v>
      </c>
      <c r="G3340" s="1" t="s">
        <v>16854</v>
      </c>
      <c r="H3340" s="21">
        <v>45867</v>
      </c>
      <c r="I3340" s="1">
        <v>31</v>
      </c>
      <c r="J3340" s="1" t="s">
        <v>139</v>
      </c>
      <c r="K3340" s="1" t="s">
        <v>388</v>
      </c>
      <c r="L3340" s="1">
        <v>0</v>
      </c>
      <c r="M3340" s="1" t="s">
        <v>9022</v>
      </c>
      <c r="N3340" s="1" t="s">
        <v>13</v>
      </c>
      <c r="O3340" s="1" t="s">
        <v>38</v>
      </c>
      <c r="P3340" s="1" t="s">
        <v>14600</v>
      </c>
      <c r="Q3340" s="1">
        <v>1</v>
      </c>
      <c r="R3340" s="1">
        <v>2</v>
      </c>
      <c r="S3340" s="1">
        <v>74</v>
      </c>
      <c r="T3340" s="1" t="s">
        <v>8295</v>
      </c>
      <c r="U3340" s="1" t="s">
        <v>11440</v>
      </c>
      <c r="V3340" s="1" t="s">
        <v>40</v>
      </c>
      <c r="W3340" s="1" t="s">
        <v>16856</v>
      </c>
      <c r="X3340" s="1" t="s">
        <v>41</v>
      </c>
      <c r="Y3340" s="1" t="s">
        <v>42</v>
      </c>
      <c r="Z3340" s="1" t="s">
        <v>43</v>
      </c>
      <c r="AB3340" s="1" t="s">
        <v>43</v>
      </c>
      <c r="AC3340" s="1" t="s">
        <v>43</v>
      </c>
      <c r="AD3340" s="1" t="s">
        <v>32</v>
      </c>
      <c r="AE3340" s="1">
        <v>22.348185999999998</v>
      </c>
      <c r="AF3340" s="1">
        <v>-102.231545</v>
      </c>
    </row>
    <row r="3341" spans="1:32" ht="15.95" customHeight="1" x14ac:dyDescent="0.25">
      <c r="A3341" s="1" t="s">
        <v>9023</v>
      </c>
      <c r="B3341" s="1" t="s">
        <v>31</v>
      </c>
      <c r="C3341" s="1">
        <v>911</v>
      </c>
      <c r="D3341" s="1" t="s">
        <v>55</v>
      </c>
      <c r="E3341" s="1" t="s">
        <v>56</v>
      </c>
      <c r="F3341" s="1" t="s">
        <v>16791</v>
      </c>
      <c r="G3341" s="1" t="s">
        <v>16854</v>
      </c>
      <c r="H3341" s="21">
        <v>45867</v>
      </c>
      <c r="I3341" s="1">
        <v>31</v>
      </c>
      <c r="J3341" s="1" t="s">
        <v>35</v>
      </c>
      <c r="K3341" s="1" t="s">
        <v>661</v>
      </c>
      <c r="L3341" s="1">
        <v>0</v>
      </c>
      <c r="M3341" s="1" t="s">
        <v>9024</v>
      </c>
      <c r="N3341" s="1" t="s">
        <v>13</v>
      </c>
      <c r="O3341" s="1" t="s">
        <v>38</v>
      </c>
      <c r="P3341" s="1" t="s">
        <v>14600</v>
      </c>
      <c r="Q3341" s="1">
        <v>1</v>
      </c>
      <c r="R3341" s="1">
        <v>2</v>
      </c>
      <c r="S3341" s="1">
        <v>80</v>
      </c>
      <c r="T3341" s="1" t="s">
        <v>9025</v>
      </c>
      <c r="U3341" s="1" t="s">
        <v>14746</v>
      </c>
      <c r="V3341" s="1" t="s">
        <v>40</v>
      </c>
      <c r="W3341" s="1" t="s">
        <v>438</v>
      </c>
      <c r="X3341" s="1" t="s">
        <v>41</v>
      </c>
      <c r="Y3341" s="1" t="s">
        <v>42</v>
      </c>
      <c r="Z3341" s="1" t="s">
        <v>43</v>
      </c>
      <c r="AB3341" s="1" t="s">
        <v>43</v>
      </c>
      <c r="AC3341" s="1" t="s">
        <v>43</v>
      </c>
      <c r="AD3341" s="1" t="s">
        <v>32</v>
      </c>
      <c r="AE3341" s="1">
        <v>21.873721</v>
      </c>
      <c r="AF3341" s="1">
        <v>-102.268069</v>
      </c>
    </row>
    <row r="3342" spans="1:32" ht="15.95" customHeight="1" x14ac:dyDescent="0.25">
      <c r="A3342" s="1" t="s">
        <v>9026</v>
      </c>
      <c r="B3342" s="1" t="s">
        <v>31</v>
      </c>
      <c r="C3342" s="1">
        <v>911</v>
      </c>
      <c r="D3342" s="1" t="s">
        <v>33</v>
      </c>
      <c r="E3342" s="1" t="s">
        <v>34</v>
      </c>
      <c r="F3342" s="1" t="s">
        <v>16791</v>
      </c>
      <c r="G3342" s="1" t="s">
        <v>16854</v>
      </c>
      <c r="H3342" s="21">
        <v>45867</v>
      </c>
      <c r="I3342" s="1">
        <v>31</v>
      </c>
      <c r="J3342" s="1" t="s">
        <v>70</v>
      </c>
      <c r="K3342" s="1" t="s">
        <v>9027</v>
      </c>
      <c r="L3342" s="1">
        <v>0</v>
      </c>
      <c r="M3342" s="1" t="s">
        <v>9028</v>
      </c>
      <c r="N3342" s="1" t="s">
        <v>13</v>
      </c>
      <c r="O3342" s="1" t="s">
        <v>38</v>
      </c>
      <c r="P3342" s="1" t="s">
        <v>14600</v>
      </c>
      <c r="Q3342" s="1">
        <v>1</v>
      </c>
      <c r="R3342" s="1">
        <v>1</v>
      </c>
      <c r="S3342" s="1">
        <v>0</v>
      </c>
      <c r="T3342" s="1"/>
      <c r="U3342" s="1" t="s">
        <v>16795</v>
      </c>
      <c r="V3342" s="1" t="s">
        <v>40</v>
      </c>
      <c r="W3342" s="1" t="s">
        <v>12151</v>
      </c>
      <c r="X3342" s="1" t="s">
        <v>41</v>
      </c>
      <c r="Y3342" s="1" t="s">
        <v>42</v>
      </c>
      <c r="Z3342" s="1" t="s">
        <v>43</v>
      </c>
      <c r="AB3342" s="1" t="s">
        <v>43</v>
      </c>
      <c r="AC3342" s="1" t="s">
        <v>43</v>
      </c>
      <c r="AD3342" s="1" t="s">
        <v>32</v>
      </c>
      <c r="AE3342" s="1">
        <v>21.946885999999999</v>
      </c>
      <c r="AF3342" s="1">
        <v>-102.341021</v>
      </c>
    </row>
    <row r="3343" spans="1:32" ht="15.95" customHeight="1" x14ac:dyDescent="0.25">
      <c r="A3343" s="1" t="s">
        <v>9029</v>
      </c>
      <c r="B3343" s="1" t="s">
        <v>31</v>
      </c>
      <c r="C3343" s="1">
        <v>911</v>
      </c>
      <c r="D3343" s="1" t="s">
        <v>45</v>
      </c>
      <c r="E3343" s="1" t="s">
        <v>46</v>
      </c>
      <c r="F3343" s="1" t="s">
        <v>16791</v>
      </c>
      <c r="G3343" s="1" t="s">
        <v>16854</v>
      </c>
      <c r="H3343" s="21">
        <v>45867</v>
      </c>
      <c r="I3343" s="1">
        <v>31</v>
      </c>
      <c r="J3343" s="1" t="s">
        <v>70</v>
      </c>
      <c r="K3343" s="1" t="s">
        <v>131</v>
      </c>
      <c r="L3343" s="1">
        <v>0</v>
      </c>
      <c r="M3343" s="1" t="s">
        <v>9030</v>
      </c>
      <c r="N3343" s="1" t="s">
        <v>13</v>
      </c>
      <c r="O3343" s="1" t="s">
        <v>38</v>
      </c>
      <c r="P3343" s="1" t="s">
        <v>14600</v>
      </c>
      <c r="Q3343" s="1">
        <v>1</v>
      </c>
      <c r="R3343" s="1">
        <v>1</v>
      </c>
      <c r="S3343" s="1">
        <v>32</v>
      </c>
      <c r="T3343" s="1" t="s">
        <v>9012</v>
      </c>
      <c r="U3343" s="1" t="s">
        <v>50</v>
      </c>
      <c r="V3343" s="1" t="s">
        <v>9297</v>
      </c>
      <c r="W3343" s="1" t="s">
        <v>7496</v>
      </c>
      <c r="X3343" s="1" t="s">
        <v>41</v>
      </c>
      <c r="Y3343" s="1" t="s">
        <v>42</v>
      </c>
      <c r="Z3343" s="1" t="s">
        <v>43</v>
      </c>
      <c r="AA3343" s="1">
        <v>7000</v>
      </c>
      <c r="AB3343" s="1" t="s">
        <v>3462</v>
      </c>
      <c r="AC3343" s="1" t="s">
        <v>9031</v>
      </c>
      <c r="AD3343" s="1" t="s">
        <v>32</v>
      </c>
      <c r="AE3343" s="1">
        <v>21.989305000000002</v>
      </c>
      <c r="AF3343" s="1">
        <v>-102.293476</v>
      </c>
    </row>
    <row r="3344" spans="1:32" ht="15.95" customHeight="1" x14ac:dyDescent="0.25">
      <c r="A3344" s="1" t="s">
        <v>9032</v>
      </c>
      <c r="B3344" s="1" t="s">
        <v>31</v>
      </c>
      <c r="C3344" s="1">
        <v>911</v>
      </c>
      <c r="D3344" s="1" t="s">
        <v>45</v>
      </c>
      <c r="E3344" s="1" t="s">
        <v>46</v>
      </c>
      <c r="F3344" s="1" t="s">
        <v>16791</v>
      </c>
      <c r="G3344" s="1" t="s">
        <v>16854</v>
      </c>
      <c r="H3344" s="21">
        <v>45867</v>
      </c>
      <c r="I3344" s="1">
        <v>31</v>
      </c>
      <c r="J3344" s="1" t="s">
        <v>70</v>
      </c>
      <c r="K3344" s="1" t="s">
        <v>131</v>
      </c>
      <c r="L3344" s="1">
        <v>0</v>
      </c>
      <c r="M3344" s="1" t="s">
        <v>9033</v>
      </c>
      <c r="N3344" s="1" t="s">
        <v>13</v>
      </c>
      <c r="O3344" s="1" t="s">
        <v>38</v>
      </c>
      <c r="P3344" s="1" t="s">
        <v>14600</v>
      </c>
      <c r="Q3344" s="1">
        <v>1</v>
      </c>
      <c r="R3344" s="1">
        <v>1</v>
      </c>
      <c r="S3344" s="1">
        <v>29</v>
      </c>
      <c r="T3344" s="1" t="s">
        <v>9004</v>
      </c>
      <c r="U3344" s="1" t="s">
        <v>50</v>
      </c>
      <c r="V3344" s="1" t="s">
        <v>9297</v>
      </c>
      <c r="W3344" s="1" t="s">
        <v>16794</v>
      </c>
      <c r="X3344" s="1" t="s">
        <v>41</v>
      </c>
      <c r="Y3344" s="1" t="s">
        <v>42</v>
      </c>
      <c r="Z3344" s="1" t="s">
        <v>43</v>
      </c>
      <c r="AB3344" s="1" t="s">
        <v>43</v>
      </c>
      <c r="AC3344" s="1" t="s">
        <v>43</v>
      </c>
      <c r="AD3344" s="1" t="s">
        <v>32</v>
      </c>
      <c r="AE3344" s="1">
        <v>21.992567000000001</v>
      </c>
      <c r="AF3344" s="1">
        <v>-102.288715</v>
      </c>
    </row>
    <row r="3345" spans="1:32" ht="15.95" customHeight="1" x14ac:dyDescent="0.25">
      <c r="A3345" s="1" t="s">
        <v>9034</v>
      </c>
      <c r="B3345" s="1" t="s">
        <v>31</v>
      </c>
      <c r="C3345" s="1">
        <v>911</v>
      </c>
      <c r="D3345" s="1" t="s">
        <v>45</v>
      </c>
      <c r="E3345" s="1" t="s">
        <v>46</v>
      </c>
      <c r="F3345" s="1" t="s">
        <v>16791</v>
      </c>
      <c r="G3345" s="1" t="s">
        <v>16854</v>
      </c>
      <c r="H3345" s="21">
        <v>45867</v>
      </c>
      <c r="I3345" s="1">
        <v>31</v>
      </c>
      <c r="J3345" s="1" t="s">
        <v>35</v>
      </c>
      <c r="K3345" s="1" t="s">
        <v>506</v>
      </c>
      <c r="L3345" s="1">
        <v>0</v>
      </c>
      <c r="M3345" s="1" t="s">
        <v>9035</v>
      </c>
      <c r="N3345" s="1" t="s">
        <v>13</v>
      </c>
      <c r="O3345" s="1" t="s">
        <v>38</v>
      </c>
      <c r="P3345" s="1" t="s">
        <v>14600</v>
      </c>
      <c r="Q3345" s="1">
        <v>0</v>
      </c>
      <c r="R3345" s="1">
        <v>0</v>
      </c>
      <c r="S3345" s="1">
        <v>0</v>
      </c>
      <c r="T3345" s="1" t="s">
        <v>8994</v>
      </c>
      <c r="U3345" s="1" t="s">
        <v>50</v>
      </c>
      <c r="V3345" s="1" t="s">
        <v>9297</v>
      </c>
      <c r="W3345" s="1" t="s">
        <v>16794</v>
      </c>
      <c r="X3345" s="1" t="s">
        <v>41</v>
      </c>
      <c r="Y3345" s="1" t="s">
        <v>42</v>
      </c>
      <c r="Z3345" s="1" t="s">
        <v>43</v>
      </c>
      <c r="AB3345" s="1" t="s">
        <v>43</v>
      </c>
      <c r="AC3345" s="1" t="s">
        <v>43</v>
      </c>
      <c r="AD3345" s="1" t="s">
        <v>32</v>
      </c>
      <c r="AE3345" s="1">
        <v>21.850448</v>
      </c>
      <c r="AF3345" s="1">
        <v>-102.321539</v>
      </c>
    </row>
    <row r="3346" spans="1:32" ht="15.95" customHeight="1" x14ac:dyDescent="0.25">
      <c r="A3346" s="1" t="s">
        <v>9036</v>
      </c>
      <c r="B3346" s="1" t="s">
        <v>31</v>
      </c>
      <c r="C3346" s="1">
        <v>911</v>
      </c>
      <c r="D3346" s="1" t="s">
        <v>80</v>
      </c>
      <c r="E3346" s="1" t="s">
        <v>81</v>
      </c>
      <c r="F3346" s="1" t="s">
        <v>16791</v>
      </c>
      <c r="G3346" s="1" t="s">
        <v>16854</v>
      </c>
      <c r="H3346" s="21">
        <v>45867</v>
      </c>
      <c r="I3346" s="1">
        <v>31</v>
      </c>
      <c r="J3346" s="1" t="s">
        <v>35</v>
      </c>
      <c r="K3346" s="1" t="s">
        <v>3146</v>
      </c>
      <c r="L3346" s="1">
        <v>0</v>
      </c>
      <c r="M3346" s="1" t="s">
        <v>9037</v>
      </c>
      <c r="N3346" s="1" t="s">
        <v>13</v>
      </c>
      <c r="O3346" s="1" t="s">
        <v>38</v>
      </c>
      <c r="P3346" s="1" t="s">
        <v>39</v>
      </c>
      <c r="Q3346" s="1">
        <v>0</v>
      </c>
      <c r="R3346" s="1">
        <v>0</v>
      </c>
      <c r="S3346" s="1">
        <v>0</v>
      </c>
      <c r="T3346" s="1"/>
      <c r="U3346" s="1" t="s">
        <v>16795</v>
      </c>
      <c r="V3346" s="1" t="s">
        <v>40</v>
      </c>
      <c r="W3346" s="1" t="s">
        <v>12151</v>
      </c>
      <c r="X3346" s="1" t="s">
        <v>41</v>
      </c>
      <c r="Y3346" s="1" t="s">
        <v>42</v>
      </c>
      <c r="Z3346" s="1" t="s">
        <v>43</v>
      </c>
      <c r="AB3346" s="1" t="s">
        <v>43</v>
      </c>
      <c r="AC3346" s="1" t="s">
        <v>43</v>
      </c>
      <c r="AD3346" s="1" t="s">
        <v>32</v>
      </c>
      <c r="AE3346" s="1">
        <v>21.876797</v>
      </c>
      <c r="AF3346" s="1">
        <v>-102.369855</v>
      </c>
    </row>
    <row r="3347" spans="1:32" ht="15.95" customHeight="1" x14ac:dyDescent="0.25">
      <c r="A3347" s="1" t="s">
        <v>9038</v>
      </c>
      <c r="B3347" s="1" t="s">
        <v>31</v>
      </c>
      <c r="C3347" s="1">
        <v>911</v>
      </c>
      <c r="D3347" s="1" t="s">
        <v>45</v>
      </c>
      <c r="E3347" s="1" t="s">
        <v>46</v>
      </c>
      <c r="F3347" s="1" t="s">
        <v>16791</v>
      </c>
      <c r="G3347" s="1" t="s">
        <v>16854</v>
      </c>
      <c r="H3347" s="21">
        <v>45867</v>
      </c>
      <c r="I3347" s="1">
        <v>31</v>
      </c>
      <c r="J3347" s="1" t="s">
        <v>35</v>
      </c>
      <c r="K3347" s="1" t="s">
        <v>148</v>
      </c>
      <c r="L3347" s="1">
        <v>0</v>
      </c>
      <c r="M3347" s="1" t="s">
        <v>9039</v>
      </c>
      <c r="N3347" s="1" t="s">
        <v>13</v>
      </c>
      <c r="O3347" s="1" t="s">
        <v>38</v>
      </c>
      <c r="P3347" s="1" t="s">
        <v>14600</v>
      </c>
      <c r="Q3347" s="1">
        <v>1</v>
      </c>
      <c r="R3347" s="1">
        <v>1</v>
      </c>
      <c r="S3347" s="1">
        <v>34</v>
      </c>
      <c r="T3347" s="1" t="s">
        <v>8994</v>
      </c>
      <c r="U3347" s="1" t="s">
        <v>16795</v>
      </c>
      <c r="V3347" s="1" t="s">
        <v>40</v>
      </c>
      <c r="W3347" s="1" t="s">
        <v>16794</v>
      </c>
      <c r="X3347" s="1" t="s">
        <v>41</v>
      </c>
      <c r="Y3347" s="1" t="s">
        <v>42</v>
      </c>
      <c r="Z3347" s="1" t="s">
        <v>43</v>
      </c>
      <c r="AB3347" s="1" t="s">
        <v>43</v>
      </c>
      <c r="AC3347" s="1" t="s">
        <v>43</v>
      </c>
      <c r="AD3347" s="1" t="s">
        <v>32</v>
      </c>
      <c r="AE3347" s="1">
        <v>21.880872</v>
      </c>
      <c r="AF3347" s="1">
        <v>-102.300427</v>
      </c>
    </row>
    <row r="3348" spans="1:32" ht="15.95" customHeight="1" x14ac:dyDescent="0.25">
      <c r="A3348" s="1" t="s">
        <v>9040</v>
      </c>
      <c r="B3348" s="1" t="s">
        <v>31</v>
      </c>
      <c r="C3348" s="1">
        <v>911</v>
      </c>
      <c r="D3348" s="1" t="s">
        <v>45</v>
      </c>
      <c r="E3348" s="1" t="s">
        <v>46</v>
      </c>
      <c r="F3348" s="1" t="s">
        <v>16791</v>
      </c>
      <c r="G3348" s="1" t="s">
        <v>16854</v>
      </c>
      <c r="H3348" s="21">
        <v>45867</v>
      </c>
      <c r="I3348" s="1">
        <v>31</v>
      </c>
      <c r="J3348" s="1" t="s">
        <v>35</v>
      </c>
      <c r="K3348" s="1" t="s">
        <v>735</v>
      </c>
      <c r="L3348" s="1">
        <v>0</v>
      </c>
      <c r="M3348" s="1" t="s">
        <v>9041</v>
      </c>
      <c r="N3348" s="1" t="s">
        <v>13</v>
      </c>
      <c r="O3348" s="1" t="s">
        <v>38</v>
      </c>
      <c r="P3348" s="1" t="s">
        <v>14600</v>
      </c>
      <c r="Q3348" s="1">
        <v>1</v>
      </c>
      <c r="R3348" s="1">
        <v>2</v>
      </c>
      <c r="S3348" s="1">
        <v>58</v>
      </c>
      <c r="T3348" s="1" t="s">
        <v>8994</v>
      </c>
      <c r="U3348" s="1" t="s">
        <v>50</v>
      </c>
      <c r="V3348" s="1" t="s">
        <v>40</v>
      </c>
      <c r="W3348" s="1" t="s">
        <v>12151</v>
      </c>
      <c r="X3348" s="1" t="s">
        <v>41</v>
      </c>
      <c r="Y3348" s="1" t="s">
        <v>42</v>
      </c>
      <c r="Z3348" s="1" t="s">
        <v>43</v>
      </c>
      <c r="AB3348" s="1" t="s">
        <v>43</v>
      </c>
      <c r="AC3348" s="1" t="s">
        <v>43</v>
      </c>
      <c r="AD3348" s="1" t="s">
        <v>32</v>
      </c>
      <c r="AE3348" s="1">
        <v>21.906262000000002</v>
      </c>
      <c r="AF3348" s="1">
        <v>-102.29833499999999</v>
      </c>
    </row>
    <row r="3349" spans="1:32" ht="15.95" customHeight="1" x14ac:dyDescent="0.25">
      <c r="A3349" s="1" t="s">
        <v>9042</v>
      </c>
      <c r="B3349" s="1" t="s">
        <v>31</v>
      </c>
      <c r="C3349" s="1">
        <v>911</v>
      </c>
      <c r="D3349" s="1" t="s">
        <v>45</v>
      </c>
      <c r="E3349" s="1" t="s">
        <v>46</v>
      </c>
      <c r="F3349" s="1" t="s">
        <v>16791</v>
      </c>
      <c r="G3349" s="1" t="s">
        <v>16854</v>
      </c>
      <c r="H3349" s="21">
        <v>45867</v>
      </c>
      <c r="I3349" s="1">
        <v>31</v>
      </c>
      <c r="J3349" s="1" t="s">
        <v>35</v>
      </c>
      <c r="K3349" s="1" t="s">
        <v>1904</v>
      </c>
      <c r="L3349" s="1">
        <v>0</v>
      </c>
      <c r="M3349" s="1" t="s">
        <v>9043</v>
      </c>
      <c r="N3349" s="1" t="s">
        <v>13</v>
      </c>
      <c r="O3349" s="1" t="s">
        <v>38</v>
      </c>
      <c r="P3349" s="1" t="s">
        <v>14600</v>
      </c>
      <c r="Q3349" s="1">
        <v>1</v>
      </c>
      <c r="R3349" s="1">
        <v>2</v>
      </c>
      <c r="S3349" s="1">
        <v>0</v>
      </c>
      <c r="T3349" s="1"/>
      <c r="U3349" s="1" t="s">
        <v>16795</v>
      </c>
      <c r="V3349" s="1" t="s">
        <v>40</v>
      </c>
      <c r="W3349" s="1" t="s">
        <v>12151</v>
      </c>
      <c r="X3349" s="1" t="s">
        <v>41</v>
      </c>
      <c r="Y3349" s="1" t="s">
        <v>42</v>
      </c>
      <c r="Z3349" s="1" t="s">
        <v>43</v>
      </c>
      <c r="AB3349" s="1" t="s">
        <v>43</v>
      </c>
      <c r="AC3349" s="1" t="s">
        <v>43</v>
      </c>
      <c r="AD3349" s="1" t="s">
        <v>32</v>
      </c>
      <c r="AE3349" s="1">
        <v>21.891152999999999</v>
      </c>
      <c r="AF3349" s="1">
        <v>-102.253162</v>
      </c>
    </row>
    <row r="3350" spans="1:32" ht="15.95" customHeight="1" x14ac:dyDescent="0.25">
      <c r="A3350" s="1" t="s">
        <v>9044</v>
      </c>
      <c r="B3350" s="1" t="s">
        <v>31</v>
      </c>
      <c r="C3350" s="1">
        <v>911</v>
      </c>
      <c r="D3350" s="1" t="s">
        <v>45</v>
      </c>
      <c r="E3350" s="1" t="s">
        <v>46</v>
      </c>
      <c r="F3350" s="1" t="s">
        <v>16791</v>
      </c>
      <c r="G3350" s="1" t="s">
        <v>16854</v>
      </c>
      <c r="H3350" s="21">
        <v>45867</v>
      </c>
      <c r="I3350" s="1">
        <v>31</v>
      </c>
      <c r="J3350" s="1" t="s">
        <v>70</v>
      </c>
      <c r="K3350" s="1" t="s">
        <v>4934</v>
      </c>
      <c r="L3350" s="1">
        <v>0</v>
      </c>
      <c r="M3350" s="1" t="s">
        <v>9045</v>
      </c>
      <c r="N3350" s="1" t="s">
        <v>13</v>
      </c>
      <c r="O3350" s="1" t="s">
        <v>38</v>
      </c>
      <c r="P3350" s="1" t="s">
        <v>14600</v>
      </c>
      <c r="Q3350" s="1">
        <v>0</v>
      </c>
      <c r="R3350" s="1">
        <v>1</v>
      </c>
      <c r="S3350" s="1">
        <v>49</v>
      </c>
      <c r="T3350" s="1" t="s">
        <v>7145</v>
      </c>
      <c r="U3350" s="1" t="s">
        <v>50</v>
      </c>
      <c r="V3350" s="1" t="s">
        <v>9297</v>
      </c>
      <c r="W3350" s="1" t="s">
        <v>16794</v>
      </c>
      <c r="X3350" s="1" t="s">
        <v>41</v>
      </c>
      <c r="Y3350" s="1" t="s">
        <v>42</v>
      </c>
      <c r="Z3350" s="1" t="s">
        <v>43</v>
      </c>
      <c r="AB3350" s="1" t="s">
        <v>43</v>
      </c>
      <c r="AC3350" s="1" t="s">
        <v>43</v>
      </c>
      <c r="AD3350" s="1" t="s">
        <v>32</v>
      </c>
      <c r="AE3350" s="1">
        <v>21.943978000000001</v>
      </c>
      <c r="AF3350" s="1">
        <v>-102.350253</v>
      </c>
    </row>
    <row r="3351" spans="1:32" ht="15.95" customHeight="1" x14ac:dyDescent="0.25">
      <c r="A3351" s="1" t="s">
        <v>9046</v>
      </c>
      <c r="B3351" s="1" t="s">
        <v>31</v>
      </c>
      <c r="C3351" s="1">
        <v>911</v>
      </c>
      <c r="D3351" s="1" t="s">
        <v>45</v>
      </c>
      <c r="E3351" s="1" t="s">
        <v>46</v>
      </c>
      <c r="F3351" s="1" t="s">
        <v>16791</v>
      </c>
      <c r="G3351" s="1" t="s">
        <v>16854</v>
      </c>
      <c r="H3351" s="21">
        <v>45867</v>
      </c>
      <c r="I3351" s="1">
        <v>31</v>
      </c>
      <c r="J3351" s="1" t="s">
        <v>35</v>
      </c>
      <c r="K3351" s="1" t="s">
        <v>1281</v>
      </c>
      <c r="L3351" s="1">
        <v>0</v>
      </c>
      <c r="M3351" s="1" t="s">
        <v>9047</v>
      </c>
      <c r="N3351" s="1" t="s">
        <v>13</v>
      </c>
      <c r="O3351" s="1" t="s">
        <v>38</v>
      </c>
      <c r="P3351" s="1" t="s">
        <v>14600</v>
      </c>
      <c r="Q3351" s="1">
        <v>1</v>
      </c>
      <c r="R3351" s="1">
        <v>1</v>
      </c>
      <c r="S3351" s="1">
        <v>23</v>
      </c>
      <c r="T3351" s="1" t="s">
        <v>9048</v>
      </c>
      <c r="U3351" s="1" t="s">
        <v>14746</v>
      </c>
      <c r="V3351" s="1" t="s">
        <v>40</v>
      </c>
      <c r="W3351" s="1" t="s">
        <v>7496</v>
      </c>
      <c r="X3351" s="1" t="s">
        <v>41</v>
      </c>
      <c r="Y3351" s="1" t="s">
        <v>42</v>
      </c>
      <c r="Z3351" s="1" t="s">
        <v>43</v>
      </c>
      <c r="AB3351" s="1" t="s">
        <v>43</v>
      </c>
      <c r="AC3351" s="1" t="s">
        <v>43</v>
      </c>
      <c r="AD3351" s="1" t="s">
        <v>32</v>
      </c>
      <c r="AE3351" s="1">
        <v>21.900486999999998</v>
      </c>
      <c r="AF3351" s="1">
        <v>-102.245419</v>
      </c>
    </row>
    <row r="3352" spans="1:32" ht="15.95" customHeight="1" x14ac:dyDescent="0.25">
      <c r="A3352" s="1" t="s">
        <v>9049</v>
      </c>
      <c r="B3352" s="1" t="s">
        <v>31</v>
      </c>
      <c r="C3352" s="1">
        <v>911</v>
      </c>
      <c r="D3352" s="1" t="s">
        <v>33</v>
      </c>
      <c r="E3352" s="1" t="s">
        <v>34</v>
      </c>
      <c r="F3352" s="1" t="s">
        <v>16791</v>
      </c>
      <c r="G3352" s="1" t="s">
        <v>16854</v>
      </c>
      <c r="H3352" s="21">
        <v>45867</v>
      </c>
      <c r="I3352" s="1">
        <v>31</v>
      </c>
      <c r="J3352" s="1" t="s">
        <v>35</v>
      </c>
      <c r="K3352" s="1" t="s">
        <v>454</v>
      </c>
      <c r="L3352" s="1">
        <v>0</v>
      </c>
      <c r="M3352" s="1" t="s">
        <v>9050</v>
      </c>
      <c r="N3352" s="1" t="s">
        <v>13</v>
      </c>
      <c r="O3352" s="1" t="s">
        <v>38</v>
      </c>
      <c r="P3352" s="1" t="s">
        <v>14600</v>
      </c>
      <c r="Q3352" s="1">
        <v>0</v>
      </c>
      <c r="R3352" s="1">
        <v>1</v>
      </c>
      <c r="S3352" s="1">
        <v>0</v>
      </c>
      <c r="T3352" s="1"/>
      <c r="U3352" s="1" t="s">
        <v>16795</v>
      </c>
      <c r="V3352" s="1" t="s">
        <v>40</v>
      </c>
      <c r="W3352" s="1" t="s">
        <v>12151</v>
      </c>
      <c r="X3352" s="1" t="s">
        <v>41</v>
      </c>
      <c r="Y3352" s="1" t="s">
        <v>42</v>
      </c>
      <c r="Z3352" s="1" t="s">
        <v>43</v>
      </c>
      <c r="AB3352" s="1" t="s">
        <v>43</v>
      </c>
      <c r="AC3352" s="1" t="s">
        <v>43</v>
      </c>
      <c r="AD3352" s="1" t="s">
        <v>32</v>
      </c>
      <c r="AE3352" s="1">
        <v>21.873493</v>
      </c>
      <c r="AF3352" s="1">
        <v>-102.30488099999999</v>
      </c>
    </row>
    <row r="3353" spans="1:32" ht="15.95" customHeight="1" x14ac:dyDescent="0.25">
      <c r="A3353" s="1" t="s">
        <v>9051</v>
      </c>
      <c r="B3353" s="1" t="s">
        <v>31</v>
      </c>
      <c r="C3353" s="1">
        <v>911</v>
      </c>
      <c r="D3353" s="1" t="s">
        <v>45</v>
      </c>
      <c r="E3353" s="1" t="s">
        <v>46</v>
      </c>
      <c r="F3353" s="1" t="s">
        <v>16791</v>
      </c>
      <c r="G3353" s="1" t="s">
        <v>16854</v>
      </c>
      <c r="H3353" s="21">
        <v>45867</v>
      </c>
      <c r="I3353" s="1">
        <v>31</v>
      </c>
      <c r="J3353" s="1" t="s">
        <v>35</v>
      </c>
      <c r="K3353" s="1" t="s">
        <v>2317</v>
      </c>
      <c r="L3353" s="1">
        <v>0</v>
      </c>
      <c r="M3353" s="1" t="s">
        <v>9052</v>
      </c>
      <c r="N3353" s="1" t="s">
        <v>13</v>
      </c>
      <c r="O3353" s="1" t="s">
        <v>38</v>
      </c>
      <c r="P3353" s="1" t="s">
        <v>14600</v>
      </c>
      <c r="Q3353" s="1">
        <v>3</v>
      </c>
      <c r="R3353" s="1">
        <v>1</v>
      </c>
      <c r="S3353" s="1">
        <v>0</v>
      </c>
      <c r="T3353" s="1" t="s">
        <v>9053</v>
      </c>
      <c r="U3353" s="1" t="s">
        <v>14746</v>
      </c>
      <c r="V3353" s="1" t="s">
        <v>40</v>
      </c>
      <c r="W3353" s="1" t="s">
        <v>12151</v>
      </c>
      <c r="X3353" s="1" t="s">
        <v>41</v>
      </c>
      <c r="Y3353" s="1" t="s">
        <v>42</v>
      </c>
      <c r="Z3353" s="1" t="s">
        <v>43</v>
      </c>
      <c r="AB3353" s="1" t="s">
        <v>43</v>
      </c>
      <c r="AC3353" s="1" t="s">
        <v>43</v>
      </c>
      <c r="AD3353" s="1" t="s">
        <v>32</v>
      </c>
      <c r="AE3353" s="1">
        <v>21.923249999999999</v>
      </c>
      <c r="AF3353" s="1">
        <v>-102.30861</v>
      </c>
    </row>
    <row r="3354" spans="1:32" ht="15.95" customHeight="1" x14ac:dyDescent="0.25">
      <c r="A3354" s="1" t="s">
        <v>9054</v>
      </c>
      <c r="B3354" s="1" t="s">
        <v>31</v>
      </c>
      <c r="C3354" s="1">
        <v>911</v>
      </c>
      <c r="D3354" s="1" t="s">
        <v>103</v>
      </c>
      <c r="E3354" s="1" t="s">
        <v>5592</v>
      </c>
      <c r="F3354" s="1" t="s">
        <v>16791</v>
      </c>
      <c r="G3354" s="1" t="s">
        <v>16854</v>
      </c>
      <c r="H3354" s="21">
        <v>45867</v>
      </c>
      <c r="I3354" s="1">
        <v>31</v>
      </c>
      <c r="J3354" s="1" t="s">
        <v>134</v>
      </c>
      <c r="K3354" s="1" t="s">
        <v>558</v>
      </c>
      <c r="L3354" s="1">
        <v>0</v>
      </c>
      <c r="M3354" s="1" t="s">
        <v>9055</v>
      </c>
      <c r="N3354" s="1" t="s">
        <v>13</v>
      </c>
      <c r="O3354" s="1" t="s">
        <v>38</v>
      </c>
      <c r="P3354" s="1" t="s">
        <v>39</v>
      </c>
      <c r="Q3354" s="1">
        <v>0</v>
      </c>
      <c r="R3354" s="1">
        <v>1</v>
      </c>
      <c r="S3354" s="1">
        <v>0</v>
      </c>
      <c r="T3354" s="1"/>
      <c r="U3354" s="1" t="s">
        <v>16795</v>
      </c>
      <c r="V3354" s="1" t="s">
        <v>40</v>
      </c>
      <c r="W3354" s="1" t="s">
        <v>12151</v>
      </c>
      <c r="X3354" s="1" t="s">
        <v>41</v>
      </c>
      <c r="Y3354" s="1" t="s">
        <v>42</v>
      </c>
      <c r="Z3354" s="1" t="s">
        <v>43</v>
      </c>
      <c r="AB3354" s="1" t="s">
        <v>43</v>
      </c>
      <c r="AC3354" s="1" t="s">
        <v>43</v>
      </c>
      <c r="AD3354" s="1" t="s">
        <v>32</v>
      </c>
      <c r="AE3354" s="1">
        <v>21.846708</v>
      </c>
      <c r="AF3354" s="1">
        <v>-102.719043</v>
      </c>
    </row>
    <row r="3355" spans="1:32" ht="15.95" customHeight="1" x14ac:dyDescent="0.25">
      <c r="A3355" s="1" t="s">
        <v>9056</v>
      </c>
      <c r="B3355" s="1" t="s">
        <v>31</v>
      </c>
      <c r="C3355" s="1" t="s">
        <v>7419</v>
      </c>
      <c r="D3355" s="1" t="s">
        <v>7814</v>
      </c>
      <c r="E3355" s="1" t="s">
        <v>7815</v>
      </c>
      <c r="F3355" s="1" t="s">
        <v>16791</v>
      </c>
      <c r="G3355" s="1" t="s">
        <v>16854</v>
      </c>
      <c r="H3355" s="21">
        <v>45867</v>
      </c>
      <c r="I3355" s="1">
        <v>31</v>
      </c>
      <c r="J3355" s="1" t="s">
        <v>35</v>
      </c>
      <c r="K3355" s="1" t="s">
        <v>969</v>
      </c>
      <c r="L3355" s="1">
        <v>0</v>
      </c>
      <c r="M3355" s="1" t="s">
        <v>9057</v>
      </c>
      <c r="N3355" s="1" t="s">
        <v>13</v>
      </c>
      <c r="O3355" s="1" t="s">
        <v>7489</v>
      </c>
      <c r="P3355" s="1" t="s">
        <v>39</v>
      </c>
      <c r="Q3355" s="1" t="s">
        <v>7423</v>
      </c>
      <c r="R3355" s="1" t="s">
        <v>7423</v>
      </c>
      <c r="S3355" s="1">
        <v>0</v>
      </c>
      <c r="T3355" s="1" t="s">
        <v>9058</v>
      </c>
      <c r="U3355" s="1" t="s">
        <v>11452</v>
      </c>
      <c r="V3355" s="1" t="s">
        <v>40</v>
      </c>
      <c r="W3355" s="1" t="s">
        <v>7798</v>
      </c>
      <c r="X3355" s="1" t="s">
        <v>41</v>
      </c>
      <c r="Y3355" s="1" t="s">
        <v>42</v>
      </c>
      <c r="Z3355" s="1">
        <v>0</v>
      </c>
      <c r="AA3355" s="1" t="s">
        <v>9059</v>
      </c>
      <c r="AB3355" s="1" t="s">
        <v>2254</v>
      </c>
      <c r="AC3355" s="1" t="s">
        <v>9060</v>
      </c>
      <c r="AD3355" s="1" t="s">
        <v>7426</v>
      </c>
      <c r="AE3355" s="1" t="s">
        <v>9061</v>
      </c>
      <c r="AF3355" s="1" t="s">
        <v>9062</v>
      </c>
    </row>
    <row r="3356" spans="1:32" ht="15.95" customHeight="1" x14ac:dyDescent="0.25">
      <c r="A3356" s="1" t="s">
        <v>9063</v>
      </c>
      <c r="B3356" s="1" t="s">
        <v>31</v>
      </c>
      <c r="C3356" s="1" t="s">
        <v>7419</v>
      </c>
      <c r="D3356" s="1" t="s">
        <v>7420</v>
      </c>
      <c r="E3356" s="1" t="s">
        <v>7421</v>
      </c>
      <c r="F3356" s="1" t="s">
        <v>16791</v>
      </c>
      <c r="G3356" s="1" t="s">
        <v>16854</v>
      </c>
      <c r="H3356" s="21">
        <v>45867</v>
      </c>
      <c r="I3356" s="1">
        <v>31</v>
      </c>
      <c r="J3356" s="1" t="s">
        <v>70</v>
      </c>
      <c r="K3356" s="1" t="s">
        <v>1325</v>
      </c>
      <c r="L3356" s="1">
        <v>0</v>
      </c>
      <c r="M3356" s="1" t="s">
        <v>9064</v>
      </c>
      <c r="N3356" s="1" t="s">
        <v>13</v>
      </c>
      <c r="O3356" s="1">
        <v>0</v>
      </c>
      <c r="P3356" s="1" t="s">
        <v>14600</v>
      </c>
      <c r="Q3356" s="1" t="s">
        <v>7423</v>
      </c>
      <c r="R3356" s="1">
        <v>0</v>
      </c>
      <c r="S3356" s="1">
        <v>0</v>
      </c>
      <c r="T3356" s="1" t="s">
        <v>7424</v>
      </c>
      <c r="U3356" s="1" t="s">
        <v>43</v>
      </c>
      <c r="V3356" s="1" t="s">
        <v>40</v>
      </c>
      <c r="W3356" s="1" t="s">
        <v>43</v>
      </c>
      <c r="X3356" s="1" t="s">
        <v>41</v>
      </c>
      <c r="Y3356" s="1" t="s">
        <v>42</v>
      </c>
      <c r="Z3356" s="1">
        <v>0</v>
      </c>
      <c r="AA3356" s="1">
        <v>0</v>
      </c>
      <c r="AB3356" s="1" t="s">
        <v>43</v>
      </c>
      <c r="AC3356" s="1" t="s">
        <v>7425</v>
      </c>
      <c r="AD3356" s="1" t="s">
        <v>7426</v>
      </c>
      <c r="AE3356" s="1" t="s">
        <v>9065</v>
      </c>
      <c r="AF3356" s="1" t="s">
        <v>9066</v>
      </c>
    </row>
    <row r="3357" spans="1:32" ht="15.95" customHeight="1" x14ac:dyDescent="0.25">
      <c r="A3357" s="1" t="s">
        <v>9067</v>
      </c>
      <c r="B3357" s="1" t="s">
        <v>31</v>
      </c>
      <c r="C3357" s="1" t="s">
        <v>7419</v>
      </c>
      <c r="D3357" s="1" t="s">
        <v>7420</v>
      </c>
      <c r="E3357" s="1" t="s">
        <v>7421</v>
      </c>
      <c r="F3357" s="1" t="s">
        <v>16791</v>
      </c>
      <c r="G3357" s="1" t="s">
        <v>16854</v>
      </c>
      <c r="H3357" s="21">
        <v>45867</v>
      </c>
      <c r="I3357" s="1">
        <v>31</v>
      </c>
      <c r="J3357" s="1" t="s">
        <v>35</v>
      </c>
      <c r="K3357" s="1" t="s">
        <v>1185</v>
      </c>
      <c r="L3357" s="1">
        <v>0</v>
      </c>
      <c r="M3357" s="1" t="s">
        <v>9068</v>
      </c>
      <c r="N3357" s="1" t="s">
        <v>13</v>
      </c>
      <c r="O3357" s="1">
        <v>0</v>
      </c>
      <c r="P3357" s="1" t="s">
        <v>14600</v>
      </c>
      <c r="Q3357" s="1" t="s">
        <v>7423</v>
      </c>
      <c r="R3357" s="1">
        <v>0</v>
      </c>
      <c r="S3357" s="1">
        <v>0</v>
      </c>
      <c r="T3357" s="1" t="s">
        <v>7424</v>
      </c>
      <c r="U3357" s="1" t="s">
        <v>50</v>
      </c>
      <c r="V3357" s="1" t="s">
        <v>9297</v>
      </c>
      <c r="W3357" s="1" t="s">
        <v>43</v>
      </c>
      <c r="X3357" s="1" t="s">
        <v>41</v>
      </c>
      <c r="Y3357" s="1" t="s">
        <v>42</v>
      </c>
      <c r="Z3357" s="1">
        <v>0</v>
      </c>
      <c r="AA3357" s="1">
        <v>0</v>
      </c>
      <c r="AB3357" s="1" t="s">
        <v>43</v>
      </c>
      <c r="AC3357" s="1" t="s">
        <v>7425</v>
      </c>
      <c r="AD3357" s="1" t="s">
        <v>7426</v>
      </c>
      <c r="AE3357" s="1" t="s">
        <v>9069</v>
      </c>
      <c r="AF3357" s="1" t="s">
        <v>9070</v>
      </c>
    </row>
    <row r="3358" spans="1:32" ht="15.95" customHeight="1" x14ac:dyDescent="0.25">
      <c r="A3358" s="1" t="s">
        <v>9071</v>
      </c>
      <c r="B3358" s="1" t="s">
        <v>31</v>
      </c>
      <c r="C3358" s="1" t="s">
        <v>7419</v>
      </c>
      <c r="D3358" s="1" t="s">
        <v>7420</v>
      </c>
      <c r="E3358" s="1" t="s">
        <v>7421</v>
      </c>
      <c r="F3358" s="1" t="s">
        <v>16791</v>
      </c>
      <c r="G3358" s="1" t="s">
        <v>16854</v>
      </c>
      <c r="H3358" s="21">
        <v>45867</v>
      </c>
      <c r="I3358" s="1">
        <v>31</v>
      </c>
      <c r="J3358" s="1" t="s">
        <v>35</v>
      </c>
      <c r="K3358" s="1" t="s">
        <v>1235</v>
      </c>
      <c r="L3358" s="1">
        <v>0</v>
      </c>
      <c r="M3358" s="1" t="s">
        <v>9072</v>
      </c>
      <c r="N3358" s="1" t="s">
        <v>13</v>
      </c>
      <c r="O3358" s="1" t="s">
        <v>169</v>
      </c>
      <c r="P3358" s="1" t="s">
        <v>14600</v>
      </c>
      <c r="Q3358" s="1" t="s">
        <v>7423</v>
      </c>
      <c r="R3358" s="1" t="s">
        <v>7494</v>
      </c>
      <c r="S3358" s="1">
        <v>0</v>
      </c>
      <c r="T3358" s="1" t="s">
        <v>9073</v>
      </c>
      <c r="U3358" s="1" t="s">
        <v>16795</v>
      </c>
      <c r="V3358" s="1" t="s">
        <v>40</v>
      </c>
      <c r="W3358" s="1" t="s">
        <v>12151</v>
      </c>
      <c r="X3358" s="1" t="s">
        <v>41</v>
      </c>
      <c r="Y3358" s="1" t="s">
        <v>42</v>
      </c>
      <c r="Z3358" s="1">
        <v>0</v>
      </c>
      <c r="AA3358" s="1">
        <v>0</v>
      </c>
      <c r="AB3358" s="1" t="s">
        <v>43</v>
      </c>
      <c r="AC3358" s="1" t="s">
        <v>7425</v>
      </c>
      <c r="AD3358" s="1" t="s">
        <v>7426</v>
      </c>
      <c r="AE3358" s="1" t="s">
        <v>9074</v>
      </c>
      <c r="AF3358" s="1" t="s">
        <v>9075</v>
      </c>
    </row>
    <row r="3359" spans="1:32" ht="15.95" customHeight="1" x14ac:dyDescent="0.25">
      <c r="A3359" s="1" t="s">
        <v>9076</v>
      </c>
      <c r="B3359" s="1" t="s">
        <v>31</v>
      </c>
      <c r="C3359" s="1" t="s">
        <v>7419</v>
      </c>
      <c r="D3359" s="1" t="s">
        <v>7420</v>
      </c>
      <c r="E3359" s="1" t="s">
        <v>7421</v>
      </c>
      <c r="F3359" s="1" t="s">
        <v>16791</v>
      </c>
      <c r="G3359" s="1" t="s">
        <v>16854</v>
      </c>
      <c r="H3359" s="21">
        <v>45867</v>
      </c>
      <c r="I3359" s="1">
        <v>31</v>
      </c>
      <c r="J3359" s="1" t="s">
        <v>35</v>
      </c>
      <c r="K3359" s="1" t="s">
        <v>956</v>
      </c>
      <c r="L3359" s="1">
        <v>0</v>
      </c>
      <c r="M3359" s="1" t="s">
        <v>9077</v>
      </c>
      <c r="N3359" s="1" t="s">
        <v>13</v>
      </c>
      <c r="O3359" s="1" t="s">
        <v>7489</v>
      </c>
      <c r="P3359" s="1" t="s">
        <v>14600</v>
      </c>
      <c r="Q3359" s="1" t="s">
        <v>7423</v>
      </c>
      <c r="R3359" s="1" t="s">
        <v>7423</v>
      </c>
      <c r="S3359" s="1">
        <v>28</v>
      </c>
      <c r="T3359" s="1" t="s">
        <v>9078</v>
      </c>
      <c r="U3359" s="1" t="s">
        <v>16795</v>
      </c>
      <c r="V3359" s="1" t="s">
        <v>40</v>
      </c>
      <c r="W3359" s="1" t="s">
        <v>7496</v>
      </c>
      <c r="X3359" s="1" t="s">
        <v>41</v>
      </c>
      <c r="Y3359" s="1" t="s">
        <v>42</v>
      </c>
      <c r="Z3359" s="1">
        <v>0</v>
      </c>
      <c r="AA3359" s="1">
        <v>0</v>
      </c>
      <c r="AB3359" s="1" t="s">
        <v>43</v>
      </c>
      <c r="AC3359" s="1" t="s">
        <v>7425</v>
      </c>
      <c r="AD3359" s="1" t="s">
        <v>7426</v>
      </c>
      <c r="AE3359" s="1" t="s">
        <v>9079</v>
      </c>
      <c r="AF3359" s="1" t="s">
        <v>9080</v>
      </c>
    </row>
    <row r="3360" spans="1:32" ht="15.95" customHeight="1" x14ac:dyDescent="0.25">
      <c r="A3360" s="1" t="s">
        <v>9081</v>
      </c>
      <c r="B3360" s="1" t="s">
        <v>31</v>
      </c>
      <c r="C3360" s="1" t="s">
        <v>7419</v>
      </c>
      <c r="D3360" s="1" t="s">
        <v>7420</v>
      </c>
      <c r="E3360" s="1" t="s">
        <v>7421</v>
      </c>
      <c r="F3360" s="1" t="s">
        <v>16791</v>
      </c>
      <c r="G3360" s="1" t="s">
        <v>16854</v>
      </c>
      <c r="H3360" s="21">
        <v>45867</v>
      </c>
      <c r="I3360" s="1">
        <v>31</v>
      </c>
      <c r="J3360" s="1" t="s">
        <v>35</v>
      </c>
      <c r="K3360" s="1" t="s">
        <v>577</v>
      </c>
      <c r="L3360" s="1">
        <v>0</v>
      </c>
      <c r="M3360" s="1" t="s">
        <v>9082</v>
      </c>
      <c r="N3360" s="1" t="s">
        <v>13</v>
      </c>
      <c r="O3360" s="1" t="s">
        <v>7489</v>
      </c>
      <c r="P3360" s="1" t="s">
        <v>14600</v>
      </c>
      <c r="Q3360" s="1" t="s">
        <v>7423</v>
      </c>
      <c r="R3360" s="1" t="s">
        <v>7423</v>
      </c>
      <c r="S3360" s="1">
        <v>28</v>
      </c>
      <c r="T3360" s="1" t="s">
        <v>9083</v>
      </c>
      <c r="U3360" s="1" t="s">
        <v>16795</v>
      </c>
      <c r="V3360" s="1" t="s">
        <v>40</v>
      </c>
      <c r="W3360" s="1" t="s">
        <v>7496</v>
      </c>
      <c r="X3360" s="1" t="s">
        <v>41</v>
      </c>
      <c r="Y3360" s="1" t="s">
        <v>42</v>
      </c>
      <c r="Z3360" s="1">
        <v>0</v>
      </c>
      <c r="AA3360" s="1">
        <v>0</v>
      </c>
      <c r="AB3360" s="1" t="s">
        <v>43</v>
      </c>
      <c r="AC3360" s="1" t="s">
        <v>7425</v>
      </c>
      <c r="AD3360" s="1" t="s">
        <v>7426</v>
      </c>
      <c r="AE3360" s="1" t="s">
        <v>9084</v>
      </c>
      <c r="AF3360" s="1" t="s">
        <v>9085</v>
      </c>
    </row>
    <row r="3361" spans="1:32" ht="15.95" customHeight="1" x14ac:dyDescent="0.25">
      <c r="A3361" s="1" t="s">
        <v>9086</v>
      </c>
      <c r="B3361" s="1" t="s">
        <v>31</v>
      </c>
      <c r="C3361" s="1">
        <v>911</v>
      </c>
      <c r="D3361" s="1" t="s">
        <v>45</v>
      </c>
      <c r="E3361" s="1" t="s">
        <v>46</v>
      </c>
      <c r="F3361" s="1" t="s">
        <v>16797</v>
      </c>
      <c r="G3361" s="1" t="s">
        <v>16854</v>
      </c>
      <c r="H3361" s="21">
        <v>45868</v>
      </c>
      <c r="I3361" s="1">
        <v>31</v>
      </c>
      <c r="J3361" s="1" t="s">
        <v>35</v>
      </c>
      <c r="K3361" s="1" t="s">
        <v>555</v>
      </c>
      <c r="L3361" s="1">
        <v>0</v>
      </c>
      <c r="M3361" s="1" t="s">
        <v>9087</v>
      </c>
      <c r="N3361" s="1" t="s">
        <v>13</v>
      </c>
      <c r="O3361" s="1" t="s">
        <v>38</v>
      </c>
      <c r="P3361" s="1" t="s">
        <v>14600</v>
      </c>
      <c r="Q3361" s="1">
        <v>1</v>
      </c>
      <c r="R3361" s="1">
        <v>2</v>
      </c>
      <c r="S3361" s="1">
        <v>43</v>
      </c>
      <c r="T3361" s="1" t="s">
        <v>9088</v>
      </c>
      <c r="U3361" s="1" t="s">
        <v>50</v>
      </c>
      <c r="V3361" s="1" t="s">
        <v>40</v>
      </c>
      <c r="W3361" s="1" t="s">
        <v>16794</v>
      </c>
      <c r="X3361" s="1" t="s">
        <v>41</v>
      </c>
      <c r="Y3361" s="1" t="s">
        <v>42</v>
      </c>
      <c r="Z3361" s="1" t="s">
        <v>43</v>
      </c>
      <c r="AB3361" s="1" t="s">
        <v>43</v>
      </c>
      <c r="AC3361" s="1" t="s">
        <v>43</v>
      </c>
      <c r="AD3361" s="1" t="s">
        <v>32</v>
      </c>
      <c r="AE3361" s="1">
        <v>21.875388000000001</v>
      </c>
      <c r="AF3361" s="1">
        <v>-102.2715</v>
      </c>
    </row>
    <row r="3362" spans="1:32" ht="15.95" customHeight="1" x14ac:dyDescent="0.25">
      <c r="A3362" s="1" t="s">
        <v>9089</v>
      </c>
      <c r="B3362" s="1" t="s">
        <v>31</v>
      </c>
      <c r="C3362" s="1">
        <v>911</v>
      </c>
      <c r="D3362" s="1" t="s">
        <v>45</v>
      </c>
      <c r="E3362" s="1" t="s">
        <v>46</v>
      </c>
      <c r="F3362" s="1" t="s">
        <v>16797</v>
      </c>
      <c r="G3362" s="1" t="s">
        <v>16854</v>
      </c>
      <c r="H3362" s="21">
        <v>45868</v>
      </c>
      <c r="I3362" s="1">
        <v>31</v>
      </c>
      <c r="J3362" s="1" t="s">
        <v>35</v>
      </c>
      <c r="K3362" s="1" t="s">
        <v>9090</v>
      </c>
      <c r="L3362" s="1">
        <v>0</v>
      </c>
      <c r="M3362" s="1" t="s">
        <v>9091</v>
      </c>
      <c r="N3362" s="1" t="s">
        <v>13</v>
      </c>
      <c r="O3362" s="1" t="s">
        <v>38</v>
      </c>
      <c r="P3362" s="1" t="s">
        <v>14600</v>
      </c>
      <c r="Q3362" s="1">
        <v>1</v>
      </c>
      <c r="R3362" s="1">
        <v>2</v>
      </c>
      <c r="S3362" s="1">
        <v>0</v>
      </c>
      <c r="T3362" s="1" t="s">
        <v>8891</v>
      </c>
      <c r="U3362" s="1" t="s">
        <v>14746</v>
      </c>
      <c r="V3362" s="1" t="s">
        <v>40</v>
      </c>
      <c r="W3362" s="1" t="s">
        <v>16856</v>
      </c>
      <c r="X3362" s="1" t="s">
        <v>41</v>
      </c>
      <c r="Y3362" s="1" t="s">
        <v>42</v>
      </c>
      <c r="Z3362" s="1" t="s">
        <v>43</v>
      </c>
      <c r="AB3362" s="1" t="s">
        <v>43</v>
      </c>
      <c r="AC3362" s="1" t="s">
        <v>43</v>
      </c>
      <c r="AD3362" s="1" t="s">
        <v>32</v>
      </c>
      <c r="AE3362" s="1">
        <v>21.860876999999999</v>
      </c>
      <c r="AF3362" s="1">
        <v>-102.28281800000001</v>
      </c>
    </row>
    <row r="3363" spans="1:32" ht="15.95" customHeight="1" x14ac:dyDescent="0.25">
      <c r="A3363" s="1" t="s">
        <v>9092</v>
      </c>
      <c r="B3363" s="1" t="s">
        <v>31</v>
      </c>
      <c r="C3363" s="1">
        <v>911</v>
      </c>
      <c r="D3363" s="1" t="s">
        <v>33</v>
      </c>
      <c r="E3363" s="1" t="s">
        <v>34</v>
      </c>
      <c r="F3363" s="1" t="s">
        <v>16797</v>
      </c>
      <c r="G3363" s="1" t="s">
        <v>16854</v>
      </c>
      <c r="H3363" s="21">
        <v>45868</v>
      </c>
      <c r="I3363" s="1">
        <v>31</v>
      </c>
      <c r="J3363" s="1" t="s">
        <v>35</v>
      </c>
      <c r="K3363" s="1" t="s">
        <v>595</v>
      </c>
      <c r="L3363" s="1">
        <v>0</v>
      </c>
      <c r="M3363" s="1" t="s">
        <v>9093</v>
      </c>
      <c r="N3363" s="1" t="s">
        <v>13</v>
      </c>
      <c r="O3363" s="1" t="s">
        <v>38</v>
      </c>
      <c r="P3363" s="1" t="s">
        <v>14600</v>
      </c>
      <c r="Q3363" s="1">
        <v>0</v>
      </c>
      <c r="R3363" s="1">
        <v>2</v>
      </c>
      <c r="S3363" s="1">
        <v>0</v>
      </c>
      <c r="T3363" s="1"/>
      <c r="U3363" s="1" t="s">
        <v>16795</v>
      </c>
      <c r="V3363" s="1" t="s">
        <v>40</v>
      </c>
      <c r="W3363" s="1" t="s">
        <v>438</v>
      </c>
      <c r="X3363" s="1" t="s">
        <v>41</v>
      </c>
      <c r="Y3363" s="1" t="s">
        <v>42</v>
      </c>
      <c r="Z3363" s="1" t="s">
        <v>43</v>
      </c>
      <c r="AB3363" s="1" t="s">
        <v>43</v>
      </c>
      <c r="AC3363" s="1" t="s">
        <v>43</v>
      </c>
      <c r="AD3363" s="1" t="s">
        <v>32</v>
      </c>
      <c r="AE3363" s="1">
        <v>21.943325000000002</v>
      </c>
      <c r="AF3363" s="1">
        <v>-102.256653</v>
      </c>
    </row>
    <row r="3364" spans="1:32" ht="15.95" customHeight="1" x14ac:dyDescent="0.25">
      <c r="A3364" s="1" t="s">
        <v>9094</v>
      </c>
      <c r="B3364" s="1" t="s">
        <v>31</v>
      </c>
      <c r="C3364" s="1">
        <v>911</v>
      </c>
      <c r="D3364" s="1" t="s">
        <v>45</v>
      </c>
      <c r="E3364" s="1" t="s">
        <v>46</v>
      </c>
      <c r="F3364" s="1" t="s">
        <v>16797</v>
      </c>
      <c r="G3364" s="1" t="s">
        <v>16854</v>
      </c>
      <c r="H3364" s="21">
        <v>45868</v>
      </c>
      <c r="I3364" s="1">
        <v>31</v>
      </c>
      <c r="J3364" s="1" t="s">
        <v>35</v>
      </c>
      <c r="K3364" s="1" t="s">
        <v>1904</v>
      </c>
      <c r="L3364" s="1">
        <v>0</v>
      </c>
      <c r="M3364" s="1" t="s">
        <v>9095</v>
      </c>
      <c r="N3364" s="1" t="s">
        <v>13</v>
      </c>
      <c r="O3364" s="1" t="s">
        <v>38</v>
      </c>
      <c r="P3364" s="1" t="s">
        <v>14600</v>
      </c>
      <c r="Q3364" s="1">
        <v>1</v>
      </c>
      <c r="R3364" s="1">
        <v>1</v>
      </c>
      <c r="S3364" s="1">
        <v>33</v>
      </c>
      <c r="T3364" s="1" t="s">
        <v>8801</v>
      </c>
      <c r="U3364" s="1" t="s">
        <v>50</v>
      </c>
      <c r="V3364" s="1" t="s">
        <v>9297</v>
      </c>
      <c r="W3364" s="1" t="s">
        <v>7496</v>
      </c>
      <c r="X3364" s="1" t="s">
        <v>41</v>
      </c>
      <c r="Y3364" s="1" t="s">
        <v>42</v>
      </c>
      <c r="Z3364" s="1" t="s">
        <v>43</v>
      </c>
      <c r="AB3364" s="1" t="s">
        <v>2110</v>
      </c>
      <c r="AC3364" s="1" t="s">
        <v>9096</v>
      </c>
      <c r="AD3364" s="1" t="s">
        <v>32</v>
      </c>
      <c r="AE3364" s="1">
        <v>21.890989999999999</v>
      </c>
      <c r="AF3364" s="1">
        <v>-102.253793</v>
      </c>
    </row>
    <row r="3365" spans="1:32" ht="15.95" customHeight="1" x14ac:dyDescent="0.25">
      <c r="A3365" s="1" t="s">
        <v>9097</v>
      </c>
      <c r="B3365" s="1" t="s">
        <v>31</v>
      </c>
      <c r="C3365" s="1">
        <v>911</v>
      </c>
      <c r="D3365" s="1" t="s">
        <v>45</v>
      </c>
      <c r="E3365" s="1" t="s">
        <v>46</v>
      </c>
      <c r="F3365" s="1" t="s">
        <v>16797</v>
      </c>
      <c r="G3365" s="1" t="s">
        <v>16854</v>
      </c>
      <c r="H3365" s="21">
        <v>45868</v>
      </c>
      <c r="I3365" s="1">
        <v>31</v>
      </c>
      <c r="J3365" s="1" t="s">
        <v>70</v>
      </c>
      <c r="K3365" s="1" t="s">
        <v>131</v>
      </c>
      <c r="L3365" s="1">
        <v>0</v>
      </c>
      <c r="M3365" s="1" t="s">
        <v>9098</v>
      </c>
      <c r="N3365" s="1" t="s">
        <v>13</v>
      </c>
      <c r="O3365" s="1" t="s">
        <v>38</v>
      </c>
      <c r="P3365" s="1" t="s">
        <v>14600</v>
      </c>
      <c r="Q3365" s="1">
        <v>1</v>
      </c>
      <c r="R3365" s="1">
        <v>1</v>
      </c>
      <c r="S3365" s="1">
        <v>28</v>
      </c>
      <c r="T3365" s="1" t="s">
        <v>9099</v>
      </c>
      <c r="U3365" s="1" t="s">
        <v>50</v>
      </c>
      <c r="V3365" s="1" t="s">
        <v>9297</v>
      </c>
      <c r="W3365" s="1" t="s">
        <v>16794</v>
      </c>
      <c r="X3365" s="1" t="s">
        <v>41</v>
      </c>
      <c r="Y3365" s="1" t="s">
        <v>42</v>
      </c>
      <c r="Z3365" s="1" t="s">
        <v>43</v>
      </c>
      <c r="AB3365" s="1" t="s">
        <v>43</v>
      </c>
      <c r="AC3365" s="1" t="s">
        <v>43</v>
      </c>
      <c r="AD3365" s="1" t="s">
        <v>32</v>
      </c>
      <c r="AE3365" s="1">
        <v>21.992515000000001</v>
      </c>
      <c r="AF3365" s="1">
        <v>-102.29071</v>
      </c>
    </row>
    <row r="3366" spans="1:32" ht="15.95" customHeight="1" x14ac:dyDescent="0.25">
      <c r="A3366" s="1" t="s">
        <v>9100</v>
      </c>
      <c r="B3366" s="1" t="s">
        <v>31</v>
      </c>
      <c r="C3366" s="1">
        <v>911</v>
      </c>
      <c r="D3366" s="1" t="s">
        <v>45</v>
      </c>
      <c r="E3366" s="1" t="s">
        <v>46</v>
      </c>
      <c r="F3366" s="1" t="s">
        <v>16797</v>
      </c>
      <c r="G3366" s="1" t="s">
        <v>16854</v>
      </c>
      <c r="H3366" s="21">
        <v>45868</v>
      </c>
      <c r="I3366" s="1">
        <v>31</v>
      </c>
      <c r="J3366" s="1" t="s">
        <v>70</v>
      </c>
      <c r="K3366" s="1" t="s">
        <v>131</v>
      </c>
      <c r="L3366" s="1">
        <v>0</v>
      </c>
      <c r="M3366" s="1" t="s">
        <v>9101</v>
      </c>
      <c r="N3366" s="1" t="s">
        <v>13</v>
      </c>
      <c r="O3366" s="1" t="s">
        <v>38</v>
      </c>
      <c r="P3366" s="1" t="s">
        <v>14600</v>
      </c>
      <c r="Q3366" s="1">
        <v>1</v>
      </c>
      <c r="R3366" s="1">
        <v>1</v>
      </c>
      <c r="S3366" s="1">
        <v>47</v>
      </c>
      <c r="T3366" s="1" t="s">
        <v>9099</v>
      </c>
      <c r="U3366" s="1" t="s">
        <v>50</v>
      </c>
      <c r="V3366" s="1" t="s">
        <v>9297</v>
      </c>
      <c r="W3366" s="1" t="s">
        <v>7496</v>
      </c>
      <c r="X3366" s="1" t="s">
        <v>41</v>
      </c>
      <c r="Y3366" s="1" t="s">
        <v>42</v>
      </c>
      <c r="Z3366" s="1" t="s">
        <v>43</v>
      </c>
      <c r="AB3366" s="1" t="s">
        <v>43</v>
      </c>
      <c r="AC3366" s="1" t="s">
        <v>43</v>
      </c>
      <c r="AD3366" s="1" t="s">
        <v>32</v>
      </c>
      <c r="AE3366" s="1">
        <v>21.992470999999998</v>
      </c>
      <c r="AF3366" s="1">
        <v>-102.290172</v>
      </c>
    </row>
    <row r="3367" spans="1:32" ht="15.95" customHeight="1" x14ac:dyDescent="0.25">
      <c r="A3367" s="1" t="s">
        <v>9102</v>
      </c>
      <c r="B3367" s="1" t="s">
        <v>31</v>
      </c>
      <c r="C3367" s="1">
        <v>911</v>
      </c>
      <c r="D3367" s="1" t="s">
        <v>45</v>
      </c>
      <c r="E3367" s="1" t="s">
        <v>46</v>
      </c>
      <c r="F3367" s="1" t="s">
        <v>16797</v>
      </c>
      <c r="G3367" s="1" t="s">
        <v>16854</v>
      </c>
      <c r="H3367" s="21">
        <v>45868</v>
      </c>
      <c r="I3367" s="1">
        <v>31</v>
      </c>
      <c r="J3367" s="1" t="s">
        <v>35</v>
      </c>
      <c r="K3367" s="1" t="s">
        <v>870</v>
      </c>
      <c r="L3367" s="1">
        <v>0</v>
      </c>
      <c r="M3367" s="1" t="s">
        <v>9103</v>
      </c>
      <c r="N3367" s="1" t="s">
        <v>13</v>
      </c>
      <c r="O3367" s="1" t="s">
        <v>38</v>
      </c>
      <c r="P3367" s="1" t="s">
        <v>14600</v>
      </c>
      <c r="Q3367" s="1">
        <v>1</v>
      </c>
      <c r="R3367" s="1">
        <v>2</v>
      </c>
      <c r="S3367" s="1">
        <v>0</v>
      </c>
      <c r="T3367" s="1" t="s">
        <v>9104</v>
      </c>
      <c r="U3367" s="1" t="s">
        <v>14746</v>
      </c>
      <c r="V3367" s="1" t="s">
        <v>40</v>
      </c>
      <c r="W3367" s="1" t="s">
        <v>13920</v>
      </c>
      <c r="X3367" s="1" t="s">
        <v>41</v>
      </c>
      <c r="Y3367" s="1" t="s">
        <v>42</v>
      </c>
      <c r="Z3367" s="1" t="s">
        <v>43</v>
      </c>
      <c r="AB3367" s="1" t="s">
        <v>43</v>
      </c>
      <c r="AC3367" s="1" t="s">
        <v>43</v>
      </c>
      <c r="AD3367" s="1" t="s">
        <v>32</v>
      </c>
      <c r="AE3367" s="1">
        <v>21.936142</v>
      </c>
      <c r="AF3367" s="1">
        <v>-102.2814</v>
      </c>
    </row>
    <row r="3368" spans="1:32" ht="15.95" customHeight="1" x14ac:dyDescent="0.25">
      <c r="A3368" s="1" t="s">
        <v>9105</v>
      </c>
      <c r="B3368" s="1" t="s">
        <v>31</v>
      </c>
      <c r="C3368" s="1">
        <v>911</v>
      </c>
      <c r="D3368" s="1" t="s">
        <v>45</v>
      </c>
      <c r="E3368" s="1" t="s">
        <v>46</v>
      </c>
      <c r="F3368" s="1" t="s">
        <v>16797</v>
      </c>
      <c r="G3368" s="1" t="s">
        <v>16854</v>
      </c>
      <c r="H3368" s="21">
        <v>45868</v>
      </c>
      <c r="I3368" s="1">
        <v>31</v>
      </c>
      <c r="J3368" s="1" t="s">
        <v>35</v>
      </c>
      <c r="K3368" s="1" t="s">
        <v>607</v>
      </c>
      <c r="L3368" s="1">
        <v>0</v>
      </c>
      <c r="M3368" s="1" t="s">
        <v>9106</v>
      </c>
      <c r="N3368" s="1" t="s">
        <v>13</v>
      </c>
      <c r="O3368" s="1" t="s">
        <v>38</v>
      </c>
      <c r="P3368" s="1" t="s">
        <v>14600</v>
      </c>
      <c r="Q3368" s="1">
        <v>3</v>
      </c>
      <c r="R3368" s="1">
        <v>1</v>
      </c>
      <c r="S3368" s="1">
        <v>37</v>
      </c>
      <c r="T3368" s="1" t="s">
        <v>9107</v>
      </c>
      <c r="U3368" s="1" t="s">
        <v>14746</v>
      </c>
      <c r="V3368" s="1" t="s">
        <v>40</v>
      </c>
      <c r="W3368" s="1" t="s">
        <v>12151</v>
      </c>
      <c r="X3368" s="1" t="s">
        <v>41</v>
      </c>
      <c r="Y3368" s="1" t="s">
        <v>42</v>
      </c>
      <c r="Z3368" s="1" t="s">
        <v>43</v>
      </c>
      <c r="AB3368" s="1" t="s">
        <v>43</v>
      </c>
      <c r="AC3368" s="1" t="s">
        <v>43</v>
      </c>
      <c r="AD3368" s="1" t="s">
        <v>32</v>
      </c>
      <c r="AE3368" s="1">
        <v>21.911225000000002</v>
      </c>
      <c r="AF3368" s="1">
        <v>-102.23998</v>
      </c>
    </row>
    <row r="3369" spans="1:32" ht="15.95" customHeight="1" x14ac:dyDescent="0.25">
      <c r="A3369" s="1" t="s">
        <v>9108</v>
      </c>
      <c r="B3369" s="1" t="s">
        <v>31</v>
      </c>
      <c r="C3369" s="1">
        <v>911</v>
      </c>
      <c r="D3369" s="1" t="s">
        <v>33</v>
      </c>
      <c r="E3369" s="1" t="s">
        <v>34</v>
      </c>
      <c r="F3369" s="1" t="s">
        <v>16797</v>
      </c>
      <c r="G3369" s="1" t="s">
        <v>16854</v>
      </c>
      <c r="H3369" s="21">
        <v>45868</v>
      </c>
      <c r="I3369" s="1">
        <v>31</v>
      </c>
      <c r="J3369" s="1" t="s">
        <v>35</v>
      </c>
      <c r="K3369" s="1" t="s">
        <v>535</v>
      </c>
      <c r="L3369" s="1">
        <v>0</v>
      </c>
      <c r="M3369" s="1" t="s">
        <v>9109</v>
      </c>
      <c r="N3369" s="1" t="s">
        <v>13</v>
      </c>
      <c r="O3369" s="1" t="s">
        <v>38</v>
      </c>
      <c r="P3369" s="1" t="s">
        <v>14600</v>
      </c>
      <c r="Q3369" s="1">
        <v>1</v>
      </c>
      <c r="R3369" s="1">
        <v>1</v>
      </c>
      <c r="S3369" s="1">
        <v>0</v>
      </c>
      <c r="T3369" s="1"/>
      <c r="U3369" s="1" t="s">
        <v>16795</v>
      </c>
      <c r="V3369" s="1" t="s">
        <v>40</v>
      </c>
      <c r="W3369" s="1" t="s">
        <v>12151</v>
      </c>
      <c r="X3369" s="1" t="s">
        <v>41</v>
      </c>
      <c r="Y3369" s="1" t="s">
        <v>42</v>
      </c>
      <c r="Z3369" s="1" t="s">
        <v>43</v>
      </c>
      <c r="AB3369" s="1" t="s">
        <v>43</v>
      </c>
      <c r="AC3369" s="1" t="s">
        <v>43</v>
      </c>
      <c r="AD3369" s="1" t="s">
        <v>32</v>
      </c>
      <c r="AE3369" s="1">
        <v>21.906745000000001</v>
      </c>
      <c r="AF3369" s="1">
        <v>-102.27892799999999</v>
      </c>
    </row>
    <row r="3370" spans="1:32" ht="15.95" customHeight="1" x14ac:dyDescent="0.25">
      <c r="A3370" s="1" t="s">
        <v>9110</v>
      </c>
      <c r="B3370" s="1" t="s">
        <v>31</v>
      </c>
      <c r="C3370" s="1">
        <v>911</v>
      </c>
      <c r="D3370" s="1" t="s">
        <v>45</v>
      </c>
      <c r="E3370" s="1" t="s">
        <v>46</v>
      </c>
      <c r="F3370" s="1" t="s">
        <v>16797</v>
      </c>
      <c r="G3370" s="1" t="s">
        <v>16854</v>
      </c>
      <c r="H3370" s="21">
        <v>45868</v>
      </c>
      <c r="I3370" s="1">
        <v>31</v>
      </c>
      <c r="J3370" s="1" t="s">
        <v>35</v>
      </c>
      <c r="K3370" s="1" t="s">
        <v>1796</v>
      </c>
      <c r="L3370" s="1">
        <v>0</v>
      </c>
      <c r="M3370" s="1" t="s">
        <v>9111</v>
      </c>
      <c r="N3370" s="1" t="s">
        <v>13</v>
      </c>
      <c r="O3370" s="1" t="s">
        <v>38</v>
      </c>
      <c r="P3370" s="1" t="s">
        <v>14600</v>
      </c>
      <c r="Q3370" s="1">
        <v>1</v>
      </c>
      <c r="R3370" s="1">
        <v>1</v>
      </c>
      <c r="S3370" s="1">
        <v>0</v>
      </c>
      <c r="T3370" s="1" t="s">
        <v>9088</v>
      </c>
      <c r="U3370" s="1" t="s">
        <v>50</v>
      </c>
      <c r="V3370" s="1" t="s">
        <v>9297</v>
      </c>
      <c r="W3370" s="1" t="s">
        <v>16794</v>
      </c>
      <c r="X3370" s="1" t="s">
        <v>41</v>
      </c>
      <c r="Y3370" s="1" t="s">
        <v>42</v>
      </c>
      <c r="Z3370" s="1" t="s">
        <v>43</v>
      </c>
      <c r="AA3370" s="1">
        <v>2000</v>
      </c>
      <c r="AB3370" s="1" t="s">
        <v>43</v>
      </c>
      <c r="AC3370" s="1" t="s">
        <v>43</v>
      </c>
      <c r="AD3370" s="1" t="s">
        <v>32</v>
      </c>
      <c r="AE3370" s="1">
        <v>21.881947</v>
      </c>
      <c r="AF3370" s="1">
        <v>-102.335644</v>
      </c>
    </row>
    <row r="3371" spans="1:32" ht="15.95" customHeight="1" x14ac:dyDescent="0.25">
      <c r="A3371" s="1" t="s">
        <v>9112</v>
      </c>
      <c r="B3371" s="1" t="s">
        <v>31</v>
      </c>
      <c r="C3371" s="1">
        <v>911</v>
      </c>
      <c r="D3371" s="1" t="s">
        <v>55</v>
      </c>
      <c r="E3371" s="1" t="s">
        <v>56</v>
      </c>
      <c r="F3371" s="1" t="s">
        <v>16797</v>
      </c>
      <c r="G3371" s="1" t="s">
        <v>16854</v>
      </c>
      <c r="H3371" s="21">
        <v>45868</v>
      </c>
      <c r="I3371" s="1">
        <v>31</v>
      </c>
      <c r="J3371" s="1" t="s">
        <v>35</v>
      </c>
      <c r="K3371" s="1" t="s">
        <v>553</v>
      </c>
      <c r="L3371" s="1">
        <v>0</v>
      </c>
      <c r="M3371" s="1" t="s">
        <v>9113</v>
      </c>
      <c r="N3371" s="1" t="s">
        <v>13</v>
      </c>
      <c r="O3371" s="1" t="s">
        <v>38</v>
      </c>
      <c r="P3371" s="1" t="s">
        <v>14600</v>
      </c>
      <c r="Q3371" s="1">
        <v>0</v>
      </c>
      <c r="R3371" s="1">
        <v>1</v>
      </c>
      <c r="S3371" s="1">
        <v>0</v>
      </c>
      <c r="T3371" s="1"/>
      <c r="U3371" s="1" t="s">
        <v>16795</v>
      </c>
      <c r="V3371" s="1" t="s">
        <v>40</v>
      </c>
      <c r="W3371" s="1" t="s">
        <v>13920</v>
      </c>
      <c r="X3371" s="1" t="s">
        <v>41</v>
      </c>
      <c r="Y3371" s="1" t="s">
        <v>42</v>
      </c>
      <c r="Z3371" s="1" t="s">
        <v>43</v>
      </c>
      <c r="AB3371" s="1" t="s">
        <v>43</v>
      </c>
      <c r="AC3371" s="1" t="s">
        <v>43</v>
      </c>
      <c r="AD3371" s="1" t="s">
        <v>32</v>
      </c>
      <c r="AE3371" s="1">
        <v>21.841723000000002</v>
      </c>
      <c r="AF3371" s="1">
        <v>-102.32511599999999</v>
      </c>
    </row>
    <row r="3372" spans="1:32" ht="15.95" customHeight="1" x14ac:dyDescent="0.25">
      <c r="A3372" s="1" t="s">
        <v>9114</v>
      </c>
      <c r="B3372" s="1" t="s">
        <v>31</v>
      </c>
      <c r="C3372" s="1">
        <v>911</v>
      </c>
      <c r="D3372" s="1" t="s">
        <v>45</v>
      </c>
      <c r="E3372" s="1" t="s">
        <v>46</v>
      </c>
      <c r="F3372" s="1" t="s">
        <v>16797</v>
      </c>
      <c r="G3372" s="1" t="s">
        <v>16854</v>
      </c>
      <c r="H3372" s="21">
        <v>45868</v>
      </c>
      <c r="I3372" s="1">
        <v>31</v>
      </c>
      <c r="J3372" s="1" t="s">
        <v>35</v>
      </c>
      <c r="K3372" s="1" t="s">
        <v>634</v>
      </c>
      <c r="L3372" s="1">
        <v>0</v>
      </c>
      <c r="M3372" s="1" t="s">
        <v>9115</v>
      </c>
      <c r="N3372" s="1" t="s">
        <v>13</v>
      </c>
      <c r="O3372" s="1" t="s">
        <v>38</v>
      </c>
      <c r="P3372" s="1" t="s">
        <v>14600</v>
      </c>
      <c r="Q3372" s="1">
        <v>1</v>
      </c>
      <c r="R3372" s="1">
        <v>1</v>
      </c>
      <c r="S3372" s="1">
        <v>0</v>
      </c>
      <c r="T3372" s="1" t="s">
        <v>9116</v>
      </c>
      <c r="U3372" s="1" t="s">
        <v>16795</v>
      </c>
      <c r="V3372" s="1" t="s">
        <v>40</v>
      </c>
      <c r="W3372" s="1" t="s">
        <v>16794</v>
      </c>
      <c r="X3372" s="1" t="s">
        <v>41</v>
      </c>
      <c r="Y3372" s="1" t="s">
        <v>42</v>
      </c>
      <c r="Z3372" s="1" t="s">
        <v>43</v>
      </c>
      <c r="AB3372" s="1" t="s">
        <v>43</v>
      </c>
      <c r="AC3372" s="1" t="s">
        <v>43</v>
      </c>
      <c r="AD3372" s="1" t="s">
        <v>32</v>
      </c>
      <c r="AE3372" s="1">
        <v>21.876729000000001</v>
      </c>
      <c r="AF3372" s="1">
        <v>-102.315504</v>
      </c>
    </row>
    <row r="3373" spans="1:32" ht="15.95" customHeight="1" x14ac:dyDescent="0.25">
      <c r="A3373" s="1" t="s">
        <v>9117</v>
      </c>
      <c r="B3373" s="1" t="s">
        <v>31</v>
      </c>
      <c r="C3373" s="1">
        <v>911</v>
      </c>
      <c r="D3373" s="1" t="s">
        <v>45</v>
      </c>
      <c r="E3373" s="1" t="s">
        <v>46</v>
      </c>
      <c r="F3373" s="1" t="s">
        <v>16797</v>
      </c>
      <c r="G3373" s="1" t="s">
        <v>16854</v>
      </c>
      <c r="H3373" s="21">
        <v>45868</v>
      </c>
      <c r="I3373" s="1">
        <v>31</v>
      </c>
      <c r="J3373" s="1" t="s">
        <v>70</v>
      </c>
      <c r="K3373" s="1" t="s">
        <v>9118</v>
      </c>
      <c r="L3373" s="1">
        <v>0</v>
      </c>
      <c r="M3373" s="1" t="s">
        <v>9119</v>
      </c>
      <c r="N3373" s="1" t="s">
        <v>13</v>
      </c>
      <c r="O3373" s="1" t="s">
        <v>38</v>
      </c>
      <c r="P3373" s="1" t="s">
        <v>14600</v>
      </c>
      <c r="Q3373" s="1">
        <v>1</v>
      </c>
      <c r="R3373" s="1">
        <v>0</v>
      </c>
      <c r="S3373" s="1">
        <v>0</v>
      </c>
      <c r="T3373" s="1" t="s">
        <v>8819</v>
      </c>
      <c r="U3373" s="1" t="s">
        <v>50</v>
      </c>
      <c r="V3373" s="1" t="s">
        <v>9297</v>
      </c>
      <c r="W3373" s="1" t="s">
        <v>12151</v>
      </c>
      <c r="X3373" s="1" t="s">
        <v>41</v>
      </c>
      <c r="Y3373" s="1" t="s">
        <v>42</v>
      </c>
      <c r="Z3373" s="1" t="s">
        <v>43</v>
      </c>
      <c r="AB3373" s="1" t="s">
        <v>43</v>
      </c>
      <c r="AC3373" s="1" t="s">
        <v>43</v>
      </c>
      <c r="AD3373" s="1" t="s">
        <v>32</v>
      </c>
      <c r="AE3373" s="1">
        <v>21.891603</v>
      </c>
      <c r="AF3373" s="1">
        <v>-102.50538</v>
      </c>
    </row>
    <row r="3374" spans="1:32" ht="15.95" customHeight="1" x14ac:dyDescent="0.25">
      <c r="A3374" s="1" t="s">
        <v>9120</v>
      </c>
      <c r="B3374" s="1" t="s">
        <v>31</v>
      </c>
      <c r="C3374" s="1">
        <v>911</v>
      </c>
      <c r="D3374" s="1" t="s">
        <v>45</v>
      </c>
      <c r="E3374" s="1" t="s">
        <v>46</v>
      </c>
      <c r="F3374" s="1" t="s">
        <v>16797</v>
      </c>
      <c r="G3374" s="1" t="s">
        <v>16854</v>
      </c>
      <c r="H3374" s="21">
        <v>45868</v>
      </c>
      <c r="I3374" s="1">
        <v>31</v>
      </c>
      <c r="J3374" s="1" t="s">
        <v>35</v>
      </c>
      <c r="K3374" s="1" t="s">
        <v>1381</v>
      </c>
      <c r="L3374" s="1">
        <v>0</v>
      </c>
      <c r="M3374" s="1" t="s">
        <v>9121</v>
      </c>
      <c r="N3374" s="1" t="s">
        <v>13</v>
      </c>
      <c r="O3374" s="1" t="s">
        <v>38</v>
      </c>
      <c r="P3374" s="1" t="s">
        <v>14600</v>
      </c>
      <c r="Q3374" s="1">
        <v>1</v>
      </c>
      <c r="R3374" s="1">
        <v>2</v>
      </c>
      <c r="S3374" s="1">
        <v>0</v>
      </c>
      <c r="T3374" s="1" t="s">
        <v>8779</v>
      </c>
      <c r="U3374" s="1" t="s">
        <v>16795</v>
      </c>
      <c r="V3374" s="1" t="s">
        <v>40</v>
      </c>
      <c r="W3374" s="1" t="s">
        <v>12151</v>
      </c>
      <c r="X3374" s="1" t="s">
        <v>41</v>
      </c>
      <c r="Y3374" s="1" t="s">
        <v>42</v>
      </c>
      <c r="Z3374" s="1" t="s">
        <v>43</v>
      </c>
      <c r="AB3374" s="1" t="s">
        <v>43</v>
      </c>
      <c r="AC3374" s="1" t="s">
        <v>43</v>
      </c>
      <c r="AD3374" s="1" t="s">
        <v>32</v>
      </c>
      <c r="AE3374" s="1">
        <v>21.871435999999999</v>
      </c>
      <c r="AF3374" s="1">
        <v>-102.295072</v>
      </c>
    </row>
    <row r="3375" spans="1:32" ht="15.95" customHeight="1" x14ac:dyDescent="0.25">
      <c r="A3375" s="1" t="s">
        <v>9122</v>
      </c>
      <c r="B3375" s="1" t="s">
        <v>31</v>
      </c>
      <c r="C3375" s="1">
        <v>911</v>
      </c>
      <c r="D3375" s="1" t="s">
        <v>45</v>
      </c>
      <c r="E3375" s="1" t="s">
        <v>46</v>
      </c>
      <c r="F3375" s="1" t="s">
        <v>16797</v>
      </c>
      <c r="G3375" s="1" t="s">
        <v>16854</v>
      </c>
      <c r="H3375" s="21">
        <v>45868</v>
      </c>
      <c r="I3375" s="1">
        <v>31</v>
      </c>
      <c r="J3375" s="1" t="s">
        <v>35</v>
      </c>
      <c r="K3375" s="1" t="s">
        <v>605</v>
      </c>
      <c r="L3375" s="1">
        <v>0</v>
      </c>
      <c r="M3375" s="1" t="s">
        <v>9123</v>
      </c>
      <c r="N3375" s="1" t="s">
        <v>13</v>
      </c>
      <c r="O3375" s="1" t="s">
        <v>38</v>
      </c>
      <c r="P3375" s="1" t="s">
        <v>14600</v>
      </c>
      <c r="Q3375" s="1">
        <v>1</v>
      </c>
      <c r="R3375" s="1">
        <v>1</v>
      </c>
      <c r="S3375" s="1">
        <v>56</v>
      </c>
      <c r="T3375" s="1" t="s">
        <v>9116</v>
      </c>
      <c r="U3375" s="1" t="s">
        <v>50</v>
      </c>
      <c r="V3375" s="1" t="s">
        <v>40</v>
      </c>
      <c r="W3375" s="1" t="s">
        <v>12151</v>
      </c>
      <c r="X3375" s="1" t="s">
        <v>41</v>
      </c>
      <c r="Y3375" s="1" t="s">
        <v>42</v>
      </c>
      <c r="Z3375" s="1" t="s">
        <v>43</v>
      </c>
      <c r="AB3375" s="1" t="s">
        <v>43</v>
      </c>
      <c r="AC3375" s="1" t="s">
        <v>43</v>
      </c>
      <c r="AD3375" s="1" t="s">
        <v>32</v>
      </c>
      <c r="AE3375" s="1">
        <v>21.880942999999998</v>
      </c>
      <c r="AF3375" s="1">
        <v>-102.235738</v>
      </c>
    </row>
    <row r="3376" spans="1:32" ht="15.95" customHeight="1" x14ac:dyDescent="0.25">
      <c r="A3376" s="1" t="s">
        <v>9124</v>
      </c>
      <c r="B3376" s="1" t="s">
        <v>31</v>
      </c>
      <c r="C3376" s="1">
        <v>911</v>
      </c>
      <c r="D3376" s="1" t="s">
        <v>45</v>
      </c>
      <c r="E3376" s="1" t="s">
        <v>46</v>
      </c>
      <c r="F3376" s="1" t="s">
        <v>16797</v>
      </c>
      <c r="G3376" s="1" t="s">
        <v>16854</v>
      </c>
      <c r="H3376" s="21">
        <v>45868</v>
      </c>
      <c r="I3376" s="1">
        <v>31</v>
      </c>
      <c r="J3376" s="1" t="s">
        <v>35</v>
      </c>
      <c r="K3376" s="1" t="s">
        <v>1796</v>
      </c>
      <c r="L3376" s="1">
        <v>0</v>
      </c>
      <c r="M3376" s="1" t="s">
        <v>9125</v>
      </c>
      <c r="N3376" s="1" t="s">
        <v>13</v>
      </c>
      <c r="O3376" s="1" t="s">
        <v>38</v>
      </c>
      <c r="P3376" s="1" t="s">
        <v>14600</v>
      </c>
      <c r="Q3376" s="1">
        <v>1</v>
      </c>
      <c r="R3376" s="1">
        <v>1</v>
      </c>
      <c r="S3376" s="1">
        <v>30</v>
      </c>
      <c r="T3376" s="1" t="s">
        <v>1477</v>
      </c>
      <c r="U3376" s="1" t="s">
        <v>50</v>
      </c>
      <c r="V3376" s="1" t="s">
        <v>9297</v>
      </c>
      <c r="W3376" s="1" t="s">
        <v>12151</v>
      </c>
      <c r="X3376" s="1" t="s">
        <v>41</v>
      </c>
      <c r="Y3376" s="1" t="s">
        <v>42</v>
      </c>
      <c r="Z3376" s="1" t="s">
        <v>43</v>
      </c>
      <c r="AA3376" s="1">
        <v>4000</v>
      </c>
      <c r="AB3376" s="1" t="s">
        <v>43</v>
      </c>
      <c r="AC3376" s="1" t="s">
        <v>43</v>
      </c>
      <c r="AD3376" s="1" t="s">
        <v>32</v>
      </c>
      <c r="AE3376" s="1">
        <v>21.874967999999999</v>
      </c>
      <c r="AF3376" s="1">
        <v>-102.33062200000001</v>
      </c>
    </row>
    <row r="3377" spans="1:32" ht="15.95" customHeight="1" x14ac:dyDescent="0.25">
      <c r="A3377" s="1" t="s">
        <v>9126</v>
      </c>
      <c r="B3377" s="1" t="s">
        <v>31</v>
      </c>
      <c r="C3377" s="1">
        <v>911</v>
      </c>
      <c r="D3377" s="1" t="s">
        <v>45</v>
      </c>
      <c r="E3377" s="1" t="s">
        <v>46</v>
      </c>
      <c r="F3377" s="1" t="s">
        <v>16797</v>
      </c>
      <c r="G3377" s="1" t="s">
        <v>16854</v>
      </c>
      <c r="H3377" s="21">
        <v>45868</v>
      </c>
      <c r="I3377" s="1">
        <v>31</v>
      </c>
      <c r="J3377" s="1" t="s">
        <v>64</v>
      </c>
      <c r="K3377" s="1" t="s">
        <v>9127</v>
      </c>
      <c r="L3377" s="1">
        <v>0</v>
      </c>
      <c r="M3377" s="1" t="s">
        <v>9128</v>
      </c>
      <c r="N3377" s="1" t="s">
        <v>13</v>
      </c>
      <c r="O3377" s="1" t="s">
        <v>38</v>
      </c>
      <c r="P3377" s="1" t="s">
        <v>14600</v>
      </c>
      <c r="Q3377" s="1">
        <v>1</v>
      </c>
      <c r="R3377" s="1">
        <v>1</v>
      </c>
      <c r="S3377" s="1">
        <v>0</v>
      </c>
      <c r="T3377" s="1" t="s">
        <v>9129</v>
      </c>
      <c r="U3377" s="1" t="s">
        <v>14746</v>
      </c>
      <c r="V3377" s="1" t="s">
        <v>40</v>
      </c>
      <c r="W3377" s="1" t="s">
        <v>16856</v>
      </c>
      <c r="X3377" s="1" t="s">
        <v>41</v>
      </c>
      <c r="Y3377" s="1" t="s">
        <v>42</v>
      </c>
      <c r="Z3377" s="1" t="s">
        <v>43</v>
      </c>
      <c r="AB3377" s="1" t="s">
        <v>43</v>
      </c>
      <c r="AC3377" s="1" t="s">
        <v>43</v>
      </c>
      <c r="AD3377" s="1" t="s">
        <v>32</v>
      </c>
      <c r="AE3377" s="1">
        <v>22.062926000000001</v>
      </c>
      <c r="AF3377" s="1">
        <v>-102.262753</v>
      </c>
    </row>
    <row r="3378" spans="1:32" ht="15.95" customHeight="1" x14ac:dyDescent="0.25">
      <c r="A3378" s="1" t="s">
        <v>9130</v>
      </c>
      <c r="B3378" s="1" t="s">
        <v>31</v>
      </c>
      <c r="C3378" s="1">
        <v>911</v>
      </c>
      <c r="D3378" s="1" t="s">
        <v>45</v>
      </c>
      <c r="E3378" s="1" t="s">
        <v>46</v>
      </c>
      <c r="F3378" s="1" t="s">
        <v>16797</v>
      </c>
      <c r="G3378" s="1" t="s">
        <v>16854</v>
      </c>
      <c r="H3378" s="21">
        <v>45868</v>
      </c>
      <c r="I3378" s="1">
        <v>31</v>
      </c>
      <c r="J3378" s="1" t="s">
        <v>35</v>
      </c>
      <c r="K3378" s="1" t="s">
        <v>36</v>
      </c>
      <c r="L3378" s="1">
        <v>0</v>
      </c>
      <c r="M3378" s="1" t="s">
        <v>9131</v>
      </c>
      <c r="N3378" s="1" t="s">
        <v>13</v>
      </c>
      <c r="O3378" s="1" t="s">
        <v>38</v>
      </c>
      <c r="P3378" s="1" t="s">
        <v>14600</v>
      </c>
      <c r="Q3378" s="1">
        <v>1</v>
      </c>
      <c r="R3378" s="1">
        <v>2</v>
      </c>
      <c r="S3378" s="1">
        <v>0</v>
      </c>
      <c r="T3378" s="1" t="s">
        <v>9132</v>
      </c>
      <c r="U3378" s="1" t="s">
        <v>50</v>
      </c>
      <c r="V3378" s="1" t="s">
        <v>40</v>
      </c>
      <c r="W3378" s="1" t="s">
        <v>7496</v>
      </c>
      <c r="X3378" s="1" t="s">
        <v>41</v>
      </c>
      <c r="Y3378" s="1" t="s">
        <v>42</v>
      </c>
      <c r="Z3378" s="1" t="s">
        <v>43</v>
      </c>
      <c r="AB3378" s="1" t="s">
        <v>43</v>
      </c>
      <c r="AC3378" s="1" t="s">
        <v>43</v>
      </c>
      <c r="AD3378" s="1" t="s">
        <v>32</v>
      </c>
      <c r="AE3378" s="1">
        <v>21.903252999999999</v>
      </c>
      <c r="AF3378" s="1">
        <v>-102.252683</v>
      </c>
    </row>
    <row r="3379" spans="1:32" ht="15.95" customHeight="1" x14ac:dyDescent="0.25">
      <c r="A3379" s="1" t="s">
        <v>9133</v>
      </c>
      <c r="B3379" s="1" t="s">
        <v>31</v>
      </c>
      <c r="C3379" s="1">
        <v>911</v>
      </c>
      <c r="D3379" s="1" t="s">
        <v>45</v>
      </c>
      <c r="E3379" s="1" t="s">
        <v>46</v>
      </c>
      <c r="F3379" s="1" t="s">
        <v>16797</v>
      </c>
      <c r="G3379" s="1" t="s">
        <v>16854</v>
      </c>
      <c r="H3379" s="21">
        <v>45868</v>
      </c>
      <c r="I3379" s="1">
        <v>31</v>
      </c>
      <c r="J3379" s="1" t="s">
        <v>35</v>
      </c>
      <c r="K3379" s="1" t="s">
        <v>1626</v>
      </c>
      <c r="L3379" s="1">
        <v>0</v>
      </c>
      <c r="M3379" s="1" t="s">
        <v>9134</v>
      </c>
      <c r="N3379" s="1" t="s">
        <v>13</v>
      </c>
      <c r="O3379" s="1" t="s">
        <v>38</v>
      </c>
      <c r="P3379" s="1" t="s">
        <v>14600</v>
      </c>
      <c r="Q3379" s="1">
        <v>1</v>
      </c>
      <c r="R3379" s="1">
        <v>1</v>
      </c>
      <c r="S3379" s="1">
        <v>54</v>
      </c>
      <c r="T3379" s="1" t="s">
        <v>9135</v>
      </c>
      <c r="U3379" s="1" t="s">
        <v>16795</v>
      </c>
      <c r="V3379" s="1" t="s">
        <v>40</v>
      </c>
      <c r="W3379" s="1" t="s">
        <v>12151</v>
      </c>
      <c r="X3379" s="1" t="s">
        <v>41</v>
      </c>
      <c r="Y3379" s="1" t="s">
        <v>42</v>
      </c>
      <c r="Z3379" s="1" t="s">
        <v>43</v>
      </c>
      <c r="AB3379" s="1" t="s">
        <v>43</v>
      </c>
      <c r="AC3379" s="1" t="s">
        <v>43</v>
      </c>
      <c r="AD3379" s="1" t="s">
        <v>32</v>
      </c>
      <c r="AE3379" s="1">
        <v>21.722168</v>
      </c>
      <c r="AF3379" s="1">
        <v>-102.272251</v>
      </c>
    </row>
    <row r="3380" spans="1:32" ht="15.95" customHeight="1" x14ac:dyDescent="0.25">
      <c r="A3380" s="1" t="s">
        <v>9136</v>
      </c>
      <c r="B3380" s="1" t="s">
        <v>31</v>
      </c>
      <c r="C3380" s="1">
        <v>911</v>
      </c>
      <c r="D3380" s="1" t="s">
        <v>33</v>
      </c>
      <c r="E3380" s="1" t="s">
        <v>34</v>
      </c>
      <c r="F3380" s="1" t="s">
        <v>16797</v>
      </c>
      <c r="G3380" s="1" t="s">
        <v>16854</v>
      </c>
      <c r="H3380" s="21">
        <v>45868</v>
      </c>
      <c r="I3380" s="1">
        <v>31</v>
      </c>
      <c r="J3380" s="1" t="s">
        <v>35</v>
      </c>
      <c r="K3380" s="1" t="s">
        <v>286</v>
      </c>
      <c r="L3380" s="1">
        <v>0</v>
      </c>
      <c r="M3380" s="1" t="s">
        <v>9137</v>
      </c>
      <c r="N3380" s="1" t="s">
        <v>13</v>
      </c>
      <c r="O3380" s="1" t="s">
        <v>38</v>
      </c>
      <c r="P3380" s="1" t="s">
        <v>14600</v>
      </c>
      <c r="Q3380" s="1">
        <v>0</v>
      </c>
      <c r="R3380" s="1">
        <v>0</v>
      </c>
      <c r="S3380" s="1">
        <v>0</v>
      </c>
      <c r="T3380" s="1"/>
      <c r="U3380" s="1" t="s">
        <v>16795</v>
      </c>
      <c r="V3380" s="1" t="s">
        <v>40</v>
      </c>
      <c r="W3380" s="1" t="s">
        <v>12151</v>
      </c>
      <c r="X3380" s="1" t="s">
        <v>41</v>
      </c>
      <c r="Y3380" s="1" t="s">
        <v>42</v>
      </c>
      <c r="Z3380" s="1" t="s">
        <v>43</v>
      </c>
      <c r="AB3380" s="1" t="s">
        <v>43</v>
      </c>
      <c r="AC3380" s="1" t="s">
        <v>43</v>
      </c>
      <c r="AD3380" s="1" t="s">
        <v>32</v>
      </c>
      <c r="AE3380" s="1">
        <v>21.941884999999999</v>
      </c>
      <c r="AF3380" s="1">
        <v>-102.256151</v>
      </c>
    </row>
    <row r="3381" spans="1:32" ht="15.95" customHeight="1" x14ac:dyDescent="0.25">
      <c r="A3381" s="1" t="s">
        <v>9138</v>
      </c>
      <c r="B3381" s="1" t="s">
        <v>31</v>
      </c>
      <c r="C3381" s="1">
        <v>911</v>
      </c>
      <c r="D3381" s="1" t="s">
        <v>33</v>
      </c>
      <c r="E3381" s="1" t="s">
        <v>34</v>
      </c>
      <c r="F3381" s="1" t="s">
        <v>16797</v>
      </c>
      <c r="G3381" s="1" t="s">
        <v>16854</v>
      </c>
      <c r="H3381" s="21">
        <v>45868</v>
      </c>
      <c r="I3381" s="1">
        <v>31</v>
      </c>
      <c r="J3381" s="1" t="s">
        <v>35</v>
      </c>
      <c r="K3381" s="1" t="s">
        <v>107</v>
      </c>
      <c r="L3381" s="1">
        <v>0</v>
      </c>
      <c r="M3381" s="1" t="s">
        <v>9139</v>
      </c>
      <c r="N3381" s="1" t="s">
        <v>13</v>
      </c>
      <c r="O3381" s="1" t="s">
        <v>38</v>
      </c>
      <c r="P3381" s="1" t="s">
        <v>14600</v>
      </c>
      <c r="Q3381" s="1">
        <v>0</v>
      </c>
      <c r="R3381" s="1">
        <v>2</v>
      </c>
      <c r="S3381" s="1">
        <v>0</v>
      </c>
      <c r="T3381" s="1"/>
      <c r="U3381" s="1" t="s">
        <v>16795</v>
      </c>
      <c r="V3381" s="1" t="s">
        <v>40</v>
      </c>
      <c r="W3381" s="1" t="s">
        <v>12151</v>
      </c>
      <c r="X3381" s="1" t="s">
        <v>41</v>
      </c>
      <c r="Y3381" s="1" t="s">
        <v>42</v>
      </c>
      <c r="Z3381" s="1" t="s">
        <v>43</v>
      </c>
      <c r="AB3381" s="1" t="s">
        <v>43</v>
      </c>
      <c r="AC3381" s="1" t="s">
        <v>43</v>
      </c>
      <c r="AD3381" s="1" t="s">
        <v>32</v>
      </c>
      <c r="AE3381" s="1">
        <v>21.806055000000001</v>
      </c>
      <c r="AF3381" s="1">
        <v>-102.265809</v>
      </c>
    </row>
    <row r="3382" spans="1:32" ht="15.95" customHeight="1" x14ac:dyDescent="0.25">
      <c r="A3382" s="1" t="s">
        <v>9140</v>
      </c>
      <c r="B3382" s="1" t="s">
        <v>31</v>
      </c>
      <c r="C3382" s="1">
        <v>911</v>
      </c>
      <c r="D3382" s="1" t="s">
        <v>45</v>
      </c>
      <c r="E3382" s="1" t="s">
        <v>46</v>
      </c>
      <c r="F3382" s="1" t="s">
        <v>16797</v>
      </c>
      <c r="G3382" s="1" t="s">
        <v>16854</v>
      </c>
      <c r="H3382" s="21">
        <v>45868</v>
      </c>
      <c r="I3382" s="1">
        <v>31</v>
      </c>
      <c r="J3382" s="1" t="s">
        <v>35</v>
      </c>
      <c r="K3382" s="1" t="s">
        <v>595</v>
      </c>
      <c r="L3382" s="1">
        <v>0</v>
      </c>
      <c r="M3382" s="1" t="s">
        <v>9141</v>
      </c>
      <c r="N3382" s="1" t="s">
        <v>13</v>
      </c>
      <c r="O3382" s="1" t="s">
        <v>38</v>
      </c>
      <c r="P3382" s="1" t="s">
        <v>14600</v>
      </c>
      <c r="Q3382" s="1">
        <v>3</v>
      </c>
      <c r="R3382" s="1">
        <v>1</v>
      </c>
      <c r="S3382" s="1">
        <v>42</v>
      </c>
      <c r="T3382" s="1" t="s">
        <v>9142</v>
      </c>
      <c r="U3382" s="1" t="s">
        <v>16795</v>
      </c>
      <c r="V3382" s="1" t="s">
        <v>40</v>
      </c>
      <c r="W3382" s="1" t="s">
        <v>12151</v>
      </c>
      <c r="X3382" s="1" t="s">
        <v>41</v>
      </c>
      <c r="Y3382" s="1" t="s">
        <v>42</v>
      </c>
      <c r="Z3382" s="1" t="s">
        <v>43</v>
      </c>
      <c r="AB3382" s="1" t="s">
        <v>43</v>
      </c>
      <c r="AC3382" s="1" t="s">
        <v>43</v>
      </c>
      <c r="AD3382" s="1" t="s">
        <v>32</v>
      </c>
      <c r="AE3382" s="1">
        <v>21.943864999999999</v>
      </c>
      <c r="AF3382" s="1">
        <v>-102.257159</v>
      </c>
    </row>
    <row r="3383" spans="1:32" ht="15.95" customHeight="1" x14ac:dyDescent="0.25">
      <c r="A3383" s="1" t="s">
        <v>9143</v>
      </c>
      <c r="B3383" s="1" t="s">
        <v>31</v>
      </c>
      <c r="C3383" s="1">
        <v>911</v>
      </c>
      <c r="D3383" s="1" t="s">
        <v>33</v>
      </c>
      <c r="E3383" s="1" t="s">
        <v>34</v>
      </c>
      <c r="F3383" s="1" t="s">
        <v>16797</v>
      </c>
      <c r="G3383" s="1" t="s">
        <v>16854</v>
      </c>
      <c r="H3383" s="21">
        <v>45868</v>
      </c>
      <c r="I3383" s="1">
        <v>31</v>
      </c>
      <c r="J3383" s="1" t="s">
        <v>35</v>
      </c>
      <c r="K3383" s="1" t="s">
        <v>472</v>
      </c>
      <c r="L3383" s="1">
        <v>0</v>
      </c>
      <c r="M3383" s="1" t="s">
        <v>9144</v>
      </c>
      <c r="N3383" s="1" t="s">
        <v>13</v>
      </c>
      <c r="O3383" s="1" t="s">
        <v>38</v>
      </c>
      <c r="P3383" s="1" t="s">
        <v>14600</v>
      </c>
      <c r="Q3383" s="1">
        <v>0</v>
      </c>
      <c r="R3383" s="1">
        <v>2</v>
      </c>
      <c r="S3383" s="1">
        <v>0</v>
      </c>
      <c r="T3383" s="1"/>
      <c r="U3383" s="1" t="s">
        <v>16795</v>
      </c>
      <c r="V3383" s="1" t="s">
        <v>40</v>
      </c>
      <c r="W3383" s="1" t="s">
        <v>438</v>
      </c>
      <c r="X3383" s="1" t="s">
        <v>41</v>
      </c>
      <c r="Y3383" s="1" t="s">
        <v>42</v>
      </c>
      <c r="Z3383" s="1" t="s">
        <v>43</v>
      </c>
      <c r="AB3383" s="1" t="s">
        <v>43</v>
      </c>
      <c r="AC3383" s="1" t="s">
        <v>43</v>
      </c>
      <c r="AD3383" s="1" t="s">
        <v>32</v>
      </c>
      <c r="AE3383" s="1">
        <v>21.932984999999999</v>
      </c>
      <c r="AF3383" s="1">
        <v>-102.248135</v>
      </c>
    </row>
    <row r="3384" spans="1:32" ht="15.95" customHeight="1" x14ac:dyDescent="0.25">
      <c r="A3384" s="1" t="s">
        <v>9145</v>
      </c>
      <c r="B3384" s="1" t="s">
        <v>31</v>
      </c>
      <c r="C3384" s="1">
        <v>911</v>
      </c>
      <c r="D3384" s="1" t="s">
        <v>33</v>
      </c>
      <c r="E3384" s="1" t="s">
        <v>34</v>
      </c>
      <c r="F3384" s="1" t="s">
        <v>16797</v>
      </c>
      <c r="G3384" s="1" t="s">
        <v>16854</v>
      </c>
      <c r="H3384" s="21">
        <v>45868</v>
      </c>
      <c r="I3384" s="1">
        <v>31</v>
      </c>
      <c r="J3384" s="1" t="s">
        <v>35</v>
      </c>
      <c r="K3384" s="1" t="s">
        <v>472</v>
      </c>
      <c r="L3384" s="1">
        <v>0</v>
      </c>
      <c r="M3384" s="1" t="s">
        <v>9146</v>
      </c>
      <c r="N3384" s="1" t="s">
        <v>13</v>
      </c>
      <c r="O3384" s="1" t="s">
        <v>38</v>
      </c>
      <c r="P3384" s="1" t="s">
        <v>14600</v>
      </c>
      <c r="Q3384" s="1">
        <v>0</v>
      </c>
      <c r="R3384" s="1">
        <v>0</v>
      </c>
      <c r="S3384" s="1">
        <v>0</v>
      </c>
      <c r="T3384" s="1"/>
      <c r="U3384" s="1" t="s">
        <v>16795</v>
      </c>
      <c r="V3384" s="1" t="s">
        <v>40</v>
      </c>
      <c r="W3384" s="1" t="s">
        <v>12151</v>
      </c>
      <c r="X3384" s="1" t="s">
        <v>41</v>
      </c>
      <c r="Y3384" s="1" t="s">
        <v>42</v>
      </c>
      <c r="Z3384" s="1" t="s">
        <v>43</v>
      </c>
      <c r="AB3384" s="1" t="s">
        <v>43</v>
      </c>
      <c r="AC3384" s="1" t="s">
        <v>43</v>
      </c>
      <c r="AD3384" s="1" t="s">
        <v>32</v>
      </c>
      <c r="AE3384" s="1">
        <v>21.931972999999999</v>
      </c>
      <c r="AF3384" s="1">
        <v>-102.247955</v>
      </c>
    </row>
    <row r="3385" spans="1:32" ht="15.95" customHeight="1" x14ac:dyDescent="0.25">
      <c r="A3385" s="1" t="s">
        <v>9147</v>
      </c>
      <c r="B3385" s="1" t="s">
        <v>31</v>
      </c>
      <c r="C3385" s="1">
        <v>911</v>
      </c>
      <c r="D3385" s="1" t="s">
        <v>45</v>
      </c>
      <c r="E3385" s="1" t="s">
        <v>46</v>
      </c>
      <c r="F3385" s="1" t="s">
        <v>16797</v>
      </c>
      <c r="G3385" s="1" t="s">
        <v>16854</v>
      </c>
      <c r="H3385" s="21">
        <v>45868</v>
      </c>
      <c r="I3385" s="1">
        <v>31</v>
      </c>
      <c r="J3385" s="1" t="s">
        <v>35</v>
      </c>
      <c r="K3385" s="1" t="s">
        <v>9148</v>
      </c>
      <c r="L3385" s="1">
        <v>0</v>
      </c>
      <c r="M3385" s="1" t="s">
        <v>9149</v>
      </c>
      <c r="N3385" s="1" t="s">
        <v>13</v>
      </c>
      <c r="O3385" s="1" t="s">
        <v>38</v>
      </c>
      <c r="P3385" s="1" t="s">
        <v>14600</v>
      </c>
      <c r="Q3385" s="1">
        <v>1</v>
      </c>
      <c r="R3385" s="1">
        <v>1</v>
      </c>
      <c r="S3385" s="1">
        <v>40</v>
      </c>
      <c r="T3385" s="1" t="s">
        <v>9150</v>
      </c>
      <c r="U3385" s="1" t="s">
        <v>16821</v>
      </c>
      <c r="V3385" s="1" t="s">
        <v>40</v>
      </c>
      <c r="W3385" s="1" t="s">
        <v>13920</v>
      </c>
      <c r="X3385" s="1" t="s">
        <v>41</v>
      </c>
      <c r="Y3385" s="1" t="s">
        <v>42</v>
      </c>
      <c r="Z3385" s="1" t="s">
        <v>43</v>
      </c>
      <c r="AB3385" s="1" t="s">
        <v>43</v>
      </c>
      <c r="AC3385" s="1" t="s">
        <v>43</v>
      </c>
      <c r="AD3385" s="1" t="s">
        <v>32</v>
      </c>
      <c r="AE3385" s="1">
        <v>21.909025</v>
      </c>
      <c r="AF3385" s="1">
        <v>-102.256591</v>
      </c>
    </row>
    <row r="3386" spans="1:32" ht="15.95" customHeight="1" x14ac:dyDescent="0.25">
      <c r="A3386" s="1" t="s">
        <v>9151</v>
      </c>
      <c r="B3386" s="1" t="s">
        <v>31</v>
      </c>
      <c r="C3386" s="1">
        <v>911</v>
      </c>
      <c r="D3386" s="1" t="s">
        <v>45</v>
      </c>
      <c r="E3386" s="1" t="s">
        <v>46</v>
      </c>
      <c r="F3386" s="1" t="s">
        <v>16797</v>
      </c>
      <c r="G3386" s="1" t="s">
        <v>16854</v>
      </c>
      <c r="H3386" s="21">
        <v>45868</v>
      </c>
      <c r="I3386" s="1">
        <v>31</v>
      </c>
      <c r="J3386" s="1" t="s">
        <v>134</v>
      </c>
      <c r="K3386" s="1" t="s">
        <v>454</v>
      </c>
      <c r="L3386" s="1">
        <v>0</v>
      </c>
      <c r="M3386" s="1" t="s">
        <v>9152</v>
      </c>
      <c r="N3386" s="1" t="s">
        <v>13</v>
      </c>
      <c r="O3386" s="1" t="s">
        <v>38</v>
      </c>
      <c r="P3386" s="1" t="s">
        <v>14600</v>
      </c>
      <c r="Q3386" s="1">
        <v>1</v>
      </c>
      <c r="R3386" s="1">
        <v>1</v>
      </c>
      <c r="S3386" s="1">
        <v>0</v>
      </c>
      <c r="T3386" s="1" t="s">
        <v>9153</v>
      </c>
      <c r="U3386" s="1" t="s">
        <v>50</v>
      </c>
      <c r="V3386" s="1" t="s">
        <v>40</v>
      </c>
      <c r="W3386" s="1" t="s">
        <v>16856</v>
      </c>
      <c r="X3386" s="1" t="s">
        <v>41</v>
      </c>
      <c r="Y3386" s="1" t="s">
        <v>42</v>
      </c>
      <c r="Z3386" s="1" t="s">
        <v>43</v>
      </c>
      <c r="AB3386" s="1" t="s">
        <v>43</v>
      </c>
      <c r="AC3386" s="1" t="s">
        <v>43</v>
      </c>
      <c r="AD3386" s="1" t="s">
        <v>32</v>
      </c>
      <c r="AE3386" s="1">
        <v>21.843684</v>
      </c>
      <c r="AF3386" s="1">
        <v>-102.728346</v>
      </c>
    </row>
    <row r="3387" spans="1:32" ht="15.95" customHeight="1" x14ac:dyDescent="0.25">
      <c r="A3387" s="1" t="s">
        <v>9154</v>
      </c>
      <c r="B3387" s="1" t="s">
        <v>31</v>
      </c>
      <c r="C3387" s="1">
        <v>911</v>
      </c>
      <c r="D3387" s="1" t="s">
        <v>45</v>
      </c>
      <c r="E3387" s="1" t="s">
        <v>46</v>
      </c>
      <c r="F3387" s="1" t="s">
        <v>16797</v>
      </c>
      <c r="G3387" s="1" t="s">
        <v>16854</v>
      </c>
      <c r="H3387" s="21">
        <v>45868</v>
      </c>
      <c r="I3387" s="1">
        <v>31</v>
      </c>
      <c r="J3387" s="1" t="s">
        <v>35</v>
      </c>
      <c r="K3387" s="1" t="s">
        <v>2257</v>
      </c>
      <c r="L3387" s="1">
        <v>0</v>
      </c>
      <c r="M3387" s="1" t="s">
        <v>9155</v>
      </c>
      <c r="N3387" s="1" t="s">
        <v>13</v>
      </c>
      <c r="O3387" s="1" t="s">
        <v>38</v>
      </c>
      <c r="P3387" s="1" t="s">
        <v>14600</v>
      </c>
      <c r="Q3387" s="1">
        <v>1</v>
      </c>
      <c r="R3387" s="1">
        <v>1</v>
      </c>
      <c r="S3387" s="1">
        <v>0</v>
      </c>
      <c r="T3387" s="1" t="s">
        <v>9004</v>
      </c>
      <c r="U3387" s="1" t="s">
        <v>16795</v>
      </c>
      <c r="V3387" s="1" t="s">
        <v>40</v>
      </c>
      <c r="W3387" s="1" t="s">
        <v>12151</v>
      </c>
      <c r="X3387" s="1" t="s">
        <v>41</v>
      </c>
      <c r="Y3387" s="1" t="s">
        <v>42</v>
      </c>
      <c r="Z3387" s="1" t="s">
        <v>43</v>
      </c>
      <c r="AB3387" s="1" t="s">
        <v>43</v>
      </c>
      <c r="AC3387" s="1" t="s">
        <v>43</v>
      </c>
      <c r="AD3387" s="1" t="s">
        <v>32</v>
      </c>
      <c r="AE3387" s="1">
        <v>21.844704</v>
      </c>
      <c r="AF3387" s="1">
        <v>-102.246854</v>
      </c>
    </row>
    <row r="3388" spans="1:32" ht="15.95" customHeight="1" x14ac:dyDescent="0.25">
      <c r="A3388" s="1" t="s">
        <v>9156</v>
      </c>
      <c r="B3388" s="1" t="s">
        <v>31</v>
      </c>
      <c r="C3388" s="1">
        <v>911</v>
      </c>
      <c r="D3388" s="1" t="s">
        <v>33</v>
      </c>
      <c r="E3388" s="1" t="s">
        <v>34</v>
      </c>
      <c r="F3388" s="1" t="s">
        <v>16797</v>
      </c>
      <c r="G3388" s="1" t="s">
        <v>16854</v>
      </c>
      <c r="H3388" s="21">
        <v>45868</v>
      </c>
      <c r="I3388" s="1">
        <v>31</v>
      </c>
      <c r="J3388" s="1" t="s">
        <v>35</v>
      </c>
      <c r="K3388" s="1" t="s">
        <v>401</v>
      </c>
      <c r="L3388" s="1">
        <v>0</v>
      </c>
      <c r="M3388" s="1" t="s">
        <v>9157</v>
      </c>
      <c r="N3388" s="1" t="s">
        <v>13</v>
      </c>
      <c r="O3388" s="1" t="s">
        <v>38</v>
      </c>
      <c r="P3388" s="1" t="s">
        <v>14600</v>
      </c>
      <c r="Q3388" s="1">
        <v>0</v>
      </c>
      <c r="R3388" s="1">
        <v>1</v>
      </c>
      <c r="S3388" s="1">
        <v>0</v>
      </c>
      <c r="T3388" s="1"/>
      <c r="U3388" s="1" t="s">
        <v>16795</v>
      </c>
      <c r="V3388" s="1" t="s">
        <v>40</v>
      </c>
      <c r="W3388" s="1" t="s">
        <v>12151</v>
      </c>
      <c r="X3388" s="1" t="s">
        <v>41</v>
      </c>
      <c r="Y3388" s="1" t="s">
        <v>42</v>
      </c>
      <c r="Z3388" s="1" t="s">
        <v>43</v>
      </c>
      <c r="AB3388" s="1" t="s">
        <v>43</v>
      </c>
      <c r="AC3388" s="1" t="s">
        <v>43</v>
      </c>
      <c r="AD3388" s="1" t="s">
        <v>32</v>
      </c>
      <c r="AE3388" s="1">
        <v>21.894888999999999</v>
      </c>
      <c r="AF3388" s="1">
        <v>-102.321268</v>
      </c>
    </row>
    <row r="3389" spans="1:32" ht="15.95" customHeight="1" x14ac:dyDescent="0.25">
      <c r="A3389" s="1" t="s">
        <v>9158</v>
      </c>
      <c r="B3389" s="1" t="s">
        <v>31</v>
      </c>
      <c r="C3389" s="1">
        <v>911</v>
      </c>
      <c r="D3389" s="1" t="s">
        <v>45</v>
      </c>
      <c r="E3389" s="1" t="s">
        <v>46</v>
      </c>
      <c r="F3389" s="1" t="s">
        <v>16797</v>
      </c>
      <c r="G3389" s="1" t="s">
        <v>16854</v>
      </c>
      <c r="H3389" s="21">
        <v>45868</v>
      </c>
      <c r="I3389" s="1">
        <v>31</v>
      </c>
      <c r="J3389" s="1" t="s">
        <v>35</v>
      </c>
      <c r="K3389" s="1" t="s">
        <v>1583</v>
      </c>
      <c r="L3389" s="1">
        <v>0</v>
      </c>
      <c r="M3389" s="1" t="s">
        <v>9159</v>
      </c>
      <c r="N3389" s="1" t="s">
        <v>13</v>
      </c>
      <c r="O3389" s="1" t="s">
        <v>38</v>
      </c>
      <c r="P3389" s="1" t="s">
        <v>14600</v>
      </c>
      <c r="Q3389" s="1">
        <v>1</v>
      </c>
      <c r="R3389" s="1">
        <v>1</v>
      </c>
      <c r="S3389" s="1">
        <v>0</v>
      </c>
      <c r="T3389" s="1" t="s">
        <v>8994</v>
      </c>
      <c r="U3389" s="1" t="s">
        <v>16795</v>
      </c>
      <c r="V3389" s="1" t="s">
        <v>40</v>
      </c>
      <c r="W3389" s="1" t="s">
        <v>16794</v>
      </c>
      <c r="X3389" s="1" t="s">
        <v>41</v>
      </c>
      <c r="Y3389" s="1" t="s">
        <v>42</v>
      </c>
      <c r="Z3389" s="1" t="s">
        <v>43</v>
      </c>
      <c r="AB3389" s="1" t="s">
        <v>43</v>
      </c>
      <c r="AC3389" s="1" t="s">
        <v>43</v>
      </c>
      <c r="AD3389" s="1" t="s">
        <v>32</v>
      </c>
      <c r="AE3389" s="1">
        <v>21.878205000000001</v>
      </c>
      <c r="AF3389" s="1">
        <v>-102.293496</v>
      </c>
    </row>
    <row r="3390" spans="1:32" ht="15.95" customHeight="1" x14ac:dyDescent="0.25">
      <c r="A3390" s="1" t="s">
        <v>9160</v>
      </c>
      <c r="B3390" s="1" t="s">
        <v>31</v>
      </c>
      <c r="C3390" s="1">
        <v>911</v>
      </c>
      <c r="D3390" s="1" t="s">
        <v>45</v>
      </c>
      <c r="E3390" s="1" t="s">
        <v>46</v>
      </c>
      <c r="F3390" s="1" t="s">
        <v>16797</v>
      </c>
      <c r="G3390" s="1" t="s">
        <v>16854</v>
      </c>
      <c r="H3390" s="21">
        <v>45868</v>
      </c>
      <c r="I3390" s="1">
        <v>31</v>
      </c>
      <c r="J3390" s="1" t="s">
        <v>35</v>
      </c>
      <c r="K3390" s="1" t="s">
        <v>172</v>
      </c>
      <c r="L3390" s="1">
        <v>0</v>
      </c>
      <c r="M3390" s="1" t="s">
        <v>9161</v>
      </c>
      <c r="N3390" s="1" t="s">
        <v>13</v>
      </c>
      <c r="O3390" s="1" t="s">
        <v>38</v>
      </c>
      <c r="P3390" s="1" t="s">
        <v>14600</v>
      </c>
      <c r="Q3390" s="1">
        <v>1</v>
      </c>
      <c r="R3390" s="1">
        <v>2</v>
      </c>
      <c r="S3390" s="1">
        <v>36</v>
      </c>
      <c r="T3390" s="1" t="s">
        <v>9162</v>
      </c>
      <c r="U3390" s="1" t="s">
        <v>50</v>
      </c>
      <c r="V3390" s="1" t="s">
        <v>40</v>
      </c>
      <c r="W3390" s="1" t="s">
        <v>7496</v>
      </c>
      <c r="X3390" s="1" t="s">
        <v>41</v>
      </c>
      <c r="Y3390" s="1" t="s">
        <v>42</v>
      </c>
      <c r="Z3390" s="1" t="s">
        <v>43</v>
      </c>
      <c r="AB3390" s="1" t="s">
        <v>43</v>
      </c>
      <c r="AC3390" s="1" t="s">
        <v>43</v>
      </c>
      <c r="AD3390" s="1" t="s">
        <v>32</v>
      </c>
      <c r="AE3390" s="1">
        <v>21.853273000000002</v>
      </c>
      <c r="AF3390" s="1">
        <v>-102.30850599999999</v>
      </c>
    </row>
    <row r="3391" spans="1:32" ht="15.95" customHeight="1" x14ac:dyDescent="0.25">
      <c r="A3391" s="1" t="s">
        <v>9163</v>
      </c>
      <c r="B3391" s="1" t="s">
        <v>31</v>
      </c>
      <c r="C3391" s="1">
        <v>911</v>
      </c>
      <c r="D3391" s="1" t="s">
        <v>33</v>
      </c>
      <c r="E3391" s="1" t="s">
        <v>34</v>
      </c>
      <c r="F3391" s="1" t="s">
        <v>16797</v>
      </c>
      <c r="G3391" s="1" t="s">
        <v>16854</v>
      </c>
      <c r="H3391" s="21">
        <v>45868</v>
      </c>
      <c r="I3391" s="1">
        <v>31</v>
      </c>
      <c r="J3391" s="1" t="s">
        <v>35</v>
      </c>
      <c r="K3391" s="1" t="s">
        <v>172</v>
      </c>
      <c r="L3391" s="1">
        <v>0</v>
      </c>
      <c r="M3391" s="1" t="s">
        <v>9164</v>
      </c>
      <c r="N3391" s="1" t="s">
        <v>13</v>
      </c>
      <c r="O3391" s="1" t="s">
        <v>38</v>
      </c>
      <c r="P3391" s="1" t="s">
        <v>14600</v>
      </c>
      <c r="Q3391" s="1">
        <v>4</v>
      </c>
      <c r="R3391" s="1">
        <v>2</v>
      </c>
      <c r="S3391" s="1">
        <v>23</v>
      </c>
      <c r="T3391" s="1"/>
      <c r="U3391" s="1" t="s">
        <v>16821</v>
      </c>
      <c r="V3391" s="1" t="s">
        <v>40</v>
      </c>
      <c r="W3391" s="1" t="s">
        <v>7496</v>
      </c>
      <c r="X3391" s="1" t="s">
        <v>41</v>
      </c>
      <c r="Y3391" s="1" t="s">
        <v>42</v>
      </c>
      <c r="Z3391" s="1" t="s">
        <v>43</v>
      </c>
      <c r="AB3391" s="1" t="s">
        <v>43</v>
      </c>
      <c r="AC3391" s="1" t="s">
        <v>43</v>
      </c>
      <c r="AD3391" s="1" t="s">
        <v>32</v>
      </c>
      <c r="AE3391" s="1">
        <v>21.849050999999999</v>
      </c>
      <c r="AF3391" s="1">
        <v>-102.30637400000001</v>
      </c>
    </row>
    <row r="3392" spans="1:32" ht="15.95" customHeight="1" x14ac:dyDescent="0.25">
      <c r="A3392" s="1" t="s">
        <v>9165</v>
      </c>
      <c r="B3392" s="1" t="s">
        <v>31</v>
      </c>
      <c r="C3392" s="1">
        <v>911</v>
      </c>
      <c r="D3392" s="1" t="s">
        <v>45</v>
      </c>
      <c r="E3392" s="1" t="s">
        <v>46</v>
      </c>
      <c r="F3392" s="1" t="s">
        <v>16797</v>
      </c>
      <c r="G3392" s="1" t="s">
        <v>16854</v>
      </c>
      <c r="H3392" s="21">
        <v>45868</v>
      </c>
      <c r="I3392" s="1">
        <v>31</v>
      </c>
      <c r="J3392" s="1" t="s">
        <v>589</v>
      </c>
      <c r="K3392" s="1" t="s">
        <v>1022</v>
      </c>
      <c r="L3392" s="1">
        <v>0</v>
      </c>
      <c r="M3392" s="1" t="s">
        <v>9166</v>
      </c>
      <c r="N3392" s="1" t="s">
        <v>13</v>
      </c>
      <c r="O3392" s="1" t="s">
        <v>38</v>
      </c>
      <c r="P3392" s="1" t="s">
        <v>14600</v>
      </c>
      <c r="Q3392" s="1">
        <v>1</v>
      </c>
      <c r="R3392" s="1">
        <v>0</v>
      </c>
      <c r="S3392" s="1">
        <v>0</v>
      </c>
      <c r="T3392" s="1"/>
      <c r="U3392" s="1" t="s">
        <v>16795</v>
      </c>
      <c r="V3392" s="1" t="s">
        <v>40</v>
      </c>
      <c r="W3392" s="1" t="s">
        <v>7496</v>
      </c>
      <c r="X3392" s="1" t="s">
        <v>41</v>
      </c>
      <c r="Y3392" s="1" t="s">
        <v>42</v>
      </c>
      <c r="Z3392" s="1" t="s">
        <v>43</v>
      </c>
      <c r="AB3392" s="1" t="s">
        <v>43</v>
      </c>
      <c r="AC3392" s="1" t="s">
        <v>43</v>
      </c>
      <c r="AD3392" s="1" t="s">
        <v>32</v>
      </c>
      <c r="AE3392" s="1">
        <v>22.091987</v>
      </c>
      <c r="AF3392" s="1">
        <v>-102.07271</v>
      </c>
    </row>
    <row r="3393" spans="1:32" ht="15.95" customHeight="1" x14ac:dyDescent="0.25">
      <c r="A3393" s="1" t="s">
        <v>9167</v>
      </c>
      <c r="B3393" s="1" t="s">
        <v>31</v>
      </c>
      <c r="C3393" s="1">
        <v>911</v>
      </c>
      <c r="D3393" s="1" t="s">
        <v>33</v>
      </c>
      <c r="E3393" s="1" t="s">
        <v>34</v>
      </c>
      <c r="F3393" s="1" t="s">
        <v>16797</v>
      </c>
      <c r="G3393" s="1" t="s">
        <v>16854</v>
      </c>
      <c r="H3393" s="21">
        <v>45868</v>
      </c>
      <c r="I3393" s="1">
        <v>31</v>
      </c>
      <c r="J3393" s="1" t="s">
        <v>35</v>
      </c>
      <c r="K3393" s="1" t="s">
        <v>5050</v>
      </c>
      <c r="L3393" s="1">
        <v>0</v>
      </c>
      <c r="M3393" s="1" t="s">
        <v>9168</v>
      </c>
      <c r="N3393" s="1" t="s">
        <v>13</v>
      </c>
      <c r="O3393" s="1" t="s">
        <v>38</v>
      </c>
      <c r="P3393" s="1" t="s">
        <v>14600</v>
      </c>
      <c r="Q3393" s="1">
        <v>1</v>
      </c>
      <c r="R3393" s="1">
        <v>0</v>
      </c>
      <c r="S3393" s="1">
        <v>0</v>
      </c>
      <c r="T3393" s="1"/>
      <c r="U3393" s="1" t="s">
        <v>16795</v>
      </c>
      <c r="V3393" s="1" t="s">
        <v>40</v>
      </c>
      <c r="W3393" s="1" t="s">
        <v>438</v>
      </c>
      <c r="X3393" s="1" t="s">
        <v>41</v>
      </c>
      <c r="Y3393" s="1" t="s">
        <v>42</v>
      </c>
      <c r="Z3393" s="1" t="s">
        <v>43</v>
      </c>
      <c r="AB3393" s="1" t="s">
        <v>43</v>
      </c>
      <c r="AC3393" s="1" t="s">
        <v>43</v>
      </c>
      <c r="AD3393" s="1" t="s">
        <v>32</v>
      </c>
      <c r="AE3393" s="1">
        <v>21.858820999999999</v>
      </c>
      <c r="AF3393" s="1">
        <v>-102.34737199999999</v>
      </c>
    </row>
    <row r="3394" spans="1:32" ht="15.95" customHeight="1" x14ac:dyDescent="0.25">
      <c r="A3394" s="1" t="s">
        <v>9169</v>
      </c>
      <c r="B3394" s="1" t="s">
        <v>31</v>
      </c>
      <c r="C3394" s="1">
        <v>911</v>
      </c>
      <c r="D3394" s="1" t="s">
        <v>45</v>
      </c>
      <c r="E3394" s="1" t="s">
        <v>46</v>
      </c>
      <c r="F3394" s="1" t="s">
        <v>16797</v>
      </c>
      <c r="G3394" s="1" t="s">
        <v>16854</v>
      </c>
      <c r="H3394" s="21">
        <v>45868</v>
      </c>
      <c r="I3394" s="1">
        <v>31</v>
      </c>
      <c r="J3394" s="1" t="s">
        <v>35</v>
      </c>
      <c r="K3394" s="1" t="s">
        <v>4202</v>
      </c>
      <c r="L3394" s="1">
        <v>0</v>
      </c>
      <c r="M3394" s="1" t="s">
        <v>9170</v>
      </c>
      <c r="N3394" s="1" t="s">
        <v>13</v>
      </c>
      <c r="O3394" s="1" t="s">
        <v>38</v>
      </c>
      <c r="P3394" s="1" t="s">
        <v>14600</v>
      </c>
      <c r="Q3394" s="1">
        <v>0</v>
      </c>
      <c r="R3394" s="1">
        <v>1</v>
      </c>
      <c r="S3394" s="1">
        <v>15</v>
      </c>
      <c r="T3394" s="1" t="s">
        <v>8972</v>
      </c>
      <c r="U3394" s="1" t="s">
        <v>16795</v>
      </c>
      <c r="V3394" s="1" t="s">
        <v>40</v>
      </c>
      <c r="W3394" s="1" t="s">
        <v>12151</v>
      </c>
      <c r="X3394" s="1" t="s">
        <v>41</v>
      </c>
      <c r="Y3394" s="1" t="s">
        <v>42</v>
      </c>
      <c r="Z3394" s="1" t="s">
        <v>43</v>
      </c>
      <c r="AB3394" s="1" t="s">
        <v>43</v>
      </c>
      <c r="AC3394" s="1" t="s">
        <v>43</v>
      </c>
      <c r="AD3394" s="1" t="s">
        <v>32</v>
      </c>
      <c r="AE3394" s="1">
        <v>21.808022000000001</v>
      </c>
      <c r="AF3394" s="1">
        <v>-102.27483100000001</v>
      </c>
    </row>
    <row r="3395" spans="1:32" ht="15.95" customHeight="1" x14ac:dyDescent="0.25">
      <c r="A3395" s="1" t="s">
        <v>9171</v>
      </c>
      <c r="B3395" s="1" t="s">
        <v>31</v>
      </c>
      <c r="C3395" s="1" t="s">
        <v>7419</v>
      </c>
      <c r="D3395" s="1" t="s">
        <v>7420</v>
      </c>
      <c r="E3395" s="1" t="s">
        <v>7421</v>
      </c>
      <c r="F3395" s="1" t="s">
        <v>16797</v>
      </c>
      <c r="G3395" s="1" t="s">
        <v>16854</v>
      </c>
      <c r="H3395" s="21">
        <v>45868</v>
      </c>
      <c r="I3395" s="1">
        <v>31</v>
      </c>
      <c r="J3395" s="1" t="s">
        <v>35</v>
      </c>
      <c r="K3395" s="1" t="s">
        <v>401</v>
      </c>
      <c r="L3395" s="1">
        <v>0</v>
      </c>
      <c r="M3395" s="1" t="s">
        <v>9172</v>
      </c>
      <c r="N3395" s="1" t="s">
        <v>13</v>
      </c>
      <c r="O3395" s="1" t="s">
        <v>38</v>
      </c>
      <c r="P3395" s="1" t="s">
        <v>14600</v>
      </c>
      <c r="Q3395" s="1" t="s">
        <v>7423</v>
      </c>
      <c r="R3395" s="1">
        <v>0</v>
      </c>
      <c r="S3395" s="1">
        <v>0</v>
      </c>
      <c r="T3395" s="1" t="s">
        <v>9004</v>
      </c>
      <c r="U3395" s="1" t="s">
        <v>50</v>
      </c>
      <c r="V3395" s="1" t="s">
        <v>9297</v>
      </c>
      <c r="W3395" s="1" t="s">
        <v>7496</v>
      </c>
      <c r="X3395" s="1" t="s">
        <v>41</v>
      </c>
      <c r="Y3395" s="1" t="s">
        <v>42</v>
      </c>
      <c r="Z3395" s="1">
        <v>0</v>
      </c>
      <c r="AA3395" s="1">
        <v>0</v>
      </c>
      <c r="AB3395" s="1" t="s">
        <v>43</v>
      </c>
      <c r="AC3395" s="1" t="s">
        <v>7425</v>
      </c>
      <c r="AD3395" s="1" t="s">
        <v>340</v>
      </c>
      <c r="AE3395" s="1" t="s">
        <v>9173</v>
      </c>
      <c r="AF3395" s="1" t="s">
        <v>9174</v>
      </c>
    </row>
    <row r="3396" spans="1:32" ht="15.95" customHeight="1" x14ac:dyDescent="0.25">
      <c r="A3396" s="1" t="s">
        <v>9175</v>
      </c>
      <c r="B3396" s="1" t="s">
        <v>31</v>
      </c>
      <c r="C3396" s="1" t="s">
        <v>7419</v>
      </c>
      <c r="D3396" s="1" t="s">
        <v>8263</v>
      </c>
      <c r="E3396" s="1" t="s">
        <v>8264</v>
      </c>
      <c r="F3396" s="1" t="s">
        <v>16797</v>
      </c>
      <c r="G3396" s="1" t="s">
        <v>16854</v>
      </c>
      <c r="H3396" s="21">
        <v>45868</v>
      </c>
      <c r="I3396" s="1">
        <v>31</v>
      </c>
      <c r="J3396" s="1" t="s">
        <v>35</v>
      </c>
      <c r="K3396" s="1" t="s">
        <v>1126</v>
      </c>
      <c r="L3396" s="1">
        <v>0</v>
      </c>
      <c r="M3396" s="1" t="s">
        <v>9176</v>
      </c>
      <c r="N3396" s="1" t="s">
        <v>13</v>
      </c>
      <c r="O3396" s="1">
        <v>0</v>
      </c>
      <c r="P3396" s="1" t="s">
        <v>39</v>
      </c>
      <c r="Q3396" s="1" t="s">
        <v>7423</v>
      </c>
      <c r="R3396" s="1">
        <v>0</v>
      </c>
      <c r="S3396" s="1">
        <v>0</v>
      </c>
      <c r="T3396" s="1" t="s">
        <v>7424</v>
      </c>
      <c r="U3396" s="1" t="s">
        <v>43</v>
      </c>
      <c r="V3396" s="1" t="s">
        <v>40</v>
      </c>
      <c r="W3396" s="1" t="s">
        <v>43</v>
      </c>
      <c r="X3396" s="1" t="s">
        <v>41</v>
      </c>
      <c r="Y3396" s="1" t="s">
        <v>42</v>
      </c>
      <c r="Z3396" s="1">
        <v>0</v>
      </c>
      <c r="AA3396" s="1">
        <v>0</v>
      </c>
      <c r="AB3396" s="1" t="s">
        <v>43</v>
      </c>
      <c r="AC3396" s="1" t="s">
        <v>7425</v>
      </c>
      <c r="AD3396" s="1" t="s">
        <v>7426</v>
      </c>
      <c r="AE3396" s="1" t="s">
        <v>9177</v>
      </c>
      <c r="AF3396" s="1" t="s">
        <v>9178</v>
      </c>
    </row>
    <row r="3397" spans="1:32" ht="15.95" customHeight="1" x14ac:dyDescent="0.25">
      <c r="A3397" s="1" t="s">
        <v>9179</v>
      </c>
      <c r="B3397" s="1" t="s">
        <v>31</v>
      </c>
      <c r="C3397" s="1" t="s">
        <v>7419</v>
      </c>
      <c r="D3397" s="1" t="s">
        <v>7420</v>
      </c>
      <c r="E3397" s="1" t="s">
        <v>7421</v>
      </c>
      <c r="F3397" s="1" t="s">
        <v>16797</v>
      </c>
      <c r="G3397" s="1" t="s">
        <v>16854</v>
      </c>
      <c r="H3397" s="21">
        <v>45868</v>
      </c>
      <c r="I3397" s="1">
        <v>31</v>
      </c>
      <c r="J3397" s="1" t="s">
        <v>35</v>
      </c>
      <c r="K3397" s="1" t="s">
        <v>605</v>
      </c>
      <c r="L3397" s="1">
        <v>0</v>
      </c>
      <c r="M3397" s="1" t="s">
        <v>9180</v>
      </c>
      <c r="N3397" s="1" t="s">
        <v>13</v>
      </c>
      <c r="O3397" s="1" t="s">
        <v>38</v>
      </c>
      <c r="P3397" s="1" t="s">
        <v>14600</v>
      </c>
      <c r="Q3397" s="1" t="s">
        <v>7423</v>
      </c>
      <c r="R3397" s="1" t="s">
        <v>7423</v>
      </c>
      <c r="S3397" s="1">
        <v>0</v>
      </c>
      <c r="T3397" s="1" t="s">
        <v>9162</v>
      </c>
      <c r="U3397" s="1" t="s">
        <v>50</v>
      </c>
      <c r="V3397" s="1" t="s">
        <v>16863</v>
      </c>
      <c r="W3397" s="1" t="s">
        <v>12151</v>
      </c>
      <c r="X3397" s="1" t="s">
        <v>41</v>
      </c>
      <c r="Y3397" s="1" t="s">
        <v>42</v>
      </c>
      <c r="Z3397" s="1">
        <v>0</v>
      </c>
      <c r="AA3397" s="1">
        <v>0</v>
      </c>
      <c r="AB3397" s="1" t="s">
        <v>43</v>
      </c>
      <c r="AC3397" s="1" t="s">
        <v>7425</v>
      </c>
      <c r="AD3397" s="1" t="s">
        <v>340</v>
      </c>
      <c r="AE3397" s="1" t="s">
        <v>9181</v>
      </c>
      <c r="AF3397" s="1" t="s">
        <v>9182</v>
      </c>
    </row>
    <row r="3398" spans="1:32" ht="15.95" customHeight="1" x14ac:dyDescent="0.25">
      <c r="A3398" s="1" t="s">
        <v>9183</v>
      </c>
      <c r="B3398" s="1" t="s">
        <v>31</v>
      </c>
      <c r="C3398" s="1" t="s">
        <v>7419</v>
      </c>
      <c r="D3398" s="1" t="s">
        <v>7420</v>
      </c>
      <c r="E3398" s="1" t="s">
        <v>7421</v>
      </c>
      <c r="F3398" s="1" t="s">
        <v>16797</v>
      </c>
      <c r="G3398" s="1" t="s">
        <v>16854</v>
      </c>
      <c r="H3398" s="21">
        <v>45868</v>
      </c>
      <c r="I3398" s="1">
        <v>31</v>
      </c>
      <c r="J3398" s="1" t="s">
        <v>35</v>
      </c>
      <c r="K3398" s="1" t="s">
        <v>1497</v>
      </c>
      <c r="L3398" s="1">
        <v>0</v>
      </c>
      <c r="M3398" s="1" t="s">
        <v>9184</v>
      </c>
      <c r="N3398" s="1" t="s">
        <v>13</v>
      </c>
      <c r="O3398" s="1" t="s">
        <v>38</v>
      </c>
      <c r="P3398" s="1" t="s">
        <v>14600</v>
      </c>
      <c r="Q3398" s="1" t="s">
        <v>7423</v>
      </c>
      <c r="R3398" s="1" t="s">
        <v>7494</v>
      </c>
      <c r="S3398" s="1">
        <v>0</v>
      </c>
      <c r="T3398" s="1" t="s">
        <v>9185</v>
      </c>
      <c r="U3398" s="1" t="s">
        <v>11810</v>
      </c>
      <c r="V3398" s="1" t="s">
        <v>40</v>
      </c>
      <c r="W3398" s="1" t="s">
        <v>438</v>
      </c>
      <c r="X3398" s="1" t="s">
        <v>41</v>
      </c>
      <c r="Y3398" s="1" t="s">
        <v>42</v>
      </c>
      <c r="Z3398" s="1">
        <v>0</v>
      </c>
      <c r="AA3398" s="1">
        <v>0</v>
      </c>
      <c r="AB3398" s="1" t="s">
        <v>43</v>
      </c>
      <c r="AC3398" s="1" t="s">
        <v>7425</v>
      </c>
      <c r="AD3398" s="1" t="s">
        <v>340</v>
      </c>
      <c r="AE3398" s="1" t="s">
        <v>9186</v>
      </c>
      <c r="AF3398" s="1" t="s">
        <v>9187</v>
      </c>
    </row>
    <row r="3399" spans="1:32" ht="15.95" customHeight="1" x14ac:dyDescent="0.25">
      <c r="A3399" s="1" t="s">
        <v>9188</v>
      </c>
      <c r="B3399" s="1" t="s">
        <v>31</v>
      </c>
      <c r="C3399" s="1" t="s">
        <v>7419</v>
      </c>
      <c r="D3399" s="1" t="s">
        <v>8263</v>
      </c>
      <c r="E3399" s="1" t="s">
        <v>8264</v>
      </c>
      <c r="F3399" s="1" t="s">
        <v>16797</v>
      </c>
      <c r="G3399" s="1" t="s">
        <v>16854</v>
      </c>
      <c r="H3399" s="21">
        <v>45868</v>
      </c>
      <c r="I3399" s="1">
        <v>31</v>
      </c>
      <c r="J3399" s="1" t="s">
        <v>35</v>
      </c>
      <c r="K3399" s="1" t="s">
        <v>2963</v>
      </c>
      <c r="L3399" s="1">
        <v>0</v>
      </c>
      <c r="M3399" s="1" t="s">
        <v>9189</v>
      </c>
      <c r="N3399" s="1" t="s">
        <v>13</v>
      </c>
      <c r="O3399" s="1">
        <v>0</v>
      </c>
      <c r="P3399" s="1" t="s">
        <v>39</v>
      </c>
      <c r="Q3399" s="1" t="s">
        <v>7423</v>
      </c>
      <c r="R3399" s="1">
        <v>0</v>
      </c>
      <c r="S3399" s="1">
        <v>0</v>
      </c>
      <c r="T3399" s="1" t="s">
        <v>7424</v>
      </c>
      <c r="U3399" s="1" t="s">
        <v>43</v>
      </c>
      <c r="V3399" s="1" t="s">
        <v>40</v>
      </c>
      <c r="W3399" s="1" t="s">
        <v>43</v>
      </c>
      <c r="X3399" s="1" t="s">
        <v>41</v>
      </c>
      <c r="Y3399" s="1" t="s">
        <v>42</v>
      </c>
      <c r="Z3399" s="1">
        <v>0</v>
      </c>
      <c r="AA3399" s="1">
        <v>0</v>
      </c>
      <c r="AB3399" s="1" t="s">
        <v>43</v>
      </c>
      <c r="AC3399" s="1" t="s">
        <v>7425</v>
      </c>
      <c r="AD3399" s="1" t="s">
        <v>7426</v>
      </c>
      <c r="AE3399" s="1" t="s">
        <v>9190</v>
      </c>
      <c r="AF3399" s="1" t="s">
        <v>9191</v>
      </c>
    </row>
    <row r="3400" spans="1:32" ht="15.95" customHeight="1" x14ac:dyDescent="0.25">
      <c r="A3400" s="1" t="s">
        <v>9192</v>
      </c>
      <c r="B3400" s="1" t="s">
        <v>31</v>
      </c>
      <c r="C3400" s="1" t="s">
        <v>7419</v>
      </c>
      <c r="D3400" s="1" t="s">
        <v>7420</v>
      </c>
      <c r="E3400" s="1" t="s">
        <v>7421</v>
      </c>
      <c r="F3400" s="1" t="s">
        <v>16797</v>
      </c>
      <c r="G3400" s="1" t="s">
        <v>16854</v>
      </c>
      <c r="H3400" s="21">
        <v>45868</v>
      </c>
      <c r="I3400" s="1">
        <v>31</v>
      </c>
      <c r="J3400" s="1" t="s">
        <v>35</v>
      </c>
      <c r="K3400" s="1" t="s">
        <v>1296</v>
      </c>
      <c r="L3400" s="1">
        <v>0</v>
      </c>
      <c r="M3400" s="1" t="s">
        <v>9193</v>
      </c>
      <c r="N3400" s="1" t="s">
        <v>13</v>
      </c>
      <c r="O3400" s="1" t="s">
        <v>38</v>
      </c>
      <c r="P3400" s="1" t="s">
        <v>14600</v>
      </c>
      <c r="Q3400" s="1" t="s">
        <v>7423</v>
      </c>
      <c r="R3400" s="1" t="s">
        <v>7494</v>
      </c>
      <c r="S3400" s="1">
        <v>0</v>
      </c>
      <c r="T3400" s="1" t="s">
        <v>8994</v>
      </c>
      <c r="U3400" s="1" t="s">
        <v>50</v>
      </c>
      <c r="V3400" s="1" t="s">
        <v>9297</v>
      </c>
      <c r="W3400" s="1" t="s">
        <v>12151</v>
      </c>
      <c r="X3400" s="1" t="s">
        <v>41</v>
      </c>
      <c r="Y3400" s="1" t="s">
        <v>42</v>
      </c>
      <c r="Z3400" s="1">
        <v>0</v>
      </c>
      <c r="AA3400" s="1">
        <v>0</v>
      </c>
      <c r="AB3400" s="1" t="s">
        <v>43</v>
      </c>
      <c r="AC3400" s="1" t="s">
        <v>7425</v>
      </c>
      <c r="AD3400" s="1" t="s">
        <v>340</v>
      </c>
      <c r="AE3400" s="1" t="s">
        <v>9194</v>
      </c>
      <c r="AF3400" s="1" t="s">
        <v>9195</v>
      </c>
    </row>
    <row r="3401" spans="1:32" ht="15.95" customHeight="1" x14ac:dyDescent="0.25">
      <c r="A3401" s="1" t="s">
        <v>9196</v>
      </c>
      <c r="B3401" s="1" t="s">
        <v>31</v>
      </c>
      <c r="C3401" s="1" t="s">
        <v>7419</v>
      </c>
      <c r="D3401" s="1" t="s">
        <v>7420</v>
      </c>
      <c r="E3401" s="1" t="s">
        <v>7421</v>
      </c>
      <c r="F3401" s="1" t="s">
        <v>16797</v>
      </c>
      <c r="G3401" s="1" t="s">
        <v>16854</v>
      </c>
      <c r="H3401" s="21">
        <v>45868</v>
      </c>
      <c r="I3401" s="1">
        <v>31</v>
      </c>
      <c r="J3401" s="1" t="s">
        <v>8729</v>
      </c>
      <c r="K3401" s="1" t="s">
        <v>8729</v>
      </c>
      <c r="L3401" s="1">
        <v>0</v>
      </c>
      <c r="M3401" s="1" t="s">
        <v>9197</v>
      </c>
      <c r="N3401" s="1" t="s">
        <v>13</v>
      </c>
      <c r="O3401" s="1" t="s">
        <v>38</v>
      </c>
      <c r="P3401" s="1" t="s">
        <v>14600</v>
      </c>
      <c r="Q3401" s="1" t="s">
        <v>7423</v>
      </c>
      <c r="R3401" s="1" t="s">
        <v>7423</v>
      </c>
      <c r="S3401" s="1">
        <v>0</v>
      </c>
      <c r="T3401" s="1" t="s">
        <v>9198</v>
      </c>
      <c r="U3401" s="1" t="s">
        <v>50</v>
      </c>
      <c r="V3401" s="1" t="s">
        <v>40</v>
      </c>
      <c r="W3401" s="1" t="s">
        <v>11487</v>
      </c>
      <c r="X3401" s="1" t="s">
        <v>41</v>
      </c>
      <c r="Y3401" s="1" t="s">
        <v>42</v>
      </c>
      <c r="Z3401" s="1">
        <v>0</v>
      </c>
      <c r="AA3401" s="1">
        <v>0</v>
      </c>
      <c r="AB3401" s="1" t="s">
        <v>43</v>
      </c>
      <c r="AC3401" s="1" t="s">
        <v>7425</v>
      </c>
      <c r="AD3401" s="1" t="s">
        <v>340</v>
      </c>
      <c r="AE3401" s="1">
        <v>0</v>
      </c>
      <c r="AF3401" s="1">
        <v>0</v>
      </c>
    </row>
    <row r="3402" spans="1:32" ht="15.95" customHeight="1" x14ac:dyDescent="0.25">
      <c r="A3402" s="1" t="s">
        <v>9199</v>
      </c>
      <c r="B3402" s="1" t="s">
        <v>31</v>
      </c>
      <c r="C3402" s="1" t="s">
        <v>7419</v>
      </c>
      <c r="D3402" s="1" t="s">
        <v>7814</v>
      </c>
      <c r="E3402" s="1" t="s">
        <v>7815</v>
      </c>
      <c r="F3402" s="1" t="s">
        <v>16797</v>
      </c>
      <c r="G3402" s="1" t="s">
        <v>16854</v>
      </c>
      <c r="H3402" s="21">
        <v>45868</v>
      </c>
      <c r="I3402" s="1">
        <v>31</v>
      </c>
      <c r="J3402" s="1" t="s">
        <v>35</v>
      </c>
      <c r="K3402" s="1" t="s">
        <v>6491</v>
      </c>
      <c r="L3402" s="1">
        <v>0</v>
      </c>
      <c r="M3402" s="1" t="s">
        <v>9200</v>
      </c>
      <c r="N3402" s="1" t="s">
        <v>13</v>
      </c>
      <c r="O3402" s="1">
        <v>0</v>
      </c>
      <c r="P3402" s="1" t="s">
        <v>39</v>
      </c>
      <c r="Q3402" s="1" t="s">
        <v>7423</v>
      </c>
      <c r="R3402" s="1">
        <v>0</v>
      </c>
      <c r="S3402" s="1">
        <v>0</v>
      </c>
      <c r="T3402" s="1" t="s">
        <v>7424</v>
      </c>
      <c r="U3402" s="1" t="s">
        <v>43</v>
      </c>
      <c r="V3402" s="1" t="s">
        <v>40</v>
      </c>
      <c r="W3402" s="1" t="s">
        <v>43</v>
      </c>
      <c r="X3402" s="1" t="s">
        <v>41</v>
      </c>
      <c r="Y3402" s="1" t="s">
        <v>42</v>
      </c>
      <c r="Z3402" s="1">
        <v>0</v>
      </c>
      <c r="AA3402" s="1">
        <v>0</v>
      </c>
      <c r="AB3402" s="1" t="s">
        <v>43</v>
      </c>
      <c r="AC3402" s="1" t="s">
        <v>7425</v>
      </c>
      <c r="AD3402" s="1" t="s">
        <v>7426</v>
      </c>
      <c r="AE3402" s="1" t="s">
        <v>9201</v>
      </c>
      <c r="AF3402" s="1" t="s">
        <v>9202</v>
      </c>
    </row>
    <row r="3403" spans="1:32" ht="15.95" customHeight="1" x14ac:dyDescent="0.25">
      <c r="A3403" s="1" t="s">
        <v>9203</v>
      </c>
      <c r="B3403" s="1" t="s">
        <v>31</v>
      </c>
      <c r="C3403" s="1">
        <v>911</v>
      </c>
      <c r="D3403" s="1" t="s">
        <v>33</v>
      </c>
      <c r="E3403" s="1" t="s">
        <v>34</v>
      </c>
      <c r="F3403" s="1" t="s">
        <v>16801</v>
      </c>
      <c r="G3403" s="1" t="s">
        <v>16854</v>
      </c>
      <c r="H3403" s="21">
        <v>45869</v>
      </c>
      <c r="I3403" s="1">
        <v>31</v>
      </c>
      <c r="J3403" s="1" t="s">
        <v>35</v>
      </c>
      <c r="K3403" s="1" t="s">
        <v>3657</v>
      </c>
      <c r="L3403" s="1">
        <v>0</v>
      </c>
      <c r="M3403" s="1" t="s">
        <v>9204</v>
      </c>
      <c r="N3403" s="1" t="s">
        <v>13</v>
      </c>
      <c r="O3403" s="1" t="s">
        <v>38</v>
      </c>
      <c r="P3403" s="1" t="s">
        <v>14600</v>
      </c>
      <c r="Q3403" s="1">
        <v>0</v>
      </c>
      <c r="R3403" s="1">
        <v>2</v>
      </c>
      <c r="S3403" s="1">
        <v>0</v>
      </c>
      <c r="T3403" s="1"/>
      <c r="U3403" s="1" t="s">
        <v>16795</v>
      </c>
      <c r="V3403" s="1" t="s">
        <v>40</v>
      </c>
      <c r="W3403" s="1" t="s">
        <v>12151</v>
      </c>
      <c r="X3403" s="1" t="s">
        <v>41</v>
      </c>
      <c r="Y3403" s="1" t="s">
        <v>42</v>
      </c>
      <c r="Z3403" s="1" t="s">
        <v>43</v>
      </c>
      <c r="AB3403" s="1" t="s">
        <v>43</v>
      </c>
      <c r="AC3403" s="1" t="s">
        <v>43</v>
      </c>
      <c r="AD3403" s="1" t="s">
        <v>32</v>
      </c>
      <c r="AE3403" s="1">
        <v>21.865586</v>
      </c>
      <c r="AF3403" s="1">
        <v>-102.23839</v>
      </c>
    </row>
    <row r="3404" spans="1:32" ht="15.95" customHeight="1" x14ac:dyDescent="0.25">
      <c r="A3404" s="1" t="s">
        <v>9205</v>
      </c>
      <c r="B3404" s="1" t="s">
        <v>31</v>
      </c>
      <c r="C3404" s="1">
        <v>911</v>
      </c>
      <c r="D3404" s="1" t="s">
        <v>45</v>
      </c>
      <c r="E3404" s="1" t="s">
        <v>46</v>
      </c>
      <c r="F3404" s="1" t="s">
        <v>16801</v>
      </c>
      <c r="G3404" s="1" t="s">
        <v>16854</v>
      </c>
      <c r="H3404" s="21">
        <v>45869</v>
      </c>
      <c r="I3404" s="1">
        <v>31</v>
      </c>
      <c r="J3404" s="1" t="s">
        <v>35</v>
      </c>
      <c r="K3404" s="1" t="s">
        <v>960</v>
      </c>
      <c r="L3404" s="1">
        <v>0</v>
      </c>
      <c r="M3404" s="1" t="s">
        <v>9206</v>
      </c>
      <c r="N3404" s="1" t="s">
        <v>13</v>
      </c>
      <c r="O3404" s="1" t="s">
        <v>38</v>
      </c>
      <c r="P3404" s="1" t="s">
        <v>14600</v>
      </c>
      <c r="Q3404" s="1">
        <v>3</v>
      </c>
      <c r="R3404" s="1">
        <v>2</v>
      </c>
      <c r="S3404" s="1">
        <v>39</v>
      </c>
      <c r="T3404" s="1" t="s">
        <v>9207</v>
      </c>
      <c r="U3404" s="1" t="s">
        <v>14746</v>
      </c>
      <c r="V3404" s="1" t="s">
        <v>40</v>
      </c>
      <c r="W3404" s="1" t="s">
        <v>11487</v>
      </c>
      <c r="X3404" s="1" t="s">
        <v>41</v>
      </c>
      <c r="Y3404" s="1" t="s">
        <v>42</v>
      </c>
      <c r="Z3404" s="1" t="s">
        <v>43</v>
      </c>
      <c r="AB3404" s="1" t="s">
        <v>43</v>
      </c>
      <c r="AC3404" s="1" t="s">
        <v>43</v>
      </c>
      <c r="AD3404" s="1" t="s">
        <v>32</v>
      </c>
      <c r="AE3404" s="1">
        <v>21.892529</v>
      </c>
      <c r="AF3404" s="1">
        <v>-102.300685</v>
      </c>
    </row>
    <row r="3405" spans="1:32" ht="15.95" customHeight="1" x14ac:dyDescent="0.25">
      <c r="A3405" s="1" t="s">
        <v>9208</v>
      </c>
      <c r="B3405" s="1" t="s">
        <v>31</v>
      </c>
      <c r="C3405" s="1">
        <v>911</v>
      </c>
      <c r="D3405" s="1" t="s">
        <v>45</v>
      </c>
      <c r="E3405" s="1" t="s">
        <v>46</v>
      </c>
      <c r="F3405" s="1" t="s">
        <v>16801</v>
      </c>
      <c r="G3405" s="1" t="s">
        <v>16854</v>
      </c>
      <c r="H3405" s="21">
        <v>45869</v>
      </c>
      <c r="I3405" s="1">
        <v>31</v>
      </c>
      <c r="J3405" s="1" t="s">
        <v>35</v>
      </c>
      <c r="K3405" s="1" t="s">
        <v>87</v>
      </c>
      <c r="L3405" s="1">
        <v>0</v>
      </c>
      <c r="M3405" s="1" t="s">
        <v>9209</v>
      </c>
      <c r="N3405" s="1" t="s">
        <v>13</v>
      </c>
      <c r="O3405" s="1" t="s">
        <v>38</v>
      </c>
      <c r="P3405" s="1" t="s">
        <v>14600</v>
      </c>
      <c r="Q3405" s="1">
        <v>1</v>
      </c>
      <c r="R3405" s="1">
        <v>2</v>
      </c>
      <c r="S3405" s="1">
        <v>46</v>
      </c>
      <c r="T3405" s="1" t="s">
        <v>9210</v>
      </c>
      <c r="U3405" s="1" t="s">
        <v>14746</v>
      </c>
      <c r="V3405" s="1" t="s">
        <v>40</v>
      </c>
      <c r="W3405" s="1" t="s">
        <v>16810</v>
      </c>
      <c r="X3405" s="1" t="s">
        <v>41</v>
      </c>
      <c r="Y3405" s="1" t="s">
        <v>42</v>
      </c>
      <c r="Z3405" s="1" t="s">
        <v>43</v>
      </c>
      <c r="AB3405" s="1" t="s">
        <v>43</v>
      </c>
      <c r="AC3405" s="1" t="s">
        <v>43</v>
      </c>
      <c r="AD3405" s="1" t="s">
        <v>32</v>
      </c>
      <c r="AE3405" s="1">
        <v>21.873082</v>
      </c>
      <c r="AF3405" s="1">
        <v>-102.272222</v>
      </c>
    </row>
    <row r="3406" spans="1:32" ht="15.95" customHeight="1" x14ac:dyDescent="0.25">
      <c r="A3406" s="1" t="s">
        <v>9211</v>
      </c>
      <c r="B3406" s="1" t="s">
        <v>31</v>
      </c>
      <c r="C3406" s="1">
        <v>911</v>
      </c>
      <c r="D3406" s="1" t="s">
        <v>45</v>
      </c>
      <c r="E3406" s="1" t="s">
        <v>46</v>
      </c>
      <c r="F3406" s="1" t="s">
        <v>16801</v>
      </c>
      <c r="G3406" s="1" t="s">
        <v>16854</v>
      </c>
      <c r="H3406" s="21">
        <v>45869</v>
      </c>
      <c r="I3406" s="1">
        <v>31</v>
      </c>
      <c r="J3406" s="1" t="s">
        <v>35</v>
      </c>
      <c r="K3406" s="1" t="s">
        <v>560</v>
      </c>
      <c r="L3406" s="1">
        <v>0</v>
      </c>
      <c r="M3406" s="1" t="s">
        <v>9212</v>
      </c>
      <c r="N3406" s="1" t="s">
        <v>13</v>
      </c>
      <c r="O3406" s="1" t="s">
        <v>38</v>
      </c>
      <c r="P3406" s="1" t="s">
        <v>14600</v>
      </c>
      <c r="Q3406" s="1">
        <v>1</v>
      </c>
      <c r="R3406" s="1">
        <v>1</v>
      </c>
      <c r="S3406" s="1">
        <v>32</v>
      </c>
      <c r="T3406" s="1" t="s">
        <v>8994</v>
      </c>
      <c r="U3406" s="1" t="s">
        <v>50</v>
      </c>
      <c r="V3406" s="1" t="s">
        <v>9297</v>
      </c>
      <c r="W3406" s="1" t="s">
        <v>12151</v>
      </c>
      <c r="X3406" s="1" t="s">
        <v>41</v>
      </c>
      <c r="Y3406" s="1" t="s">
        <v>42</v>
      </c>
      <c r="Z3406" s="1" t="s">
        <v>43</v>
      </c>
      <c r="AB3406" s="1" t="s">
        <v>43</v>
      </c>
      <c r="AC3406" s="1" t="s">
        <v>43</v>
      </c>
      <c r="AD3406" s="1" t="s">
        <v>32</v>
      </c>
      <c r="AE3406" s="1">
        <v>21.853784999999998</v>
      </c>
      <c r="AF3406" s="1">
        <v>-102.26188399999999</v>
      </c>
    </row>
    <row r="3407" spans="1:32" ht="15.95" customHeight="1" x14ac:dyDescent="0.25">
      <c r="A3407" s="1" t="s">
        <v>9213</v>
      </c>
      <c r="B3407" s="1" t="s">
        <v>31</v>
      </c>
      <c r="C3407" s="1">
        <v>911</v>
      </c>
      <c r="D3407" s="1" t="s">
        <v>45</v>
      </c>
      <c r="E3407" s="1" t="s">
        <v>46</v>
      </c>
      <c r="F3407" s="1" t="s">
        <v>16801</v>
      </c>
      <c r="G3407" s="1" t="s">
        <v>16854</v>
      </c>
      <c r="H3407" s="21">
        <v>45869</v>
      </c>
      <c r="I3407" s="1">
        <v>31</v>
      </c>
      <c r="J3407" s="1" t="s">
        <v>35</v>
      </c>
      <c r="K3407" s="1" t="s">
        <v>1364</v>
      </c>
      <c r="L3407" s="1">
        <v>0</v>
      </c>
      <c r="M3407" s="1" t="s">
        <v>9214</v>
      </c>
      <c r="N3407" s="1" t="s">
        <v>13</v>
      </c>
      <c r="O3407" s="1" t="s">
        <v>38</v>
      </c>
      <c r="P3407" s="1" t="s">
        <v>14600</v>
      </c>
      <c r="Q3407" s="1">
        <v>1</v>
      </c>
      <c r="R3407" s="1">
        <v>2</v>
      </c>
      <c r="S3407" s="1">
        <v>52</v>
      </c>
      <c r="T3407" s="1" t="s">
        <v>8994</v>
      </c>
      <c r="U3407" s="1" t="s">
        <v>50</v>
      </c>
      <c r="V3407" s="1" t="s">
        <v>9297</v>
      </c>
      <c r="W3407" s="1" t="s">
        <v>16794</v>
      </c>
      <c r="X3407" s="1" t="s">
        <v>41</v>
      </c>
      <c r="Y3407" s="1" t="s">
        <v>42</v>
      </c>
      <c r="Z3407" s="1" t="s">
        <v>43</v>
      </c>
      <c r="AB3407" s="1" t="s">
        <v>43</v>
      </c>
      <c r="AC3407" s="1" t="s">
        <v>43</v>
      </c>
      <c r="AD3407" s="1" t="s">
        <v>32</v>
      </c>
      <c r="AE3407" s="1">
        <v>21.859145000000002</v>
      </c>
      <c r="AF3407" s="1">
        <v>-102.269508</v>
      </c>
    </row>
    <row r="3408" spans="1:32" ht="15.95" customHeight="1" x14ac:dyDescent="0.25">
      <c r="A3408" s="1" t="s">
        <v>9215</v>
      </c>
      <c r="B3408" s="1" t="s">
        <v>31</v>
      </c>
      <c r="C3408" s="1">
        <v>911</v>
      </c>
      <c r="D3408" s="1" t="s">
        <v>45</v>
      </c>
      <c r="E3408" s="1" t="s">
        <v>46</v>
      </c>
      <c r="F3408" s="1" t="s">
        <v>16801</v>
      </c>
      <c r="G3408" s="1" t="s">
        <v>16854</v>
      </c>
      <c r="H3408" s="21">
        <v>45869</v>
      </c>
      <c r="I3408" s="1">
        <v>31</v>
      </c>
      <c r="J3408" s="1" t="s">
        <v>35</v>
      </c>
      <c r="K3408" s="1" t="s">
        <v>1796</v>
      </c>
      <c r="L3408" s="1">
        <v>0</v>
      </c>
      <c r="M3408" s="1" t="s">
        <v>9216</v>
      </c>
      <c r="N3408" s="1" t="s">
        <v>13</v>
      </c>
      <c r="O3408" s="1" t="s">
        <v>38</v>
      </c>
      <c r="P3408" s="1" t="s">
        <v>14600</v>
      </c>
      <c r="Q3408" s="1">
        <v>0</v>
      </c>
      <c r="R3408" s="1">
        <v>1</v>
      </c>
      <c r="S3408" s="1">
        <v>0</v>
      </c>
      <c r="T3408" s="1"/>
      <c r="U3408" s="1" t="s">
        <v>50</v>
      </c>
      <c r="V3408" s="1" t="s">
        <v>40</v>
      </c>
      <c r="W3408" s="1" t="s">
        <v>16794</v>
      </c>
      <c r="X3408" s="1" t="s">
        <v>41</v>
      </c>
      <c r="Y3408" s="1" t="s">
        <v>42</v>
      </c>
      <c r="Z3408" s="1" t="s">
        <v>43</v>
      </c>
      <c r="AB3408" s="1" t="s">
        <v>43</v>
      </c>
      <c r="AC3408" s="1" t="s">
        <v>43</v>
      </c>
      <c r="AD3408" s="1" t="s">
        <v>32</v>
      </c>
      <c r="AE3408" s="1">
        <v>21.941520000000001</v>
      </c>
      <c r="AF3408" s="1">
        <v>-102.27869699999999</v>
      </c>
    </row>
    <row r="3409" spans="1:32" ht="15.95" customHeight="1" x14ac:dyDescent="0.25">
      <c r="A3409" s="1" t="s">
        <v>9217</v>
      </c>
      <c r="B3409" s="1" t="s">
        <v>31</v>
      </c>
      <c r="C3409" s="1">
        <v>911</v>
      </c>
      <c r="D3409" s="1" t="s">
        <v>45</v>
      </c>
      <c r="E3409" s="1" t="s">
        <v>46</v>
      </c>
      <c r="F3409" s="1" t="s">
        <v>16801</v>
      </c>
      <c r="G3409" s="1" t="s">
        <v>16854</v>
      </c>
      <c r="H3409" s="21">
        <v>45869</v>
      </c>
      <c r="I3409" s="1">
        <v>31</v>
      </c>
      <c r="J3409" s="1" t="s">
        <v>35</v>
      </c>
      <c r="K3409" s="1" t="s">
        <v>595</v>
      </c>
      <c r="L3409" s="1">
        <v>0</v>
      </c>
      <c r="M3409" s="1" t="s">
        <v>9218</v>
      </c>
      <c r="N3409" s="1" t="s">
        <v>13</v>
      </c>
      <c r="O3409" s="1" t="s">
        <v>38</v>
      </c>
      <c r="P3409" s="1" t="s">
        <v>14600</v>
      </c>
      <c r="Q3409" s="1">
        <v>3</v>
      </c>
      <c r="R3409" s="1">
        <v>2</v>
      </c>
      <c r="S3409" s="1">
        <v>29</v>
      </c>
      <c r="T3409" s="1" t="s">
        <v>9219</v>
      </c>
      <c r="U3409" s="1" t="s">
        <v>16795</v>
      </c>
      <c r="V3409" s="1" t="s">
        <v>40</v>
      </c>
      <c r="W3409" s="1" t="s">
        <v>7496</v>
      </c>
      <c r="X3409" s="1" t="s">
        <v>41</v>
      </c>
      <c r="Y3409" s="1" t="s">
        <v>42</v>
      </c>
      <c r="Z3409" s="1" t="s">
        <v>43</v>
      </c>
      <c r="AA3409" s="1">
        <v>1500</v>
      </c>
      <c r="AB3409" s="1" t="s">
        <v>1921</v>
      </c>
      <c r="AC3409" s="1" t="s">
        <v>1921</v>
      </c>
      <c r="AD3409" s="1" t="s">
        <v>32</v>
      </c>
      <c r="AE3409" s="1">
        <v>21.943864999999999</v>
      </c>
      <c r="AF3409" s="1">
        <v>-102.257159</v>
      </c>
    </row>
    <row r="3410" spans="1:32" ht="15.95" customHeight="1" x14ac:dyDescent="0.25">
      <c r="A3410" s="1" t="s">
        <v>9220</v>
      </c>
      <c r="B3410" s="1" t="s">
        <v>31</v>
      </c>
      <c r="C3410" s="1">
        <v>911</v>
      </c>
      <c r="D3410" s="1" t="s">
        <v>45</v>
      </c>
      <c r="E3410" s="1" t="s">
        <v>46</v>
      </c>
      <c r="F3410" s="1" t="s">
        <v>16801</v>
      </c>
      <c r="G3410" s="1" t="s">
        <v>16854</v>
      </c>
      <c r="H3410" s="21">
        <v>45869</v>
      </c>
      <c r="I3410" s="1">
        <v>31</v>
      </c>
      <c r="J3410" s="1" t="s">
        <v>35</v>
      </c>
      <c r="K3410" s="1" t="s">
        <v>1942</v>
      </c>
      <c r="L3410" s="1">
        <v>0</v>
      </c>
      <c r="M3410" s="1" t="s">
        <v>9221</v>
      </c>
      <c r="N3410" s="1" t="s">
        <v>13</v>
      </c>
      <c r="O3410" s="1" t="s">
        <v>38</v>
      </c>
      <c r="P3410" s="1" t="s">
        <v>14600</v>
      </c>
      <c r="Q3410" s="1">
        <v>1</v>
      </c>
      <c r="R3410" s="1">
        <v>2</v>
      </c>
      <c r="S3410" s="1">
        <v>55</v>
      </c>
      <c r="T3410" s="1" t="s">
        <v>9222</v>
      </c>
      <c r="U3410" s="1" t="s">
        <v>50</v>
      </c>
      <c r="V3410" s="1" t="s">
        <v>9297</v>
      </c>
      <c r="W3410" s="1" t="s">
        <v>16794</v>
      </c>
      <c r="X3410" s="1" t="s">
        <v>41</v>
      </c>
      <c r="Y3410" s="1" t="s">
        <v>42</v>
      </c>
      <c r="Z3410" s="1" t="s">
        <v>43</v>
      </c>
      <c r="AB3410" s="1" t="s">
        <v>43</v>
      </c>
      <c r="AC3410" s="1" t="s">
        <v>43</v>
      </c>
      <c r="AD3410" s="1" t="s">
        <v>32</v>
      </c>
      <c r="AE3410" s="1">
        <v>21.851113000000002</v>
      </c>
      <c r="AF3410" s="1">
        <v>-102.240341</v>
      </c>
    </row>
    <row r="3411" spans="1:32" ht="15.95" customHeight="1" x14ac:dyDescent="0.25">
      <c r="A3411" s="1" t="s">
        <v>9223</v>
      </c>
      <c r="B3411" s="1" t="s">
        <v>31</v>
      </c>
      <c r="C3411" s="1">
        <v>911</v>
      </c>
      <c r="D3411" s="1" t="s">
        <v>45</v>
      </c>
      <c r="E3411" s="1" t="s">
        <v>46</v>
      </c>
      <c r="F3411" s="1" t="s">
        <v>16801</v>
      </c>
      <c r="G3411" s="1" t="s">
        <v>16854</v>
      </c>
      <c r="H3411" s="21">
        <v>45869</v>
      </c>
      <c r="I3411" s="1">
        <v>31</v>
      </c>
      <c r="J3411" s="1" t="s">
        <v>35</v>
      </c>
      <c r="K3411" s="1" t="s">
        <v>1645</v>
      </c>
      <c r="L3411" s="1">
        <v>0</v>
      </c>
      <c r="M3411" s="1" t="s">
        <v>9224</v>
      </c>
      <c r="N3411" s="1" t="s">
        <v>13</v>
      </c>
      <c r="O3411" s="1" t="s">
        <v>38</v>
      </c>
      <c r="P3411" s="1" t="s">
        <v>14600</v>
      </c>
      <c r="Q3411" s="1">
        <v>1</v>
      </c>
      <c r="R3411" s="1">
        <v>1</v>
      </c>
      <c r="S3411" s="1">
        <v>46</v>
      </c>
      <c r="T3411" s="1" t="s">
        <v>9225</v>
      </c>
      <c r="U3411" s="1" t="s">
        <v>8948</v>
      </c>
      <c r="V3411" s="1" t="s">
        <v>40</v>
      </c>
      <c r="W3411" s="1" t="s">
        <v>438</v>
      </c>
      <c r="X3411" s="1" t="s">
        <v>41</v>
      </c>
      <c r="Y3411" s="1" t="s">
        <v>42</v>
      </c>
      <c r="Z3411" s="1" t="s">
        <v>43</v>
      </c>
      <c r="AB3411" s="1" t="s">
        <v>43</v>
      </c>
      <c r="AC3411" s="1" t="s">
        <v>43</v>
      </c>
      <c r="AD3411" s="1" t="s">
        <v>32</v>
      </c>
      <c r="AE3411" s="1">
        <v>21.895589000000001</v>
      </c>
      <c r="AF3411" s="1">
        <v>-102.272143</v>
      </c>
    </row>
    <row r="3412" spans="1:32" ht="15.95" customHeight="1" x14ac:dyDescent="0.25">
      <c r="A3412" s="1" t="s">
        <v>9226</v>
      </c>
      <c r="B3412" s="1" t="s">
        <v>31</v>
      </c>
      <c r="C3412" s="1">
        <v>911</v>
      </c>
      <c r="D3412" s="1" t="s">
        <v>45</v>
      </c>
      <c r="E3412" s="1" t="s">
        <v>46</v>
      </c>
      <c r="F3412" s="1" t="s">
        <v>16801</v>
      </c>
      <c r="G3412" s="1" t="s">
        <v>16854</v>
      </c>
      <c r="H3412" s="21">
        <v>45869</v>
      </c>
      <c r="I3412" s="1">
        <v>31</v>
      </c>
      <c r="J3412" s="1" t="s">
        <v>35</v>
      </c>
      <c r="K3412" s="1" t="s">
        <v>5678</v>
      </c>
      <c r="L3412" s="1">
        <v>0</v>
      </c>
      <c r="M3412" s="1" t="s">
        <v>9227</v>
      </c>
      <c r="N3412" s="1" t="s">
        <v>13</v>
      </c>
      <c r="O3412" s="1" t="s">
        <v>38</v>
      </c>
      <c r="P3412" s="1" t="s">
        <v>14600</v>
      </c>
      <c r="Q3412" s="1">
        <v>1</v>
      </c>
      <c r="R3412" s="1">
        <v>2</v>
      </c>
      <c r="S3412" s="1">
        <v>26</v>
      </c>
      <c r="T3412" s="1" t="s">
        <v>9228</v>
      </c>
      <c r="U3412" s="1" t="s">
        <v>16795</v>
      </c>
      <c r="V3412" s="1" t="s">
        <v>40</v>
      </c>
      <c r="W3412" s="1" t="s">
        <v>438</v>
      </c>
      <c r="X3412" s="1" t="s">
        <v>41</v>
      </c>
      <c r="Y3412" s="1" t="s">
        <v>42</v>
      </c>
      <c r="Z3412" s="1" t="s">
        <v>43</v>
      </c>
      <c r="AB3412" s="1" t="s">
        <v>43</v>
      </c>
      <c r="AC3412" s="1" t="s">
        <v>43</v>
      </c>
      <c r="AD3412" s="1" t="s">
        <v>32</v>
      </c>
      <c r="AE3412" s="1">
        <v>21.923220000000001</v>
      </c>
      <c r="AF3412" s="1">
        <v>-102.243117</v>
      </c>
    </row>
    <row r="3413" spans="1:32" ht="15.95" customHeight="1" x14ac:dyDescent="0.25">
      <c r="A3413" s="1" t="s">
        <v>9229</v>
      </c>
      <c r="B3413" s="1" t="s">
        <v>31</v>
      </c>
      <c r="C3413" s="1">
        <v>911</v>
      </c>
      <c r="D3413" s="1" t="s">
        <v>33</v>
      </c>
      <c r="E3413" s="1" t="s">
        <v>34</v>
      </c>
      <c r="F3413" s="1" t="s">
        <v>16801</v>
      </c>
      <c r="G3413" s="1" t="s">
        <v>16854</v>
      </c>
      <c r="H3413" s="21">
        <v>45869</v>
      </c>
      <c r="I3413" s="1">
        <v>31</v>
      </c>
      <c r="J3413" s="1" t="s">
        <v>139</v>
      </c>
      <c r="K3413" s="1" t="s">
        <v>9230</v>
      </c>
      <c r="L3413" s="1">
        <v>0</v>
      </c>
      <c r="M3413" s="1" t="s">
        <v>9231</v>
      </c>
      <c r="N3413" s="1" t="s">
        <v>13</v>
      </c>
      <c r="O3413" s="1" t="s">
        <v>38</v>
      </c>
      <c r="P3413" s="1" t="s">
        <v>14600</v>
      </c>
      <c r="Q3413" s="1">
        <v>0</v>
      </c>
      <c r="R3413" s="1">
        <v>2</v>
      </c>
      <c r="S3413" s="1">
        <v>0</v>
      </c>
      <c r="T3413" s="1"/>
      <c r="U3413" s="1" t="s">
        <v>16795</v>
      </c>
      <c r="V3413" s="1" t="s">
        <v>40</v>
      </c>
      <c r="W3413" s="1" t="s">
        <v>12151</v>
      </c>
      <c r="X3413" s="1" t="s">
        <v>41</v>
      </c>
      <c r="Y3413" s="1" t="s">
        <v>42</v>
      </c>
      <c r="Z3413" s="1" t="s">
        <v>43</v>
      </c>
      <c r="AB3413" s="1" t="s">
        <v>43</v>
      </c>
      <c r="AC3413" s="1" t="s">
        <v>43</v>
      </c>
      <c r="AD3413" s="1" t="s">
        <v>32</v>
      </c>
      <c r="AE3413" s="1">
        <v>22.235109999999999</v>
      </c>
      <c r="AF3413" s="1">
        <v>-102.321365</v>
      </c>
    </row>
    <row r="3414" spans="1:32" ht="15.95" customHeight="1" x14ac:dyDescent="0.25">
      <c r="A3414" s="1" t="s">
        <v>9232</v>
      </c>
      <c r="B3414" s="1" t="s">
        <v>31</v>
      </c>
      <c r="C3414" s="1">
        <v>911</v>
      </c>
      <c r="D3414" s="1" t="s">
        <v>45</v>
      </c>
      <c r="E3414" s="1" t="s">
        <v>46</v>
      </c>
      <c r="F3414" s="1" t="s">
        <v>16801</v>
      </c>
      <c r="G3414" s="1" t="s">
        <v>16854</v>
      </c>
      <c r="H3414" s="21">
        <v>45869</v>
      </c>
      <c r="I3414" s="1">
        <v>31</v>
      </c>
      <c r="J3414" s="1" t="s">
        <v>139</v>
      </c>
      <c r="K3414" s="1" t="s">
        <v>2915</v>
      </c>
      <c r="L3414" s="1">
        <v>0</v>
      </c>
      <c r="M3414" s="1" t="s">
        <v>9233</v>
      </c>
      <c r="N3414" s="1" t="s">
        <v>13</v>
      </c>
      <c r="O3414" s="1" t="s">
        <v>38</v>
      </c>
      <c r="P3414" s="1" t="s">
        <v>14600</v>
      </c>
      <c r="Q3414" s="1">
        <v>1</v>
      </c>
      <c r="R3414" s="1">
        <v>1</v>
      </c>
      <c r="S3414" s="1">
        <v>32</v>
      </c>
      <c r="T3414" s="1" t="s">
        <v>9012</v>
      </c>
      <c r="U3414" s="1" t="s">
        <v>50</v>
      </c>
      <c r="V3414" s="1" t="s">
        <v>9297</v>
      </c>
      <c r="W3414" s="1" t="s">
        <v>8954</v>
      </c>
      <c r="X3414" s="1" t="s">
        <v>41</v>
      </c>
      <c r="Y3414" s="1" t="s">
        <v>42</v>
      </c>
      <c r="Z3414" s="1" t="s">
        <v>43</v>
      </c>
      <c r="AB3414" s="1" t="s">
        <v>43</v>
      </c>
      <c r="AC3414" s="1" t="s">
        <v>43</v>
      </c>
      <c r="AD3414" s="1" t="s">
        <v>32</v>
      </c>
      <c r="AE3414" s="1">
        <v>22.243452999999999</v>
      </c>
      <c r="AF3414" s="1">
        <v>-102.309049</v>
      </c>
    </row>
    <row r="3415" spans="1:32" ht="15.95" customHeight="1" x14ac:dyDescent="0.25">
      <c r="A3415" s="1" t="s">
        <v>9234</v>
      </c>
      <c r="B3415" s="1" t="s">
        <v>31</v>
      </c>
      <c r="C3415" s="1">
        <v>911</v>
      </c>
      <c r="D3415" s="1" t="s">
        <v>45</v>
      </c>
      <c r="E3415" s="1" t="s">
        <v>46</v>
      </c>
      <c r="F3415" s="1" t="s">
        <v>16801</v>
      </c>
      <c r="G3415" s="1" t="s">
        <v>16854</v>
      </c>
      <c r="H3415" s="21">
        <v>45869</v>
      </c>
      <c r="I3415" s="1">
        <v>31</v>
      </c>
      <c r="J3415" s="1" t="s">
        <v>35</v>
      </c>
      <c r="K3415" s="1" t="s">
        <v>474</v>
      </c>
      <c r="L3415" s="1">
        <v>0</v>
      </c>
      <c r="M3415" s="1" t="s">
        <v>9235</v>
      </c>
      <c r="N3415" s="1" t="s">
        <v>13</v>
      </c>
      <c r="O3415" s="1" t="s">
        <v>38</v>
      </c>
      <c r="P3415" s="1" t="s">
        <v>14600</v>
      </c>
      <c r="Q3415" s="1">
        <v>1</v>
      </c>
      <c r="R3415" s="1">
        <v>1</v>
      </c>
      <c r="S3415" s="1">
        <v>0</v>
      </c>
      <c r="T3415" s="1" t="s">
        <v>9236</v>
      </c>
      <c r="U3415" s="1" t="s">
        <v>50</v>
      </c>
      <c r="V3415" s="1" t="s">
        <v>9297</v>
      </c>
      <c r="W3415" s="1" t="s">
        <v>16794</v>
      </c>
      <c r="X3415" s="1" t="s">
        <v>41</v>
      </c>
      <c r="Y3415" s="1" t="s">
        <v>42</v>
      </c>
      <c r="Z3415" s="1" t="s">
        <v>43</v>
      </c>
      <c r="AB3415" s="1" t="s">
        <v>43</v>
      </c>
      <c r="AC3415" s="1" t="s">
        <v>43</v>
      </c>
      <c r="AD3415" s="1" t="s">
        <v>32</v>
      </c>
      <c r="AE3415" s="1">
        <v>21.879102</v>
      </c>
      <c r="AF3415" s="1">
        <v>-102.26204799999999</v>
      </c>
    </row>
    <row r="3416" spans="1:32" ht="15.95" customHeight="1" x14ac:dyDescent="0.25">
      <c r="A3416" s="1" t="s">
        <v>9237</v>
      </c>
      <c r="B3416" s="1" t="s">
        <v>31</v>
      </c>
      <c r="C3416" s="1">
        <v>911</v>
      </c>
      <c r="D3416" s="1" t="s">
        <v>45</v>
      </c>
      <c r="E3416" s="1" t="s">
        <v>46</v>
      </c>
      <c r="F3416" s="1" t="s">
        <v>16801</v>
      </c>
      <c r="G3416" s="1" t="s">
        <v>16854</v>
      </c>
      <c r="H3416" s="21">
        <v>45869</v>
      </c>
      <c r="I3416" s="1">
        <v>31</v>
      </c>
      <c r="J3416" s="1" t="s">
        <v>35</v>
      </c>
      <c r="K3416" s="1" t="s">
        <v>9238</v>
      </c>
      <c r="L3416" s="1">
        <v>0</v>
      </c>
      <c r="M3416" s="1" t="s">
        <v>9239</v>
      </c>
      <c r="N3416" s="1" t="s">
        <v>13</v>
      </c>
      <c r="O3416" s="1" t="s">
        <v>38</v>
      </c>
      <c r="P3416" s="1" t="s">
        <v>14600</v>
      </c>
      <c r="Q3416" s="1">
        <v>4</v>
      </c>
      <c r="R3416" s="1">
        <v>1</v>
      </c>
      <c r="S3416" s="1">
        <v>56</v>
      </c>
      <c r="T3416" s="1" t="s">
        <v>9240</v>
      </c>
      <c r="U3416" s="1" t="s">
        <v>50</v>
      </c>
      <c r="V3416" s="1" t="s">
        <v>9297</v>
      </c>
      <c r="W3416" s="1" t="s">
        <v>7496</v>
      </c>
      <c r="X3416" s="1" t="s">
        <v>41</v>
      </c>
      <c r="Y3416" s="1" t="s">
        <v>42</v>
      </c>
      <c r="Z3416" s="1" t="s">
        <v>43</v>
      </c>
      <c r="AB3416" s="1" t="s">
        <v>43</v>
      </c>
      <c r="AC3416" s="1" t="s">
        <v>43</v>
      </c>
      <c r="AD3416" s="1" t="s">
        <v>32</v>
      </c>
      <c r="AE3416" s="1">
        <v>21.927250000000001</v>
      </c>
      <c r="AF3416" s="1">
        <v>-102.313086</v>
      </c>
    </row>
    <row r="3417" spans="1:32" ht="15.95" customHeight="1" x14ac:dyDescent="0.25">
      <c r="A3417" s="1" t="s">
        <v>9241</v>
      </c>
      <c r="B3417" s="1" t="s">
        <v>31</v>
      </c>
      <c r="C3417" s="1">
        <v>911</v>
      </c>
      <c r="D3417" s="1" t="s">
        <v>45</v>
      </c>
      <c r="E3417" s="1" t="s">
        <v>46</v>
      </c>
      <c r="F3417" s="1" t="s">
        <v>16801</v>
      </c>
      <c r="G3417" s="1" t="s">
        <v>16854</v>
      </c>
      <c r="H3417" s="21">
        <v>45869</v>
      </c>
      <c r="I3417" s="1">
        <v>31</v>
      </c>
      <c r="J3417" s="1" t="s">
        <v>35</v>
      </c>
      <c r="K3417" s="1" t="s">
        <v>111</v>
      </c>
      <c r="L3417" s="1">
        <v>0</v>
      </c>
      <c r="M3417" s="1" t="s">
        <v>9242</v>
      </c>
      <c r="N3417" s="1" t="s">
        <v>13</v>
      </c>
      <c r="O3417" s="1" t="s">
        <v>38</v>
      </c>
      <c r="P3417" s="1" t="s">
        <v>14600</v>
      </c>
      <c r="Q3417" s="1">
        <v>1</v>
      </c>
      <c r="R3417" s="1">
        <v>0</v>
      </c>
      <c r="S3417" s="1">
        <v>0</v>
      </c>
      <c r="T3417" s="1" t="s">
        <v>9243</v>
      </c>
      <c r="U3417" s="1" t="s">
        <v>14746</v>
      </c>
      <c r="V3417" s="1" t="s">
        <v>40</v>
      </c>
      <c r="W3417" s="1" t="s">
        <v>7496</v>
      </c>
      <c r="X3417" s="1" t="s">
        <v>41</v>
      </c>
      <c r="Y3417" s="1" t="s">
        <v>42</v>
      </c>
      <c r="Z3417" s="1" t="s">
        <v>43</v>
      </c>
      <c r="AB3417" s="1" t="s">
        <v>43</v>
      </c>
      <c r="AC3417" s="1" t="s">
        <v>43</v>
      </c>
      <c r="AD3417" s="1" t="s">
        <v>32</v>
      </c>
      <c r="AE3417" s="1">
        <v>21.91309</v>
      </c>
      <c r="AF3417" s="1">
        <v>-102.24075999999999</v>
      </c>
    </row>
    <row r="3418" spans="1:32" ht="15.95" customHeight="1" x14ac:dyDescent="0.25">
      <c r="A3418" s="1" t="s">
        <v>9244</v>
      </c>
      <c r="B3418" s="1" t="s">
        <v>31</v>
      </c>
      <c r="C3418" s="1">
        <v>911</v>
      </c>
      <c r="D3418" s="1" t="s">
        <v>33</v>
      </c>
      <c r="E3418" s="1" t="s">
        <v>34</v>
      </c>
      <c r="F3418" s="1" t="s">
        <v>16801</v>
      </c>
      <c r="G3418" s="1" t="s">
        <v>16854</v>
      </c>
      <c r="H3418" s="21">
        <v>45869</v>
      </c>
      <c r="I3418" s="1">
        <v>31</v>
      </c>
      <c r="J3418" s="1" t="s">
        <v>64</v>
      </c>
      <c r="K3418" s="1" t="s">
        <v>2868</v>
      </c>
      <c r="L3418" s="1">
        <v>0</v>
      </c>
      <c r="M3418" s="1" t="s">
        <v>9245</v>
      </c>
      <c r="N3418" s="1" t="s">
        <v>13</v>
      </c>
      <c r="O3418" s="1" t="s">
        <v>38</v>
      </c>
      <c r="P3418" s="1" t="s">
        <v>14600</v>
      </c>
      <c r="Q3418" s="1">
        <v>0</v>
      </c>
      <c r="R3418" s="1">
        <v>2</v>
      </c>
      <c r="S3418" s="1">
        <v>0</v>
      </c>
      <c r="T3418" s="1"/>
      <c r="U3418" s="1" t="s">
        <v>16795</v>
      </c>
      <c r="V3418" s="1" t="s">
        <v>40</v>
      </c>
      <c r="W3418" s="1" t="s">
        <v>12151</v>
      </c>
      <c r="X3418" s="1" t="s">
        <v>41</v>
      </c>
      <c r="Y3418" s="1" t="s">
        <v>42</v>
      </c>
      <c r="Z3418" s="1" t="s">
        <v>43</v>
      </c>
      <c r="AB3418" s="1" t="s">
        <v>43</v>
      </c>
      <c r="AC3418" s="1" t="s">
        <v>43</v>
      </c>
      <c r="AD3418" s="1" t="s">
        <v>32</v>
      </c>
      <c r="AE3418" s="1">
        <v>21.977149000000001</v>
      </c>
      <c r="AF3418" s="1">
        <v>-102.255151</v>
      </c>
    </row>
    <row r="3419" spans="1:32" ht="15.95" customHeight="1" x14ac:dyDescent="0.25">
      <c r="A3419" s="1" t="s">
        <v>9246</v>
      </c>
      <c r="B3419" s="1" t="s">
        <v>31</v>
      </c>
      <c r="C3419" s="1">
        <v>911</v>
      </c>
      <c r="D3419" s="1" t="s">
        <v>55</v>
      </c>
      <c r="E3419" s="1" t="s">
        <v>56</v>
      </c>
      <c r="F3419" s="1" t="s">
        <v>16801</v>
      </c>
      <c r="G3419" s="1" t="s">
        <v>16854</v>
      </c>
      <c r="H3419" s="21">
        <v>45869</v>
      </c>
      <c r="I3419" s="1">
        <v>31</v>
      </c>
      <c r="J3419" s="1" t="s">
        <v>35</v>
      </c>
      <c r="K3419" s="1" t="s">
        <v>1364</v>
      </c>
      <c r="L3419" s="1">
        <v>0</v>
      </c>
      <c r="M3419" s="1" t="s">
        <v>9247</v>
      </c>
      <c r="N3419" s="1" t="s">
        <v>13</v>
      </c>
      <c r="O3419" s="1" t="s">
        <v>169</v>
      </c>
      <c r="P3419" s="1" t="s">
        <v>14600</v>
      </c>
      <c r="Q3419" s="1">
        <v>1</v>
      </c>
      <c r="R3419" s="1">
        <v>2</v>
      </c>
      <c r="S3419" s="1">
        <v>0</v>
      </c>
      <c r="T3419" s="1" t="s">
        <v>1846</v>
      </c>
      <c r="U3419" s="1" t="s">
        <v>14746</v>
      </c>
      <c r="V3419" s="1" t="s">
        <v>40</v>
      </c>
      <c r="W3419" s="1" t="s">
        <v>16794</v>
      </c>
      <c r="X3419" s="1" t="s">
        <v>41</v>
      </c>
      <c r="Y3419" s="1" t="s">
        <v>42</v>
      </c>
      <c r="Z3419" s="1" t="s">
        <v>43</v>
      </c>
      <c r="AB3419" s="1" t="s">
        <v>43</v>
      </c>
      <c r="AC3419" s="1" t="s">
        <v>43</v>
      </c>
      <c r="AD3419" s="1" t="s">
        <v>32</v>
      </c>
      <c r="AE3419" s="1">
        <v>21.854489000000001</v>
      </c>
      <c r="AF3419" s="1">
        <v>-102.262141</v>
      </c>
    </row>
    <row r="3420" spans="1:32" ht="15.95" customHeight="1" x14ac:dyDescent="0.25">
      <c r="A3420" s="1" t="s">
        <v>9248</v>
      </c>
      <c r="B3420" s="1" t="s">
        <v>31</v>
      </c>
      <c r="C3420" s="1">
        <v>911</v>
      </c>
      <c r="D3420" s="1" t="s">
        <v>80</v>
      </c>
      <c r="E3420" s="1" t="s">
        <v>81</v>
      </c>
      <c r="F3420" s="1" t="s">
        <v>16801</v>
      </c>
      <c r="G3420" s="1" t="s">
        <v>16854</v>
      </c>
      <c r="H3420" s="21">
        <v>45869</v>
      </c>
      <c r="I3420" s="1">
        <v>31</v>
      </c>
      <c r="J3420" s="1" t="s">
        <v>35</v>
      </c>
      <c r="K3420" s="1" t="s">
        <v>1185</v>
      </c>
      <c r="L3420" s="1">
        <v>0</v>
      </c>
      <c r="M3420" s="1" t="s">
        <v>9249</v>
      </c>
      <c r="N3420" s="1" t="s">
        <v>13</v>
      </c>
      <c r="O3420" s="1" t="s">
        <v>38</v>
      </c>
      <c r="P3420" s="1" t="s">
        <v>39</v>
      </c>
      <c r="Q3420" s="1">
        <v>0</v>
      </c>
      <c r="R3420" s="1">
        <v>1</v>
      </c>
      <c r="S3420" s="1">
        <v>0</v>
      </c>
      <c r="T3420" s="1"/>
      <c r="U3420" s="1" t="s">
        <v>16795</v>
      </c>
      <c r="V3420" s="1" t="s">
        <v>40</v>
      </c>
      <c r="W3420" s="1" t="s">
        <v>12151</v>
      </c>
      <c r="X3420" s="1" t="s">
        <v>41</v>
      </c>
      <c r="Y3420" s="1" t="s">
        <v>42</v>
      </c>
      <c r="Z3420" s="1" t="s">
        <v>43</v>
      </c>
      <c r="AB3420" s="1" t="s">
        <v>43</v>
      </c>
      <c r="AC3420" s="1" t="s">
        <v>43</v>
      </c>
      <c r="AD3420" s="1" t="s">
        <v>32</v>
      </c>
      <c r="AE3420" s="1">
        <v>21.925564000000001</v>
      </c>
      <c r="AF3420" s="1">
        <v>-102.291669</v>
      </c>
    </row>
    <row r="3421" spans="1:32" ht="15.95" customHeight="1" x14ac:dyDescent="0.25">
      <c r="A3421" s="1" t="s">
        <v>9250</v>
      </c>
      <c r="B3421" s="1" t="s">
        <v>31</v>
      </c>
      <c r="C3421" s="1">
        <v>911</v>
      </c>
      <c r="D3421" s="1" t="s">
        <v>103</v>
      </c>
      <c r="E3421" s="1" t="s">
        <v>5592</v>
      </c>
      <c r="F3421" s="1" t="s">
        <v>16801</v>
      </c>
      <c r="G3421" s="1" t="s">
        <v>16854</v>
      </c>
      <c r="H3421" s="21">
        <v>45869</v>
      </c>
      <c r="I3421" s="1">
        <v>31</v>
      </c>
      <c r="J3421" s="1" t="s">
        <v>35</v>
      </c>
      <c r="K3421" s="1" t="s">
        <v>164</v>
      </c>
      <c r="L3421" s="1">
        <v>0</v>
      </c>
      <c r="M3421" s="1" t="s">
        <v>9251</v>
      </c>
      <c r="N3421" s="1" t="s">
        <v>13</v>
      </c>
      <c r="O3421" s="1" t="s">
        <v>38</v>
      </c>
      <c r="P3421" s="1" t="s">
        <v>39</v>
      </c>
      <c r="Q3421" s="1">
        <v>0</v>
      </c>
      <c r="R3421" s="1">
        <v>0</v>
      </c>
      <c r="S3421" s="1">
        <v>0</v>
      </c>
      <c r="T3421" s="1"/>
      <c r="U3421" s="1" t="s">
        <v>16795</v>
      </c>
      <c r="V3421" s="1" t="s">
        <v>40</v>
      </c>
      <c r="W3421" s="1" t="s">
        <v>438</v>
      </c>
      <c r="X3421" s="1" t="s">
        <v>41</v>
      </c>
      <c r="Y3421" s="1" t="s">
        <v>42</v>
      </c>
      <c r="Z3421" s="1" t="s">
        <v>43</v>
      </c>
      <c r="AB3421" s="1" t="s">
        <v>43</v>
      </c>
      <c r="AC3421" s="1" t="s">
        <v>43</v>
      </c>
      <c r="AD3421" s="1" t="s">
        <v>32</v>
      </c>
      <c r="AE3421" s="1">
        <v>21.846409000000001</v>
      </c>
      <c r="AF3421" s="1">
        <v>-102.249863</v>
      </c>
    </row>
    <row r="3422" spans="1:32" ht="15.95" customHeight="1" x14ac:dyDescent="0.25">
      <c r="A3422" s="1" t="s">
        <v>9252</v>
      </c>
      <c r="B3422" s="1" t="s">
        <v>31</v>
      </c>
      <c r="C3422" s="1">
        <v>911</v>
      </c>
      <c r="D3422" s="1" t="s">
        <v>33</v>
      </c>
      <c r="E3422" s="1" t="s">
        <v>34</v>
      </c>
      <c r="F3422" s="1" t="s">
        <v>16801</v>
      </c>
      <c r="G3422" s="1" t="s">
        <v>16854</v>
      </c>
      <c r="H3422" s="21">
        <v>45869</v>
      </c>
      <c r="I3422" s="1">
        <v>31</v>
      </c>
      <c r="J3422" s="1" t="s">
        <v>35</v>
      </c>
      <c r="K3422" s="1" t="s">
        <v>61</v>
      </c>
      <c r="L3422" s="1">
        <v>0</v>
      </c>
      <c r="M3422" s="1" t="s">
        <v>9253</v>
      </c>
      <c r="N3422" s="1" t="s">
        <v>13</v>
      </c>
      <c r="O3422" s="1" t="s">
        <v>38</v>
      </c>
      <c r="P3422" s="1" t="s">
        <v>14600</v>
      </c>
      <c r="Q3422" s="1">
        <v>0</v>
      </c>
      <c r="R3422" s="1">
        <v>1</v>
      </c>
      <c r="S3422" s="1">
        <v>0</v>
      </c>
      <c r="T3422" s="1"/>
      <c r="U3422" s="1" t="s">
        <v>16795</v>
      </c>
      <c r="V3422" s="1" t="s">
        <v>40</v>
      </c>
      <c r="W3422" s="1" t="s">
        <v>12151</v>
      </c>
      <c r="X3422" s="1" t="s">
        <v>41</v>
      </c>
      <c r="Y3422" s="1" t="s">
        <v>42</v>
      </c>
      <c r="Z3422" s="1" t="s">
        <v>43</v>
      </c>
      <c r="AB3422" s="1" t="s">
        <v>43</v>
      </c>
      <c r="AC3422" s="1" t="s">
        <v>43</v>
      </c>
      <c r="AD3422" s="1" t="s">
        <v>32</v>
      </c>
      <c r="AE3422" s="1">
        <v>21.867111999999999</v>
      </c>
      <c r="AF3422" s="1">
        <v>-102.239397</v>
      </c>
    </row>
    <row r="3423" spans="1:32" ht="15.95" customHeight="1" x14ac:dyDescent="0.25">
      <c r="A3423" s="1" t="s">
        <v>9254</v>
      </c>
      <c r="B3423" s="1" t="s">
        <v>31</v>
      </c>
      <c r="C3423" s="1">
        <v>911</v>
      </c>
      <c r="D3423" s="1" t="s">
        <v>33</v>
      </c>
      <c r="E3423" s="1" t="s">
        <v>34</v>
      </c>
      <c r="F3423" s="1" t="s">
        <v>16801</v>
      </c>
      <c r="G3423" s="1" t="s">
        <v>16854</v>
      </c>
      <c r="H3423" s="21">
        <v>45869</v>
      </c>
      <c r="I3423" s="1">
        <v>31</v>
      </c>
      <c r="J3423" s="1" t="s">
        <v>35</v>
      </c>
      <c r="K3423" s="1" t="s">
        <v>406</v>
      </c>
      <c r="L3423" s="1">
        <v>0</v>
      </c>
      <c r="M3423" s="1" t="s">
        <v>9255</v>
      </c>
      <c r="N3423" s="1" t="s">
        <v>13</v>
      </c>
      <c r="O3423" s="1" t="s">
        <v>38</v>
      </c>
      <c r="P3423" s="1" t="s">
        <v>14600</v>
      </c>
      <c r="Q3423" s="1">
        <v>0</v>
      </c>
      <c r="R3423" s="1">
        <v>0</v>
      </c>
      <c r="S3423" s="1">
        <v>0</v>
      </c>
      <c r="T3423" s="1"/>
      <c r="U3423" s="1" t="s">
        <v>16795</v>
      </c>
      <c r="V3423" s="1" t="s">
        <v>40</v>
      </c>
      <c r="W3423" s="1" t="s">
        <v>12151</v>
      </c>
      <c r="X3423" s="1" t="s">
        <v>41</v>
      </c>
      <c r="Y3423" s="1" t="s">
        <v>42</v>
      </c>
      <c r="Z3423" s="1" t="s">
        <v>43</v>
      </c>
      <c r="AB3423" s="1" t="s">
        <v>43</v>
      </c>
      <c r="AC3423" s="1" t="s">
        <v>43</v>
      </c>
      <c r="AD3423" s="1" t="s">
        <v>32</v>
      </c>
      <c r="AE3423" s="1">
        <v>21.920138000000001</v>
      </c>
      <c r="AF3423" s="1">
        <v>-102.264045</v>
      </c>
    </row>
    <row r="3424" spans="1:32" ht="15.95" customHeight="1" x14ac:dyDescent="0.25">
      <c r="A3424" s="1" t="s">
        <v>9256</v>
      </c>
      <c r="B3424" s="1" t="s">
        <v>31</v>
      </c>
      <c r="C3424" s="1">
        <v>911</v>
      </c>
      <c r="D3424" s="1" t="s">
        <v>45</v>
      </c>
      <c r="E3424" s="1" t="s">
        <v>46</v>
      </c>
      <c r="F3424" s="1" t="s">
        <v>16801</v>
      </c>
      <c r="G3424" s="1" t="s">
        <v>16854</v>
      </c>
      <c r="H3424" s="21">
        <v>45869</v>
      </c>
      <c r="I3424" s="1">
        <v>31</v>
      </c>
      <c r="J3424" s="1" t="s">
        <v>35</v>
      </c>
      <c r="K3424" s="1" t="s">
        <v>401</v>
      </c>
      <c r="L3424" s="1">
        <v>0</v>
      </c>
      <c r="M3424" s="1" t="s">
        <v>9257</v>
      </c>
      <c r="N3424" s="1" t="s">
        <v>13</v>
      </c>
      <c r="O3424" s="1" t="s">
        <v>38</v>
      </c>
      <c r="P3424" s="1" t="s">
        <v>14600</v>
      </c>
      <c r="Q3424" s="1">
        <v>1</v>
      </c>
      <c r="R3424" s="1">
        <v>1</v>
      </c>
      <c r="S3424" s="1">
        <v>0</v>
      </c>
      <c r="T3424" s="1" t="s">
        <v>9258</v>
      </c>
      <c r="U3424" s="1" t="s">
        <v>14746</v>
      </c>
      <c r="V3424" s="1" t="s">
        <v>40</v>
      </c>
      <c r="W3424" s="1" t="s">
        <v>7496</v>
      </c>
      <c r="X3424" s="1" t="s">
        <v>41</v>
      </c>
      <c r="Y3424" s="1" t="s">
        <v>42</v>
      </c>
      <c r="Z3424" s="1" t="s">
        <v>43</v>
      </c>
      <c r="AB3424" s="1" t="s">
        <v>43</v>
      </c>
      <c r="AC3424" s="1" t="s">
        <v>43</v>
      </c>
      <c r="AD3424" s="1" t="s">
        <v>32</v>
      </c>
      <c r="AE3424" s="1">
        <v>21.893936</v>
      </c>
      <c r="AF3424" s="1">
        <v>-102.322641</v>
      </c>
    </row>
    <row r="3425" spans="1:32" ht="15.95" customHeight="1" x14ac:dyDescent="0.25">
      <c r="A3425" s="1" t="s">
        <v>9259</v>
      </c>
      <c r="B3425" s="1" t="s">
        <v>31</v>
      </c>
      <c r="C3425" s="1">
        <v>911</v>
      </c>
      <c r="D3425" s="1" t="s">
        <v>80</v>
      </c>
      <c r="E3425" s="1" t="s">
        <v>81</v>
      </c>
      <c r="F3425" s="1" t="s">
        <v>16801</v>
      </c>
      <c r="G3425" s="1" t="s">
        <v>16854</v>
      </c>
      <c r="H3425" s="21">
        <v>45869</v>
      </c>
      <c r="I3425" s="1">
        <v>31</v>
      </c>
      <c r="J3425" s="1" t="s">
        <v>35</v>
      </c>
      <c r="K3425" s="1" t="s">
        <v>406</v>
      </c>
      <c r="L3425" s="1">
        <v>0</v>
      </c>
      <c r="M3425" s="1" t="s">
        <v>9260</v>
      </c>
      <c r="N3425" s="1" t="s">
        <v>13</v>
      </c>
      <c r="O3425" s="1" t="s">
        <v>38</v>
      </c>
      <c r="P3425" s="1" t="s">
        <v>39</v>
      </c>
      <c r="Q3425" s="1">
        <v>1</v>
      </c>
      <c r="R3425" s="1">
        <v>2</v>
      </c>
      <c r="S3425" s="1">
        <v>70</v>
      </c>
      <c r="T3425" s="1" t="s">
        <v>1846</v>
      </c>
      <c r="U3425" s="1" t="s">
        <v>14751</v>
      </c>
      <c r="V3425" s="1" t="s">
        <v>40</v>
      </c>
      <c r="W3425" s="1" t="s">
        <v>16810</v>
      </c>
      <c r="X3425" s="1" t="s">
        <v>41</v>
      </c>
      <c r="Y3425" s="1" t="s">
        <v>42</v>
      </c>
      <c r="Z3425" s="1" t="s">
        <v>43</v>
      </c>
      <c r="AA3425" s="1">
        <v>4800</v>
      </c>
      <c r="AB3425" s="1" t="s">
        <v>43</v>
      </c>
      <c r="AC3425" s="1" t="s">
        <v>43</v>
      </c>
      <c r="AD3425" s="1" t="s">
        <v>32</v>
      </c>
      <c r="AE3425" s="1">
        <v>21.919879000000002</v>
      </c>
      <c r="AF3425" s="1">
        <v>-102.26483</v>
      </c>
    </row>
    <row r="3426" spans="1:32" ht="15.95" customHeight="1" x14ac:dyDescent="0.25">
      <c r="A3426" s="1" t="s">
        <v>9261</v>
      </c>
      <c r="B3426" s="1" t="s">
        <v>31</v>
      </c>
      <c r="C3426" s="1">
        <v>911</v>
      </c>
      <c r="D3426" s="1" t="s">
        <v>33</v>
      </c>
      <c r="E3426" s="1" t="s">
        <v>34</v>
      </c>
      <c r="F3426" s="1" t="s">
        <v>16801</v>
      </c>
      <c r="G3426" s="1" t="s">
        <v>16854</v>
      </c>
      <c r="H3426" s="21">
        <v>45869</v>
      </c>
      <c r="I3426" s="1">
        <v>31</v>
      </c>
      <c r="J3426" s="1" t="s">
        <v>35</v>
      </c>
      <c r="K3426" s="1" t="s">
        <v>661</v>
      </c>
      <c r="L3426" s="1">
        <v>0</v>
      </c>
      <c r="M3426" s="1" t="s">
        <v>9262</v>
      </c>
      <c r="N3426" s="1" t="s">
        <v>13</v>
      </c>
      <c r="O3426" s="1" t="s">
        <v>38</v>
      </c>
      <c r="P3426" s="1" t="s">
        <v>14600</v>
      </c>
      <c r="Q3426" s="1">
        <v>0</v>
      </c>
      <c r="R3426" s="1">
        <v>2</v>
      </c>
      <c r="S3426" s="1">
        <v>0</v>
      </c>
      <c r="T3426" s="1"/>
      <c r="U3426" s="1" t="s">
        <v>16795</v>
      </c>
      <c r="V3426" s="1" t="s">
        <v>40</v>
      </c>
      <c r="W3426" s="1" t="s">
        <v>12151</v>
      </c>
      <c r="X3426" s="1" t="s">
        <v>41</v>
      </c>
      <c r="Y3426" s="1" t="s">
        <v>42</v>
      </c>
      <c r="Z3426" s="1" t="s">
        <v>43</v>
      </c>
      <c r="AB3426" s="1" t="s">
        <v>43</v>
      </c>
      <c r="AC3426" s="1" t="s">
        <v>43</v>
      </c>
      <c r="AD3426" s="1" t="s">
        <v>32</v>
      </c>
      <c r="AE3426" s="1">
        <v>21.872813000000001</v>
      </c>
      <c r="AF3426" s="1">
        <v>-102.266215</v>
      </c>
    </row>
    <row r="3427" spans="1:32" ht="15.95" customHeight="1" x14ac:dyDescent="0.25">
      <c r="A3427" s="1" t="s">
        <v>9263</v>
      </c>
      <c r="B3427" s="1" t="s">
        <v>31</v>
      </c>
      <c r="C3427" s="1" t="s">
        <v>7419</v>
      </c>
      <c r="D3427" s="1" t="s">
        <v>7420</v>
      </c>
      <c r="E3427" s="1" t="s">
        <v>7421</v>
      </c>
      <c r="F3427" s="1" t="s">
        <v>16801</v>
      </c>
      <c r="G3427" s="1" t="s">
        <v>16854</v>
      </c>
      <c r="H3427" s="21">
        <v>45869</v>
      </c>
      <c r="I3427" s="1">
        <v>31</v>
      </c>
      <c r="J3427" s="1" t="s">
        <v>35</v>
      </c>
      <c r="K3427" s="1" t="s">
        <v>9264</v>
      </c>
      <c r="L3427" s="1">
        <v>0</v>
      </c>
      <c r="M3427" s="1" t="s">
        <v>9265</v>
      </c>
      <c r="N3427" s="1" t="s">
        <v>13</v>
      </c>
      <c r="O3427" s="1" t="s">
        <v>38</v>
      </c>
      <c r="P3427" s="1" t="s">
        <v>14600</v>
      </c>
      <c r="Q3427" s="1" t="s">
        <v>7423</v>
      </c>
      <c r="R3427" s="1" t="s">
        <v>7494</v>
      </c>
      <c r="S3427" s="1">
        <v>0</v>
      </c>
      <c r="T3427" s="1" t="s">
        <v>9222</v>
      </c>
      <c r="U3427" s="1" t="s">
        <v>50</v>
      </c>
      <c r="V3427" s="1" t="s">
        <v>9297</v>
      </c>
      <c r="W3427" s="1" t="s">
        <v>438</v>
      </c>
      <c r="X3427" s="1" t="s">
        <v>41</v>
      </c>
      <c r="Y3427" s="1" t="s">
        <v>42</v>
      </c>
      <c r="Z3427" s="1">
        <v>0</v>
      </c>
      <c r="AA3427" s="1">
        <v>0</v>
      </c>
      <c r="AB3427" s="1" t="s">
        <v>43</v>
      </c>
      <c r="AC3427" s="1" t="s">
        <v>7425</v>
      </c>
      <c r="AD3427" s="1" t="s">
        <v>7426</v>
      </c>
      <c r="AE3427" s="1" t="s">
        <v>9266</v>
      </c>
      <c r="AF3427" s="1" t="s">
        <v>9267</v>
      </c>
    </row>
    <row r="3428" spans="1:32" ht="15.95" customHeight="1" x14ac:dyDescent="0.25">
      <c r="A3428" s="1" t="s">
        <v>9268</v>
      </c>
      <c r="B3428" s="1" t="s">
        <v>31</v>
      </c>
      <c r="C3428" s="1" t="s">
        <v>7419</v>
      </c>
      <c r="D3428" s="1" t="s">
        <v>7420</v>
      </c>
      <c r="E3428" s="1" t="s">
        <v>7421</v>
      </c>
      <c r="F3428" s="1" t="s">
        <v>16801</v>
      </c>
      <c r="G3428" s="1" t="s">
        <v>16854</v>
      </c>
      <c r="H3428" s="21">
        <v>45869</v>
      </c>
      <c r="I3428" s="1">
        <v>31</v>
      </c>
      <c r="J3428" s="1" t="s">
        <v>35</v>
      </c>
      <c r="K3428" s="1" t="s">
        <v>956</v>
      </c>
      <c r="L3428" s="1">
        <v>0</v>
      </c>
      <c r="M3428" s="1" t="s">
        <v>9269</v>
      </c>
      <c r="N3428" s="1" t="s">
        <v>13</v>
      </c>
      <c r="O3428" s="1" t="s">
        <v>38</v>
      </c>
      <c r="P3428" s="1" t="s">
        <v>14600</v>
      </c>
      <c r="Q3428" s="1" t="s">
        <v>7423</v>
      </c>
      <c r="R3428" s="1" t="s">
        <v>7423</v>
      </c>
      <c r="S3428" s="1">
        <v>38</v>
      </c>
      <c r="T3428" s="1" t="s">
        <v>9270</v>
      </c>
      <c r="U3428" s="1" t="s">
        <v>16795</v>
      </c>
      <c r="V3428" s="1" t="s">
        <v>40</v>
      </c>
      <c r="W3428" s="1" t="s">
        <v>7496</v>
      </c>
      <c r="X3428" s="1" t="s">
        <v>41</v>
      </c>
      <c r="Y3428" s="1" t="s">
        <v>42</v>
      </c>
      <c r="Z3428" s="1">
        <v>0</v>
      </c>
      <c r="AA3428" s="1">
        <v>0</v>
      </c>
      <c r="AB3428" s="1" t="s">
        <v>43</v>
      </c>
      <c r="AC3428" s="1" t="s">
        <v>7425</v>
      </c>
      <c r="AD3428" s="1" t="s">
        <v>7426</v>
      </c>
      <c r="AE3428" s="1" t="s">
        <v>9271</v>
      </c>
      <c r="AF3428" s="1" t="s">
        <v>9272</v>
      </c>
    </row>
    <row r="3429" spans="1:32" ht="15.95" customHeight="1" x14ac:dyDescent="0.25">
      <c r="A3429" s="1" t="s">
        <v>9273</v>
      </c>
      <c r="B3429" s="1" t="s">
        <v>31</v>
      </c>
      <c r="C3429" s="1" t="s">
        <v>7419</v>
      </c>
      <c r="D3429" s="1" t="s">
        <v>7420</v>
      </c>
      <c r="E3429" s="1" t="s">
        <v>7421</v>
      </c>
      <c r="F3429" s="1" t="s">
        <v>16801</v>
      </c>
      <c r="G3429" s="1" t="s">
        <v>16854</v>
      </c>
      <c r="H3429" s="21">
        <v>45869</v>
      </c>
      <c r="I3429" s="1">
        <v>31</v>
      </c>
      <c r="J3429" s="1" t="s">
        <v>35</v>
      </c>
      <c r="K3429" s="1" t="s">
        <v>560</v>
      </c>
      <c r="L3429" s="1">
        <v>0</v>
      </c>
      <c r="M3429" s="1" t="s">
        <v>9274</v>
      </c>
      <c r="N3429" s="1" t="s">
        <v>13</v>
      </c>
      <c r="O3429" s="1" t="s">
        <v>38</v>
      </c>
      <c r="P3429" s="1" t="s">
        <v>14600</v>
      </c>
      <c r="Q3429" s="1" t="s">
        <v>7423</v>
      </c>
      <c r="R3429" s="1" t="s">
        <v>7423</v>
      </c>
      <c r="S3429" s="1">
        <v>31</v>
      </c>
      <c r="T3429" s="1" t="s">
        <v>9222</v>
      </c>
      <c r="U3429" s="1" t="s">
        <v>50</v>
      </c>
      <c r="V3429" s="1" t="s">
        <v>9297</v>
      </c>
      <c r="W3429" s="1" t="s">
        <v>7496</v>
      </c>
      <c r="X3429" s="1" t="s">
        <v>41</v>
      </c>
      <c r="Y3429" s="1" t="s">
        <v>42</v>
      </c>
      <c r="Z3429" s="1">
        <v>0</v>
      </c>
      <c r="AA3429" s="1">
        <v>0</v>
      </c>
      <c r="AB3429" s="1" t="s">
        <v>43</v>
      </c>
      <c r="AC3429" s="1" t="s">
        <v>7425</v>
      </c>
      <c r="AD3429" s="1" t="s">
        <v>7426</v>
      </c>
      <c r="AE3429" s="1" t="s">
        <v>9275</v>
      </c>
      <c r="AF3429" s="1" t="s">
        <v>9276</v>
      </c>
    </row>
    <row r="3430" spans="1:32" ht="15.95" customHeight="1" x14ac:dyDescent="0.25">
      <c r="A3430" s="1" t="s">
        <v>9277</v>
      </c>
      <c r="B3430" s="1" t="s">
        <v>31</v>
      </c>
      <c r="C3430" s="1" t="s">
        <v>7419</v>
      </c>
      <c r="D3430" s="1" t="s">
        <v>7420</v>
      </c>
      <c r="E3430" s="1" t="s">
        <v>7421</v>
      </c>
      <c r="F3430" s="1" t="s">
        <v>16801</v>
      </c>
      <c r="G3430" s="1" t="s">
        <v>16854</v>
      </c>
      <c r="H3430" s="21">
        <v>45869</v>
      </c>
      <c r="I3430" s="1">
        <v>31</v>
      </c>
      <c r="J3430" s="1" t="s">
        <v>8729</v>
      </c>
      <c r="K3430" s="1" t="s">
        <v>8729</v>
      </c>
      <c r="L3430" s="1">
        <v>0</v>
      </c>
      <c r="M3430" s="1" t="s">
        <v>9278</v>
      </c>
      <c r="N3430" s="1" t="s">
        <v>13</v>
      </c>
      <c r="O3430" s="1" t="s">
        <v>38</v>
      </c>
      <c r="P3430" s="1" t="s">
        <v>14600</v>
      </c>
      <c r="Q3430" s="1" t="s">
        <v>7423</v>
      </c>
      <c r="R3430" s="1" t="s">
        <v>7494</v>
      </c>
      <c r="S3430" s="1">
        <v>0</v>
      </c>
      <c r="T3430" s="1" t="s">
        <v>9279</v>
      </c>
      <c r="U3430" s="1" t="s">
        <v>50</v>
      </c>
      <c r="V3430" s="1" t="s">
        <v>9297</v>
      </c>
      <c r="W3430" s="1" t="s">
        <v>16794</v>
      </c>
      <c r="X3430" s="1" t="s">
        <v>41</v>
      </c>
      <c r="Y3430" s="1" t="s">
        <v>42</v>
      </c>
      <c r="Z3430" s="1">
        <v>0</v>
      </c>
      <c r="AA3430" s="1">
        <v>0</v>
      </c>
      <c r="AB3430" s="1" t="s">
        <v>43</v>
      </c>
      <c r="AC3430" s="1" t="s">
        <v>7425</v>
      </c>
      <c r="AD3430" s="1" t="s">
        <v>7426</v>
      </c>
      <c r="AE3430" s="1">
        <v>0</v>
      </c>
      <c r="AF3430" s="1">
        <v>0</v>
      </c>
    </row>
    <row r="3431" spans="1:32" ht="15.95" customHeight="1" x14ac:dyDescent="0.25">
      <c r="A3431" s="1" t="s">
        <v>9280</v>
      </c>
      <c r="B3431" s="1" t="s">
        <v>31</v>
      </c>
      <c r="C3431" s="1" t="s">
        <v>7419</v>
      </c>
      <c r="D3431" s="1" t="s">
        <v>7814</v>
      </c>
      <c r="E3431" s="1" t="s">
        <v>7815</v>
      </c>
      <c r="F3431" s="1" t="s">
        <v>16801</v>
      </c>
      <c r="G3431" s="1" t="s">
        <v>16854</v>
      </c>
      <c r="H3431" s="21">
        <v>45869</v>
      </c>
      <c r="I3431" s="1">
        <v>31</v>
      </c>
      <c r="J3431" s="1" t="s">
        <v>35</v>
      </c>
      <c r="K3431" s="1" t="s">
        <v>1557</v>
      </c>
      <c r="L3431" s="1">
        <v>0</v>
      </c>
      <c r="M3431" s="1" t="s">
        <v>9281</v>
      </c>
      <c r="N3431" s="1" t="s">
        <v>13</v>
      </c>
      <c r="O3431" s="1" t="s">
        <v>38</v>
      </c>
      <c r="P3431" s="1" t="s">
        <v>39</v>
      </c>
      <c r="Q3431" s="1" t="s">
        <v>7423</v>
      </c>
      <c r="R3431" s="1">
        <v>0</v>
      </c>
      <c r="S3431" s="1">
        <v>0</v>
      </c>
      <c r="T3431" s="1" t="s">
        <v>1624</v>
      </c>
      <c r="U3431" s="1" t="s">
        <v>8953</v>
      </c>
      <c r="V3431" s="1" t="s">
        <v>40</v>
      </c>
      <c r="W3431" s="1" t="s">
        <v>11487</v>
      </c>
      <c r="X3431" s="1" t="s">
        <v>41</v>
      </c>
      <c r="Y3431" s="1" t="s">
        <v>42</v>
      </c>
      <c r="Z3431" s="1">
        <v>0</v>
      </c>
      <c r="AA3431" s="1" t="s">
        <v>9282</v>
      </c>
      <c r="AB3431" s="1" t="s">
        <v>43</v>
      </c>
      <c r="AC3431" s="1" t="s">
        <v>7425</v>
      </c>
      <c r="AD3431" s="1" t="s">
        <v>7426</v>
      </c>
      <c r="AE3431" s="1" t="s">
        <v>9283</v>
      </c>
      <c r="AF3431" s="1" t="s">
        <v>9284</v>
      </c>
    </row>
    <row r="3432" spans="1:32" ht="15.95" customHeight="1" x14ac:dyDescent="0.25">
      <c r="A3432" s="1" t="s">
        <v>9285</v>
      </c>
      <c r="B3432" s="1" t="s">
        <v>31</v>
      </c>
      <c r="C3432" s="1" t="s">
        <v>7419</v>
      </c>
      <c r="D3432" s="1" t="s">
        <v>7420</v>
      </c>
      <c r="E3432" s="1" t="s">
        <v>7421</v>
      </c>
      <c r="F3432" s="1" t="s">
        <v>16801</v>
      </c>
      <c r="G3432" s="1" t="s">
        <v>16854</v>
      </c>
      <c r="H3432" s="21">
        <v>45869</v>
      </c>
      <c r="I3432" s="1">
        <v>31</v>
      </c>
      <c r="J3432" s="1" t="s">
        <v>35</v>
      </c>
      <c r="K3432" s="1" t="s">
        <v>2266</v>
      </c>
      <c r="L3432" s="1">
        <v>0</v>
      </c>
      <c r="M3432" s="1" t="s">
        <v>9286</v>
      </c>
      <c r="N3432" s="1" t="s">
        <v>13</v>
      </c>
      <c r="O3432" s="1" t="s">
        <v>38</v>
      </c>
      <c r="P3432" s="1" t="s">
        <v>14600</v>
      </c>
      <c r="Q3432" s="1" t="s">
        <v>7423</v>
      </c>
      <c r="R3432" s="1">
        <v>0</v>
      </c>
      <c r="S3432" s="1">
        <v>0</v>
      </c>
      <c r="T3432" s="1" t="s">
        <v>9287</v>
      </c>
      <c r="U3432" s="1" t="s">
        <v>14746</v>
      </c>
      <c r="V3432" s="1" t="s">
        <v>40</v>
      </c>
      <c r="W3432" s="1" t="s">
        <v>12151</v>
      </c>
      <c r="X3432" s="1" t="s">
        <v>41</v>
      </c>
      <c r="Y3432" s="1" t="s">
        <v>42</v>
      </c>
      <c r="Z3432" s="1">
        <v>0</v>
      </c>
      <c r="AA3432" s="1">
        <v>0</v>
      </c>
      <c r="AB3432" s="1" t="s">
        <v>43</v>
      </c>
      <c r="AC3432" s="1" t="s">
        <v>7425</v>
      </c>
      <c r="AD3432" s="1" t="s">
        <v>340</v>
      </c>
      <c r="AE3432" s="1" t="s">
        <v>9288</v>
      </c>
      <c r="AF3432" s="1" t="s">
        <v>9289</v>
      </c>
    </row>
    <row r="3433" spans="1:32" ht="15.95" customHeight="1" x14ac:dyDescent="0.25">
      <c r="A3433" s="1" t="s">
        <v>9290</v>
      </c>
      <c r="B3433" s="1" t="s">
        <v>31</v>
      </c>
      <c r="C3433" s="1" t="s">
        <v>7419</v>
      </c>
      <c r="D3433" s="1" t="s">
        <v>8263</v>
      </c>
      <c r="E3433" s="1" t="s">
        <v>8264</v>
      </c>
      <c r="F3433" s="1" t="s">
        <v>16801</v>
      </c>
      <c r="G3433" s="1" t="s">
        <v>16854</v>
      </c>
      <c r="H3433" s="21">
        <v>45869</v>
      </c>
      <c r="I3433" s="1">
        <v>31</v>
      </c>
      <c r="J3433" s="1" t="s">
        <v>35</v>
      </c>
      <c r="K3433" s="1" t="s">
        <v>4202</v>
      </c>
      <c r="L3433" s="1">
        <v>0</v>
      </c>
      <c r="M3433" s="1" t="s">
        <v>9291</v>
      </c>
      <c r="N3433" s="1" t="s">
        <v>13</v>
      </c>
      <c r="O3433" s="1">
        <v>0</v>
      </c>
      <c r="P3433" s="1" t="s">
        <v>39</v>
      </c>
      <c r="Q3433" s="1" t="s">
        <v>7423</v>
      </c>
      <c r="R3433" s="1">
        <v>0</v>
      </c>
      <c r="S3433" s="1">
        <v>0</v>
      </c>
      <c r="T3433" s="1" t="s">
        <v>7424</v>
      </c>
      <c r="U3433" s="1" t="s">
        <v>43</v>
      </c>
      <c r="V3433" s="1" t="s">
        <v>40</v>
      </c>
      <c r="W3433" s="1" t="s">
        <v>43</v>
      </c>
      <c r="X3433" s="1" t="s">
        <v>41</v>
      </c>
      <c r="Y3433" s="1" t="s">
        <v>42</v>
      </c>
      <c r="Z3433" s="1">
        <v>0</v>
      </c>
      <c r="AA3433" s="1">
        <v>0</v>
      </c>
      <c r="AB3433" s="1" t="s">
        <v>43</v>
      </c>
      <c r="AC3433" s="1" t="s">
        <v>7425</v>
      </c>
      <c r="AD3433" s="1" t="s">
        <v>7426</v>
      </c>
      <c r="AE3433" s="1" t="s">
        <v>9292</v>
      </c>
      <c r="AF3433" s="1" t="s">
        <v>9293</v>
      </c>
    </row>
    <row r="3434" spans="1:32" ht="15.95" customHeight="1" x14ac:dyDescent="0.25">
      <c r="A3434" s="1" t="s">
        <v>9294</v>
      </c>
      <c r="B3434" s="1" t="s">
        <v>31</v>
      </c>
      <c r="C3434" s="1" t="s">
        <v>9295</v>
      </c>
      <c r="D3434" s="1" t="s">
        <v>45</v>
      </c>
      <c r="E3434" s="1" t="s">
        <v>46</v>
      </c>
      <c r="F3434" s="1" t="str">
        <f t="shared" ref="F3434:F3457" si="48">TEXT(H3434,"DDDD")</f>
        <v>viernes</v>
      </c>
      <c r="G3434" s="1" t="str">
        <f t="shared" ref="G3434:G3457" si="49">TEXT(H3434,"MMMM")</f>
        <v>agosto</v>
      </c>
      <c r="H3434" s="2">
        <v>45870</v>
      </c>
      <c r="I3434" s="1">
        <v>31</v>
      </c>
      <c r="J3434" s="1" t="s">
        <v>35</v>
      </c>
      <c r="K3434" s="1" t="s">
        <v>451</v>
      </c>
      <c r="L3434" s="1">
        <v>0</v>
      </c>
      <c r="M3434" s="1" t="s">
        <v>9296</v>
      </c>
      <c r="N3434" s="1" t="s">
        <v>13</v>
      </c>
      <c r="O3434" s="1" t="s">
        <v>38</v>
      </c>
      <c r="P3434" s="1" t="s">
        <v>8811</v>
      </c>
      <c r="Q3434" s="1" t="s">
        <v>7423</v>
      </c>
      <c r="R3434" s="1">
        <v>0</v>
      </c>
      <c r="S3434" s="1">
        <v>30</v>
      </c>
      <c r="T3434" s="1" t="s">
        <v>7424</v>
      </c>
      <c r="U3434" s="1" t="s">
        <v>50</v>
      </c>
      <c r="V3434" s="1" t="s">
        <v>9297</v>
      </c>
      <c r="W3434" s="1" t="s">
        <v>7496</v>
      </c>
      <c r="X3434" s="1" t="s">
        <v>41</v>
      </c>
      <c r="Y3434" s="1" t="s">
        <v>42</v>
      </c>
      <c r="Z3434" s="1">
        <v>0</v>
      </c>
      <c r="AA3434" s="1">
        <v>0</v>
      </c>
      <c r="AB3434" s="1" t="s">
        <v>43</v>
      </c>
      <c r="AC3434" s="1" t="s">
        <v>7425</v>
      </c>
      <c r="AD3434" s="1" t="s">
        <v>340</v>
      </c>
      <c r="AE3434" s="1" t="s">
        <v>9298</v>
      </c>
      <c r="AF3434" s="1" t="s">
        <v>9299</v>
      </c>
    </row>
    <row r="3435" spans="1:32" ht="15.95" customHeight="1" x14ac:dyDescent="0.25">
      <c r="A3435" s="1" t="s">
        <v>9300</v>
      </c>
      <c r="B3435" s="1" t="s">
        <v>31</v>
      </c>
      <c r="C3435" s="1" t="s">
        <v>9295</v>
      </c>
      <c r="D3435" s="1" t="s">
        <v>33</v>
      </c>
      <c r="E3435" s="1" t="s">
        <v>34</v>
      </c>
      <c r="F3435" s="1" t="str">
        <f t="shared" si="48"/>
        <v>viernes</v>
      </c>
      <c r="G3435" s="1" t="str">
        <f t="shared" si="49"/>
        <v>agosto</v>
      </c>
      <c r="H3435" s="2">
        <v>45870</v>
      </c>
      <c r="I3435" s="1">
        <v>31</v>
      </c>
      <c r="J3435" s="1" t="s">
        <v>35</v>
      </c>
      <c r="K3435" s="1" t="s">
        <v>2196</v>
      </c>
      <c r="L3435" s="1">
        <v>0</v>
      </c>
      <c r="M3435" s="1" t="s">
        <v>9301</v>
      </c>
      <c r="N3435" s="1" t="s">
        <v>13</v>
      </c>
      <c r="O3435" s="1" t="s">
        <v>7489</v>
      </c>
      <c r="P3435" s="1" t="s">
        <v>14600</v>
      </c>
      <c r="Q3435" s="1" t="s">
        <v>7423</v>
      </c>
      <c r="R3435" s="1">
        <v>0</v>
      </c>
      <c r="S3435" s="1">
        <v>0</v>
      </c>
      <c r="T3435" s="1" t="s">
        <v>7424</v>
      </c>
      <c r="U3435" s="1" t="s">
        <v>9302</v>
      </c>
      <c r="V3435" s="1" t="s">
        <v>9297</v>
      </c>
      <c r="W3435" s="1" t="s">
        <v>9303</v>
      </c>
      <c r="X3435" s="1" t="s">
        <v>41</v>
      </c>
      <c r="Y3435" s="1" t="s">
        <v>42</v>
      </c>
      <c r="Z3435" s="1">
        <v>0</v>
      </c>
      <c r="AA3435" s="1">
        <v>0</v>
      </c>
      <c r="AB3435" s="1" t="s">
        <v>43</v>
      </c>
      <c r="AC3435" s="1" t="s">
        <v>7425</v>
      </c>
      <c r="AD3435" s="1" t="s">
        <v>340</v>
      </c>
      <c r="AE3435" s="1" t="s">
        <v>9304</v>
      </c>
      <c r="AF3435" s="1" t="s">
        <v>9305</v>
      </c>
    </row>
    <row r="3436" spans="1:32" ht="15.95" customHeight="1" x14ac:dyDescent="0.25">
      <c r="A3436" s="1" t="s">
        <v>9306</v>
      </c>
      <c r="B3436" s="1" t="s">
        <v>31</v>
      </c>
      <c r="C3436" s="1" t="s">
        <v>7419</v>
      </c>
      <c r="D3436" s="1" t="s">
        <v>7420</v>
      </c>
      <c r="E3436" s="1" t="s">
        <v>7421</v>
      </c>
      <c r="F3436" s="1" t="str">
        <f t="shared" si="48"/>
        <v>viernes</v>
      </c>
      <c r="G3436" s="1" t="str">
        <f t="shared" si="49"/>
        <v>agosto</v>
      </c>
      <c r="H3436" s="2">
        <v>45870</v>
      </c>
      <c r="I3436" s="1">
        <v>31</v>
      </c>
      <c r="J3436" s="1" t="s">
        <v>70</v>
      </c>
      <c r="K3436" s="1" t="s">
        <v>131</v>
      </c>
      <c r="L3436" s="1">
        <v>0</v>
      </c>
      <c r="M3436" s="1" t="s">
        <v>9307</v>
      </c>
      <c r="N3436" s="1" t="s">
        <v>13</v>
      </c>
      <c r="O3436" s="1" t="s">
        <v>38</v>
      </c>
      <c r="P3436" s="1" t="s">
        <v>14600</v>
      </c>
      <c r="Q3436" s="1" t="s">
        <v>7423</v>
      </c>
      <c r="R3436" s="1">
        <v>0</v>
      </c>
      <c r="S3436" s="1">
        <v>0</v>
      </c>
      <c r="T3436" s="1" t="s">
        <v>8891</v>
      </c>
      <c r="U3436" s="1" t="s">
        <v>7432</v>
      </c>
      <c r="V3436" s="1" t="s">
        <v>9297</v>
      </c>
      <c r="W3436" s="1" t="s">
        <v>7700</v>
      </c>
      <c r="X3436" s="1" t="s">
        <v>41</v>
      </c>
      <c r="Y3436" s="1" t="s">
        <v>42</v>
      </c>
      <c r="Z3436" s="1">
        <v>0</v>
      </c>
      <c r="AA3436" s="1">
        <v>0</v>
      </c>
      <c r="AB3436" s="1" t="s">
        <v>43</v>
      </c>
      <c r="AC3436" s="1" t="s">
        <v>7425</v>
      </c>
      <c r="AD3436" s="1" t="s">
        <v>7426</v>
      </c>
      <c r="AE3436" s="1" t="s">
        <v>9308</v>
      </c>
      <c r="AF3436" s="1" t="s">
        <v>9309</v>
      </c>
    </row>
    <row r="3437" spans="1:32" ht="15.95" customHeight="1" x14ac:dyDescent="0.25">
      <c r="A3437" s="1" t="s">
        <v>9310</v>
      </c>
      <c r="B3437" s="1" t="s">
        <v>31</v>
      </c>
      <c r="C3437" s="1" t="s">
        <v>7419</v>
      </c>
      <c r="D3437" s="1" t="s">
        <v>7420</v>
      </c>
      <c r="E3437" s="1" t="s">
        <v>7421</v>
      </c>
      <c r="F3437" s="1" t="str">
        <f t="shared" si="48"/>
        <v>viernes</v>
      </c>
      <c r="G3437" s="1" t="str">
        <f t="shared" si="49"/>
        <v>agosto</v>
      </c>
      <c r="H3437" s="2">
        <v>45870</v>
      </c>
      <c r="I3437" s="1">
        <v>31</v>
      </c>
      <c r="J3437" s="1" t="s">
        <v>35</v>
      </c>
      <c r="K3437" s="1" t="s">
        <v>1364</v>
      </c>
      <c r="L3437" s="1">
        <v>0</v>
      </c>
      <c r="M3437" s="1" t="s">
        <v>9311</v>
      </c>
      <c r="N3437" s="1" t="s">
        <v>13</v>
      </c>
      <c r="O3437" s="1" t="s">
        <v>38</v>
      </c>
      <c r="P3437" s="1" t="s">
        <v>14600</v>
      </c>
      <c r="Q3437" s="1" t="s">
        <v>7423</v>
      </c>
      <c r="R3437" s="1" t="s">
        <v>7494</v>
      </c>
      <c r="S3437" s="1">
        <v>30</v>
      </c>
      <c r="T3437" s="1" t="s">
        <v>9312</v>
      </c>
      <c r="U3437" s="1" t="s">
        <v>50</v>
      </c>
      <c r="V3437" s="1" t="s">
        <v>9297</v>
      </c>
      <c r="W3437" s="1" t="s">
        <v>191</v>
      </c>
      <c r="X3437" s="1" t="s">
        <v>41</v>
      </c>
      <c r="Y3437" s="1" t="s">
        <v>42</v>
      </c>
      <c r="Z3437" s="1">
        <v>0</v>
      </c>
      <c r="AA3437" s="1">
        <v>0</v>
      </c>
      <c r="AB3437" s="1" t="s">
        <v>43</v>
      </c>
      <c r="AC3437" s="1" t="s">
        <v>7425</v>
      </c>
      <c r="AD3437" s="1" t="s">
        <v>7426</v>
      </c>
      <c r="AE3437" s="1" t="s">
        <v>9313</v>
      </c>
      <c r="AF3437" s="1" t="s">
        <v>9314</v>
      </c>
    </row>
    <row r="3438" spans="1:32" ht="15.95" customHeight="1" x14ac:dyDescent="0.25">
      <c r="A3438" s="1" t="s">
        <v>9315</v>
      </c>
      <c r="B3438" s="1" t="s">
        <v>31</v>
      </c>
      <c r="C3438" s="1" t="s">
        <v>9295</v>
      </c>
      <c r="D3438" s="1" t="s">
        <v>45</v>
      </c>
      <c r="E3438" s="1" t="s">
        <v>46</v>
      </c>
      <c r="F3438" s="1" t="str">
        <f t="shared" si="48"/>
        <v>viernes</v>
      </c>
      <c r="G3438" s="1" t="str">
        <f t="shared" si="49"/>
        <v>agosto</v>
      </c>
      <c r="H3438" s="2">
        <v>45870</v>
      </c>
      <c r="I3438" s="1">
        <v>31</v>
      </c>
      <c r="J3438" s="1" t="s">
        <v>341</v>
      </c>
      <c r="K3438" s="1" t="s">
        <v>1527</v>
      </c>
      <c r="L3438" s="1">
        <v>0</v>
      </c>
      <c r="M3438" s="1" t="s">
        <v>9316</v>
      </c>
      <c r="N3438" s="1" t="s">
        <v>13</v>
      </c>
      <c r="O3438" s="1" t="s">
        <v>38</v>
      </c>
      <c r="P3438" s="1" t="s">
        <v>8811</v>
      </c>
      <c r="Q3438" s="1" t="s">
        <v>7423</v>
      </c>
      <c r="R3438" s="1" t="s">
        <v>7423</v>
      </c>
      <c r="S3438" s="1">
        <v>51</v>
      </c>
      <c r="T3438" s="1" t="s">
        <v>9317</v>
      </c>
      <c r="U3438" s="1" t="s">
        <v>50</v>
      </c>
      <c r="V3438" s="1" t="s">
        <v>9297</v>
      </c>
      <c r="W3438" s="1" t="s">
        <v>2836</v>
      </c>
      <c r="X3438" s="1" t="s">
        <v>41</v>
      </c>
      <c r="Y3438" s="1" t="s">
        <v>42</v>
      </c>
      <c r="Z3438" s="1">
        <v>0</v>
      </c>
      <c r="AA3438" s="1">
        <v>0</v>
      </c>
      <c r="AB3438" s="1" t="s">
        <v>43</v>
      </c>
      <c r="AC3438" s="1" t="s">
        <v>7425</v>
      </c>
      <c r="AD3438" s="1" t="s">
        <v>340</v>
      </c>
      <c r="AE3438" s="1" t="s">
        <v>9318</v>
      </c>
      <c r="AF3438" s="1" t="s">
        <v>9319</v>
      </c>
    </row>
    <row r="3439" spans="1:32" ht="15.95" customHeight="1" x14ac:dyDescent="0.25">
      <c r="A3439" s="1" t="s">
        <v>9320</v>
      </c>
      <c r="B3439" s="1" t="s">
        <v>31</v>
      </c>
      <c r="C3439" s="1" t="s">
        <v>7419</v>
      </c>
      <c r="D3439" s="1" t="s">
        <v>7814</v>
      </c>
      <c r="E3439" s="1" t="s">
        <v>7815</v>
      </c>
      <c r="F3439" s="1" t="str">
        <f t="shared" si="48"/>
        <v>viernes</v>
      </c>
      <c r="G3439" s="1" t="str">
        <f t="shared" si="49"/>
        <v>agosto</v>
      </c>
      <c r="H3439" s="2">
        <v>45870</v>
      </c>
      <c r="I3439" s="1">
        <v>31</v>
      </c>
      <c r="J3439" s="1" t="s">
        <v>35</v>
      </c>
      <c r="K3439" s="1" t="s">
        <v>863</v>
      </c>
      <c r="L3439" s="1">
        <v>0</v>
      </c>
      <c r="M3439" s="1" t="s">
        <v>9321</v>
      </c>
      <c r="N3439" s="1" t="s">
        <v>13</v>
      </c>
      <c r="O3439" s="1" t="s">
        <v>38</v>
      </c>
      <c r="P3439" s="1" t="s">
        <v>39</v>
      </c>
      <c r="Q3439" s="1" t="s">
        <v>7423</v>
      </c>
      <c r="R3439" s="1" t="s">
        <v>7494</v>
      </c>
      <c r="S3439" s="1">
        <v>39</v>
      </c>
      <c r="T3439" s="1" t="s">
        <v>9322</v>
      </c>
      <c r="U3439" s="1" t="s">
        <v>1477</v>
      </c>
      <c r="V3439" s="1" t="s">
        <v>9297</v>
      </c>
      <c r="W3439" s="1" t="s">
        <v>7818</v>
      </c>
      <c r="X3439" s="1" t="s">
        <v>41</v>
      </c>
      <c r="Y3439" s="1" t="s">
        <v>42</v>
      </c>
      <c r="Z3439" s="1">
        <v>0</v>
      </c>
      <c r="AA3439" s="1">
        <v>0</v>
      </c>
      <c r="AB3439" s="1" t="s">
        <v>43</v>
      </c>
      <c r="AC3439" s="1" t="s">
        <v>7425</v>
      </c>
      <c r="AD3439" s="1" t="s">
        <v>7426</v>
      </c>
      <c r="AE3439" s="1" t="s">
        <v>9323</v>
      </c>
      <c r="AF3439" s="1" t="s">
        <v>9324</v>
      </c>
    </row>
    <row r="3440" spans="1:32" ht="15.95" customHeight="1" x14ac:dyDescent="0.25">
      <c r="A3440" s="1" t="s">
        <v>9325</v>
      </c>
      <c r="B3440" s="1" t="s">
        <v>31</v>
      </c>
      <c r="C3440" s="1" t="s">
        <v>7419</v>
      </c>
      <c r="D3440" s="1" t="s">
        <v>7420</v>
      </c>
      <c r="E3440" s="1" t="s">
        <v>7421</v>
      </c>
      <c r="F3440" s="1" t="str">
        <f t="shared" si="48"/>
        <v>viernes</v>
      </c>
      <c r="G3440" s="1" t="str">
        <f t="shared" si="49"/>
        <v>agosto</v>
      </c>
      <c r="H3440" s="2">
        <v>45870</v>
      </c>
      <c r="I3440" s="1">
        <v>31</v>
      </c>
      <c r="J3440" s="1" t="s">
        <v>134</v>
      </c>
      <c r="K3440" s="1" t="s">
        <v>197</v>
      </c>
      <c r="L3440" s="1">
        <v>0</v>
      </c>
      <c r="M3440" s="1" t="s">
        <v>9326</v>
      </c>
      <c r="N3440" s="1" t="s">
        <v>13</v>
      </c>
      <c r="O3440" s="1" t="s">
        <v>38</v>
      </c>
      <c r="P3440" s="1" t="s">
        <v>14600</v>
      </c>
      <c r="Q3440" s="1" t="s">
        <v>7423</v>
      </c>
      <c r="R3440" s="1" t="s">
        <v>7423</v>
      </c>
      <c r="S3440" s="1">
        <v>29</v>
      </c>
      <c r="T3440" s="1" t="s">
        <v>9327</v>
      </c>
      <c r="U3440" s="1" t="s">
        <v>1477</v>
      </c>
      <c r="V3440" s="1" t="s">
        <v>9297</v>
      </c>
      <c r="W3440" s="1" t="s">
        <v>1477</v>
      </c>
      <c r="X3440" s="1" t="s">
        <v>41</v>
      </c>
      <c r="Y3440" s="1" t="s">
        <v>42</v>
      </c>
      <c r="Z3440" s="1">
        <v>0</v>
      </c>
      <c r="AA3440" s="1">
        <v>0</v>
      </c>
      <c r="AB3440" s="1" t="s">
        <v>43</v>
      </c>
      <c r="AC3440" s="1" t="s">
        <v>7425</v>
      </c>
      <c r="AD3440" s="1" t="s">
        <v>7890</v>
      </c>
      <c r="AE3440" s="1" t="s">
        <v>9328</v>
      </c>
      <c r="AF3440" s="1" t="s">
        <v>9329</v>
      </c>
    </row>
    <row r="3441" spans="1:32" ht="15.95" customHeight="1" x14ac:dyDescent="0.25">
      <c r="A3441" s="1" t="s">
        <v>9330</v>
      </c>
      <c r="B3441" s="1" t="s">
        <v>31</v>
      </c>
      <c r="C3441" s="1" t="s">
        <v>9295</v>
      </c>
      <c r="D3441" s="1" t="s">
        <v>45</v>
      </c>
      <c r="E3441" s="1" t="s">
        <v>46</v>
      </c>
      <c r="F3441" s="1" t="str">
        <f t="shared" si="48"/>
        <v>viernes</v>
      </c>
      <c r="G3441" s="1" t="str">
        <f t="shared" si="49"/>
        <v>agosto</v>
      </c>
      <c r="H3441" s="2">
        <v>45870</v>
      </c>
      <c r="I3441" s="1">
        <v>31</v>
      </c>
      <c r="J3441" s="1" t="s">
        <v>35</v>
      </c>
      <c r="K3441" s="1" t="s">
        <v>1145</v>
      </c>
      <c r="L3441" s="1">
        <v>0</v>
      </c>
      <c r="M3441" s="1" t="s">
        <v>9331</v>
      </c>
      <c r="N3441" s="1" t="s">
        <v>13</v>
      </c>
      <c r="O3441" s="1" t="s">
        <v>38</v>
      </c>
      <c r="P3441" s="1" t="s">
        <v>8811</v>
      </c>
      <c r="Q3441" s="1" t="s">
        <v>7423</v>
      </c>
      <c r="R3441" s="1" t="s">
        <v>7494</v>
      </c>
      <c r="S3441" s="1">
        <v>64</v>
      </c>
      <c r="T3441" s="1" t="s">
        <v>9332</v>
      </c>
      <c r="U3441" s="1" t="s">
        <v>50</v>
      </c>
      <c r="V3441" s="1" t="s">
        <v>9297</v>
      </c>
      <c r="W3441" s="1" t="s">
        <v>7806</v>
      </c>
      <c r="X3441" s="1" t="s">
        <v>9333</v>
      </c>
      <c r="Y3441" s="1" t="s">
        <v>42</v>
      </c>
      <c r="Z3441" s="1">
        <v>0</v>
      </c>
      <c r="AA3441" s="1">
        <v>0</v>
      </c>
      <c r="AB3441" s="1" t="s">
        <v>43</v>
      </c>
      <c r="AC3441" s="1" t="s">
        <v>7425</v>
      </c>
      <c r="AD3441" s="1" t="s">
        <v>340</v>
      </c>
      <c r="AE3441" s="1" t="s">
        <v>9334</v>
      </c>
      <c r="AF3441" s="1" t="s">
        <v>9335</v>
      </c>
    </row>
    <row r="3442" spans="1:32" ht="15.95" customHeight="1" x14ac:dyDescent="0.25">
      <c r="A3442" s="1" t="s">
        <v>9336</v>
      </c>
      <c r="B3442" s="1" t="s">
        <v>31</v>
      </c>
      <c r="C3442" s="1" t="s">
        <v>9295</v>
      </c>
      <c r="D3442" s="1" t="s">
        <v>33</v>
      </c>
      <c r="E3442" s="1" t="s">
        <v>34</v>
      </c>
      <c r="F3442" s="1" t="str">
        <f t="shared" si="48"/>
        <v>viernes</v>
      </c>
      <c r="G3442" s="1" t="str">
        <f t="shared" si="49"/>
        <v>agosto</v>
      </c>
      <c r="H3442" s="2">
        <v>45870</v>
      </c>
      <c r="I3442" s="1">
        <v>31</v>
      </c>
      <c r="J3442" s="1" t="s">
        <v>35</v>
      </c>
      <c r="K3442" s="1" t="s">
        <v>1796</v>
      </c>
      <c r="L3442" s="1">
        <v>0</v>
      </c>
      <c r="M3442" s="1" t="s">
        <v>9337</v>
      </c>
      <c r="N3442" s="1" t="s">
        <v>13</v>
      </c>
      <c r="O3442" s="1" t="s">
        <v>7489</v>
      </c>
      <c r="P3442" s="1" t="s">
        <v>14600</v>
      </c>
      <c r="Q3442" s="1" t="s">
        <v>7423</v>
      </c>
      <c r="R3442" s="1">
        <v>0</v>
      </c>
      <c r="S3442" s="1">
        <v>0</v>
      </c>
      <c r="T3442" s="1" t="s">
        <v>7424</v>
      </c>
      <c r="U3442" s="1" t="s">
        <v>9302</v>
      </c>
      <c r="V3442" s="1" t="s">
        <v>9297</v>
      </c>
      <c r="W3442" s="1" t="s">
        <v>9303</v>
      </c>
      <c r="X3442" s="1" t="s">
        <v>41</v>
      </c>
      <c r="Y3442" s="1" t="s">
        <v>42</v>
      </c>
      <c r="Z3442" s="1">
        <v>0</v>
      </c>
      <c r="AA3442" s="1">
        <v>0</v>
      </c>
      <c r="AB3442" s="1" t="s">
        <v>43</v>
      </c>
      <c r="AC3442" s="1" t="s">
        <v>7425</v>
      </c>
      <c r="AD3442" s="1" t="s">
        <v>340</v>
      </c>
      <c r="AE3442" s="1" t="s">
        <v>9338</v>
      </c>
      <c r="AF3442" s="1" t="s">
        <v>9339</v>
      </c>
    </row>
    <row r="3443" spans="1:32" ht="15.95" customHeight="1" x14ac:dyDescent="0.25">
      <c r="A3443" s="1" t="s">
        <v>9340</v>
      </c>
      <c r="B3443" s="1" t="s">
        <v>31</v>
      </c>
      <c r="C3443" s="1" t="s">
        <v>9295</v>
      </c>
      <c r="D3443" s="1" t="s">
        <v>45</v>
      </c>
      <c r="E3443" s="1" t="s">
        <v>46</v>
      </c>
      <c r="F3443" s="1" t="str">
        <f t="shared" si="48"/>
        <v>viernes</v>
      </c>
      <c r="G3443" s="1" t="str">
        <f t="shared" si="49"/>
        <v>agosto</v>
      </c>
      <c r="H3443" s="2">
        <v>45870</v>
      </c>
      <c r="I3443" s="1">
        <v>31</v>
      </c>
      <c r="J3443" s="1" t="s">
        <v>35</v>
      </c>
      <c r="K3443" s="1" t="s">
        <v>3146</v>
      </c>
      <c r="L3443" s="1">
        <v>0</v>
      </c>
      <c r="M3443" s="1" t="s">
        <v>9341</v>
      </c>
      <c r="N3443" s="1" t="s">
        <v>13</v>
      </c>
      <c r="O3443" s="1" t="s">
        <v>38</v>
      </c>
      <c r="P3443" s="1" t="s">
        <v>8811</v>
      </c>
      <c r="Q3443" s="1" t="s">
        <v>7423</v>
      </c>
      <c r="R3443" s="1" t="s">
        <v>7423</v>
      </c>
      <c r="S3443" s="1">
        <v>50</v>
      </c>
      <c r="T3443" s="1" t="s">
        <v>7784</v>
      </c>
      <c r="U3443" s="1" t="s">
        <v>7432</v>
      </c>
      <c r="V3443" s="1" t="s">
        <v>9342</v>
      </c>
      <c r="W3443" s="1" t="s">
        <v>9343</v>
      </c>
      <c r="X3443" s="1" t="s">
        <v>41</v>
      </c>
      <c r="Y3443" s="1" t="s">
        <v>42</v>
      </c>
      <c r="Z3443" s="1">
        <v>0</v>
      </c>
      <c r="AA3443" s="1">
        <v>0</v>
      </c>
      <c r="AB3443" s="1" t="s">
        <v>43</v>
      </c>
      <c r="AC3443" s="1" t="s">
        <v>7425</v>
      </c>
      <c r="AD3443" s="1" t="s">
        <v>340</v>
      </c>
      <c r="AE3443" s="1" t="s">
        <v>9344</v>
      </c>
      <c r="AF3443" s="1" t="s">
        <v>9345</v>
      </c>
    </row>
    <row r="3444" spans="1:32" ht="15.95" customHeight="1" x14ac:dyDescent="0.25">
      <c r="A3444" s="1" t="s">
        <v>9346</v>
      </c>
      <c r="B3444" s="1" t="s">
        <v>31</v>
      </c>
      <c r="C3444" s="1" t="s">
        <v>9295</v>
      </c>
      <c r="D3444" s="1" t="s">
        <v>33</v>
      </c>
      <c r="E3444" s="1" t="s">
        <v>34</v>
      </c>
      <c r="F3444" s="1" t="str">
        <f t="shared" si="48"/>
        <v>viernes</v>
      </c>
      <c r="G3444" s="1" t="str">
        <f t="shared" si="49"/>
        <v>agosto</v>
      </c>
      <c r="H3444" s="2">
        <v>45870</v>
      </c>
      <c r="I3444" s="1">
        <v>31</v>
      </c>
      <c r="J3444" s="1" t="s">
        <v>35</v>
      </c>
      <c r="K3444" s="1" t="s">
        <v>1044</v>
      </c>
      <c r="L3444" s="1" t="s">
        <v>7487</v>
      </c>
      <c r="M3444" s="1" t="s">
        <v>9347</v>
      </c>
      <c r="N3444" s="1" t="s">
        <v>13</v>
      </c>
      <c r="O3444" s="1" t="s">
        <v>2991</v>
      </c>
      <c r="P3444" s="1" t="s">
        <v>14600</v>
      </c>
      <c r="Q3444" s="1" t="s">
        <v>7423</v>
      </c>
      <c r="R3444" s="1">
        <v>2</v>
      </c>
      <c r="S3444" s="1">
        <v>0</v>
      </c>
      <c r="T3444" s="1" t="s">
        <v>7424</v>
      </c>
      <c r="U3444" s="1" t="s">
        <v>9348</v>
      </c>
      <c r="V3444" s="1" t="s">
        <v>9297</v>
      </c>
      <c r="W3444" s="1" t="s">
        <v>7496</v>
      </c>
      <c r="X3444" s="1" t="s">
        <v>41</v>
      </c>
      <c r="Y3444" s="1" t="s">
        <v>42</v>
      </c>
      <c r="Z3444" s="1">
        <v>0</v>
      </c>
      <c r="AA3444" s="1">
        <v>0</v>
      </c>
      <c r="AB3444" s="1" t="s">
        <v>43</v>
      </c>
      <c r="AC3444" s="1" t="s">
        <v>7425</v>
      </c>
      <c r="AD3444" s="1" t="s">
        <v>340</v>
      </c>
      <c r="AE3444" s="1" t="s">
        <v>9349</v>
      </c>
      <c r="AF3444" s="1" t="s">
        <v>9350</v>
      </c>
    </row>
    <row r="3445" spans="1:32" ht="15.95" customHeight="1" x14ac:dyDescent="0.25">
      <c r="A3445" s="1" t="s">
        <v>9351</v>
      </c>
      <c r="B3445" s="1" t="s">
        <v>31</v>
      </c>
      <c r="C3445" s="1" t="s">
        <v>9295</v>
      </c>
      <c r="D3445" s="1" t="s">
        <v>33</v>
      </c>
      <c r="E3445" s="1" t="s">
        <v>34</v>
      </c>
      <c r="F3445" s="1" t="str">
        <f t="shared" si="48"/>
        <v>viernes</v>
      </c>
      <c r="G3445" s="1" t="str">
        <f t="shared" si="49"/>
        <v>agosto</v>
      </c>
      <c r="H3445" s="2">
        <v>45870</v>
      </c>
      <c r="I3445" s="1">
        <v>31</v>
      </c>
      <c r="J3445" s="1" t="s">
        <v>35</v>
      </c>
      <c r="K3445" s="1" t="s">
        <v>336</v>
      </c>
      <c r="L3445" s="1">
        <v>0</v>
      </c>
      <c r="M3445" s="1" t="s">
        <v>9352</v>
      </c>
      <c r="N3445" s="1" t="s">
        <v>13</v>
      </c>
      <c r="O3445" s="1">
        <v>0</v>
      </c>
      <c r="P3445" s="1" t="s">
        <v>14600</v>
      </c>
      <c r="Q3445" s="1" t="s">
        <v>7423</v>
      </c>
      <c r="R3445" s="1">
        <v>0</v>
      </c>
      <c r="S3445" s="1">
        <v>0</v>
      </c>
      <c r="T3445" s="1" t="s">
        <v>7424</v>
      </c>
      <c r="U3445" s="1" t="s">
        <v>43</v>
      </c>
      <c r="V3445" s="1" t="s">
        <v>9297</v>
      </c>
      <c r="W3445" s="1" t="s">
        <v>43</v>
      </c>
      <c r="X3445" s="1" t="s">
        <v>41</v>
      </c>
      <c r="Y3445" s="1" t="s">
        <v>42</v>
      </c>
      <c r="Z3445" s="1">
        <v>0</v>
      </c>
      <c r="AA3445" s="1">
        <v>0</v>
      </c>
      <c r="AB3445" s="1" t="s">
        <v>43</v>
      </c>
      <c r="AC3445" s="1" t="s">
        <v>7425</v>
      </c>
      <c r="AD3445" s="1" t="s">
        <v>340</v>
      </c>
      <c r="AE3445" s="1" t="s">
        <v>9353</v>
      </c>
      <c r="AF3445" s="1" t="s">
        <v>9354</v>
      </c>
    </row>
    <row r="3446" spans="1:32" ht="15.95" customHeight="1" x14ac:dyDescent="0.25">
      <c r="A3446" s="1" t="s">
        <v>9355</v>
      </c>
      <c r="B3446" s="1" t="s">
        <v>31</v>
      </c>
      <c r="C3446" s="1" t="s">
        <v>7419</v>
      </c>
      <c r="D3446" s="1" t="s">
        <v>7420</v>
      </c>
      <c r="E3446" s="1" t="s">
        <v>7421</v>
      </c>
      <c r="F3446" s="1" t="str">
        <f t="shared" si="48"/>
        <v>viernes</v>
      </c>
      <c r="G3446" s="1" t="str">
        <f t="shared" si="49"/>
        <v>agosto</v>
      </c>
      <c r="H3446" s="2">
        <v>45870</v>
      </c>
      <c r="I3446" s="1">
        <v>31</v>
      </c>
      <c r="J3446" s="1" t="s">
        <v>70</v>
      </c>
      <c r="K3446" s="1" t="s">
        <v>217</v>
      </c>
      <c r="L3446" s="1">
        <v>0</v>
      </c>
      <c r="M3446" s="1" t="s">
        <v>9356</v>
      </c>
      <c r="N3446" s="1" t="s">
        <v>13</v>
      </c>
      <c r="O3446" s="1" t="s">
        <v>38</v>
      </c>
      <c r="P3446" s="1" t="s">
        <v>14600</v>
      </c>
      <c r="Q3446" s="1" t="s">
        <v>7423</v>
      </c>
      <c r="R3446" s="1" t="s">
        <v>7494</v>
      </c>
      <c r="S3446" s="1">
        <v>36</v>
      </c>
      <c r="T3446" s="1" t="s">
        <v>9357</v>
      </c>
      <c r="U3446" s="1" t="s">
        <v>7494</v>
      </c>
      <c r="V3446" s="1" t="s">
        <v>9297</v>
      </c>
      <c r="W3446" s="1" t="s">
        <v>7706</v>
      </c>
      <c r="X3446" s="1" t="s">
        <v>41</v>
      </c>
      <c r="Y3446" s="1" t="s">
        <v>42</v>
      </c>
      <c r="Z3446" s="1">
        <v>0</v>
      </c>
      <c r="AA3446" s="1">
        <v>0</v>
      </c>
      <c r="AB3446" s="1" t="s">
        <v>43</v>
      </c>
      <c r="AC3446" s="1" t="s">
        <v>7425</v>
      </c>
      <c r="AD3446" s="1" t="s">
        <v>7426</v>
      </c>
      <c r="AE3446" s="1" t="s">
        <v>9358</v>
      </c>
      <c r="AF3446" s="1" t="s">
        <v>9359</v>
      </c>
    </row>
    <row r="3447" spans="1:32" ht="15.95" customHeight="1" x14ac:dyDescent="0.25">
      <c r="A3447" s="1" t="s">
        <v>9360</v>
      </c>
      <c r="B3447" s="1" t="s">
        <v>31</v>
      </c>
      <c r="C3447" s="1" t="s">
        <v>9295</v>
      </c>
      <c r="D3447" s="1" t="s">
        <v>55</v>
      </c>
      <c r="E3447" s="1" t="s">
        <v>56</v>
      </c>
      <c r="F3447" s="1" t="str">
        <f t="shared" si="48"/>
        <v>viernes</v>
      </c>
      <c r="G3447" s="1" t="str">
        <f t="shared" si="49"/>
        <v>agosto</v>
      </c>
      <c r="H3447" s="2">
        <v>45870</v>
      </c>
      <c r="I3447" s="1">
        <v>31</v>
      </c>
      <c r="J3447" s="1" t="s">
        <v>35</v>
      </c>
      <c r="K3447" s="1" t="s">
        <v>57</v>
      </c>
      <c r="L3447" s="1">
        <v>0</v>
      </c>
      <c r="M3447" s="1" t="s">
        <v>9361</v>
      </c>
      <c r="N3447" s="1" t="s">
        <v>13</v>
      </c>
      <c r="O3447" s="1" t="s">
        <v>38</v>
      </c>
      <c r="P3447" s="1" t="s">
        <v>14600</v>
      </c>
      <c r="Q3447" s="1" t="s">
        <v>7423</v>
      </c>
      <c r="R3447" s="1" t="s">
        <v>7494</v>
      </c>
      <c r="S3447" s="1">
        <v>27</v>
      </c>
      <c r="T3447" s="1" t="s">
        <v>6549</v>
      </c>
      <c r="U3447" s="1" t="s">
        <v>7494</v>
      </c>
      <c r="V3447" s="1" t="s">
        <v>9297</v>
      </c>
      <c r="W3447" s="1" t="s">
        <v>1477</v>
      </c>
      <c r="X3447" s="1" t="s">
        <v>41</v>
      </c>
      <c r="Y3447" s="1" t="s">
        <v>42</v>
      </c>
      <c r="Z3447" s="1">
        <v>0</v>
      </c>
      <c r="AA3447" s="1">
        <v>0</v>
      </c>
      <c r="AB3447" s="1" t="s">
        <v>43</v>
      </c>
      <c r="AC3447" s="1" t="s">
        <v>7425</v>
      </c>
      <c r="AD3447" s="1" t="s">
        <v>340</v>
      </c>
      <c r="AE3447" s="1" t="s">
        <v>9362</v>
      </c>
      <c r="AF3447" s="1" t="s">
        <v>9363</v>
      </c>
    </row>
    <row r="3448" spans="1:32" ht="15.95" customHeight="1" x14ac:dyDescent="0.25">
      <c r="A3448" s="1" t="s">
        <v>9364</v>
      </c>
      <c r="B3448" s="1" t="s">
        <v>31</v>
      </c>
      <c r="C3448" s="1" t="s">
        <v>9295</v>
      </c>
      <c r="D3448" s="1" t="s">
        <v>45</v>
      </c>
      <c r="E3448" s="1" t="s">
        <v>46</v>
      </c>
      <c r="F3448" s="1" t="str">
        <f t="shared" si="48"/>
        <v>viernes</v>
      </c>
      <c r="G3448" s="1" t="str">
        <f t="shared" si="49"/>
        <v>agosto</v>
      </c>
      <c r="H3448" s="2">
        <v>45870</v>
      </c>
      <c r="I3448" s="1">
        <v>31</v>
      </c>
      <c r="J3448" s="1" t="s">
        <v>35</v>
      </c>
      <c r="K3448" s="1" t="s">
        <v>1194</v>
      </c>
      <c r="L3448" s="1">
        <v>0</v>
      </c>
      <c r="M3448" s="1" t="s">
        <v>9365</v>
      </c>
      <c r="N3448" s="1" t="s">
        <v>13</v>
      </c>
      <c r="O3448" s="1" t="s">
        <v>38</v>
      </c>
      <c r="P3448" s="1" t="s">
        <v>8811</v>
      </c>
      <c r="Q3448" s="1" t="s">
        <v>7423</v>
      </c>
      <c r="R3448" s="1" t="s">
        <v>7494</v>
      </c>
      <c r="S3448" s="1">
        <v>47</v>
      </c>
      <c r="T3448" s="1" t="s">
        <v>9088</v>
      </c>
      <c r="U3448" s="1" t="s">
        <v>7494</v>
      </c>
      <c r="V3448" s="1" t="s">
        <v>9297</v>
      </c>
      <c r="W3448" s="1" t="s">
        <v>1477</v>
      </c>
      <c r="X3448" s="1" t="s">
        <v>41</v>
      </c>
      <c r="Y3448" s="1" t="s">
        <v>42</v>
      </c>
      <c r="Z3448" s="1">
        <v>0</v>
      </c>
      <c r="AA3448" s="1">
        <v>0</v>
      </c>
      <c r="AB3448" s="1" t="s">
        <v>43</v>
      </c>
      <c r="AC3448" s="1" t="s">
        <v>7425</v>
      </c>
      <c r="AD3448" s="1" t="s">
        <v>340</v>
      </c>
      <c r="AE3448" s="1" t="s">
        <v>9366</v>
      </c>
      <c r="AF3448" s="1" t="s">
        <v>9367</v>
      </c>
    </row>
    <row r="3449" spans="1:32" ht="15.95" customHeight="1" x14ac:dyDescent="0.25">
      <c r="A3449" s="1" t="s">
        <v>9368</v>
      </c>
      <c r="B3449" s="1" t="s">
        <v>31</v>
      </c>
      <c r="C3449" s="1" t="s">
        <v>9295</v>
      </c>
      <c r="D3449" s="1" t="s">
        <v>45</v>
      </c>
      <c r="E3449" s="1" t="s">
        <v>46</v>
      </c>
      <c r="F3449" s="1" t="str">
        <f t="shared" si="48"/>
        <v>viernes</v>
      </c>
      <c r="G3449" s="1" t="str">
        <f t="shared" si="49"/>
        <v>agosto</v>
      </c>
      <c r="H3449" s="2">
        <v>45870</v>
      </c>
      <c r="I3449" s="1">
        <v>31</v>
      </c>
      <c r="J3449" s="1" t="s">
        <v>35</v>
      </c>
      <c r="K3449" s="1" t="s">
        <v>421</v>
      </c>
      <c r="L3449" s="1">
        <v>0</v>
      </c>
      <c r="M3449" s="1" t="s">
        <v>9369</v>
      </c>
      <c r="N3449" s="1" t="s">
        <v>13</v>
      </c>
      <c r="O3449" s="1" t="s">
        <v>38</v>
      </c>
      <c r="P3449" s="1" t="s">
        <v>8811</v>
      </c>
      <c r="Q3449" s="1" t="s">
        <v>7423</v>
      </c>
      <c r="R3449" s="1" t="s">
        <v>7423</v>
      </c>
      <c r="S3449" s="1">
        <v>19</v>
      </c>
      <c r="T3449" s="1" t="s">
        <v>9012</v>
      </c>
      <c r="U3449" s="1" t="s">
        <v>7494</v>
      </c>
      <c r="V3449" s="1" t="s">
        <v>9297</v>
      </c>
      <c r="W3449" s="1" t="s">
        <v>7433</v>
      </c>
      <c r="X3449" s="1" t="s">
        <v>41</v>
      </c>
      <c r="Y3449" s="1" t="s">
        <v>42</v>
      </c>
      <c r="Z3449" s="1">
        <v>0</v>
      </c>
      <c r="AA3449" s="1">
        <v>0</v>
      </c>
      <c r="AB3449" s="1" t="s">
        <v>43</v>
      </c>
      <c r="AC3449" s="1" t="s">
        <v>7425</v>
      </c>
      <c r="AD3449" s="1" t="s">
        <v>340</v>
      </c>
      <c r="AE3449" s="1" t="s">
        <v>9370</v>
      </c>
      <c r="AF3449" s="1" t="s">
        <v>9371</v>
      </c>
    </row>
    <row r="3450" spans="1:32" ht="15.95" customHeight="1" x14ac:dyDescent="0.25">
      <c r="A3450" s="1" t="s">
        <v>9372</v>
      </c>
      <c r="B3450" s="1" t="s">
        <v>31</v>
      </c>
      <c r="C3450" s="1" t="s">
        <v>7419</v>
      </c>
      <c r="D3450" s="1" t="s">
        <v>7420</v>
      </c>
      <c r="E3450" s="1" t="s">
        <v>7421</v>
      </c>
      <c r="F3450" s="1" t="str">
        <f t="shared" si="48"/>
        <v>viernes</v>
      </c>
      <c r="G3450" s="1" t="str">
        <f t="shared" si="49"/>
        <v>agosto</v>
      </c>
      <c r="H3450" s="2">
        <v>45870</v>
      </c>
      <c r="I3450" s="1">
        <v>31</v>
      </c>
      <c r="J3450" s="1" t="s">
        <v>35</v>
      </c>
      <c r="K3450" s="1" t="s">
        <v>1308</v>
      </c>
      <c r="L3450" s="1">
        <v>0</v>
      </c>
      <c r="M3450" s="1" t="s">
        <v>9373</v>
      </c>
      <c r="N3450" s="1" t="s">
        <v>13</v>
      </c>
      <c r="O3450" s="1" t="s">
        <v>38</v>
      </c>
      <c r="P3450" s="1" t="s">
        <v>14600</v>
      </c>
      <c r="Q3450" s="1" t="s">
        <v>7423</v>
      </c>
      <c r="R3450" s="1" t="s">
        <v>7423</v>
      </c>
      <c r="S3450" s="1">
        <v>59</v>
      </c>
      <c r="T3450" s="1" t="s">
        <v>9374</v>
      </c>
      <c r="U3450" s="1" t="s">
        <v>1477</v>
      </c>
      <c r="V3450" s="1" t="s">
        <v>9297</v>
      </c>
      <c r="W3450" s="1" t="s">
        <v>7706</v>
      </c>
      <c r="X3450" s="1" t="s">
        <v>41</v>
      </c>
      <c r="Y3450" s="1" t="s">
        <v>42</v>
      </c>
      <c r="Z3450" s="1">
        <v>0</v>
      </c>
      <c r="AA3450" s="1">
        <v>0</v>
      </c>
      <c r="AB3450" s="1" t="s">
        <v>43</v>
      </c>
      <c r="AC3450" s="1" t="s">
        <v>7425</v>
      </c>
      <c r="AD3450" s="1" t="s">
        <v>7426</v>
      </c>
      <c r="AE3450" s="1" t="s">
        <v>9375</v>
      </c>
      <c r="AF3450" s="1" t="s">
        <v>9376</v>
      </c>
    </row>
    <row r="3451" spans="1:32" ht="15.95" customHeight="1" x14ac:dyDescent="0.25">
      <c r="A3451" s="1" t="s">
        <v>9377</v>
      </c>
      <c r="B3451" s="1" t="s">
        <v>31</v>
      </c>
      <c r="C3451" s="1" t="s">
        <v>9295</v>
      </c>
      <c r="D3451" s="1" t="s">
        <v>45</v>
      </c>
      <c r="E3451" s="1" t="s">
        <v>46</v>
      </c>
      <c r="F3451" s="1" t="str">
        <f t="shared" si="48"/>
        <v>viernes</v>
      </c>
      <c r="G3451" s="1" t="str">
        <f t="shared" si="49"/>
        <v>agosto</v>
      </c>
      <c r="H3451" s="2">
        <v>45870</v>
      </c>
      <c r="I3451" s="1">
        <v>31</v>
      </c>
      <c r="J3451" s="1" t="s">
        <v>35</v>
      </c>
      <c r="K3451" s="1" t="s">
        <v>560</v>
      </c>
      <c r="L3451" s="1">
        <v>0</v>
      </c>
      <c r="M3451" s="1" t="s">
        <v>9378</v>
      </c>
      <c r="N3451" s="1" t="s">
        <v>13</v>
      </c>
      <c r="O3451" s="1" t="s">
        <v>38</v>
      </c>
      <c r="P3451" s="1" t="s">
        <v>8811</v>
      </c>
      <c r="Q3451" s="1" t="s">
        <v>7423</v>
      </c>
      <c r="R3451" s="1" t="s">
        <v>7423</v>
      </c>
      <c r="S3451" s="1">
        <v>46</v>
      </c>
      <c r="T3451" s="1" t="s">
        <v>9379</v>
      </c>
      <c r="U3451" s="1" t="s">
        <v>1477</v>
      </c>
      <c r="V3451" s="1" t="s">
        <v>9297</v>
      </c>
      <c r="W3451" s="1" t="s">
        <v>1477</v>
      </c>
      <c r="X3451" s="1" t="s">
        <v>41</v>
      </c>
      <c r="Y3451" s="1" t="s">
        <v>42</v>
      </c>
      <c r="Z3451" s="1">
        <v>0</v>
      </c>
      <c r="AA3451" s="1">
        <v>0</v>
      </c>
      <c r="AB3451" s="1" t="s">
        <v>43</v>
      </c>
      <c r="AC3451" s="1" t="s">
        <v>7425</v>
      </c>
      <c r="AD3451" s="1" t="s">
        <v>340</v>
      </c>
      <c r="AE3451" s="1" t="s">
        <v>9380</v>
      </c>
      <c r="AF3451" s="1" t="s">
        <v>9381</v>
      </c>
    </row>
    <row r="3452" spans="1:32" ht="15.95" customHeight="1" x14ac:dyDescent="0.25">
      <c r="A3452" s="1" t="s">
        <v>9382</v>
      </c>
      <c r="B3452" s="1" t="s">
        <v>31</v>
      </c>
      <c r="C3452" s="1" t="s">
        <v>9295</v>
      </c>
      <c r="D3452" s="1" t="s">
        <v>33</v>
      </c>
      <c r="E3452" s="1" t="s">
        <v>34</v>
      </c>
      <c r="F3452" s="1" t="str">
        <f t="shared" si="48"/>
        <v>sábado</v>
      </c>
      <c r="G3452" s="1" t="str">
        <f t="shared" si="49"/>
        <v>agosto</v>
      </c>
      <c r="H3452" s="2">
        <v>45871</v>
      </c>
      <c r="I3452" s="1">
        <v>31</v>
      </c>
      <c r="J3452" s="1" t="s">
        <v>35</v>
      </c>
      <c r="K3452" s="1" t="s">
        <v>441</v>
      </c>
      <c r="L3452" s="1">
        <v>0</v>
      </c>
      <c r="M3452" s="1" t="s">
        <v>9383</v>
      </c>
      <c r="N3452" s="1" t="s">
        <v>13</v>
      </c>
      <c r="O3452" s="1">
        <v>0</v>
      </c>
      <c r="P3452" s="1" t="s">
        <v>14600</v>
      </c>
      <c r="Q3452" s="1" t="s">
        <v>7423</v>
      </c>
      <c r="R3452" s="1">
        <v>0</v>
      </c>
      <c r="S3452" s="1">
        <v>0</v>
      </c>
      <c r="T3452" s="1" t="s">
        <v>7424</v>
      </c>
      <c r="U3452" s="1" t="s">
        <v>7494</v>
      </c>
      <c r="V3452" s="1" t="s">
        <v>9384</v>
      </c>
      <c r="W3452" s="1" t="s">
        <v>43</v>
      </c>
      <c r="X3452" s="1" t="s">
        <v>41</v>
      </c>
      <c r="Y3452" s="1" t="s">
        <v>42</v>
      </c>
      <c r="Z3452" s="1">
        <v>0</v>
      </c>
      <c r="AA3452" s="1">
        <v>0</v>
      </c>
      <c r="AB3452" s="1" t="s">
        <v>43</v>
      </c>
      <c r="AC3452" s="1" t="s">
        <v>7425</v>
      </c>
      <c r="AD3452" s="1" t="s">
        <v>340</v>
      </c>
      <c r="AE3452" s="1" t="s">
        <v>9385</v>
      </c>
      <c r="AF3452" s="1" t="s">
        <v>9386</v>
      </c>
    </row>
    <row r="3453" spans="1:32" ht="15.95" customHeight="1" x14ac:dyDescent="0.25">
      <c r="A3453" s="1" t="s">
        <v>9387</v>
      </c>
      <c r="B3453" s="1" t="s">
        <v>31</v>
      </c>
      <c r="C3453" s="1" t="s">
        <v>9295</v>
      </c>
      <c r="D3453" s="1" t="s">
        <v>33</v>
      </c>
      <c r="E3453" s="1" t="s">
        <v>34</v>
      </c>
      <c r="F3453" s="1" t="str">
        <f t="shared" si="48"/>
        <v>sábado</v>
      </c>
      <c r="G3453" s="1" t="str">
        <f t="shared" si="49"/>
        <v>agosto</v>
      </c>
      <c r="H3453" s="2">
        <v>45871</v>
      </c>
      <c r="I3453" s="1">
        <v>31</v>
      </c>
      <c r="J3453" s="1" t="s">
        <v>70</v>
      </c>
      <c r="K3453" s="1" t="s">
        <v>636</v>
      </c>
      <c r="L3453" s="1">
        <v>0</v>
      </c>
      <c r="M3453" s="1" t="s">
        <v>9388</v>
      </c>
      <c r="N3453" s="1" t="s">
        <v>13</v>
      </c>
      <c r="O3453" s="1">
        <v>0</v>
      </c>
      <c r="P3453" s="1" t="s">
        <v>14600</v>
      </c>
      <c r="Q3453" s="1" t="s">
        <v>7423</v>
      </c>
      <c r="R3453" s="1">
        <v>0</v>
      </c>
      <c r="S3453" s="1">
        <v>0</v>
      </c>
      <c r="T3453" s="1" t="s">
        <v>7424</v>
      </c>
      <c r="U3453" s="1" t="s">
        <v>43</v>
      </c>
      <c r="V3453" s="1" t="s">
        <v>9297</v>
      </c>
      <c r="W3453" s="1" t="s">
        <v>43</v>
      </c>
      <c r="X3453" s="1" t="s">
        <v>41</v>
      </c>
      <c r="Y3453" s="1" t="s">
        <v>42</v>
      </c>
      <c r="Z3453" s="1">
        <v>0</v>
      </c>
      <c r="AA3453" s="1">
        <v>0</v>
      </c>
      <c r="AB3453" s="1" t="s">
        <v>43</v>
      </c>
      <c r="AC3453" s="1" t="s">
        <v>7425</v>
      </c>
      <c r="AD3453" s="1" t="s">
        <v>340</v>
      </c>
      <c r="AE3453" s="1" t="s">
        <v>9389</v>
      </c>
      <c r="AF3453" s="1" t="s">
        <v>9390</v>
      </c>
    </row>
    <row r="3454" spans="1:32" ht="15.95" customHeight="1" x14ac:dyDescent="0.25">
      <c r="A3454" s="1" t="s">
        <v>9391</v>
      </c>
      <c r="B3454" s="1" t="s">
        <v>31</v>
      </c>
      <c r="C3454" s="1" t="s">
        <v>9295</v>
      </c>
      <c r="D3454" s="1" t="s">
        <v>45</v>
      </c>
      <c r="E3454" s="1" t="s">
        <v>46</v>
      </c>
      <c r="F3454" s="1" t="str">
        <f t="shared" si="48"/>
        <v>sábado</v>
      </c>
      <c r="G3454" s="1" t="str">
        <f t="shared" si="49"/>
        <v>agosto</v>
      </c>
      <c r="H3454" s="2">
        <v>45871</v>
      </c>
      <c r="I3454" s="1">
        <v>31</v>
      </c>
      <c r="J3454" s="1" t="s">
        <v>70</v>
      </c>
      <c r="K3454" s="1" t="s">
        <v>217</v>
      </c>
      <c r="L3454" s="1">
        <v>0</v>
      </c>
      <c r="M3454" s="1" t="s">
        <v>9392</v>
      </c>
      <c r="N3454" s="1" t="s">
        <v>13</v>
      </c>
      <c r="O3454" s="1" t="s">
        <v>38</v>
      </c>
      <c r="P3454" s="1" t="s">
        <v>8811</v>
      </c>
      <c r="Q3454" s="1" t="s">
        <v>7423</v>
      </c>
      <c r="R3454" s="1">
        <v>0</v>
      </c>
      <c r="S3454" s="1">
        <v>0</v>
      </c>
      <c r="T3454" s="1" t="s">
        <v>9393</v>
      </c>
      <c r="U3454" s="1" t="s">
        <v>7433</v>
      </c>
      <c r="V3454" s="1" t="s">
        <v>9297</v>
      </c>
      <c r="W3454" s="1" t="s">
        <v>7806</v>
      </c>
      <c r="X3454" s="1" t="s">
        <v>41</v>
      </c>
      <c r="Y3454" s="1" t="s">
        <v>42</v>
      </c>
      <c r="Z3454" s="1">
        <v>0</v>
      </c>
      <c r="AA3454" s="1">
        <v>0</v>
      </c>
      <c r="AB3454" s="1" t="s">
        <v>43</v>
      </c>
      <c r="AC3454" s="1" t="s">
        <v>7425</v>
      </c>
      <c r="AD3454" s="1" t="s">
        <v>340</v>
      </c>
      <c r="AE3454" s="1" t="s">
        <v>9394</v>
      </c>
      <c r="AF3454" s="1" t="s">
        <v>9395</v>
      </c>
    </row>
    <row r="3455" spans="1:32" ht="15.95" customHeight="1" x14ac:dyDescent="0.25">
      <c r="A3455" s="1" t="s">
        <v>9396</v>
      </c>
      <c r="B3455" s="1" t="s">
        <v>31</v>
      </c>
      <c r="C3455" s="1" t="s">
        <v>9295</v>
      </c>
      <c r="D3455" s="1" t="s">
        <v>45</v>
      </c>
      <c r="E3455" s="1" t="s">
        <v>46</v>
      </c>
      <c r="F3455" s="1" t="str">
        <f t="shared" si="48"/>
        <v>sábado</v>
      </c>
      <c r="G3455" s="1" t="str">
        <f t="shared" si="49"/>
        <v>agosto</v>
      </c>
      <c r="H3455" s="2">
        <v>45871</v>
      </c>
      <c r="I3455" s="1">
        <v>31</v>
      </c>
      <c r="J3455" s="1" t="s">
        <v>134</v>
      </c>
      <c r="K3455" s="1" t="s">
        <v>490</v>
      </c>
      <c r="L3455" s="1">
        <v>0</v>
      </c>
      <c r="M3455" s="1" t="s">
        <v>9397</v>
      </c>
      <c r="N3455" s="1" t="s">
        <v>13</v>
      </c>
      <c r="O3455" s="1" t="s">
        <v>38</v>
      </c>
      <c r="P3455" s="1" t="s">
        <v>8811</v>
      </c>
      <c r="Q3455" s="1" t="s">
        <v>7423</v>
      </c>
      <c r="R3455" s="1" t="s">
        <v>7494</v>
      </c>
      <c r="S3455" s="1">
        <v>53</v>
      </c>
      <c r="T3455" s="1" t="s">
        <v>9222</v>
      </c>
      <c r="U3455" s="1" t="s">
        <v>7494</v>
      </c>
      <c r="V3455" s="1" t="s">
        <v>9297</v>
      </c>
      <c r="W3455" s="1" t="s">
        <v>7433</v>
      </c>
      <c r="X3455" s="1" t="s">
        <v>41</v>
      </c>
      <c r="Y3455" s="1" t="s">
        <v>42</v>
      </c>
      <c r="Z3455" s="1">
        <v>0</v>
      </c>
      <c r="AA3455" s="1">
        <v>0</v>
      </c>
      <c r="AB3455" s="1" t="s">
        <v>43</v>
      </c>
      <c r="AC3455" s="1" t="s">
        <v>7425</v>
      </c>
      <c r="AD3455" s="1" t="s">
        <v>340</v>
      </c>
      <c r="AE3455" s="1" t="s">
        <v>9398</v>
      </c>
      <c r="AF3455" s="1" t="s">
        <v>9399</v>
      </c>
    </row>
    <row r="3456" spans="1:32" ht="15.95" customHeight="1" x14ac:dyDescent="0.25">
      <c r="A3456" s="1" t="s">
        <v>9400</v>
      </c>
      <c r="B3456" s="1" t="s">
        <v>31</v>
      </c>
      <c r="C3456" s="1" t="s">
        <v>9295</v>
      </c>
      <c r="D3456" s="1" t="s">
        <v>45</v>
      </c>
      <c r="E3456" s="1" t="s">
        <v>46</v>
      </c>
      <c r="F3456" s="1" t="str">
        <f t="shared" si="48"/>
        <v>sábado</v>
      </c>
      <c r="G3456" s="1" t="str">
        <f t="shared" si="49"/>
        <v>agosto</v>
      </c>
      <c r="H3456" s="2">
        <v>45871</v>
      </c>
      <c r="I3456" s="1">
        <v>31</v>
      </c>
      <c r="J3456" s="1" t="s">
        <v>70</v>
      </c>
      <c r="K3456" s="1" t="s">
        <v>9401</v>
      </c>
      <c r="L3456" s="1">
        <v>0</v>
      </c>
      <c r="M3456" s="1" t="s">
        <v>9402</v>
      </c>
      <c r="N3456" s="1" t="s">
        <v>13</v>
      </c>
      <c r="O3456" s="1" t="s">
        <v>38</v>
      </c>
      <c r="P3456" s="1" t="s">
        <v>8811</v>
      </c>
      <c r="Q3456" s="1" t="s">
        <v>7423</v>
      </c>
      <c r="R3456" s="1" t="s">
        <v>7423</v>
      </c>
      <c r="S3456" s="1">
        <v>21</v>
      </c>
      <c r="T3456" s="1" t="s">
        <v>9222</v>
      </c>
      <c r="U3456" s="1" t="s">
        <v>7494</v>
      </c>
      <c r="V3456" s="1" t="s">
        <v>9384</v>
      </c>
      <c r="W3456" s="1" t="s">
        <v>7433</v>
      </c>
      <c r="X3456" s="1" t="s">
        <v>41</v>
      </c>
      <c r="Y3456" s="1" t="s">
        <v>42</v>
      </c>
      <c r="Z3456" s="1">
        <v>0</v>
      </c>
      <c r="AA3456" s="1">
        <v>0</v>
      </c>
      <c r="AB3456" s="1" t="s">
        <v>43</v>
      </c>
      <c r="AC3456" s="1" t="s">
        <v>7425</v>
      </c>
      <c r="AD3456" s="1" t="s">
        <v>340</v>
      </c>
      <c r="AE3456" s="1" t="s">
        <v>9403</v>
      </c>
      <c r="AF3456" s="1" t="s">
        <v>9404</v>
      </c>
    </row>
    <row r="3457" spans="1:32" ht="15.95" customHeight="1" x14ac:dyDescent="0.25">
      <c r="A3457" s="1" t="s">
        <v>9405</v>
      </c>
      <c r="B3457" s="1" t="s">
        <v>31</v>
      </c>
      <c r="C3457" s="1" t="s">
        <v>7419</v>
      </c>
      <c r="D3457" s="1" t="s">
        <v>7814</v>
      </c>
      <c r="E3457" s="1" t="s">
        <v>7815</v>
      </c>
      <c r="F3457" s="1" t="str">
        <f t="shared" si="48"/>
        <v>sábado</v>
      </c>
      <c r="G3457" s="1" t="str">
        <f t="shared" si="49"/>
        <v>agosto</v>
      </c>
      <c r="H3457" s="2">
        <v>45871</v>
      </c>
      <c r="I3457" s="1">
        <v>31</v>
      </c>
      <c r="J3457" s="1" t="s">
        <v>35</v>
      </c>
      <c r="K3457" s="1" t="s">
        <v>122</v>
      </c>
      <c r="L3457" s="1">
        <v>0</v>
      </c>
      <c r="M3457" s="1" t="s">
        <v>9406</v>
      </c>
      <c r="N3457" s="1" t="s">
        <v>13</v>
      </c>
      <c r="O3457" s="1" t="s">
        <v>38</v>
      </c>
      <c r="P3457" s="1" t="s">
        <v>39</v>
      </c>
      <c r="Q3457" s="1" t="s">
        <v>7423</v>
      </c>
      <c r="R3457" s="1">
        <v>0</v>
      </c>
      <c r="S3457" s="1">
        <v>0</v>
      </c>
      <c r="T3457" s="1" t="s">
        <v>7424</v>
      </c>
      <c r="U3457" s="1" t="s">
        <v>9407</v>
      </c>
      <c r="V3457" s="1" t="s">
        <v>9297</v>
      </c>
      <c r="W3457" s="1" t="s">
        <v>1477</v>
      </c>
      <c r="X3457" s="1" t="s">
        <v>41</v>
      </c>
      <c r="Y3457" s="1" t="s">
        <v>42</v>
      </c>
      <c r="Z3457" s="1">
        <v>0</v>
      </c>
      <c r="AA3457" s="1">
        <v>0</v>
      </c>
      <c r="AB3457" s="1" t="s">
        <v>43</v>
      </c>
      <c r="AC3457" s="1" t="s">
        <v>7425</v>
      </c>
      <c r="AD3457" s="1" t="s">
        <v>340</v>
      </c>
      <c r="AE3457" s="1" t="s">
        <v>9408</v>
      </c>
      <c r="AF3457" s="1" t="s">
        <v>9409</v>
      </c>
    </row>
    <row r="3458" spans="1:32" ht="15.95" customHeight="1" x14ac:dyDescent="0.25">
      <c r="A3458" s="1" t="s">
        <v>9410</v>
      </c>
      <c r="B3458" s="1" t="s">
        <v>31</v>
      </c>
      <c r="C3458" s="1" t="s">
        <v>9295</v>
      </c>
      <c r="D3458" s="1" t="s">
        <v>33</v>
      </c>
      <c r="E3458" s="1" t="s">
        <v>34</v>
      </c>
      <c r="F3458" s="1" t="str">
        <f t="shared" ref="F3458:F3521" si="50">TEXT(H3458,"DDDD")</f>
        <v>sábado</v>
      </c>
      <c r="G3458" s="1" t="str">
        <f t="shared" ref="G3458:G3521" si="51">TEXT(H3458,"MMMM")</f>
        <v>agosto</v>
      </c>
      <c r="H3458" s="2">
        <v>45871</v>
      </c>
      <c r="I3458" s="1">
        <v>31</v>
      </c>
      <c r="J3458" s="1" t="s">
        <v>35</v>
      </c>
      <c r="K3458" s="1" t="s">
        <v>100</v>
      </c>
      <c r="L3458" s="1">
        <v>0</v>
      </c>
      <c r="M3458" s="1" t="s">
        <v>9411</v>
      </c>
      <c r="N3458" s="1" t="s">
        <v>13</v>
      </c>
      <c r="O3458" s="1">
        <v>0</v>
      </c>
      <c r="P3458" s="1" t="s">
        <v>14600</v>
      </c>
      <c r="Q3458" s="1" t="s">
        <v>7423</v>
      </c>
      <c r="R3458" s="1">
        <v>0</v>
      </c>
      <c r="S3458" s="1">
        <v>0</v>
      </c>
      <c r="T3458" s="1" t="s">
        <v>7424</v>
      </c>
      <c r="U3458" s="1" t="s">
        <v>43</v>
      </c>
      <c r="V3458" s="1" t="s">
        <v>9297</v>
      </c>
      <c r="W3458" s="1" t="s">
        <v>43</v>
      </c>
      <c r="X3458" s="1" t="s">
        <v>41</v>
      </c>
      <c r="Y3458" s="1" t="s">
        <v>42</v>
      </c>
      <c r="Z3458" s="1">
        <v>0</v>
      </c>
      <c r="AA3458" s="1">
        <v>0</v>
      </c>
      <c r="AB3458" s="1" t="s">
        <v>43</v>
      </c>
      <c r="AC3458" s="1" t="s">
        <v>7425</v>
      </c>
      <c r="AD3458" s="1" t="s">
        <v>340</v>
      </c>
      <c r="AE3458" s="1" t="s">
        <v>9412</v>
      </c>
      <c r="AF3458" s="1" t="s">
        <v>9413</v>
      </c>
    </row>
    <row r="3459" spans="1:32" ht="15.95" customHeight="1" x14ac:dyDescent="0.25">
      <c r="A3459" s="1" t="s">
        <v>9414</v>
      </c>
      <c r="B3459" s="1" t="s">
        <v>31</v>
      </c>
      <c r="C3459" s="1" t="s">
        <v>9295</v>
      </c>
      <c r="D3459" s="1" t="s">
        <v>45</v>
      </c>
      <c r="E3459" s="1" t="s">
        <v>46</v>
      </c>
      <c r="F3459" s="1" t="str">
        <f t="shared" si="50"/>
        <v>sábado</v>
      </c>
      <c r="G3459" s="1" t="str">
        <f t="shared" si="51"/>
        <v>agosto</v>
      </c>
      <c r="H3459" s="2">
        <v>45871</v>
      </c>
      <c r="I3459" s="1">
        <v>31</v>
      </c>
      <c r="J3459" s="1" t="s">
        <v>35</v>
      </c>
      <c r="K3459" s="1" t="s">
        <v>264</v>
      </c>
      <c r="L3459" s="1">
        <v>0</v>
      </c>
      <c r="M3459" s="1" t="s">
        <v>9415</v>
      </c>
      <c r="N3459" s="1" t="s">
        <v>13</v>
      </c>
      <c r="O3459" s="1" t="s">
        <v>38</v>
      </c>
      <c r="P3459" s="1" t="s">
        <v>8811</v>
      </c>
      <c r="Q3459" s="1" t="s">
        <v>7423</v>
      </c>
      <c r="R3459" s="1">
        <v>0</v>
      </c>
      <c r="S3459" s="1">
        <v>0</v>
      </c>
      <c r="T3459" s="1" t="s">
        <v>9222</v>
      </c>
      <c r="U3459" s="1" t="s">
        <v>7494</v>
      </c>
      <c r="V3459" s="1" t="s">
        <v>9297</v>
      </c>
      <c r="W3459" s="1" t="s">
        <v>7433</v>
      </c>
      <c r="X3459" s="1" t="s">
        <v>41</v>
      </c>
      <c r="Y3459" s="1" t="s">
        <v>42</v>
      </c>
      <c r="Z3459" s="1">
        <v>0</v>
      </c>
      <c r="AA3459" s="1">
        <v>0</v>
      </c>
      <c r="AB3459" s="1" t="s">
        <v>43</v>
      </c>
      <c r="AC3459" s="1" t="s">
        <v>7425</v>
      </c>
      <c r="AD3459" s="1" t="s">
        <v>340</v>
      </c>
      <c r="AE3459" s="1" t="s">
        <v>9416</v>
      </c>
      <c r="AF3459" s="1" t="s">
        <v>9417</v>
      </c>
    </row>
    <row r="3460" spans="1:32" ht="15.95" customHeight="1" x14ac:dyDescent="0.25">
      <c r="A3460" s="1" t="s">
        <v>9418</v>
      </c>
      <c r="B3460" s="1" t="s">
        <v>31</v>
      </c>
      <c r="C3460" s="1" t="s">
        <v>7419</v>
      </c>
      <c r="D3460" s="1" t="s">
        <v>7420</v>
      </c>
      <c r="E3460" s="1" t="s">
        <v>7421</v>
      </c>
      <c r="F3460" s="1" t="str">
        <f t="shared" si="50"/>
        <v>sábado</v>
      </c>
      <c r="G3460" s="1" t="str">
        <f t="shared" si="51"/>
        <v>agosto</v>
      </c>
      <c r="H3460" s="2">
        <v>45871</v>
      </c>
      <c r="I3460" s="1">
        <v>31</v>
      </c>
      <c r="J3460" s="1" t="s">
        <v>134</v>
      </c>
      <c r="K3460" s="1" t="s">
        <v>9419</v>
      </c>
      <c r="L3460" s="1">
        <v>0</v>
      </c>
      <c r="M3460" s="1" t="s">
        <v>9420</v>
      </c>
      <c r="N3460" s="1" t="s">
        <v>13</v>
      </c>
      <c r="O3460" s="1">
        <v>0</v>
      </c>
      <c r="P3460" s="1" t="s">
        <v>14600</v>
      </c>
      <c r="Q3460" s="1" t="s">
        <v>7423</v>
      </c>
      <c r="R3460" s="1">
        <v>0</v>
      </c>
      <c r="S3460" s="1">
        <v>0</v>
      </c>
      <c r="T3460" s="1" t="s">
        <v>7424</v>
      </c>
      <c r="U3460" s="1" t="s">
        <v>7494</v>
      </c>
      <c r="V3460" s="1" t="s">
        <v>9297</v>
      </c>
      <c r="W3460" s="1" t="s">
        <v>43</v>
      </c>
      <c r="X3460" s="1" t="s">
        <v>41</v>
      </c>
      <c r="Y3460" s="1" t="s">
        <v>42</v>
      </c>
      <c r="Z3460" s="1">
        <v>0</v>
      </c>
      <c r="AA3460" s="1">
        <v>0</v>
      </c>
      <c r="AB3460" s="1" t="s">
        <v>43</v>
      </c>
      <c r="AC3460" s="1" t="s">
        <v>7425</v>
      </c>
      <c r="AD3460" s="1" t="s">
        <v>7426</v>
      </c>
      <c r="AE3460" s="1" t="s">
        <v>9421</v>
      </c>
      <c r="AF3460" s="1" t="s">
        <v>9422</v>
      </c>
    </row>
    <row r="3461" spans="1:32" ht="15.95" customHeight="1" x14ac:dyDescent="0.25">
      <c r="A3461" s="1" t="s">
        <v>9423</v>
      </c>
      <c r="B3461" s="1" t="s">
        <v>31</v>
      </c>
      <c r="C3461" s="1" t="s">
        <v>9295</v>
      </c>
      <c r="D3461" s="1" t="s">
        <v>80</v>
      </c>
      <c r="E3461" s="1" t="s">
        <v>81</v>
      </c>
      <c r="F3461" s="1" t="str">
        <f t="shared" si="50"/>
        <v>sábado</v>
      </c>
      <c r="G3461" s="1" t="str">
        <f t="shared" si="51"/>
        <v>agosto</v>
      </c>
      <c r="H3461" s="2">
        <v>45871</v>
      </c>
      <c r="I3461" s="1">
        <v>31</v>
      </c>
      <c r="J3461" s="1" t="s">
        <v>35</v>
      </c>
      <c r="K3461" s="1" t="s">
        <v>465</v>
      </c>
      <c r="L3461" s="1">
        <v>0</v>
      </c>
      <c r="M3461" s="1" t="s">
        <v>9424</v>
      </c>
      <c r="N3461" s="1" t="s">
        <v>13</v>
      </c>
      <c r="O3461" s="1" t="s">
        <v>38</v>
      </c>
      <c r="P3461" s="1" t="s">
        <v>39</v>
      </c>
      <c r="Q3461" s="1" t="s">
        <v>7423</v>
      </c>
      <c r="R3461" s="1" t="s">
        <v>7494</v>
      </c>
      <c r="S3461" s="1">
        <v>50</v>
      </c>
      <c r="T3461" s="1" t="s">
        <v>9425</v>
      </c>
      <c r="U3461" s="1" t="s">
        <v>7432</v>
      </c>
      <c r="V3461" s="1" t="s">
        <v>9297</v>
      </c>
      <c r="W3461" s="1" t="s">
        <v>7806</v>
      </c>
      <c r="X3461" s="1" t="s">
        <v>41</v>
      </c>
      <c r="Y3461" s="1" t="s">
        <v>42</v>
      </c>
      <c r="Z3461" s="1">
        <v>0</v>
      </c>
      <c r="AA3461" s="1">
        <v>0</v>
      </c>
      <c r="AB3461" s="1" t="s">
        <v>43</v>
      </c>
      <c r="AC3461" s="1" t="s">
        <v>7425</v>
      </c>
      <c r="AD3461" s="1" t="s">
        <v>340</v>
      </c>
      <c r="AE3461" s="1" t="s">
        <v>9426</v>
      </c>
      <c r="AF3461" s="1" t="s">
        <v>9427</v>
      </c>
    </row>
    <row r="3462" spans="1:32" ht="15.95" customHeight="1" x14ac:dyDescent="0.25">
      <c r="A3462" s="1" t="s">
        <v>9428</v>
      </c>
      <c r="B3462" s="1" t="s">
        <v>31</v>
      </c>
      <c r="C3462" s="1" t="s">
        <v>9295</v>
      </c>
      <c r="D3462" s="1" t="s">
        <v>45</v>
      </c>
      <c r="E3462" s="1" t="s">
        <v>46</v>
      </c>
      <c r="F3462" s="1" t="str">
        <f t="shared" si="50"/>
        <v>sábado</v>
      </c>
      <c r="G3462" s="1" t="str">
        <f t="shared" si="51"/>
        <v>agosto</v>
      </c>
      <c r="H3462" s="2">
        <v>45871</v>
      </c>
      <c r="I3462" s="1">
        <v>31</v>
      </c>
      <c r="J3462" s="1" t="s">
        <v>35</v>
      </c>
      <c r="K3462" s="1" t="s">
        <v>634</v>
      </c>
      <c r="L3462" s="1">
        <v>0</v>
      </c>
      <c r="M3462" s="1" t="s">
        <v>9429</v>
      </c>
      <c r="N3462" s="1" t="s">
        <v>13</v>
      </c>
      <c r="O3462" s="1" t="s">
        <v>38</v>
      </c>
      <c r="P3462" s="1" t="s">
        <v>8811</v>
      </c>
      <c r="Q3462" s="1" t="s">
        <v>7423</v>
      </c>
      <c r="R3462" s="1" t="s">
        <v>7423</v>
      </c>
      <c r="S3462" s="1">
        <v>28</v>
      </c>
      <c r="T3462" s="1" t="s">
        <v>9430</v>
      </c>
      <c r="U3462" s="1" t="s">
        <v>9407</v>
      </c>
      <c r="V3462" s="1" t="s">
        <v>9297</v>
      </c>
      <c r="W3462" s="1" t="s">
        <v>1477</v>
      </c>
      <c r="X3462" s="1" t="s">
        <v>41</v>
      </c>
      <c r="Y3462" s="1" t="s">
        <v>42</v>
      </c>
      <c r="Z3462" s="1">
        <v>0</v>
      </c>
      <c r="AA3462" s="1">
        <v>0</v>
      </c>
      <c r="AB3462" s="1" t="s">
        <v>43</v>
      </c>
      <c r="AC3462" s="1" t="s">
        <v>7425</v>
      </c>
      <c r="AD3462" s="1" t="s">
        <v>340</v>
      </c>
      <c r="AE3462" s="1" t="s">
        <v>9431</v>
      </c>
      <c r="AF3462" s="1" t="s">
        <v>9432</v>
      </c>
    </row>
    <row r="3463" spans="1:32" ht="15.95" customHeight="1" x14ac:dyDescent="0.25">
      <c r="A3463" s="1" t="s">
        <v>9433</v>
      </c>
      <c r="B3463" s="1" t="s">
        <v>31</v>
      </c>
      <c r="C3463" s="1" t="s">
        <v>9295</v>
      </c>
      <c r="D3463" s="1" t="s">
        <v>45</v>
      </c>
      <c r="E3463" s="1" t="s">
        <v>46</v>
      </c>
      <c r="F3463" s="1" t="str">
        <f t="shared" si="50"/>
        <v>sábado</v>
      </c>
      <c r="G3463" s="1" t="str">
        <f t="shared" si="51"/>
        <v>agosto</v>
      </c>
      <c r="H3463" s="2">
        <v>45871</v>
      </c>
      <c r="I3463" s="1">
        <v>31</v>
      </c>
      <c r="J3463" s="1" t="s">
        <v>35</v>
      </c>
      <c r="K3463" s="1" t="s">
        <v>172</v>
      </c>
      <c r="L3463" s="1">
        <v>0</v>
      </c>
      <c r="M3463" s="1" t="s">
        <v>9434</v>
      </c>
      <c r="N3463" s="1" t="s">
        <v>13</v>
      </c>
      <c r="O3463" s="1" t="s">
        <v>38</v>
      </c>
      <c r="P3463" s="1" t="s">
        <v>8811</v>
      </c>
      <c r="Q3463" s="1" t="s">
        <v>7423</v>
      </c>
      <c r="R3463" s="1" t="s">
        <v>7494</v>
      </c>
      <c r="S3463" s="1">
        <v>30</v>
      </c>
      <c r="T3463" s="1" t="s">
        <v>9435</v>
      </c>
      <c r="U3463" s="1" t="s">
        <v>7494</v>
      </c>
      <c r="V3463" s="1" t="s">
        <v>9297</v>
      </c>
      <c r="W3463" s="1" t="s">
        <v>7433</v>
      </c>
      <c r="X3463" s="1" t="s">
        <v>41</v>
      </c>
      <c r="Y3463" s="1" t="s">
        <v>42</v>
      </c>
      <c r="Z3463" s="1">
        <v>0</v>
      </c>
      <c r="AA3463" s="1">
        <v>0</v>
      </c>
      <c r="AB3463" s="1" t="s">
        <v>43</v>
      </c>
      <c r="AC3463" s="1" t="s">
        <v>7425</v>
      </c>
      <c r="AD3463" s="1" t="s">
        <v>340</v>
      </c>
      <c r="AE3463" s="1" t="s">
        <v>9436</v>
      </c>
      <c r="AF3463" s="1" t="s">
        <v>9437</v>
      </c>
    </row>
    <row r="3464" spans="1:32" ht="15.95" customHeight="1" x14ac:dyDescent="0.25">
      <c r="A3464" s="1" t="s">
        <v>9438</v>
      </c>
      <c r="B3464" s="1" t="s">
        <v>31</v>
      </c>
      <c r="C3464" s="1" t="s">
        <v>9295</v>
      </c>
      <c r="D3464" s="1" t="s">
        <v>33</v>
      </c>
      <c r="E3464" s="1" t="s">
        <v>34</v>
      </c>
      <c r="F3464" s="1" t="str">
        <f t="shared" si="50"/>
        <v>sábado</v>
      </c>
      <c r="G3464" s="1" t="str">
        <f t="shared" si="51"/>
        <v>agosto</v>
      </c>
      <c r="H3464" s="2">
        <v>45871</v>
      </c>
      <c r="I3464" s="1">
        <v>31</v>
      </c>
      <c r="J3464" s="1" t="s">
        <v>35</v>
      </c>
      <c r="K3464" s="1" t="s">
        <v>304</v>
      </c>
      <c r="L3464" s="1">
        <v>0</v>
      </c>
      <c r="M3464" s="1" t="s">
        <v>9439</v>
      </c>
      <c r="N3464" s="1" t="s">
        <v>13</v>
      </c>
      <c r="O3464" s="1">
        <v>0</v>
      </c>
      <c r="P3464" s="1" t="s">
        <v>14600</v>
      </c>
      <c r="Q3464" s="1" t="s">
        <v>7423</v>
      </c>
      <c r="R3464" s="1">
        <v>0</v>
      </c>
      <c r="S3464" s="1">
        <v>0</v>
      </c>
      <c r="T3464" s="1" t="s">
        <v>7424</v>
      </c>
      <c r="U3464" s="1" t="s">
        <v>7494</v>
      </c>
      <c r="V3464" s="1" t="s">
        <v>9297</v>
      </c>
      <c r="W3464" s="1" t="s">
        <v>43</v>
      </c>
      <c r="X3464" s="1" t="s">
        <v>41</v>
      </c>
      <c r="Y3464" s="1" t="s">
        <v>42</v>
      </c>
      <c r="Z3464" s="1">
        <v>0</v>
      </c>
      <c r="AA3464" s="1">
        <v>0</v>
      </c>
      <c r="AB3464" s="1" t="s">
        <v>43</v>
      </c>
      <c r="AC3464" s="1" t="s">
        <v>7425</v>
      </c>
      <c r="AD3464" s="1" t="s">
        <v>340</v>
      </c>
      <c r="AE3464" s="1" t="s">
        <v>9440</v>
      </c>
      <c r="AF3464" s="1" t="s">
        <v>9441</v>
      </c>
    </row>
    <row r="3465" spans="1:32" ht="15.95" customHeight="1" x14ac:dyDescent="0.25">
      <c r="A3465" s="1" t="s">
        <v>9442</v>
      </c>
      <c r="B3465" s="1" t="s">
        <v>31</v>
      </c>
      <c r="C3465" s="1" t="s">
        <v>9295</v>
      </c>
      <c r="D3465" s="1" t="s">
        <v>45</v>
      </c>
      <c r="E3465" s="1" t="s">
        <v>46</v>
      </c>
      <c r="F3465" s="1" t="str">
        <f t="shared" si="50"/>
        <v>sábado</v>
      </c>
      <c r="G3465" s="1" t="str">
        <f t="shared" si="51"/>
        <v>agosto</v>
      </c>
      <c r="H3465" s="2">
        <v>45871</v>
      </c>
      <c r="I3465" s="1">
        <v>31</v>
      </c>
      <c r="J3465" s="1" t="s">
        <v>35</v>
      </c>
      <c r="K3465" s="1" t="s">
        <v>1785</v>
      </c>
      <c r="L3465" s="1">
        <v>0</v>
      </c>
      <c r="M3465" s="1" t="s">
        <v>9443</v>
      </c>
      <c r="N3465" s="1" t="s">
        <v>13</v>
      </c>
      <c r="O3465" s="1" t="s">
        <v>2991</v>
      </c>
      <c r="P3465" s="1" t="s">
        <v>8811</v>
      </c>
      <c r="Q3465" s="1" t="s">
        <v>7423</v>
      </c>
      <c r="R3465" s="1" t="s">
        <v>7423</v>
      </c>
      <c r="S3465" s="1">
        <v>45</v>
      </c>
      <c r="T3465" s="1" t="s">
        <v>9444</v>
      </c>
      <c r="U3465" s="1" t="s">
        <v>7494</v>
      </c>
      <c r="V3465" s="1" t="s">
        <v>9297</v>
      </c>
      <c r="W3465" s="1" t="s">
        <v>7592</v>
      </c>
      <c r="X3465" s="1" t="s">
        <v>41</v>
      </c>
      <c r="Y3465" s="1" t="s">
        <v>42</v>
      </c>
      <c r="Z3465" s="1">
        <v>0</v>
      </c>
      <c r="AA3465" s="1" t="s">
        <v>9445</v>
      </c>
      <c r="AB3465" s="1" t="s">
        <v>2897</v>
      </c>
      <c r="AC3465" s="1" t="s">
        <v>9446</v>
      </c>
      <c r="AD3465" s="1" t="s">
        <v>340</v>
      </c>
      <c r="AE3465" s="1" t="s">
        <v>9447</v>
      </c>
      <c r="AF3465" s="1" t="s">
        <v>9448</v>
      </c>
    </row>
    <row r="3466" spans="1:32" ht="15.95" customHeight="1" x14ac:dyDescent="0.25">
      <c r="A3466" s="1" t="s">
        <v>9449</v>
      </c>
      <c r="B3466" s="1" t="s">
        <v>31</v>
      </c>
      <c r="C3466" s="1" t="s">
        <v>9295</v>
      </c>
      <c r="D3466" s="1" t="s">
        <v>80</v>
      </c>
      <c r="E3466" s="1" t="s">
        <v>81</v>
      </c>
      <c r="F3466" s="1" t="str">
        <f t="shared" si="50"/>
        <v>sábado</v>
      </c>
      <c r="G3466" s="1" t="str">
        <f t="shared" si="51"/>
        <v>agosto</v>
      </c>
      <c r="H3466" s="2">
        <v>45871</v>
      </c>
      <c r="I3466" s="1">
        <v>31</v>
      </c>
      <c r="J3466" s="1" t="s">
        <v>35</v>
      </c>
      <c r="K3466" s="1" t="s">
        <v>52</v>
      </c>
      <c r="L3466" s="1">
        <v>0</v>
      </c>
      <c r="M3466" s="1" t="s">
        <v>9450</v>
      </c>
      <c r="N3466" s="1" t="s">
        <v>13</v>
      </c>
      <c r="O3466" s="1">
        <v>0</v>
      </c>
      <c r="P3466" s="1" t="s">
        <v>39</v>
      </c>
      <c r="Q3466" s="1" t="s">
        <v>7423</v>
      </c>
      <c r="R3466" s="1">
        <v>0</v>
      </c>
      <c r="S3466" s="1">
        <v>0</v>
      </c>
      <c r="T3466" s="1" t="s">
        <v>7424</v>
      </c>
      <c r="U3466" s="1" t="s">
        <v>43</v>
      </c>
      <c r="V3466" s="1" t="s">
        <v>9297</v>
      </c>
      <c r="W3466" s="1" t="s">
        <v>7806</v>
      </c>
      <c r="X3466" s="1" t="s">
        <v>41</v>
      </c>
      <c r="Y3466" s="1" t="s">
        <v>42</v>
      </c>
      <c r="Z3466" s="1">
        <v>0</v>
      </c>
      <c r="AA3466" s="1">
        <v>0</v>
      </c>
      <c r="AB3466" s="1" t="s">
        <v>43</v>
      </c>
      <c r="AC3466" s="1" t="s">
        <v>7425</v>
      </c>
      <c r="AD3466" s="1" t="s">
        <v>9451</v>
      </c>
      <c r="AE3466" s="1" t="s">
        <v>9452</v>
      </c>
      <c r="AF3466" s="1" t="s">
        <v>9453</v>
      </c>
    </row>
    <row r="3467" spans="1:32" ht="15.95" customHeight="1" x14ac:dyDescent="0.25">
      <c r="A3467" s="1" t="s">
        <v>9454</v>
      </c>
      <c r="B3467" s="1" t="s">
        <v>31</v>
      </c>
      <c r="C3467" s="1" t="s">
        <v>7419</v>
      </c>
      <c r="D3467" s="1" t="s">
        <v>7420</v>
      </c>
      <c r="E3467" s="1" t="s">
        <v>7421</v>
      </c>
      <c r="F3467" s="1" t="str">
        <f t="shared" si="50"/>
        <v>sábado</v>
      </c>
      <c r="G3467" s="1" t="str">
        <f t="shared" si="51"/>
        <v>agosto</v>
      </c>
      <c r="H3467" s="2">
        <v>45871</v>
      </c>
      <c r="I3467" s="1">
        <v>31</v>
      </c>
      <c r="J3467" s="1" t="s">
        <v>35</v>
      </c>
      <c r="K3467" s="1" t="s">
        <v>4094</v>
      </c>
      <c r="L3467" s="1">
        <v>0</v>
      </c>
      <c r="M3467" s="1" t="s">
        <v>9455</v>
      </c>
      <c r="N3467" s="1" t="s">
        <v>13</v>
      </c>
      <c r="O3467" s="1" t="s">
        <v>38</v>
      </c>
      <c r="P3467" s="1" t="s">
        <v>14600</v>
      </c>
      <c r="Q3467" s="1" t="s">
        <v>7423</v>
      </c>
      <c r="R3467" s="1" t="s">
        <v>7423</v>
      </c>
      <c r="S3467" s="1">
        <v>17</v>
      </c>
      <c r="T3467" s="1" t="s">
        <v>9456</v>
      </c>
      <c r="U3467" s="1" t="s">
        <v>7494</v>
      </c>
      <c r="V3467" s="1" t="s">
        <v>9297</v>
      </c>
      <c r="W3467" s="1" t="s">
        <v>7433</v>
      </c>
      <c r="X3467" s="1" t="s">
        <v>41</v>
      </c>
      <c r="Y3467" s="1" t="s">
        <v>42</v>
      </c>
      <c r="Z3467" s="1">
        <v>0</v>
      </c>
      <c r="AA3467" s="1">
        <v>0</v>
      </c>
      <c r="AB3467" s="1" t="s">
        <v>43</v>
      </c>
      <c r="AC3467" s="1" t="s">
        <v>7425</v>
      </c>
      <c r="AD3467" s="1" t="s">
        <v>7426</v>
      </c>
      <c r="AE3467" s="1" t="s">
        <v>9457</v>
      </c>
      <c r="AF3467" s="1" t="s">
        <v>9458</v>
      </c>
    </row>
    <row r="3468" spans="1:32" ht="15.95" customHeight="1" x14ac:dyDescent="0.25">
      <c r="A3468" s="1" t="s">
        <v>9459</v>
      </c>
      <c r="B3468" s="1" t="s">
        <v>31</v>
      </c>
      <c r="C3468" s="1" t="s">
        <v>9295</v>
      </c>
      <c r="D3468" s="1" t="s">
        <v>45</v>
      </c>
      <c r="E3468" s="1" t="s">
        <v>46</v>
      </c>
      <c r="F3468" s="1" t="str">
        <f t="shared" si="50"/>
        <v>sábado</v>
      </c>
      <c r="G3468" s="1" t="str">
        <f t="shared" si="51"/>
        <v>agosto</v>
      </c>
      <c r="H3468" s="2">
        <v>45871</v>
      </c>
      <c r="I3468" s="1">
        <v>31</v>
      </c>
      <c r="J3468" s="1" t="s">
        <v>35</v>
      </c>
      <c r="K3468" s="1" t="s">
        <v>304</v>
      </c>
      <c r="L3468" s="1">
        <v>0</v>
      </c>
      <c r="M3468" s="1" t="s">
        <v>9460</v>
      </c>
      <c r="N3468" s="1" t="s">
        <v>13</v>
      </c>
      <c r="O3468" s="1">
        <v>0</v>
      </c>
      <c r="P3468" s="1" t="s">
        <v>8811</v>
      </c>
      <c r="Q3468" s="1" t="s">
        <v>7423</v>
      </c>
      <c r="R3468" s="1">
        <v>0</v>
      </c>
      <c r="S3468" s="1">
        <v>0</v>
      </c>
      <c r="T3468" s="1" t="s">
        <v>7424</v>
      </c>
      <c r="U3468" s="1" t="s">
        <v>7494</v>
      </c>
      <c r="V3468" s="1" t="s">
        <v>9297</v>
      </c>
      <c r="W3468" s="1" t="s">
        <v>43</v>
      </c>
      <c r="X3468" s="1" t="s">
        <v>41</v>
      </c>
      <c r="Y3468" s="1" t="s">
        <v>42</v>
      </c>
      <c r="Z3468" s="1">
        <v>0</v>
      </c>
      <c r="AA3468" s="1">
        <v>0</v>
      </c>
      <c r="AB3468" s="1" t="s">
        <v>43</v>
      </c>
      <c r="AC3468" s="1" t="s">
        <v>7425</v>
      </c>
      <c r="AD3468" s="1" t="s">
        <v>340</v>
      </c>
      <c r="AE3468" s="1" t="s">
        <v>9461</v>
      </c>
      <c r="AF3468" s="1" t="s">
        <v>9462</v>
      </c>
    </row>
    <row r="3469" spans="1:32" ht="15.95" customHeight="1" x14ac:dyDescent="0.25">
      <c r="A3469" s="1" t="s">
        <v>9463</v>
      </c>
      <c r="B3469" s="1" t="s">
        <v>31</v>
      </c>
      <c r="C3469" s="1" t="s">
        <v>9295</v>
      </c>
      <c r="D3469" s="1" t="s">
        <v>45</v>
      </c>
      <c r="E3469" s="1" t="s">
        <v>46</v>
      </c>
      <c r="F3469" s="1" t="str">
        <f t="shared" si="50"/>
        <v>sábado</v>
      </c>
      <c r="G3469" s="1" t="str">
        <f t="shared" si="51"/>
        <v>agosto</v>
      </c>
      <c r="H3469" s="2">
        <v>45871</v>
      </c>
      <c r="I3469" s="1">
        <v>31</v>
      </c>
      <c r="J3469" s="1" t="s">
        <v>64</v>
      </c>
      <c r="K3469" s="1" t="s">
        <v>224</v>
      </c>
      <c r="L3469" s="1">
        <v>0</v>
      </c>
      <c r="M3469" s="1" t="s">
        <v>9464</v>
      </c>
      <c r="N3469" s="1" t="s">
        <v>13</v>
      </c>
      <c r="O3469" s="1">
        <v>0</v>
      </c>
      <c r="P3469" s="1" t="s">
        <v>8811</v>
      </c>
      <c r="Q3469" s="1" t="s">
        <v>7423</v>
      </c>
      <c r="R3469" s="1" t="s">
        <v>7423</v>
      </c>
      <c r="S3469" s="1">
        <v>25</v>
      </c>
      <c r="T3469" s="1" t="s">
        <v>9465</v>
      </c>
      <c r="U3469" s="1" t="s">
        <v>7494</v>
      </c>
      <c r="V3469" s="1" t="s">
        <v>9297</v>
      </c>
      <c r="W3469" s="1" t="s">
        <v>43</v>
      </c>
      <c r="X3469" s="1" t="s">
        <v>41</v>
      </c>
      <c r="Y3469" s="1" t="s">
        <v>42</v>
      </c>
      <c r="Z3469" s="1">
        <v>0</v>
      </c>
      <c r="AA3469" s="1">
        <v>0</v>
      </c>
      <c r="AB3469" s="1" t="s">
        <v>43</v>
      </c>
      <c r="AC3469" s="1" t="s">
        <v>7425</v>
      </c>
      <c r="AD3469" s="1" t="s">
        <v>340</v>
      </c>
      <c r="AE3469" s="1" t="s">
        <v>9466</v>
      </c>
      <c r="AF3469" s="1" t="s">
        <v>9467</v>
      </c>
    </row>
    <row r="3470" spans="1:32" ht="15.95" customHeight="1" x14ac:dyDescent="0.25">
      <c r="A3470" s="1" t="s">
        <v>9468</v>
      </c>
      <c r="B3470" s="1" t="s">
        <v>31</v>
      </c>
      <c r="C3470" s="1" t="s">
        <v>9295</v>
      </c>
      <c r="D3470" s="1" t="s">
        <v>33</v>
      </c>
      <c r="E3470" s="1" t="s">
        <v>34</v>
      </c>
      <c r="F3470" s="1" t="str">
        <f t="shared" si="50"/>
        <v>sábado</v>
      </c>
      <c r="G3470" s="1" t="str">
        <f t="shared" si="51"/>
        <v>agosto</v>
      </c>
      <c r="H3470" s="2">
        <v>45871</v>
      </c>
      <c r="I3470" s="1">
        <v>31</v>
      </c>
      <c r="J3470" s="1" t="s">
        <v>341</v>
      </c>
      <c r="K3470" s="1" t="s">
        <v>2569</v>
      </c>
      <c r="L3470" s="1">
        <v>0</v>
      </c>
      <c r="M3470" s="1" t="s">
        <v>9469</v>
      </c>
      <c r="N3470" s="1" t="s">
        <v>13</v>
      </c>
      <c r="O3470" s="1">
        <v>0</v>
      </c>
      <c r="P3470" s="1" t="s">
        <v>14600</v>
      </c>
      <c r="Q3470" s="1" t="s">
        <v>7423</v>
      </c>
      <c r="R3470" s="1">
        <v>0</v>
      </c>
      <c r="S3470" s="1">
        <v>0</v>
      </c>
      <c r="T3470" s="1" t="s">
        <v>7424</v>
      </c>
      <c r="U3470" s="1" t="s">
        <v>43</v>
      </c>
      <c r="V3470" s="1" t="s">
        <v>9297</v>
      </c>
      <c r="W3470" s="1" t="s">
        <v>43</v>
      </c>
      <c r="X3470" s="1" t="s">
        <v>41</v>
      </c>
      <c r="Y3470" s="1" t="s">
        <v>42</v>
      </c>
      <c r="Z3470" s="1">
        <v>0</v>
      </c>
      <c r="AA3470" s="1">
        <v>0</v>
      </c>
      <c r="AB3470" s="1" t="s">
        <v>43</v>
      </c>
      <c r="AC3470" s="1" t="s">
        <v>7425</v>
      </c>
      <c r="AD3470" s="1" t="s">
        <v>340</v>
      </c>
      <c r="AE3470" s="1" t="s">
        <v>9470</v>
      </c>
      <c r="AF3470" s="1" t="s">
        <v>9471</v>
      </c>
    </row>
    <row r="3471" spans="1:32" ht="15.95" customHeight="1" x14ac:dyDescent="0.25">
      <c r="A3471" s="1" t="s">
        <v>9472</v>
      </c>
      <c r="B3471" s="1" t="s">
        <v>31</v>
      </c>
      <c r="C3471" s="1" t="s">
        <v>9295</v>
      </c>
      <c r="D3471" s="1" t="s">
        <v>33</v>
      </c>
      <c r="E3471" s="1" t="s">
        <v>34</v>
      </c>
      <c r="F3471" s="1" t="str">
        <f t="shared" si="50"/>
        <v>sábado</v>
      </c>
      <c r="G3471" s="1" t="str">
        <f t="shared" si="51"/>
        <v>agosto</v>
      </c>
      <c r="H3471" s="2">
        <v>45871</v>
      </c>
      <c r="I3471" s="1">
        <v>31</v>
      </c>
      <c r="J3471" s="1" t="s">
        <v>35</v>
      </c>
      <c r="K3471" s="1" t="s">
        <v>4159</v>
      </c>
      <c r="L3471" s="1">
        <v>0</v>
      </c>
      <c r="M3471" s="1" t="s">
        <v>9473</v>
      </c>
      <c r="N3471" s="1" t="s">
        <v>13</v>
      </c>
      <c r="O3471" s="1">
        <v>0</v>
      </c>
      <c r="P3471" s="1" t="s">
        <v>14600</v>
      </c>
      <c r="Q3471" s="1" t="s">
        <v>7423</v>
      </c>
      <c r="R3471" s="1">
        <v>0</v>
      </c>
      <c r="S3471" s="1">
        <v>0</v>
      </c>
      <c r="T3471" s="1" t="s">
        <v>7424</v>
      </c>
      <c r="U3471" s="1" t="s">
        <v>43</v>
      </c>
      <c r="V3471" s="1" t="s">
        <v>9384</v>
      </c>
      <c r="W3471" s="1" t="s">
        <v>43</v>
      </c>
      <c r="X3471" s="1" t="s">
        <v>41</v>
      </c>
      <c r="Y3471" s="1" t="s">
        <v>42</v>
      </c>
      <c r="Z3471" s="1">
        <v>0</v>
      </c>
      <c r="AA3471" s="1">
        <v>0</v>
      </c>
      <c r="AB3471" s="1" t="s">
        <v>43</v>
      </c>
      <c r="AC3471" s="1" t="s">
        <v>7425</v>
      </c>
      <c r="AD3471" s="1" t="s">
        <v>340</v>
      </c>
      <c r="AE3471" s="1" t="s">
        <v>9474</v>
      </c>
      <c r="AF3471" s="1" t="s">
        <v>9475</v>
      </c>
    </row>
    <row r="3472" spans="1:32" ht="15.95" customHeight="1" x14ac:dyDescent="0.25">
      <c r="A3472" s="1" t="s">
        <v>9476</v>
      </c>
      <c r="B3472" s="1" t="s">
        <v>31</v>
      </c>
      <c r="C3472" s="1" t="s">
        <v>7419</v>
      </c>
      <c r="D3472" s="1" t="s">
        <v>7420</v>
      </c>
      <c r="E3472" s="1" t="s">
        <v>7421</v>
      </c>
      <c r="F3472" s="1" t="str">
        <f t="shared" si="50"/>
        <v>domingo</v>
      </c>
      <c r="G3472" s="1" t="str">
        <f t="shared" si="51"/>
        <v>agosto</v>
      </c>
      <c r="H3472" s="2">
        <v>45872</v>
      </c>
      <c r="I3472" s="1">
        <v>31</v>
      </c>
      <c r="J3472" s="1" t="s">
        <v>35</v>
      </c>
      <c r="K3472" s="1" t="s">
        <v>2204</v>
      </c>
      <c r="L3472" s="1">
        <v>0</v>
      </c>
      <c r="M3472" s="1" t="s">
        <v>9477</v>
      </c>
      <c r="N3472" s="1" t="s">
        <v>13</v>
      </c>
      <c r="O3472" s="1" t="s">
        <v>7489</v>
      </c>
      <c r="P3472" s="1" t="s">
        <v>14600</v>
      </c>
      <c r="Q3472" s="1" t="s">
        <v>7423</v>
      </c>
      <c r="R3472" s="1" t="s">
        <v>7494</v>
      </c>
      <c r="S3472" s="1">
        <v>52</v>
      </c>
      <c r="T3472" s="1" t="s">
        <v>9478</v>
      </c>
      <c r="U3472" s="1" t="s">
        <v>1477</v>
      </c>
      <c r="V3472" s="1" t="s">
        <v>9297</v>
      </c>
      <c r="W3472" s="1" t="s">
        <v>7818</v>
      </c>
      <c r="X3472" s="1" t="s">
        <v>41</v>
      </c>
      <c r="Y3472" s="1" t="s">
        <v>42</v>
      </c>
      <c r="Z3472" s="1">
        <v>0</v>
      </c>
      <c r="AA3472" s="1">
        <v>0</v>
      </c>
      <c r="AB3472" s="1" t="s">
        <v>43</v>
      </c>
      <c r="AC3472" s="1" t="s">
        <v>7425</v>
      </c>
      <c r="AD3472" s="1" t="s">
        <v>7890</v>
      </c>
      <c r="AE3472" s="1" t="s">
        <v>9479</v>
      </c>
      <c r="AF3472" s="1" t="s">
        <v>9480</v>
      </c>
    </row>
    <row r="3473" spans="1:32" ht="15.95" customHeight="1" x14ac:dyDescent="0.25">
      <c r="A3473" s="1" t="s">
        <v>9481</v>
      </c>
      <c r="B3473" s="1" t="s">
        <v>31</v>
      </c>
      <c r="C3473" s="1" t="s">
        <v>7419</v>
      </c>
      <c r="D3473" s="1" t="s">
        <v>7420</v>
      </c>
      <c r="E3473" s="1" t="s">
        <v>7421</v>
      </c>
      <c r="F3473" s="1" t="str">
        <f t="shared" si="50"/>
        <v>domingo</v>
      </c>
      <c r="G3473" s="1" t="str">
        <f t="shared" si="51"/>
        <v>agosto</v>
      </c>
      <c r="H3473" s="2">
        <v>45872</v>
      </c>
      <c r="I3473" s="1">
        <v>31</v>
      </c>
      <c r="J3473" s="1" t="s">
        <v>70</v>
      </c>
      <c r="K3473" s="1" t="s">
        <v>517</v>
      </c>
      <c r="L3473" s="1">
        <v>0</v>
      </c>
      <c r="M3473" s="1" t="s">
        <v>9482</v>
      </c>
      <c r="N3473" s="1" t="s">
        <v>13</v>
      </c>
      <c r="O3473" s="1" t="s">
        <v>38</v>
      </c>
      <c r="P3473" s="1" t="s">
        <v>14600</v>
      </c>
      <c r="Q3473" s="1" t="s">
        <v>7423</v>
      </c>
      <c r="R3473" s="1" t="s">
        <v>7494</v>
      </c>
      <c r="S3473" s="1">
        <v>30</v>
      </c>
      <c r="T3473" s="1" t="s">
        <v>9483</v>
      </c>
      <c r="U3473" s="1" t="s">
        <v>7494</v>
      </c>
      <c r="V3473" s="1" t="s">
        <v>9297</v>
      </c>
      <c r="W3473" s="1" t="s">
        <v>7433</v>
      </c>
      <c r="X3473" s="1" t="s">
        <v>41</v>
      </c>
      <c r="Y3473" s="1" t="s">
        <v>42</v>
      </c>
      <c r="Z3473" s="1">
        <v>0</v>
      </c>
      <c r="AA3473" s="1">
        <v>0</v>
      </c>
      <c r="AB3473" s="1" t="s">
        <v>43</v>
      </c>
      <c r="AC3473" s="1" t="s">
        <v>7425</v>
      </c>
      <c r="AD3473" s="1" t="s">
        <v>7426</v>
      </c>
      <c r="AE3473" s="1" t="s">
        <v>9484</v>
      </c>
      <c r="AF3473" s="1" t="s">
        <v>9485</v>
      </c>
    </row>
    <row r="3474" spans="1:32" ht="15.95" customHeight="1" x14ac:dyDescent="0.25">
      <c r="A3474" s="1" t="s">
        <v>9486</v>
      </c>
      <c r="B3474" s="1" t="s">
        <v>31</v>
      </c>
      <c r="C3474" s="1" t="s">
        <v>9295</v>
      </c>
      <c r="D3474" s="1" t="s">
        <v>45</v>
      </c>
      <c r="E3474" s="1" t="s">
        <v>46</v>
      </c>
      <c r="F3474" s="1" t="str">
        <f t="shared" si="50"/>
        <v>domingo</v>
      </c>
      <c r="G3474" s="1" t="str">
        <f t="shared" si="51"/>
        <v>agosto</v>
      </c>
      <c r="H3474" s="2">
        <v>45872</v>
      </c>
      <c r="I3474" s="1">
        <v>31</v>
      </c>
      <c r="J3474" s="1" t="s">
        <v>35</v>
      </c>
      <c r="K3474" s="1" t="s">
        <v>506</v>
      </c>
      <c r="L3474" s="1">
        <v>0</v>
      </c>
      <c r="M3474" s="1" t="s">
        <v>9487</v>
      </c>
      <c r="N3474" s="1" t="s">
        <v>13</v>
      </c>
      <c r="O3474" s="1" t="s">
        <v>7489</v>
      </c>
      <c r="P3474" s="1" t="s">
        <v>8811</v>
      </c>
      <c r="Q3474" s="1" t="s">
        <v>7423</v>
      </c>
      <c r="R3474" s="1" t="s">
        <v>7423</v>
      </c>
      <c r="S3474" s="1">
        <v>31</v>
      </c>
      <c r="T3474" s="1" t="s">
        <v>9488</v>
      </c>
      <c r="U3474" s="1" t="s">
        <v>8820</v>
      </c>
      <c r="V3474" s="1" t="s">
        <v>9297</v>
      </c>
      <c r="W3474" s="1" t="s">
        <v>9343</v>
      </c>
      <c r="X3474" s="1" t="s">
        <v>41</v>
      </c>
      <c r="Y3474" s="1" t="s">
        <v>42</v>
      </c>
      <c r="Z3474" s="1">
        <v>0</v>
      </c>
      <c r="AA3474" s="1">
        <v>0</v>
      </c>
      <c r="AB3474" s="1" t="s">
        <v>43</v>
      </c>
      <c r="AC3474" s="1" t="s">
        <v>7425</v>
      </c>
      <c r="AD3474" s="1" t="s">
        <v>340</v>
      </c>
      <c r="AE3474" s="1" t="s">
        <v>9489</v>
      </c>
      <c r="AF3474" s="1" t="s">
        <v>9490</v>
      </c>
    </row>
    <row r="3475" spans="1:32" ht="15.95" customHeight="1" x14ac:dyDescent="0.25">
      <c r="A3475" s="1" t="s">
        <v>9491</v>
      </c>
      <c r="B3475" s="1" t="s">
        <v>31</v>
      </c>
      <c r="C3475" s="1" t="s">
        <v>9295</v>
      </c>
      <c r="D3475" s="1" t="s">
        <v>45</v>
      </c>
      <c r="E3475" s="1" t="s">
        <v>46</v>
      </c>
      <c r="F3475" s="1" t="str">
        <f t="shared" si="50"/>
        <v>domingo</v>
      </c>
      <c r="G3475" s="1" t="str">
        <f t="shared" si="51"/>
        <v>agosto</v>
      </c>
      <c r="H3475" s="2">
        <v>45872</v>
      </c>
      <c r="I3475" s="1">
        <v>31</v>
      </c>
      <c r="J3475" s="1" t="s">
        <v>64</v>
      </c>
      <c r="K3475" s="1" t="s">
        <v>6159</v>
      </c>
      <c r="L3475" s="1">
        <v>0</v>
      </c>
      <c r="M3475" s="1" t="s">
        <v>9492</v>
      </c>
      <c r="N3475" s="1" t="s">
        <v>13</v>
      </c>
      <c r="O3475" s="1" t="s">
        <v>38</v>
      </c>
      <c r="P3475" s="1" t="s">
        <v>8811</v>
      </c>
      <c r="Q3475" s="1" t="s">
        <v>7423</v>
      </c>
      <c r="R3475" s="1">
        <v>0</v>
      </c>
      <c r="S3475" s="1">
        <v>0</v>
      </c>
      <c r="T3475" s="1" t="s">
        <v>9493</v>
      </c>
      <c r="U3475" s="1" t="s">
        <v>7494</v>
      </c>
      <c r="V3475" s="1" t="s">
        <v>9297</v>
      </c>
      <c r="W3475" s="1" t="s">
        <v>7806</v>
      </c>
      <c r="X3475" s="1" t="s">
        <v>41</v>
      </c>
      <c r="Y3475" s="1" t="s">
        <v>42</v>
      </c>
      <c r="Z3475" s="1">
        <v>0</v>
      </c>
      <c r="AA3475" s="1">
        <v>0</v>
      </c>
      <c r="AB3475" s="1" t="s">
        <v>43</v>
      </c>
      <c r="AC3475" s="1" t="s">
        <v>7425</v>
      </c>
      <c r="AD3475" s="1" t="s">
        <v>340</v>
      </c>
      <c r="AE3475" s="1" t="s">
        <v>9494</v>
      </c>
      <c r="AF3475" s="1" t="s">
        <v>9495</v>
      </c>
    </row>
    <row r="3476" spans="1:32" ht="15.95" customHeight="1" x14ac:dyDescent="0.25">
      <c r="A3476" s="1" t="s">
        <v>9496</v>
      </c>
      <c r="B3476" s="1" t="s">
        <v>31</v>
      </c>
      <c r="C3476" s="1" t="s">
        <v>9295</v>
      </c>
      <c r="D3476" s="1" t="s">
        <v>45</v>
      </c>
      <c r="E3476" s="1" t="s">
        <v>46</v>
      </c>
      <c r="F3476" s="1" t="str">
        <f t="shared" si="50"/>
        <v>domingo</v>
      </c>
      <c r="G3476" s="1" t="str">
        <f t="shared" si="51"/>
        <v>agosto</v>
      </c>
      <c r="H3476" s="2">
        <v>45872</v>
      </c>
      <c r="I3476" s="1">
        <v>31</v>
      </c>
      <c r="J3476" s="1" t="s">
        <v>35</v>
      </c>
      <c r="K3476" s="1" t="s">
        <v>3219</v>
      </c>
      <c r="L3476" s="1">
        <v>0</v>
      </c>
      <c r="M3476" s="1" t="s">
        <v>9497</v>
      </c>
      <c r="N3476" s="1" t="s">
        <v>13</v>
      </c>
      <c r="O3476" s="1" t="s">
        <v>7489</v>
      </c>
      <c r="P3476" s="1" t="s">
        <v>8811</v>
      </c>
      <c r="Q3476" s="1" t="s">
        <v>7423</v>
      </c>
      <c r="R3476" s="1" t="s">
        <v>7494</v>
      </c>
      <c r="S3476" s="1">
        <v>34</v>
      </c>
      <c r="T3476" s="1" t="s">
        <v>9498</v>
      </c>
      <c r="U3476" s="1" t="s">
        <v>7432</v>
      </c>
      <c r="V3476" s="1" t="s">
        <v>9499</v>
      </c>
      <c r="W3476" s="1" t="s">
        <v>7806</v>
      </c>
      <c r="X3476" s="1" t="s">
        <v>41</v>
      </c>
      <c r="Y3476" s="1" t="s">
        <v>42</v>
      </c>
      <c r="Z3476" s="1">
        <v>0</v>
      </c>
      <c r="AA3476" s="1">
        <v>0</v>
      </c>
      <c r="AB3476" s="1" t="s">
        <v>43</v>
      </c>
      <c r="AC3476" s="1" t="s">
        <v>7425</v>
      </c>
      <c r="AD3476" s="1" t="s">
        <v>340</v>
      </c>
      <c r="AE3476" s="1" t="s">
        <v>9500</v>
      </c>
      <c r="AF3476" s="1" t="s">
        <v>9501</v>
      </c>
    </row>
    <row r="3477" spans="1:32" ht="15.95" customHeight="1" x14ac:dyDescent="0.25">
      <c r="A3477" s="1" t="s">
        <v>9502</v>
      </c>
      <c r="B3477" s="1" t="s">
        <v>31</v>
      </c>
      <c r="C3477" s="1" t="s">
        <v>9295</v>
      </c>
      <c r="D3477" s="1" t="s">
        <v>45</v>
      </c>
      <c r="E3477" s="1" t="s">
        <v>46</v>
      </c>
      <c r="F3477" s="1" t="str">
        <f t="shared" si="50"/>
        <v>domingo</v>
      </c>
      <c r="G3477" s="1" t="str">
        <f t="shared" si="51"/>
        <v>agosto</v>
      </c>
      <c r="H3477" s="2">
        <v>45872</v>
      </c>
      <c r="I3477" s="1">
        <v>31</v>
      </c>
      <c r="J3477" s="1" t="s">
        <v>35</v>
      </c>
      <c r="K3477" s="1" t="s">
        <v>61</v>
      </c>
      <c r="L3477" s="1">
        <v>0</v>
      </c>
      <c r="M3477" s="1" t="s">
        <v>9503</v>
      </c>
      <c r="N3477" s="1" t="s">
        <v>13</v>
      </c>
      <c r="O3477" s="1" t="s">
        <v>38</v>
      </c>
      <c r="P3477" s="1" t="s">
        <v>8811</v>
      </c>
      <c r="Q3477" s="1" t="s">
        <v>7423</v>
      </c>
      <c r="R3477" s="1" t="s">
        <v>7423</v>
      </c>
      <c r="S3477" s="1">
        <v>0</v>
      </c>
      <c r="T3477" s="1" t="s">
        <v>9504</v>
      </c>
      <c r="U3477" s="1" t="s">
        <v>7494</v>
      </c>
      <c r="V3477" s="1" t="s">
        <v>9297</v>
      </c>
      <c r="W3477" s="1" t="s">
        <v>7700</v>
      </c>
      <c r="X3477" s="1" t="s">
        <v>41</v>
      </c>
      <c r="Y3477" s="1" t="s">
        <v>42</v>
      </c>
      <c r="Z3477" s="1">
        <v>0</v>
      </c>
      <c r="AA3477" s="1" t="s">
        <v>9505</v>
      </c>
      <c r="AB3477" s="1" t="s">
        <v>43</v>
      </c>
      <c r="AC3477" s="1" t="s">
        <v>7425</v>
      </c>
      <c r="AD3477" s="1" t="s">
        <v>340</v>
      </c>
      <c r="AE3477" s="1" t="s">
        <v>9506</v>
      </c>
      <c r="AF3477" s="1" t="s">
        <v>9507</v>
      </c>
    </row>
    <row r="3478" spans="1:32" ht="15.95" customHeight="1" x14ac:dyDescent="0.25">
      <c r="A3478" s="1" t="s">
        <v>9508</v>
      </c>
      <c r="B3478" s="1" t="s">
        <v>31</v>
      </c>
      <c r="C3478" s="1" t="s">
        <v>9295</v>
      </c>
      <c r="D3478" s="1" t="s">
        <v>45</v>
      </c>
      <c r="E3478" s="1" t="s">
        <v>46</v>
      </c>
      <c r="F3478" s="1" t="str">
        <f t="shared" si="50"/>
        <v>domingo</v>
      </c>
      <c r="G3478" s="1" t="str">
        <f t="shared" si="51"/>
        <v>agosto</v>
      </c>
      <c r="H3478" s="2">
        <v>45872</v>
      </c>
      <c r="I3478" s="1">
        <v>31</v>
      </c>
      <c r="J3478" s="1" t="s">
        <v>35</v>
      </c>
      <c r="K3478" s="1" t="s">
        <v>3219</v>
      </c>
      <c r="L3478" s="1">
        <v>0</v>
      </c>
      <c r="M3478" s="1" t="s">
        <v>9509</v>
      </c>
      <c r="N3478" s="1" t="s">
        <v>13</v>
      </c>
      <c r="O3478" s="1" t="s">
        <v>38</v>
      </c>
      <c r="P3478" s="1" t="s">
        <v>8811</v>
      </c>
      <c r="Q3478" s="1" t="s">
        <v>7423</v>
      </c>
      <c r="R3478" s="1">
        <v>0</v>
      </c>
      <c r="S3478" s="1">
        <v>0</v>
      </c>
      <c r="T3478" s="1" t="s">
        <v>9504</v>
      </c>
      <c r="U3478" s="1" t="s">
        <v>7494</v>
      </c>
      <c r="V3478" s="1" t="s">
        <v>9297</v>
      </c>
      <c r="W3478" s="1" t="s">
        <v>7700</v>
      </c>
      <c r="X3478" s="1" t="s">
        <v>41</v>
      </c>
      <c r="Y3478" s="1" t="s">
        <v>42</v>
      </c>
      <c r="Z3478" s="1">
        <v>0</v>
      </c>
      <c r="AA3478" s="1">
        <v>0</v>
      </c>
      <c r="AB3478" s="1" t="s">
        <v>43</v>
      </c>
      <c r="AC3478" s="1" t="s">
        <v>7425</v>
      </c>
      <c r="AD3478" s="1" t="s">
        <v>340</v>
      </c>
      <c r="AE3478" s="1" t="s">
        <v>9510</v>
      </c>
      <c r="AF3478" s="1" t="s">
        <v>9511</v>
      </c>
    </row>
    <row r="3479" spans="1:32" ht="15.95" customHeight="1" x14ac:dyDescent="0.25">
      <c r="A3479" s="1" t="s">
        <v>9512</v>
      </c>
      <c r="B3479" s="1" t="s">
        <v>31</v>
      </c>
      <c r="C3479" s="1" t="s">
        <v>9295</v>
      </c>
      <c r="D3479" s="1" t="s">
        <v>45</v>
      </c>
      <c r="E3479" s="1" t="s">
        <v>46</v>
      </c>
      <c r="F3479" s="1" t="str">
        <f t="shared" si="50"/>
        <v>domingo</v>
      </c>
      <c r="G3479" s="1" t="str">
        <f t="shared" si="51"/>
        <v>agosto</v>
      </c>
      <c r="H3479" s="2">
        <v>45872</v>
      </c>
      <c r="I3479" s="1">
        <v>31</v>
      </c>
      <c r="J3479" s="1" t="s">
        <v>35</v>
      </c>
      <c r="K3479" s="1" t="s">
        <v>583</v>
      </c>
      <c r="L3479" s="1">
        <v>0</v>
      </c>
      <c r="M3479" s="1" t="s">
        <v>9513</v>
      </c>
      <c r="N3479" s="1" t="s">
        <v>13</v>
      </c>
      <c r="O3479" s="1" t="s">
        <v>38</v>
      </c>
      <c r="P3479" s="1" t="s">
        <v>8811</v>
      </c>
      <c r="Q3479" s="1" t="s">
        <v>7423</v>
      </c>
      <c r="R3479" s="1">
        <v>0</v>
      </c>
      <c r="S3479" s="1">
        <v>0</v>
      </c>
      <c r="T3479" s="1" t="s">
        <v>9222</v>
      </c>
      <c r="U3479" s="1" t="s">
        <v>7494</v>
      </c>
      <c r="V3479" s="1" t="s">
        <v>9297</v>
      </c>
      <c r="W3479" s="1" t="s">
        <v>7433</v>
      </c>
      <c r="X3479" s="1" t="s">
        <v>41</v>
      </c>
      <c r="Y3479" s="1" t="s">
        <v>42</v>
      </c>
      <c r="Z3479" s="1">
        <v>0</v>
      </c>
      <c r="AA3479" s="1">
        <v>0</v>
      </c>
      <c r="AB3479" s="1" t="s">
        <v>43</v>
      </c>
      <c r="AC3479" s="1" t="s">
        <v>7425</v>
      </c>
      <c r="AD3479" s="1" t="s">
        <v>340</v>
      </c>
      <c r="AE3479" s="1" t="s">
        <v>9514</v>
      </c>
      <c r="AF3479" s="1" t="s">
        <v>9515</v>
      </c>
    </row>
    <row r="3480" spans="1:32" ht="15.95" customHeight="1" x14ac:dyDescent="0.25">
      <c r="A3480" s="1" t="s">
        <v>9516</v>
      </c>
      <c r="B3480" s="1" t="s">
        <v>31</v>
      </c>
      <c r="C3480" s="1" t="s">
        <v>9295</v>
      </c>
      <c r="D3480" s="1" t="s">
        <v>757</v>
      </c>
      <c r="E3480" s="1" t="s">
        <v>5565</v>
      </c>
      <c r="F3480" s="1" t="str">
        <f t="shared" si="50"/>
        <v>domingo</v>
      </c>
      <c r="G3480" s="1" t="str">
        <f t="shared" si="51"/>
        <v>agosto</v>
      </c>
      <c r="H3480" s="2">
        <v>45872</v>
      </c>
      <c r="I3480" s="1">
        <v>31</v>
      </c>
      <c r="J3480" s="1" t="s">
        <v>35</v>
      </c>
      <c r="K3480" s="1" t="s">
        <v>6463</v>
      </c>
      <c r="L3480" s="1">
        <v>0</v>
      </c>
      <c r="M3480" s="1" t="s">
        <v>9517</v>
      </c>
      <c r="N3480" s="1" t="s">
        <v>13</v>
      </c>
      <c r="O3480" s="1">
        <v>0</v>
      </c>
      <c r="P3480" s="1" t="s">
        <v>39</v>
      </c>
      <c r="Q3480" s="1" t="s">
        <v>7423</v>
      </c>
      <c r="R3480" s="1">
        <v>0</v>
      </c>
      <c r="S3480" s="1">
        <v>0</v>
      </c>
      <c r="T3480" s="1" t="s">
        <v>7424</v>
      </c>
      <c r="U3480" s="1" t="s">
        <v>43</v>
      </c>
      <c r="V3480" s="1" t="s">
        <v>9297</v>
      </c>
      <c r="W3480" s="1" t="s">
        <v>43</v>
      </c>
      <c r="X3480" s="1" t="s">
        <v>41</v>
      </c>
      <c r="Y3480" s="1" t="s">
        <v>42</v>
      </c>
      <c r="Z3480" s="1">
        <v>0</v>
      </c>
      <c r="AA3480" s="1">
        <v>0</v>
      </c>
      <c r="AB3480" s="1" t="s">
        <v>43</v>
      </c>
      <c r="AC3480" s="1" t="s">
        <v>7425</v>
      </c>
      <c r="AD3480" s="1" t="s">
        <v>340</v>
      </c>
      <c r="AE3480" s="1" t="s">
        <v>9518</v>
      </c>
      <c r="AF3480" s="1" t="s">
        <v>9519</v>
      </c>
    </row>
    <row r="3481" spans="1:32" ht="15.95" customHeight="1" x14ac:dyDescent="0.25">
      <c r="A3481" s="1" t="s">
        <v>9520</v>
      </c>
      <c r="B3481" s="1" t="s">
        <v>31</v>
      </c>
      <c r="C3481" s="1" t="s">
        <v>9295</v>
      </c>
      <c r="D3481" s="1" t="s">
        <v>33</v>
      </c>
      <c r="E3481" s="1" t="s">
        <v>34</v>
      </c>
      <c r="F3481" s="1" t="str">
        <f t="shared" si="50"/>
        <v>domingo</v>
      </c>
      <c r="G3481" s="1" t="str">
        <f t="shared" si="51"/>
        <v>agosto</v>
      </c>
      <c r="H3481" s="2">
        <v>45872</v>
      </c>
      <c r="I3481" s="1">
        <v>31</v>
      </c>
      <c r="J3481" s="1" t="s">
        <v>70</v>
      </c>
      <c r="K3481" s="1" t="s">
        <v>328</v>
      </c>
      <c r="L3481" s="1">
        <v>0</v>
      </c>
      <c r="M3481" s="1" t="s">
        <v>9521</v>
      </c>
      <c r="N3481" s="1" t="s">
        <v>13</v>
      </c>
      <c r="O3481" s="1">
        <v>0</v>
      </c>
      <c r="P3481" s="1" t="s">
        <v>14600</v>
      </c>
      <c r="Q3481" s="1" t="s">
        <v>7423</v>
      </c>
      <c r="R3481" s="1">
        <v>0</v>
      </c>
      <c r="S3481" s="1">
        <v>0</v>
      </c>
      <c r="T3481" s="1" t="s">
        <v>7424</v>
      </c>
      <c r="U3481" s="1" t="s">
        <v>43</v>
      </c>
      <c r="V3481" s="1" t="s">
        <v>9297</v>
      </c>
      <c r="W3481" s="1" t="s">
        <v>43</v>
      </c>
      <c r="X3481" s="1" t="s">
        <v>41</v>
      </c>
      <c r="Y3481" s="1" t="s">
        <v>42</v>
      </c>
      <c r="Z3481" s="1">
        <v>0</v>
      </c>
      <c r="AA3481" s="1">
        <v>0</v>
      </c>
      <c r="AB3481" s="1" t="s">
        <v>43</v>
      </c>
      <c r="AC3481" s="1" t="s">
        <v>7425</v>
      </c>
      <c r="AD3481" s="1" t="s">
        <v>340</v>
      </c>
      <c r="AE3481" s="1" t="s">
        <v>9522</v>
      </c>
      <c r="AF3481" s="1" t="s">
        <v>9523</v>
      </c>
    </row>
    <row r="3482" spans="1:32" ht="15.95" customHeight="1" x14ac:dyDescent="0.25">
      <c r="A3482" s="1" t="s">
        <v>9524</v>
      </c>
      <c r="B3482" s="1" t="s">
        <v>31</v>
      </c>
      <c r="C3482" s="1" t="s">
        <v>7419</v>
      </c>
      <c r="D3482" s="1" t="s">
        <v>7814</v>
      </c>
      <c r="E3482" s="1" t="s">
        <v>7815</v>
      </c>
      <c r="F3482" s="1" t="str">
        <f t="shared" si="50"/>
        <v>domingo</v>
      </c>
      <c r="G3482" s="1" t="str">
        <f t="shared" si="51"/>
        <v>agosto</v>
      </c>
      <c r="H3482" s="2">
        <v>45872</v>
      </c>
      <c r="I3482" s="1">
        <v>31</v>
      </c>
      <c r="J3482" s="1" t="s">
        <v>35</v>
      </c>
      <c r="K3482" s="1" t="s">
        <v>9525</v>
      </c>
      <c r="L3482" s="1">
        <v>0</v>
      </c>
      <c r="M3482" s="1" t="s">
        <v>9526</v>
      </c>
      <c r="N3482" s="1" t="s">
        <v>13</v>
      </c>
      <c r="O3482" s="1">
        <v>0</v>
      </c>
      <c r="P3482" s="1" t="s">
        <v>39</v>
      </c>
      <c r="Q3482" s="1" t="s">
        <v>7423</v>
      </c>
      <c r="R3482" s="1">
        <v>0</v>
      </c>
      <c r="S3482" s="1">
        <v>0</v>
      </c>
      <c r="T3482" s="1" t="s">
        <v>7424</v>
      </c>
      <c r="U3482" s="1" t="s">
        <v>43</v>
      </c>
      <c r="V3482" s="1" t="s">
        <v>9297</v>
      </c>
      <c r="W3482" s="1" t="s">
        <v>43</v>
      </c>
      <c r="X3482" s="1" t="s">
        <v>41</v>
      </c>
      <c r="Y3482" s="1" t="s">
        <v>42</v>
      </c>
      <c r="Z3482" s="1">
        <v>0</v>
      </c>
      <c r="AA3482" s="1">
        <v>0</v>
      </c>
      <c r="AB3482" s="1" t="s">
        <v>43</v>
      </c>
      <c r="AC3482" s="1" t="s">
        <v>7425</v>
      </c>
      <c r="AD3482" s="1" t="s">
        <v>7426</v>
      </c>
      <c r="AE3482" s="1" t="s">
        <v>9527</v>
      </c>
      <c r="AF3482" s="1" t="s">
        <v>9528</v>
      </c>
    </row>
    <row r="3483" spans="1:32" ht="15.95" customHeight="1" x14ac:dyDescent="0.25">
      <c r="A3483" s="1" t="s">
        <v>9529</v>
      </c>
      <c r="B3483" s="1" t="s">
        <v>31</v>
      </c>
      <c r="C3483" s="1" t="s">
        <v>7419</v>
      </c>
      <c r="D3483" s="1" t="s">
        <v>7420</v>
      </c>
      <c r="E3483" s="1" t="s">
        <v>7421</v>
      </c>
      <c r="F3483" s="1" t="str">
        <f t="shared" si="50"/>
        <v>domingo</v>
      </c>
      <c r="G3483" s="1" t="str">
        <f t="shared" si="51"/>
        <v>agosto</v>
      </c>
      <c r="H3483" s="2">
        <v>45872</v>
      </c>
      <c r="I3483" s="1">
        <v>31</v>
      </c>
      <c r="J3483" s="1" t="s">
        <v>35</v>
      </c>
      <c r="K3483" s="1" t="s">
        <v>1564</v>
      </c>
      <c r="L3483" s="1">
        <v>0</v>
      </c>
      <c r="M3483" s="1" t="s">
        <v>9530</v>
      </c>
      <c r="N3483" s="1" t="s">
        <v>13</v>
      </c>
      <c r="O3483" s="1">
        <v>0</v>
      </c>
      <c r="P3483" s="1" t="s">
        <v>14600</v>
      </c>
      <c r="Q3483" s="1" t="s">
        <v>7423</v>
      </c>
      <c r="R3483" s="1">
        <v>0</v>
      </c>
      <c r="S3483" s="1">
        <v>0</v>
      </c>
      <c r="T3483" s="1" t="s">
        <v>7424</v>
      </c>
      <c r="U3483" s="1" t="s">
        <v>43</v>
      </c>
      <c r="V3483" s="1" t="s">
        <v>9531</v>
      </c>
      <c r="W3483" s="1" t="s">
        <v>43</v>
      </c>
      <c r="X3483" s="1" t="s">
        <v>41</v>
      </c>
      <c r="Y3483" s="1" t="s">
        <v>42</v>
      </c>
      <c r="Z3483" s="1">
        <v>0</v>
      </c>
      <c r="AA3483" s="1">
        <v>0</v>
      </c>
      <c r="AB3483" s="1" t="s">
        <v>43</v>
      </c>
      <c r="AC3483" s="1" t="s">
        <v>7425</v>
      </c>
      <c r="AD3483" s="1" t="s">
        <v>7426</v>
      </c>
      <c r="AE3483" s="1" t="s">
        <v>9532</v>
      </c>
      <c r="AF3483" s="1" t="s">
        <v>9533</v>
      </c>
    </row>
    <row r="3484" spans="1:32" ht="15.95" customHeight="1" x14ac:dyDescent="0.25">
      <c r="A3484" s="1" t="s">
        <v>9534</v>
      </c>
      <c r="B3484" s="1" t="s">
        <v>31</v>
      </c>
      <c r="C3484" s="1" t="s">
        <v>9295</v>
      </c>
      <c r="D3484" s="1" t="s">
        <v>33</v>
      </c>
      <c r="E3484" s="1" t="s">
        <v>34</v>
      </c>
      <c r="F3484" s="1" t="str">
        <f t="shared" si="50"/>
        <v>domingo</v>
      </c>
      <c r="G3484" s="1" t="str">
        <f t="shared" si="51"/>
        <v>agosto</v>
      </c>
      <c r="H3484" s="2">
        <v>45872</v>
      </c>
      <c r="I3484" s="1">
        <v>31</v>
      </c>
      <c r="J3484" s="1" t="s">
        <v>70</v>
      </c>
      <c r="K3484" s="1" t="s">
        <v>1698</v>
      </c>
      <c r="L3484" s="1">
        <v>0</v>
      </c>
      <c r="M3484" s="1" t="s">
        <v>9535</v>
      </c>
      <c r="N3484" s="1" t="s">
        <v>13</v>
      </c>
      <c r="O3484" s="1">
        <v>0</v>
      </c>
      <c r="P3484" s="1" t="s">
        <v>14600</v>
      </c>
      <c r="Q3484" s="1" t="s">
        <v>7423</v>
      </c>
      <c r="R3484" s="1">
        <v>0</v>
      </c>
      <c r="S3484" s="1">
        <v>0</v>
      </c>
      <c r="T3484" s="1" t="s">
        <v>7424</v>
      </c>
      <c r="U3484" s="1" t="s">
        <v>43</v>
      </c>
      <c r="V3484" s="1" t="s">
        <v>9297</v>
      </c>
      <c r="W3484" s="1" t="s">
        <v>43</v>
      </c>
      <c r="X3484" s="1" t="s">
        <v>41</v>
      </c>
      <c r="Y3484" s="1" t="s">
        <v>42</v>
      </c>
      <c r="Z3484" s="1">
        <v>0</v>
      </c>
      <c r="AA3484" s="1">
        <v>0</v>
      </c>
      <c r="AB3484" s="1" t="s">
        <v>43</v>
      </c>
      <c r="AC3484" s="1" t="s">
        <v>7425</v>
      </c>
      <c r="AD3484" s="1" t="s">
        <v>340</v>
      </c>
      <c r="AE3484" s="1" t="s">
        <v>9536</v>
      </c>
      <c r="AF3484" s="1" t="s">
        <v>9537</v>
      </c>
    </row>
    <row r="3485" spans="1:32" ht="15.95" customHeight="1" x14ac:dyDescent="0.25">
      <c r="A3485" s="1" t="s">
        <v>9538</v>
      </c>
      <c r="B3485" s="1" t="s">
        <v>31</v>
      </c>
      <c r="C3485" s="1" t="s">
        <v>7419</v>
      </c>
      <c r="D3485" s="1" t="s">
        <v>7420</v>
      </c>
      <c r="E3485" s="1" t="s">
        <v>7421</v>
      </c>
      <c r="F3485" s="1" t="str">
        <f t="shared" si="50"/>
        <v>lunes</v>
      </c>
      <c r="G3485" s="1" t="str">
        <f t="shared" si="51"/>
        <v>agosto</v>
      </c>
      <c r="H3485" s="2">
        <v>45873</v>
      </c>
      <c r="I3485" s="1">
        <v>32</v>
      </c>
      <c r="J3485" s="1" t="s">
        <v>35</v>
      </c>
      <c r="K3485" s="1" t="s">
        <v>469</v>
      </c>
      <c r="L3485" s="1">
        <v>0</v>
      </c>
      <c r="M3485" s="1" t="s">
        <v>9539</v>
      </c>
      <c r="N3485" s="1" t="s">
        <v>13</v>
      </c>
      <c r="O3485" s="1" t="s">
        <v>38</v>
      </c>
      <c r="P3485" s="1" t="s">
        <v>14600</v>
      </c>
      <c r="Q3485" s="1" t="s">
        <v>7423</v>
      </c>
      <c r="R3485" s="1" t="s">
        <v>7494</v>
      </c>
      <c r="S3485" s="1">
        <v>36</v>
      </c>
      <c r="T3485" s="1" t="s">
        <v>9540</v>
      </c>
      <c r="U3485" s="1" t="s">
        <v>1477</v>
      </c>
      <c r="V3485" s="1" t="s">
        <v>9541</v>
      </c>
      <c r="W3485" s="1" t="s">
        <v>7945</v>
      </c>
      <c r="X3485" s="1" t="s">
        <v>41</v>
      </c>
      <c r="Y3485" s="1" t="s">
        <v>42</v>
      </c>
      <c r="Z3485" s="1">
        <v>0</v>
      </c>
      <c r="AA3485" s="1">
        <v>0</v>
      </c>
      <c r="AB3485" s="1" t="s">
        <v>43</v>
      </c>
      <c r="AC3485" s="1" t="s">
        <v>7425</v>
      </c>
      <c r="AD3485" s="1" t="s">
        <v>7426</v>
      </c>
      <c r="AE3485" s="1" t="s">
        <v>9542</v>
      </c>
      <c r="AF3485" s="1" t="s">
        <v>9543</v>
      </c>
    </row>
    <row r="3486" spans="1:32" ht="15.95" customHeight="1" x14ac:dyDescent="0.25">
      <c r="A3486" s="1" t="s">
        <v>9544</v>
      </c>
      <c r="B3486" s="1" t="s">
        <v>31</v>
      </c>
      <c r="C3486" s="1" t="s">
        <v>9295</v>
      </c>
      <c r="D3486" s="1" t="s">
        <v>45</v>
      </c>
      <c r="E3486" s="1" t="s">
        <v>46</v>
      </c>
      <c r="F3486" s="1" t="str">
        <f t="shared" si="50"/>
        <v>lunes</v>
      </c>
      <c r="G3486" s="1" t="str">
        <f t="shared" si="51"/>
        <v>agosto</v>
      </c>
      <c r="H3486" s="2">
        <v>45873</v>
      </c>
      <c r="I3486" s="1">
        <v>32</v>
      </c>
      <c r="J3486" s="1" t="s">
        <v>35</v>
      </c>
      <c r="K3486" s="1" t="s">
        <v>607</v>
      </c>
      <c r="L3486" s="1">
        <v>0</v>
      </c>
      <c r="M3486" s="1" t="s">
        <v>9545</v>
      </c>
      <c r="N3486" s="1" t="s">
        <v>13</v>
      </c>
      <c r="O3486" s="1" t="s">
        <v>38</v>
      </c>
      <c r="P3486" s="1" t="s">
        <v>8811</v>
      </c>
      <c r="Q3486" s="1" t="s">
        <v>7423</v>
      </c>
      <c r="R3486" s="1" t="s">
        <v>7494</v>
      </c>
      <c r="S3486" s="1">
        <v>32</v>
      </c>
      <c r="T3486" s="1" t="s">
        <v>9546</v>
      </c>
      <c r="U3486" s="1" t="s">
        <v>1477</v>
      </c>
      <c r="V3486" s="1" t="s">
        <v>9297</v>
      </c>
      <c r="W3486" s="1" t="s">
        <v>1477</v>
      </c>
      <c r="X3486" s="1" t="s">
        <v>41</v>
      </c>
      <c r="Y3486" s="1" t="s">
        <v>42</v>
      </c>
      <c r="Z3486" s="1">
        <v>0</v>
      </c>
      <c r="AA3486" s="1">
        <v>0</v>
      </c>
      <c r="AB3486" s="1" t="s">
        <v>43</v>
      </c>
      <c r="AC3486" s="1" t="s">
        <v>7425</v>
      </c>
      <c r="AD3486" s="1" t="s">
        <v>340</v>
      </c>
      <c r="AE3486" s="1" t="s">
        <v>9547</v>
      </c>
      <c r="AF3486" s="1" t="s">
        <v>9548</v>
      </c>
    </row>
    <row r="3487" spans="1:32" ht="15.95" customHeight="1" x14ac:dyDescent="0.25">
      <c r="A3487" s="1" t="s">
        <v>9549</v>
      </c>
      <c r="B3487" s="1" t="s">
        <v>31</v>
      </c>
      <c r="C3487" s="1" t="s">
        <v>9295</v>
      </c>
      <c r="D3487" s="1" t="s">
        <v>45</v>
      </c>
      <c r="E3487" s="1" t="s">
        <v>46</v>
      </c>
      <c r="F3487" s="1" t="str">
        <f t="shared" si="50"/>
        <v>lunes</v>
      </c>
      <c r="G3487" s="1" t="str">
        <f t="shared" si="51"/>
        <v>agosto</v>
      </c>
      <c r="H3487" s="2">
        <v>45873</v>
      </c>
      <c r="I3487" s="1">
        <v>32</v>
      </c>
      <c r="J3487" s="1" t="s">
        <v>35</v>
      </c>
      <c r="K3487" s="1" t="s">
        <v>506</v>
      </c>
      <c r="L3487" s="1">
        <v>0</v>
      </c>
      <c r="M3487" s="1" t="s">
        <v>9550</v>
      </c>
      <c r="N3487" s="1" t="s">
        <v>13</v>
      </c>
      <c r="O3487" s="1" t="s">
        <v>38</v>
      </c>
      <c r="P3487" s="1" t="s">
        <v>8811</v>
      </c>
      <c r="Q3487" s="1" t="s">
        <v>7423</v>
      </c>
      <c r="R3487" s="1" t="s">
        <v>7423</v>
      </c>
      <c r="S3487" s="1">
        <v>53</v>
      </c>
      <c r="T3487" s="1" t="s">
        <v>9551</v>
      </c>
      <c r="U3487" s="1" t="s">
        <v>1477</v>
      </c>
      <c r="V3487" s="1" t="s">
        <v>9297</v>
      </c>
      <c r="W3487" s="1" t="s">
        <v>1477</v>
      </c>
      <c r="X3487" s="1" t="s">
        <v>41</v>
      </c>
      <c r="Y3487" s="1" t="s">
        <v>42</v>
      </c>
      <c r="Z3487" s="1">
        <v>0</v>
      </c>
      <c r="AA3487" s="1">
        <v>0</v>
      </c>
      <c r="AB3487" s="1" t="s">
        <v>43</v>
      </c>
      <c r="AC3487" s="1" t="s">
        <v>7425</v>
      </c>
      <c r="AD3487" s="1" t="s">
        <v>340</v>
      </c>
      <c r="AE3487" s="1" t="s">
        <v>9552</v>
      </c>
      <c r="AF3487" s="1" t="s">
        <v>9553</v>
      </c>
    </row>
    <row r="3488" spans="1:32" ht="15.95" customHeight="1" x14ac:dyDescent="0.25">
      <c r="A3488" s="1" t="s">
        <v>9554</v>
      </c>
      <c r="B3488" s="1" t="s">
        <v>31</v>
      </c>
      <c r="C3488" s="1" t="s">
        <v>9295</v>
      </c>
      <c r="D3488" s="1" t="s">
        <v>45</v>
      </c>
      <c r="E3488" s="1" t="s">
        <v>46</v>
      </c>
      <c r="F3488" s="1" t="str">
        <f t="shared" si="50"/>
        <v>lunes</v>
      </c>
      <c r="G3488" s="1" t="str">
        <f t="shared" si="51"/>
        <v>agosto</v>
      </c>
      <c r="H3488" s="2">
        <v>45873</v>
      </c>
      <c r="I3488" s="1">
        <v>32</v>
      </c>
      <c r="J3488" s="1" t="s">
        <v>70</v>
      </c>
      <c r="K3488" s="1" t="s">
        <v>9555</v>
      </c>
      <c r="L3488" s="1">
        <v>0</v>
      </c>
      <c r="M3488" s="1" t="s">
        <v>9556</v>
      </c>
      <c r="N3488" s="1" t="s">
        <v>13</v>
      </c>
      <c r="O3488" s="1" t="s">
        <v>38</v>
      </c>
      <c r="P3488" s="1" t="s">
        <v>8811</v>
      </c>
      <c r="Q3488" s="1" t="s">
        <v>7423</v>
      </c>
      <c r="R3488" s="1" t="s">
        <v>7423</v>
      </c>
      <c r="S3488" s="1">
        <v>32</v>
      </c>
      <c r="T3488" s="1" t="s">
        <v>9557</v>
      </c>
      <c r="U3488" s="1" t="s">
        <v>7494</v>
      </c>
      <c r="V3488" s="1" t="s">
        <v>9297</v>
      </c>
      <c r="W3488" s="1" t="s">
        <v>7433</v>
      </c>
      <c r="X3488" s="1" t="s">
        <v>41</v>
      </c>
      <c r="Y3488" s="1" t="s">
        <v>42</v>
      </c>
      <c r="Z3488" s="1">
        <v>0</v>
      </c>
      <c r="AA3488" s="1">
        <v>0</v>
      </c>
      <c r="AB3488" s="1" t="s">
        <v>43</v>
      </c>
      <c r="AC3488" s="1" t="s">
        <v>7425</v>
      </c>
      <c r="AD3488" s="1" t="s">
        <v>340</v>
      </c>
      <c r="AE3488" s="1" t="s">
        <v>9558</v>
      </c>
      <c r="AF3488" s="1" t="s">
        <v>9559</v>
      </c>
    </row>
    <row r="3489" spans="1:32" ht="15.95" customHeight="1" x14ac:dyDescent="0.25">
      <c r="A3489" s="1" t="s">
        <v>9560</v>
      </c>
      <c r="B3489" s="1" t="s">
        <v>31</v>
      </c>
      <c r="C3489" s="1" t="s">
        <v>9295</v>
      </c>
      <c r="D3489" s="1" t="s">
        <v>45</v>
      </c>
      <c r="E3489" s="1" t="s">
        <v>46</v>
      </c>
      <c r="F3489" s="1" t="str">
        <f t="shared" si="50"/>
        <v>lunes</v>
      </c>
      <c r="G3489" s="1" t="str">
        <f t="shared" si="51"/>
        <v>agosto</v>
      </c>
      <c r="H3489" s="2">
        <v>45873</v>
      </c>
      <c r="I3489" s="1">
        <v>32</v>
      </c>
      <c r="J3489" s="1" t="s">
        <v>35</v>
      </c>
      <c r="K3489" s="1" t="s">
        <v>1367</v>
      </c>
      <c r="L3489" s="1">
        <v>0</v>
      </c>
      <c r="M3489" s="1" t="s">
        <v>9561</v>
      </c>
      <c r="N3489" s="1" t="s">
        <v>13</v>
      </c>
      <c r="O3489" s="1" t="s">
        <v>38</v>
      </c>
      <c r="P3489" s="1" t="s">
        <v>8811</v>
      </c>
      <c r="Q3489" s="1" t="s">
        <v>7423</v>
      </c>
      <c r="R3489" s="1" t="s">
        <v>7494</v>
      </c>
      <c r="S3489" s="1">
        <v>24</v>
      </c>
      <c r="T3489" s="1" t="s">
        <v>9562</v>
      </c>
      <c r="U3489" s="1" t="s">
        <v>7494</v>
      </c>
      <c r="V3489" s="1" t="s">
        <v>9563</v>
      </c>
      <c r="W3489" s="1" t="s">
        <v>7433</v>
      </c>
      <c r="X3489" s="1" t="s">
        <v>41</v>
      </c>
      <c r="Y3489" s="1" t="s">
        <v>42</v>
      </c>
      <c r="Z3489" s="1">
        <v>0</v>
      </c>
      <c r="AA3489" s="1">
        <v>0</v>
      </c>
      <c r="AB3489" s="1" t="s">
        <v>43</v>
      </c>
      <c r="AC3489" s="1" t="s">
        <v>7425</v>
      </c>
      <c r="AD3489" s="1" t="s">
        <v>340</v>
      </c>
      <c r="AE3489" s="1" t="s">
        <v>9564</v>
      </c>
      <c r="AF3489" s="1" t="s">
        <v>9565</v>
      </c>
    </row>
    <row r="3490" spans="1:32" ht="15.95" customHeight="1" x14ac:dyDescent="0.25">
      <c r="A3490" s="1" t="s">
        <v>9566</v>
      </c>
      <c r="B3490" s="1" t="s">
        <v>31</v>
      </c>
      <c r="C3490" s="1" t="s">
        <v>9295</v>
      </c>
      <c r="D3490" s="1" t="s">
        <v>45</v>
      </c>
      <c r="E3490" s="1" t="s">
        <v>46</v>
      </c>
      <c r="F3490" s="1" t="str">
        <f t="shared" si="50"/>
        <v>lunes</v>
      </c>
      <c r="G3490" s="1" t="str">
        <f t="shared" si="51"/>
        <v>agosto</v>
      </c>
      <c r="H3490" s="2">
        <v>45873</v>
      </c>
      <c r="I3490" s="1">
        <v>32</v>
      </c>
      <c r="J3490" s="1" t="s">
        <v>35</v>
      </c>
      <c r="K3490" s="1" t="s">
        <v>257</v>
      </c>
      <c r="L3490" s="1">
        <v>0</v>
      </c>
      <c r="M3490" s="1" t="s">
        <v>9567</v>
      </c>
      <c r="N3490" s="1" t="s">
        <v>13</v>
      </c>
      <c r="O3490" s="1" t="s">
        <v>38</v>
      </c>
      <c r="P3490" s="1" t="s">
        <v>8811</v>
      </c>
      <c r="Q3490" s="1" t="s">
        <v>7423</v>
      </c>
      <c r="R3490" s="1" t="s">
        <v>7494</v>
      </c>
      <c r="S3490" s="1">
        <v>31</v>
      </c>
      <c r="T3490" s="1" t="s">
        <v>9568</v>
      </c>
      <c r="U3490" s="1" t="s">
        <v>7494</v>
      </c>
      <c r="V3490" s="1" t="s">
        <v>9297</v>
      </c>
      <c r="W3490" s="1" t="s">
        <v>7806</v>
      </c>
      <c r="X3490" s="1" t="s">
        <v>41</v>
      </c>
      <c r="Y3490" s="1" t="s">
        <v>42</v>
      </c>
      <c r="Z3490" s="1">
        <v>0</v>
      </c>
      <c r="AA3490" s="1">
        <v>0</v>
      </c>
      <c r="AB3490" s="1" t="s">
        <v>43</v>
      </c>
      <c r="AC3490" s="1" t="s">
        <v>7425</v>
      </c>
      <c r="AD3490" s="1" t="s">
        <v>340</v>
      </c>
      <c r="AE3490" s="1" t="s">
        <v>9569</v>
      </c>
      <c r="AF3490" s="1" t="s">
        <v>9570</v>
      </c>
    </row>
    <row r="3491" spans="1:32" ht="15.95" customHeight="1" x14ac:dyDescent="0.25">
      <c r="A3491" s="1" t="s">
        <v>9571</v>
      </c>
      <c r="B3491" s="1" t="s">
        <v>31</v>
      </c>
      <c r="C3491" s="1" t="s">
        <v>9295</v>
      </c>
      <c r="D3491" s="1" t="s">
        <v>33</v>
      </c>
      <c r="E3491" s="1" t="s">
        <v>34</v>
      </c>
      <c r="F3491" s="1" t="str">
        <f t="shared" si="50"/>
        <v>lunes</v>
      </c>
      <c r="G3491" s="1" t="str">
        <f t="shared" si="51"/>
        <v>agosto</v>
      </c>
      <c r="H3491" s="2">
        <v>45873</v>
      </c>
      <c r="I3491" s="1">
        <v>32</v>
      </c>
      <c r="J3491" s="1" t="s">
        <v>35</v>
      </c>
      <c r="K3491" s="1" t="s">
        <v>61</v>
      </c>
      <c r="L3491" s="1">
        <v>0</v>
      </c>
      <c r="M3491" s="1" t="s">
        <v>9572</v>
      </c>
      <c r="N3491" s="1" t="s">
        <v>13</v>
      </c>
      <c r="O3491" s="1">
        <v>0</v>
      </c>
      <c r="P3491" s="1" t="s">
        <v>14600</v>
      </c>
      <c r="Q3491" s="1" t="s">
        <v>7423</v>
      </c>
      <c r="R3491" s="1">
        <v>0</v>
      </c>
      <c r="S3491" s="1">
        <v>0</v>
      </c>
      <c r="T3491" s="1" t="s">
        <v>7424</v>
      </c>
      <c r="U3491" s="1" t="s">
        <v>7494</v>
      </c>
      <c r="V3491" s="1" t="s">
        <v>40</v>
      </c>
      <c r="W3491" s="1" t="s">
        <v>43</v>
      </c>
      <c r="X3491" s="1" t="s">
        <v>41</v>
      </c>
      <c r="Y3491" s="1" t="s">
        <v>42</v>
      </c>
      <c r="Z3491" s="1">
        <v>0</v>
      </c>
      <c r="AA3491" s="1">
        <v>0</v>
      </c>
      <c r="AB3491" s="1" t="s">
        <v>43</v>
      </c>
      <c r="AC3491" s="1" t="s">
        <v>7425</v>
      </c>
      <c r="AD3491" s="1" t="s">
        <v>340</v>
      </c>
      <c r="AE3491" s="1" t="s">
        <v>9573</v>
      </c>
      <c r="AF3491" s="1" t="s">
        <v>9574</v>
      </c>
    </row>
    <row r="3492" spans="1:32" ht="15.95" customHeight="1" x14ac:dyDescent="0.25">
      <c r="A3492" s="1" t="s">
        <v>9575</v>
      </c>
      <c r="B3492" s="1" t="s">
        <v>31</v>
      </c>
      <c r="C3492" s="1" t="s">
        <v>9295</v>
      </c>
      <c r="D3492" s="1" t="s">
        <v>45</v>
      </c>
      <c r="E3492" s="1" t="s">
        <v>46</v>
      </c>
      <c r="F3492" s="1" t="str">
        <f t="shared" si="50"/>
        <v>lunes</v>
      </c>
      <c r="G3492" s="1" t="str">
        <f t="shared" si="51"/>
        <v>agosto</v>
      </c>
      <c r="H3492" s="2">
        <v>45873</v>
      </c>
      <c r="I3492" s="1">
        <v>32</v>
      </c>
      <c r="J3492" s="1" t="s">
        <v>35</v>
      </c>
      <c r="K3492" s="1" t="s">
        <v>1235</v>
      </c>
      <c r="L3492" s="1">
        <v>0</v>
      </c>
      <c r="M3492" s="1" t="s">
        <v>9576</v>
      </c>
      <c r="N3492" s="1" t="s">
        <v>13</v>
      </c>
      <c r="O3492" s="1">
        <v>0</v>
      </c>
      <c r="P3492" s="1" t="s">
        <v>8811</v>
      </c>
      <c r="Q3492" s="1" t="s">
        <v>7423</v>
      </c>
      <c r="R3492" s="1">
        <v>0</v>
      </c>
      <c r="S3492" s="1">
        <v>0</v>
      </c>
      <c r="T3492" s="1" t="s">
        <v>7424</v>
      </c>
      <c r="U3492" s="1" t="s">
        <v>43</v>
      </c>
      <c r="V3492" s="1" t="s">
        <v>40</v>
      </c>
      <c r="W3492" s="1" t="s">
        <v>7494</v>
      </c>
      <c r="X3492" s="1" t="s">
        <v>41</v>
      </c>
      <c r="Y3492" s="1" t="s">
        <v>42</v>
      </c>
      <c r="Z3492" s="1">
        <v>0</v>
      </c>
      <c r="AA3492" s="1">
        <v>0</v>
      </c>
      <c r="AB3492" s="1" t="s">
        <v>43</v>
      </c>
      <c r="AC3492" s="1" t="s">
        <v>7425</v>
      </c>
      <c r="AD3492" s="1" t="s">
        <v>340</v>
      </c>
      <c r="AE3492" s="1" t="s">
        <v>9577</v>
      </c>
      <c r="AF3492" s="1" t="s">
        <v>9578</v>
      </c>
    </row>
    <row r="3493" spans="1:32" ht="15.95" customHeight="1" x14ac:dyDescent="0.25">
      <c r="A3493" s="1" t="s">
        <v>9579</v>
      </c>
      <c r="B3493" s="1" t="s">
        <v>31</v>
      </c>
      <c r="C3493" s="1" t="s">
        <v>9295</v>
      </c>
      <c r="D3493" s="1" t="s">
        <v>45</v>
      </c>
      <c r="E3493" s="1" t="s">
        <v>46</v>
      </c>
      <c r="F3493" s="1" t="str">
        <f t="shared" si="50"/>
        <v>lunes</v>
      </c>
      <c r="G3493" s="1" t="str">
        <f t="shared" si="51"/>
        <v>agosto</v>
      </c>
      <c r="H3493" s="2">
        <v>45873</v>
      </c>
      <c r="I3493" s="1">
        <v>32</v>
      </c>
      <c r="J3493" s="1" t="s">
        <v>70</v>
      </c>
      <c r="K3493" s="1" t="s">
        <v>1961</v>
      </c>
      <c r="L3493" s="1">
        <v>0</v>
      </c>
      <c r="M3493" s="1" t="s">
        <v>9580</v>
      </c>
      <c r="N3493" s="1" t="s">
        <v>13</v>
      </c>
      <c r="O3493" s="1" t="s">
        <v>38</v>
      </c>
      <c r="P3493" s="1" t="s">
        <v>8811</v>
      </c>
      <c r="Q3493" s="1" t="s">
        <v>7423</v>
      </c>
      <c r="R3493" s="1" t="s">
        <v>7494</v>
      </c>
      <c r="S3493" s="1">
        <v>19</v>
      </c>
      <c r="T3493" s="1" t="s">
        <v>9568</v>
      </c>
      <c r="U3493" s="1" t="s">
        <v>7494</v>
      </c>
      <c r="V3493" s="1" t="s">
        <v>40</v>
      </c>
      <c r="W3493" s="1" t="s">
        <v>7494</v>
      </c>
      <c r="X3493" s="1" t="s">
        <v>41</v>
      </c>
      <c r="Y3493" s="1" t="s">
        <v>42</v>
      </c>
      <c r="Z3493" s="1">
        <v>0</v>
      </c>
      <c r="AA3493" s="1">
        <v>0</v>
      </c>
      <c r="AB3493" s="1" t="s">
        <v>43</v>
      </c>
      <c r="AC3493" s="1" t="s">
        <v>7425</v>
      </c>
      <c r="AD3493" s="1" t="s">
        <v>340</v>
      </c>
      <c r="AE3493" s="1" t="s">
        <v>9581</v>
      </c>
      <c r="AF3493" s="1" t="s">
        <v>9582</v>
      </c>
    </row>
    <row r="3494" spans="1:32" ht="15.95" customHeight="1" x14ac:dyDescent="0.25">
      <c r="A3494" s="1" t="s">
        <v>9583</v>
      </c>
      <c r="B3494" s="1" t="s">
        <v>31</v>
      </c>
      <c r="C3494" s="1" t="s">
        <v>9295</v>
      </c>
      <c r="D3494" s="1" t="s">
        <v>45</v>
      </c>
      <c r="E3494" s="1" t="s">
        <v>46</v>
      </c>
      <c r="F3494" s="1" t="str">
        <f t="shared" si="50"/>
        <v>lunes</v>
      </c>
      <c r="G3494" s="1" t="str">
        <f t="shared" si="51"/>
        <v>agosto</v>
      </c>
      <c r="H3494" s="2">
        <v>45873</v>
      </c>
      <c r="I3494" s="1">
        <v>32</v>
      </c>
      <c r="J3494" s="1" t="s">
        <v>35</v>
      </c>
      <c r="K3494" s="1" t="s">
        <v>304</v>
      </c>
      <c r="L3494" s="1">
        <v>0</v>
      </c>
      <c r="M3494" s="1" t="s">
        <v>9584</v>
      </c>
      <c r="N3494" s="1" t="s">
        <v>13</v>
      </c>
      <c r="O3494" s="1" t="s">
        <v>7489</v>
      </c>
      <c r="P3494" s="1" t="s">
        <v>8811</v>
      </c>
      <c r="Q3494" s="1" t="s">
        <v>7423</v>
      </c>
      <c r="R3494" s="1" t="s">
        <v>7494</v>
      </c>
      <c r="S3494" s="1">
        <v>44</v>
      </c>
      <c r="T3494" s="1" t="s">
        <v>9585</v>
      </c>
      <c r="U3494" s="1" t="s">
        <v>1477</v>
      </c>
      <c r="V3494" s="1" t="s">
        <v>40</v>
      </c>
      <c r="W3494" s="1" t="s">
        <v>7706</v>
      </c>
      <c r="X3494" s="1" t="s">
        <v>41</v>
      </c>
      <c r="Y3494" s="1" t="s">
        <v>42</v>
      </c>
      <c r="Z3494" s="1">
        <v>0</v>
      </c>
      <c r="AA3494" s="1">
        <v>0</v>
      </c>
      <c r="AB3494" s="1" t="s">
        <v>43</v>
      </c>
      <c r="AC3494" s="1" t="s">
        <v>7425</v>
      </c>
      <c r="AD3494" s="1" t="s">
        <v>340</v>
      </c>
      <c r="AE3494" s="1" t="s">
        <v>9586</v>
      </c>
      <c r="AF3494" s="1" t="s">
        <v>9587</v>
      </c>
    </row>
    <row r="3495" spans="1:32" ht="15.95" customHeight="1" x14ac:dyDescent="0.25">
      <c r="A3495" s="1" t="s">
        <v>9588</v>
      </c>
      <c r="B3495" s="1" t="s">
        <v>31</v>
      </c>
      <c r="C3495" s="1" t="s">
        <v>9295</v>
      </c>
      <c r="D3495" s="1" t="s">
        <v>45</v>
      </c>
      <c r="E3495" s="1" t="s">
        <v>46</v>
      </c>
      <c r="F3495" s="1" t="str">
        <f t="shared" si="50"/>
        <v>lunes</v>
      </c>
      <c r="G3495" s="1" t="str">
        <f t="shared" si="51"/>
        <v>agosto</v>
      </c>
      <c r="H3495" s="2">
        <v>45873</v>
      </c>
      <c r="I3495" s="1">
        <v>32</v>
      </c>
      <c r="J3495" s="1" t="s">
        <v>35</v>
      </c>
      <c r="K3495" s="1" t="s">
        <v>2891</v>
      </c>
      <c r="L3495" s="1">
        <v>0</v>
      </c>
      <c r="M3495" s="1" t="s">
        <v>9589</v>
      </c>
      <c r="N3495" s="1" t="s">
        <v>13</v>
      </c>
      <c r="O3495" s="1" t="s">
        <v>38</v>
      </c>
      <c r="P3495" s="1" t="s">
        <v>8811</v>
      </c>
      <c r="Q3495" s="1" t="s">
        <v>7423</v>
      </c>
      <c r="R3495" s="1" t="s">
        <v>7423</v>
      </c>
      <c r="S3495" s="1">
        <v>60</v>
      </c>
      <c r="T3495" s="1" t="s">
        <v>9222</v>
      </c>
      <c r="U3495" s="1" t="s">
        <v>7494</v>
      </c>
      <c r="V3495" s="1" t="s">
        <v>40</v>
      </c>
      <c r="W3495" s="1" t="s">
        <v>7433</v>
      </c>
      <c r="X3495" s="1" t="s">
        <v>41</v>
      </c>
      <c r="Y3495" s="1" t="s">
        <v>42</v>
      </c>
      <c r="Z3495" s="1">
        <v>0</v>
      </c>
      <c r="AA3495" s="1" t="s">
        <v>1477</v>
      </c>
      <c r="AB3495" s="1" t="s">
        <v>5300</v>
      </c>
      <c r="AC3495" s="1" t="s">
        <v>7425</v>
      </c>
      <c r="AD3495" s="1" t="s">
        <v>340</v>
      </c>
      <c r="AE3495" s="1" t="s">
        <v>9590</v>
      </c>
      <c r="AF3495" s="1" t="s">
        <v>9591</v>
      </c>
    </row>
    <row r="3496" spans="1:32" ht="15.95" customHeight="1" x14ac:dyDescent="0.25">
      <c r="A3496" s="1" t="s">
        <v>9592</v>
      </c>
      <c r="B3496" s="1" t="s">
        <v>31</v>
      </c>
      <c r="C3496" s="1" t="s">
        <v>9295</v>
      </c>
      <c r="D3496" s="1" t="s">
        <v>45</v>
      </c>
      <c r="E3496" s="1" t="s">
        <v>46</v>
      </c>
      <c r="F3496" s="1" t="str">
        <f t="shared" si="50"/>
        <v>lunes</v>
      </c>
      <c r="G3496" s="1" t="str">
        <f t="shared" si="51"/>
        <v>agosto</v>
      </c>
      <c r="H3496" s="2">
        <v>45873</v>
      </c>
      <c r="I3496" s="1">
        <v>32</v>
      </c>
      <c r="J3496" s="1" t="s">
        <v>35</v>
      </c>
      <c r="K3496" s="1" t="s">
        <v>394</v>
      </c>
      <c r="L3496" s="1">
        <v>0</v>
      </c>
      <c r="M3496" s="1" t="s">
        <v>9593</v>
      </c>
      <c r="N3496" s="1" t="s">
        <v>13</v>
      </c>
      <c r="O3496" s="1" t="s">
        <v>38</v>
      </c>
      <c r="P3496" s="1" t="s">
        <v>8811</v>
      </c>
      <c r="Q3496" s="1" t="s">
        <v>7423</v>
      </c>
      <c r="R3496" s="1" t="s">
        <v>7423</v>
      </c>
      <c r="S3496" s="1">
        <v>75</v>
      </c>
      <c r="T3496" s="1" t="s">
        <v>9594</v>
      </c>
      <c r="U3496" s="1" t="s">
        <v>9407</v>
      </c>
      <c r="V3496" s="1" t="s">
        <v>40</v>
      </c>
      <c r="W3496" s="1" t="s">
        <v>7592</v>
      </c>
      <c r="X3496" s="1" t="s">
        <v>41</v>
      </c>
      <c r="Y3496" s="1" t="s">
        <v>42</v>
      </c>
      <c r="Z3496" s="1">
        <v>0</v>
      </c>
      <c r="AA3496" s="1">
        <v>0</v>
      </c>
      <c r="AB3496" s="1" t="s">
        <v>43</v>
      </c>
      <c r="AC3496" s="1" t="s">
        <v>7425</v>
      </c>
      <c r="AD3496" s="1" t="s">
        <v>340</v>
      </c>
      <c r="AE3496" s="1" t="s">
        <v>9595</v>
      </c>
      <c r="AF3496" s="1" t="s">
        <v>9596</v>
      </c>
    </row>
    <row r="3497" spans="1:32" ht="15.95" customHeight="1" x14ac:dyDescent="0.25">
      <c r="A3497" s="1" t="s">
        <v>9597</v>
      </c>
      <c r="B3497" s="1" t="s">
        <v>31</v>
      </c>
      <c r="C3497" s="1" t="s">
        <v>9295</v>
      </c>
      <c r="D3497" s="1" t="s">
        <v>45</v>
      </c>
      <c r="E3497" s="1" t="s">
        <v>46</v>
      </c>
      <c r="F3497" s="1" t="str">
        <f t="shared" si="50"/>
        <v>lunes</v>
      </c>
      <c r="G3497" s="1" t="str">
        <f t="shared" si="51"/>
        <v>agosto</v>
      </c>
      <c r="H3497" s="2">
        <v>45873</v>
      </c>
      <c r="I3497" s="1">
        <v>32</v>
      </c>
      <c r="J3497" s="1" t="s">
        <v>35</v>
      </c>
      <c r="K3497" s="1" t="s">
        <v>4192</v>
      </c>
      <c r="L3497" s="1">
        <v>0</v>
      </c>
      <c r="M3497" s="1" t="s">
        <v>9598</v>
      </c>
      <c r="N3497" s="1" t="s">
        <v>13</v>
      </c>
      <c r="O3497" s="1" t="s">
        <v>38</v>
      </c>
      <c r="P3497" s="1" t="s">
        <v>8811</v>
      </c>
      <c r="Q3497" s="1" t="s">
        <v>7494</v>
      </c>
      <c r="R3497" s="1" t="s">
        <v>7494</v>
      </c>
      <c r="S3497" s="1">
        <v>45</v>
      </c>
      <c r="T3497" s="1" t="s">
        <v>9599</v>
      </c>
      <c r="U3497" s="1" t="s">
        <v>7494</v>
      </c>
      <c r="V3497" s="1" t="s">
        <v>40</v>
      </c>
      <c r="W3497" s="1" t="s">
        <v>1477</v>
      </c>
      <c r="X3497" s="1" t="s">
        <v>41</v>
      </c>
      <c r="Y3497" s="1" t="s">
        <v>42</v>
      </c>
      <c r="Z3497" s="1">
        <v>0</v>
      </c>
      <c r="AA3497" s="1">
        <v>0</v>
      </c>
      <c r="AB3497" s="1" t="s">
        <v>43</v>
      </c>
      <c r="AC3497" s="1" t="s">
        <v>7425</v>
      </c>
      <c r="AD3497" s="1" t="s">
        <v>340</v>
      </c>
      <c r="AE3497" s="1" t="s">
        <v>9600</v>
      </c>
      <c r="AF3497" s="1" t="s">
        <v>9601</v>
      </c>
    </row>
    <row r="3498" spans="1:32" ht="15.95" customHeight="1" x14ac:dyDescent="0.25">
      <c r="A3498" s="1" t="s">
        <v>9602</v>
      </c>
      <c r="B3498" s="1" t="s">
        <v>31</v>
      </c>
      <c r="C3498" s="1" t="s">
        <v>9295</v>
      </c>
      <c r="D3498" s="1" t="s">
        <v>45</v>
      </c>
      <c r="E3498" s="1" t="s">
        <v>46</v>
      </c>
      <c r="F3498" s="1" t="str">
        <f t="shared" si="50"/>
        <v>lunes</v>
      </c>
      <c r="G3498" s="1" t="str">
        <f t="shared" si="51"/>
        <v>agosto</v>
      </c>
      <c r="H3498" s="2">
        <v>45873</v>
      </c>
      <c r="I3498" s="1">
        <v>32</v>
      </c>
      <c r="J3498" s="1" t="s">
        <v>35</v>
      </c>
      <c r="K3498" s="1" t="s">
        <v>2418</v>
      </c>
      <c r="L3498" s="1">
        <v>0</v>
      </c>
      <c r="M3498" s="1" t="s">
        <v>9603</v>
      </c>
      <c r="N3498" s="1" t="s">
        <v>13</v>
      </c>
      <c r="O3498" s="1" t="s">
        <v>38</v>
      </c>
      <c r="P3498" s="1" t="s">
        <v>8811</v>
      </c>
      <c r="Q3498" s="1" t="s">
        <v>7423</v>
      </c>
      <c r="R3498" s="1" t="s">
        <v>7423</v>
      </c>
      <c r="S3498" s="1">
        <v>49</v>
      </c>
      <c r="T3498" s="1" t="s">
        <v>9604</v>
      </c>
      <c r="U3498" s="1" t="s">
        <v>7494</v>
      </c>
      <c r="V3498" s="1" t="s">
        <v>40</v>
      </c>
      <c r="W3498" s="1" t="s">
        <v>1477</v>
      </c>
      <c r="X3498" s="1" t="s">
        <v>41</v>
      </c>
      <c r="Y3498" s="1" t="s">
        <v>42</v>
      </c>
      <c r="Z3498" s="1">
        <v>0</v>
      </c>
      <c r="AA3498" s="1" t="s">
        <v>9605</v>
      </c>
      <c r="AB3498" s="1">
        <v>0</v>
      </c>
      <c r="AC3498" s="1" t="s">
        <v>7425</v>
      </c>
      <c r="AD3498" s="1" t="s">
        <v>340</v>
      </c>
      <c r="AE3498" s="1" t="s">
        <v>9606</v>
      </c>
      <c r="AF3498" s="1" t="s">
        <v>9607</v>
      </c>
    </row>
    <row r="3499" spans="1:32" ht="15.95" customHeight="1" x14ac:dyDescent="0.25">
      <c r="A3499" s="1" t="s">
        <v>9608</v>
      </c>
      <c r="B3499" s="1" t="s">
        <v>31</v>
      </c>
      <c r="C3499" s="1" t="s">
        <v>9295</v>
      </c>
      <c r="D3499" s="1" t="s">
        <v>45</v>
      </c>
      <c r="E3499" s="1" t="s">
        <v>46</v>
      </c>
      <c r="F3499" s="1" t="str">
        <f t="shared" si="50"/>
        <v>lunes</v>
      </c>
      <c r="G3499" s="1" t="str">
        <f t="shared" si="51"/>
        <v>agosto</v>
      </c>
      <c r="H3499" s="2">
        <v>45873</v>
      </c>
      <c r="I3499" s="1">
        <v>32</v>
      </c>
      <c r="J3499" s="1" t="s">
        <v>70</v>
      </c>
      <c r="K3499" s="1" t="s">
        <v>3626</v>
      </c>
      <c r="L3499" s="1">
        <v>0</v>
      </c>
      <c r="M3499" s="1" t="s">
        <v>9609</v>
      </c>
      <c r="N3499" s="1" t="s">
        <v>13</v>
      </c>
      <c r="O3499" s="1" t="s">
        <v>38</v>
      </c>
      <c r="P3499" s="1" t="s">
        <v>8811</v>
      </c>
      <c r="Q3499" s="1" t="s">
        <v>7423</v>
      </c>
      <c r="R3499" s="1" t="s">
        <v>7423</v>
      </c>
      <c r="S3499" s="1">
        <v>46</v>
      </c>
      <c r="T3499" s="1" t="s">
        <v>9610</v>
      </c>
      <c r="U3499" s="1" t="s">
        <v>7494</v>
      </c>
      <c r="V3499" s="1" t="s">
        <v>40</v>
      </c>
      <c r="W3499" s="1" t="s">
        <v>1477</v>
      </c>
      <c r="X3499" s="1" t="s">
        <v>41</v>
      </c>
      <c r="Y3499" s="1" t="s">
        <v>42</v>
      </c>
      <c r="Z3499" s="1">
        <v>0</v>
      </c>
      <c r="AA3499" s="1">
        <v>0</v>
      </c>
      <c r="AB3499" s="1" t="s">
        <v>43</v>
      </c>
      <c r="AC3499" s="1" t="s">
        <v>7425</v>
      </c>
      <c r="AD3499" s="1" t="s">
        <v>340</v>
      </c>
      <c r="AE3499" s="1" t="s">
        <v>9611</v>
      </c>
      <c r="AF3499" s="1" t="s">
        <v>9612</v>
      </c>
    </row>
    <row r="3500" spans="1:32" ht="15.95" customHeight="1" x14ac:dyDescent="0.25">
      <c r="A3500" s="1" t="s">
        <v>9613</v>
      </c>
      <c r="B3500" s="1" t="s">
        <v>31</v>
      </c>
      <c r="C3500" s="1" t="s">
        <v>9295</v>
      </c>
      <c r="D3500" s="1" t="s">
        <v>45</v>
      </c>
      <c r="E3500" s="1" t="s">
        <v>46</v>
      </c>
      <c r="F3500" s="1" t="str">
        <f t="shared" si="50"/>
        <v>lunes</v>
      </c>
      <c r="G3500" s="1" t="str">
        <f t="shared" si="51"/>
        <v>agosto</v>
      </c>
      <c r="H3500" s="2">
        <v>45873</v>
      </c>
      <c r="I3500" s="1">
        <v>32</v>
      </c>
      <c r="J3500" s="1" t="s">
        <v>35</v>
      </c>
      <c r="K3500" s="1" t="s">
        <v>1266</v>
      </c>
      <c r="L3500" s="1">
        <v>0</v>
      </c>
      <c r="M3500" s="1" t="s">
        <v>9614</v>
      </c>
      <c r="N3500" s="1" t="s">
        <v>13</v>
      </c>
      <c r="O3500" s="1" t="s">
        <v>38</v>
      </c>
      <c r="P3500" s="1" t="s">
        <v>8811</v>
      </c>
      <c r="Q3500" s="1" t="s">
        <v>7423</v>
      </c>
      <c r="R3500" s="1" t="s">
        <v>7423</v>
      </c>
      <c r="S3500" s="1">
        <v>32</v>
      </c>
      <c r="T3500" s="1" t="s">
        <v>8548</v>
      </c>
      <c r="U3500" s="1" t="s">
        <v>1477</v>
      </c>
      <c r="V3500" s="1" t="s">
        <v>40</v>
      </c>
      <c r="W3500" s="1" t="s">
        <v>8820</v>
      </c>
      <c r="X3500" s="1" t="s">
        <v>41</v>
      </c>
      <c r="Y3500" s="1" t="s">
        <v>42</v>
      </c>
      <c r="Z3500" s="1">
        <v>0</v>
      </c>
      <c r="AA3500" s="1">
        <v>0</v>
      </c>
      <c r="AB3500" s="1" t="s">
        <v>43</v>
      </c>
      <c r="AC3500" s="1" t="s">
        <v>7425</v>
      </c>
      <c r="AD3500" s="1" t="s">
        <v>340</v>
      </c>
      <c r="AE3500" s="1" t="s">
        <v>9615</v>
      </c>
      <c r="AF3500" s="1" t="s">
        <v>9616</v>
      </c>
    </row>
    <row r="3501" spans="1:32" ht="15.95" customHeight="1" x14ac:dyDescent="0.25">
      <c r="A3501" s="1" t="s">
        <v>9617</v>
      </c>
      <c r="B3501" s="1" t="s">
        <v>31</v>
      </c>
      <c r="C3501" s="1" t="s">
        <v>9295</v>
      </c>
      <c r="D3501" s="1" t="s">
        <v>45</v>
      </c>
      <c r="E3501" s="1" t="s">
        <v>46</v>
      </c>
      <c r="F3501" s="1" t="str">
        <f t="shared" si="50"/>
        <v>lunes</v>
      </c>
      <c r="G3501" s="1" t="str">
        <f t="shared" si="51"/>
        <v>agosto</v>
      </c>
      <c r="H3501" s="2">
        <v>45873</v>
      </c>
      <c r="I3501" s="1">
        <v>32</v>
      </c>
      <c r="J3501" s="1" t="s">
        <v>35</v>
      </c>
      <c r="K3501" s="1" t="s">
        <v>367</v>
      </c>
      <c r="L3501" s="1">
        <v>0</v>
      </c>
      <c r="M3501" s="1" t="s">
        <v>9618</v>
      </c>
      <c r="N3501" s="1" t="s">
        <v>13</v>
      </c>
      <c r="O3501" s="1" t="s">
        <v>38</v>
      </c>
      <c r="P3501" s="1" t="s">
        <v>8811</v>
      </c>
      <c r="Q3501" s="1" t="s">
        <v>7423</v>
      </c>
      <c r="R3501" s="1" t="s">
        <v>7423</v>
      </c>
      <c r="S3501" s="1">
        <v>57</v>
      </c>
      <c r="T3501" s="1" t="s">
        <v>9222</v>
      </c>
      <c r="U3501" s="1" t="s">
        <v>7494</v>
      </c>
      <c r="V3501" s="1" t="s">
        <v>40</v>
      </c>
      <c r="W3501" s="1" t="s">
        <v>1477</v>
      </c>
      <c r="X3501" s="1" t="s">
        <v>41</v>
      </c>
      <c r="Y3501" s="1" t="s">
        <v>42</v>
      </c>
      <c r="Z3501" s="1">
        <v>0</v>
      </c>
      <c r="AA3501" s="1">
        <v>0</v>
      </c>
      <c r="AB3501" s="1" t="s">
        <v>43</v>
      </c>
      <c r="AC3501" s="1" t="s">
        <v>7425</v>
      </c>
      <c r="AD3501" s="1" t="s">
        <v>340</v>
      </c>
      <c r="AE3501" s="1" t="s">
        <v>9619</v>
      </c>
      <c r="AF3501" s="1" t="s">
        <v>9620</v>
      </c>
    </row>
    <row r="3502" spans="1:32" ht="15.95" customHeight="1" x14ac:dyDescent="0.25">
      <c r="A3502" s="1" t="s">
        <v>9621</v>
      </c>
      <c r="B3502" s="1" t="s">
        <v>31</v>
      </c>
      <c r="C3502" s="1" t="s">
        <v>7419</v>
      </c>
      <c r="D3502" s="1" t="s">
        <v>7420</v>
      </c>
      <c r="E3502" s="1" t="s">
        <v>7421</v>
      </c>
      <c r="F3502" s="1" t="str">
        <f t="shared" si="50"/>
        <v>lunes</v>
      </c>
      <c r="G3502" s="1" t="str">
        <f t="shared" si="51"/>
        <v>agosto</v>
      </c>
      <c r="H3502" s="2">
        <v>45873</v>
      </c>
      <c r="I3502" s="1">
        <v>32</v>
      </c>
      <c r="J3502" s="1" t="s">
        <v>35</v>
      </c>
      <c r="K3502" s="1" t="s">
        <v>36</v>
      </c>
      <c r="L3502" s="1">
        <v>0</v>
      </c>
      <c r="M3502" s="1" t="s">
        <v>9622</v>
      </c>
      <c r="N3502" s="1" t="s">
        <v>13</v>
      </c>
      <c r="O3502" s="1" t="s">
        <v>38</v>
      </c>
      <c r="P3502" s="1" t="s">
        <v>14600</v>
      </c>
      <c r="Q3502" s="1" t="s">
        <v>7423</v>
      </c>
      <c r="R3502" s="1" t="s">
        <v>7423</v>
      </c>
      <c r="S3502" s="1">
        <v>36</v>
      </c>
      <c r="T3502" s="1" t="s">
        <v>8548</v>
      </c>
      <c r="U3502" s="1" t="s">
        <v>1477</v>
      </c>
      <c r="V3502" s="1" t="s">
        <v>40</v>
      </c>
      <c r="W3502" s="1" t="s">
        <v>7706</v>
      </c>
      <c r="X3502" s="1" t="s">
        <v>41</v>
      </c>
      <c r="Y3502" s="1" t="s">
        <v>42</v>
      </c>
      <c r="Z3502" s="1">
        <v>0</v>
      </c>
      <c r="AA3502" s="1">
        <v>0</v>
      </c>
      <c r="AB3502" s="1" t="s">
        <v>43</v>
      </c>
      <c r="AC3502" s="1" t="s">
        <v>7425</v>
      </c>
      <c r="AD3502" s="1" t="s">
        <v>7426</v>
      </c>
      <c r="AE3502" s="1" t="s">
        <v>9623</v>
      </c>
      <c r="AF3502" s="1" t="s">
        <v>9624</v>
      </c>
    </row>
    <row r="3503" spans="1:32" ht="15.95" customHeight="1" x14ac:dyDescent="0.25">
      <c r="A3503" s="1" t="s">
        <v>9625</v>
      </c>
      <c r="B3503" s="1" t="s">
        <v>31</v>
      </c>
      <c r="C3503" s="1" t="s">
        <v>9295</v>
      </c>
      <c r="D3503" s="1" t="s">
        <v>33</v>
      </c>
      <c r="E3503" s="1" t="s">
        <v>34</v>
      </c>
      <c r="F3503" s="1" t="str">
        <f t="shared" si="50"/>
        <v>lunes</v>
      </c>
      <c r="G3503" s="1" t="str">
        <f t="shared" si="51"/>
        <v>agosto</v>
      </c>
      <c r="H3503" s="2">
        <v>45873</v>
      </c>
      <c r="I3503" s="1">
        <v>32</v>
      </c>
      <c r="J3503" s="1" t="s">
        <v>70</v>
      </c>
      <c r="K3503" s="1" t="s">
        <v>572</v>
      </c>
      <c r="L3503" s="1">
        <v>0</v>
      </c>
      <c r="M3503" s="1" t="s">
        <v>9626</v>
      </c>
      <c r="N3503" s="1" t="s">
        <v>13</v>
      </c>
      <c r="O3503" s="1" t="s">
        <v>7489</v>
      </c>
      <c r="P3503" s="1" t="s">
        <v>14600</v>
      </c>
      <c r="Q3503" s="1" t="s">
        <v>7423</v>
      </c>
      <c r="R3503" s="1">
        <v>0</v>
      </c>
      <c r="S3503" s="1">
        <v>0</v>
      </c>
      <c r="T3503" s="1" t="s">
        <v>9627</v>
      </c>
      <c r="U3503" s="1" t="s">
        <v>1477</v>
      </c>
      <c r="V3503" s="1" t="s">
        <v>40</v>
      </c>
      <c r="W3503" s="1" t="s">
        <v>7706</v>
      </c>
      <c r="X3503" s="1" t="s">
        <v>41</v>
      </c>
      <c r="Y3503" s="1" t="s">
        <v>42</v>
      </c>
      <c r="Z3503" s="1">
        <v>0</v>
      </c>
      <c r="AA3503" s="1">
        <v>0</v>
      </c>
      <c r="AB3503" s="1" t="s">
        <v>43</v>
      </c>
      <c r="AC3503" s="1" t="s">
        <v>7425</v>
      </c>
      <c r="AD3503" s="1" t="s">
        <v>340</v>
      </c>
      <c r="AE3503" s="1" t="s">
        <v>9628</v>
      </c>
      <c r="AF3503" s="1" t="s">
        <v>9629</v>
      </c>
    </row>
    <row r="3504" spans="1:32" ht="15.95" customHeight="1" x14ac:dyDescent="0.25">
      <c r="A3504" s="1" t="s">
        <v>9630</v>
      </c>
      <c r="B3504" s="1" t="s">
        <v>31</v>
      </c>
      <c r="C3504" s="1" t="s">
        <v>9295</v>
      </c>
      <c r="D3504" s="1" t="s">
        <v>45</v>
      </c>
      <c r="E3504" s="1" t="s">
        <v>46</v>
      </c>
      <c r="F3504" s="1" t="str">
        <f t="shared" si="50"/>
        <v>lunes</v>
      </c>
      <c r="G3504" s="1" t="str">
        <f t="shared" si="51"/>
        <v>agosto</v>
      </c>
      <c r="H3504" s="2">
        <v>45873</v>
      </c>
      <c r="I3504" s="1">
        <v>32</v>
      </c>
      <c r="J3504" s="1" t="s">
        <v>70</v>
      </c>
      <c r="K3504" s="1" t="s">
        <v>9631</v>
      </c>
      <c r="L3504" s="1">
        <v>0</v>
      </c>
      <c r="M3504" s="1" t="s">
        <v>9632</v>
      </c>
      <c r="N3504" s="1" t="s">
        <v>13</v>
      </c>
      <c r="O3504" s="1" t="s">
        <v>38</v>
      </c>
      <c r="P3504" s="1" t="s">
        <v>8811</v>
      </c>
      <c r="Q3504" s="1" t="s">
        <v>7423</v>
      </c>
      <c r="R3504" s="1" t="s">
        <v>7494</v>
      </c>
      <c r="S3504" s="1">
        <v>51</v>
      </c>
      <c r="T3504" s="1" t="s">
        <v>9633</v>
      </c>
      <c r="U3504" s="1" t="s">
        <v>1477</v>
      </c>
      <c r="V3504" s="1" t="s">
        <v>40</v>
      </c>
      <c r="W3504" s="1" t="s">
        <v>7592</v>
      </c>
      <c r="X3504" s="1" t="s">
        <v>41</v>
      </c>
      <c r="Y3504" s="1" t="s">
        <v>42</v>
      </c>
      <c r="Z3504" s="1">
        <v>0</v>
      </c>
      <c r="AA3504" s="1">
        <v>0</v>
      </c>
      <c r="AB3504" s="1" t="s">
        <v>43</v>
      </c>
      <c r="AC3504" s="1" t="s">
        <v>7425</v>
      </c>
      <c r="AD3504" s="1" t="s">
        <v>340</v>
      </c>
      <c r="AE3504" s="1" t="s">
        <v>9634</v>
      </c>
      <c r="AF3504" s="1" t="s">
        <v>9635</v>
      </c>
    </row>
    <row r="3505" spans="1:32" ht="15.95" customHeight="1" x14ac:dyDescent="0.25">
      <c r="A3505" s="1" t="s">
        <v>9636</v>
      </c>
      <c r="B3505" s="1" t="s">
        <v>31</v>
      </c>
      <c r="C3505" s="1" t="s">
        <v>9295</v>
      </c>
      <c r="D3505" s="1" t="s">
        <v>45</v>
      </c>
      <c r="E3505" s="1" t="s">
        <v>46</v>
      </c>
      <c r="F3505" s="1" t="str">
        <f t="shared" si="50"/>
        <v>lunes</v>
      </c>
      <c r="G3505" s="1" t="str">
        <f t="shared" si="51"/>
        <v>agosto</v>
      </c>
      <c r="H3505" s="2">
        <v>45873</v>
      </c>
      <c r="I3505" s="1">
        <v>32</v>
      </c>
      <c r="J3505" s="1" t="s">
        <v>35</v>
      </c>
      <c r="K3505" s="1" t="s">
        <v>193</v>
      </c>
      <c r="L3505" s="1">
        <v>0</v>
      </c>
      <c r="M3505" s="1" t="s">
        <v>9637</v>
      </c>
      <c r="N3505" s="1" t="s">
        <v>13</v>
      </c>
      <c r="O3505" s="1" t="s">
        <v>38</v>
      </c>
      <c r="P3505" s="1" t="s">
        <v>8811</v>
      </c>
      <c r="Q3505" s="1" t="s">
        <v>7423</v>
      </c>
      <c r="R3505" s="1" t="s">
        <v>7494</v>
      </c>
      <c r="S3505" s="1">
        <v>27</v>
      </c>
      <c r="T3505" s="1" t="s">
        <v>9546</v>
      </c>
      <c r="U3505" s="1" t="s">
        <v>7945</v>
      </c>
      <c r="V3505" s="1" t="s">
        <v>40</v>
      </c>
      <c r="W3505" s="1" t="s">
        <v>9343</v>
      </c>
      <c r="X3505" s="1" t="s">
        <v>41</v>
      </c>
      <c r="Y3505" s="1" t="s">
        <v>42</v>
      </c>
      <c r="Z3505" s="1">
        <v>0</v>
      </c>
      <c r="AA3505" s="1">
        <v>0</v>
      </c>
      <c r="AB3505" s="1" t="s">
        <v>43</v>
      </c>
      <c r="AC3505" s="1" t="s">
        <v>7425</v>
      </c>
      <c r="AD3505" s="1" t="s">
        <v>340</v>
      </c>
      <c r="AE3505" s="1" t="s">
        <v>9638</v>
      </c>
      <c r="AF3505" s="1" t="s">
        <v>9639</v>
      </c>
    </row>
    <row r="3506" spans="1:32" ht="15.95" customHeight="1" x14ac:dyDescent="0.25">
      <c r="A3506" s="1" t="s">
        <v>9640</v>
      </c>
      <c r="B3506" s="1" t="s">
        <v>31</v>
      </c>
      <c r="C3506" s="1" t="s">
        <v>7419</v>
      </c>
      <c r="D3506" s="1" t="s">
        <v>7420</v>
      </c>
      <c r="E3506" s="1" t="s">
        <v>7421</v>
      </c>
      <c r="F3506" s="1" t="str">
        <f t="shared" si="50"/>
        <v>lunes</v>
      </c>
      <c r="G3506" s="1" t="str">
        <f t="shared" si="51"/>
        <v>agosto</v>
      </c>
      <c r="H3506" s="2">
        <v>45873</v>
      </c>
      <c r="I3506" s="1">
        <v>32</v>
      </c>
      <c r="J3506" s="1" t="s">
        <v>70</v>
      </c>
      <c r="K3506" s="1" t="s">
        <v>1308</v>
      </c>
      <c r="L3506" s="1">
        <v>0</v>
      </c>
      <c r="M3506" s="1" t="s">
        <v>9641</v>
      </c>
      <c r="N3506" s="1" t="s">
        <v>13</v>
      </c>
      <c r="O3506" s="1" t="s">
        <v>38</v>
      </c>
      <c r="P3506" s="1" t="s">
        <v>14600</v>
      </c>
      <c r="Q3506" s="1" t="s">
        <v>7423</v>
      </c>
      <c r="R3506" s="1" t="s">
        <v>7494</v>
      </c>
      <c r="S3506" s="1">
        <v>35</v>
      </c>
      <c r="T3506" s="1" t="s">
        <v>9642</v>
      </c>
      <c r="U3506" s="1" t="s">
        <v>7494</v>
      </c>
      <c r="V3506" s="1" t="s">
        <v>40</v>
      </c>
      <c r="W3506" s="1" t="s">
        <v>7592</v>
      </c>
      <c r="X3506" s="1" t="s">
        <v>41</v>
      </c>
      <c r="Y3506" s="1" t="s">
        <v>42</v>
      </c>
      <c r="Z3506" s="1">
        <v>0</v>
      </c>
      <c r="AA3506" s="1">
        <v>0</v>
      </c>
      <c r="AB3506" s="1" t="s">
        <v>43</v>
      </c>
      <c r="AC3506" s="1" t="s">
        <v>7425</v>
      </c>
      <c r="AD3506" s="1" t="s">
        <v>7426</v>
      </c>
      <c r="AE3506" s="1" t="s">
        <v>9643</v>
      </c>
      <c r="AF3506" s="1" t="s">
        <v>9644</v>
      </c>
    </row>
    <row r="3507" spans="1:32" ht="15.95" customHeight="1" x14ac:dyDescent="0.25">
      <c r="A3507" s="1" t="s">
        <v>9645</v>
      </c>
      <c r="B3507" s="1" t="s">
        <v>31</v>
      </c>
      <c r="C3507" s="1" t="s">
        <v>9295</v>
      </c>
      <c r="D3507" s="1" t="s">
        <v>45</v>
      </c>
      <c r="E3507" s="1" t="s">
        <v>46</v>
      </c>
      <c r="F3507" s="1" t="str">
        <f t="shared" si="50"/>
        <v>lunes</v>
      </c>
      <c r="G3507" s="1" t="str">
        <f t="shared" si="51"/>
        <v>agosto</v>
      </c>
      <c r="H3507" s="2">
        <v>45873</v>
      </c>
      <c r="I3507" s="1">
        <v>32</v>
      </c>
      <c r="J3507" s="1" t="s">
        <v>35</v>
      </c>
      <c r="K3507" s="1" t="s">
        <v>1194</v>
      </c>
      <c r="L3507" s="1">
        <v>0</v>
      </c>
      <c r="M3507" s="1" t="s">
        <v>9646</v>
      </c>
      <c r="N3507" s="1" t="s">
        <v>13</v>
      </c>
      <c r="O3507" s="1" t="s">
        <v>38</v>
      </c>
      <c r="P3507" s="1" t="s">
        <v>8811</v>
      </c>
      <c r="Q3507" s="1" t="s">
        <v>7423</v>
      </c>
      <c r="R3507" s="1" t="s">
        <v>7494</v>
      </c>
      <c r="S3507" s="1">
        <v>26</v>
      </c>
      <c r="T3507" s="1" t="s">
        <v>9551</v>
      </c>
      <c r="U3507" s="1" t="s">
        <v>7432</v>
      </c>
      <c r="V3507" s="1" t="s">
        <v>40</v>
      </c>
      <c r="W3507" s="1" t="s">
        <v>1477</v>
      </c>
      <c r="X3507" s="1" t="s">
        <v>41</v>
      </c>
      <c r="Y3507" s="1" t="s">
        <v>42</v>
      </c>
      <c r="Z3507" s="1">
        <v>0</v>
      </c>
      <c r="AA3507" s="1">
        <v>0</v>
      </c>
      <c r="AB3507" s="1" t="s">
        <v>43</v>
      </c>
      <c r="AC3507" s="1" t="s">
        <v>7425</v>
      </c>
      <c r="AD3507" s="1" t="s">
        <v>340</v>
      </c>
      <c r="AE3507" s="1" t="s">
        <v>9647</v>
      </c>
      <c r="AF3507" s="1" t="s">
        <v>9648</v>
      </c>
    </row>
    <row r="3508" spans="1:32" ht="15.95" customHeight="1" x14ac:dyDescent="0.25">
      <c r="A3508" s="1" t="s">
        <v>9649</v>
      </c>
      <c r="B3508" s="1" t="s">
        <v>31</v>
      </c>
      <c r="C3508" s="1" t="s">
        <v>9295</v>
      </c>
      <c r="D3508" s="1" t="s">
        <v>45</v>
      </c>
      <c r="E3508" s="1" t="s">
        <v>46</v>
      </c>
      <c r="F3508" s="1" t="str">
        <f t="shared" si="50"/>
        <v>lunes</v>
      </c>
      <c r="G3508" s="1" t="str">
        <f t="shared" si="51"/>
        <v>agosto</v>
      </c>
      <c r="H3508" s="2">
        <v>45873</v>
      </c>
      <c r="I3508" s="1">
        <v>32</v>
      </c>
      <c r="J3508" s="1" t="s">
        <v>70</v>
      </c>
      <c r="K3508" s="1" t="s">
        <v>1417</v>
      </c>
      <c r="L3508" s="1">
        <v>0</v>
      </c>
      <c r="M3508" s="1" t="s">
        <v>9650</v>
      </c>
      <c r="N3508" s="1" t="s">
        <v>13</v>
      </c>
      <c r="O3508" s="1" t="s">
        <v>38</v>
      </c>
      <c r="P3508" s="1" t="s">
        <v>8811</v>
      </c>
      <c r="Q3508" s="1" t="s">
        <v>7423</v>
      </c>
      <c r="R3508" s="1" t="s">
        <v>7423</v>
      </c>
      <c r="S3508" s="1">
        <v>38</v>
      </c>
      <c r="T3508" s="1" t="s">
        <v>9651</v>
      </c>
      <c r="U3508" s="1" t="s">
        <v>7432</v>
      </c>
      <c r="V3508" s="1" t="s">
        <v>40</v>
      </c>
      <c r="W3508" s="1" t="s">
        <v>9343</v>
      </c>
      <c r="X3508" s="1" t="s">
        <v>41</v>
      </c>
      <c r="Y3508" s="1" t="s">
        <v>42</v>
      </c>
      <c r="Z3508" s="1">
        <v>0</v>
      </c>
      <c r="AA3508" s="1">
        <v>0</v>
      </c>
      <c r="AB3508" s="1" t="s">
        <v>43</v>
      </c>
      <c r="AC3508" s="1" t="s">
        <v>7425</v>
      </c>
      <c r="AD3508" s="1" t="s">
        <v>340</v>
      </c>
      <c r="AE3508" s="1" t="s">
        <v>9652</v>
      </c>
      <c r="AF3508" s="1" t="s">
        <v>9653</v>
      </c>
    </row>
    <row r="3509" spans="1:32" ht="15.95" customHeight="1" x14ac:dyDescent="0.25">
      <c r="A3509" s="1" t="s">
        <v>9654</v>
      </c>
      <c r="B3509" s="1" t="s">
        <v>31</v>
      </c>
      <c r="C3509" s="1" t="s">
        <v>9295</v>
      </c>
      <c r="D3509" s="1" t="s">
        <v>45</v>
      </c>
      <c r="E3509" s="1" t="s">
        <v>46</v>
      </c>
      <c r="F3509" s="1" t="str">
        <f t="shared" si="50"/>
        <v>lunes</v>
      </c>
      <c r="G3509" s="1" t="str">
        <f t="shared" si="51"/>
        <v>agosto</v>
      </c>
      <c r="H3509" s="2">
        <v>45873</v>
      </c>
      <c r="I3509" s="1">
        <v>32</v>
      </c>
      <c r="J3509" s="1" t="s">
        <v>290</v>
      </c>
      <c r="K3509" s="1" t="s">
        <v>217</v>
      </c>
      <c r="L3509" s="1">
        <v>0</v>
      </c>
      <c r="M3509" s="1" t="s">
        <v>9655</v>
      </c>
      <c r="N3509" s="1" t="s">
        <v>13</v>
      </c>
      <c r="O3509" s="1" t="s">
        <v>38</v>
      </c>
      <c r="P3509" s="1" t="s">
        <v>8811</v>
      </c>
      <c r="Q3509" s="1" t="s">
        <v>7423</v>
      </c>
      <c r="R3509" s="1" t="s">
        <v>7423</v>
      </c>
      <c r="S3509" s="1">
        <v>35</v>
      </c>
      <c r="T3509" s="1" t="s">
        <v>9656</v>
      </c>
      <c r="U3509" s="1" t="s">
        <v>7432</v>
      </c>
      <c r="V3509" s="1" t="s">
        <v>40</v>
      </c>
      <c r="W3509" s="1" t="s">
        <v>1477</v>
      </c>
      <c r="X3509" s="1" t="s">
        <v>41</v>
      </c>
      <c r="Y3509" s="1" t="s">
        <v>42</v>
      </c>
      <c r="Z3509" s="1">
        <v>0</v>
      </c>
      <c r="AA3509" s="1">
        <v>0</v>
      </c>
      <c r="AB3509" s="1" t="s">
        <v>43</v>
      </c>
      <c r="AC3509" s="1" t="s">
        <v>7425</v>
      </c>
      <c r="AD3509" s="1" t="s">
        <v>340</v>
      </c>
      <c r="AE3509" s="1" t="s">
        <v>9657</v>
      </c>
      <c r="AF3509" s="1" t="s">
        <v>9658</v>
      </c>
    </row>
    <row r="3510" spans="1:32" ht="15.95" customHeight="1" x14ac:dyDescent="0.25">
      <c r="A3510" s="1" t="s">
        <v>9659</v>
      </c>
      <c r="B3510" s="1" t="s">
        <v>31</v>
      </c>
      <c r="C3510" s="1" t="s">
        <v>9295</v>
      </c>
      <c r="D3510" s="1" t="s">
        <v>45</v>
      </c>
      <c r="E3510" s="1" t="s">
        <v>46</v>
      </c>
      <c r="F3510" s="1" t="str">
        <f t="shared" si="50"/>
        <v>lunes</v>
      </c>
      <c r="G3510" s="1" t="str">
        <f t="shared" si="51"/>
        <v>agosto</v>
      </c>
      <c r="H3510" s="2">
        <v>45873</v>
      </c>
      <c r="I3510" s="1">
        <v>32</v>
      </c>
      <c r="J3510" s="1" t="s">
        <v>64</v>
      </c>
      <c r="K3510" s="1" t="s">
        <v>144</v>
      </c>
      <c r="L3510" s="1">
        <v>0</v>
      </c>
      <c r="M3510" s="1" t="s">
        <v>9660</v>
      </c>
      <c r="N3510" s="1" t="s">
        <v>13</v>
      </c>
      <c r="O3510" s="1" t="s">
        <v>7489</v>
      </c>
      <c r="P3510" s="1" t="s">
        <v>8811</v>
      </c>
      <c r="Q3510" s="1" t="s">
        <v>7423</v>
      </c>
      <c r="R3510" s="1" t="s">
        <v>7494</v>
      </c>
      <c r="S3510" s="1">
        <v>32</v>
      </c>
      <c r="T3510" s="1" t="s">
        <v>9599</v>
      </c>
      <c r="U3510" s="1" t="s">
        <v>7494</v>
      </c>
      <c r="V3510" s="1" t="s">
        <v>40</v>
      </c>
      <c r="W3510" s="1" t="s">
        <v>7806</v>
      </c>
      <c r="X3510" s="1" t="s">
        <v>41</v>
      </c>
      <c r="Y3510" s="1" t="s">
        <v>42</v>
      </c>
      <c r="Z3510" s="1">
        <v>0</v>
      </c>
      <c r="AA3510" s="1">
        <v>0</v>
      </c>
      <c r="AB3510" s="1" t="s">
        <v>43</v>
      </c>
      <c r="AC3510" s="1" t="s">
        <v>7425</v>
      </c>
      <c r="AD3510" s="1" t="s">
        <v>340</v>
      </c>
      <c r="AE3510" s="1" t="s">
        <v>9661</v>
      </c>
      <c r="AF3510" s="1" t="s">
        <v>9662</v>
      </c>
    </row>
    <row r="3511" spans="1:32" ht="15.95" customHeight="1" x14ac:dyDescent="0.25">
      <c r="A3511" s="1" t="s">
        <v>9663</v>
      </c>
      <c r="B3511" s="1" t="s">
        <v>31</v>
      </c>
      <c r="C3511" s="1" t="s">
        <v>9295</v>
      </c>
      <c r="D3511" s="1" t="s">
        <v>45</v>
      </c>
      <c r="E3511" s="1" t="s">
        <v>46</v>
      </c>
      <c r="F3511" s="1" t="str">
        <f t="shared" si="50"/>
        <v>lunes</v>
      </c>
      <c r="G3511" s="1" t="str">
        <f t="shared" si="51"/>
        <v>agosto</v>
      </c>
      <c r="H3511" s="2">
        <v>45873</v>
      </c>
      <c r="I3511" s="1">
        <v>32</v>
      </c>
      <c r="J3511" s="1" t="s">
        <v>64</v>
      </c>
      <c r="K3511" s="1" t="s">
        <v>144</v>
      </c>
      <c r="L3511" s="1">
        <v>0</v>
      </c>
      <c r="M3511" s="1" t="s">
        <v>9664</v>
      </c>
      <c r="N3511" s="1" t="s">
        <v>13</v>
      </c>
      <c r="O3511" s="1" t="s">
        <v>38</v>
      </c>
      <c r="P3511" s="1" t="s">
        <v>8811</v>
      </c>
      <c r="Q3511" s="1" t="s">
        <v>7423</v>
      </c>
      <c r="R3511" s="1" t="s">
        <v>7423</v>
      </c>
      <c r="S3511" s="1">
        <v>48</v>
      </c>
      <c r="T3511" s="1" t="s">
        <v>8548</v>
      </c>
      <c r="U3511" s="1" t="s">
        <v>7494</v>
      </c>
      <c r="V3511" s="1" t="s">
        <v>40</v>
      </c>
      <c r="W3511" s="1" t="s">
        <v>7806</v>
      </c>
      <c r="X3511" s="1" t="s">
        <v>41</v>
      </c>
      <c r="Y3511" s="1" t="s">
        <v>42</v>
      </c>
      <c r="Z3511" s="1">
        <v>0</v>
      </c>
      <c r="AA3511" s="1">
        <v>0</v>
      </c>
      <c r="AB3511" s="1" t="s">
        <v>3677</v>
      </c>
      <c r="AC3511" s="1" t="s">
        <v>7425</v>
      </c>
      <c r="AD3511" s="1" t="s">
        <v>340</v>
      </c>
      <c r="AE3511" s="1" t="s">
        <v>9665</v>
      </c>
      <c r="AF3511" s="1" t="s">
        <v>9666</v>
      </c>
    </row>
    <row r="3512" spans="1:32" ht="15.95" customHeight="1" x14ac:dyDescent="0.25">
      <c r="A3512" s="1" t="s">
        <v>9667</v>
      </c>
      <c r="B3512" s="1" t="s">
        <v>31</v>
      </c>
      <c r="C3512" s="1" t="s">
        <v>9295</v>
      </c>
      <c r="D3512" s="1" t="s">
        <v>45</v>
      </c>
      <c r="E3512" s="1" t="s">
        <v>46</v>
      </c>
      <c r="F3512" s="1" t="str">
        <f t="shared" si="50"/>
        <v>lunes</v>
      </c>
      <c r="G3512" s="1" t="str">
        <f t="shared" si="51"/>
        <v>agosto</v>
      </c>
      <c r="H3512" s="2">
        <v>45873</v>
      </c>
      <c r="I3512" s="1">
        <v>32</v>
      </c>
      <c r="J3512" s="1" t="s">
        <v>35</v>
      </c>
      <c r="K3512" s="1" t="s">
        <v>367</v>
      </c>
      <c r="L3512" s="1">
        <v>0</v>
      </c>
      <c r="M3512" s="1" t="s">
        <v>9668</v>
      </c>
      <c r="N3512" s="1" t="s">
        <v>13</v>
      </c>
      <c r="O3512" s="1" t="s">
        <v>38</v>
      </c>
      <c r="P3512" s="1" t="s">
        <v>8811</v>
      </c>
      <c r="Q3512" s="1" t="s">
        <v>7423</v>
      </c>
      <c r="R3512" s="1" t="s">
        <v>7423</v>
      </c>
      <c r="S3512" s="1">
        <v>50</v>
      </c>
      <c r="T3512" s="1" t="s">
        <v>9610</v>
      </c>
      <c r="U3512" s="1" t="s">
        <v>7494</v>
      </c>
      <c r="V3512" s="1" t="s">
        <v>40</v>
      </c>
      <c r="W3512" s="1" t="s">
        <v>1477</v>
      </c>
      <c r="X3512" s="1" t="s">
        <v>41</v>
      </c>
      <c r="Y3512" s="1" t="s">
        <v>42</v>
      </c>
      <c r="Z3512" s="1">
        <v>0</v>
      </c>
      <c r="AA3512" s="1">
        <v>0</v>
      </c>
      <c r="AB3512" s="1" t="s">
        <v>43</v>
      </c>
      <c r="AC3512" s="1" t="s">
        <v>7425</v>
      </c>
      <c r="AD3512" s="1" t="s">
        <v>340</v>
      </c>
      <c r="AE3512" s="1" t="s">
        <v>9669</v>
      </c>
      <c r="AF3512" s="1" t="s">
        <v>9670</v>
      </c>
    </row>
    <row r="3513" spans="1:32" ht="15.95" customHeight="1" x14ac:dyDescent="0.25">
      <c r="A3513" s="1" t="s">
        <v>9671</v>
      </c>
      <c r="B3513" s="1" t="s">
        <v>31</v>
      </c>
      <c r="C3513" s="1" t="s">
        <v>9295</v>
      </c>
      <c r="D3513" s="1" t="s">
        <v>45</v>
      </c>
      <c r="E3513" s="1" t="s">
        <v>46</v>
      </c>
      <c r="F3513" s="1" t="str">
        <f t="shared" si="50"/>
        <v>lunes</v>
      </c>
      <c r="G3513" s="1" t="str">
        <f t="shared" si="51"/>
        <v>agosto</v>
      </c>
      <c r="H3513" s="2">
        <v>45873</v>
      </c>
      <c r="I3513" s="1">
        <v>32</v>
      </c>
      <c r="J3513" s="1" t="s">
        <v>35</v>
      </c>
      <c r="K3513" s="1" t="s">
        <v>9672</v>
      </c>
      <c r="L3513" s="1">
        <v>0</v>
      </c>
      <c r="M3513" s="1" t="s">
        <v>9673</v>
      </c>
      <c r="N3513" s="1" t="s">
        <v>13</v>
      </c>
      <c r="O3513" s="1" t="s">
        <v>38</v>
      </c>
      <c r="P3513" s="1" t="s">
        <v>8811</v>
      </c>
      <c r="Q3513" s="1" t="s">
        <v>7423</v>
      </c>
      <c r="R3513" s="1" t="s">
        <v>7494</v>
      </c>
      <c r="S3513" s="1">
        <v>59</v>
      </c>
      <c r="T3513" s="1" t="s">
        <v>9568</v>
      </c>
      <c r="U3513" s="1" t="s">
        <v>7945</v>
      </c>
      <c r="V3513" s="1" t="s">
        <v>40</v>
      </c>
      <c r="W3513" s="1" t="s">
        <v>7706</v>
      </c>
      <c r="X3513" s="1" t="s">
        <v>41</v>
      </c>
      <c r="Y3513" s="1" t="s">
        <v>42</v>
      </c>
      <c r="Z3513" s="1">
        <v>0</v>
      </c>
      <c r="AA3513" s="1">
        <v>0</v>
      </c>
      <c r="AB3513" s="1" t="s">
        <v>43</v>
      </c>
      <c r="AC3513" s="1" t="s">
        <v>7425</v>
      </c>
      <c r="AD3513" s="1" t="s">
        <v>340</v>
      </c>
      <c r="AE3513" s="1" t="s">
        <v>9674</v>
      </c>
      <c r="AF3513" s="1" t="s">
        <v>9675</v>
      </c>
    </row>
    <row r="3514" spans="1:32" ht="15.95" customHeight="1" x14ac:dyDescent="0.25">
      <c r="A3514" s="1" t="s">
        <v>9676</v>
      </c>
      <c r="B3514" s="1" t="s">
        <v>31</v>
      </c>
      <c r="C3514" s="1" t="s">
        <v>9295</v>
      </c>
      <c r="D3514" s="1" t="s">
        <v>80</v>
      </c>
      <c r="E3514" s="1" t="s">
        <v>81</v>
      </c>
      <c r="F3514" s="1" t="str">
        <f t="shared" si="50"/>
        <v>lunes</v>
      </c>
      <c r="G3514" s="1" t="str">
        <f t="shared" si="51"/>
        <v>agosto</v>
      </c>
      <c r="H3514" s="2">
        <v>45873</v>
      </c>
      <c r="I3514" s="1">
        <v>32</v>
      </c>
      <c r="J3514" s="1" t="s">
        <v>64</v>
      </c>
      <c r="K3514" s="1" t="s">
        <v>2600</v>
      </c>
      <c r="L3514" s="1">
        <v>0</v>
      </c>
      <c r="M3514" s="1" t="s">
        <v>9677</v>
      </c>
      <c r="N3514" s="1" t="s">
        <v>13</v>
      </c>
      <c r="O3514" s="1" t="s">
        <v>38</v>
      </c>
      <c r="P3514" s="1" t="s">
        <v>39</v>
      </c>
      <c r="Q3514" s="1" t="s">
        <v>7423</v>
      </c>
      <c r="R3514" s="1" t="s">
        <v>7494</v>
      </c>
      <c r="S3514" s="1">
        <v>37</v>
      </c>
      <c r="T3514" s="1" t="s">
        <v>9678</v>
      </c>
      <c r="U3514" s="1" t="s">
        <v>7700</v>
      </c>
      <c r="V3514" s="1" t="s">
        <v>40</v>
      </c>
      <c r="W3514" s="1" t="s">
        <v>7818</v>
      </c>
      <c r="X3514" s="1" t="s">
        <v>41</v>
      </c>
      <c r="Y3514" s="1" t="s">
        <v>42</v>
      </c>
      <c r="Z3514" s="1">
        <v>0</v>
      </c>
      <c r="AA3514" s="1" t="s">
        <v>9679</v>
      </c>
      <c r="AB3514" s="1" t="s">
        <v>619</v>
      </c>
      <c r="AC3514" s="1" t="s">
        <v>7425</v>
      </c>
      <c r="AD3514" s="1" t="s">
        <v>340</v>
      </c>
      <c r="AE3514" s="1" t="s">
        <v>9680</v>
      </c>
      <c r="AF3514" s="1" t="s">
        <v>9681</v>
      </c>
    </row>
    <row r="3515" spans="1:32" ht="15.95" customHeight="1" x14ac:dyDescent="0.25">
      <c r="A3515" s="1" t="s">
        <v>9682</v>
      </c>
      <c r="B3515" s="1" t="s">
        <v>31</v>
      </c>
      <c r="C3515" s="1" t="s">
        <v>9295</v>
      </c>
      <c r="D3515" s="1" t="s">
        <v>80</v>
      </c>
      <c r="E3515" s="1" t="s">
        <v>81</v>
      </c>
      <c r="F3515" s="1" t="str">
        <f t="shared" si="50"/>
        <v>lunes</v>
      </c>
      <c r="G3515" s="1" t="str">
        <f t="shared" si="51"/>
        <v>agosto</v>
      </c>
      <c r="H3515" s="2">
        <v>45873</v>
      </c>
      <c r="I3515" s="1">
        <v>32</v>
      </c>
      <c r="J3515" s="1" t="s">
        <v>64</v>
      </c>
      <c r="K3515" s="1" t="s">
        <v>2600</v>
      </c>
      <c r="L3515" s="1">
        <v>0</v>
      </c>
      <c r="M3515" s="1" t="s">
        <v>9683</v>
      </c>
      <c r="N3515" s="1" t="s">
        <v>13</v>
      </c>
      <c r="O3515" s="1">
        <v>0</v>
      </c>
      <c r="P3515" s="1" t="s">
        <v>39</v>
      </c>
      <c r="Q3515" s="1" t="s">
        <v>7423</v>
      </c>
      <c r="R3515" s="1">
        <v>0</v>
      </c>
      <c r="S3515" s="1">
        <v>0</v>
      </c>
      <c r="T3515" s="1" t="s">
        <v>7424</v>
      </c>
      <c r="U3515" s="1" t="s">
        <v>43</v>
      </c>
      <c r="V3515" s="1" t="s">
        <v>40</v>
      </c>
      <c r="W3515" s="1" t="s">
        <v>43</v>
      </c>
      <c r="X3515" s="1" t="s">
        <v>41</v>
      </c>
      <c r="Y3515" s="1" t="s">
        <v>42</v>
      </c>
      <c r="Z3515" s="1">
        <v>0</v>
      </c>
      <c r="AA3515" s="1">
        <v>0</v>
      </c>
      <c r="AB3515" s="1" t="s">
        <v>43</v>
      </c>
      <c r="AC3515" s="1" t="s">
        <v>7425</v>
      </c>
      <c r="AD3515" s="1" t="s">
        <v>340</v>
      </c>
      <c r="AE3515" s="1" t="s">
        <v>9684</v>
      </c>
      <c r="AF3515" s="1" t="s">
        <v>9685</v>
      </c>
    </row>
    <row r="3516" spans="1:32" ht="15.95" customHeight="1" x14ac:dyDescent="0.25">
      <c r="A3516" s="1" t="s">
        <v>9686</v>
      </c>
      <c r="B3516" s="1" t="s">
        <v>31</v>
      </c>
      <c r="C3516" s="1" t="s">
        <v>7419</v>
      </c>
      <c r="D3516" s="1" t="s">
        <v>7420</v>
      </c>
      <c r="E3516" s="1" t="s">
        <v>7421</v>
      </c>
      <c r="F3516" s="1" t="str">
        <f t="shared" si="50"/>
        <v>lunes</v>
      </c>
      <c r="G3516" s="1" t="str">
        <f t="shared" si="51"/>
        <v>agosto</v>
      </c>
      <c r="H3516" s="2">
        <v>45873</v>
      </c>
      <c r="I3516" s="1">
        <v>32</v>
      </c>
      <c r="J3516" s="1" t="s">
        <v>35</v>
      </c>
      <c r="K3516" s="1" t="s">
        <v>95</v>
      </c>
      <c r="L3516" s="1">
        <v>0</v>
      </c>
      <c r="M3516" s="1" t="s">
        <v>9687</v>
      </c>
      <c r="N3516" s="1" t="s">
        <v>13</v>
      </c>
      <c r="O3516" s="1" t="s">
        <v>38</v>
      </c>
      <c r="P3516" s="1" t="s">
        <v>14600</v>
      </c>
      <c r="Q3516" s="1" t="s">
        <v>7423</v>
      </c>
      <c r="R3516" s="1" t="s">
        <v>7494</v>
      </c>
      <c r="S3516" s="1">
        <v>28</v>
      </c>
      <c r="T3516" s="1" t="s">
        <v>9688</v>
      </c>
      <c r="U3516" s="1" t="s">
        <v>7432</v>
      </c>
      <c r="V3516" s="1" t="s">
        <v>40</v>
      </c>
      <c r="W3516" s="1" t="s">
        <v>1477</v>
      </c>
      <c r="X3516" s="1" t="s">
        <v>41</v>
      </c>
      <c r="Y3516" s="1" t="s">
        <v>42</v>
      </c>
      <c r="Z3516" s="1">
        <v>0</v>
      </c>
      <c r="AA3516" s="1">
        <v>0</v>
      </c>
      <c r="AB3516" s="1" t="s">
        <v>43</v>
      </c>
      <c r="AC3516" s="1" t="s">
        <v>7425</v>
      </c>
      <c r="AD3516" s="1" t="s">
        <v>7426</v>
      </c>
      <c r="AE3516" s="1" t="s">
        <v>9689</v>
      </c>
      <c r="AF3516" s="1" t="s">
        <v>9690</v>
      </c>
    </row>
    <row r="3517" spans="1:32" ht="15.95" customHeight="1" x14ac:dyDescent="0.25">
      <c r="A3517" s="1" t="s">
        <v>9691</v>
      </c>
      <c r="B3517" s="1" t="s">
        <v>31</v>
      </c>
      <c r="C3517" s="1" t="s">
        <v>9295</v>
      </c>
      <c r="D3517" s="1" t="s">
        <v>45</v>
      </c>
      <c r="E3517" s="1" t="s">
        <v>46</v>
      </c>
      <c r="F3517" s="1" t="str">
        <f t="shared" si="50"/>
        <v>lunes</v>
      </c>
      <c r="G3517" s="1" t="str">
        <f t="shared" si="51"/>
        <v>agosto</v>
      </c>
      <c r="H3517" s="2">
        <v>45873</v>
      </c>
      <c r="I3517" s="1">
        <v>32</v>
      </c>
      <c r="J3517" s="1" t="s">
        <v>35</v>
      </c>
      <c r="K3517" s="1" t="s">
        <v>595</v>
      </c>
      <c r="L3517" s="1">
        <v>0</v>
      </c>
      <c r="M3517" s="1" t="s">
        <v>9692</v>
      </c>
      <c r="N3517" s="1" t="s">
        <v>13</v>
      </c>
      <c r="O3517" s="1" t="s">
        <v>38</v>
      </c>
      <c r="P3517" s="1" t="s">
        <v>8811</v>
      </c>
      <c r="Q3517" s="1" t="s">
        <v>7423</v>
      </c>
      <c r="R3517" s="1">
        <v>0</v>
      </c>
      <c r="S3517" s="1">
        <v>0</v>
      </c>
      <c r="T3517" s="1" t="s">
        <v>9551</v>
      </c>
      <c r="U3517" s="1" t="s">
        <v>43</v>
      </c>
      <c r="V3517" s="1" t="s">
        <v>40</v>
      </c>
      <c r="W3517" s="1" t="s">
        <v>7706</v>
      </c>
      <c r="X3517" s="1" t="s">
        <v>41</v>
      </c>
      <c r="Y3517" s="1" t="s">
        <v>42</v>
      </c>
      <c r="Z3517" s="1">
        <v>0</v>
      </c>
      <c r="AA3517" s="1">
        <v>0</v>
      </c>
      <c r="AB3517" s="1" t="s">
        <v>43</v>
      </c>
      <c r="AC3517" s="1" t="s">
        <v>7425</v>
      </c>
      <c r="AD3517" s="1" t="s">
        <v>340</v>
      </c>
      <c r="AE3517" s="1" t="s">
        <v>9693</v>
      </c>
      <c r="AF3517" s="1" t="s">
        <v>9694</v>
      </c>
    </row>
    <row r="3518" spans="1:32" ht="15.95" customHeight="1" x14ac:dyDescent="0.25">
      <c r="A3518" s="1" t="s">
        <v>9695</v>
      </c>
      <c r="B3518" s="1" t="s">
        <v>31</v>
      </c>
      <c r="C3518" s="1" t="s">
        <v>9295</v>
      </c>
      <c r="D3518" s="1" t="s">
        <v>45</v>
      </c>
      <c r="E3518" s="1" t="s">
        <v>46</v>
      </c>
      <c r="F3518" s="1" t="str">
        <f t="shared" si="50"/>
        <v>martes</v>
      </c>
      <c r="G3518" s="1" t="str">
        <f t="shared" si="51"/>
        <v>agosto</v>
      </c>
      <c r="H3518" s="2">
        <v>45874</v>
      </c>
      <c r="I3518" s="1">
        <v>32</v>
      </c>
      <c r="J3518" s="1" t="s">
        <v>35</v>
      </c>
      <c r="K3518" s="1" t="s">
        <v>1626</v>
      </c>
      <c r="L3518" s="1">
        <v>0</v>
      </c>
      <c r="M3518" s="1" t="s">
        <v>9696</v>
      </c>
      <c r="N3518" s="1" t="s">
        <v>13</v>
      </c>
      <c r="O3518" s="1" t="s">
        <v>38</v>
      </c>
      <c r="P3518" s="1" t="s">
        <v>8811</v>
      </c>
      <c r="Q3518" s="1" t="s">
        <v>7423</v>
      </c>
      <c r="R3518" s="1">
        <v>0</v>
      </c>
      <c r="S3518" s="1">
        <v>44</v>
      </c>
      <c r="T3518" s="1" t="s">
        <v>9697</v>
      </c>
      <c r="U3518" s="1" t="s">
        <v>7706</v>
      </c>
      <c r="V3518" s="1" t="s">
        <v>40</v>
      </c>
      <c r="W3518" s="1" t="s">
        <v>7592</v>
      </c>
      <c r="X3518" s="1" t="s">
        <v>41</v>
      </c>
      <c r="Y3518" s="1" t="s">
        <v>42</v>
      </c>
      <c r="Z3518" s="1">
        <v>0</v>
      </c>
      <c r="AA3518" s="1">
        <v>0</v>
      </c>
      <c r="AB3518" s="1" t="s">
        <v>43</v>
      </c>
      <c r="AC3518" s="1" t="s">
        <v>7425</v>
      </c>
      <c r="AD3518" s="1" t="s">
        <v>340</v>
      </c>
      <c r="AE3518" s="1" t="s">
        <v>9698</v>
      </c>
      <c r="AF3518" s="1" t="s">
        <v>9699</v>
      </c>
    </row>
    <row r="3519" spans="1:32" ht="15.95" customHeight="1" x14ac:dyDescent="0.25">
      <c r="A3519" s="1" t="s">
        <v>9700</v>
      </c>
      <c r="B3519" s="1" t="s">
        <v>31</v>
      </c>
      <c r="C3519" s="1" t="s">
        <v>9295</v>
      </c>
      <c r="D3519" s="1" t="s">
        <v>45</v>
      </c>
      <c r="E3519" s="1" t="s">
        <v>46</v>
      </c>
      <c r="F3519" s="1" t="str">
        <f t="shared" si="50"/>
        <v>martes</v>
      </c>
      <c r="G3519" s="1" t="str">
        <f t="shared" si="51"/>
        <v>agosto</v>
      </c>
      <c r="H3519" s="2">
        <v>45874</v>
      </c>
      <c r="I3519" s="1">
        <v>32</v>
      </c>
      <c r="J3519" s="1" t="s">
        <v>70</v>
      </c>
      <c r="K3519" s="1" t="s">
        <v>2225</v>
      </c>
      <c r="L3519" s="1">
        <v>0</v>
      </c>
      <c r="M3519" s="1" t="s">
        <v>9701</v>
      </c>
      <c r="N3519" s="1" t="s">
        <v>13</v>
      </c>
      <c r="O3519" s="1" t="s">
        <v>38</v>
      </c>
      <c r="P3519" s="1" t="s">
        <v>8811</v>
      </c>
      <c r="Q3519" s="1" t="s">
        <v>7423</v>
      </c>
      <c r="R3519" s="1" t="s">
        <v>7494</v>
      </c>
      <c r="S3519" s="1">
        <v>30</v>
      </c>
      <c r="T3519" s="1" t="s">
        <v>9551</v>
      </c>
      <c r="U3519" s="1" t="s">
        <v>7494</v>
      </c>
      <c r="V3519" s="1" t="s">
        <v>40</v>
      </c>
      <c r="W3519" s="1" t="s">
        <v>7806</v>
      </c>
      <c r="X3519" s="1" t="s">
        <v>41</v>
      </c>
      <c r="Y3519" s="1" t="s">
        <v>42</v>
      </c>
      <c r="Z3519" s="1">
        <v>0</v>
      </c>
      <c r="AA3519" s="1">
        <v>0</v>
      </c>
      <c r="AB3519" s="1" t="s">
        <v>43</v>
      </c>
      <c r="AC3519" s="1" t="s">
        <v>7425</v>
      </c>
      <c r="AD3519" s="1" t="s">
        <v>340</v>
      </c>
      <c r="AE3519" s="1" t="s">
        <v>9702</v>
      </c>
      <c r="AF3519" s="1" t="s">
        <v>9703</v>
      </c>
    </row>
    <row r="3520" spans="1:32" ht="15.95" customHeight="1" x14ac:dyDescent="0.25">
      <c r="A3520" s="1" t="s">
        <v>9704</v>
      </c>
      <c r="B3520" s="1" t="s">
        <v>31</v>
      </c>
      <c r="C3520" s="1" t="s">
        <v>7419</v>
      </c>
      <c r="D3520" s="1" t="s">
        <v>7420</v>
      </c>
      <c r="E3520" s="1" t="s">
        <v>7421</v>
      </c>
      <c r="F3520" s="1" t="str">
        <f t="shared" si="50"/>
        <v>martes</v>
      </c>
      <c r="G3520" s="1" t="str">
        <f t="shared" si="51"/>
        <v>agosto</v>
      </c>
      <c r="H3520" s="2">
        <v>45874</v>
      </c>
      <c r="I3520" s="1">
        <v>32</v>
      </c>
      <c r="J3520" s="1" t="s">
        <v>35</v>
      </c>
      <c r="K3520" s="1" t="s">
        <v>367</v>
      </c>
      <c r="L3520" s="1">
        <v>0</v>
      </c>
      <c r="M3520" s="1" t="s">
        <v>9705</v>
      </c>
      <c r="N3520" s="1" t="s">
        <v>13</v>
      </c>
      <c r="O3520" s="1" t="s">
        <v>38</v>
      </c>
      <c r="P3520" s="1" t="s">
        <v>14600</v>
      </c>
      <c r="Q3520" s="1" t="s">
        <v>7423</v>
      </c>
      <c r="R3520" s="1" t="s">
        <v>7423</v>
      </c>
      <c r="S3520" s="1">
        <v>57</v>
      </c>
      <c r="T3520" s="1" t="s">
        <v>9222</v>
      </c>
      <c r="U3520" s="1" t="s">
        <v>7494</v>
      </c>
      <c r="V3520" s="1" t="s">
        <v>40</v>
      </c>
      <c r="W3520" s="1" t="s">
        <v>7433</v>
      </c>
      <c r="X3520" s="1" t="s">
        <v>41</v>
      </c>
      <c r="Y3520" s="1" t="s">
        <v>42</v>
      </c>
      <c r="Z3520" s="1">
        <v>0</v>
      </c>
      <c r="AA3520" s="1">
        <v>0</v>
      </c>
      <c r="AB3520" s="1" t="s">
        <v>43</v>
      </c>
      <c r="AC3520" s="1" t="s">
        <v>7425</v>
      </c>
      <c r="AD3520" s="1" t="s">
        <v>7426</v>
      </c>
      <c r="AE3520" s="1" t="s">
        <v>9706</v>
      </c>
      <c r="AF3520" s="1" t="s">
        <v>9707</v>
      </c>
    </row>
    <row r="3521" spans="1:32" ht="15.95" customHeight="1" x14ac:dyDescent="0.25">
      <c r="A3521" s="1" t="s">
        <v>9708</v>
      </c>
      <c r="B3521" s="1" t="s">
        <v>31</v>
      </c>
      <c r="C3521" s="1" t="s">
        <v>7419</v>
      </c>
      <c r="D3521" s="1" t="s">
        <v>7420</v>
      </c>
      <c r="E3521" s="1" t="s">
        <v>7421</v>
      </c>
      <c r="F3521" s="1" t="str">
        <f t="shared" si="50"/>
        <v>martes</v>
      </c>
      <c r="G3521" s="1" t="str">
        <f t="shared" si="51"/>
        <v>agosto</v>
      </c>
      <c r="H3521" s="2">
        <v>45874</v>
      </c>
      <c r="I3521" s="1">
        <v>32</v>
      </c>
      <c r="J3521" s="1" t="s">
        <v>35</v>
      </c>
      <c r="K3521" s="1" t="s">
        <v>3547</v>
      </c>
      <c r="L3521" s="1">
        <v>0</v>
      </c>
      <c r="M3521" s="1" t="s">
        <v>9709</v>
      </c>
      <c r="N3521" s="1" t="s">
        <v>13</v>
      </c>
      <c r="O3521" s="1" t="s">
        <v>38</v>
      </c>
      <c r="P3521" s="1" t="s">
        <v>14600</v>
      </c>
      <c r="Q3521" s="1" t="s">
        <v>7423</v>
      </c>
      <c r="R3521" s="1" t="s">
        <v>7494</v>
      </c>
      <c r="S3521" s="1">
        <v>16</v>
      </c>
      <c r="T3521" s="1" t="s">
        <v>9551</v>
      </c>
      <c r="U3521" s="1" t="s">
        <v>7494</v>
      </c>
      <c r="V3521" s="1" t="s">
        <v>40</v>
      </c>
      <c r="W3521" s="1" t="s">
        <v>1477</v>
      </c>
      <c r="X3521" s="1" t="s">
        <v>41</v>
      </c>
      <c r="Y3521" s="1" t="s">
        <v>42</v>
      </c>
      <c r="Z3521" s="1">
        <v>0</v>
      </c>
      <c r="AA3521" s="1">
        <v>0</v>
      </c>
      <c r="AB3521" s="1" t="s">
        <v>43</v>
      </c>
      <c r="AC3521" s="1" t="s">
        <v>7425</v>
      </c>
      <c r="AD3521" s="1" t="s">
        <v>7426</v>
      </c>
      <c r="AE3521" s="1" t="s">
        <v>9710</v>
      </c>
      <c r="AF3521" s="1" t="s">
        <v>9711</v>
      </c>
    </row>
    <row r="3522" spans="1:32" ht="15.95" customHeight="1" x14ac:dyDescent="0.25">
      <c r="A3522" s="1" t="s">
        <v>9712</v>
      </c>
      <c r="B3522" s="1" t="s">
        <v>31</v>
      </c>
      <c r="C3522" s="1" t="s">
        <v>9295</v>
      </c>
      <c r="D3522" s="1" t="s">
        <v>45</v>
      </c>
      <c r="E3522" s="1" t="s">
        <v>46</v>
      </c>
      <c r="F3522" s="1" t="str">
        <f t="shared" ref="F3522:F3585" si="52">TEXT(H3522,"DDDD")</f>
        <v>martes</v>
      </c>
      <c r="G3522" s="1" t="str">
        <f t="shared" ref="G3522:G3585" si="53">TEXT(H3522,"MMMM")</f>
        <v>agosto</v>
      </c>
      <c r="H3522" s="2">
        <v>45874</v>
      </c>
      <c r="I3522" s="1">
        <v>32</v>
      </c>
      <c r="J3522" s="1" t="s">
        <v>64</v>
      </c>
      <c r="K3522" s="1" t="s">
        <v>1229</v>
      </c>
      <c r="L3522" s="1">
        <v>0</v>
      </c>
      <c r="M3522" s="1" t="s">
        <v>9713</v>
      </c>
      <c r="N3522" s="1" t="s">
        <v>13</v>
      </c>
      <c r="O3522" s="1" t="s">
        <v>38</v>
      </c>
      <c r="P3522" s="1" t="s">
        <v>8811</v>
      </c>
      <c r="Q3522" s="1" t="s">
        <v>7423</v>
      </c>
      <c r="R3522" s="1" t="s">
        <v>7423</v>
      </c>
      <c r="S3522" s="1">
        <v>38</v>
      </c>
      <c r="T3522" s="1" t="s">
        <v>9714</v>
      </c>
      <c r="U3522" s="1" t="s">
        <v>9715</v>
      </c>
      <c r="V3522" s="1" t="s">
        <v>40</v>
      </c>
      <c r="W3522" s="1" t="s">
        <v>7706</v>
      </c>
      <c r="X3522" s="1" t="s">
        <v>41</v>
      </c>
      <c r="Y3522" s="1" t="s">
        <v>42</v>
      </c>
      <c r="Z3522" s="1">
        <v>0</v>
      </c>
      <c r="AA3522" s="1">
        <v>0</v>
      </c>
      <c r="AB3522" s="1" t="s">
        <v>43</v>
      </c>
      <c r="AC3522" s="1" t="s">
        <v>7425</v>
      </c>
      <c r="AD3522" s="1" t="s">
        <v>340</v>
      </c>
      <c r="AE3522" s="1" t="s">
        <v>9716</v>
      </c>
      <c r="AF3522" s="1" t="s">
        <v>9717</v>
      </c>
    </row>
    <row r="3523" spans="1:32" ht="15.95" customHeight="1" x14ac:dyDescent="0.25">
      <c r="A3523" s="1" t="s">
        <v>9718</v>
      </c>
      <c r="B3523" s="1" t="s">
        <v>31</v>
      </c>
      <c r="C3523" s="1" t="s">
        <v>9295</v>
      </c>
      <c r="D3523" s="1" t="s">
        <v>103</v>
      </c>
      <c r="E3523" s="1" t="s">
        <v>5592</v>
      </c>
      <c r="F3523" s="1" t="str">
        <f t="shared" si="52"/>
        <v>martes</v>
      </c>
      <c r="G3523" s="1" t="str">
        <f t="shared" si="53"/>
        <v>agosto</v>
      </c>
      <c r="H3523" s="2">
        <v>45874</v>
      </c>
      <c r="I3523" s="1">
        <v>32</v>
      </c>
      <c r="J3523" s="1" t="s">
        <v>35</v>
      </c>
      <c r="K3523" s="1" t="s">
        <v>1861</v>
      </c>
      <c r="L3523" s="1">
        <v>0</v>
      </c>
      <c r="M3523" s="1" t="s">
        <v>9719</v>
      </c>
      <c r="N3523" s="1" t="s">
        <v>13</v>
      </c>
      <c r="O3523" s="1">
        <v>0</v>
      </c>
      <c r="P3523" s="1" t="s">
        <v>39</v>
      </c>
      <c r="Q3523" s="1" t="s">
        <v>7423</v>
      </c>
      <c r="R3523" s="1">
        <v>0</v>
      </c>
      <c r="S3523" s="1">
        <v>0</v>
      </c>
      <c r="T3523" s="1" t="s">
        <v>7424</v>
      </c>
      <c r="U3523" s="1" t="s">
        <v>43</v>
      </c>
      <c r="V3523" s="1" t="s">
        <v>40</v>
      </c>
      <c r="W3523" s="1" t="s">
        <v>7494</v>
      </c>
      <c r="X3523" s="1" t="s">
        <v>41</v>
      </c>
      <c r="Y3523" s="1" t="s">
        <v>42</v>
      </c>
      <c r="Z3523" s="1">
        <v>0</v>
      </c>
      <c r="AA3523" s="1">
        <v>0</v>
      </c>
      <c r="AB3523" s="1" t="s">
        <v>43</v>
      </c>
      <c r="AC3523" s="1" t="s">
        <v>7425</v>
      </c>
      <c r="AD3523" s="1" t="s">
        <v>7426</v>
      </c>
      <c r="AE3523" s="1" t="s">
        <v>9720</v>
      </c>
      <c r="AF3523" s="1" t="s">
        <v>9721</v>
      </c>
    </row>
    <row r="3524" spans="1:32" ht="15.95" customHeight="1" x14ac:dyDescent="0.25">
      <c r="A3524" s="1" t="s">
        <v>9722</v>
      </c>
      <c r="B3524" s="1" t="s">
        <v>31</v>
      </c>
      <c r="C3524" s="1" t="s">
        <v>7419</v>
      </c>
      <c r="D3524" s="1" t="s">
        <v>7814</v>
      </c>
      <c r="E3524" s="1" t="s">
        <v>7815</v>
      </c>
      <c r="F3524" s="1" t="str">
        <f t="shared" si="52"/>
        <v>martes</v>
      </c>
      <c r="G3524" s="1" t="str">
        <f t="shared" si="53"/>
        <v>agosto</v>
      </c>
      <c r="H3524" s="2">
        <v>45874</v>
      </c>
      <c r="I3524" s="1">
        <v>32</v>
      </c>
      <c r="J3524" s="1" t="s">
        <v>35</v>
      </c>
      <c r="K3524" s="1" t="s">
        <v>981</v>
      </c>
      <c r="L3524" s="1">
        <v>0</v>
      </c>
      <c r="M3524" s="1" t="s">
        <v>9723</v>
      </c>
      <c r="N3524" s="1" t="s">
        <v>13</v>
      </c>
      <c r="O3524" s="1" t="s">
        <v>7489</v>
      </c>
      <c r="P3524" s="1" t="s">
        <v>39</v>
      </c>
      <c r="Q3524" s="1" t="s">
        <v>7423</v>
      </c>
      <c r="R3524" s="1">
        <v>0</v>
      </c>
      <c r="S3524" s="1">
        <v>0</v>
      </c>
      <c r="T3524" s="1" t="s">
        <v>9724</v>
      </c>
      <c r="U3524" s="1" t="s">
        <v>1477</v>
      </c>
      <c r="V3524" s="1" t="s">
        <v>40</v>
      </c>
      <c r="W3524" s="1" t="s">
        <v>8138</v>
      </c>
      <c r="X3524" s="1" t="s">
        <v>41</v>
      </c>
      <c r="Y3524" s="1" t="s">
        <v>42</v>
      </c>
      <c r="Z3524" s="1">
        <v>0</v>
      </c>
      <c r="AA3524" s="1" t="s">
        <v>9725</v>
      </c>
      <c r="AB3524" s="1" t="s">
        <v>43</v>
      </c>
      <c r="AC3524" s="1" t="s">
        <v>7425</v>
      </c>
      <c r="AD3524" s="1" t="s">
        <v>7426</v>
      </c>
      <c r="AE3524" s="1" t="s">
        <v>9726</v>
      </c>
      <c r="AF3524" s="1" t="s">
        <v>9727</v>
      </c>
    </row>
    <row r="3525" spans="1:32" ht="15.95" customHeight="1" x14ac:dyDescent="0.25">
      <c r="A3525" s="1" t="s">
        <v>9728</v>
      </c>
      <c r="B3525" s="1" t="s">
        <v>31</v>
      </c>
      <c r="C3525" s="1" t="s">
        <v>9295</v>
      </c>
      <c r="D3525" s="1" t="s">
        <v>45</v>
      </c>
      <c r="E3525" s="1" t="s">
        <v>46</v>
      </c>
      <c r="F3525" s="1" t="str">
        <f t="shared" si="52"/>
        <v>martes</v>
      </c>
      <c r="G3525" s="1" t="str">
        <f t="shared" si="53"/>
        <v>agosto</v>
      </c>
      <c r="H3525" s="2">
        <v>45874</v>
      </c>
      <c r="I3525" s="1">
        <v>32</v>
      </c>
      <c r="J3525" s="1" t="s">
        <v>70</v>
      </c>
      <c r="K3525" s="1" t="s">
        <v>8845</v>
      </c>
      <c r="L3525" s="1">
        <v>0</v>
      </c>
      <c r="M3525" s="1" t="s">
        <v>9729</v>
      </c>
      <c r="N3525" s="1" t="s">
        <v>13</v>
      </c>
      <c r="O3525" s="1" t="s">
        <v>38</v>
      </c>
      <c r="P3525" s="1" t="s">
        <v>8811</v>
      </c>
      <c r="Q3525" s="1" t="s">
        <v>7423</v>
      </c>
      <c r="R3525" s="1" t="s">
        <v>7494</v>
      </c>
      <c r="S3525" s="1">
        <v>22</v>
      </c>
      <c r="T3525" s="1" t="s">
        <v>9551</v>
      </c>
      <c r="U3525" s="1" t="s">
        <v>9715</v>
      </c>
      <c r="V3525" s="1" t="s">
        <v>40</v>
      </c>
      <c r="W3525" s="1" t="s">
        <v>7706</v>
      </c>
      <c r="X3525" s="1" t="s">
        <v>41</v>
      </c>
      <c r="Y3525" s="1" t="s">
        <v>42</v>
      </c>
      <c r="Z3525" s="1">
        <v>0</v>
      </c>
      <c r="AA3525" s="1">
        <v>0</v>
      </c>
      <c r="AB3525" s="1" t="s">
        <v>43</v>
      </c>
      <c r="AC3525" s="1" t="s">
        <v>7425</v>
      </c>
      <c r="AD3525" s="1" t="s">
        <v>340</v>
      </c>
      <c r="AE3525" s="1" t="s">
        <v>9730</v>
      </c>
      <c r="AF3525" s="1" t="s">
        <v>9731</v>
      </c>
    </row>
    <row r="3526" spans="1:32" ht="15.95" customHeight="1" x14ac:dyDescent="0.25">
      <c r="A3526" s="1" t="s">
        <v>9732</v>
      </c>
      <c r="B3526" s="1" t="s">
        <v>31</v>
      </c>
      <c r="C3526" s="1" t="s">
        <v>7419</v>
      </c>
      <c r="D3526" s="1" t="s">
        <v>7420</v>
      </c>
      <c r="E3526" s="1" t="s">
        <v>7421</v>
      </c>
      <c r="F3526" s="1" t="str">
        <f t="shared" si="52"/>
        <v>martes</v>
      </c>
      <c r="G3526" s="1" t="str">
        <f t="shared" si="53"/>
        <v>agosto</v>
      </c>
      <c r="H3526" s="2">
        <v>45874</v>
      </c>
      <c r="I3526" s="1">
        <v>32</v>
      </c>
      <c r="J3526" s="1" t="s">
        <v>35</v>
      </c>
      <c r="K3526" s="1" t="s">
        <v>583</v>
      </c>
      <c r="L3526" s="1">
        <v>0</v>
      </c>
      <c r="M3526" s="1" t="s">
        <v>9733</v>
      </c>
      <c r="N3526" s="1" t="s">
        <v>13</v>
      </c>
      <c r="O3526" s="1" t="s">
        <v>38</v>
      </c>
      <c r="P3526" s="1" t="s">
        <v>14600</v>
      </c>
      <c r="Q3526" s="1" t="s">
        <v>7423</v>
      </c>
      <c r="R3526" s="1" t="s">
        <v>7494</v>
      </c>
      <c r="S3526" s="1">
        <v>39</v>
      </c>
      <c r="T3526" s="1" t="s">
        <v>7424</v>
      </c>
      <c r="U3526" s="1" t="s">
        <v>1477</v>
      </c>
      <c r="V3526" s="1" t="s">
        <v>40</v>
      </c>
      <c r="W3526" s="1" t="s">
        <v>7945</v>
      </c>
      <c r="X3526" s="1" t="s">
        <v>41</v>
      </c>
      <c r="Y3526" s="1" t="s">
        <v>42</v>
      </c>
      <c r="Z3526" s="1">
        <v>0</v>
      </c>
      <c r="AA3526" s="1">
        <v>0</v>
      </c>
      <c r="AB3526" s="1" t="s">
        <v>43</v>
      </c>
      <c r="AC3526" s="1" t="s">
        <v>7425</v>
      </c>
      <c r="AD3526" s="1" t="s">
        <v>7426</v>
      </c>
      <c r="AE3526" s="1" t="s">
        <v>9734</v>
      </c>
      <c r="AF3526" s="1" t="s">
        <v>9735</v>
      </c>
    </row>
    <row r="3527" spans="1:32" ht="15.95" customHeight="1" x14ac:dyDescent="0.25">
      <c r="A3527" s="1" t="s">
        <v>9736</v>
      </c>
      <c r="B3527" s="1" t="s">
        <v>31</v>
      </c>
      <c r="C3527" s="1" t="s">
        <v>7419</v>
      </c>
      <c r="D3527" s="1" t="s">
        <v>7420</v>
      </c>
      <c r="E3527" s="1" t="s">
        <v>7421</v>
      </c>
      <c r="F3527" s="1" t="str">
        <f t="shared" si="52"/>
        <v>martes</v>
      </c>
      <c r="G3527" s="1" t="str">
        <f t="shared" si="53"/>
        <v>agosto</v>
      </c>
      <c r="H3527" s="2">
        <v>45874</v>
      </c>
      <c r="I3527" s="1">
        <v>32</v>
      </c>
      <c r="J3527" s="1" t="s">
        <v>35</v>
      </c>
      <c r="K3527" s="1" t="s">
        <v>8879</v>
      </c>
      <c r="L3527" s="1">
        <v>0</v>
      </c>
      <c r="M3527" s="1" t="s">
        <v>9737</v>
      </c>
      <c r="N3527" s="1" t="s">
        <v>13</v>
      </c>
      <c r="O3527" s="1" t="s">
        <v>38</v>
      </c>
      <c r="P3527" s="1" t="s">
        <v>14600</v>
      </c>
      <c r="Q3527" s="1" t="s">
        <v>7423</v>
      </c>
      <c r="R3527" s="1" t="s">
        <v>7494</v>
      </c>
      <c r="S3527" s="1">
        <v>50</v>
      </c>
      <c r="T3527" s="1" t="s">
        <v>9738</v>
      </c>
      <c r="U3527" s="1" t="s">
        <v>7494</v>
      </c>
      <c r="V3527" s="1" t="s">
        <v>40</v>
      </c>
      <c r="W3527" s="1" t="s">
        <v>1477</v>
      </c>
      <c r="X3527" s="1" t="s">
        <v>41</v>
      </c>
      <c r="Y3527" s="1" t="s">
        <v>42</v>
      </c>
      <c r="Z3527" s="1">
        <v>0</v>
      </c>
      <c r="AA3527" s="1">
        <v>0</v>
      </c>
      <c r="AB3527" s="1" t="s">
        <v>43</v>
      </c>
      <c r="AC3527" s="1" t="s">
        <v>7425</v>
      </c>
      <c r="AD3527" s="1" t="s">
        <v>340</v>
      </c>
      <c r="AE3527" s="1" t="s">
        <v>9739</v>
      </c>
      <c r="AF3527" s="1" t="s">
        <v>9740</v>
      </c>
    </row>
    <row r="3528" spans="1:32" ht="15.95" customHeight="1" x14ac:dyDescent="0.25">
      <c r="A3528" s="1" t="s">
        <v>9741</v>
      </c>
      <c r="B3528" s="1" t="s">
        <v>31</v>
      </c>
      <c r="C3528" s="1" t="s">
        <v>9295</v>
      </c>
      <c r="D3528" s="1" t="s">
        <v>45</v>
      </c>
      <c r="E3528" s="1" t="s">
        <v>46</v>
      </c>
      <c r="F3528" s="1" t="str">
        <f t="shared" si="52"/>
        <v>martes</v>
      </c>
      <c r="G3528" s="1" t="str">
        <f t="shared" si="53"/>
        <v>agosto</v>
      </c>
      <c r="H3528" s="2">
        <v>45874</v>
      </c>
      <c r="I3528" s="1">
        <v>32</v>
      </c>
      <c r="J3528" s="1" t="s">
        <v>35</v>
      </c>
      <c r="K3528" s="1" t="s">
        <v>870</v>
      </c>
      <c r="L3528" s="1">
        <v>0</v>
      </c>
      <c r="M3528" s="1" t="s">
        <v>9742</v>
      </c>
      <c r="N3528" s="1" t="s">
        <v>13</v>
      </c>
      <c r="O3528" s="1" t="s">
        <v>38</v>
      </c>
      <c r="P3528" s="1" t="s">
        <v>8811</v>
      </c>
      <c r="Q3528" s="1" t="s">
        <v>7423</v>
      </c>
      <c r="R3528" s="1">
        <v>0</v>
      </c>
      <c r="S3528" s="1">
        <v>0</v>
      </c>
      <c r="T3528" s="1" t="s">
        <v>9551</v>
      </c>
      <c r="U3528" s="1" t="s">
        <v>7494</v>
      </c>
      <c r="V3528" s="1" t="s">
        <v>40</v>
      </c>
      <c r="W3528" s="1" t="s">
        <v>7806</v>
      </c>
      <c r="X3528" s="1" t="s">
        <v>41</v>
      </c>
      <c r="Y3528" s="1" t="s">
        <v>42</v>
      </c>
      <c r="Z3528" s="1">
        <v>0</v>
      </c>
      <c r="AA3528" s="1">
        <v>0</v>
      </c>
      <c r="AB3528" s="1" t="s">
        <v>43</v>
      </c>
      <c r="AC3528" s="1" t="s">
        <v>7425</v>
      </c>
      <c r="AD3528" s="1" t="s">
        <v>340</v>
      </c>
      <c r="AE3528" s="1" t="s">
        <v>9743</v>
      </c>
      <c r="AF3528" s="1" t="s">
        <v>9744</v>
      </c>
    </row>
    <row r="3529" spans="1:32" ht="15.95" customHeight="1" x14ac:dyDescent="0.25">
      <c r="A3529" s="1" t="s">
        <v>9745</v>
      </c>
      <c r="B3529" s="1" t="s">
        <v>31</v>
      </c>
      <c r="C3529" s="1" t="s">
        <v>9295</v>
      </c>
      <c r="D3529" s="1" t="s">
        <v>45</v>
      </c>
      <c r="E3529" s="1" t="s">
        <v>46</v>
      </c>
      <c r="F3529" s="1" t="str">
        <f t="shared" si="52"/>
        <v>martes</v>
      </c>
      <c r="G3529" s="1" t="str">
        <f t="shared" si="53"/>
        <v>agosto</v>
      </c>
      <c r="H3529" s="2">
        <v>45874</v>
      </c>
      <c r="I3529" s="1">
        <v>32</v>
      </c>
      <c r="J3529" s="1" t="s">
        <v>35</v>
      </c>
      <c r="K3529" s="1" t="s">
        <v>960</v>
      </c>
      <c r="L3529" s="1">
        <v>0</v>
      </c>
      <c r="M3529" s="1" t="s">
        <v>9746</v>
      </c>
      <c r="N3529" s="1" t="s">
        <v>13</v>
      </c>
      <c r="O3529" s="1" t="s">
        <v>38</v>
      </c>
      <c r="P3529" s="1" t="s">
        <v>8811</v>
      </c>
      <c r="Q3529" s="1" t="s">
        <v>7423</v>
      </c>
      <c r="R3529" s="1" t="s">
        <v>7423</v>
      </c>
      <c r="S3529" s="1">
        <v>39</v>
      </c>
      <c r="T3529" s="1" t="s">
        <v>9747</v>
      </c>
      <c r="U3529" s="1" t="s">
        <v>7494</v>
      </c>
      <c r="V3529" s="1" t="s">
        <v>40</v>
      </c>
      <c r="W3529" s="1" t="s">
        <v>7433</v>
      </c>
      <c r="X3529" s="1" t="s">
        <v>41</v>
      </c>
      <c r="Y3529" s="1" t="s">
        <v>42</v>
      </c>
      <c r="Z3529" s="1">
        <v>0</v>
      </c>
      <c r="AA3529" s="1">
        <v>0</v>
      </c>
      <c r="AB3529" s="1" t="s">
        <v>43</v>
      </c>
      <c r="AC3529" s="1" t="s">
        <v>7425</v>
      </c>
      <c r="AD3529" s="1" t="s">
        <v>340</v>
      </c>
      <c r="AE3529" s="1" t="s">
        <v>9748</v>
      </c>
      <c r="AF3529" s="1" t="s">
        <v>9749</v>
      </c>
    </row>
    <row r="3530" spans="1:32" ht="15.95" customHeight="1" x14ac:dyDescent="0.25">
      <c r="A3530" s="1" t="s">
        <v>9750</v>
      </c>
      <c r="B3530" s="1" t="s">
        <v>31</v>
      </c>
      <c r="C3530" s="1" t="s">
        <v>7419</v>
      </c>
      <c r="D3530" s="1" t="s">
        <v>7420</v>
      </c>
      <c r="E3530" s="1" t="s">
        <v>7421</v>
      </c>
      <c r="F3530" s="1" t="str">
        <f t="shared" si="52"/>
        <v>martes</v>
      </c>
      <c r="G3530" s="1" t="str">
        <f t="shared" si="53"/>
        <v>agosto</v>
      </c>
      <c r="H3530" s="2">
        <v>45874</v>
      </c>
      <c r="I3530" s="1">
        <v>32</v>
      </c>
      <c r="J3530" s="1" t="s">
        <v>35</v>
      </c>
      <c r="K3530" s="1" t="s">
        <v>506</v>
      </c>
      <c r="L3530" s="1">
        <v>0</v>
      </c>
      <c r="M3530" s="1" t="s">
        <v>9751</v>
      </c>
      <c r="N3530" s="1" t="s">
        <v>13</v>
      </c>
      <c r="O3530" s="1" t="s">
        <v>38</v>
      </c>
      <c r="P3530" s="1" t="s">
        <v>14600</v>
      </c>
      <c r="Q3530" s="1" t="s">
        <v>7423</v>
      </c>
      <c r="R3530" s="1" t="s">
        <v>7494</v>
      </c>
      <c r="S3530" s="1">
        <v>29</v>
      </c>
      <c r="T3530" s="1" t="s">
        <v>9610</v>
      </c>
      <c r="U3530" s="1" t="s">
        <v>7494</v>
      </c>
      <c r="V3530" s="1" t="s">
        <v>40</v>
      </c>
      <c r="W3530" s="1" t="s">
        <v>7433</v>
      </c>
      <c r="X3530" s="1" t="s">
        <v>41</v>
      </c>
      <c r="Y3530" s="1" t="s">
        <v>42</v>
      </c>
      <c r="Z3530" s="1">
        <v>0</v>
      </c>
      <c r="AA3530" s="1">
        <v>0</v>
      </c>
      <c r="AB3530" s="1" t="s">
        <v>43</v>
      </c>
      <c r="AC3530" s="1" t="s">
        <v>7425</v>
      </c>
      <c r="AD3530" s="1" t="s">
        <v>7426</v>
      </c>
      <c r="AE3530" s="1" t="s">
        <v>9752</v>
      </c>
      <c r="AF3530" s="1" t="s">
        <v>9753</v>
      </c>
    </row>
    <row r="3531" spans="1:32" ht="15.95" customHeight="1" x14ac:dyDescent="0.25">
      <c r="A3531" s="1" t="s">
        <v>9754</v>
      </c>
      <c r="B3531" s="1" t="s">
        <v>31</v>
      </c>
      <c r="C3531" s="1" t="s">
        <v>9295</v>
      </c>
      <c r="D3531" s="1" t="s">
        <v>80</v>
      </c>
      <c r="E3531" s="1" t="s">
        <v>81</v>
      </c>
      <c r="F3531" s="1" t="str">
        <f t="shared" si="52"/>
        <v>martes</v>
      </c>
      <c r="G3531" s="1" t="str">
        <f t="shared" si="53"/>
        <v>agosto</v>
      </c>
      <c r="H3531" s="2">
        <v>45874</v>
      </c>
      <c r="I3531" s="1">
        <v>32</v>
      </c>
      <c r="J3531" s="1" t="s">
        <v>35</v>
      </c>
      <c r="K3531" s="1" t="s">
        <v>1132</v>
      </c>
      <c r="L3531" s="1">
        <v>0</v>
      </c>
      <c r="M3531" s="1" t="s">
        <v>9755</v>
      </c>
      <c r="N3531" s="1" t="s">
        <v>13</v>
      </c>
      <c r="O3531" s="1">
        <v>0</v>
      </c>
      <c r="P3531" s="1" t="s">
        <v>39</v>
      </c>
      <c r="Q3531" s="1" t="s">
        <v>7423</v>
      </c>
      <c r="R3531" s="1">
        <v>0</v>
      </c>
      <c r="S3531" s="1">
        <v>0</v>
      </c>
      <c r="T3531" s="1" t="s">
        <v>7424</v>
      </c>
      <c r="U3531" s="1" t="s">
        <v>43</v>
      </c>
      <c r="V3531" s="1" t="s">
        <v>40</v>
      </c>
      <c r="W3531" s="1" t="s">
        <v>43</v>
      </c>
      <c r="X3531" s="1" t="s">
        <v>41</v>
      </c>
      <c r="Y3531" s="1" t="s">
        <v>42</v>
      </c>
      <c r="Z3531" s="1">
        <v>0</v>
      </c>
      <c r="AA3531" s="1">
        <v>0</v>
      </c>
      <c r="AB3531" s="1" t="s">
        <v>43</v>
      </c>
      <c r="AC3531" s="1" t="s">
        <v>7425</v>
      </c>
      <c r="AD3531" s="1" t="s">
        <v>340</v>
      </c>
      <c r="AE3531" s="1" t="s">
        <v>9756</v>
      </c>
      <c r="AF3531" s="1" t="s">
        <v>9757</v>
      </c>
    </row>
    <row r="3532" spans="1:32" ht="15.95" customHeight="1" x14ac:dyDescent="0.25">
      <c r="A3532" s="1" t="s">
        <v>9758</v>
      </c>
      <c r="B3532" s="1" t="s">
        <v>31</v>
      </c>
      <c r="C3532" s="1" t="s">
        <v>9295</v>
      </c>
      <c r="D3532" s="1" t="s">
        <v>33</v>
      </c>
      <c r="E3532" s="1" t="s">
        <v>34</v>
      </c>
      <c r="F3532" s="1" t="str">
        <f t="shared" si="52"/>
        <v>martes</v>
      </c>
      <c r="G3532" s="1" t="str">
        <f t="shared" si="53"/>
        <v>agosto</v>
      </c>
      <c r="H3532" s="2">
        <v>45874</v>
      </c>
      <c r="I3532" s="1">
        <v>32</v>
      </c>
      <c r="J3532" s="1" t="s">
        <v>35</v>
      </c>
      <c r="K3532" s="1" t="s">
        <v>595</v>
      </c>
      <c r="L3532" s="1">
        <v>0</v>
      </c>
      <c r="M3532" s="1" t="s">
        <v>9759</v>
      </c>
      <c r="N3532" s="1" t="s">
        <v>13</v>
      </c>
      <c r="O3532" s="1">
        <v>0</v>
      </c>
      <c r="P3532" s="1" t="s">
        <v>14600</v>
      </c>
      <c r="Q3532" s="1" t="s">
        <v>7423</v>
      </c>
      <c r="R3532" s="1">
        <v>0</v>
      </c>
      <c r="S3532" s="1">
        <v>0</v>
      </c>
      <c r="T3532" s="1" t="s">
        <v>7424</v>
      </c>
      <c r="U3532" s="1" t="s">
        <v>43</v>
      </c>
      <c r="V3532" s="1" t="s">
        <v>40</v>
      </c>
      <c r="W3532" s="1" t="s">
        <v>7700</v>
      </c>
      <c r="X3532" s="1" t="s">
        <v>41</v>
      </c>
      <c r="Y3532" s="1" t="s">
        <v>42</v>
      </c>
      <c r="Z3532" s="1">
        <v>0</v>
      </c>
      <c r="AA3532" s="1">
        <v>0</v>
      </c>
      <c r="AB3532" s="1" t="s">
        <v>43</v>
      </c>
      <c r="AC3532" s="1" t="s">
        <v>7425</v>
      </c>
      <c r="AD3532" s="1" t="s">
        <v>340</v>
      </c>
      <c r="AE3532" s="1" t="s">
        <v>9760</v>
      </c>
      <c r="AF3532" s="1" t="s">
        <v>9761</v>
      </c>
    </row>
    <row r="3533" spans="1:32" ht="15.95" customHeight="1" x14ac:dyDescent="0.25">
      <c r="A3533" s="1" t="s">
        <v>9762</v>
      </c>
      <c r="B3533" s="1" t="s">
        <v>31</v>
      </c>
      <c r="C3533" s="1" t="s">
        <v>9295</v>
      </c>
      <c r="D3533" s="1" t="s">
        <v>45</v>
      </c>
      <c r="E3533" s="1" t="s">
        <v>46</v>
      </c>
      <c r="F3533" s="1" t="str">
        <f t="shared" si="52"/>
        <v>martes</v>
      </c>
      <c r="G3533" s="1" t="str">
        <f t="shared" si="53"/>
        <v>agosto</v>
      </c>
      <c r="H3533" s="2">
        <v>45874</v>
      </c>
      <c r="I3533" s="1">
        <v>32</v>
      </c>
      <c r="J3533" s="1" t="s">
        <v>70</v>
      </c>
      <c r="K3533" s="1" t="s">
        <v>572</v>
      </c>
      <c r="L3533" s="1">
        <v>0</v>
      </c>
      <c r="M3533" s="1" t="s">
        <v>9763</v>
      </c>
      <c r="N3533" s="1" t="s">
        <v>13</v>
      </c>
      <c r="O3533" s="1" t="s">
        <v>38</v>
      </c>
      <c r="P3533" s="1" t="s">
        <v>8811</v>
      </c>
      <c r="Q3533" s="1" t="s">
        <v>7423</v>
      </c>
      <c r="R3533" s="1" t="s">
        <v>7423</v>
      </c>
      <c r="S3533" s="1">
        <v>49</v>
      </c>
      <c r="T3533" s="1" t="s">
        <v>9764</v>
      </c>
      <c r="U3533" s="1" t="s">
        <v>7494</v>
      </c>
      <c r="V3533" s="1" t="s">
        <v>40</v>
      </c>
      <c r="W3533" s="1" t="s">
        <v>7806</v>
      </c>
      <c r="X3533" s="1" t="s">
        <v>41</v>
      </c>
      <c r="Y3533" s="1" t="s">
        <v>42</v>
      </c>
      <c r="Z3533" s="1">
        <v>0</v>
      </c>
      <c r="AA3533" s="1">
        <v>0</v>
      </c>
      <c r="AB3533" s="1" t="s">
        <v>43</v>
      </c>
      <c r="AC3533" s="1" t="s">
        <v>7425</v>
      </c>
      <c r="AD3533" s="1" t="s">
        <v>340</v>
      </c>
      <c r="AE3533" s="1" t="s">
        <v>9765</v>
      </c>
      <c r="AF3533" s="1" t="s">
        <v>9766</v>
      </c>
    </row>
    <row r="3534" spans="1:32" ht="15.95" customHeight="1" x14ac:dyDescent="0.25">
      <c r="A3534" s="1" t="s">
        <v>9767</v>
      </c>
      <c r="B3534" s="1" t="s">
        <v>31</v>
      </c>
      <c r="C3534" s="1" t="s">
        <v>9295</v>
      </c>
      <c r="D3534" s="1" t="s">
        <v>45</v>
      </c>
      <c r="E3534" s="1" t="s">
        <v>46</v>
      </c>
      <c r="F3534" s="1" t="str">
        <f t="shared" si="52"/>
        <v>martes</v>
      </c>
      <c r="G3534" s="1" t="str">
        <f t="shared" si="53"/>
        <v>agosto</v>
      </c>
      <c r="H3534" s="2">
        <v>45874</v>
      </c>
      <c r="I3534" s="1">
        <v>32</v>
      </c>
      <c r="J3534" s="1" t="s">
        <v>35</v>
      </c>
      <c r="K3534" s="1" t="s">
        <v>444</v>
      </c>
      <c r="L3534" s="1">
        <v>0</v>
      </c>
      <c r="M3534" s="1" t="s">
        <v>9768</v>
      </c>
      <c r="N3534" s="1" t="s">
        <v>13</v>
      </c>
      <c r="O3534" s="1" t="s">
        <v>38</v>
      </c>
      <c r="P3534" s="1" t="s">
        <v>8811</v>
      </c>
      <c r="Q3534" s="1" t="s">
        <v>7423</v>
      </c>
      <c r="R3534" s="1" t="s">
        <v>7494</v>
      </c>
      <c r="S3534" s="1">
        <v>56</v>
      </c>
      <c r="T3534" s="1" t="s">
        <v>9769</v>
      </c>
      <c r="U3534" s="1" t="s">
        <v>1477</v>
      </c>
      <c r="V3534" s="1" t="s">
        <v>40</v>
      </c>
      <c r="W3534" s="1" t="s">
        <v>7806</v>
      </c>
      <c r="X3534" s="1" t="s">
        <v>41</v>
      </c>
      <c r="Y3534" s="1" t="s">
        <v>42</v>
      </c>
      <c r="Z3534" s="1">
        <v>0</v>
      </c>
      <c r="AA3534" s="1">
        <v>0</v>
      </c>
      <c r="AB3534" s="1" t="s">
        <v>43</v>
      </c>
      <c r="AC3534" s="1" t="s">
        <v>7425</v>
      </c>
      <c r="AD3534" s="1" t="s">
        <v>340</v>
      </c>
      <c r="AE3534" s="1" t="s">
        <v>9770</v>
      </c>
      <c r="AF3534" s="1" t="s">
        <v>9771</v>
      </c>
    </row>
    <row r="3535" spans="1:32" ht="15.95" customHeight="1" x14ac:dyDescent="0.25">
      <c r="A3535" s="1" t="s">
        <v>9772</v>
      </c>
      <c r="B3535" s="1" t="s">
        <v>31</v>
      </c>
      <c r="C3535" s="1" t="s">
        <v>9295</v>
      </c>
      <c r="D3535" s="1" t="s">
        <v>33</v>
      </c>
      <c r="E3535" s="1" t="s">
        <v>34</v>
      </c>
      <c r="F3535" s="1" t="str">
        <f t="shared" si="52"/>
        <v>martes</v>
      </c>
      <c r="G3535" s="1" t="str">
        <f t="shared" si="53"/>
        <v>agosto</v>
      </c>
      <c r="H3535" s="2">
        <v>45874</v>
      </c>
      <c r="I3535" s="1">
        <v>32</v>
      </c>
      <c r="J3535" s="1" t="s">
        <v>64</v>
      </c>
      <c r="K3535" s="1" t="s">
        <v>9773</v>
      </c>
      <c r="L3535" s="1">
        <v>0</v>
      </c>
      <c r="M3535" s="1" t="s">
        <v>9774</v>
      </c>
      <c r="N3535" s="1" t="s">
        <v>13</v>
      </c>
      <c r="O3535" s="1">
        <v>0</v>
      </c>
      <c r="P3535" s="1" t="s">
        <v>14600</v>
      </c>
      <c r="Q3535" s="1" t="s">
        <v>7423</v>
      </c>
      <c r="R3535" s="1">
        <v>0</v>
      </c>
      <c r="S3535" s="1">
        <v>0</v>
      </c>
      <c r="T3535" s="1" t="s">
        <v>7424</v>
      </c>
      <c r="U3535" s="1" t="s">
        <v>43</v>
      </c>
      <c r="V3535" s="1" t="s">
        <v>40</v>
      </c>
      <c r="W3535" s="1" t="s">
        <v>7806</v>
      </c>
      <c r="X3535" s="1" t="s">
        <v>41</v>
      </c>
      <c r="Y3535" s="1" t="s">
        <v>42</v>
      </c>
      <c r="Z3535" s="1">
        <v>0</v>
      </c>
      <c r="AA3535" s="1">
        <v>0</v>
      </c>
      <c r="AB3535" s="1" t="s">
        <v>43</v>
      </c>
      <c r="AC3535" s="1" t="s">
        <v>7425</v>
      </c>
      <c r="AD3535" s="1" t="s">
        <v>9775</v>
      </c>
      <c r="AE3535" s="1" t="s">
        <v>9776</v>
      </c>
      <c r="AF3535" s="1" t="s">
        <v>9777</v>
      </c>
    </row>
    <row r="3536" spans="1:32" ht="15.95" customHeight="1" x14ac:dyDescent="0.25">
      <c r="A3536" s="1" t="s">
        <v>9778</v>
      </c>
      <c r="B3536" s="1" t="s">
        <v>31</v>
      </c>
      <c r="C3536" s="1" t="s">
        <v>9295</v>
      </c>
      <c r="D3536" s="1" t="s">
        <v>45</v>
      </c>
      <c r="E3536" s="1" t="s">
        <v>46</v>
      </c>
      <c r="F3536" s="1" t="str">
        <f t="shared" si="52"/>
        <v>martes</v>
      </c>
      <c r="G3536" s="1" t="str">
        <f t="shared" si="53"/>
        <v>agosto</v>
      </c>
      <c r="H3536" s="2">
        <v>45874</v>
      </c>
      <c r="I3536" s="1">
        <v>32</v>
      </c>
      <c r="J3536" s="1" t="s">
        <v>35</v>
      </c>
      <c r="K3536" s="1" t="s">
        <v>1263</v>
      </c>
      <c r="L3536" s="1">
        <v>0</v>
      </c>
      <c r="M3536" s="1" t="s">
        <v>9779</v>
      </c>
      <c r="N3536" s="1" t="s">
        <v>13</v>
      </c>
      <c r="O3536" s="1" t="s">
        <v>38</v>
      </c>
      <c r="P3536" s="1" t="s">
        <v>8811</v>
      </c>
      <c r="Q3536" s="1" t="s">
        <v>7423</v>
      </c>
      <c r="R3536" s="1" t="s">
        <v>7423</v>
      </c>
      <c r="S3536" s="1">
        <v>38</v>
      </c>
      <c r="T3536" s="1" t="s">
        <v>9780</v>
      </c>
      <c r="U3536" s="1" t="s">
        <v>7494</v>
      </c>
      <c r="V3536" s="1" t="s">
        <v>40</v>
      </c>
      <c r="W3536" s="1" t="s">
        <v>1477</v>
      </c>
      <c r="X3536" s="1" t="s">
        <v>41</v>
      </c>
      <c r="Y3536" s="1" t="s">
        <v>42</v>
      </c>
      <c r="Z3536" s="1">
        <v>0</v>
      </c>
      <c r="AA3536" s="1">
        <v>0</v>
      </c>
      <c r="AB3536" s="1" t="s">
        <v>43</v>
      </c>
      <c r="AC3536" s="1" t="s">
        <v>7425</v>
      </c>
      <c r="AD3536" s="1" t="s">
        <v>340</v>
      </c>
      <c r="AE3536" s="1" t="s">
        <v>9781</v>
      </c>
      <c r="AF3536" s="1" t="s">
        <v>9782</v>
      </c>
    </row>
    <row r="3537" spans="1:32" ht="15.95" customHeight="1" x14ac:dyDescent="0.25">
      <c r="A3537" s="1" t="s">
        <v>9783</v>
      </c>
      <c r="B3537" s="1" t="s">
        <v>31</v>
      </c>
      <c r="C3537" s="1" t="s">
        <v>9295</v>
      </c>
      <c r="D3537" s="1" t="s">
        <v>33</v>
      </c>
      <c r="E3537" s="1" t="s">
        <v>34</v>
      </c>
      <c r="F3537" s="1" t="str">
        <f t="shared" si="52"/>
        <v>martes</v>
      </c>
      <c r="G3537" s="1" t="str">
        <f t="shared" si="53"/>
        <v>agosto</v>
      </c>
      <c r="H3537" s="2">
        <v>45874</v>
      </c>
      <c r="I3537" s="1">
        <v>32</v>
      </c>
      <c r="J3537" s="1" t="s">
        <v>35</v>
      </c>
      <c r="K3537" s="1" t="s">
        <v>1080</v>
      </c>
      <c r="L3537" s="1">
        <v>0</v>
      </c>
      <c r="M3537" s="1" t="s">
        <v>9784</v>
      </c>
      <c r="N3537" s="1" t="s">
        <v>13</v>
      </c>
      <c r="O3537" s="1">
        <v>0</v>
      </c>
      <c r="P3537" s="1" t="s">
        <v>14600</v>
      </c>
      <c r="Q3537" s="1" t="s">
        <v>7423</v>
      </c>
      <c r="R3537" s="1">
        <v>0</v>
      </c>
      <c r="S3537" s="1">
        <v>0</v>
      </c>
      <c r="T3537" s="1" t="s">
        <v>7424</v>
      </c>
      <c r="U3537" s="1" t="s">
        <v>43</v>
      </c>
      <c r="V3537" s="1" t="s">
        <v>40</v>
      </c>
      <c r="W3537" s="1" t="s">
        <v>43</v>
      </c>
      <c r="X3537" s="1" t="s">
        <v>41</v>
      </c>
      <c r="Y3537" s="1" t="s">
        <v>42</v>
      </c>
      <c r="Z3537" s="1">
        <v>0</v>
      </c>
      <c r="AA3537" s="1">
        <v>0</v>
      </c>
      <c r="AB3537" s="1" t="s">
        <v>43</v>
      </c>
      <c r="AC3537" s="1" t="s">
        <v>7425</v>
      </c>
      <c r="AD3537" s="1" t="s">
        <v>340</v>
      </c>
      <c r="AE3537" s="1" t="s">
        <v>9785</v>
      </c>
      <c r="AF3537" s="1" t="s">
        <v>9786</v>
      </c>
    </row>
    <row r="3538" spans="1:32" ht="15.95" customHeight="1" x14ac:dyDescent="0.25">
      <c r="A3538" s="1" t="s">
        <v>9787</v>
      </c>
      <c r="B3538" s="1" t="s">
        <v>31</v>
      </c>
      <c r="C3538" s="1" t="s">
        <v>7419</v>
      </c>
      <c r="D3538" s="1" t="s">
        <v>7420</v>
      </c>
      <c r="E3538" s="1" t="s">
        <v>7421</v>
      </c>
      <c r="F3538" s="1" t="str">
        <f t="shared" si="52"/>
        <v>martes</v>
      </c>
      <c r="G3538" s="1" t="str">
        <f t="shared" si="53"/>
        <v>agosto</v>
      </c>
      <c r="H3538" s="2">
        <v>45874</v>
      </c>
      <c r="I3538" s="1">
        <v>32</v>
      </c>
      <c r="J3538" s="1" t="s">
        <v>290</v>
      </c>
      <c r="K3538" s="1" t="s">
        <v>217</v>
      </c>
      <c r="L3538" s="1">
        <v>0</v>
      </c>
      <c r="M3538" s="1" t="s">
        <v>9788</v>
      </c>
      <c r="N3538" s="1" t="s">
        <v>13</v>
      </c>
      <c r="O3538" s="1" t="s">
        <v>38</v>
      </c>
      <c r="P3538" s="1" t="s">
        <v>14600</v>
      </c>
      <c r="Q3538" s="1" t="s">
        <v>7423</v>
      </c>
      <c r="R3538" s="1" t="s">
        <v>7423</v>
      </c>
      <c r="S3538" s="1">
        <v>0</v>
      </c>
      <c r="T3538" s="1" t="s">
        <v>9789</v>
      </c>
      <c r="U3538" s="1" t="s">
        <v>7432</v>
      </c>
      <c r="V3538" s="1" t="s">
        <v>40</v>
      </c>
      <c r="W3538" s="1" t="s">
        <v>7806</v>
      </c>
      <c r="X3538" s="1" t="s">
        <v>41</v>
      </c>
      <c r="Y3538" s="1" t="s">
        <v>42</v>
      </c>
      <c r="Z3538" s="1">
        <v>0</v>
      </c>
      <c r="AA3538" s="1">
        <v>0</v>
      </c>
      <c r="AB3538" s="1" t="s">
        <v>43</v>
      </c>
      <c r="AC3538" s="1" t="s">
        <v>7425</v>
      </c>
      <c r="AD3538" s="1" t="s">
        <v>7426</v>
      </c>
      <c r="AE3538" s="1" t="s">
        <v>9790</v>
      </c>
      <c r="AF3538" s="1" t="s">
        <v>9791</v>
      </c>
    </row>
    <row r="3539" spans="1:32" ht="15.95" customHeight="1" x14ac:dyDescent="0.25">
      <c r="A3539" s="1" t="s">
        <v>9792</v>
      </c>
      <c r="B3539" s="1" t="s">
        <v>31</v>
      </c>
      <c r="C3539" s="1" t="s">
        <v>9295</v>
      </c>
      <c r="D3539" s="1" t="s">
        <v>45</v>
      </c>
      <c r="E3539" s="1" t="s">
        <v>46</v>
      </c>
      <c r="F3539" s="1" t="str">
        <f t="shared" si="52"/>
        <v>martes</v>
      </c>
      <c r="G3539" s="1" t="str">
        <f t="shared" si="53"/>
        <v>agosto</v>
      </c>
      <c r="H3539" s="2">
        <v>45874</v>
      </c>
      <c r="I3539" s="1">
        <v>32</v>
      </c>
      <c r="J3539" s="1" t="s">
        <v>35</v>
      </c>
      <c r="K3539" s="1" t="s">
        <v>1247</v>
      </c>
      <c r="L3539" s="1">
        <v>0</v>
      </c>
      <c r="M3539" s="1" t="s">
        <v>9793</v>
      </c>
      <c r="N3539" s="1" t="s">
        <v>13</v>
      </c>
      <c r="O3539" s="1" t="s">
        <v>38</v>
      </c>
      <c r="P3539" s="1" t="s">
        <v>8811</v>
      </c>
      <c r="Q3539" s="1" t="s">
        <v>7423</v>
      </c>
      <c r="R3539" s="1" t="s">
        <v>7423</v>
      </c>
      <c r="S3539" s="1">
        <v>35</v>
      </c>
      <c r="T3539" s="1" t="s">
        <v>9004</v>
      </c>
      <c r="U3539" s="1" t="s">
        <v>7494</v>
      </c>
      <c r="V3539" s="1" t="s">
        <v>40</v>
      </c>
      <c r="W3539" s="1" t="s">
        <v>7433</v>
      </c>
      <c r="X3539" s="1" t="s">
        <v>41</v>
      </c>
      <c r="Y3539" s="1" t="s">
        <v>42</v>
      </c>
      <c r="Z3539" s="1">
        <v>0</v>
      </c>
      <c r="AA3539" s="1">
        <v>0</v>
      </c>
      <c r="AB3539" s="1" t="s">
        <v>2705</v>
      </c>
      <c r="AC3539" s="1" t="s">
        <v>7425</v>
      </c>
      <c r="AD3539" s="1" t="s">
        <v>340</v>
      </c>
      <c r="AE3539" s="1" t="s">
        <v>9794</v>
      </c>
      <c r="AF3539" s="1" t="s">
        <v>9795</v>
      </c>
    </row>
    <row r="3540" spans="1:32" ht="15.95" customHeight="1" x14ac:dyDescent="0.25">
      <c r="A3540" s="1" t="s">
        <v>9796</v>
      </c>
      <c r="B3540" s="1" t="s">
        <v>31</v>
      </c>
      <c r="C3540" s="1" t="s">
        <v>9295</v>
      </c>
      <c r="D3540" s="1" t="s">
        <v>45</v>
      </c>
      <c r="E3540" s="1" t="s">
        <v>46</v>
      </c>
      <c r="F3540" s="1" t="str">
        <f t="shared" si="52"/>
        <v>martes</v>
      </c>
      <c r="G3540" s="1" t="str">
        <f t="shared" si="53"/>
        <v>agosto</v>
      </c>
      <c r="H3540" s="2">
        <v>45874</v>
      </c>
      <c r="I3540" s="1">
        <v>32</v>
      </c>
      <c r="J3540" s="1" t="s">
        <v>35</v>
      </c>
      <c r="K3540" s="1" t="s">
        <v>273</v>
      </c>
      <c r="L3540" s="1">
        <v>0</v>
      </c>
      <c r="M3540" s="1" t="s">
        <v>9797</v>
      </c>
      <c r="N3540" s="1" t="s">
        <v>13</v>
      </c>
      <c r="O3540" s="1" t="s">
        <v>38</v>
      </c>
      <c r="P3540" s="1" t="s">
        <v>8811</v>
      </c>
      <c r="Q3540" s="1" t="s">
        <v>7423</v>
      </c>
      <c r="R3540" s="1" t="s">
        <v>7494</v>
      </c>
      <c r="S3540" s="1">
        <v>49</v>
      </c>
      <c r="T3540" s="1" t="s">
        <v>8548</v>
      </c>
      <c r="U3540" s="1" t="s">
        <v>7494</v>
      </c>
      <c r="V3540" s="1" t="s">
        <v>40</v>
      </c>
      <c r="W3540" s="1" t="s">
        <v>7706</v>
      </c>
      <c r="X3540" s="1" t="s">
        <v>41</v>
      </c>
      <c r="Y3540" s="1" t="s">
        <v>42</v>
      </c>
      <c r="Z3540" s="1">
        <v>0</v>
      </c>
      <c r="AA3540" s="1">
        <v>0</v>
      </c>
      <c r="AB3540" s="1" t="s">
        <v>43</v>
      </c>
      <c r="AC3540" s="1" t="s">
        <v>7425</v>
      </c>
      <c r="AD3540" s="1" t="s">
        <v>340</v>
      </c>
      <c r="AE3540" s="1" t="s">
        <v>9798</v>
      </c>
      <c r="AF3540" s="1" t="s">
        <v>9799</v>
      </c>
    </row>
    <row r="3541" spans="1:32" ht="15.95" customHeight="1" x14ac:dyDescent="0.25">
      <c r="A3541" s="1" t="s">
        <v>9800</v>
      </c>
      <c r="B3541" s="1" t="s">
        <v>31</v>
      </c>
      <c r="C3541" s="1" t="s">
        <v>9295</v>
      </c>
      <c r="D3541" s="1" t="s">
        <v>33</v>
      </c>
      <c r="E3541" s="1" t="s">
        <v>34</v>
      </c>
      <c r="F3541" s="1" t="str">
        <f t="shared" si="52"/>
        <v>martes</v>
      </c>
      <c r="G3541" s="1" t="str">
        <f t="shared" si="53"/>
        <v>agosto</v>
      </c>
      <c r="H3541" s="2">
        <v>45874</v>
      </c>
      <c r="I3541" s="1">
        <v>32</v>
      </c>
      <c r="J3541" s="1" t="s">
        <v>35</v>
      </c>
      <c r="K3541" s="1" t="s">
        <v>148</v>
      </c>
      <c r="L3541" s="1">
        <v>0</v>
      </c>
      <c r="M3541" s="1" t="s">
        <v>9801</v>
      </c>
      <c r="N3541" s="1" t="s">
        <v>13</v>
      </c>
      <c r="O3541" s="1">
        <v>0</v>
      </c>
      <c r="P3541" s="1" t="s">
        <v>14600</v>
      </c>
      <c r="Q3541" s="1" t="s">
        <v>7423</v>
      </c>
      <c r="R3541" s="1">
        <v>0</v>
      </c>
      <c r="S3541" s="1">
        <v>0</v>
      </c>
      <c r="T3541" s="1" t="s">
        <v>7424</v>
      </c>
      <c r="U3541" s="1" t="s">
        <v>43</v>
      </c>
      <c r="V3541" s="1" t="s">
        <v>40</v>
      </c>
      <c r="W3541" s="1" t="s">
        <v>43</v>
      </c>
      <c r="X3541" s="1" t="s">
        <v>41</v>
      </c>
      <c r="Y3541" s="1" t="s">
        <v>42</v>
      </c>
      <c r="Z3541" s="1">
        <v>0</v>
      </c>
      <c r="AA3541" s="1">
        <v>0</v>
      </c>
      <c r="AB3541" s="1" t="s">
        <v>43</v>
      </c>
      <c r="AC3541" s="1" t="s">
        <v>7425</v>
      </c>
      <c r="AD3541" s="1" t="s">
        <v>340</v>
      </c>
      <c r="AE3541" s="1" t="s">
        <v>9802</v>
      </c>
      <c r="AF3541" s="1" t="s">
        <v>9803</v>
      </c>
    </row>
    <row r="3542" spans="1:32" ht="15.95" customHeight="1" x14ac:dyDescent="0.25">
      <c r="A3542" s="1" t="s">
        <v>9804</v>
      </c>
      <c r="B3542" s="1" t="s">
        <v>31</v>
      </c>
      <c r="C3542" s="1" t="s">
        <v>7419</v>
      </c>
      <c r="D3542" s="1" t="s">
        <v>7420</v>
      </c>
      <c r="E3542" s="1" t="s">
        <v>7421</v>
      </c>
      <c r="F3542" s="1" t="str">
        <f t="shared" si="52"/>
        <v>martes</v>
      </c>
      <c r="G3542" s="1" t="str">
        <f t="shared" si="53"/>
        <v>agosto</v>
      </c>
      <c r="H3542" s="2">
        <v>45874</v>
      </c>
      <c r="I3542" s="1">
        <v>32</v>
      </c>
      <c r="J3542" s="1" t="s">
        <v>35</v>
      </c>
      <c r="K3542" s="1" t="s">
        <v>922</v>
      </c>
      <c r="L3542" s="1">
        <v>0</v>
      </c>
      <c r="M3542" s="1" t="s">
        <v>9805</v>
      </c>
      <c r="N3542" s="1" t="s">
        <v>13</v>
      </c>
      <c r="O3542" s="1" t="s">
        <v>38</v>
      </c>
      <c r="P3542" s="1" t="s">
        <v>14600</v>
      </c>
      <c r="Q3542" s="1" t="s">
        <v>7423</v>
      </c>
      <c r="R3542" s="1" t="s">
        <v>7423</v>
      </c>
      <c r="S3542" s="1">
        <v>25</v>
      </c>
      <c r="T3542" s="1" t="s">
        <v>9806</v>
      </c>
      <c r="U3542" s="1" t="s">
        <v>1477</v>
      </c>
      <c r="V3542" s="1" t="s">
        <v>40</v>
      </c>
      <c r="W3542" s="1" t="s">
        <v>7592</v>
      </c>
      <c r="X3542" s="1" t="s">
        <v>41</v>
      </c>
      <c r="Y3542" s="1" t="s">
        <v>42</v>
      </c>
      <c r="Z3542" s="1">
        <v>0</v>
      </c>
      <c r="AA3542" s="1">
        <v>0</v>
      </c>
      <c r="AB3542" s="1" t="s">
        <v>43</v>
      </c>
      <c r="AC3542" s="1" t="s">
        <v>7425</v>
      </c>
      <c r="AD3542" s="1" t="s">
        <v>7426</v>
      </c>
      <c r="AE3542" s="1" t="s">
        <v>9807</v>
      </c>
      <c r="AF3542" s="1" t="s">
        <v>9808</v>
      </c>
    </row>
    <row r="3543" spans="1:32" ht="15.95" customHeight="1" x14ac:dyDescent="0.25">
      <c r="A3543" s="1" t="s">
        <v>9809</v>
      </c>
      <c r="B3543" s="1" t="s">
        <v>31</v>
      </c>
      <c r="C3543" s="1" t="s">
        <v>9295</v>
      </c>
      <c r="D3543" s="1" t="s">
        <v>45</v>
      </c>
      <c r="E3543" s="1" t="s">
        <v>46</v>
      </c>
      <c r="F3543" s="1" t="str">
        <f t="shared" si="52"/>
        <v>martes</v>
      </c>
      <c r="G3543" s="1" t="str">
        <f t="shared" si="53"/>
        <v>agosto</v>
      </c>
      <c r="H3543" s="2">
        <v>45874</v>
      </c>
      <c r="I3543" s="1">
        <v>32</v>
      </c>
      <c r="J3543" s="1" t="s">
        <v>35</v>
      </c>
      <c r="K3543" s="1" t="s">
        <v>595</v>
      </c>
      <c r="L3543" s="1">
        <v>0</v>
      </c>
      <c r="M3543" s="1" t="s">
        <v>9810</v>
      </c>
      <c r="N3543" s="1" t="s">
        <v>13</v>
      </c>
      <c r="O3543" s="1" t="s">
        <v>38</v>
      </c>
      <c r="P3543" s="1" t="s">
        <v>8811</v>
      </c>
      <c r="Q3543" s="1" t="s">
        <v>7423</v>
      </c>
      <c r="R3543" s="1" t="s">
        <v>7423</v>
      </c>
      <c r="S3543" s="1">
        <v>24</v>
      </c>
      <c r="T3543" s="1" t="s">
        <v>9504</v>
      </c>
      <c r="U3543" s="1" t="s">
        <v>7432</v>
      </c>
      <c r="V3543" s="1" t="s">
        <v>40</v>
      </c>
      <c r="W3543" s="1" t="s">
        <v>7494</v>
      </c>
      <c r="X3543" s="1" t="s">
        <v>41</v>
      </c>
      <c r="Y3543" s="1" t="s">
        <v>42</v>
      </c>
      <c r="Z3543" s="1">
        <v>0</v>
      </c>
      <c r="AA3543" s="1">
        <v>0</v>
      </c>
      <c r="AB3543" s="1" t="s">
        <v>43</v>
      </c>
      <c r="AC3543" s="1" t="s">
        <v>7425</v>
      </c>
      <c r="AD3543" s="1" t="s">
        <v>340</v>
      </c>
      <c r="AE3543" s="1" t="s">
        <v>9811</v>
      </c>
      <c r="AF3543" s="1" t="s">
        <v>9812</v>
      </c>
    </row>
    <row r="3544" spans="1:32" ht="15.95" customHeight="1" x14ac:dyDescent="0.25">
      <c r="A3544" s="1" t="s">
        <v>9813</v>
      </c>
      <c r="B3544" s="1" t="s">
        <v>31</v>
      </c>
      <c r="C3544" s="1" t="s">
        <v>9295</v>
      </c>
      <c r="D3544" s="1" t="s">
        <v>45</v>
      </c>
      <c r="E3544" s="1" t="s">
        <v>46</v>
      </c>
      <c r="F3544" s="1" t="str">
        <f t="shared" si="52"/>
        <v>martes</v>
      </c>
      <c r="G3544" s="1" t="str">
        <f t="shared" si="53"/>
        <v>agosto</v>
      </c>
      <c r="H3544" s="2">
        <v>45874</v>
      </c>
      <c r="I3544" s="1">
        <v>32</v>
      </c>
      <c r="J3544" s="1" t="s">
        <v>35</v>
      </c>
      <c r="K3544" s="1" t="s">
        <v>172</v>
      </c>
      <c r="L3544" s="1">
        <v>0</v>
      </c>
      <c r="M3544" s="1" t="s">
        <v>9814</v>
      </c>
      <c r="N3544" s="1" t="s">
        <v>13</v>
      </c>
      <c r="O3544" s="1" t="s">
        <v>38</v>
      </c>
      <c r="P3544" s="1" t="s">
        <v>8811</v>
      </c>
      <c r="Q3544" s="1" t="s">
        <v>7423</v>
      </c>
      <c r="R3544" s="1" t="s">
        <v>7494</v>
      </c>
      <c r="S3544" s="1">
        <v>62</v>
      </c>
      <c r="T3544" s="1" t="s">
        <v>9815</v>
      </c>
      <c r="U3544" s="1" t="s">
        <v>1477</v>
      </c>
      <c r="V3544" s="1" t="s">
        <v>40</v>
      </c>
      <c r="W3544" s="1" t="s">
        <v>1477</v>
      </c>
      <c r="X3544" s="1" t="s">
        <v>41</v>
      </c>
      <c r="Y3544" s="1" t="s">
        <v>42</v>
      </c>
      <c r="Z3544" s="1">
        <v>0</v>
      </c>
      <c r="AA3544" s="1" t="s">
        <v>9816</v>
      </c>
      <c r="AB3544" s="1" t="s">
        <v>9817</v>
      </c>
      <c r="AC3544" s="1" t="s">
        <v>9818</v>
      </c>
      <c r="AD3544" s="1" t="s">
        <v>340</v>
      </c>
      <c r="AE3544" s="1" t="s">
        <v>9819</v>
      </c>
      <c r="AF3544" s="1" t="s">
        <v>9820</v>
      </c>
    </row>
    <row r="3545" spans="1:32" ht="15.95" customHeight="1" x14ac:dyDescent="0.25">
      <c r="A3545" s="1" t="s">
        <v>9821</v>
      </c>
      <c r="B3545" s="1" t="s">
        <v>31</v>
      </c>
      <c r="C3545" s="1" t="s">
        <v>9295</v>
      </c>
      <c r="D3545" s="1" t="s">
        <v>80</v>
      </c>
      <c r="E3545" s="1" t="s">
        <v>81</v>
      </c>
      <c r="F3545" s="1" t="str">
        <f t="shared" si="52"/>
        <v>martes</v>
      </c>
      <c r="G3545" s="1" t="str">
        <f t="shared" si="53"/>
        <v>agosto</v>
      </c>
      <c r="H3545" s="2">
        <v>45874</v>
      </c>
      <c r="I3545" s="1">
        <v>32</v>
      </c>
      <c r="J3545" s="1" t="s">
        <v>35</v>
      </c>
      <c r="K3545" s="1" t="s">
        <v>506</v>
      </c>
      <c r="L3545" s="1">
        <v>0</v>
      </c>
      <c r="M3545" s="1" t="s">
        <v>9822</v>
      </c>
      <c r="N3545" s="1" t="s">
        <v>13</v>
      </c>
      <c r="O3545" s="1">
        <v>0</v>
      </c>
      <c r="P3545" s="1" t="s">
        <v>39</v>
      </c>
      <c r="Q3545" s="1" t="s">
        <v>7423</v>
      </c>
      <c r="R3545" s="1">
        <v>0</v>
      </c>
      <c r="S3545" s="1">
        <v>0</v>
      </c>
      <c r="T3545" s="1" t="s">
        <v>7424</v>
      </c>
      <c r="U3545" s="1" t="s">
        <v>43</v>
      </c>
      <c r="V3545" s="1" t="s">
        <v>40</v>
      </c>
      <c r="W3545" s="1" t="s">
        <v>43</v>
      </c>
      <c r="X3545" s="1" t="s">
        <v>41</v>
      </c>
      <c r="Y3545" s="1" t="s">
        <v>42</v>
      </c>
      <c r="Z3545" s="1">
        <v>0</v>
      </c>
      <c r="AA3545" s="1">
        <v>0</v>
      </c>
      <c r="AB3545" s="1" t="s">
        <v>43</v>
      </c>
      <c r="AC3545" s="1" t="s">
        <v>7425</v>
      </c>
      <c r="AD3545" s="1" t="s">
        <v>340</v>
      </c>
      <c r="AE3545" s="1" t="s">
        <v>9823</v>
      </c>
      <c r="AF3545" s="1" t="s">
        <v>9824</v>
      </c>
    </row>
    <row r="3546" spans="1:32" ht="15.95" customHeight="1" x14ac:dyDescent="0.25">
      <c r="A3546" s="1" t="s">
        <v>9825</v>
      </c>
      <c r="B3546" s="1" t="s">
        <v>31</v>
      </c>
      <c r="C3546" s="1" t="s">
        <v>9295</v>
      </c>
      <c r="D3546" s="1" t="s">
        <v>1068</v>
      </c>
      <c r="E3546" s="1" t="s">
        <v>5474</v>
      </c>
      <c r="F3546" s="1" t="str">
        <f t="shared" si="52"/>
        <v>martes</v>
      </c>
      <c r="G3546" s="1" t="str">
        <f t="shared" si="53"/>
        <v>agosto</v>
      </c>
      <c r="H3546" s="2">
        <v>45874</v>
      </c>
      <c r="I3546" s="1">
        <v>32</v>
      </c>
      <c r="J3546" s="1" t="s">
        <v>35</v>
      </c>
      <c r="K3546" s="1" t="s">
        <v>172</v>
      </c>
      <c r="L3546" s="1">
        <v>0</v>
      </c>
      <c r="M3546" s="1" t="s">
        <v>9826</v>
      </c>
      <c r="N3546" s="1" t="s">
        <v>13</v>
      </c>
      <c r="O3546" s="1">
        <v>0</v>
      </c>
      <c r="P3546" s="1" t="s">
        <v>39</v>
      </c>
      <c r="Q3546" s="1" t="s">
        <v>7423</v>
      </c>
      <c r="R3546" s="1">
        <v>0</v>
      </c>
      <c r="S3546" s="1">
        <v>0</v>
      </c>
      <c r="T3546" s="1" t="s">
        <v>7424</v>
      </c>
      <c r="U3546" s="1" t="s">
        <v>43</v>
      </c>
      <c r="V3546" s="1" t="s">
        <v>40</v>
      </c>
      <c r="W3546" s="1" t="s">
        <v>43</v>
      </c>
      <c r="X3546" s="1" t="s">
        <v>41</v>
      </c>
      <c r="Y3546" s="1" t="s">
        <v>42</v>
      </c>
      <c r="Z3546" s="1">
        <v>0</v>
      </c>
      <c r="AA3546" s="1">
        <v>0</v>
      </c>
      <c r="AB3546" s="1" t="s">
        <v>43</v>
      </c>
      <c r="AC3546" s="1" t="s">
        <v>7425</v>
      </c>
      <c r="AD3546" s="1" t="s">
        <v>340</v>
      </c>
      <c r="AE3546" s="1" t="s">
        <v>9827</v>
      </c>
      <c r="AF3546" s="1" t="s">
        <v>9828</v>
      </c>
    </row>
    <row r="3547" spans="1:32" ht="15.95" customHeight="1" x14ac:dyDescent="0.25">
      <c r="A3547" s="1" t="s">
        <v>9829</v>
      </c>
      <c r="B3547" s="1" t="s">
        <v>31</v>
      </c>
      <c r="C3547" s="1" t="s">
        <v>9295</v>
      </c>
      <c r="D3547" s="1" t="s">
        <v>45</v>
      </c>
      <c r="E3547" s="1" t="s">
        <v>46</v>
      </c>
      <c r="F3547" s="1" t="str">
        <f t="shared" si="52"/>
        <v>martes</v>
      </c>
      <c r="G3547" s="1" t="str">
        <f t="shared" si="53"/>
        <v>agosto</v>
      </c>
      <c r="H3547" s="2">
        <v>45874</v>
      </c>
      <c r="I3547" s="1">
        <v>32</v>
      </c>
      <c r="J3547" s="1" t="s">
        <v>35</v>
      </c>
      <c r="K3547" s="1" t="s">
        <v>427</v>
      </c>
      <c r="L3547" s="1">
        <v>0</v>
      </c>
      <c r="M3547" s="1" t="s">
        <v>9830</v>
      </c>
      <c r="N3547" s="1" t="s">
        <v>13</v>
      </c>
      <c r="O3547" s="1" t="s">
        <v>38</v>
      </c>
      <c r="P3547" s="1" t="s">
        <v>8811</v>
      </c>
      <c r="Q3547" s="1" t="s">
        <v>7423</v>
      </c>
      <c r="R3547" s="1" t="s">
        <v>7494</v>
      </c>
      <c r="S3547" s="1">
        <v>35</v>
      </c>
      <c r="T3547" s="1" t="s">
        <v>9831</v>
      </c>
      <c r="U3547" s="1" t="s">
        <v>7706</v>
      </c>
      <c r="V3547" s="1" t="s">
        <v>40</v>
      </c>
      <c r="W3547" s="1" t="s">
        <v>7592</v>
      </c>
      <c r="X3547" s="1" t="s">
        <v>41</v>
      </c>
      <c r="Y3547" s="1" t="s">
        <v>42</v>
      </c>
      <c r="Z3547" s="1">
        <v>0</v>
      </c>
      <c r="AA3547" s="1" t="s">
        <v>9832</v>
      </c>
      <c r="AB3547" s="1" t="s">
        <v>2110</v>
      </c>
      <c r="AC3547" s="1" t="s">
        <v>9833</v>
      </c>
      <c r="AD3547" s="1" t="s">
        <v>340</v>
      </c>
      <c r="AE3547" s="1" t="s">
        <v>9834</v>
      </c>
      <c r="AF3547" s="1" t="s">
        <v>9835</v>
      </c>
    </row>
    <row r="3548" spans="1:32" ht="15.95" customHeight="1" x14ac:dyDescent="0.25">
      <c r="A3548" s="1" t="s">
        <v>9836</v>
      </c>
      <c r="B3548" s="1" t="s">
        <v>31</v>
      </c>
      <c r="C3548" s="1" t="s">
        <v>7419</v>
      </c>
      <c r="D3548" s="1" t="s">
        <v>7420</v>
      </c>
      <c r="E3548" s="1" t="s">
        <v>7421</v>
      </c>
      <c r="F3548" s="1" t="str">
        <f t="shared" si="52"/>
        <v>martes</v>
      </c>
      <c r="G3548" s="1" t="str">
        <f t="shared" si="53"/>
        <v>agosto</v>
      </c>
      <c r="H3548" s="2">
        <v>45874</v>
      </c>
      <c r="I3548" s="1">
        <v>32</v>
      </c>
      <c r="J3548" s="1" t="s">
        <v>70</v>
      </c>
      <c r="K3548" s="1" t="s">
        <v>9837</v>
      </c>
      <c r="L3548" s="1">
        <v>0</v>
      </c>
      <c r="M3548" s="1" t="s">
        <v>9838</v>
      </c>
      <c r="N3548" s="1" t="s">
        <v>13</v>
      </c>
      <c r="O3548" s="1" t="s">
        <v>38</v>
      </c>
      <c r="P3548" s="1" t="s">
        <v>14600</v>
      </c>
      <c r="Q3548" s="1" t="s">
        <v>7423</v>
      </c>
      <c r="R3548" s="1" t="s">
        <v>7423</v>
      </c>
      <c r="S3548" s="1">
        <v>51</v>
      </c>
      <c r="T3548" s="1" t="s">
        <v>9839</v>
      </c>
      <c r="U3548" s="1" t="s">
        <v>7494</v>
      </c>
      <c r="V3548" s="1" t="s">
        <v>40</v>
      </c>
      <c r="W3548" s="1" t="s">
        <v>7706</v>
      </c>
      <c r="X3548" s="1" t="s">
        <v>41</v>
      </c>
      <c r="Y3548" s="1" t="s">
        <v>42</v>
      </c>
      <c r="Z3548" s="1">
        <v>0</v>
      </c>
      <c r="AA3548" s="1">
        <v>0</v>
      </c>
      <c r="AB3548" s="1" t="s">
        <v>43</v>
      </c>
      <c r="AC3548" s="1" t="s">
        <v>7425</v>
      </c>
      <c r="AD3548" s="1" t="s">
        <v>7426</v>
      </c>
      <c r="AE3548" s="1" t="s">
        <v>9840</v>
      </c>
      <c r="AF3548" s="1" t="s">
        <v>9841</v>
      </c>
    </row>
    <row r="3549" spans="1:32" ht="15.95" customHeight="1" x14ac:dyDescent="0.25">
      <c r="A3549" s="1" t="s">
        <v>9842</v>
      </c>
      <c r="B3549" s="1" t="s">
        <v>31</v>
      </c>
      <c r="C3549" s="1" t="s">
        <v>9295</v>
      </c>
      <c r="D3549" s="1" t="s">
        <v>80</v>
      </c>
      <c r="E3549" s="1" t="s">
        <v>81</v>
      </c>
      <c r="F3549" s="1" t="str">
        <f t="shared" si="52"/>
        <v>martes</v>
      </c>
      <c r="G3549" s="1" t="str">
        <f t="shared" si="53"/>
        <v>agosto</v>
      </c>
      <c r="H3549" s="2">
        <v>45874</v>
      </c>
      <c r="I3549" s="1">
        <v>32</v>
      </c>
      <c r="J3549" s="1" t="s">
        <v>64</v>
      </c>
      <c r="K3549" s="1" t="s">
        <v>119</v>
      </c>
      <c r="L3549" s="1">
        <v>0</v>
      </c>
      <c r="M3549" s="1" t="s">
        <v>9843</v>
      </c>
      <c r="N3549" s="1" t="s">
        <v>13</v>
      </c>
      <c r="O3549" s="1">
        <v>0</v>
      </c>
      <c r="P3549" s="1" t="s">
        <v>39</v>
      </c>
      <c r="Q3549" s="1" t="s">
        <v>7423</v>
      </c>
      <c r="R3549" s="1">
        <v>0</v>
      </c>
      <c r="S3549" s="1">
        <v>0</v>
      </c>
      <c r="T3549" s="1" t="s">
        <v>7424</v>
      </c>
      <c r="U3549" s="1" t="s">
        <v>43</v>
      </c>
      <c r="V3549" s="1" t="s">
        <v>40</v>
      </c>
      <c r="W3549" s="1" t="s">
        <v>43</v>
      </c>
      <c r="X3549" s="1" t="s">
        <v>41</v>
      </c>
      <c r="Y3549" s="1" t="s">
        <v>42</v>
      </c>
      <c r="Z3549" s="1">
        <v>0</v>
      </c>
      <c r="AA3549" s="1">
        <v>0</v>
      </c>
      <c r="AB3549" s="1" t="s">
        <v>43</v>
      </c>
      <c r="AC3549" s="1" t="s">
        <v>7425</v>
      </c>
      <c r="AD3549" s="1" t="s">
        <v>340</v>
      </c>
      <c r="AE3549" s="1" t="s">
        <v>9844</v>
      </c>
      <c r="AF3549" s="1" t="s">
        <v>9845</v>
      </c>
    </row>
    <row r="3550" spans="1:32" ht="15.95" customHeight="1" x14ac:dyDescent="0.25">
      <c r="A3550" s="1" t="s">
        <v>9846</v>
      </c>
      <c r="B3550" s="1" t="s">
        <v>31</v>
      </c>
      <c r="C3550" s="1" t="s">
        <v>9295</v>
      </c>
      <c r="D3550" s="1" t="s">
        <v>45</v>
      </c>
      <c r="E3550" s="1" t="s">
        <v>46</v>
      </c>
      <c r="F3550" s="1" t="str">
        <f t="shared" si="52"/>
        <v>martes</v>
      </c>
      <c r="G3550" s="1" t="str">
        <f t="shared" si="53"/>
        <v>agosto</v>
      </c>
      <c r="H3550" s="2">
        <v>45874</v>
      </c>
      <c r="I3550" s="1">
        <v>32</v>
      </c>
      <c r="J3550" s="1" t="s">
        <v>35</v>
      </c>
      <c r="K3550" s="1" t="s">
        <v>942</v>
      </c>
      <c r="L3550" s="1">
        <v>0</v>
      </c>
      <c r="M3550" s="1" t="s">
        <v>9847</v>
      </c>
      <c r="N3550" s="1" t="s">
        <v>13</v>
      </c>
      <c r="O3550" s="1" t="s">
        <v>38</v>
      </c>
      <c r="P3550" s="1" t="s">
        <v>8811</v>
      </c>
      <c r="Q3550" s="1" t="s">
        <v>7423</v>
      </c>
      <c r="R3550" s="1" t="s">
        <v>7494</v>
      </c>
      <c r="S3550" s="1">
        <v>36</v>
      </c>
      <c r="T3550" s="1" t="s">
        <v>9848</v>
      </c>
      <c r="U3550" s="1" t="s">
        <v>7432</v>
      </c>
      <c r="V3550" s="1" t="s">
        <v>40</v>
      </c>
      <c r="W3550" s="1" t="s">
        <v>7592</v>
      </c>
      <c r="X3550" s="1" t="s">
        <v>41</v>
      </c>
      <c r="Y3550" s="1" t="s">
        <v>42</v>
      </c>
      <c r="Z3550" s="1">
        <v>0</v>
      </c>
      <c r="AA3550" s="1">
        <v>0</v>
      </c>
      <c r="AB3550" s="1" t="s">
        <v>43</v>
      </c>
      <c r="AC3550" s="1" t="s">
        <v>7425</v>
      </c>
      <c r="AD3550" s="1" t="s">
        <v>340</v>
      </c>
      <c r="AE3550" s="1" t="s">
        <v>9849</v>
      </c>
      <c r="AF3550" s="1" t="s">
        <v>9850</v>
      </c>
    </row>
    <row r="3551" spans="1:32" ht="15.95" customHeight="1" x14ac:dyDescent="0.25">
      <c r="A3551" s="1" t="s">
        <v>9851</v>
      </c>
      <c r="B3551" s="1" t="s">
        <v>31</v>
      </c>
      <c r="C3551" s="1" t="s">
        <v>9295</v>
      </c>
      <c r="D3551" s="1" t="s">
        <v>1068</v>
      </c>
      <c r="E3551" s="1" t="s">
        <v>5474</v>
      </c>
      <c r="F3551" s="1" t="str">
        <f t="shared" si="52"/>
        <v>martes</v>
      </c>
      <c r="G3551" s="1" t="str">
        <f t="shared" si="53"/>
        <v>agosto</v>
      </c>
      <c r="H3551" s="2">
        <v>45874</v>
      </c>
      <c r="I3551" s="1">
        <v>32</v>
      </c>
      <c r="J3551" s="1" t="s">
        <v>35</v>
      </c>
      <c r="K3551" s="1" t="s">
        <v>469</v>
      </c>
      <c r="L3551" s="1">
        <v>0</v>
      </c>
      <c r="M3551" s="1" t="s">
        <v>9852</v>
      </c>
      <c r="N3551" s="1" t="s">
        <v>13</v>
      </c>
      <c r="O3551" s="1" t="s">
        <v>7489</v>
      </c>
      <c r="P3551" s="1" t="s">
        <v>39</v>
      </c>
      <c r="Q3551" s="1" t="s">
        <v>7423</v>
      </c>
      <c r="R3551" s="1" t="s">
        <v>7423</v>
      </c>
      <c r="S3551" s="1">
        <v>18</v>
      </c>
      <c r="T3551" s="1" t="s">
        <v>9853</v>
      </c>
      <c r="U3551" s="1" t="s">
        <v>7432</v>
      </c>
      <c r="V3551" s="1" t="s">
        <v>40</v>
      </c>
      <c r="W3551" s="1" t="s">
        <v>9343</v>
      </c>
      <c r="X3551" s="1" t="s">
        <v>41</v>
      </c>
      <c r="Y3551" s="1" t="s">
        <v>42</v>
      </c>
      <c r="Z3551" s="1">
        <v>0</v>
      </c>
      <c r="AA3551" s="1">
        <v>0</v>
      </c>
      <c r="AB3551" s="1" t="s">
        <v>43</v>
      </c>
      <c r="AC3551" s="1" t="s">
        <v>9854</v>
      </c>
      <c r="AD3551" s="1" t="s">
        <v>340</v>
      </c>
      <c r="AE3551" s="1" t="s">
        <v>9855</v>
      </c>
      <c r="AF3551" s="1" t="s">
        <v>9856</v>
      </c>
    </row>
    <row r="3552" spans="1:32" ht="15.95" customHeight="1" x14ac:dyDescent="0.25">
      <c r="A3552" s="1" t="s">
        <v>9857</v>
      </c>
      <c r="B3552" s="1" t="s">
        <v>31</v>
      </c>
      <c r="C3552" s="1" t="s">
        <v>9295</v>
      </c>
      <c r="D3552" s="1" t="s">
        <v>45</v>
      </c>
      <c r="E3552" s="1" t="s">
        <v>46</v>
      </c>
      <c r="F3552" s="1" t="str">
        <f t="shared" si="52"/>
        <v>martes</v>
      </c>
      <c r="G3552" s="1" t="str">
        <f t="shared" si="53"/>
        <v>agosto</v>
      </c>
      <c r="H3552" s="2">
        <v>45874</v>
      </c>
      <c r="I3552" s="1">
        <v>32</v>
      </c>
      <c r="J3552" s="1" t="s">
        <v>70</v>
      </c>
      <c r="K3552" s="1" t="s">
        <v>5278</v>
      </c>
      <c r="L3552" s="1">
        <v>0</v>
      </c>
      <c r="M3552" s="1" t="s">
        <v>9858</v>
      </c>
      <c r="N3552" s="1" t="s">
        <v>13</v>
      </c>
      <c r="O3552" s="1" t="s">
        <v>7489</v>
      </c>
      <c r="P3552" s="1" t="s">
        <v>8811</v>
      </c>
      <c r="Q3552" s="1" t="s">
        <v>7423</v>
      </c>
      <c r="R3552" s="1" t="s">
        <v>7423</v>
      </c>
      <c r="S3552" s="1">
        <v>56</v>
      </c>
      <c r="T3552" s="1" t="s">
        <v>9859</v>
      </c>
      <c r="U3552" s="1" t="s">
        <v>7494</v>
      </c>
      <c r="V3552" s="1" t="s">
        <v>40</v>
      </c>
      <c r="W3552" s="1" t="s">
        <v>7818</v>
      </c>
      <c r="X3552" s="1" t="s">
        <v>41</v>
      </c>
      <c r="Y3552" s="1" t="s">
        <v>42</v>
      </c>
      <c r="Z3552" s="1">
        <v>0</v>
      </c>
      <c r="AA3552" s="1">
        <v>0</v>
      </c>
      <c r="AB3552" s="1" t="s">
        <v>43</v>
      </c>
      <c r="AC3552" s="1" t="s">
        <v>7425</v>
      </c>
      <c r="AD3552" s="1" t="s">
        <v>340</v>
      </c>
      <c r="AE3552" s="1" t="s">
        <v>9860</v>
      </c>
      <c r="AF3552" s="1" t="s">
        <v>9861</v>
      </c>
    </row>
    <row r="3553" spans="1:32" ht="15.95" customHeight="1" x14ac:dyDescent="0.25">
      <c r="A3553" s="1" t="s">
        <v>9862</v>
      </c>
      <c r="B3553" s="1" t="s">
        <v>31</v>
      </c>
      <c r="C3553" s="1" t="s">
        <v>9295</v>
      </c>
      <c r="D3553" s="1" t="s">
        <v>33</v>
      </c>
      <c r="E3553" s="1" t="s">
        <v>34</v>
      </c>
      <c r="F3553" s="1" t="str">
        <f t="shared" si="52"/>
        <v>martes</v>
      </c>
      <c r="G3553" s="1" t="str">
        <f t="shared" si="53"/>
        <v>agosto</v>
      </c>
      <c r="H3553" s="2">
        <v>45874</v>
      </c>
      <c r="I3553" s="1">
        <v>32</v>
      </c>
      <c r="J3553" s="1" t="s">
        <v>70</v>
      </c>
      <c r="K3553" s="1" t="s">
        <v>572</v>
      </c>
      <c r="L3553" s="1">
        <v>0</v>
      </c>
      <c r="M3553" s="1" t="s">
        <v>9863</v>
      </c>
      <c r="N3553" s="1" t="s">
        <v>13</v>
      </c>
      <c r="O3553" s="1">
        <v>0</v>
      </c>
      <c r="P3553" s="1" t="s">
        <v>14600</v>
      </c>
      <c r="Q3553" s="1" t="s">
        <v>7423</v>
      </c>
      <c r="R3553" s="1">
        <v>0</v>
      </c>
      <c r="S3553" s="1">
        <v>0</v>
      </c>
      <c r="T3553" s="1" t="s">
        <v>7424</v>
      </c>
      <c r="U3553" s="1" t="s">
        <v>43</v>
      </c>
      <c r="V3553" s="1" t="s">
        <v>40</v>
      </c>
      <c r="W3553" s="1" t="s">
        <v>43</v>
      </c>
      <c r="X3553" s="1" t="s">
        <v>41</v>
      </c>
      <c r="Y3553" s="1" t="s">
        <v>42</v>
      </c>
      <c r="Z3553" s="1">
        <v>0</v>
      </c>
      <c r="AA3553" s="1">
        <v>0</v>
      </c>
      <c r="AB3553" s="1" t="s">
        <v>43</v>
      </c>
      <c r="AC3553" s="1" t="s">
        <v>7425</v>
      </c>
      <c r="AD3553" s="1" t="s">
        <v>340</v>
      </c>
      <c r="AE3553" s="1" t="s">
        <v>9864</v>
      </c>
      <c r="AF3553" s="1" t="s">
        <v>9865</v>
      </c>
    </row>
    <row r="3554" spans="1:32" ht="15.95" customHeight="1" x14ac:dyDescent="0.25">
      <c r="A3554" s="1" t="s">
        <v>9866</v>
      </c>
      <c r="B3554" s="1" t="s">
        <v>31</v>
      </c>
      <c r="C3554" s="1" t="s">
        <v>7419</v>
      </c>
      <c r="D3554" s="1" t="s">
        <v>7420</v>
      </c>
      <c r="E3554" s="1" t="s">
        <v>7421</v>
      </c>
      <c r="F3554" s="1" t="str">
        <f t="shared" si="52"/>
        <v>martes</v>
      </c>
      <c r="G3554" s="1" t="str">
        <f t="shared" si="53"/>
        <v>agosto</v>
      </c>
      <c r="H3554" s="2">
        <v>45874</v>
      </c>
      <c r="I3554" s="1">
        <v>32</v>
      </c>
      <c r="J3554" s="1" t="s">
        <v>35</v>
      </c>
      <c r="K3554" s="1" t="s">
        <v>474</v>
      </c>
      <c r="L3554" s="1">
        <v>0</v>
      </c>
      <c r="M3554" s="1" t="s">
        <v>9867</v>
      </c>
      <c r="N3554" s="1" t="s">
        <v>13</v>
      </c>
      <c r="O3554" s="1" t="s">
        <v>38</v>
      </c>
      <c r="P3554" s="1" t="s">
        <v>14600</v>
      </c>
      <c r="Q3554" s="1" t="s">
        <v>7423</v>
      </c>
      <c r="R3554" s="1" t="s">
        <v>7494</v>
      </c>
      <c r="S3554" s="1">
        <v>23</v>
      </c>
      <c r="T3554" s="1" t="s">
        <v>9868</v>
      </c>
      <c r="U3554" s="1" t="s">
        <v>7700</v>
      </c>
      <c r="V3554" s="1" t="s">
        <v>40</v>
      </c>
      <c r="W3554" s="1" t="s">
        <v>7818</v>
      </c>
      <c r="X3554" s="1" t="s">
        <v>41</v>
      </c>
      <c r="Y3554" s="1" t="s">
        <v>42</v>
      </c>
      <c r="Z3554" s="1">
        <v>0</v>
      </c>
      <c r="AA3554" s="1">
        <v>0</v>
      </c>
      <c r="AB3554" s="1" t="s">
        <v>43</v>
      </c>
      <c r="AC3554" s="1" t="s">
        <v>7425</v>
      </c>
      <c r="AD3554" s="1" t="s">
        <v>7426</v>
      </c>
      <c r="AE3554" s="1" t="s">
        <v>9869</v>
      </c>
      <c r="AF3554" s="1" t="s">
        <v>9870</v>
      </c>
    </row>
    <row r="3555" spans="1:32" ht="15.95" customHeight="1" x14ac:dyDescent="0.25">
      <c r="A3555" s="1" t="s">
        <v>9871</v>
      </c>
      <c r="B3555" s="1" t="s">
        <v>31</v>
      </c>
      <c r="C3555" s="1" t="s">
        <v>9295</v>
      </c>
      <c r="D3555" s="1" t="s">
        <v>33</v>
      </c>
      <c r="E3555" s="1" t="s">
        <v>34</v>
      </c>
      <c r="F3555" s="1" t="str">
        <f t="shared" si="52"/>
        <v>miércoles</v>
      </c>
      <c r="G3555" s="1" t="str">
        <f t="shared" si="53"/>
        <v>agosto</v>
      </c>
      <c r="H3555" s="2">
        <v>45875</v>
      </c>
      <c r="I3555" s="1">
        <v>32</v>
      </c>
      <c r="J3555" s="1" t="s">
        <v>35</v>
      </c>
      <c r="K3555" s="1" t="s">
        <v>510</v>
      </c>
      <c r="L3555" s="1">
        <v>0</v>
      </c>
      <c r="M3555" s="1" t="s">
        <v>9872</v>
      </c>
      <c r="N3555" s="1" t="s">
        <v>13</v>
      </c>
      <c r="O3555" s="1">
        <v>0</v>
      </c>
      <c r="P3555" s="1" t="s">
        <v>14600</v>
      </c>
      <c r="Q3555" s="1" t="s">
        <v>7423</v>
      </c>
      <c r="R3555" s="1">
        <v>0</v>
      </c>
      <c r="S3555" s="1">
        <v>0</v>
      </c>
      <c r="T3555" s="1" t="s">
        <v>7424</v>
      </c>
      <c r="U3555" s="1" t="s">
        <v>43</v>
      </c>
      <c r="V3555" s="1" t="s">
        <v>40</v>
      </c>
      <c r="W3555" s="1" t="s">
        <v>43</v>
      </c>
      <c r="X3555" s="1" t="s">
        <v>41</v>
      </c>
      <c r="Y3555" s="1" t="s">
        <v>42</v>
      </c>
      <c r="Z3555" s="1">
        <v>0</v>
      </c>
      <c r="AA3555" s="1">
        <v>0</v>
      </c>
      <c r="AB3555" s="1" t="s">
        <v>43</v>
      </c>
      <c r="AC3555" s="1" t="s">
        <v>7425</v>
      </c>
      <c r="AD3555" s="1" t="s">
        <v>340</v>
      </c>
      <c r="AE3555" s="1" t="s">
        <v>9873</v>
      </c>
      <c r="AF3555" s="1" t="s">
        <v>9874</v>
      </c>
    </row>
    <row r="3556" spans="1:32" ht="15.95" customHeight="1" x14ac:dyDescent="0.25">
      <c r="A3556" s="1" t="s">
        <v>9875</v>
      </c>
      <c r="B3556" s="1" t="s">
        <v>31</v>
      </c>
      <c r="C3556" s="1" t="s">
        <v>9295</v>
      </c>
      <c r="D3556" s="1" t="s">
        <v>45</v>
      </c>
      <c r="E3556" s="1" t="s">
        <v>46</v>
      </c>
      <c r="F3556" s="1" t="str">
        <f t="shared" si="52"/>
        <v>miércoles</v>
      </c>
      <c r="G3556" s="1" t="str">
        <f t="shared" si="53"/>
        <v>agosto</v>
      </c>
      <c r="H3556" s="2">
        <v>45875</v>
      </c>
      <c r="I3556" s="1">
        <v>32</v>
      </c>
      <c r="J3556" s="1" t="s">
        <v>35</v>
      </c>
      <c r="K3556" s="1" t="s">
        <v>95</v>
      </c>
      <c r="L3556" s="1">
        <v>0</v>
      </c>
      <c r="M3556" s="1" t="s">
        <v>9876</v>
      </c>
      <c r="N3556" s="1" t="s">
        <v>13</v>
      </c>
      <c r="O3556" s="1" t="s">
        <v>38</v>
      </c>
      <c r="P3556" s="1" t="s">
        <v>8811</v>
      </c>
      <c r="Q3556" s="1" t="s">
        <v>7423</v>
      </c>
      <c r="R3556" s="1">
        <v>0</v>
      </c>
      <c r="S3556" s="1">
        <v>0</v>
      </c>
      <c r="T3556" s="1" t="s">
        <v>9551</v>
      </c>
      <c r="U3556" s="1" t="s">
        <v>7945</v>
      </c>
      <c r="V3556" s="1" t="s">
        <v>40</v>
      </c>
      <c r="W3556" s="1" t="s">
        <v>7806</v>
      </c>
      <c r="X3556" s="1" t="s">
        <v>41</v>
      </c>
      <c r="Y3556" s="1" t="s">
        <v>42</v>
      </c>
      <c r="Z3556" s="1">
        <v>0</v>
      </c>
      <c r="AA3556" s="1">
        <v>0</v>
      </c>
      <c r="AB3556" s="1" t="s">
        <v>43</v>
      </c>
      <c r="AC3556" s="1" t="s">
        <v>7425</v>
      </c>
      <c r="AD3556" s="1" t="s">
        <v>340</v>
      </c>
      <c r="AE3556" s="1" t="s">
        <v>9877</v>
      </c>
      <c r="AF3556" s="1" t="s">
        <v>9878</v>
      </c>
    </row>
    <row r="3557" spans="1:32" ht="15.95" customHeight="1" x14ac:dyDescent="0.25">
      <c r="A3557" s="1" t="s">
        <v>9879</v>
      </c>
      <c r="B3557" s="1" t="s">
        <v>31</v>
      </c>
      <c r="C3557" s="1" t="s">
        <v>9295</v>
      </c>
      <c r="D3557" s="1" t="s">
        <v>45</v>
      </c>
      <c r="E3557" s="1" t="s">
        <v>46</v>
      </c>
      <c r="F3557" s="1" t="str">
        <f t="shared" si="52"/>
        <v>miércoles</v>
      </c>
      <c r="G3557" s="1" t="str">
        <f t="shared" si="53"/>
        <v>agosto</v>
      </c>
      <c r="H3557" s="2">
        <v>45875</v>
      </c>
      <c r="I3557" s="1">
        <v>32</v>
      </c>
      <c r="J3557" s="1" t="s">
        <v>70</v>
      </c>
      <c r="K3557" s="1" t="s">
        <v>217</v>
      </c>
      <c r="L3557" s="1">
        <v>0</v>
      </c>
      <c r="M3557" s="1" t="s">
        <v>9880</v>
      </c>
      <c r="N3557" s="1" t="s">
        <v>13</v>
      </c>
      <c r="O3557" s="1" t="s">
        <v>38</v>
      </c>
      <c r="P3557" s="1" t="s">
        <v>8811</v>
      </c>
      <c r="Q3557" s="1" t="s">
        <v>7423</v>
      </c>
      <c r="R3557" s="1">
        <v>0</v>
      </c>
      <c r="S3557" s="1">
        <v>0</v>
      </c>
      <c r="T3557" s="1" t="s">
        <v>9881</v>
      </c>
      <c r="U3557" s="1" t="s">
        <v>1477</v>
      </c>
      <c r="V3557" s="1" t="s">
        <v>40</v>
      </c>
      <c r="W3557" s="1" t="s">
        <v>1477</v>
      </c>
      <c r="X3557" s="1" t="s">
        <v>41</v>
      </c>
      <c r="Y3557" s="1" t="s">
        <v>42</v>
      </c>
      <c r="Z3557" s="1">
        <v>0</v>
      </c>
      <c r="AA3557" s="1">
        <v>0</v>
      </c>
      <c r="AB3557" s="1" t="s">
        <v>43</v>
      </c>
      <c r="AC3557" s="1" t="s">
        <v>7425</v>
      </c>
      <c r="AD3557" s="1" t="s">
        <v>340</v>
      </c>
      <c r="AE3557" s="1" t="s">
        <v>9882</v>
      </c>
      <c r="AF3557" s="1" t="s">
        <v>9883</v>
      </c>
    </row>
    <row r="3558" spans="1:32" ht="15.95" customHeight="1" x14ac:dyDescent="0.25">
      <c r="A3558" s="1" t="s">
        <v>9884</v>
      </c>
      <c r="B3558" s="1" t="s">
        <v>31</v>
      </c>
      <c r="C3558" s="1" t="s">
        <v>9295</v>
      </c>
      <c r="D3558" s="1" t="s">
        <v>45</v>
      </c>
      <c r="E3558" s="1" t="s">
        <v>46</v>
      </c>
      <c r="F3558" s="1" t="str">
        <f t="shared" si="52"/>
        <v>miércoles</v>
      </c>
      <c r="G3558" s="1" t="str">
        <f t="shared" si="53"/>
        <v>agosto</v>
      </c>
      <c r="H3558" s="2">
        <v>45875</v>
      </c>
      <c r="I3558" s="1">
        <v>32</v>
      </c>
      <c r="J3558" s="1" t="s">
        <v>35</v>
      </c>
      <c r="K3558" s="1" t="s">
        <v>9238</v>
      </c>
      <c r="L3558" s="1">
        <v>0</v>
      </c>
      <c r="M3558" s="1" t="s">
        <v>9885</v>
      </c>
      <c r="N3558" s="1" t="s">
        <v>13</v>
      </c>
      <c r="O3558" s="1">
        <v>0</v>
      </c>
      <c r="P3558" s="1" t="s">
        <v>8811</v>
      </c>
      <c r="Q3558" s="1" t="s">
        <v>7423</v>
      </c>
      <c r="R3558" s="1" t="s">
        <v>7423</v>
      </c>
      <c r="S3558" s="1">
        <v>35</v>
      </c>
      <c r="T3558" s="1" t="s">
        <v>7424</v>
      </c>
      <c r="U3558" s="1" t="s">
        <v>7494</v>
      </c>
      <c r="V3558" s="1" t="s">
        <v>40</v>
      </c>
      <c r="W3558" s="1" t="s">
        <v>43</v>
      </c>
      <c r="X3558" s="1" t="s">
        <v>41</v>
      </c>
      <c r="Y3558" s="1" t="s">
        <v>42</v>
      </c>
      <c r="Z3558" s="1">
        <v>0</v>
      </c>
      <c r="AA3558" s="1">
        <v>0</v>
      </c>
      <c r="AB3558" s="1" t="s">
        <v>43</v>
      </c>
      <c r="AC3558" s="1" t="s">
        <v>7425</v>
      </c>
      <c r="AD3558" s="1" t="s">
        <v>340</v>
      </c>
      <c r="AE3558" s="1" t="s">
        <v>9886</v>
      </c>
      <c r="AF3558" s="1" t="s">
        <v>9887</v>
      </c>
    </row>
    <row r="3559" spans="1:32" ht="15.95" customHeight="1" x14ac:dyDescent="0.25">
      <c r="A3559" s="1" t="s">
        <v>9888</v>
      </c>
      <c r="B3559" s="1" t="s">
        <v>31</v>
      </c>
      <c r="C3559" s="1" t="s">
        <v>7419</v>
      </c>
      <c r="D3559" s="1" t="s">
        <v>7814</v>
      </c>
      <c r="E3559" s="1" t="s">
        <v>7815</v>
      </c>
      <c r="F3559" s="1" t="str">
        <f t="shared" si="52"/>
        <v>miércoles</v>
      </c>
      <c r="G3559" s="1" t="str">
        <f t="shared" si="53"/>
        <v>agosto</v>
      </c>
      <c r="H3559" s="2">
        <v>45875</v>
      </c>
      <c r="I3559" s="1">
        <v>32</v>
      </c>
      <c r="J3559" s="1" t="s">
        <v>341</v>
      </c>
      <c r="K3559" s="1" t="s">
        <v>1527</v>
      </c>
      <c r="L3559" s="1">
        <v>0</v>
      </c>
      <c r="M3559" s="1" t="s">
        <v>9889</v>
      </c>
      <c r="N3559" s="1" t="s">
        <v>13</v>
      </c>
      <c r="O3559" s="1" t="s">
        <v>7489</v>
      </c>
      <c r="P3559" s="1" t="s">
        <v>39</v>
      </c>
      <c r="Q3559" s="1" t="s">
        <v>7423</v>
      </c>
      <c r="R3559" s="1">
        <v>0</v>
      </c>
      <c r="S3559" s="1">
        <v>0</v>
      </c>
      <c r="T3559" s="1" t="s">
        <v>7424</v>
      </c>
      <c r="U3559" s="1" t="s">
        <v>7700</v>
      </c>
      <c r="V3559" s="1" t="s">
        <v>40</v>
      </c>
      <c r="W3559" s="1" t="s">
        <v>7592</v>
      </c>
      <c r="X3559" s="1" t="s">
        <v>41</v>
      </c>
      <c r="Y3559" s="1" t="s">
        <v>42</v>
      </c>
      <c r="Z3559" s="1">
        <v>0</v>
      </c>
      <c r="AA3559" s="1" t="s">
        <v>9282</v>
      </c>
      <c r="AB3559" s="1" t="s">
        <v>43</v>
      </c>
      <c r="AC3559" s="1" t="s">
        <v>7425</v>
      </c>
      <c r="AD3559" s="1" t="s">
        <v>7426</v>
      </c>
      <c r="AE3559" s="1" t="s">
        <v>9890</v>
      </c>
      <c r="AF3559" s="1" t="s">
        <v>9891</v>
      </c>
    </row>
    <row r="3560" spans="1:32" ht="15.95" customHeight="1" x14ac:dyDescent="0.25">
      <c r="A3560" s="1" t="s">
        <v>9892</v>
      </c>
      <c r="B3560" s="1" t="s">
        <v>31</v>
      </c>
      <c r="C3560" s="1" t="s">
        <v>9295</v>
      </c>
      <c r="D3560" s="1" t="s">
        <v>45</v>
      </c>
      <c r="E3560" s="1" t="s">
        <v>46</v>
      </c>
      <c r="F3560" s="1" t="str">
        <f t="shared" si="52"/>
        <v>miércoles</v>
      </c>
      <c r="G3560" s="1" t="str">
        <f t="shared" si="53"/>
        <v>agosto</v>
      </c>
      <c r="H3560" s="2">
        <v>45875</v>
      </c>
      <c r="I3560" s="1">
        <v>32</v>
      </c>
      <c r="J3560" s="1" t="s">
        <v>139</v>
      </c>
      <c r="K3560" s="1" t="s">
        <v>388</v>
      </c>
      <c r="L3560" s="1">
        <v>0</v>
      </c>
      <c r="M3560" s="1" t="s">
        <v>9893</v>
      </c>
      <c r="N3560" s="1" t="s">
        <v>13</v>
      </c>
      <c r="O3560" s="1" t="s">
        <v>38</v>
      </c>
      <c r="P3560" s="1" t="s">
        <v>8811</v>
      </c>
      <c r="Q3560" s="1" t="s">
        <v>7423</v>
      </c>
      <c r="R3560" s="1">
        <v>0</v>
      </c>
      <c r="S3560" s="1">
        <v>0</v>
      </c>
      <c r="T3560" s="1" t="s">
        <v>9894</v>
      </c>
      <c r="U3560" s="1" t="s">
        <v>7432</v>
      </c>
      <c r="V3560" s="1" t="s">
        <v>40</v>
      </c>
      <c r="W3560" s="1" t="s">
        <v>7700</v>
      </c>
      <c r="X3560" s="1" t="s">
        <v>41</v>
      </c>
      <c r="Y3560" s="1" t="s">
        <v>42</v>
      </c>
      <c r="Z3560" s="1">
        <v>0</v>
      </c>
      <c r="AA3560" s="1">
        <v>0</v>
      </c>
      <c r="AB3560" s="1" t="s">
        <v>43</v>
      </c>
      <c r="AC3560" s="1" t="s">
        <v>7425</v>
      </c>
      <c r="AD3560" s="1" t="s">
        <v>340</v>
      </c>
      <c r="AE3560" s="1" t="s">
        <v>9895</v>
      </c>
      <c r="AF3560" s="1" t="s">
        <v>9896</v>
      </c>
    </row>
    <row r="3561" spans="1:32" ht="15.95" customHeight="1" x14ac:dyDescent="0.25">
      <c r="A3561" s="1" t="s">
        <v>9897</v>
      </c>
      <c r="B3561" s="1" t="s">
        <v>31</v>
      </c>
      <c r="C3561" s="1" t="s">
        <v>9295</v>
      </c>
      <c r="D3561" s="1" t="s">
        <v>45</v>
      </c>
      <c r="E3561" s="1" t="s">
        <v>46</v>
      </c>
      <c r="F3561" s="1" t="str">
        <f t="shared" si="52"/>
        <v>miércoles</v>
      </c>
      <c r="G3561" s="1" t="str">
        <f t="shared" si="53"/>
        <v>agosto</v>
      </c>
      <c r="H3561" s="2">
        <v>45875</v>
      </c>
      <c r="I3561" s="1">
        <v>32</v>
      </c>
      <c r="J3561" s="1" t="s">
        <v>35</v>
      </c>
      <c r="K3561" s="1" t="s">
        <v>148</v>
      </c>
      <c r="L3561" s="1">
        <v>0</v>
      </c>
      <c r="M3561" s="1" t="s">
        <v>9898</v>
      </c>
      <c r="N3561" s="1" t="s">
        <v>13</v>
      </c>
      <c r="O3561" s="1" t="s">
        <v>38</v>
      </c>
      <c r="P3561" s="1" t="s">
        <v>8811</v>
      </c>
      <c r="Q3561" s="1" t="s">
        <v>7423</v>
      </c>
      <c r="R3561" s="1">
        <v>0</v>
      </c>
      <c r="S3561" s="1">
        <v>0</v>
      </c>
      <c r="T3561" s="1" t="s">
        <v>8548</v>
      </c>
      <c r="U3561" s="1" t="s">
        <v>7494</v>
      </c>
      <c r="V3561" s="1" t="s">
        <v>40</v>
      </c>
      <c r="W3561" s="1" t="s">
        <v>7433</v>
      </c>
      <c r="X3561" s="1" t="s">
        <v>41</v>
      </c>
      <c r="Y3561" s="1" t="s">
        <v>42</v>
      </c>
      <c r="Z3561" s="1">
        <v>0</v>
      </c>
      <c r="AA3561" s="1">
        <v>0</v>
      </c>
      <c r="AB3561" s="1" t="s">
        <v>43</v>
      </c>
      <c r="AC3561" s="1" t="s">
        <v>7425</v>
      </c>
      <c r="AD3561" s="1" t="s">
        <v>340</v>
      </c>
      <c r="AE3561" s="1" t="s">
        <v>9899</v>
      </c>
      <c r="AF3561" s="1" t="s">
        <v>9900</v>
      </c>
    </row>
    <row r="3562" spans="1:32" ht="15.95" customHeight="1" x14ac:dyDescent="0.25">
      <c r="A3562" s="1" t="s">
        <v>9901</v>
      </c>
      <c r="B3562" s="1" t="s">
        <v>31</v>
      </c>
      <c r="C3562" s="1" t="s">
        <v>7419</v>
      </c>
      <c r="D3562" s="1" t="s">
        <v>7420</v>
      </c>
      <c r="E3562" s="1" t="s">
        <v>7421</v>
      </c>
      <c r="F3562" s="1" t="str">
        <f t="shared" si="52"/>
        <v>miércoles</v>
      </c>
      <c r="G3562" s="1" t="str">
        <f t="shared" si="53"/>
        <v>agosto</v>
      </c>
      <c r="H3562" s="2">
        <v>45875</v>
      </c>
      <c r="I3562" s="1">
        <v>32</v>
      </c>
      <c r="J3562" s="1" t="s">
        <v>35</v>
      </c>
      <c r="K3562" s="1" t="s">
        <v>148</v>
      </c>
      <c r="L3562" s="1">
        <v>0</v>
      </c>
      <c r="M3562" s="1" t="s">
        <v>9902</v>
      </c>
      <c r="N3562" s="1" t="s">
        <v>13</v>
      </c>
      <c r="O3562" s="1" t="s">
        <v>38</v>
      </c>
      <c r="P3562" s="1" t="s">
        <v>14600</v>
      </c>
      <c r="Q3562" s="1" t="s">
        <v>7423</v>
      </c>
      <c r="R3562" s="1">
        <v>0</v>
      </c>
      <c r="S3562" s="1">
        <v>0</v>
      </c>
      <c r="T3562" s="1" t="s">
        <v>9903</v>
      </c>
      <c r="U3562" s="1" t="s">
        <v>7494</v>
      </c>
      <c r="V3562" s="1" t="s">
        <v>40</v>
      </c>
      <c r="W3562" s="1" t="s">
        <v>7433</v>
      </c>
      <c r="X3562" s="1" t="s">
        <v>41</v>
      </c>
      <c r="Y3562" s="1" t="s">
        <v>42</v>
      </c>
      <c r="Z3562" s="1">
        <v>0</v>
      </c>
      <c r="AA3562" s="1">
        <v>0</v>
      </c>
      <c r="AB3562" s="1" t="s">
        <v>43</v>
      </c>
      <c r="AC3562" s="1" t="s">
        <v>7425</v>
      </c>
      <c r="AD3562" s="1" t="s">
        <v>7426</v>
      </c>
      <c r="AE3562" s="1" t="s">
        <v>8675</v>
      </c>
      <c r="AF3562" s="1" t="s">
        <v>8676</v>
      </c>
    </row>
    <row r="3563" spans="1:32" ht="15.95" customHeight="1" x14ac:dyDescent="0.25">
      <c r="A3563" s="1" t="s">
        <v>9904</v>
      </c>
      <c r="B3563" s="1" t="s">
        <v>31</v>
      </c>
      <c r="C3563" s="1" t="s">
        <v>7419</v>
      </c>
      <c r="D3563" s="1" t="s">
        <v>7420</v>
      </c>
      <c r="E3563" s="1" t="s">
        <v>7421</v>
      </c>
      <c r="F3563" s="1" t="str">
        <f t="shared" si="52"/>
        <v>miércoles</v>
      </c>
      <c r="G3563" s="1" t="str">
        <f t="shared" si="53"/>
        <v>agosto</v>
      </c>
      <c r="H3563" s="2">
        <v>45875</v>
      </c>
      <c r="I3563" s="1">
        <v>32</v>
      </c>
      <c r="J3563" s="1" t="s">
        <v>35</v>
      </c>
      <c r="K3563" s="1" t="s">
        <v>148</v>
      </c>
      <c r="L3563" s="1">
        <v>0</v>
      </c>
      <c r="M3563" s="1" t="s">
        <v>9905</v>
      </c>
      <c r="N3563" s="1" t="s">
        <v>13</v>
      </c>
      <c r="O3563" s="1" t="s">
        <v>38</v>
      </c>
      <c r="P3563" s="1" t="s">
        <v>14600</v>
      </c>
      <c r="Q3563" s="1" t="s">
        <v>7423</v>
      </c>
      <c r="R3563" s="1">
        <v>0</v>
      </c>
      <c r="S3563" s="1">
        <v>0</v>
      </c>
      <c r="T3563" s="1" t="s">
        <v>9906</v>
      </c>
      <c r="U3563" s="1" t="s">
        <v>7700</v>
      </c>
      <c r="V3563" s="1" t="s">
        <v>40</v>
      </c>
      <c r="W3563" s="1" t="s">
        <v>7945</v>
      </c>
      <c r="X3563" s="1" t="s">
        <v>41</v>
      </c>
      <c r="Y3563" s="1" t="s">
        <v>42</v>
      </c>
      <c r="Z3563" s="1">
        <v>0</v>
      </c>
      <c r="AA3563" s="1">
        <v>0</v>
      </c>
      <c r="AB3563" s="1" t="s">
        <v>43</v>
      </c>
      <c r="AC3563" s="1" t="s">
        <v>7425</v>
      </c>
      <c r="AD3563" s="1" t="s">
        <v>7426</v>
      </c>
      <c r="AE3563" s="1" t="s">
        <v>9907</v>
      </c>
      <c r="AF3563" s="1" t="s">
        <v>9908</v>
      </c>
    </row>
    <row r="3564" spans="1:32" ht="15.95" customHeight="1" x14ac:dyDescent="0.25">
      <c r="A3564" s="1" t="s">
        <v>9909</v>
      </c>
      <c r="B3564" s="1" t="s">
        <v>31</v>
      </c>
      <c r="C3564" s="1" t="s">
        <v>9295</v>
      </c>
      <c r="D3564" s="1" t="s">
        <v>55</v>
      </c>
      <c r="E3564" s="1" t="s">
        <v>56</v>
      </c>
      <c r="F3564" s="1" t="str">
        <f t="shared" si="52"/>
        <v>miércoles</v>
      </c>
      <c r="G3564" s="1" t="str">
        <f t="shared" si="53"/>
        <v>agosto</v>
      </c>
      <c r="H3564" s="2">
        <v>45875</v>
      </c>
      <c r="I3564" s="1">
        <v>32</v>
      </c>
      <c r="J3564" s="1" t="s">
        <v>35</v>
      </c>
      <c r="K3564" s="1" t="s">
        <v>1119</v>
      </c>
      <c r="L3564" s="1">
        <v>0</v>
      </c>
      <c r="M3564" s="1" t="s">
        <v>9910</v>
      </c>
      <c r="N3564" s="1" t="s">
        <v>13</v>
      </c>
      <c r="O3564" s="1" t="s">
        <v>38</v>
      </c>
      <c r="P3564" s="1" t="s">
        <v>14600</v>
      </c>
      <c r="Q3564" s="1" t="s">
        <v>7423</v>
      </c>
      <c r="R3564" s="1" t="s">
        <v>7423</v>
      </c>
      <c r="S3564" s="1">
        <v>59</v>
      </c>
      <c r="T3564" s="1" t="s">
        <v>9894</v>
      </c>
      <c r="U3564" s="1" t="s">
        <v>1477</v>
      </c>
      <c r="V3564" s="1" t="s">
        <v>40</v>
      </c>
      <c r="W3564" s="1" t="s">
        <v>7706</v>
      </c>
      <c r="X3564" s="1" t="s">
        <v>41</v>
      </c>
      <c r="Y3564" s="1" t="s">
        <v>42</v>
      </c>
      <c r="Z3564" s="1">
        <v>0</v>
      </c>
      <c r="AA3564" s="1">
        <v>0</v>
      </c>
      <c r="AB3564" s="1" t="s">
        <v>43</v>
      </c>
      <c r="AC3564" s="1" t="s">
        <v>7425</v>
      </c>
      <c r="AD3564" s="1" t="s">
        <v>340</v>
      </c>
      <c r="AE3564" s="1" t="s">
        <v>9911</v>
      </c>
      <c r="AF3564" s="1" t="s">
        <v>9912</v>
      </c>
    </row>
    <row r="3565" spans="1:32" ht="15.95" customHeight="1" x14ac:dyDescent="0.25">
      <c r="A3565" s="1" t="s">
        <v>9913</v>
      </c>
      <c r="B3565" s="1" t="s">
        <v>31</v>
      </c>
      <c r="C3565" s="1" t="s">
        <v>9295</v>
      </c>
      <c r="D3565" s="1" t="s">
        <v>45</v>
      </c>
      <c r="E3565" s="1" t="s">
        <v>46</v>
      </c>
      <c r="F3565" s="1" t="str">
        <f t="shared" si="52"/>
        <v>miércoles</v>
      </c>
      <c r="G3565" s="1" t="str">
        <f t="shared" si="53"/>
        <v>agosto</v>
      </c>
      <c r="H3565" s="2">
        <v>45875</v>
      </c>
      <c r="I3565" s="1">
        <v>32</v>
      </c>
      <c r="J3565" s="1" t="s">
        <v>290</v>
      </c>
      <c r="K3565" s="1" t="s">
        <v>217</v>
      </c>
      <c r="L3565" s="1">
        <v>0</v>
      </c>
      <c r="M3565" s="1" t="s">
        <v>9914</v>
      </c>
      <c r="N3565" s="1" t="s">
        <v>13</v>
      </c>
      <c r="O3565" s="1" t="s">
        <v>38</v>
      </c>
      <c r="P3565" s="1" t="s">
        <v>8811</v>
      </c>
      <c r="Q3565" s="1" t="s">
        <v>7423</v>
      </c>
      <c r="R3565" s="1" t="s">
        <v>7423</v>
      </c>
      <c r="S3565" s="1">
        <v>39</v>
      </c>
      <c r="T3565" s="1" t="s">
        <v>9894</v>
      </c>
      <c r="U3565" s="1" t="s">
        <v>7494</v>
      </c>
      <c r="V3565" s="1" t="s">
        <v>40</v>
      </c>
      <c r="W3565" s="1" t="s">
        <v>7806</v>
      </c>
      <c r="X3565" s="1" t="s">
        <v>41</v>
      </c>
      <c r="Y3565" s="1" t="s">
        <v>42</v>
      </c>
      <c r="Z3565" s="1">
        <v>0</v>
      </c>
      <c r="AA3565" s="1">
        <v>0</v>
      </c>
      <c r="AB3565" s="1" t="s">
        <v>43</v>
      </c>
      <c r="AC3565" s="1" t="s">
        <v>7425</v>
      </c>
      <c r="AD3565" s="1" t="s">
        <v>340</v>
      </c>
      <c r="AE3565" s="1" t="s">
        <v>9915</v>
      </c>
      <c r="AF3565" s="1" t="s">
        <v>9916</v>
      </c>
    </row>
    <row r="3566" spans="1:32" ht="15.95" customHeight="1" x14ac:dyDescent="0.25">
      <c r="A3566" s="1" t="s">
        <v>9917</v>
      </c>
      <c r="B3566" s="1" t="s">
        <v>31</v>
      </c>
      <c r="C3566" s="1" t="s">
        <v>9295</v>
      </c>
      <c r="D3566" s="1" t="s">
        <v>45</v>
      </c>
      <c r="E3566" s="1" t="s">
        <v>46</v>
      </c>
      <c r="F3566" s="1" t="str">
        <f t="shared" si="52"/>
        <v>miércoles</v>
      </c>
      <c r="G3566" s="1" t="str">
        <f t="shared" si="53"/>
        <v>agosto</v>
      </c>
      <c r="H3566" s="2">
        <v>45875</v>
      </c>
      <c r="I3566" s="1">
        <v>32</v>
      </c>
      <c r="J3566" s="1" t="s">
        <v>35</v>
      </c>
      <c r="K3566" s="1" t="s">
        <v>960</v>
      </c>
      <c r="L3566" s="1">
        <v>0</v>
      </c>
      <c r="M3566" s="1" t="s">
        <v>9918</v>
      </c>
      <c r="N3566" s="1" t="s">
        <v>13</v>
      </c>
      <c r="O3566" s="1">
        <v>0</v>
      </c>
      <c r="P3566" s="1" t="s">
        <v>8811</v>
      </c>
      <c r="Q3566" s="1" t="s">
        <v>7423</v>
      </c>
      <c r="R3566" s="1">
        <v>0</v>
      </c>
      <c r="S3566" s="1">
        <v>40</v>
      </c>
      <c r="T3566" s="1" t="s">
        <v>7424</v>
      </c>
      <c r="U3566" s="1" t="s">
        <v>7494</v>
      </c>
      <c r="V3566" s="1" t="s">
        <v>40</v>
      </c>
      <c r="W3566" s="1" t="s">
        <v>43</v>
      </c>
      <c r="X3566" s="1" t="s">
        <v>41</v>
      </c>
      <c r="Y3566" s="1" t="s">
        <v>42</v>
      </c>
      <c r="Z3566" s="1">
        <v>0</v>
      </c>
      <c r="AA3566" s="1">
        <v>0</v>
      </c>
      <c r="AB3566" s="1" t="s">
        <v>43</v>
      </c>
      <c r="AC3566" s="1" t="s">
        <v>7425</v>
      </c>
      <c r="AD3566" s="1" t="s">
        <v>340</v>
      </c>
      <c r="AE3566" s="1" t="s">
        <v>9919</v>
      </c>
      <c r="AF3566" s="1" t="s">
        <v>9920</v>
      </c>
    </row>
    <row r="3567" spans="1:32" ht="15.95" customHeight="1" x14ac:dyDescent="0.25">
      <c r="A3567" s="1" t="s">
        <v>9921</v>
      </c>
      <c r="B3567" s="1" t="s">
        <v>31</v>
      </c>
      <c r="C3567" s="1" t="s">
        <v>9295</v>
      </c>
      <c r="D3567" s="1" t="s">
        <v>80</v>
      </c>
      <c r="E3567" s="1" t="s">
        <v>81</v>
      </c>
      <c r="F3567" s="1" t="str">
        <f t="shared" si="52"/>
        <v>miércoles</v>
      </c>
      <c r="G3567" s="1" t="str">
        <f t="shared" si="53"/>
        <v>agosto</v>
      </c>
      <c r="H3567" s="2">
        <v>45875</v>
      </c>
      <c r="I3567" s="1">
        <v>32</v>
      </c>
      <c r="J3567" s="1" t="s">
        <v>589</v>
      </c>
      <c r="K3567" s="1" t="s">
        <v>9922</v>
      </c>
      <c r="L3567" s="1">
        <v>0</v>
      </c>
      <c r="M3567" s="1" t="s">
        <v>9923</v>
      </c>
      <c r="N3567" s="1" t="s">
        <v>13</v>
      </c>
      <c r="O3567" s="1">
        <v>0</v>
      </c>
      <c r="P3567" s="1" t="s">
        <v>39</v>
      </c>
      <c r="Q3567" s="1" t="s">
        <v>7423</v>
      </c>
      <c r="R3567" s="1">
        <v>0</v>
      </c>
      <c r="S3567" s="1">
        <v>0</v>
      </c>
      <c r="T3567" s="1" t="s">
        <v>7424</v>
      </c>
      <c r="U3567" s="1" t="s">
        <v>43</v>
      </c>
      <c r="V3567" s="1" t="s">
        <v>40</v>
      </c>
      <c r="W3567" s="1" t="s">
        <v>43</v>
      </c>
      <c r="X3567" s="1" t="s">
        <v>41</v>
      </c>
      <c r="Y3567" s="1" t="s">
        <v>42</v>
      </c>
      <c r="Z3567" s="1">
        <v>0</v>
      </c>
      <c r="AA3567" s="1">
        <v>0</v>
      </c>
      <c r="AB3567" s="1" t="s">
        <v>43</v>
      </c>
      <c r="AC3567" s="1" t="s">
        <v>7425</v>
      </c>
      <c r="AD3567" s="1" t="s">
        <v>340</v>
      </c>
      <c r="AE3567" s="1" t="s">
        <v>9924</v>
      </c>
      <c r="AF3567" s="1" t="s">
        <v>9925</v>
      </c>
    </row>
    <row r="3568" spans="1:32" ht="15.95" customHeight="1" x14ac:dyDescent="0.25">
      <c r="A3568" s="1" t="s">
        <v>9926</v>
      </c>
      <c r="B3568" s="1" t="s">
        <v>31</v>
      </c>
      <c r="C3568" s="1" t="s">
        <v>9295</v>
      </c>
      <c r="D3568" s="1" t="s">
        <v>45</v>
      </c>
      <c r="E3568" s="1" t="s">
        <v>46</v>
      </c>
      <c r="F3568" s="1" t="str">
        <f t="shared" si="52"/>
        <v>miércoles</v>
      </c>
      <c r="G3568" s="1" t="str">
        <f t="shared" si="53"/>
        <v>agosto</v>
      </c>
      <c r="H3568" s="2">
        <v>45875</v>
      </c>
      <c r="I3568" s="1">
        <v>32</v>
      </c>
      <c r="J3568" s="1" t="s">
        <v>35</v>
      </c>
      <c r="K3568" s="1" t="s">
        <v>583</v>
      </c>
      <c r="L3568" s="1">
        <v>0</v>
      </c>
      <c r="M3568" s="1" t="s">
        <v>9927</v>
      </c>
      <c r="N3568" s="1" t="s">
        <v>13</v>
      </c>
      <c r="O3568" s="1" t="s">
        <v>38</v>
      </c>
      <c r="P3568" s="1" t="s">
        <v>8811</v>
      </c>
      <c r="Q3568" s="1" t="s">
        <v>7423</v>
      </c>
      <c r="R3568" s="1">
        <v>0</v>
      </c>
      <c r="S3568" s="1">
        <v>0</v>
      </c>
      <c r="T3568" s="1" t="s">
        <v>9738</v>
      </c>
      <c r="U3568" s="1" t="s">
        <v>7494</v>
      </c>
      <c r="V3568" s="1" t="s">
        <v>40</v>
      </c>
      <c r="W3568" s="1" t="s">
        <v>7806</v>
      </c>
      <c r="X3568" s="1" t="s">
        <v>41</v>
      </c>
      <c r="Y3568" s="1" t="s">
        <v>42</v>
      </c>
      <c r="Z3568" s="1">
        <v>0</v>
      </c>
      <c r="AA3568" s="1">
        <v>0</v>
      </c>
      <c r="AB3568" s="1" t="s">
        <v>43</v>
      </c>
      <c r="AC3568" s="1" t="s">
        <v>7425</v>
      </c>
      <c r="AD3568" s="1" t="s">
        <v>340</v>
      </c>
      <c r="AE3568" s="1" t="s">
        <v>9928</v>
      </c>
      <c r="AF3568" s="1" t="s">
        <v>9929</v>
      </c>
    </row>
    <row r="3569" spans="1:32" ht="15.95" customHeight="1" x14ac:dyDescent="0.25">
      <c r="A3569" s="1" t="s">
        <v>9930</v>
      </c>
      <c r="B3569" s="1" t="s">
        <v>31</v>
      </c>
      <c r="C3569" s="1" t="s">
        <v>9295</v>
      </c>
      <c r="D3569" s="1" t="s">
        <v>45</v>
      </c>
      <c r="E3569" s="1" t="s">
        <v>46</v>
      </c>
      <c r="F3569" s="1" t="str">
        <f t="shared" si="52"/>
        <v>miércoles</v>
      </c>
      <c r="G3569" s="1" t="str">
        <f t="shared" si="53"/>
        <v>agosto</v>
      </c>
      <c r="H3569" s="2">
        <v>45875</v>
      </c>
      <c r="I3569" s="1">
        <v>32</v>
      </c>
      <c r="J3569" s="1" t="s">
        <v>35</v>
      </c>
      <c r="K3569" s="1" t="s">
        <v>503</v>
      </c>
      <c r="L3569" s="1">
        <v>0</v>
      </c>
      <c r="M3569" s="1" t="s">
        <v>9931</v>
      </c>
      <c r="N3569" s="1" t="s">
        <v>13</v>
      </c>
      <c r="O3569" s="1" t="s">
        <v>38</v>
      </c>
      <c r="P3569" s="1" t="s">
        <v>8811</v>
      </c>
      <c r="Q3569" s="1" t="s">
        <v>7423</v>
      </c>
      <c r="R3569" s="1">
        <v>0</v>
      </c>
      <c r="S3569" s="1">
        <v>0</v>
      </c>
      <c r="T3569" s="1" t="s">
        <v>9881</v>
      </c>
      <c r="U3569" s="1" t="s">
        <v>7432</v>
      </c>
      <c r="V3569" s="1" t="s">
        <v>40</v>
      </c>
      <c r="W3569" s="1" t="s">
        <v>7700</v>
      </c>
      <c r="X3569" s="1" t="s">
        <v>41</v>
      </c>
      <c r="Y3569" s="1" t="s">
        <v>42</v>
      </c>
      <c r="Z3569" s="1">
        <v>0</v>
      </c>
      <c r="AA3569" s="1">
        <v>0</v>
      </c>
      <c r="AB3569" s="1" t="s">
        <v>43</v>
      </c>
      <c r="AC3569" s="1" t="s">
        <v>7425</v>
      </c>
      <c r="AD3569" s="1" t="s">
        <v>340</v>
      </c>
      <c r="AE3569" s="1" t="s">
        <v>9932</v>
      </c>
      <c r="AF3569" s="1" t="s">
        <v>9933</v>
      </c>
    </row>
    <row r="3570" spans="1:32" ht="15.95" customHeight="1" x14ac:dyDescent="0.25">
      <c r="A3570" s="1" t="s">
        <v>9934</v>
      </c>
      <c r="B3570" s="1" t="s">
        <v>31</v>
      </c>
      <c r="C3570" s="1" t="s">
        <v>9295</v>
      </c>
      <c r="D3570" s="1" t="s">
        <v>45</v>
      </c>
      <c r="E3570" s="1" t="s">
        <v>46</v>
      </c>
      <c r="F3570" s="1" t="str">
        <f t="shared" si="52"/>
        <v>miércoles</v>
      </c>
      <c r="G3570" s="1" t="str">
        <f t="shared" si="53"/>
        <v>agosto</v>
      </c>
      <c r="H3570" s="2">
        <v>45875</v>
      </c>
      <c r="I3570" s="1">
        <v>32</v>
      </c>
      <c r="J3570" s="1" t="s">
        <v>35</v>
      </c>
      <c r="K3570" s="1" t="s">
        <v>61</v>
      </c>
      <c r="L3570" s="1">
        <v>0</v>
      </c>
      <c r="M3570" s="1" t="s">
        <v>9935</v>
      </c>
      <c r="N3570" s="1" t="s">
        <v>13</v>
      </c>
      <c r="O3570" s="1" t="s">
        <v>38</v>
      </c>
      <c r="P3570" s="1" t="s">
        <v>8811</v>
      </c>
      <c r="Q3570" s="1" t="s">
        <v>7423</v>
      </c>
      <c r="R3570" s="1">
        <v>0</v>
      </c>
      <c r="S3570" s="1">
        <v>0</v>
      </c>
      <c r="T3570" s="1" t="s">
        <v>9936</v>
      </c>
      <c r="U3570" s="1" t="s">
        <v>7494</v>
      </c>
      <c r="V3570" s="1" t="s">
        <v>40</v>
      </c>
      <c r="W3570" s="1" t="s">
        <v>7806</v>
      </c>
      <c r="X3570" s="1" t="s">
        <v>41</v>
      </c>
      <c r="Y3570" s="1" t="s">
        <v>42</v>
      </c>
      <c r="Z3570" s="1">
        <v>0</v>
      </c>
      <c r="AA3570" s="1">
        <v>0</v>
      </c>
      <c r="AB3570" s="1" t="s">
        <v>43</v>
      </c>
      <c r="AC3570" s="1" t="s">
        <v>7425</v>
      </c>
      <c r="AD3570" s="1" t="s">
        <v>340</v>
      </c>
      <c r="AE3570" s="1" t="s">
        <v>9937</v>
      </c>
      <c r="AF3570" s="1" t="s">
        <v>9938</v>
      </c>
    </row>
    <row r="3571" spans="1:32" ht="15.95" customHeight="1" x14ac:dyDescent="0.25">
      <c r="A3571" s="1" t="s">
        <v>9939</v>
      </c>
      <c r="B3571" s="1" t="s">
        <v>31</v>
      </c>
      <c r="C3571" s="1" t="s">
        <v>9295</v>
      </c>
      <c r="D3571" s="1" t="s">
        <v>45</v>
      </c>
      <c r="E3571" s="1" t="s">
        <v>46</v>
      </c>
      <c r="F3571" s="1" t="str">
        <f t="shared" si="52"/>
        <v>miércoles</v>
      </c>
      <c r="G3571" s="1" t="str">
        <f t="shared" si="53"/>
        <v>agosto</v>
      </c>
      <c r="H3571" s="2">
        <v>45875</v>
      </c>
      <c r="I3571" s="1">
        <v>32</v>
      </c>
      <c r="J3571" s="1" t="s">
        <v>70</v>
      </c>
      <c r="K3571" s="1" t="s">
        <v>1325</v>
      </c>
      <c r="L3571" s="1">
        <v>0</v>
      </c>
      <c r="M3571" s="1" t="s">
        <v>9940</v>
      </c>
      <c r="N3571" s="1" t="s">
        <v>13</v>
      </c>
      <c r="O3571" s="1" t="s">
        <v>38</v>
      </c>
      <c r="P3571" s="1" t="s">
        <v>8811</v>
      </c>
      <c r="Q3571" s="1" t="s">
        <v>7423</v>
      </c>
      <c r="R3571" s="1" t="s">
        <v>7423</v>
      </c>
      <c r="S3571" s="1">
        <v>27</v>
      </c>
      <c r="T3571" s="1" t="s">
        <v>7424</v>
      </c>
      <c r="U3571" s="1" t="s">
        <v>7494</v>
      </c>
      <c r="V3571" s="1" t="s">
        <v>40</v>
      </c>
      <c r="W3571" s="1" t="s">
        <v>7433</v>
      </c>
      <c r="X3571" s="1" t="s">
        <v>41</v>
      </c>
      <c r="Y3571" s="1" t="s">
        <v>42</v>
      </c>
      <c r="Z3571" s="1">
        <v>0</v>
      </c>
      <c r="AA3571" s="1">
        <v>0</v>
      </c>
      <c r="AB3571" s="1" t="s">
        <v>43</v>
      </c>
      <c r="AC3571" s="1" t="s">
        <v>7425</v>
      </c>
      <c r="AD3571" s="1" t="s">
        <v>340</v>
      </c>
      <c r="AE3571" s="1" t="s">
        <v>9941</v>
      </c>
      <c r="AF3571" s="1" t="s">
        <v>9942</v>
      </c>
    </row>
    <row r="3572" spans="1:32" ht="15.95" customHeight="1" x14ac:dyDescent="0.25">
      <c r="A3572" s="1" t="s">
        <v>9943</v>
      </c>
      <c r="B3572" s="1" t="s">
        <v>31</v>
      </c>
      <c r="C3572" s="1" t="s">
        <v>9295</v>
      </c>
      <c r="D3572" s="1" t="s">
        <v>45</v>
      </c>
      <c r="E3572" s="1" t="s">
        <v>46</v>
      </c>
      <c r="F3572" s="1" t="str">
        <f t="shared" si="52"/>
        <v>miércoles</v>
      </c>
      <c r="G3572" s="1" t="str">
        <f t="shared" si="53"/>
        <v>agosto</v>
      </c>
      <c r="H3572" s="2">
        <v>45875</v>
      </c>
      <c r="I3572" s="1">
        <v>32</v>
      </c>
      <c r="J3572" s="1" t="s">
        <v>35</v>
      </c>
      <c r="K3572" s="1" t="s">
        <v>61</v>
      </c>
      <c r="L3572" s="1">
        <v>0</v>
      </c>
      <c r="M3572" s="1" t="s">
        <v>9944</v>
      </c>
      <c r="N3572" s="1" t="s">
        <v>13</v>
      </c>
      <c r="O3572" s="1" t="s">
        <v>38</v>
      </c>
      <c r="P3572" s="1" t="s">
        <v>8811</v>
      </c>
      <c r="Q3572" s="1" t="s">
        <v>7423</v>
      </c>
      <c r="R3572" s="1">
        <v>0</v>
      </c>
      <c r="S3572" s="1">
        <v>0</v>
      </c>
      <c r="T3572" s="1" t="s">
        <v>9945</v>
      </c>
      <c r="U3572" s="1" t="s">
        <v>7494</v>
      </c>
      <c r="V3572" s="1" t="s">
        <v>40</v>
      </c>
      <c r="W3572" s="1" t="s">
        <v>9946</v>
      </c>
      <c r="X3572" s="1" t="s">
        <v>41</v>
      </c>
      <c r="Y3572" s="1" t="s">
        <v>42</v>
      </c>
      <c r="Z3572" s="1">
        <v>0</v>
      </c>
      <c r="AA3572" s="1">
        <v>0</v>
      </c>
      <c r="AB3572" s="1" t="s">
        <v>43</v>
      </c>
      <c r="AC3572" s="1" t="s">
        <v>7425</v>
      </c>
      <c r="AD3572" s="1" t="s">
        <v>340</v>
      </c>
      <c r="AE3572" s="1" t="s">
        <v>9947</v>
      </c>
      <c r="AF3572" s="1" t="s">
        <v>9948</v>
      </c>
    </row>
    <row r="3573" spans="1:32" ht="15.95" customHeight="1" x14ac:dyDescent="0.25">
      <c r="A3573" s="1" t="s">
        <v>9949</v>
      </c>
      <c r="B3573" s="1" t="s">
        <v>31</v>
      </c>
      <c r="C3573" s="1" t="s">
        <v>9295</v>
      </c>
      <c r="D3573" s="1" t="s">
        <v>45</v>
      </c>
      <c r="E3573" s="1" t="s">
        <v>46</v>
      </c>
      <c r="F3573" s="1" t="str">
        <f t="shared" si="52"/>
        <v>miércoles</v>
      </c>
      <c r="G3573" s="1" t="str">
        <f t="shared" si="53"/>
        <v>agosto</v>
      </c>
      <c r="H3573" s="2">
        <v>45875</v>
      </c>
      <c r="I3573" s="1">
        <v>32</v>
      </c>
      <c r="J3573" s="1" t="s">
        <v>35</v>
      </c>
      <c r="K3573" s="1" t="s">
        <v>994</v>
      </c>
      <c r="L3573" s="1">
        <v>0</v>
      </c>
      <c r="M3573" s="1" t="s">
        <v>9950</v>
      </c>
      <c r="N3573" s="1" t="s">
        <v>13</v>
      </c>
      <c r="O3573" s="1" t="s">
        <v>38</v>
      </c>
      <c r="P3573" s="1" t="s">
        <v>8811</v>
      </c>
      <c r="Q3573" s="1" t="s">
        <v>7423</v>
      </c>
      <c r="R3573" s="1">
        <v>0</v>
      </c>
      <c r="S3573" s="1">
        <v>0</v>
      </c>
      <c r="T3573" s="1" t="s">
        <v>9945</v>
      </c>
      <c r="U3573" s="1" t="s">
        <v>7494</v>
      </c>
      <c r="V3573" s="1" t="s">
        <v>40</v>
      </c>
      <c r="W3573" s="1" t="s">
        <v>7433</v>
      </c>
      <c r="X3573" s="1" t="s">
        <v>41</v>
      </c>
      <c r="Y3573" s="1" t="s">
        <v>42</v>
      </c>
      <c r="Z3573" s="1">
        <v>0</v>
      </c>
      <c r="AA3573" s="1">
        <v>0</v>
      </c>
      <c r="AB3573" s="1" t="s">
        <v>43</v>
      </c>
      <c r="AC3573" s="1" t="s">
        <v>7425</v>
      </c>
      <c r="AD3573" s="1" t="s">
        <v>340</v>
      </c>
      <c r="AE3573" s="1" t="s">
        <v>9951</v>
      </c>
      <c r="AF3573" s="1" t="s">
        <v>9952</v>
      </c>
    </row>
    <row r="3574" spans="1:32" ht="15.95" customHeight="1" x14ac:dyDescent="0.25">
      <c r="A3574" s="1" t="s">
        <v>9953</v>
      </c>
      <c r="B3574" s="1" t="s">
        <v>31</v>
      </c>
      <c r="C3574" s="1" t="s">
        <v>9295</v>
      </c>
      <c r="D3574" s="1" t="s">
        <v>45</v>
      </c>
      <c r="E3574" s="1" t="s">
        <v>46</v>
      </c>
      <c r="F3574" s="1" t="str">
        <f t="shared" si="52"/>
        <v>miércoles</v>
      </c>
      <c r="G3574" s="1" t="str">
        <f t="shared" si="53"/>
        <v>agosto</v>
      </c>
      <c r="H3574" s="2">
        <v>45875</v>
      </c>
      <c r="I3574" s="1">
        <v>32</v>
      </c>
      <c r="J3574" s="1" t="s">
        <v>35</v>
      </c>
      <c r="K3574" s="1" t="s">
        <v>3038</v>
      </c>
      <c r="L3574" s="1">
        <v>0</v>
      </c>
      <c r="M3574" s="1" t="s">
        <v>9954</v>
      </c>
      <c r="N3574" s="1" t="s">
        <v>13</v>
      </c>
      <c r="O3574" s="1" t="s">
        <v>38</v>
      </c>
      <c r="P3574" s="1" t="s">
        <v>8811</v>
      </c>
      <c r="Q3574" s="1" t="s">
        <v>7423</v>
      </c>
      <c r="R3574" s="1" t="s">
        <v>7423</v>
      </c>
      <c r="S3574" s="1">
        <v>0</v>
      </c>
      <c r="T3574" s="1" t="s">
        <v>7424</v>
      </c>
      <c r="U3574" s="1" t="s">
        <v>7494</v>
      </c>
      <c r="V3574" s="1" t="s">
        <v>40</v>
      </c>
      <c r="W3574" s="1" t="s">
        <v>7433</v>
      </c>
      <c r="X3574" s="1" t="s">
        <v>41</v>
      </c>
      <c r="Y3574" s="1" t="s">
        <v>42</v>
      </c>
      <c r="Z3574" s="1">
        <v>0</v>
      </c>
      <c r="AA3574" s="1">
        <v>0</v>
      </c>
      <c r="AB3574" s="1" t="s">
        <v>43</v>
      </c>
      <c r="AC3574" s="1" t="s">
        <v>7425</v>
      </c>
      <c r="AD3574" s="1" t="s">
        <v>340</v>
      </c>
      <c r="AE3574" s="1" t="s">
        <v>9955</v>
      </c>
      <c r="AF3574" s="1" t="s">
        <v>9956</v>
      </c>
    </row>
    <row r="3575" spans="1:32" ht="15.95" customHeight="1" x14ac:dyDescent="0.25">
      <c r="A3575" s="1" t="s">
        <v>9957</v>
      </c>
      <c r="B3575" s="1" t="s">
        <v>31</v>
      </c>
      <c r="C3575" s="1" t="s">
        <v>9295</v>
      </c>
      <c r="D3575" s="1" t="s">
        <v>45</v>
      </c>
      <c r="E3575" s="1" t="s">
        <v>46</v>
      </c>
      <c r="F3575" s="1" t="str">
        <f t="shared" si="52"/>
        <v>miércoles</v>
      </c>
      <c r="G3575" s="1" t="str">
        <f t="shared" si="53"/>
        <v>agosto</v>
      </c>
      <c r="H3575" s="2">
        <v>45875</v>
      </c>
      <c r="I3575" s="1">
        <v>32</v>
      </c>
      <c r="J3575" s="1" t="s">
        <v>35</v>
      </c>
      <c r="K3575" s="1" t="s">
        <v>61</v>
      </c>
      <c r="L3575" s="1">
        <v>0</v>
      </c>
      <c r="M3575" s="1" t="s">
        <v>9958</v>
      </c>
      <c r="N3575" s="1" t="s">
        <v>13</v>
      </c>
      <c r="O3575" s="1" t="s">
        <v>38</v>
      </c>
      <c r="P3575" s="1" t="s">
        <v>8811</v>
      </c>
      <c r="Q3575" s="1" t="s">
        <v>7423</v>
      </c>
      <c r="R3575" s="1" t="s">
        <v>7494</v>
      </c>
      <c r="S3575" s="1">
        <v>40</v>
      </c>
      <c r="T3575" s="1" t="s">
        <v>9959</v>
      </c>
      <c r="U3575" s="1" t="s">
        <v>43</v>
      </c>
      <c r="V3575" s="1" t="s">
        <v>40</v>
      </c>
      <c r="W3575" s="1" t="s">
        <v>43</v>
      </c>
      <c r="X3575" s="1" t="s">
        <v>41</v>
      </c>
      <c r="Y3575" s="1" t="s">
        <v>42</v>
      </c>
      <c r="Z3575" s="1">
        <v>0</v>
      </c>
      <c r="AA3575" s="1">
        <v>0</v>
      </c>
      <c r="AB3575" s="1" t="s">
        <v>43</v>
      </c>
      <c r="AC3575" s="1" t="s">
        <v>7425</v>
      </c>
      <c r="AD3575" s="1" t="s">
        <v>340</v>
      </c>
      <c r="AE3575" s="1" t="s">
        <v>9960</v>
      </c>
      <c r="AF3575" s="1" t="s">
        <v>9961</v>
      </c>
    </row>
    <row r="3576" spans="1:32" ht="15.95" customHeight="1" x14ac:dyDescent="0.25">
      <c r="A3576" s="1" t="s">
        <v>9962</v>
      </c>
      <c r="B3576" s="1" t="s">
        <v>31</v>
      </c>
      <c r="C3576" s="1" t="s">
        <v>7419</v>
      </c>
      <c r="D3576" s="1" t="s">
        <v>7420</v>
      </c>
      <c r="E3576" s="1" t="s">
        <v>7421</v>
      </c>
      <c r="F3576" s="1" t="str">
        <f t="shared" si="52"/>
        <v>miércoles</v>
      </c>
      <c r="G3576" s="1" t="str">
        <f t="shared" si="53"/>
        <v>agosto</v>
      </c>
      <c r="H3576" s="2">
        <v>45875</v>
      </c>
      <c r="I3576" s="1">
        <v>32</v>
      </c>
      <c r="J3576" s="1" t="s">
        <v>35</v>
      </c>
      <c r="K3576" s="1" t="s">
        <v>9963</v>
      </c>
      <c r="L3576" s="1">
        <v>0</v>
      </c>
      <c r="M3576" s="1" t="s">
        <v>9964</v>
      </c>
      <c r="N3576" s="1" t="s">
        <v>13</v>
      </c>
      <c r="O3576" s="1" t="s">
        <v>38</v>
      </c>
      <c r="P3576" s="1" t="s">
        <v>14600</v>
      </c>
      <c r="Q3576" s="1" t="s">
        <v>7423</v>
      </c>
      <c r="R3576" s="1" t="s">
        <v>7494</v>
      </c>
      <c r="S3576" s="1">
        <v>0</v>
      </c>
      <c r="T3576" s="1" t="s">
        <v>9965</v>
      </c>
      <c r="U3576" s="1" t="s">
        <v>7432</v>
      </c>
      <c r="V3576" s="1" t="s">
        <v>40</v>
      </c>
      <c r="W3576" s="1" t="s">
        <v>7433</v>
      </c>
      <c r="X3576" s="1" t="s">
        <v>41</v>
      </c>
      <c r="Y3576" s="1" t="s">
        <v>42</v>
      </c>
      <c r="Z3576" s="1">
        <v>0</v>
      </c>
      <c r="AA3576" s="1">
        <v>0</v>
      </c>
      <c r="AB3576" s="1" t="s">
        <v>43</v>
      </c>
      <c r="AC3576" s="1" t="s">
        <v>7425</v>
      </c>
      <c r="AD3576" s="1" t="s">
        <v>7426</v>
      </c>
      <c r="AE3576" s="1" t="s">
        <v>9966</v>
      </c>
      <c r="AF3576" s="1" t="s">
        <v>9967</v>
      </c>
    </row>
    <row r="3577" spans="1:32" ht="15.95" customHeight="1" x14ac:dyDescent="0.25">
      <c r="A3577" s="1" t="s">
        <v>9968</v>
      </c>
      <c r="B3577" s="1" t="s">
        <v>31</v>
      </c>
      <c r="C3577" s="1" t="s">
        <v>7419</v>
      </c>
      <c r="D3577" s="1" t="s">
        <v>7420</v>
      </c>
      <c r="E3577" s="1" t="s">
        <v>7421</v>
      </c>
      <c r="F3577" s="1" t="str">
        <f t="shared" si="52"/>
        <v>miércoles</v>
      </c>
      <c r="G3577" s="1" t="str">
        <f t="shared" si="53"/>
        <v>agosto</v>
      </c>
      <c r="H3577" s="2">
        <v>45875</v>
      </c>
      <c r="I3577" s="1">
        <v>32</v>
      </c>
      <c r="J3577" s="1" t="s">
        <v>35</v>
      </c>
      <c r="K3577" s="1" t="s">
        <v>100</v>
      </c>
      <c r="L3577" s="1">
        <v>0</v>
      </c>
      <c r="M3577" s="1" t="s">
        <v>9969</v>
      </c>
      <c r="N3577" s="1" t="s">
        <v>13</v>
      </c>
      <c r="O3577" s="1" t="s">
        <v>2991</v>
      </c>
      <c r="P3577" s="1" t="s">
        <v>14600</v>
      </c>
      <c r="Q3577" s="1" t="s">
        <v>7423</v>
      </c>
      <c r="R3577" s="1" t="s">
        <v>7494</v>
      </c>
      <c r="S3577" s="1">
        <v>19</v>
      </c>
      <c r="T3577" s="1" t="s">
        <v>7424</v>
      </c>
      <c r="U3577" s="1" t="s">
        <v>1477</v>
      </c>
      <c r="V3577" s="1" t="s">
        <v>40</v>
      </c>
      <c r="W3577" s="1" t="s">
        <v>9343</v>
      </c>
      <c r="X3577" s="1" t="s">
        <v>41</v>
      </c>
      <c r="Y3577" s="1" t="s">
        <v>42</v>
      </c>
      <c r="Z3577" s="1">
        <v>0</v>
      </c>
      <c r="AA3577" s="1">
        <v>0</v>
      </c>
      <c r="AB3577" s="1" t="s">
        <v>43</v>
      </c>
      <c r="AC3577" s="1" t="s">
        <v>7425</v>
      </c>
      <c r="AD3577" s="1" t="s">
        <v>7426</v>
      </c>
      <c r="AE3577" s="1" t="s">
        <v>9970</v>
      </c>
      <c r="AF3577" s="1" t="s">
        <v>9971</v>
      </c>
    </row>
    <row r="3578" spans="1:32" ht="15.95" customHeight="1" x14ac:dyDescent="0.25">
      <c r="A3578" s="1" t="s">
        <v>9972</v>
      </c>
      <c r="B3578" s="1" t="s">
        <v>31</v>
      </c>
      <c r="C3578" s="1" t="s">
        <v>9295</v>
      </c>
      <c r="D3578" s="1" t="s">
        <v>45</v>
      </c>
      <c r="E3578" s="1" t="s">
        <v>46</v>
      </c>
      <c r="F3578" s="1" t="str">
        <f t="shared" si="52"/>
        <v>miércoles</v>
      </c>
      <c r="G3578" s="1" t="str">
        <f t="shared" si="53"/>
        <v>agosto</v>
      </c>
      <c r="H3578" s="2">
        <v>45875</v>
      </c>
      <c r="I3578" s="1">
        <v>32</v>
      </c>
      <c r="J3578" s="1" t="s">
        <v>35</v>
      </c>
      <c r="K3578" s="1" t="s">
        <v>148</v>
      </c>
      <c r="L3578" s="1">
        <v>0</v>
      </c>
      <c r="M3578" s="1" t="s">
        <v>9973</v>
      </c>
      <c r="N3578" s="1" t="s">
        <v>13</v>
      </c>
      <c r="O3578" s="1" t="s">
        <v>38</v>
      </c>
      <c r="P3578" s="1" t="s">
        <v>8811</v>
      </c>
      <c r="Q3578" s="1" t="s">
        <v>7423</v>
      </c>
      <c r="R3578" s="1" t="s">
        <v>7423</v>
      </c>
      <c r="S3578" s="1">
        <v>0</v>
      </c>
      <c r="T3578" s="1" t="s">
        <v>8548</v>
      </c>
      <c r="U3578" s="1" t="s">
        <v>7432</v>
      </c>
      <c r="V3578" s="1" t="s">
        <v>40</v>
      </c>
      <c r="W3578" s="1" t="s">
        <v>7433</v>
      </c>
      <c r="X3578" s="1" t="s">
        <v>41</v>
      </c>
      <c r="Y3578" s="1" t="s">
        <v>42</v>
      </c>
      <c r="Z3578" s="1">
        <v>0</v>
      </c>
      <c r="AA3578" s="1">
        <v>0</v>
      </c>
      <c r="AB3578" s="1" t="s">
        <v>43</v>
      </c>
      <c r="AC3578" s="1" t="s">
        <v>7425</v>
      </c>
      <c r="AD3578" s="1" t="s">
        <v>340</v>
      </c>
      <c r="AE3578" s="1" t="s">
        <v>9974</v>
      </c>
      <c r="AF3578" s="1" t="s">
        <v>9975</v>
      </c>
    </row>
    <row r="3579" spans="1:32" ht="15.95" customHeight="1" x14ac:dyDescent="0.25">
      <c r="A3579" s="1" t="s">
        <v>9976</v>
      </c>
      <c r="B3579" s="1" t="s">
        <v>31</v>
      </c>
      <c r="C3579" s="1" t="s">
        <v>9295</v>
      </c>
      <c r="D3579" s="1" t="s">
        <v>45</v>
      </c>
      <c r="E3579" s="1" t="s">
        <v>46</v>
      </c>
      <c r="F3579" s="1" t="str">
        <f t="shared" si="52"/>
        <v>miércoles</v>
      </c>
      <c r="G3579" s="1" t="str">
        <f t="shared" si="53"/>
        <v>agosto</v>
      </c>
      <c r="H3579" s="2">
        <v>45875</v>
      </c>
      <c r="I3579" s="1">
        <v>32</v>
      </c>
      <c r="J3579" s="1" t="s">
        <v>35</v>
      </c>
      <c r="K3579" s="1" t="s">
        <v>397</v>
      </c>
      <c r="L3579" s="1">
        <v>0</v>
      </c>
      <c r="M3579" s="1" t="s">
        <v>9977</v>
      </c>
      <c r="N3579" s="1" t="s">
        <v>13</v>
      </c>
      <c r="O3579" s="1" t="s">
        <v>38</v>
      </c>
      <c r="P3579" s="1" t="s">
        <v>8811</v>
      </c>
      <c r="Q3579" s="1" t="s">
        <v>7423</v>
      </c>
      <c r="R3579" s="1" t="s">
        <v>7423</v>
      </c>
      <c r="S3579" s="1">
        <v>65</v>
      </c>
      <c r="T3579" s="1" t="s">
        <v>8548</v>
      </c>
      <c r="U3579" s="1" t="s">
        <v>43</v>
      </c>
      <c r="V3579" s="1" t="s">
        <v>40</v>
      </c>
      <c r="W3579" s="1" t="s">
        <v>7433</v>
      </c>
      <c r="X3579" s="1" t="s">
        <v>41</v>
      </c>
      <c r="Y3579" s="1" t="s">
        <v>42</v>
      </c>
      <c r="Z3579" s="1">
        <v>0</v>
      </c>
      <c r="AA3579" s="1">
        <v>0</v>
      </c>
      <c r="AB3579" s="1" t="s">
        <v>43</v>
      </c>
      <c r="AC3579" s="1" t="s">
        <v>7425</v>
      </c>
      <c r="AD3579" s="1" t="s">
        <v>340</v>
      </c>
      <c r="AE3579" s="1" t="s">
        <v>9978</v>
      </c>
      <c r="AF3579" s="1" t="s">
        <v>9979</v>
      </c>
    </row>
    <row r="3580" spans="1:32" ht="15.95" customHeight="1" x14ac:dyDescent="0.25">
      <c r="A3580" s="1" t="s">
        <v>9980</v>
      </c>
      <c r="B3580" s="1" t="s">
        <v>31</v>
      </c>
      <c r="C3580" s="1" t="s">
        <v>9295</v>
      </c>
      <c r="D3580" s="1" t="s">
        <v>33</v>
      </c>
      <c r="E3580" s="1" t="s">
        <v>34</v>
      </c>
      <c r="F3580" s="1" t="str">
        <f t="shared" si="52"/>
        <v>miércoles</v>
      </c>
      <c r="G3580" s="1" t="str">
        <f t="shared" si="53"/>
        <v>agosto</v>
      </c>
      <c r="H3580" s="2">
        <v>45875</v>
      </c>
      <c r="I3580" s="1">
        <v>32</v>
      </c>
      <c r="J3580" s="1" t="s">
        <v>35</v>
      </c>
      <c r="K3580" s="1" t="s">
        <v>1259</v>
      </c>
      <c r="L3580" s="1">
        <v>0</v>
      </c>
      <c r="M3580" s="1" t="s">
        <v>9981</v>
      </c>
      <c r="N3580" s="1" t="s">
        <v>13</v>
      </c>
      <c r="O3580" s="1">
        <v>0</v>
      </c>
      <c r="P3580" s="1" t="s">
        <v>14600</v>
      </c>
      <c r="Q3580" s="1" t="s">
        <v>7423</v>
      </c>
      <c r="R3580" s="1">
        <v>0</v>
      </c>
      <c r="S3580" s="1">
        <v>0</v>
      </c>
      <c r="T3580" s="1" t="s">
        <v>7424</v>
      </c>
      <c r="U3580" s="1" t="s">
        <v>43</v>
      </c>
      <c r="V3580" s="1" t="s">
        <v>40</v>
      </c>
      <c r="W3580" s="1" t="s">
        <v>43</v>
      </c>
      <c r="X3580" s="1" t="s">
        <v>41</v>
      </c>
      <c r="Y3580" s="1" t="s">
        <v>42</v>
      </c>
      <c r="Z3580" s="1">
        <v>0</v>
      </c>
      <c r="AA3580" s="1">
        <v>0</v>
      </c>
      <c r="AB3580" s="1" t="s">
        <v>43</v>
      </c>
      <c r="AC3580" s="1" t="s">
        <v>7425</v>
      </c>
      <c r="AD3580" s="1" t="s">
        <v>340</v>
      </c>
      <c r="AE3580" s="1" t="s">
        <v>9982</v>
      </c>
      <c r="AF3580" s="1" t="s">
        <v>9983</v>
      </c>
    </row>
    <row r="3581" spans="1:32" ht="15.95" customHeight="1" x14ac:dyDescent="0.25">
      <c r="A3581" s="1" t="s">
        <v>9984</v>
      </c>
      <c r="B3581" s="1" t="s">
        <v>31</v>
      </c>
      <c r="C3581" s="1" t="s">
        <v>9295</v>
      </c>
      <c r="D3581" s="1" t="s">
        <v>33</v>
      </c>
      <c r="E3581" s="1" t="s">
        <v>34</v>
      </c>
      <c r="F3581" s="1" t="str">
        <f t="shared" si="52"/>
        <v>miércoles</v>
      </c>
      <c r="G3581" s="1" t="str">
        <f t="shared" si="53"/>
        <v>agosto</v>
      </c>
      <c r="H3581" s="2">
        <v>45875</v>
      </c>
      <c r="I3581" s="1">
        <v>32</v>
      </c>
      <c r="J3581" s="1" t="s">
        <v>35</v>
      </c>
      <c r="K3581" s="1" t="s">
        <v>421</v>
      </c>
      <c r="L3581" s="1">
        <v>0</v>
      </c>
      <c r="M3581" s="1" t="s">
        <v>9985</v>
      </c>
      <c r="N3581" s="1" t="s">
        <v>13</v>
      </c>
      <c r="O3581" s="1">
        <v>0</v>
      </c>
      <c r="P3581" s="1" t="s">
        <v>14600</v>
      </c>
      <c r="Q3581" s="1" t="s">
        <v>7423</v>
      </c>
      <c r="R3581" s="1">
        <v>0</v>
      </c>
      <c r="S3581" s="1">
        <v>0</v>
      </c>
      <c r="T3581" s="1" t="s">
        <v>7424</v>
      </c>
      <c r="U3581" s="1" t="s">
        <v>43</v>
      </c>
      <c r="V3581" s="1" t="s">
        <v>40</v>
      </c>
      <c r="W3581" s="1" t="s">
        <v>43</v>
      </c>
      <c r="X3581" s="1" t="s">
        <v>41</v>
      </c>
      <c r="Y3581" s="1" t="s">
        <v>42</v>
      </c>
      <c r="Z3581" s="1">
        <v>0</v>
      </c>
      <c r="AA3581" s="1">
        <v>0</v>
      </c>
      <c r="AB3581" s="1" t="s">
        <v>43</v>
      </c>
      <c r="AC3581" s="1" t="s">
        <v>7425</v>
      </c>
      <c r="AD3581" s="1" t="s">
        <v>340</v>
      </c>
      <c r="AE3581" s="1" t="s">
        <v>9986</v>
      </c>
      <c r="AF3581" s="1" t="s">
        <v>9987</v>
      </c>
    </row>
    <row r="3582" spans="1:32" ht="15.95" customHeight="1" x14ac:dyDescent="0.25">
      <c r="A3582" s="1" t="s">
        <v>9988</v>
      </c>
      <c r="B3582" s="1" t="s">
        <v>31</v>
      </c>
      <c r="C3582" s="1" t="s">
        <v>7419</v>
      </c>
      <c r="D3582" s="1" t="s">
        <v>7420</v>
      </c>
      <c r="E3582" s="1" t="s">
        <v>7421</v>
      </c>
      <c r="F3582" s="1" t="str">
        <f t="shared" si="52"/>
        <v>miércoles</v>
      </c>
      <c r="G3582" s="1" t="str">
        <f t="shared" si="53"/>
        <v>agosto</v>
      </c>
      <c r="H3582" s="2">
        <v>45875</v>
      </c>
      <c r="I3582" s="1">
        <v>32</v>
      </c>
      <c r="J3582" s="1" t="s">
        <v>35</v>
      </c>
      <c r="K3582" s="1" t="s">
        <v>172</v>
      </c>
      <c r="L3582" s="1">
        <v>0</v>
      </c>
      <c r="M3582" s="1" t="s">
        <v>9989</v>
      </c>
      <c r="N3582" s="1" t="s">
        <v>13</v>
      </c>
      <c r="O3582" s="1" t="s">
        <v>38</v>
      </c>
      <c r="P3582" s="1" t="s">
        <v>14600</v>
      </c>
      <c r="Q3582" s="1" t="s">
        <v>7423</v>
      </c>
      <c r="R3582" s="1" t="s">
        <v>7423</v>
      </c>
      <c r="S3582" s="1">
        <v>57</v>
      </c>
      <c r="T3582" s="1" t="s">
        <v>9222</v>
      </c>
      <c r="U3582" s="1" t="s">
        <v>7494</v>
      </c>
      <c r="V3582" s="1" t="s">
        <v>40</v>
      </c>
      <c r="W3582" s="1" t="s">
        <v>7433</v>
      </c>
      <c r="X3582" s="1" t="s">
        <v>41</v>
      </c>
      <c r="Y3582" s="1" t="s">
        <v>42</v>
      </c>
      <c r="Z3582" s="1">
        <v>0</v>
      </c>
      <c r="AA3582" s="1">
        <v>0</v>
      </c>
      <c r="AB3582" s="1" t="s">
        <v>43</v>
      </c>
      <c r="AC3582" s="1" t="s">
        <v>7425</v>
      </c>
      <c r="AD3582" s="1" t="s">
        <v>7426</v>
      </c>
      <c r="AE3582" s="1" t="s">
        <v>9990</v>
      </c>
      <c r="AF3582" s="1" t="s">
        <v>9991</v>
      </c>
    </row>
    <row r="3583" spans="1:32" ht="15.95" customHeight="1" x14ac:dyDescent="0.25">
      <c r="A3583" s="1" t="s">
        <v>9992</v>
      </c>
      <c r="B3583" s="1" t="s">
        <v>31</v>
      </c>
      <c r="C3583" s="1" t="s">
        <v>9295</v>
      </c>
      <c r="D3583" s="1" t="s">
        <v>45</v>
      </c>
      <c r="E3583" s="1" t="s">
        <v>46</v>
      </c>
      <c r="F3583" s="1" t="str">
        <f t="shared" si="52"/>
        <v>miércoles</v>
      </c>
      <c r="G3583" s="1" t="str">
        <f t="shared" si="53"/>
        <v>agosto</v>
      </c>
      <c r="H3583" s="2">
        <v>45875</v>
      </c>
      <c r="I3583" s="1">
        <v>32</v>
      </c>
      <c r="J3583" s="1" t="s">
        <v>35</v>
      </c>
      <c r="K3583" s="1" t="s">
        <v>421</v>
      </c>
      <c r="L3583" s="1">
        <v>0</v>
      </c>
      <c r="M3583" s="1" t="s">
        <v>9993</v>
      </c>
      <c r="N3583" s="1" t="s">
        <v>13</v>
      </c>
      <c r="O3583" s="1">
        <v>0</v>
      </c>
      <c r="P3583" s="1" t="s">
        <v>8811</v>
      </c>
      <c r="Q3583" s="1" t="s">
        <v>7423</v>
      </c>
      <c r="R3583" s="1" t="s">
        <v>7494</v>
      </c>
      <c r="S3583" s="1">
        <v>70</v>
      </c>
      <c r="T3583" s="1" t="s">
        <v>9738</v>
      </c>
      <c r="U3583" s="1" t="s">
        <v>43</v>
      </c>
      <c r="V3583" s="1" t="s">
        <v>40</v>
      </c>
      <c r="W3583" s="1" t="s">
        <v>43</v>
      </c>
      <c r="X3583" s="1" t="s">
        <v>41</v>
      </c>
      <c r="Y3583" s="1" t="s">
        <v>42</v>
      </c>
      <c r="Z3583" s="1">
        <v>0</v>
      </c>
      <c r="AA3583" s="1">
        <v>0</v>
      </c>
      <c r="AB3583" s="1" t="s">
        <v>43</v>
      </c>
      <c r="AC3583" s="1" t="s">
        <v>7425</v>
      </c>
      <c r="AD3583" s="1" t="s">
        <v>340</v>
      </c>
      <c r="AE3583" s="1" t="s">
        <v>9994</v>
      </c>
      <c r="AF3583" s="1" t="s">
        <v>9995</v>
      </c>
    </row>
    <row r="3584" spans="1:32" ht="15.95" customHeight="1" x14ac:dyDescent="0.25">
      <c r="A3584" s="1" t="s">
        <v>9996</v>
      </c>
      <c r="B3584" s="1" t="s">
        <v>31</v>
      </c>
      <c r="C3584" s="1" t="s">
        <v>9295</v>
      </c>
      <c r="D3584" s="1" t="s">
        <v>45</v>
      </c>
      <c r="E3584" s="1" t="s">
        <v>46</v>
      </c>
      <c r="F3584" s="1" t="str">
        <f t="shared" si="52"/>
        <v>miércoles</v>
      </c>
      <c r="G3584" s="1" t="str">
        <f t="shared" si="53"/>
        <v>agosto</v>
      </c>
      <c r="H3584" s="2">
        <v>45875</v>
      </c>
      <c r="I3584" s="1">
        <v>32</v>
      </c>
      <c r="J3584" s="1" t="s">
        <v>35</v>
      </c>
      <c r="K3584" s="1" t="s">
        <v>634</v>
      </c>
      <c r="L3584" s="1">
        <v>0</v>
      </c>
      <c r="M3584" s="1" t="s">
        <v>9997</v>
      </c>
      <c r="N3584" s="1" t="s">
        <v>13</v>
      </c>
      <c r="O3584" s="1" t="s">
        <v>38</v>
      </c>
      <c r="P3584" s="1" t="s">
        <v>8811</v>
      </c>
      <c r="Q3584" s="1" t="s">
        <v>7423</v>
      </c>
      <c r="R3584" s="1" t="s">
        <v>7423</v>
      </c>
      <c r="S3584" s="1">
        <v>0</v>
      </c>
      <c r="T3584" s="1" t="s">
        <v>9998</v>
      </c>
      <c r="U3584" s="1" t="s">
        <v>7494</v>
      </c>
      <c r="V3584" s="1" t="s">
        <v>40</v>
      </c>
      <c r="W3584" s="1" t="s">
        <v>7433</v>
      </c>
      <c r="X3584" s="1" t="s">
        <v>41</v>
      </c>
      <c r="Y3584" s="1" t="s">
        <v>42</v>
      </c>
      <c r="Z3584" s="1">
        <v>0</v>
      </c>
      <c r="AA3584" s="1">
        <v>0</v>
      </c>
      <c r="AB3584" s="1" t="s">
        <v>43</v>
      </c>
      <c r="AC3584" s="1" t="s">
        <v>7425</v>
      </c>
      <c r="AD3584" s="1" t="s">
        <v>340</v>
      </c>
      <c r="AE3584" s="1" t="s">
        <v>9999</v>
      </c>
      <c r="AF3584" s="1" t="s">
        <v>10000</v>
      </c>
    </row>
    <row r="3585" spans="1:32" ht="15.95" customHeight="1" x14ac:dyDescent="0.25">
      <c r="A3585" s="1" t="s">
        <v>10001</v>
      </c>
      <c r="B3585" s="1" t="s">
        <v>31</v>
      </c>
      <c r="C3585" s="1" t="s">
        <v>9295</v>
      </c>
      <c r="D3585" s="1" t="s">
        <v>45</v>
      </c>
      <c r="E3585" s="1" t="s">
        <v>46</v>
      </c>
      <c r="F3585" s="1" t="str">
        <f t="shared" si="52"/>
        <v>miércoles</v>
      </c>
      <c r="G3585" s="1" t="str">
        <f t="shared" si="53"/>
        <v>agosto</v>
      </c>
      <c r="H3585" s="2">
        <v>45875</v>
      </c>
      <c r="I3585" s="1">
        <v>32</v>
      </c>
      <c r="J3585" s="1" t="s">
        <v>35</v>
      </c>
      <c r="K3585" s="1" t="s">
        <v>286</v>
      </c>
      <c r="L3585" s="1">
        <v>0</v>
      </c>
      <c r="M3585" s="1" t="s">
        <v>10002</v>
      </c>
      <c r="N3585" s="1" t="s">
        <v>13</v>
      </c>
      <c r="O3585" s="1" t="s">
        <v>38</v>
      </c>
      <c r="P3585" s="1" t="s">
        <v>8811</v>
      </c>
      <c r="Q3585" s="1" t="s">
        <v>7423</v>
      </c>
      <c r="R3585" s="1" t="s">
        <v>7423</v>
      </c>
      <c r="S3585" s="1">
        <v>30</v>
      </c>
      <c r="T3585" s="1" t="s">
        <v>10003</v>
      </c>
      <c r="U3585" s="1" t="s">
        <v>7494</v>
      </c>
      <c r="V3585" s="1" t="s">
        <v>40</v>
      </c>
      <c r="W3585" s="1" t="s">
        <v>7806</v>
      </c>
      <c r="X3585" s="1" t="s">
        <v>41</v>
      </c>
      <c r="Y3585" s="1" t="s">
        <v>42</v>
      </c>
      <c r="Z3585" s="1">
        <v>0</v>
      </c>
      <c r="AA3585" s="1">
        <v>0</v>
      </c>
      <c r="AB3585" s="1" t="s">
        <v>43</v>
      </c>
      <c r="AC3585" s="1" t="s">
        <v>7425</v>
      </c>
      <c r="AD3585" s="1" t="s">
        <v>340</v>
      </c>
      <c r="AE3585" s="1" t="s">
        <v>10004</v>
      </c>
      <c r="AF3585" s="1" t="s">
        <v>10005</v>
      </c>
    </row>
    <row r="3586" spans="1:32" ht="15.95" customHeight="1" x14ac:dyDescent="0.25">
      <c r="A3586" s="1" t="s">
        <v>10006</v>
      </c>
      <c r="B3586" s="1" t="s">
        <v>31</v>
      </c>
      <c r="C3586" s="1" t="s">
        <v>7419</v>
      </c>
      <c r="D3586" s="1" t="s">
        <v>7420</v>
      </c>
      <c r="E3586" s="1" t="s">
        <v>7421</v>
      </c>
      <c r="F3586" s="1" t="str">
        <f t="shared" ref="F3586:F3649" si="54">TEXT(H3586,"DDDD")</f>
        <v>miércoles</v>
      </c>
      <c r="G3586" s="1" t="str">
        <f t="shared" ref="G3586:G3649" si="55">TEXT(H3586,"MMMM")</f>
        <v>agosto</v>
      </c>
      <c r="H3586" s="2">
        <v>45875</v>
      </c>
      <c r="I3586" s="1">
        <v>32</v>
      </c>
      <c r="J3586" s="1" t="s">
        <v>35</v>
      </c>
      <c r="K3586" s="1" t="s">
        <v>148</v>
      </c>
      <c r="L3586" s="1">
        <v>0</v>
      </c>
      <c r="M3586" s="1" t="s">
        <v>10007</v>
      </c>
      <c r="N3586" s="1" t="s">
        <v>13</v>
      </c>
      <c r="O3586" s="1" t="s">
        <v>38</v>
      </c>
      <c r="P3586" s="1" t="s">
        <v>14600</v>
      </c>
      <c r="Q3586" s="1" t="s">
        <v>7423</v>
      </c>
      <c r="R3586" s="1" t="s">
        <v>7423</v>
      </c>
      <c r="S3586" s="1">
        <v>0</v>
      </c>
      <c r="T3586" s="1" t="s">
        <v>10008</v>
      </c>
      <c r="U3586" s="1" t="s">
        <v>7494</v>
      </c>
      <c r="V3586" s="1" t="s">
        <v>40</v>
      </c>
      <c r="W3586" s="1" t="s">
        <v>7433</v>
      </c>
      <c r="X3586" s="1" t="s">
        <v>41</v>
      </c>
      <c r="Y3586" s="1" t="s">
        <v>42</v>
      </c>
      <c r="Z3586" s="1">
        <v>0</v>
      </c>
      <c r="AA3586" s="1">
        <v>0</v>
      </c>
      <c r="AB3586" s="1" t="s">
        <v>43</v>
      </c>
      <c r="AC3586" s="1" t="s">
        <v>7425</v>
      </c>
      <c r="AD3586" s="1" t="s">
        <v>7426</v>
      </c>
      <c r="AE3586" s="1" t="s">
        <v>10009</v>
      </c>
      <c r="AF3586" s="1" t="s">
        <v>10010</v>
      </c>
    </row>
    <row r="3587" spans="1:32" ht="15.95" customHeight="1" x14ac:dyDescent="0.25">
      <c r="A3587" s="1" t="s">
        <v>10011</v>
      </c>
      <c r="B3587" s="1" t="s">
        <v>31</v>
      </c>
      <c r="C3587" s="1" t="s">
        <v>7419</v>
      </c>
      <c r="D3587" s="1" t="s">
        <v>7420</v>
      </c>
      <c r="E3587" s="1" t="s">
        <v>7421</v>
      </c>
      <c r="F3587" s="1" t="str">
        <f t="shared" si="54"/>
        <v>miércoles</v>
      </c>
      <c r="G3587" s="1" t="str">
        <f t="shared" si="55"/>
        <v>agosto</v>
      </c>
      <c r="H3587" s="2">
        <v>45875</v>
      </c>
      <c r="I3587" s="1">
        <v>32</v>
      </c>
      <c r="J3587" s="1" t="s">
        <v>35</v>
      </c>
      <c r="K3587" s="1" t="s">
        <v>2006</v>
      </c>
      <c r="L3587" s="1">
        <v>0</v>
      </c>
      <c r="M3587" s="1" t="s">
        <v>10012</v>
      </c>
      <c r="N3587" s="1" t="s">
        <v>13</v>
      </c>
      <c r="O3587" s="1" t="s">
        <v>38</v>
      </c>
      <c r="P3587" s="1" t="s">
        <v>14600</v>
      </c>
      <c r="Q3587" s="1" t="s">
        <v>7423</v>
      </c>
      <c r="R3587" s="1" t="s">
        <v>7423</v>
      </c>
      <c r="S3587" s="1">
        <v>0</v>
      </c>
      <c r="T3587" s="1" t="s">
        <v>9004</v>
      </c>
      <c r="U3587" s="1" t="s">
        <v>7494</v>
      </c>
      <c r="V3587" s="1" t="s">
        <v>40</v>
      </c>
      <c r="W3587" s="1" t="s">
        <v>1477</v>
      </c>
      <c r="X3587" s="1" t="s">
        <v>41</v>
      </c>
      <c r="Y3587" s="1" t="s">
        <v>42</v>
      </c>
      <c r="Z3587" s="1">
        <v>0</v>
      </c>
      <c r="AA3587" s="1">
        <v>0</v>
      </c>
      <c r="AB3587" s="1" t="s">
        <v>43</v>
      </c>
      <c r="AC3587" s="1" t="s">
        <v>7425</v>
      </c>
      <c r="AD3587" s="1" t="s">
        <v>7426</v>
      </c>
      <c r="AE3587" s="1" t="s">
        <v>10013</v>
      </c>
      <c r="AF3587" s="1" t="s">
        <v>10014</v>
      </c>
    </row>
    <row r="3588" spans="1:32" ht="15.95" customHeight="1" x14ac:dyDescent="0.25">
      <c r="A3588" s="1" t="s">
        <v>10015</v>
      </c>
      <c r="B3588" s="1" t="s">
        <v>31</v>
      </c>
      <c r="C3588" s="1" t="s">
        <v>9295</v>
      </c>
      <c r="D3588" s="1" t="s">
        <v>33</v>
      </c>
      <c r="E3588" s="1" t="s">
        <v>34</v>
      </c>
      <c r="F3588" s="1" t="str">
        <f t="shared" si="54"/>
        <v>miércoles</v>
      </c>
      <c r="G3588" s="1" t="str">
        <f t="shared" si="55"/>
        <v>agosto</v>
      </c>
      <c r="H3588" s="2">
        <v>45875</v>
      </c>
      <c r="I3588" s="1">
        <v>32</v>
      </c>
      <c r="J3588" s="1" t="s">
        <v>35</v>
      </c>
      <c r="K3588" s="1" t="s">
        <v>634</v>
      </c>
      <c r="L3588" s="1">
        <v>0</v>
      </c>
      <c r="M3588" s="1" t="s">
        <v>10016</v>
      </c>
      <c r="N3588" s="1" t="s">
        <v>13</v>
      </c>
      <c r="O3588" s="1">
        <v>0</v>
      </c>
      <c r="P3588" s="1" t="s">
        <v>14600</v>
      </c>
      <c r="Q3588" s="1" t="s">
        <v>7423</v>
      </c>
      <c r="R3588" s="1">
        <v>0</v>
      </c>
      <c r="S3588" s="1">
        <v>0</v>
      </c>
      <c r="T3588" s="1" t="s">
        <v>7424</v>
      </c>
      <c r="U3588" s="1" t="s">
        <v>7494</v>
      </c>
      <c r="V3588" s="1" t="s">
        <v>40</v>
      </c>
      <c r="W3588" s="1" t="s">
        <v>7700</v>
      </c>
      <c r="X3588" s="1" t="s">
        <v>41</v>
      </c>
      <c r="Y3588" s="1" t="s">
        <v>42</v>
      </c>
      <c r="Z3588" s="1">
        <v>0</v>
      </c>
      <c r="AA3588" s="1">
        <v>0</v>
      </c>
      <c r="AB3588" s="1" t="s">
        <v>43</v>
      </c>
      <c r="AC3588" s="1" t="s">
        <v>7425</v>
      </c>
      <c r="AD3588" s="1" t="s">
        <v>340</v>
      </c>
      <c r="AE3588" s="1" t="s">
        <v>10017</v>
      </c>
      <c r="AF3588" s="1" t="s">
        <v>10018</v>
      </c>
    </row>
    <row r="3589" spans="1:32" ht="15.95" customHeight="1" x14ac:dyDescent="0.25">
      <c r="A3589" s="1" t="s">
        <v>10019</v>
      </c>
      <c r="B3589" s="1" t="s">
        <v>31</v>
      </c>
      <c r="C3589" s="1" t="s">
        <v>7419</v>
      </c>
      <c r="D3589" s="1" t="s">
        <v>7420</v>
      </c>
      <c r="E3589" s="1" t="s">
        <v>7421</v>
      </c>
      <c r="F3589" s="1" t="str">
        <f t="shared" si="54"/>
        <v>miércoles</v>
      </c>
      <c r="G3589" s="1" t="str">
        <f t="shared" si="55"/>
        <v>agosto</v>
      </c>
      <c r="H3589" s="2">
        <v>45875</v>
      </c>
      <c r="I3589" s="1">
        <v>32</v>
      </c>
      <c r="J3589" s="1" t="s">
        <v>35</v>
      </c>
      <c r="K3589" s="1" t="s">
        <v>969</v>
      </c>
      <c r="L3589" s="1">
        <v>0</v>
      </c>
      <c r="M3589" s="1" t="s">
        <v>10020</v>
      </c>
      <c r="N3589" s="1" t="s">
        <v>13</v>
      </c>
      <c r="O3589" s="1" t="s">
        <v>38</v>
      </c>
      <c r="P3589" s="1" t="s">
        <v>14600</v>
      </c>
      <c r="Q3589" s="1" t="s">
        <v>7423</v>
      </c>
      <c r="R3589" s="1" t="s">
        <v>7494</v>
      </c>
      <c r="S3589" s="1">
        <v>0</v>
      </c>
      <c r="T3589" s="1" t="s">
        <v>10021</v>
      </c>
      <c r="U3589" s="1" t="s">
        <v>7494</v>
      </c>
      <c r="V3589" s="1" t="s">
        <v>40</v>
      </c>
      <c r="W3589" s="1" t="s">
        <v>7433</v>
      </c>
      <c r="X3589" s="1" t="s">
        <v>41</v>
      </c>
      <c r="Y3589" s="1" t="s">
        <v>42</v>
      </c>
      <c r="Z3589" s="1">
        <v>0</v>
      </c>
      <c r="AA3589" s="1">
        <v>0</v>
      </c>
      <c r="AB3589" s="1" t="s">
        <v>43</v>
      </c>
      <c r="AC3589" s="1" t="s">
        <v>7425</v>
      </c>
      <c r="AD3589" s="1" t="s">
        <v>7890</v>
      </c>
      <c r="AE3589" s="1" t="s">
        <v>10022</v>
      </c>
      <c r="AF3589" s="1" t="s">
        <v>10023</v>
      </c>
    </row>
    <row r="3590" spans="1:32" ht="15.95" customHeight="1" x14ac:dyDescent="0.25">
      <c r="A3590" s="1" t="s">
        <v>10024</v>
      </c>
      <c r="B3590" s="1" t="s">
        <v>31</v>
      </c>
      <c r="C3590" s="1" t="s">
        <v>7419</v>
      </c>
      <c r="D3590" s="1" t="s">
        <v>7420</v>
      </c>
      <c r="E3590" s="1" t="s">
        <v>7421</v>
      </c>
      <c r="F3590" s="1" t="str">
        <f t="shared" si="54"/>
        <v>miércoles</v>
      </c>
      <c r="G3590" s="1" t="str">
        <f t="shared" si="55"/>
        <v>agosto</v>
      </c>
      <c r="H3590" s="2">
        <v>45875</v>
      </c>
      <c r="I3590" s="1">
        <v>32</v>
      </c>
      <c r="J3590" s="1" t="s">
        <v>35</v>
      </c>
      <c r="K3590" s="1" t="s">
        <v>148</v>
      </c>
      <c r="L3590" s="1">
        <v>0</v>
      </c>
      <c r="M3590" s="1" t="s">
        <v>10025</v>
      </c>
      <c r="N3590" s="1" t="s">
        <v>13</v>
      </c>
      <c r="O3590" s="1" t="s">
        <v>38</v>
      </c>
      <c r="P3590" s="1" t="s">
        <v>14600</v>
      </c>
      <c r="Q3590" s="1" t="s">
        <v>7423</v>
      </c>
      <c r="R3590" s="1" t="s">
        <v>7423</v>
      </c>
      <c r="S3590" s="1">
        <v>24</v>
      </c>
      <c r="T3590" s="1" t="s">
        <v>10026</v>
      </c>
      <c r="U3590" s="1" t="s">
        <v>7494</v>
      </c>
      <c r="V3590" s="1" t="s">
        <v>40</v>
      </c>
      <c r="W3590" s="1" t="s">
        <v>7806</v>
      </c>
      <c r="X3590" s="1" t="s">
        <v>41</v>
      </c>
      <c r="Y3590" s="1" t="s">
        <v>42</v>
      </c>
      <c r="Z3590" s="1">
        <v>0</v>
      </c>
      <c r="AA3590" s="1">
        <v>0</v>
      </c>
      <c r="AB3590" s="1" t="s">
        <v>43</v>
      </c>
      <c r="AC3590" s="1" t="s">
        <v>7425</v>
      </c>
      <c r="AD3590" s="1" t="s">
        <v>7426</v>
      </c>
      <c r="AE3590" s="1" t="s">
        <v>10027</v>
      </c>
      <c r="AF3590" s="1" t="s">
        <v>10028</v>
      </c>
    </row>
    <row r="3591" spans="1:32" ht="15.95" customHeight="1" x14ac:dyDescent="0.25">
      <c r="A3591" s="1" t="s">
        <v>10029</v>
      </c>
      <c r="B3591" s="1" t="s">
        <v>31</v>
      </c>
      <c r="C3591" s="1" t="s">
        <v>9295</v>
      </c>
      <c r="D3591" s="1" t="s">
        <v>33</v>
      </c>
      <c r="E3591" s="1" t="s">
        <v>34</v>
      </c>
      <c r="F3591" s="1" t="str">
        <f t="shared" si="54"/>
        <v>miércoles</v>
      </c>
      <c r="G3591" s="1" t="str">
        <f t="shared" si="55"/>
        <v>agosto</v>
      </c>
      <c r="H3591" s="2">
        <v>45875</v>
      </c>
      <c r="I3591" s="1">
        <v>32</v>
      </c>
      <c r="J3591" s="1" t="s">
        <v>35</v>
      </c>
      <c r="K3591" s="1" t="s">
        <v>1019</v>
      </c>
      <c r="L3591" s="1">
        <v>0</v>
      </c>
      <c r="M3591" s="1" t="s">
        <v>10030</v>
      </c>
      <c r="N3591" s="1" t="s">
        <v>13</v>
      </c>
      <c r="O3591" s="1">
        <v>0</v>
      </c>
      <c r="P3591" s="1" t="s">
        <v>14600</v>
      </c>
      <c r="Q3591" s="1" t="s">
        <v>7423</v>
      </c>
      <c r="R3591" s="1">
        <v>0</v>
      </c>
      <c r="S3591" s="1">
        <v>0</v>
      </c>
      <c r="T3591" s="1" t="s">
        <v>7424</v>
      </c>
      <c r="U3591" s="1" t="s">
        <v>43</v>
      </c>
      <c r="V3591" s="1" t="s">
        <v>40</v>
      </c>
      <c r="W3591" s="1" t="s">
        <v>43</v>
      </c>
      <c r="X3591" s="1" t="s">
        <v>41</v>
      </c>
      <c r="Y3591" s="1" t="s">
        <v>42</v>
      </c>
      <c r="Z3591" s="1">
        <v>0</v>
      </c>
      <c r="AA3591" s="1">
        <v>0</v>
      </c>
      <c r="AB3591" s="1" t="s">
        <v>43</v>
      </c>
      <c r="AC3591" s="1" t="s">
        <v>7425</v>
      </c>
      <c r="AD3591" s="1" t="s">
        <v>340</v>
      </c>
      <c r="AE3591" s="1" t="s">
        <v>10031</v>
      </c>
      <c r="AF3591" s="1" t="s">
        <v>10032</v>
      </c>
    </row>
    <row r="3592" spans="1:32" ht="15.95" customHeight="1" x14ac:dyDescent="0.25">
      <c r="A3592" s="1" t="s">
        <v>10033</v>
      </c>
      <c r="B3592" s="1" t="s">
        <v>31</v>
      </c>
      <c r="C3592" s="1" t="s">
        <v>9295</v>
      </c>
      <c r="D3592" s="1" t="s">
        <v>55</v>
      </c>
      <c r="E3592" s="1" t="s">
        <v>56</v>
      </c>
      <c r="F3592" s="1" t="str">
        <f t="shared" si="54"/>
        <v>miércoles</v>
      </c>
      <c r="G3592" s="1" t="str">
        <f t="shared" si="55"/>
        <v>agosto</v>
      </c>
      <c r="H3592" s="2">
        <v>45875</v>
      </c>
      <c r="I3592" s="1">
        <v>32</v>
      </c>
      <c r="J3592" s="1" t="s">
        <v>35</v>
      </c>
      <c r="K3592" s="1" t="s">
        <v>7470</v>
      </c>
      <c r="L3592" s="1">
        <v>0</v>
      </c>
      <c r="M3592" s="1" t="s">
        <v>10034</v>
      </c>
      <c r="N3592" s="1" t="s">
        <v>13</v>
      </c>
      <c r="O3592" s="1">
        <v>0</v>
      </c>
      <c r="P3592" s="1" t="s">
        <v>14600</v>
      </c>
      <c r="Q3592" s="1" t="s">
        <v>7423</v>
      </c>
      <c r="R3592" s="1" t="s">
        <v>7423</v>
      </c>
      <c r="S3592" s="1">
        <v>60</v>
      </c>
      <c r="T3592" s="1" t="s">
        <v>7424</v>
      </c>
      <c r="U3592" s="1" t="s">
        <v>1477</v>
      </c>
      <c r="V3592" s="1" t="s">
        <v>40</v>
      </c>
      <c r="W3592" s="1" t="s">
        <v>7806</v>
      </c>
      <c r="X3592" s="1" t="s">
        <v>41</v>
      </c>
      <c r="Y3592" s="1" t="s">
        <v>42</v>
      </c>
      <c r="Z3592" s="1">
        <v>0</v>
      </c>
      <c r="AA3592" s="1">
        <v>0</v>
      </c>
      <c r="AB3592" s="1" t="s">
        <v>43</v>
      </c>
      <c r="AC3592" s="1" t="s">
        <v>7425</v>
      </c>
      <c r="AD3592" s="1" t="s">
        <v>340</v>
      </c>
      <c r="AE3592" s="1" t="s">
        <v>10035</v>
      </c>
      <c r="AF3592" s="1" t="s">
        <v>10036</v>
      </c>
    </row>
    <row r="3593" spans="1:32" ht="15.95" customHeight="1" x14ac:dyDescent="0.25">
      <c r="A3593" s="1" t="s">
        <v>10037</v>
      </c>
      <c r="B3593" s="1" t="s">
        <v>31</v>
      </c>
      <c r="C3593" s="1" t="s">
        <v>9295</v>
      </c>
      <c r="D3593" s="1" t="s">
        <v>45</v>
      </c>
      <c r="E3593" s="1" t="s">
        <v>46</v>
      </c>
      <c r="F3593" s="1" t="str">
        <f t="shared" si="54"/>
        <v>miércoles</v>
      </c>
      <c r="G3593" s="1" t="str">
        <f t="shared" si="55"/>
        <v>agosto</v>
      </c>
      <c r="H3593" s="2">
        <v>45875</v>
      </c>
      <c r="I3593" s="1">
        <v>32</v>
      </c>
      <c r="J3593" s="1" t="s">
        <v>35</v>
      </c>
      <c r="K3593" s="1" t="s">
        <v>1364</v>
      </c>
      <c r="L3593" s="1">
        <v>0</v>
      </c>
      <c r="M3593" s="1" t="s">
        <v>10038</v>
      </c>
      <c r="N3593" s="1" t="s">
        <v>13</v>
      </c>
      <c r="O3593" s="1" t="s">
        <v>38</v>
      </c>
      <c r="P3593" s="1" t="s">
        <v>8811</v>
      </c>
      <c r="Q3593" s="1" t="s">
        <v>7423</v>
      </c>
      <c r="R3593" s="1" t="s">
        <v>7494</v>
      </c>
      <c r="S3593" s="1">
        <v>30</v>
      </c>
      <c r="T3593" s="1" t="s">
        <v>7424</v>
      </c>
      <c r="U3593" s="1" t="s">
        <v>9715</v>
      </c>
      <c r="V3593" s="1" t="s">
        <v>40</v>
      </c>
      <c r="W3593" s="1" t="s">
        <v>7706</v>
      </c>
      <c r="X3593" s="1" t="s">
        <v>41</v>
      </c>
      <c r="Y3593" s="1" t="s">
        <v>42</v>
      </c>
      <c r="Z3593" s="1">
        <v>0</v>
      </c>
      <c r="AA3593" s="1">
        <v>0</v>
      </c>
      <c r="AB3593" s="1" t="s">
        <v>43</v>
      </c>
      <c r="AC3593" s="1" t="s">
        <v>7425</v>
      </c>
      <c r="AD3593" s="1" t="s">
        <v>340</v>
      </c>
      <c r="AE3593" s="1" t="s">
        <v>10039</v>
      </c>
      <c r="AF3593" s="1" t="s">
        <v>10040</v>
      </c>
    </row>
    <row r="3594" spans="1:32" ht="15.95" customHeight="1" x14ac:dyDescent="0.25">
      <c r="A3594" s="1" t="s">
        <v>10041</v>
      </c>
      <c r="B3594" s="1" t="s">
        <v>31</v>
      </c>
      <c r="C3594" s="1" t="s">
        <v>9295</v>
      </c>
      <c r="D3594" s="1" t="s">
        <v>45</v>
      </c>
      <c r="E3594" s="1" t="s">
        <v>46</v>
      </c>
      <c r="F3594" s="1" t="str">
        <f t="shared" si="54"/>
        <v>miércoles</v>
      </c>
      <c r="G3594" s="1" t="str">
        <f t="shared" si="55"/>
        <v>agosto</v>
      </c>
      <c r="H3594" s="2">
        <v>45875</v>
      </c>
      <c r="I3594" s="1">
        <v>32</v>
      </c>
      <c r="J3594" s="1" t="s">
        <v>35</v>
      </c>
      <c r="K3594" s="1" t="s">
        <v>1564</v>
      </c>
      <c r="L3594" s="1">
        <v>0</v>
      </c>
      <c r="M3594" s="1" t="s">
        <v>10042</v>
      </c>
      <c r="N3594" s="1" t="s">
        <v>13</v>
      </c>
      <c r="O3594" s="1" t="s">
        <v>38</v>
      </c>
      <c r="P3594" s="1" t="s">
        <v>8811</v>
      </c>
      <c r="Q3594" s="1" t="s">
        <v>7423</v>
      </c>
      <c r="R3594" s="1" t="s">
        <v>7423</v>
      </c>
      <c r="S3594" s="1">
        <v>62</v>
      </c>
      <c r="T3594" s="1" t="s">
        <v>10043</v>
      </c>
      <c r="U3594" s="1" t="s">
        <v>1477</v>
      </c>
      <c r="V3594" s="1" t="s">
        <v>40</v>
      </c>
      <c r="W3594" s="1" t="s">
        <v>7592</v>
      </c>
      <c r="X3594" s="1" t="s">
        <v>41</v>
      </c>
      <c r="Y3594" s="1" t="s">
        <v>42</v>
      </c>
      <c r="Z3594" s="1">
        <v>0</v>
      </c>
      <c r="AA3594" s="1">
        <v>0</v>
      </c>
      <c r="AB3594" s="1" t="s">
        <v>270</v>
      </c>
      <c r="AC3594" s="1" t="s">
        <v>7425</v>
      </c>
      <c r="AD3594" s="1" t="s">
        <v>340</v>
      </c>
      <c r="AE3594" s="1" t="s">
        <v>10044</v>
      </c>
      <c r="AF3594" s="1" t="s">
        <v>10045</v>
      </c>
    </row>
    <row r="3595" spans="1:32" ht="15.95" customHeight="1" x14ac:dyDescent="0.25">
      <c r="A3595" s="1" t="s">
        <v>10046</v>
      </c>
      <c r="B3595" s="1" t="s">
        <v>31</v>
      </c>
      <c r="C3595" s="1" t="s">
        <v>9295</v>
      </c>
      <c r="D3595" s="1" t="s">
        <v>45</v>
      </c>
      <c r="E3595" s="1" t="s">
        <v>46</v>
      </c>
      <c r="F3595" s="1" t="str">
        <f t="shared" si="54"/>
        <v>miércoles</v>
      </c>
      <c r="G3595" s="1" t="str">
        <f t="shared" si="55"/>
        <v>agosto</v>
      </c>
      <c r="H3595" s="2">
        <v>45875</v>
      </c>
      <c r="I3595" s="1">
        <v>32</v>
      </c>
      <c r="J3595" s="1" t="s">
        <v>341</v>
      </c>
      <c r="K3595" s="1" t="s">
        <v>829</v>
      </c>
      <c r="L3595" s="1">
        <v>0</v>
      </c>
      <c r="M3595" s="1" t="s">
        <v>10047</v>
      </c>
      <c r="N3595" s="1" t="s">
        <v>13</v>
      </c>
      <c r="O3595" s="1" t="s">
        <v>38</v>
      </c>
      <c r="P3595" s="1" t="s">
        <v>8811</v>
      </c>
      <c r="Q3595" s="1" t="s">
        <v>7423</v>
      </c>
      <c r="R3595" s="1" t="s">
        <v>7423</v>
      </c>
      <c r="S3595" s="1">
        <v>61</v>
      </c>
      <c r="T3595" s="1" t="s">
        <v>10043</v>
      </c>
      <c r="U3595" s="1" t="s">
        <v>9715</v>
      </c>
      <c r="V3595" s="1" t="s">
        <v>40</v>
      </c>
      <c r="W3595" s="1" t="s">
        <v>7592</v>
      </c>
      <c r="X3595" s="1" t="s">
        <v>41</v>
      </c>
      <c r="Y3595" s="1" t="s">
        <v>42</v>
      </c>
      <c r="Z3595" s="1">
        <v>0</v>
      </c>
      <c r="AA3595" s="1" t="s">
        <v>10048</v>
      </c>
      <c r="AB3595" s="1" t="s">
        <v>2705</v>
      </c>
      <c r="AC3595" s="1" t="s">
        <v>7425</v>
      </c>
      <c r="AD3595" s="1" t="s">
        <v>340</v>
      </c>
      <c r="AE3595" s="1" t="s">
        <v>10049</v>
      </c>
      <c r="AF3595" s="1" t="s">
        <v>10050</v>
      </c>
    </row>
    <row r="3596" spans="1:32" ht="15.95" customHeight="1" x14ac:dyDescent="0.25">
      <c r="A3596" s="1" t="s">
        <v>10051</v>
      </c>
      <c r="B3596" s="1" t="s">
        <v>31</v>
      </c>
      <c r="C3596" s="1" t="s">
        <v>9295</v>
      </c>
      <c r="D3596" s="1" t="s">
        <v>45</v>
      </c>
      <c r="E3596" s="1" t="s">
        <v>46</v>
      </c>
      <c r="F3596" s="1" t="str">
        <f t="shared" si="54"/>
        <v>miércoles</v>
      </c>
      <c r="G3596" s="1" t="str">
        <f t="shared" si="55"/>
        <v>agosto</v>
      </c>
      <c r="H3596" s="2">
        <v>45875</v>
      </c>
      <c r="I3596" s="1">
        <v>32</v>
      </c>
      <c r="J3596" s="1" t="s">
        <v>35</v>
      </c>
      <c r="K3596" s="1" t="s">
        <v>451</v>
      </c>
      <c r="L3596" s="1">
        <v>0</v>
      </c>
      <c r="M3596" s="1" t="s">
        <v>10052</v>
      </c>
      <c r="N3596" s="1" t="s">
        <v>13</v>
      </c>
      <c r="O3596" s="1" t="s">
        <v>7489</v>
      </c>
      <c r="P3596" s="1" t="s">
        <v>8811</v>
      </c>
      <c r="Q3596" s="1" t="s">
        <v>7423</v>
      </c>
      <c r="R3596" s="1" t="s">
        <v>7423</v>
      </c>
      <c r="S3596" s="1">
        <v>27</v>
      </c>
      <c r="T3596" s="1" t="s">
        <v>10053</v>
      </c>
      <c r="U3596" s="1" t="s">
        <v>7494</v>
      </c>
      <c r="V3596" s="1" t="s">
        <v>40</v>
      </c>
      <c r="W3596" s="1" t="s">
        <v>7806</v>
      </c>
      <c r="X3596" s="1" t="s">
        <v>41</v>
      </c>
      <c r="Y3596" s="1" t="s">
        <v>42</v>
      </c>
      <c r="Z3596" s="1">
        <v>0</v>
      </c>
      <c r="AA3596" s="1">
        <v>0</v>
      </c>
      <c r="AB3596" s="1" t="s">
        <v>43</v>
      </c>
      <c r="AC3596" s="1" t="s">
        <v>7425</v>
      </c>
      <c r="AD3596" s="1" t="s">
        <v>340</v>
      </c>
      <c r="AE3596" s="1" t="s">
        <v>10054</v>
      </c>
      <c r="AF3596" s="1" t="s">
        <v>10055</v>
      </c>
    </row>
    <row r="3597" spans="1:32" ht="15.95" customHeight="1" x14ac:dyDescent="0.25">
      <c r="A3597" s="1" t="s">
        <v>10056</v>
      </c>
      <c r="B3597" s="1" t="s">
        <v>31</v>
      </c>
      <c r="C3597" s="1" t="s">
        <v>7419</v>
      </c>
      <c r="D3597" s="1" t="s">
        <v>7420</v>
      </c>
      <c r="E3597" s="1" t="s">
        <v>7421</v>
      </c>
      <c r="F3597" s="1" t="str">
        <f t="shared" si="54"/>
        <v>miércoles</v>
      </c>
      <c r="G3597" s="1" t="str">
        <f t="shared" si="55"/>
        <v>agosto</v>
      </c>
      <c r="H3597" s="2">
        <v>45875</v>
      </c>
      <c r="I3597" s="1">
        <v>32</v>
      </c>
      <c r="J3597" s="1" t="s">
        <v>35</v>
      </c>
      <c r="K3597" s="1" t="s">
        <v>5597</v>
      </c>
      <c r="L3597" s="1">
        <v>0</v>
      </c>
      <c r="M3597" s="1" t="s">
        <v>10057</v>
      </c>
      <c r="N3597" s="1" t="s">
        <v>13</v>
      </c>
      <c r="O3597" s="1" t="s">
        <v>38</v>
      </c>
      <c r="P3597" s="1" t="s">
        <v>14600</v>
      </c>
      <c r="Q3597" s="1" t="s">
        <v>7423</v>
      </c>
      <c r="R3597" s="1" t="s">
        <v>7494</v>
      </c>
      <c r="S3597" s="1">
        <v>0</v>
      </c>
      <c r="T3597" s="1" t="s">
        <v>10058</v>
      </c>
      <c r="U3597" s="1" t="s">
        <v>9715</v>
      </c>
      <c r="V3597" s="1" t="s">
        <v>40</v>
      </c>
      <c r="W3597" s="1" t="s">
        <v>8138</v>
      </c>
      <c r="X3597" s="1" t="s">
        <v>41</v>
      </c>
      <c r="Y3597" s="1" t="s">
        <v>42</v>
      </c>
      <c r="Z3597" s="1">
        <v>0</v>
      </c>
      <c r="AA3597" s="1">
        <v>0</v>
      </c>
      <c r="AB3597" s="1" t="s">
        <v>43</v>
      </c>
      <c r="AC3597" s="1" t="s">
        <v>7425</v>
      </c>
      <c r="AD3597" s="1" t="s">
        <v>7426</v>
      </c>
      <c r="AE3597" s="1" t="s">
        <v>10059</v>
      </c>
      <c r="AF3597" s="1" t="s">
        <v>10060</v>
      </c>
    </row>
    <row r="3598" spans="1:32" ht="15.95" customHeight="1" x14ac:dyDescent="0.25">
      <c r="A3598" s="1" t="s">
        <v>10061</v>
      </c>
      <c r="B3598" s="1" t="s">
        <v>31</v>
      </c>
      <c r="C3598" s="1" t="s">
        <v>7419</v>
      </c>
      <c r="D3598" s="1" t="s">
        <v>7420</v>
      </c>
      <c r="E3598" s="1" t="s">
        <v>7421</v>
      </c>
      <c r="F3598" s="1" t="str">
        <f t="shared" si="54"/>
        <v>jueves</v>
      </c>
      <c r="G3598" s="1" t="str">
        <f t="shared" si="55"/>
        <v>agosto</v>
      </c>
      <c r="H3598" s="2">
        <v>45876</v>
      </c>
      <c r="I3598" s="1">
        <v>32</v>
      </c>
      <c r="J3598" s="1" t="s">
        <v>35</v>
      </c>
      <c r="K3598" s="1" t="s">
        <v>286</v>
      </c>
      <c r="L3598" s="1">
        <v>0</v>
      </c>
      <c r="M3598" s="1" t="s">
        <v>10062</v>
      </c>
      <c r="N3598" s="1" t="s">
        <v>13</v>
      </c>
      <c r="O3598" s="1" t="s">
        <v>38</v>
      </c>
      <c r="P3598" s="1" t="s">
        <v>14600</v>
      </c>
      <c r="Q3598" s="1" t="s">
        <v>7423</v>
      </c>
      <c r="R3598" s="1" t="s">
        <v>7494</v>
      </c>
      <c r="S3598" s="1">
        <v>32</v>
      </c>
      <c r="T3598" s="1" t="s">
        <v>10063</v>
      </c>
      <c r="U3598" s="1" t="s">
        <v>1477</v>
      </c>
      <c r="V3598" s="1" t="s">
        <v>40</v>
      </c>
      <c r="W3598" s="1" t="s">
        <v>7433</v>
      </c>
      <c r="X3598" s="1" t="s">
        <v>41</v>
      </c>
      <c r="Y3598" s="1" t="s">
        <v>42</v>
      </c>
      <c r="Z3598" s="1">
        <v>0</v>
      </c>
      <c r="AA3598" s="1">
        <v>0</v>
      </c>
      <c r="AB3598" s="1" t="s">
        <v>43</v>
      </c>
      <c r="AC3598" s="1" t="s">
        <v>7425</v>
      </c>
      <c r="AD3598" s="1" t="s">
        <v>7426</v>
      </c>
      <c r="AE3598" s="1" t="s">
        <v>10064</v>
      </c>
      <c r="AF3598" s="1" t="s">
        <v>10065</v>
      </c>
    </row>
    <row r="3599" spans="1:32" ht="15.95" customHeight="1" x14ac:dyDescent="0.25">
      <c r="A3599" s="1" t="s">
        <v>10066</v>
      </c>
      <c r="B3599" s="1" t="s">
        <v>31</v>
      </c>
      <c r="C3599" s="1" t="s">
        <v>9295</v>
      </c>
      <c r="D3599" s="1" t="s">
        <v>33</v>
      </c>
      <c r="E3599" s="1" t="s">
        <v>34</v>
      </c>
      <c r="F3599" s="1" t="str">
        <f t="shared" si="54"/>
        <v>jueves</v>
      </c>
      <c r="G3599" s="1" t="str">
        <f t="shared" si="55"/>
        <v>agosto</v>
      </c>
      <c r="H3599" s="2">
        <v>45876</v>
      </c>
      <c r="I3599" s="1">
        <v>32</v>
      </c>
      <c r="J3599" s="1" t="s">
        <v>35</v>
      </c>
      <c r="K3599" s="1" t="s">
        <v>922</v>
      </c>
      <c r="L3599" s="1">
        <v>0</v>
      </c>
      <c r="M3599" s="1" t="s">
        <v>10067</v>
      </c>
      <c r="N3599" s="1" t="s">
        <v>13</v>
      </c>
      <c r="O3599" s="1">
        <v>0</v>
      </c>
      <c r="P3599" s="1" t="s">
        <v>14600</v>
      </c>
      <c r="Q3599" s="1" t="s">
        <v>7423</v>
      </c>
      <c r="R3599" s="1">
        <v>0</v>
      </c>
      <c r="S3599" s="1">
        <v>0</v>
      </c>
      <c r="T3599" s="1" t="s">
        <v>7424</v>
      </c>
      <c r="U3599" s="1" t="s">
        <v>43</v>
      </c>
      <c r="V3599" s="1" t="s">
        <v>40</v>
      </c>
      <c r="W3599" s="1" t="s">
        <v>43</v>
      </c>
      <c r="X3599" s="1" t="s">
        <v>41</v>
      </c>
      <c r="Y3599" s="1" t="s">
        <v>42</v>
      </c>
      <c r="Z3599" s="1">
        <v>0</v>
      </c>
      <c r="AA3599" s="1">
        <v>0</v>
      </c>
      <c r="AB3599" s="1" t="s">
        <v>43</v>
      </c>
      <c r="AC3599" s="1" t="s">
        <v>7425</v>
      </c>
      <c r="AD3599" s="1" t="s">
        <v>340</v>
      </c>
      <c r="AE3599" s="1" t="s">
        <v>10068</v>
      </c>
      <c r="AF3599" s="1" t="s">
        <v>10069</v>
      </c>
    </row>
    <row r="3600" spans="1:32" ht="15.95" customHeight="1" x14ac:dyDescent="0.25">
      <c r="A3600" s="1" t="s">
        <v>10070</v>
      </c>
      <c r="B3600" s="1" t="s">
        <v>31</v>
      </c>
      <c r="C3600" s="1" t="s">
        <v>9295</v>
      </c>
      <c r="D3600" s="1" t="s">
        <v>45</v>
      </c>
      <c r="E3600" s="1" t="s">
        <v>46</v>
      </c>
      <c r="F3600" s="1" t="str">
        <f t="shared" si="54"/>
        <v>jueves</v>
      </c>
      <c r="G3600" s="1" t="str">
        <f t="shared" si="55"/>
        <v>agosto</v>
      </c>
      <c r="H3600" s="2">
        <v>45876</v>
      </c>
      <c r="I3600" s="1">
        <v>32</v>
      </c>
      <c r="J3600" s="1" t="s">
        <v>35</v>
      </c>
      <c r="K3600" s="1" t="s">
        <v>148</v>
      </c>
      <c r="L3600" s="1">
        <v>0</v>
      </c>
      <c r="M3600" s="1" t="s">
        <v>10071</v>
      </c>
      <c r="N3600" s="1" t="s">
        <v>13</v>
      </c>
      <c r="O3600" s="1" t="s">
        <v>38</v>
      </c>
      <c r="P3600" s="1" t="s">
        <v>8811</v>
      </c>
      <c r="Q3600" s="1" t="s">
        <v>7423</v>
      </c>
      <c r="R3600" s="1" t="s">
        <v>7494</v>
      </c>
      <c r="S3600" s="1">
        <v>62</v>
      </c>
      <c r="T3600" s="1" t="s">
        <v>9894</v>
      </c>
      <c r="U3600" s="1" t="s">
        <v>7494</v>
      </c>
      <c r="V3600" s="1" t="s">
        <v>40</v>
      </c>
      <c r="W3600" s="1" t="s">
        <v>7706</v>
      </c>
      <c r="X3600" s="1" t="s">
        <v>41</v>
      </c>
      <c r="Y3600" s="1" t="s">
        <v>42</v>
      </c>
      <c r="Z3600" s="1">
        <v>0</v>
      </c>
      <c r="AA3600" s="1">
        <v>0</v>
      </c>
      <c r="AB3600" s="1" t="s">
        <v>43</v>
      </c>
      <c r="AC3600" s="1" t="s">
        <v>7425</v>
      </c>
      <c r="AD3600" s="1" t="s">
        <v>340</v>
      </c>
      <c r="AE3600" s="1" t="s">
        <v>10072</v>
      </c>
      <c r="AF3600" s="1" t="s">
        <v>10073</v>
      </c>
    </row>
    <row r="3601" spans="1:32" ht="15.95" customHeight="1" x14ac:dyDescent="0.25">
      <c r="A3601" s="1" t="s">
        <v>10074</v>
      </c>
      <c r="B3601" s="1" t="s">
        <v>31</v>
      </c>
      <c r="C3601" s="1" t="s">
        <v>9295</v>
      </c>
      <c r="D3601" s="1" t="s">
        <v>45</v>
      </c>
      <c r="E3601" s="1" t="s">
        <v>46</v>
      </c>
      <c r="F3601" s="1" t="str">
        <f t="shared" si="54"/>
        <v>jueves</v>
      </c>
      <c r="G3601" s="1" t="str">
        <f t="shared" si="55"/>
        <v>agosto</v>
      </c>
      <c r="H3601" s="2">
        <v>45876</v>
      </c>
      <c r="I3601" s="1">
        <v>32</v>
      </c>
      <c r="J3601" s="1" t="s">
        <v>35</v>
      </c>
      <c r="K3601" s="1" t="s">
        <v>763</v>
      </c>
      <c r="L3601" s="1">
        <v>0</v>
      </c>
      <c r="M3601" s="1" t="s">
        <v>10075</v>
      </c>
      <c r="N3601" s="1" t="s">
        <v>13</v>
      </c>
      <c r="O3601" s="1" t="s">
        <v>38</v>
      </c>
      <c r="P3601" s="1" t="s">
        <v>8811</v>
      </c>
      <c r="Q3601" s="1" t="s">
        <v>7423</v>
      </c>
      <c r="R3601" s="1" t="s">
        <v>7494</v>
      </c>
      <c r="S3601" s="1">
        <v>30</v>
      </c>
      <c r="T3601" s="1" t="s">
        <v>8548</v>
      </c>
      <c r="U3601" s="1" t="s">
        <v>7432</v>
      </c>
      <c r="V3601" s="1" t="s">
        <v>40</v>
      </c>
      <c r="W3601" s="1" t="s">
        <v>7806</v>
      </c>
      <c r="X3601" s="1" t="s">
        <v>41</v>
      </c>
      <c r="Y3601" s="1" t="s">
        <v>42</v>
      </c>
      <c r="Z3601" s="1">
        <v>0</v>
      </c>
      <c r="AA3601" s="1">
        <v>0</v>
      </c>
      <c r="AB3601" s="1" t="s">
        <v>43</v>
      </c>
      <c r="AC3601" s="1" t="s">
        <v>7425</v>
      </c>
      <c r="AD3601" s="1" t="s">
        <v>340</v>
      </c>
      <c r="AE3601" s="1" t="s">
        <v>10076</v>
      </c>
      <c r="AF3601" s="1" t="s">
        <v>10077</v>
      </c>
    </row>
    <row r="3602" spans="1:32" ht="15.95" customHeight="1" x14ac:dyDescent="0.25">
      <c r="A3602" s="1" t="s">
        <v>10078</v>
      </c>
      <c r="B3602" s="1" t="s">
        <v>31</v>
      </c>
      <c r="C3602" s="1" t="s">
        <v>9295</v>
      </c>
      <c r="D3602" s="1" t="s">
        <v>45</v>
      </c>
      <c r="E3602" s="1" t="s">
        <v>46</v>
      </c>
      <c r="F3602" s="1" t="str">
        <f t="shared" si="54"/>
        <v>jueves</v>
      </c>
      <c r="G3602" s="1" t="str">
        <f t="shared" si="55"/>
        <v>agosto</v>
      </c>
      <c r="H3602" s="2">
        <v>45876</v>
      </c>
      <c r="I3602" s="1">
        <v>32</v>
      </c>
      <c r="J3602" s="1" t="s">
        <v>35</v>
      </c>
      <c r="K3602" s="1" t="s">
        <v>506</v>
      </c>
      <c r="L3602" s="1">
        <v>0</v>
      </c>
      <c r="M3602" s="1" t="s">
        <v>10079</v>
      </c>
      <c r="N3602" s="1" t="s">
        <v>13</v>
      </c>
      <c r="O3602" s="1" t="s">
        <v>38</v>
      </c>
      <c r="P3602" s="1" t="s">
        <v>8811</v>
      </c>
      <c r="Q3602" s="1" t="s">
        <v>7423</v>
      </c>
      <c r="R3602" s="1" t="s">
        <v>7423</v>
      </c>
      <c r="S3602" s="1">
        <v>67</v>
      </c>
      <c r="T3602" s="1" t="s">
        <v>7424</v>
      </c>
      <c r="U3602" s="1" t="s">
        <v>7494</v>
      </c>
      <c r="V3602" s="1" t="s">
        <v>40</v>
      </c>
      <c r="W3602" s="1" t="s">
        <v>7433</v>
      </c>
      <c r="X3602" s="1" t="s">
        <v>41</v>
      </c>
      <c r="Y3602" s="1" t="s">
        <v>42</v>
      </c>
      <c r="Z3602" s="1">
        <v>0</v>
      </c>
      <c r="AA3602" s="1">
        <v>0</v>
      </c>
      <c r="AB3602" s="1" t="s">
        <v>43</v>
      </c>
      <c r="AC3602" s="1" t="s">
        <v>7425</v>
      </c>
      <c r="AD3602" s="1" t="s">
        <v>340</v>
      </c>
      <c r="AE3602" s="1" t="s">
        <v>10080</v>
      </c>
      <c r="AF3602" s="1" t="s">
        <v>10081</v>
      </c>
    </row>
    <row r="3603" spans="1:32" ht="15.95" customHeight="1" x14ac:dyDescent="0.25">
      <c r="A3603" s="1" t="s">
        <v>10082</v>
      </c>
      <c r="B3603" s="1" t="s">
        <v>31</v>
      </c>
      <c r="C3603" s="1" t="s">
        <v>9295</v>
      </c>
      <c r="D3603" s="1" t="s">
        <v>45</v>
      </c>
      <c r="E3603" s="1" t="s">
        <v>46</v>
      </c>
      <c r="F3603" s="1" t="str">
        <f t="shared" si="54"/>
        <v>jueves</v>
      </c>
      <c r="G3603" s="1" t="str">
        <f t="shared" si="55"/>
        <v>agosto</v>
      </c>
      <c r="H3603" s="2">
        <v>45876</v>
      </c>
      <c r="I3603" s="1">
        <v>32</v>
      </c>
      <c r="J3603" s="1" t="s">
        <v>134</v>
      </c>
      <c r="K3603" s="1" t="s">
        <v>2580</v>
      </c>
      <c r="L3603" s="1">
        <v>0</v>
      </c>
      <c r="M3603" s="1" t="s">
        <v>10083</v>
      </c>
      <c r="N3603" s="1" t="s">
        <v>13</v>
      </c>
      <c r="O3603" s="1" t="s">
        <v>38</v>
      </c>
      <c r="P3603" s="1" t="s">
        <v>8811</v>
      </c>
      <c r="Q3603" s="1" t="s">
        <v>7423</v>
      </c>
      <c r="R3603" s="1">
        <v>0</v>
      </c>
      <c r="S3603" s="1">
        <v>0</v>
      </c>
      <c r="T3603" s="1" t="s">
        <v>10084</v>
      </c>
      <c r="U3603" s="1" t="s">
        <v>7494</v>
      </c>
      <c r="V3603" s="1" t="s">
        <v>40</v>
      </c>
      <c r="W3603" s="1" t="s">
        <v>7706</v>
      </c>
      <c r="X3603" s="1" t="s">
        <v>41</v>
      </c>
      <c r="Y3603" s="1" t="s">
        <v>42</v>
      </c>
      <c r="Z3603" s="1">
        <v>0</v>
      </c>
      <c r="AA3603" s="1">
        <v>0</v>
      </c>
      <c r="AB3603" s="1" t="s">
        <v>43</v>
      </c>
      <c r="AC3603" s="1" t="s">
        <v>7425</v>
      </c>
      <c r="AD3603" s="1" t="s">
        <v>340</v>
      </c>
      <c r="AE3603" s="1" t="s">
        <v>10085</v>
      </c>
      <c r="AF3603" s="1" t="s">
        <v>10086</v>
      </c>
    </row>
    <row r="3604" spans="1:32" ht="15.95" customHeight="1" x14ac:dyDescent="0.25">
      <c r="A3604" s="1" t="s">
        <v>10087</v>
      </c>
      <c r="B3604" s="1" t="s">
        <v>31</v>
      </c>
      <c r="C3604" s="1" t="s">
        <v>7419</v>
      </c>
      <c r="D3604" s="1" t="s">
        <v>8130</v>
      </c>
      <c r="E3604" s="1" t="s">
        <v>8131</v>
      </c>
      <c r="F3604" s="1" t="str">
        <f t="shared" si="54"/>
        <v>jueves</v>
      </c>
      <c r="G3604" s="1" t="str">
        <f t="shared" si="55"/>
        <v>agosto</v>
      </c>
      <c r="H3604" s="2">
        <v>45876</v>
      </c>
      <c r="I3604" s="1">
        <v>32</v>
      </c>
      <c r="J3604" s="1" t="s">
        <v>35</v>
      </c>
      <c r="K3604" s="1" t="s">
        <v>449</v>
      </c>
      <c r="L3604" s="1">
        <v>0</v>
      </c>
      <c r="M3604" s="1" t="s">
        <v>10088</v>
      </c>
      <c r="N3604" s="1" t="s">
        <v>13</v>
      </c>
      <c r="O3604" s="1">
        <v>0</v>
      </c>
      <c r="P3604" s="1" t="s">
        <v>39</v>
      </c>
      <c r="Q3604" s="1" t="s">
        <v>7423</v>
      </c>
      <c r="R3604" s="1">
        <v>0</v>
      </c>
      <c r="S3604" s="1">
        <v>0</v>
      </c>
      <c r="T3604" s="1" t="s">
        <v>7424</v>
      </c>
      <c r="U3604" s="1" t="s">
        <v>43</v>
      </c>
      <c r="V3604" s="1" t="s">
        <v>40</v>
      </c>
      <c r="W3604" s="1" t="s">
        <v>7423</v>
      </c>
      <c r="X3604" s="1" t="s">
        <v>41</v>
      </c>
      <c r="Y3604" s="1" t="s">
        <v>42</v>
      </c>
      <c r="Z3604" s="1">
        <v>0</v>
      </c>
      <c r="AA3604" s="1">
        <v>0</v>
      </c>
      <c r="AB3604" s="1" t="s">
        <v>43</v>
      </c>
      <c r="AC3604" s="1" t="s">
        <v>7425</v>
      </c>
      <c r="AD3604" s="1" t="s">
        <v>7426</v>
      </c>
      <c r="AE3604" s="1" t="s">
        <v>10089</v>
      </c>
      <c r="AF3604" s="1" t="s">
        <v>10090</v>
      </c>
    </row>
    <row r="3605" spans="1:32" ht="15.95" customHeight="1" x14ac:dyDescent="0.25">
      <c r="A3605" s="1" t="s">
        <v>10091</v>
      </c>
      <c r="B3605" s="1" t="s">
        <v>31</v>
      </c>
      <c r="C3605" s="1" t="s">
        <v>9295</v>
      </c>
      <c r="D3605" s="1" t="s">
        <v>45</v>
      </c>
      <c r="E3605" s="1" t="s">
        <v>46</v>
      </c>
      <c r="F3605" s="1" t="str">
        <f t="shared" si="54"/>
        <v>jueves</v>
      </c>
      <c r="G3605" s="1" t="str">
        <f t="shared" si="55"/>
        <v>agosto</v>
      </c>
      <c r="H3605" s="2">
        <v>45876</v>
      </c>
      <c r="I3605" s="1">
        <v>32</v>
      </c>
      <c r="J3605" s="1" t="s">
        <v>35</v>
      </c>
      <c r="K3605" s="1" t="s">
        <v>4604</v>
      </c>
      <c r="L3605" s="1">
        <v>0</v>
      </c>
      <c r="M3605" s="1" t="s">
        <v>10092</v>
      </c>
      <c r="N3605" s="1" t="s">
        <v>13</v>
      </c>
      <c r="O3605" s="1" t="s">
        <v>38</v>
      </c>
      <c r="P3605" s="1" t="s">
        <v>8811</v>
      </c>
      <c r="Q3605" s="1" t="s">
        <v>7423</v>
      </c>
      <c r="R3605" s="1" t="s">
        <v>7494</v>
      </c>
      <c r="S3605" s="1">
        <v>57</v>
      </c>
      <c r="T3605" s="1" t="s">
        <v>10093</v>
      </c>
      <c r="U3605" s="1" t="s">
        <v>7494</v>
      </c>
      <c r="V3605" s="1" t="s">
        <v>40</v>
      </c>
      <c r="W3605" s="1" t="s">
        <v>7806</v>
      </c>
      <c r="X3605" s="1" t="s">
        <v>41</v>
      </c>
      <c r="Y3605" s="1" t="s">
        <v>42</v>
      </c>
      <c r="Z3605" s="1">
        <v>0</v>
      </c>
      <c r="AA3605" s="1">
        <v>0</v>
      </c>
      <c r="AB3605" s="1" t="s">
        <v>43</v>
      </c>
      <c r="AC3605" s="1" t="s">
        <v>7425</v>
      </c>
      <c r="AD3605" s="1" t="s">
        <v>340</v>
      </c>
      <c r="AE3605" s="1" t="s">
        <v>10094</v>
      </c>
      <c r="AF3605" s="1" t="s">
        <v>10095</v>
      </c>
    </row>
    <row r="3606" spans="1:32" ht="15.95" customHeight="1" x14ac:dyDescent="0.25">
      <c r="A3606" s="1" t="s">
        <v>10096</v>
      </c>
      <c r="B3606" s="1" t="s">
        <v>31</v>
      </c>
      <c r="C3606" s="1" t="s">
        <v>9295</v>
      </c>
      <c r="D3606" s="1" t="s">
        <v>33</v>
      </c>
      <c r="E3606" s="1" t="s">
        <v>34</v>
      </c>
      <c r="F3606" s="1" t="str">
        <f t="shared" si="54"/>
        <v>jueves</v>
      </c>
      <c r="G3606" s="1" t="str">
        <f t="shared" si="55"/>
        <v>agosto</v>
      </c>
      <c r="H3606" s="2">
        <v>45876</v>
      </c>
      <c r="I3606" s="1">
        <v>32</v>
      </c>
      <c r="J3606" s="1" t="s">
        <v>70</v>
      </c>
      <c r="K3606" s="1" t="s">
        <v>6018</v>
      </c>
      <c r="L3606" s="1">
        <v>0</v>
      </c>
      <c r="M3606" s="1" t="s">
        <v>10097</v>
      </c>
      <c r="N3606" s="1" t="s">
        <v>13</v>
      </c>
      <c r="O3606" s="1">
        <v>0</v>
      </c>
      <c r="P3606" s="1" t="s">
        <v>14600</v>
      </c>
      <c r="Q3606" s="1" t="s">
        <v>7423</v>
      </c>
      <c r="R3606" s="1">
        <v>0</v>
      </c>
      <c r="S3606" s="1">
        <v>0</v>
      </c>
      <c r="T3606" s="1" t="s">
        <v>7424</v>
      </c>
      <c r="U3606" s="1" t="s">
        <v>43</v>
      </c>
      <c r="V3606" s="1" t="s">
        <v>40</v>
      </c>
      <c r="W3606" s="1" t="s">
        <v>43</v>
      </c>
      <c r="X3606" s="1" t="s">
        <v>41</v>
      </c>
      <c r="Y3606" s="1" t="s">
        <v>42</v>
      </c>
      <c r="Z3606" s="1">
        <v>0</v>
      </c>
      <c r="AA3606" s="1">
        <v>0</v>
      </c>
      <c r="AB3606" s="1" t="s">
        <v>43</v>
      </c>
      <c r="AC3606" s="1" t="s">
        <v>7425</v>
      </c>
      <c r="AD3606" s="1" t="s">
        <v>340</v>
      </c>
      <c r="AE3606" s="1" t="s">
        <v>10098</v>
      </c>
      <c r="AF3606" s="1" t="s">
        <v>10099</v>
      </c>
    </row>
    <row r="3607" spans="1:32" ht="15.95" customHeight="1" x14ac:dyDescent="0.25">
      <c r="A3607" s="1" t="s">
        <v>10100</v>
      </c>
      <c r="B3607" s="1" t="s">
        <v>31</v>
      </c>
      <c r="C3607" s="1" t="s">
        <v>9295</v>
      </c>
      <c r="D3607" s="1" t="s">
        <v>45</v>
      </c>
      <c r="E3607" s="1" t="s">
        <v>46</v>
      </c>
      <c r="F3607" s="1" t="str">
        <f t="shared" si="54"/>
        <v>jueves</v>
      </c>
      <c r="G3607" s="1" t="str">
        <f t="shared" si="55"/>
        <v>agosto</v>
      </c>
      <c r="H3607" s="2">
        <v>45876</v>
      </c>
      <c r="I3607" s="1">
        <v>32</v>
      </c>
      <c r="J3607" s="1" t="s">
        <v>35</v>
      </c>
      <c r="K3607" s="1" t="s">
        <v>634</v>
      </c>
      <c r="L3607" s="1">
        <v>0</v>
      </c>
      <c r="M3607" s="1" t="s">
        <v>10101</v>
      </c>
      <c r="N3607" s="1" t="s">
        <v>13</v>
      </c>
      <c r="O3607" s="1">
        <v>0</v>
      </c>
      <c r="P3607" s="1" t="s">
        <v>8811</v>
      </c>
      <c r="Q3607" s="1" t="s">
        <v>7423</v>
      </c>
      <c r="R3607" s="1">
        <v>0</v>
      </c>
      <c r="S3607" s="1">
        <v>0</v>
      </c>
      <c r="T3607" s="1" t="s">
        <v>9738</v>
      </c>
      <c r="U3607" s="1" t="s">
        <v>7494</v>
      </c>
      <c r="V3607" s="1" t="s">
        <v>40</v>
      </c>
      <c r="W3607" s="1" t="s">
        <v>7700</v>
      </c>
      <c r="X3607" s="1" t="s">
        <v>41</v>
      </c>
      <c r="Y3607" s="1" t="s">
        <v>42</v>
      </c>
      <c r="Z3607" s="1">
        <v>0</v>
      </c>
      <c r="AA3607" s="1">
        <v>0</v>
      </c>
      <c r="AB3607" s="1" t="s">
        <v>43</v>
      </c>
      <c r="AC3607" s="1" t="s">
        <v>7425</v>
      </c>
      <c r="AD3607" s="1" t="s">
        <v>340</v>
      </c>
      <c r="AE3607" s="1" t="s">
        <v>10102</v>
      </c>
      <c r="AF3607" s="1" t="s">
        <v>10103</v>
      </c>
    </row>
    <row r="3608" spans="1:32" ht="15.95" customHeight="1" x14ac:dyDescent="0.25">
      <c r="A3608" s="1" t="s">
        <v>10104</v>
      </c>
      <c r="B3608" s="1" t="s">
        <v>31</v>
      </c>
      <c r="C3608" s="1" t="s">
        <v>7419</v>
      </c>
      <c r="D3608" s="1" t="s">
        <v>7814</v>
      </c>
      <c r="E3608" s="1" t="s">
        <v>7815</v>
      </c>
      <c r="F3608" s="1" t="str">
        <f t="shared" si="54"/>
        <v>jueves</v>
      </c>
      <c r="G3608" s="1" t="str">
        <f t="shared" si="55"/>
        <v>agosto</v>
      </c>
      <c r="H3608" s="2">
        <v>45876</v>
      </c>
      <c r="I3608" s="1">
        <v>32</v>
      </c>
      <c r="J3608" s="1" t="s">
        <v>35</v>
      </c>
      <c r="K3608" s="1" t="s">
        <v>148</v>
      </c>
      <c r="L3608" s="1">
        <v>0</v>
      </c>
      <c r="M3608" s="1" t="s">
        <v>10105</v>
      </c>
      <c r="N3608" s="1" t="s">
        <v>13</v>
      </c>
      <c r="O3608" s="1" t="s">
        <v>38</v>
      </c>
      <c r="P3608" s="1" t="s">
        <v>39</v>
      </c>
      <c r="Q3608" s="1" t="s">
        <v>7423</v>
      </c>
      <c r="R3608" s="1" t="s">
        <v>7494</v>
      </c>
      <c r="S3608" s="1">
        <v>0</v>
      </c>
      <c r="T3608" s="1" t="s">
        <v>10106</v>
      </c>
      <c r="U3608" s="1" t="s">
        <v>7592</v>
      </c>
      <c r="V3608" s="1" t="s">
        <v>40</v>
      </c>
      <c r="W3608" s="1" t="s">
        <v>1477</v>
      </c>
      <c r="X3608" s="1" t="s">
        <v>41</v>
      </c>
      <c r="Y3608" s="1" t="s">
        <v>42</v>
      </c>
      <c r="Z3608" s="1">
        <v>0</v>
      </c>
      <c r="AA3608" s="1" t="s">
        <v>10107</v>
      </c>
      <c r="AB3608" s="1" t="s">
        <v>10108</v>
      </c>
      <c r="AC3608" s="1" t="s">
        <v>10109</v>
      </c>
      <c r="AD3608" s="1" t="s">
        <v>7426</v>
      </c>
      <c r="AE3608" s="1" t="s">
        <v>9907</v>
      </c>
      <c r="AF3608" s="1" t="s">
        <v>9908</v>
      </c>
    </row>
    <row r="3609" spans="1:32" ht="15.95" customHeight="1" x14ac:dyDescent="0.25">
      <c r="A3609" s="1" t="s">
        <v>10110</v>
      </c>
      <c r="B3609" s="1" t="s">
        <v>31</v>
      </c>
      <c r="C3609" s="1" t="s">
        <v>9295</v>
      </c>
      <c r="D3609" s="1" t="s">
        <v>45</v>
      </c>
      <c r="E3609" s="1" t="s">
        <v>46</v>
      </c>
      <c r="F3609" s="1" t="str">
        <f t="shared" si="54"/>
        <v>jueves</v>
      </c>
      <c r="G3609" s="1" t="str">
        <f t="shared" si="55"/>
        <v>agosto</v>
      </c>
      <c r="H3609" s="2">
        <v>45876</v>
      </c>
      <c r="I3609" s="1">
        <v>32</v>
      </c>
      <c r="J3609" s="1" t="s">
        <v>35</v>
      </c>
      <c r="K3609" s="1" t="s">
        <v>2845</v>
      </c>
      <c r="L3609" s="1">
        <v>0</v>
      </c>
      <c r="M3609" s="1" t="s">
        <v>10111</v>
      </c>
      <c r="N3609" s="1" t="s">
        <v>13</v>
      </c>
      <c r="O3609" s="1" t="s">
        <v>7489</v>
      </c>
      <c r="P3609" s="1" t="s">
        <v>8811</v>
      </c>
      <c r="Q3609" s="1" t="s">
        <v>7423</v>
      </c>
      <c r="R3609" s="1">
        <v>0</v>
      </c>
      <c r="S3609" s="1">
        <v>0</v>
      </c>
      <c r="T3609" s="1" t="s">
        <v>10112</v>
      </c>
      <c r="U3609" s="1" t="s">
        <v>7818</v>
      </c>
      <c r="V3609" s="1" t="s">
        <v>40</v>
      </c>
      <c r="W3609" s="1" t="s">
        <v>9343</v>
      </c>
      <c r="X3609" s="1" t="s">
        <v>41</v>
      </c>
      <c r="Y3609" s="1" t="s">
        <v>42</v>
      </c>
      <c r="Z3609" s="1">
        <v>0</v>
      </c>
      <c r="AA3609" s="1" t="s">
        <v>10048</v>
      </c>
      <c r="AB3609" s="1" t="s">
        <v>43</v>
      </c>
      <c r="AC3609" s="1" t="s">
        <v>7425</v>
      </c>
      <c r="AD3609" s="1" t="s">
        <v>340</v>
      </c>
      <c r="AE3609" s="1" t="s">
        <v>10113</v>
      </c>
      <c r="AF3609" s="1" t="s">
        <v>10114</v>
      </c>
    </row>
    <row r="3610" spans="1:32" ht="15.95" customHeight="1" x14ac:dyDescent="0.25">
      <c r="A3610" s="1" t="s">
        <v>10115</v>
      </c>
      <c r="B3610" s="1" t="s">
        <v>31</v>
      </c>
      <c r="C3610" s="1" t="s">
        <v>9295</v>
      </c>
      <c r="D3610" s="1" t="s">
        <v>33</v>
      </c>
      <c r="E3610" s="1" t="s">
        <v>34</v>
      </c>
      <c r="F3610" s="1" t="str">
        <f t="shared" si="54"/>
        <v>jueves</v>
      </c>
      <c r="G3610" s="1" t="str">
        <f t="shared" si="55"/>
        <v>agosto</v>
      </c>
      <c r="H3610" s="2">
        <v>45876</v>
      </c>
      <c r="I3610" s="1">
        <v>32</v>
      </c>
      <c r="J3610" s="1" t="s">
        <v>35</v>
      </c>
      <c r="K3610" s="1" t="s">
        <v>10116</v>
      </c>
      <c r="L3610" s="1">
        <v>0</v>
      </c>
      <c r="M3610" s="1" t="s">
        <v>10117</v>
      </c>
      <c r="N3610" s="1" t="s">
        <v>13</v>
      </c>
      <c r="O3610" s="1">
        <v>0</v>
      </c>
      <c r="P3610" s="1" t="s">
        <v>14600</v>
      </c>
      <c r="Q3610" s="1" t="s">
        <v>7423</v>
      </c>
      <c r="R3610" s="1">
        <v>0</v>
      </c>
      <c r="S3610" s="1">
        <v>0</v>
      </c>
      <c r="T3610" s="1" t="s">
        <v>7424</v>
      </c>
      <c r="U3610" s="1" t="s">
        <v>43</v>
      </c>
      <c r="V3610" s="1" t="s">
        <v>40</v>
      </c>
      <c r="W3610" s="1" t="s">
        <v>43</v>
      </c>
      <c r="X3610" s="1" t="s">
        <v>41</v>
      </c>
      <c r="Y3610" s="1" t="s">
        <v>42</v>
      </c>
      <c r="Z3610" s="1">
        <v>0</v>
      </c>
      <c r="AA3610" s="1">
        <v>0</v>
      </c>
      <c r="AB3610" s="1" t="s">
        <v>43</v>
      </c>
      <c r="AC3610" s="1" t="s">
        <v>7425</v>
      </c>
      <c r="AD3610" s="1" t="s">
        <v>340</v>
      </c>
      <c r="AE3610" s="1" t="s">
        <v>10118</v>
      </c>
      <c r="AF3610" s="1" t="s">
        <v>10119</v>
      </c>
    </row>
    <row r="3611" spans="1:32" ht="15.95" customHeight="1" x14ac:dyDescent="0.25">
      <c r="A3611" s="1" t="s">
        <v>10120</v>
      </c>
      <c r="B3611" s="1" t="s">
        <v>31</v>
      </c>
      <c r="C3611" s="1" t="s">
        <v>9295</v>
      </c>
      <c r="D3611" s="1" t="s">
        <v>45</v>
      </c>
      <c r="E3611" s="1" t="s">
        <v>46</v>
      </c>
      <c r="F3611" s="1" t="str">
        <f t="shared" si="54"/>
        <v>jueves</v>
      </c>
      <c r="G3611" s="1" t="str">
        <f t="shared" si="55"/>
        <v>agosto</v>
      </c>
      <c r="H3611" s="2">
        <v>45876</v>
      </c>
      <c r="I3611" s="1">
        <v>32</v>
      </c>
      <c r="J3611" s="1" t="s">
        <v>35</v>
      </c>
      <c r="K3611" s="1" t="s">
        <v>268</v>
      </c>
      <c r="L3611" s="1">
        <v>0</v>
      </c>
      <c r="M3611" s="1" t="s">
        <v>10121</v>
      </c>
      <c r="N3611" s="1" t="s">
        <v>13</v>
      </c>
      <c r="O3611" s="1" t="s">
        <v>38</v>
      </c>
      <c r="P3611" s="1" t="s">
        <v>8811</v>
      </c>
      <c r="Q3611" s="1" t="s">
        <v>7423</v>
      </c>
      <c r="R3611" s="1">
        <v>0</v>
      </c>
      <c r="S3611" s="1">
        <v>0</v>
      </c>
      <c r="T3611" s="1" t="s">
        <v>9764</v>
      </c>
      <c r="U3611" s="1" t="s">
        <v>7494</v>
      </c>
      <c r="V3611" s="1" t="s">
        <v>40</v>
      </c>
      <c r="W3611" s="1" t="s">
        <v>7806</v>
      </c>
      <c r="X3611" s="1" t="s">
        <v>41</v>
      </c>
      <c r="Y3611" s="1" t="s">
        <v>42</v>
      </c>
      <c r="Z3611" s="1">
        <v>0</v>
      </c>
      <c r="AA3611" s="1">
        <v>0</v>
      </c>
      <c r="AB3611" s="1" t="s">
        <v>43</v>
      </c>
      <c r="AC3611" s="1" t="s">
        <v>7425</v>
      </c>
      <c r="AD3611" s="1" t="s">
        <v>340</v>
      </c>
      <c r="AE3611" s="1" t="s">
        <v>10122</v>
      </c>
      <c r="AF3611" s="1" t="s">
        <v>10123</v>
      </c>
    </row>
    <row r="3612" spans="1:32" ht="15.95" customHeight="1" x14ac:dyDescent="0.25">
      <c r="A3612" s="1" t="s">
        <v>10124</v>
      </c>
      <c r="B3612" s="1" t="s">
        <v>31</v>
      </c>
      <c r="C3612" s="1" t="s">
        <v>9295</v>
      </c>
      <c r="D3612" s="1" t="s">
        <v>45</v>
      </c>
      <c r="E3612" s="1" t="s">
        <v>46</v>
      </c>
      <c r="F3612" s="1" t="str">
        <f t="shared" si="54"/>
        <v>jueves</v>
      </c>
      <c r="G3612" s="1" t="str">
        <f t="shared" si="55"/>
        <v>agosto</v>
      </c>
      <c r="H3612" s="2">
        <v>45876</v>
      </c>
      <c r="I3612" s="1">
        <v>32</v>
      </c>
      <c r="J3612" s="1" t="s">
        <v>35</v>
      </c>
      <c r="K3612" s="1" t="s">
        <v>2765</v>
      </c>
      <c r="L3612" s="1">
        <v>0</v>
      </c>
      <c r="M3612" s="1" t="s">
        <v>10125</v>
      </c>
      <c r="N3612" s="1" t="s">
        <v>13</v>
      </c>
      <c r="O3612" s="1" t="s">
        <v>38</v>
      </c>
      <c r="P3612" s="1" t="s">
        <v>8811</v>
      </c>
      <c r="Q3612" s="1" t="s">
        <v>7423</v>
      </c>
      <c r="R3612" s="1" t="s">
        <v>7494</v>
      </c>
      <c r="S3612" s="1">
        <v>26</v>
      </c>
      <c r="T3612" s="1" t="s">
        <v>10126</v>
      </c>
      <c r="U3612" s="1" t="s">
        <v>7494</v>
      </c>
      <c r="V3612" s="1" t="s">
        <v>40</v>
      </c>
      <c r="W3612" s="1" t="s">
        <v>7706</v>
      </c>
      <c r="X3612" s="1" t="s">
        <v>41</v>
      </c>
      <c r="Y3612" s="1" t="s">
        <v>42</v>
      </c>
      <c r="Z3612" s="1">
        <v>0</v>
      </c>
      <c r="AA3612" s="1">
        <v>0</v>
      </c>
      <c r="AB3612" s="1" t="s">
        <v>43</v>
      </c>
      <c r="AC3612" s="1" t="s">
        <v>7425</v>
      </c>
      <c r="AD3612" s="1" t="s">
        <v>340</v>
      </c>
      <c r="AE3612" s="1" t="s">
        <v>10127</v>
      </c>
      <c r="AF3612" s="1" t="s">
        <v>10128</v>
      </c>
    </row>
    <row r="3613" spans="1:32" ht="15.95" customHeight="1" x14ac:dyDescent="0.25">
      <c r="A3613" s="1" t="s">
        <v>10129</v>
      </c>
      <c r="B3613" s="1" t="s">
        <v>31</v>
      </c>
      <c r="C3613" s="1" t="s">
        <v>7419</v>
      </c>
      <c r="D3613" s="1" t="s">
        <v>7814</v>
      </c>
      <c r="E3613" s="1" t="s">
        <v>7815</v>
      </c>
      <c r="F3613" s="1" t="str">
        <f t="shared" si="54"/>
        <v>jueves</v>
      </c>
      <c r="G3613" s="1" t="str">
        <f t="shared" si="55"/>
        <v>agosto</v>
      </c>
      <c r="H3613" s="2">
        <v>45876</v>
      </c>
      <c r="I3613" s="1">
        <v>32</v>
      </c>
      <c r="J3613" s="1" t="s">
        <v>35</v>
      </c>
      <c r="K3613" s="1" t="s">
        <v>148</v>
      </c>
      <c r="L3613" s="1">
        <v>0</v>
      </c>
      <c r="M3613" s="1" t="s">
        <v>10130</v>
      </c>
      <c r="N3613" s="1" t="s">
        <v>13</v>
      </c>
      <c r="O3613" s="1" t="s">
        <v>7489</v>
      </c>
      <c r="P3613" s="1" t="s">
        <v>39</v>
      </c>
      <c r="Q3613" s="1" t="s">
        <v>7423</v>
      </c>
      <c r="R3613" s="1" t="s">
        <v>7494</v>
      </c>
      <c r="S3613" s="1">
        <v>0</v>
      </c>
      <c r="T3613" s="1" t="s">
        <v>7424</v>
      </c>
      <c r="U3613" s="1" t="s">
        <v>7818</v>
      </c>
      <c r="V3613" s="1" t="s">
        <v>40</v>
      </c>
      <c r="W3613" s="1" t="s">
        <v>7592</v>
      </c>
      <c r="X3613" s="1" t="s">
        <v>41</v>
      </c>
      <c r="Y3613" s="1" t="s">
        <v>42</v>
      </c>
      <c r="Z3613" s="1">
        <v>0</v>
      </c>
      <c r="AA3613" s="1" t="s">
        <v>10131</v>
      </c>
      <c r="AB3613" s="1" t="s">
        <v>10132</v>
      </c>
      <c r="AC3613" s="1" t="s">
        <v>10133</v>
      </c>
      <c r="AD3613" s="1" t="s">
        <v>7426</v>
      </c>
      <c r="AE3613" s="1" t="s">
        <v>9907</v>
      </c>
      <c r="AF3613" s="1" t="s">
        <v>9908</v>
      </c>
    </row>
    <row r="3614" spans="1:32" ht="15.95" customHeight="1" x14ac:dyDescent="0.25">
      <c r="A3614" s="1" t="s">
        <v>10134</v>
      </c>
      <c r="B3614" s="1" t="s">
        <v>31</v>
      </c>
      <c r="C3614" s="1" t="s">
        <v>9295</v>
      </c>
      <c r="D3614" s="1" t="s">
        <v>45</v>
      </c>
      <c r="E3614" s="1" t="s">
        <v>46</v>
      </c>
      <c r="F3614" s="1" t="str">
        <f t="shared" si="54"/>
        <v>jueves</v>
      </c>
      <c r="G3614" s="1" t="str">
        <f t="shared" si="55"/>
        <v>agosto</v>
      </c>
      <c r="H3614" s="2">
        <v>45876</v>
      </c>
      <c r="I3614" s="1">
        <v>32</v>
      </c>
      <c r="J3614" s="1" t="s">
        <v>341</v>
      </c>
      <c r="K3614" s="1" t="s">
        <v>2569</v>
      </c>
      <c r="L3614" s="1">
        <v>0</v>
      </c>
      <c r="M3614" s="1" t="s">
        <v>10135</v>
      </c>
      <c r="N3614" s="1" t="s">
        <v>13</v>
      </c>
      <c r="O3614" s="1" t="s">
        <v>38</v>
      </c>
      <c r="P3614" s="1" t="s">
        <v>8811</v>
      </c>
      <c r="Q3614" s="1" t="s">
        <v>7423</v>
      </c>
      <c r="R3614" s="1">
        <v>0</v>
      </c>
      <c r="S3614" s="1">
        <v>0</v>
      </c>
      <c r="T3614" s="1" t="s">
        <v>10126</v>
      </c>
      <c r="U3614" s="1" t="s">
        <v>7494</v>
      </c>
      <c r="V3614" s="1" t="s">
        <v>40</v>
      </c>
      <c r="W3614" s="1" t="s">
        <v>7706</v>
      </c>
      <c r="X3614" s="1" t="s">
        <v>41</v>
      </c>
      <c r="Y3614" s="1" t="s">
        <v>42</v>
      </c>
      <c r="Z3614" s="1">
        <v>0</v>
      </c>
      <c r="AA3614" s="1">
        <v>0</v>
      </c>
      <c r="AB3614" s="1" t="s">
        <v>43</v>
      </c>
      <c r="AC3614" s="1" t="s">
        <v>7425</v>
      </c>
      <c r="AD3614" s="1" t="s">
        <v>340</v>
      </c>
      <c r="AE3614" s="1" t="s">
        <v>10136</v>
      </c>
      <c r="AF3614" s="1" t="s">
        <v>10137</v>
      </c>
    </row>
    <row r="3615" spans="1:32" ht="15.95" customHeight="1" x14ac:dyDescent="0.25">
      <c r="A3615" s="1" t="s">
        <v>10138</v>
      </c>
      <c r="B3615" s="1" t="s">
        <v>31</v>
      </c>
      <c r="C3615" s="1" t="s">
        <v>9295</v>
      </c>
      <c r="D3615" s="1" t="s">
        <v>45</v>
      </c>
      <c r="E3615" s="1" t="s">
        <v>46</v>
      </c>
      <c r="F3615" s="1" t="str">
        <f t="shared" si="54"/>
        <v>jueves</v>
      </c>
      <c r="G3615" s="1" t="str">
        <f t="shared" si="55"/>
        <v>agosto</v>
      </c>
      <c r="H3615" s="2">
        <v>45876</v>
      </c>
      <c r="I3615" s="1">
        <v>32</v>
      </c>
      <c r="J3615" s="1" t="s">
        <v>35</v>
      </c>
      <c r="K3615" s="1" t="s">
        <v>1250</v>
      </c>
      <c r="L3615" s="1">
        <v>0</v>
      </c>
      <c r="M3615" s="1" t="s">
        <v>10139</v>
      </c>
      <c r="N3615" s="1" t="s">
        <v>13</v>
      </c>
      <c r="O3615" s="1" t="s">
        <v>38</v>
      </c>
      <c r="P3615" s="1" t="s">
        <v>8811</v>
      </c>
      <c r="Q3615" s="1" t="s">
        <v>7423</v>
      </c>
      <c r="R3615" s="1">
        <v>0</v>
      </c>
      <c r="S3615" s="1">
        <v>0</v>
      </c>
      <c r="T3615" s="1" t="s">
        <v>10140</v>
      </c>
      <c r="U3615" s="1" t="s">
        <v>7423</v>
      </c>
      <c r="V3615" s="1" t="s">
        <v>40</v>
      </c>
      <c r="W3615" s="1" t="s">
        <v>9946</v>
      </c>
      <c r="X3615" s="1" t="s">
        <v>41</v>
      </c>
      <c r="Y3615" s="1" t="s">
        <v>42</v>
      </c>
      <c r="Z3615" s="1">
        <v>0</v>
      </c>
      <c r="AA3615" s="1">
        <v>0</v>
      </c>
      <c r="AB3615" s="1" t="s">
        <v>43</v>
      </c>
      <c r="AC3615" s="1" t="s">
        <v>7425</v>
      </c>
      <c r="AD3615" s="1" t="s">
        <v>340</v>
      </c>
      <c r="AE3615" s="1" t="s">
        <v>10141</v>
      </c>
      <c r="AF3615" s="1" t="s">
        <v>10142</v>
      </c>
    </row>
    <row r="3616" spans="1:32" ht="15.95" customHeight="1" x14ac:dyDescent="0.25">
      <c r="A3616" s="1" t="s">
        <v>10143</v>
      </c>
      <c r="B3616" s="1" t="s">
        <v>31</v>
      </c>
      <c r="C3616" s="1" t="s">
        <v>9295</v>
      </c>
      <c r="D3616" s="1" t="s">
        <v>80</v>
      </c>
      <c r="E3616" s="1" t="s">
        <v>81</v>
      </c>
      <c r="F3616" s="1" t="str">
        <f t="shared" si="54"/>
        <v>jueves</v>
      </c>
      <c r="G3616" s="1" t="str">
        <f t="shared" si="55"/>
        <v>agosto</v>
      </c>
      <c r="H3616" s="2">
        <v>45876</v>
      </c>
      <c r="I3616" s="1">
        <v>32</v>
      </c>
      <c r="J3616" s="1" t="s">
        <v>64</v>
      </c>
      <c r="K3616" s="1" t="s">
        <v>224</v>
      </c>
      <c r="L3616" s="1">
        <v>0</v>
      </c>
      <c r="M3616" s="1" t="s">
        <v>10144</v>
      </c>
      <c r="N3616" s="1" t="s">
        <v>13</v>
      </c>
      <c r="O3616" s="1">
        <v>0</v>
      </c>
      <c r="P3616" s="1" t="s">
        <v>39</v>
      </c>
      <c r="Q3616" s="1" t="s">
        <v>7423</v>
      </c>
      <c r="R3616" s="1">
        <v>0</v>
      </c>
      <c r="S3616" s="1">
        <v>0</v>
      </c>
      <c r="T3616" s="1" t="s">
        <v>7424</v>
      </c>
      <c r="U3616" s="1" t="s">
        <v>43</v>
      </c>
      <c r="V3616" s="1" t="s">
        <v>40</v>
      </c>
      <c r="W3616" s="1" t="s">
        <v>43</v>
      </c>
      <c r="X3616" s="1" t="s">
        <v>41</v>
      </c>
      <c r="Y3616" s="1" t="s">
        <v>42</v>
      </c>
      <c r="Z3616" s="1">
        <v>0</v>
      </c>
      <c r="AA3616" s="1">
        <v>0</v>
      </c>
      <c r="AB3616" s="1" t="s">
        <v>43</v>
      </c>
      <c r="AC3616" s="1" t="s">
        <v>7425</v>
      </c>
      <c r="AD3616" s="1" t="s">
        <v>340</v>
      </c>
      <c r="AE3616" s="1" t="s">
        <v>10145</v>
      </c>
      <c r="AF3616" s="1" t="s">
        <v>10146</v>
      </c>
    </row>
    <row r="3617" spans="1:32" ht="15.95" customHeight="1" x14ac:dyDescent="0.25">
      <c r="A3617" s="1" t="s">
        <v>10147</v>
      </c>
      <c r="B3617" s="1" t="s">
        <v>31</v>
      </c>
      <c r="C3617" s="1" t="s">
        <v>9295</v>
      </c>
      <c r="D3617" s="1" t="s">
        <v>45</v>
      </c>
      <c r="E3617" s="1" t="s">
        <v>46</v>
      </c>
      <c r="F3617" s="1" t="str">
        <f t="shared" si="54"/>
        <v>jueves</v>
      </c>
      <c r="G3617" s="1" t="str">
        <f t="shared" si="55"/>
        <v>agosto</v>
      </c>
      <c r="H3617" s="2">
        <v>45876</v>
      </c>
      <c r="I3617" s="1">
        <v>32</v>
      </c>
      <c r="J3617" s="1" t="s">
        <v>35</v>
      </c>
      <c r="K3617" s="1" t="s">
        <v>1872</v>
      </c>
      <c r="L3617" s="1">
        <v>0</v>
      </c>
      <c r="M3617" s="1" t="s">
        <v>10148</v>
      </c>
      <c r="N3617" s="1" t="s">
        <v>13</v>
      </c>
      <c r="O3617" s="1" t="s">
        <v>38</v>
      </c>
      <c r="P3617" s="1" t="s">
        <v>8811</v>
      </c>
      <c r="Q3617" s="1" t="s">
        <v>7423</v>
      </c>
      <c r="R3617" s="1" t="s">
        <v>7494</v>
      </c>
      <c r="S3617" s="1">
        <v>0</v>
      </c>
      <c r="T3617" s="1" t="s">
        <v>10149</v>
      </c>
      <c r="U3617" s="1" t="s">
        <v>7432</v>
      </c>
      <c r="V3617" s="1" t="s">
        <v>40</v>
      </c>
      <c r="W3617" s="1" t="s">
        <v>7592</v>
      </c>
      <c r="X3617" s="1" t="s">
        <v>41</v>
      </c>
      <c r="Y3617" s="1" t="s">
        <v>42</v>
      </c>
      <c r="Z3617" s="1">
        <v>0</v>
      </c>
      <c r="AA3617" s="1">
        <v>0</v>
      </c>
      <c r="AB3617" s="1" t="s">
        <v>43</v>
      </c>
      <c r="AC3617" s="1" t="s">
        <v>7425</v>
      </c>
      <c r="AD3617" s="1" t="s">
        <v>340</v>
      </c>
      <c r="AE3617" s="1" t="s">
        <v>10150</v>
      </c>
      <c r="AF3617" s="1" t="s">
        <v>10151</v>
      </c>
    </row>
    <row r="3618" spans="1:32" ht="15.95" customHeight="1" x14ac:dyDescent="0.25">
      <c r="A3618" s="1" t="s">
        <v>10152</v>
      </c>
      <c r="B3618" s="1" t="s">
        <v>31</v>
      </c>
      <c r="C3618" s="1" t="s">
        <v>9295</v>
      </c>
      <c r="D3618" s="1" t="s">
        <v>45</v>
      </c>
      <c r="E3618" s="1" t="s">
        <v>46</v>
      </c>
      <c r="F3618" s="1" t="str">
        <f t="shared" si="54"/>
        <v>jueves</v>
      </c>
      <c r="G3618" s="1" t="str">
        <f t="shared" si="55"/>
        <v>agosto</v>
      </c>
      <c r="H3618" s="2">
        <v>45876</v>
      </c>
      <c r="I3618" s="1">
        <v>32</v>
      </c>
      <c r="J3618" s="1" t="s">
        <v>35</v>
      </c>
      <c r="K3618" s="1" t="s">
        <v>472</v>
      </c>
      <c r="L3618" s="1">
        <v>0</v>
      </c>
      <c r="M3618" s="1" t="s">
        <v>10153</v>
      </c>
      <c r="N3618" s="1" t="s">
        <v>13</v>
      </c>
      <c r="O3618" s="1" t="s">
        <v>38</v>
      </c>
      <c r="P3618" s="1" t="s">
        <v>8811</v>
      </c>
      <c r="Q3618" s="1" t="s">
        <v>7423</v>
      </c>
      <c r="R3618" s="1" t="s">
        <v>7494</v>
      </c>
      <c r="S3618" s="1">
        <v>32</v>
      </c>
      <c r="T3618" s="1" t="s">
        <v>10154</v>
      </c>
      <c r="U3618" s="1" t="s">
        <v>7494</v>
      </c>
      <c r="V3618" s="1" t="s">
        <v>40</v>
      </c>
      <c r="W3618" s="1" t="s">
        <v>7592</v>
      </c>
      <c r="X3618" s="1" t="s">
        <v>41</v>
      </c>
      <c r="Y3618" s="1" t="s">
        <v>42</v>
      </c>
      <c r="Z3618" s="1">
        <v>0</v>
      </c>
      <c r="AA3618" s="1" t="s">
        <v>10155</v>
      </c>
      <c r="AB3618" s="1" t="s">
        <v>43</v>
      </c>
      <c r="AC3618" s="1" t="s">
        <v>7425</v>
      </c>
      <c r="AD3618" s="1" t="s">
        <v>340</v>
      </c>
      <c r="AE3618" s="1" t="s">
        <v>10156</v>
      </c>
      <c r="AF3618" s="1" t="s">
        <v>10157</v>
      </c>
    </row>
    <row r="3619" spans="1:32" ht="15.95" customHeight="1" x14ac:dyDescent="0.25">
      <c r="A3619" s="1" t="s">
        <v>10158</v>
      </c>
      <c r="B3619" s="1" t="s">
        <v>31</v>
      </c>
      <c r="C3619" s="1" t="s">
        <v>9295</v>
      </c>
      <c r="D3619" s="1" t="s">
        <v>80</v>
      </c>
      <c r="E3619" s="1" t="s">
        <v>81</v>
      </c>
      <c r="F3619" s="1" t="str">
        <f t="shared" si="54"/>
        <v>jueves</v>
      </c>
      <c r="G3619" s="1" t="str">
        <f t="shared" si="55"/>
        <v>agosto</v>
      </c>
      <c r="H3619" s="2">
        <v>45876</v>
      </c>
      <c r="I3619" s="1">
        <v>32</v>
      </c>
      <c r="J3619" s="1" t="s">
        <v>35</v>
      </c>
      <c r="K3619" s="1" t="s">
        <v>3791</v>
      </c>
      <c r="L3619" s="1">
        <v>0</v>
      </c>
      <c r="M3619" s="1" t="s">
        <v>10159</v>
      </c>
      <c r="N3619" s="1" t="s">
        <v>13</v>
      </c>
      <c r="O3619" s="1">
        <v>0</v>
      </c>
      <c r="P3619" s="1" t="s">
        <v>39</v>
      </c>
      <c r="Q3619" s="1" t="s">
        <v>7423</v>
      </c>
      <c r="R3619" s="1">
        <v>0</v>
      </c>
      <c r="S3619" s="1">
        <v>0</v>
      </c>
      <c r="T3619" s="1" t="s">
        <v>7424</v>
      </c>
      <c r="U3619" s="1" t="s">
        <v>7494</v>
      </c>
      <c r="V3619" s="1" t="s">
        <v>40</v>
      </c>
      <c r="W3619" s="1" t="s">
        <v>43</v>
      </c>
      <c r="X3619" s="1" t="s">
        <v>41</v>
      </c>
      <c r="Y3619" s="1" t="s">
        <v>42</v>
      </c>
      <c r="Z3619" s="1">
        <v>0</v>
      </c>
      <c r="AA3619" s="1">
        <v>0</v>
      </c>
      <c r="AB3619" s="1" t="s">
        <v>43</v>
      </c>
      <c r="AC3619" s="1" t="s">
        <v>7425</v>
      </c>
      <c r="AD3619" s="1" t="s">
        <v>340</v>
      </c>
      <c r="AE3619" s="1" t="s">
        <v>10160</v>
      </c>
      <c r="AF3619" s="1" t="s">
        <v>10161</v>
      </c>
    </row>
    <row r="3620" spans="1:32" ht="15.95" customHeight="1" x14ac:dyDescent="0.25">
      <c r="A3620" s="1" t="s">
        <v>10162</v>
      </c>
      <c r="B3620" s="1" t="s">
        <v>31</v>
      </c>
      <c r="C3620" s="1" t="s">
        <v>9295</v>
      </c>
      <c r="D3620" s="1" t="s">
        <v>45</v>
      </c>
      <c r="E3620" s="1" t="s">
        <v>46</v>
      </c>
      <c r="F3620" s="1" t="str">
        <f t="shared" si="54"/>
        <v>jueves</v>
      </c>
      <c r="G3620" s="1" t="str">
        <f t="shared" si="55"/>
        <v>agosto</v>
      </c>
      <c r="H3620" s="2">
        <v>45876</v>
      </c>
      <c r="I3620" s="1">
        <v>32</v>
      </c>
      <c r="J3620" s="1" t="s">
        <v>35</v>
      </c>
      <c r="K3620" s="1" t="s">
        <v>95</v>
      </c>
      <c r="L3620" s="1">
        <v>0</v>
      </c>
      <c r="M3620" s="1" t="s">
        <v>10163</v>
      </c>
      <c r="N3620" s="1" t="s">
        <v>13</v>
      </c>
      <c r="O3620" s="1" t="s">
        <v>38</v>
      </c>
      <c r="P3620" s="1" t="s">
        <v>8811</v>
      </c>
      <c r="Q3620" s="1" t="s">
        <v>7423</v>
      </c>
      <c r="R3620" s="1" t="s">
        <v>7494</v>
      </c>
      <c r="S3620" s="1">
        <v>0</v>
      </c>
      <c r="T3620" s="1" t="s">
        <v>7424</v>
      </c>
      <c r="U3620" s="1" t="s">
        <v>7592</v>
      </c>
      <c r="V3620" s="1" t="s">
        <v>40</v>
      </c>
      <c r="W3620" s="1" t="s">
        <v>7592</v>
      </c>
      <c r="X3620" s="1" t="s">
        <v>41</v>
      </c>
      <c r="Y3620" s="1" t="s">
        <v>42</v>
      </c>
      <c r="Z3620" s="1">
        <v>0</v>
      </c>
      <c r="AA3620" s="1" t="s">
        <v>10164</v>
      </c>
      <c r="AB3620" s="1" t="s">
        <v>43</v>
      </c>
      <c r="AC3620" s="1" t="s">
        <v>10165</v>
      </c>
      <c r="AD3620" s="1" t="s">
        <v>340</v>
      </c>
      <c r="AE3620" s="1" t="s">
        <v>10166</v>
      </c>
      <c r="AF3620" s="1" t="s">
        <v>10167</v>
      </c>
    </row>
    <row r="3621" spans="1:32" ht="15.95" customHeight="1" x14ac:dyDescent="0.25">
      <c r="A3621" s="1" t="s">
        <v>10168</v>
      </c>
      <c r="B3621" s="1" t="s">
        <v>31</v>
      </c>
      <c r="C3621" s="1" t="s">
        <v>9295</v>
      </c>
      <c r="D3621" s="1" t="s">
        <v>33</v>
      </c>
      <c r="E3621" s="1" t="s">
        <v>34</v>
      </c>
      <c r="F3621" s="1" t="str">
        <f t="shared" si="54"/>
        <v>jueves</v>
      </c>
      <c r="G3621" s="1" t="str">
        <f t="shared" si="55"/>
        <v>agosto</v>
      </c>
      <c r="H3621" s="2">
        <v>45876</v>
      </c>
      <c r="I3621" s="1">
        <v>32</v>
      </c>
      <c r="J3621" s="1" t="s">
        <v>35</v>
      </c>
      <c r="K3621" s="1" t="s">
        <v>2443</v>
      </c>
      <c r="L3621" s="1">
        <v>0</v>
      </c>
      <c r="M3621" s="1" t="s">
        <v>10169</v>
      </c>
      <c r="N3621" s="1" t="s">
        <v>13</v>
      </c>
      <c r="O3621" s="1">
        <v>0</v>
      </c>
      <c r="P3621" s="1" t="s">
        <v>14600</v>
      </c>
      <c r="Q3621" s="1" t="s">
        <v>7423</v>
      </c>
      <c r="R3621" s="1">
        <v>0</v>
      </c>
      <c r="S3621" s="1">
        <v>0</v>
      </c>
      <c r="T3621" s="1" t="s">
        <v>7424</v>
      </c>
      <c r="U3621" s="1" t="s">
        <v>43</v>
      </c>
      <c r="V3621" s="1" t="s">
        <v>40</v>
      </c>
      <c r="W3621" s="1" t="s">
        <v>43</v>
      </c>
      <c r="X3621" s="1" t="s">
        <v>41</v>
      </c>
      <c r="Y3621" s="1" t="s">
        <v>42</v>
      </c>
      <c r="Z3621" s="1">
        <v>0</v>
      </c>
      <c r="AA3621" s="1">
        <v>0</v>
      </c>
      <c r="AB3621" s="1" t="s">
        <v>43</v>
      </c>
      <c r="AC3621" s="1" t="s">
        <v>7425</v>
      </c>
      <c r="AD3621" s="1" t="s">
        <v>340</v>
      </c>
      <c r="AE3621" s="1" t="s">
        <v>10170</v>
      </c>
      <c r="AF3621" s="1" t="s">
        <v>10171</v>
      </c>
    </row>
    <row r="3622" spans="1:32" ht="15.95" customHeight="1" x14ac:dyDescent="0.25">
      <c r="A3622" s="1" t="s">
        <v>10172</v>
      </c>
      <c r="B3622" s="1" t="s">
        <v>31</v>
      </c>
      <c r="C3622" s="1" t="s">
        <v>9295</v>
      </c>
      <c r="D3622" s="1" t="s">
        <v>45</v>
      </c>
      <c r="E3622" s="1" t="s">
        <v>46</v>
      </c>
      <c r="F3622" s="1" t="str">
        <f t="shared" si="54"/>
        <v>viernes</v>
      </c>
      <c r="G3622" s="1" t="str">
        <f t="shared" si="55"/>
        <v>agosto</v>
      </c>
      <c r="H3622" s="2">
        <v>45877</v>
      </c>
      <c r="I3622" s="1">
        <v>32</v>
      </c>
      <c r="J3622" s="1" t="s">
        <v>35</v>
      </c>
      <c r="K3622" s="1" t="s">
        <v>6839</v>
      </c>
      <c r="L3622" s="1">
        <v>0</v>
      </c>
      <c r="M3622" s="1" t="s">
        <v>10173</v>
      </c>
      <c r="N3622" s="1" t="s">
        <v>13</v>
      </c>
      <c r="O3622" s="1" t="s">
        <v>38</v>
      </c>
      <c r="P3622" s="1" t="s">
        <v>8811</v>
      </c>
      <c r="Q3622" s="1" t="s">
        <v>7423</v>
      </c>
      <c r="R3622" s="1" t="s">
        <v>7494</v>
      </c>
      <c r="S3622" s="1">
        <v>48</v>
      </c>
      <c r="T3622" s="1" t="s">
        <v>10126</v>
      </c>
      <c r="U3622" s="1" t="s">
        <v>7945</v>
      </c>
      <c r="V3622" s="1" t="s">
        <v>40</v>
      </c>
      <c r="W3622" s="1" t="s">
        <v>7706</v>
      </c>
      <c r="X3622" s="1" t="s">
        <v>41</v>
      </c>
      <c r="Y3622" s="1" t="s">
        <v>42</v>
      </c>
      <c r="Z3622" s="1">
        <v>0</v>
      </c>
      <c r="AA3622" s="1">
        <v>0</v>
      </c>
      <c r="AB3622" s="1" t="s">
        <v>43</v>
      </c>
      <c r="AC3622" s="1" t="s">
        <v>7425</v>
      </c>
      <c r="AD3622" s="1" t="s">
        <v>340</v>
      </c>
      <c r="AE3622" s="1" t="s">
        <v>10174</v>
      </c>
      <c r="AF3622" s="1" t="s">
        <v>10175</v>
      </c>
    </row>
    <row r="3623" spans="1:32" ht="15.95" customHeight="1" x14ac:dyDescent="0.25">
      <c r="A3623" s="1" t="s">
        <v>10176</v>
      </c>
      <c r="B3623" s="1" t="s">
        <v>31</v>
      </c>
      <c r="C3623" s="1" t="s">
        <v>9295</v>
      </c>
      <c r="D3623" s="1" t="s">
        <v>45</v>
      </c>
      <c r="E3623" s="1" t="s">
        <v>46</v>
      </c>
      <c r="F3623" s="1" t="str">
        <f t="shared" si="54"/>
        <v>viernes</v>
      </c>
      <c r="G3623" s="1" t="str">
        <f t="shared" si="55"/>
        <v>agosto</v>
      </c>
      <c r="H3623" s="2">
        <v>45877</v>
      </c>
      <c r="I3623" s="1">
        <v>32</v>
      </c>
      <c r="J3623" s="1" t="s">
        <v>70</v>
      </c>
      <c r="K3623" s="1" t="s">
        <v>1561</v>
      </c>
      <c r="L3623" s="1">
        <v>0</v>
      </c>
      <c r="M3623" s="1" t="s">
        <v>10177</v>
      </c>
      <c r="N3623" s="1" t="s">
        <v>13</v>
      </c>
      <c r="O3623" s="1" t="s">
        <v>38</v>
      </c>
      <c r="P3623" s="1" t="s">
        <v>8811</v>
      </c>
      <c r="Q3623" s="1" t="s">
        <v>7423</v>
      </c>
      <c r="R3623" s="1" t="s">
        <v>7423</v>
      </c>
      <c r="S3623" s="1">
        <v>18</v>
      </c>
      <c r="T3623" s="1" t="s">
        <v>10003</v>
      </c>
      <c r="U3623" s="1" t="s">
        <v>7494</v>
      </c>
      <c r="V3623" s="1" t="s">
        <v>40</v>
      </c>
      <c r="W3623" s="1" t="s">
        <v>7806</v>
      </c>
      <c r="X3623" s="1" t="s">
        <v>41</v>
      </c>
      <c r="Y3623" s="1" t="s">
        <v>42</v>
      </c>
      <c r="Z3623" s="1">
        <v>0</v>
      </c>
      <c r="AA3623" s="1">
        <v>0</v>
      </c>
      <c r="AB3623" s="1" t="s">
        <v>43</v>
      </c>
      <c r="AC3623" s="1" t="s">
        <v>7425</v>
      </c>
      <c r="AD3623" s="1" t="s">
        <v>340</v>
      </c>
      <c r="AE3623" s="1" t="s">
        <v>10178</v>
      </c>
      <c r="AF3623" s="1" t="s">
        <v>10179</v>
      </c>
    </row>
    <row r="3624" spans="1:32" ht="15.95" customHeight="1" x14ac:dyDescent="0.25">
      <c r="A3624" s="1" t="s">
        <v>10180</v>
      </c>
      <c r="B3624" s="1" t="s">
        <v>31</v>
      </c>
      <c r="C3624" s="1" t="s">
        <v>9295</v>
      </c>
      <c r="D3624" s="1" t="s">
        <v>45</v>
      </c>
      <c r="E3624" s="1" t="s">
        <v>46</v>
      </c>
      <c r="F3624" s="1" t="str">
        <f t="shared" si="54"/>
        <v>viernes</v>
      </c>
      <c r="G3624" s="1" t="str">
        <f t="shared" si="55"/>
        <v>agosto</v>
      </c>
      <c r="H3624" s="2">
        <v>45877</v>
      </c>
      <c r="I3624" s="1">
        <v>32</v>
      </c>
      <c r="J3624" s="1" t="s">
        <v>35</v>
      </c>
      <c r="K3624" s="1" t="s">
        <v>8439</v>
      </c>
      <c r="L3624" s="1">
        <v>0</v>
      </c>
      <c r="M3624" s="1" t="s">
        <v>10181</v>
      </c>
      <c r="N3624" s="1" t="s">
        <v>13</v>
      </c>
      <c r="O3624" s="1" t="s">
        <v>38</v>
      </c>
      <c r="P3624" s="1" t="s">
        <v>8811</v>
      </c>
      <c r="Q3624" s="1" t="s">
        <v>7423</v>
      </c>
      <c r="R3624" s="1" t="s">
        <v>7494</v>
      </c>
      <c r="S3624" s="1">
        <v>56</v>
      </c>
      <c r="T3624" s="1" t="s">
        <v>10182</v>
      </c>
      <c r="U3624" s="1" t="s">
        <v>1477</v>
      </c>
      <c r="V3624" s="1" t="s">
        <v>40</v>
      </c>
      <c r="W3624" s="1" t="s">
        <v>1477</v>
      </c>
      <c r="X3624" s="1" t="s">
        <v>41</v>
      </c>
      <c r="Y3624" s="1" t="s">
        <v>42</v>
      </c>
      <c r="Z3624" s="1">
        <v>0</v>
      </c>
      <c r="AA3624" s="1">
        <v>0</v>
      </c>
      <c r="AB3624" s="1" t="s">
        <v>43</v>
      </c>
      <c r="AC3624" s="1" t="s">
        <v>7425</v>
      </c>
      <c r="AD3624" s="1" t="s">
        <v>340</v>
      </c>
      <c r="AE3624" s="1" t="s">
        <v>10183</v>
      </c>
      <c r="AF3624" s="1" t="s">
        <v>10184</v>
      </c>
    </row>
    <row r="3625" spans="1:32" ht="15.95" customHeight="1" x14ac:dyDescent="0.25">
      <c r="A3625" s="1" t="s">
        <v>10185</v>
      </c>
      <c r="B3625" s="1" t="s">
        <v>31</v>
      </c>
      <c r="C3625" s="1" t="s">
        <v>9295</v>
      </c>
      <c r="D3625" s="1" t="s">
        <v>45</v>
      </c>
      <c r="E3625" s="1" t="s">
        <v>46</v>
      </c>
      <c r="F3625" s="1" t="str">
        <f t="shared" si="54"/>
        <v>viernes</v>
      </c>
      <c r="G3625" s="1" t="str">
        <f t="shared" si="55"/>
        <v>agosto</v>
      </c>
      <c r="H3625" s="2">
        <v>45877</v>
      </c>
      <c r="I3625" s="1">
        <v>32</v>
      </c>
      <c r="J3625" s="1" t="s">
        <v>70</v>
      </c>
      <c r="K3625" s="1" t="s">
        <v>2306</v>
      </c>
      <c r="L3625" s="1">
        <v>0</v>
      </c>
      <c r="M3625" s="1" t="s">
        <v>10186</v>
      </c>
      <c r="N3625" s="1" t="s">
        <v>13</v>
      </c>
      <c r="O3625" s="1" t="s">
        <v>38</v>
      </c>
      <c r="P3625" s="1" t="s">
        <v>8811</v>
      </c>
      <c r="Q3625" s="1" t="s">
        <v>7423</v>
      </c>
      <c r="R3625" s="1" t="s">
        <v>7423</v>
      </c>
      <c r="S3625" s="1">
        <v>26</v>
      </c>
      <c r="T3625" s="1" t="s">
        <v>10187</v>
      </c>
      <c r="U3625" s="1" t="s">
        <v>7494</v>
      </c>
      <c r="V3625" s="1" t="s">
        <v>40</v>
      </c>
      <c r="W3625" s="1" t="s">
        <v>7433</v>
      </c>
      <c r="X3625" s="1" t="s">
        <v>41</v>
      </c>
      <c r="Y3625" s="1" t="s">
        <v>42</v>
      </c>
      <c r="Z3625" s="1">
        <v>0</v>
      </c>
      <c r="AA3625" s="1">
        <v>0</v>
      </c>
      <c r="AB3625" s="1" t="s">
        <v>43</v>
      </c>
      <c r="AC3625" s="1" t="s">
        <v>7425</v>
      </c>
      <c r="AD3625" s="1" t="s">
        <v>340</v>
      </c>
      <c r="AE3625" s="1" t="s">
        <v>10188</v>
      </c>
      <c r="AF3625" s="1" t="s">
        <v>10189</v>
      </c>
    </row>
    <row r="3626" spans="1:32" ht="15.95" customHeight="1" x14ac:dyDescent="0.25">
      <c r="A3626" s="1" t="s">
        <v>10190</v>
      </c>
      <c r="B3626" s="1" t="s">
        <v>31</v>
      </c>
      <c r="C3626" s="1" t="s">
        <v>9295</v>
      </c>
      <c r="D3626" s="1" t="s">
        <v>33</v>
      </c>
      <c r="E3626" s="1" t="s">
        <v>34</v>
      </c>
      <c r="F3626" s="1" t="str">
        <f t="shared" si="54"/>
        <v>viernes</v>
      </c>
      <c r="G3626" s="1" t="str">
        <f t="shared" si="55"/>
        <v>agosto</v>
      </c>
      <c r="H3626" s="2">
        <v>45877</v>
      </c>
      <c r="I3626" s="1">
        <v>32</v>
      </c>
      <c r="J3626" s="1" t="s">
        <v>35</v>
      </c>
      <c r="K3626" s="1" t="s">
        <v>1378</v>
      </c>
      <c r="L3626" s="1">
        <v>0</v>
      </c>
      <c r="M3626" s="1" t="s">
        <v>10191</v>
      </c>
      <c r="N3626" s="1" t="s">
        <v>13</v>
      </c>
      <c r="O3626" s="1">
        <v>0</v>
      </c>
      <c r="P3626" s="1" t="s">
        <v>14600</v>
      </c>
      <c r="Q3626" s="1" t="s">
        <v>7423</v>
      </c>
      <c r="R3626" s="1">
        <v>0</v>
      </c>
      <c r="S3626" s="1">
        <v>0</v>
      </c>
      <c r="T3626" s="1" t="s">
        <v>7424</v>
      </c>
      <c r="U3626" s="1" t="s">
        <v>43</v>
      </c>
      <c r="V3626" s="1" t="s">
        <v>40</v>
      </c>
      <c r="W3626" s="1" t="s">
        <v>43</v>
      </c>
      <c r="X3626" s="1" t="s">
        <v>41</v>
      </c>
      <c r="Y3626" s="1" t="s">
        <v>42</v>
      </c>
      <c r="Z3626" s="1">
        <v>0</v>
      </c>
      <c r="AA3626" s="1">
        <v>0</v>
      </c>
      <c r="AB3626" s="1" t="s">
        <v>43</v>
      </c>
      <c r="AC3626" s="1" t="s">
        <v>7425</v>
      </c>
      <c r="AD3626" s="1" t="s">
        <v>340</v>
      </c>
      <c r="AE3626" s="1" t="s">
        <v>10192</v>
      </c>
      <c r="AF3626" s="1" t="s">
        <v>10193</v>
      </c>
    </row>
    <row r="3627" spans="1:32" ht="15.95" customHeight="1" x14ac:dyDescent="0.25">
      <c r="A3627" s="1" t="s">
        <v>10194</v>
      </c>
      <c r="B3627" s="1" t="s">
        <v>31</v>
      </c>
      <c r="C3627" s="1" t="s">
        <v>9295</v>
      </c>
      <c r="D3627" s="1" t="s">
        <v>45</v>
      </c>
      <c r="E3627" s="1" t="s">
        <v>46</v>
      </c>
      <c r="F3627" s="1" t="str">
        <f t="shared" si="54"/>
        <v>viernes</v>
      </c>
      <c r="G3627" s="1" t="str">
        <f t="shared" si="55"/>
        <v>agosto</v>
      </c>
      <c r="H3627" s="2">
        <v>45877</v>
      </c>
      <c r="I3627" s="1">
        <v>32</v>
      </c>
      <c r="J3627" s="1" t="s">
        <v>35</v>
      </c>
      <c r="K3627" s="1" t="s">
        <v>252</v>
      </c>
      <c r="L3627" s="1">
        <v>0</v>
      </c>
      <c r="M3627" s="1" t="s">
        <v>10195</v>
      </c>
      <c r="N3627" s="1" t="s">
        <v>13</v>
      </c>
      <c r="O3627" s="1" t="s">
        <v>38</v>
      </c>
      <c r="P3627" s="1" t="s">
        <v>8811</v>
      </c>
      <c r="Q3627" s="1" t="s">
        <v>7423</v>
      </c>
      <c r="R3627" s="1" t="s">
        <v>7423</v>
      </c>
      <c r="S3627" s="1">
        <v>40</v>
      </c>
      <c r="T3627" s="1" t="s">
        <v>10196</v>
      </c>
      <c r="U3627" s="1" t="s">
        <v>7432</v>
      </c>
      <c r="V3627" s="1" t="s">
        <v>40</v>
      </c>
      <c r="W3627" s="1" t="s">
        <v>1477</v>
      </c>
      <c r="X3627" s="1" t="s">
        <v>41</v>
      </c>
      <c r="Y3627" s="1" t="s">
        <v>42</v>
      </c>
      <c r="Z3627" s="1">
        <v>0</v>
      </c>
      <c r="AA3627" s="1">
        <v>0</v>
      </c>
      <c r="AB3627" s="1" t="s">
        <v>43</v>
      </c>
      <c r="AC3627" s="1" t="s">
        <v>7425</v>
      </c>
      <c r="AD3627" s="1" t="s">
        <v>340</v>
      </c>
      <c r="AE3627" s="1" t="s">
        <v>10197</v>
      </c>
      <c r="AF3627" s="1" t="s">
        <v>10198</v>
      </c>
    </row>
    <row r="3628" spans="1:32" ht="15.95" customHeight="1" x14ac:dyDescent="0.25">
      <c r="A3628" s="1" t="s">
        <v>10199</v>
      </c>
      <c r="B3628" s="1" t="s">
        <v>31</v>
      </c>
      <c r="C3628" s="1" t="s">
        <v>9295</v>
      </c>
      <c r="D3628" s="1" t="s">
        <v>45</v>
      </c>
      <c r="E3628" s="1" t="s">
        <v>46</v>
      </c>
      <c r="F3628" s="1" t="str">
        <f t="shared" si="54"/>
        <v>viernes</v>
      </c>
      <c r="G3628" s="1" t="str">
        <f t="shared" si="55"/>
        <v>agosto</v>
      </c>
      <c r="H3628" s="2">
        <v>45877</v>
      </c>
      <c r="I3628" s="1">
        <v>32</v>
      </c>
      <c r="J3628" s="1" t="s">
        <v>35</v>
      </c>
      <c r="K3628" s="1" t="s">
        <v>560</v>
      </c>
      <c r="L3628" s="1">
        <v>0</v>
      </c>
      <c r="M3628" s="1" t="s">
        <v>10200</v>
      </c>
      <c r="N3628" s="1" t="s">
        <v>13</v>
      </c>
      <c r="O3628" s="1" t="s">
        <v>38</v>
      </c>
      <c r="P3628" s="1" t="s">
        <v>8811</v>
      </c>
      <c r="Q3628" s="1" t="s">
        <v>7423</v>
      </c>
      <c r="R3628" s="1" t="s">
        <v>7494</v>
      </c>
      <c r="S3628" s="1">
        <v>44</v>
      </c>
      <c r="T3628" s="1" t="s">
        <v>10201</v>
      </c>
      <c r="U3628" s="1" t="s">
        <v>7494</v>
      </c>
      <c r="V3628" s="1" t="s">
        <v>40</v>
      </c>
      <c r="W3628" s="1" t="s">
        <v>7706</v>
      </c>
      <c r="X3628" s="1" t="s">
        <v>41</v>
      </c>
      <c r="Y3628" s="1" t="s">
        <v>42</v>
      </c>
      <c r="Z3628" s="1">
        <v>0</v>
      </c>
      <c r="AA3628" s="1">
        <v>0</v>
      </c>
      <c r="AB3628" s="1" t="s">
        <v>43</v>
      </c>
      <c r="AC3628" s="1" t="s">
        <v>7425</v>
      </c>
      <c r="AD3628" s="1" t="s">
        <v>340</v>
      </c>
      <c r="AE3628" s="1" t="s">
        <v>10202</v>
      </c>
      <c r="AF3628" s="1" t="s">
        <v>10203</v>
      </c>
    </row>
    <row r="3629" spans="1:32" ht="15.95" customHeight="1" x14ac:dyDescent="0.25">
      <c r="A3629" s="1" t="s">
        <v>10204</v>
      </c>
      <c r="B3629" s="1" t="s">
        <v>31</v>
      </c>
      <c r="C3629" s="1" t="s">
        <v>9295</v>
      </c>
      <c r="D3629" s="1" t="s">
        <v>45</v>
      </c>
      <c r="E3629" s="1" t="s">
        <v>46</v>
      </c>
      <c r="F3629" s="1" t="str">
        <f t="shared" si="54"/>
        <v>viernes</v>
      </c>
      <c r="G3629" s="1" t="str">
        <f t="shared" si="55"/>
        <v>agosto</v>
      </c>
      <c r="H3629" s="2">
        <v>45877</v>
      </c>
      <c r="I3629" s="1">
        <v>32</v>
      </c>
      <c r="J3629" s="1" t="s">
        <v>35</v>
      </c>
      <c r="K3629" s="1" t="s">
        <v>469</v>
      </c>
      <c r="L3629" s="1">
        <v>0</v>
      </c>
      <c r="M3629" s="1" t="s">
        <v>10205</v>
      </c>
      <c r="N3629" s="1" t="s">
        <v>13</v>
      </c>
      <c r="O3629" s="1" t="s">
        <v>38</v>
      </c>
      <c r="P3629" s="1" t="s">
        <v>8811</v>
      </c>
      <c r="Q3629" s="1" t="s">
        <v>7423</v>
      </c>
      <c r="R3629" s="1" t="s">
        <v>7423</v>
      </c>
      <c r="S3629" s="1">
        <v>30</v>
      </c>
      <c r="T3629" s="1" t="s">
        <v>10206</v>
      </c>
      <c r="U3629" s="1" t="s">
        <v>7494</v>
      </c>
      <c r="V3629" s="1" t="s">
        <v>40</v>
      </c>
      <c r="W3629" s="1" t="s">
        <v>7433</v>
      </c>
      <c r="X3629" s="1" t="s">
        <v>41</v>
      </c>
      <c r="Y3629" s="1" t="s">
        <v>42</v>
      </c>
      <c r="Z3629" s="1">
        <v>0</v>
      </c>
      <c r="AA3629" s="1">
        <v>0</v>
      </c>
      <c r="AB3629" s="1" t="s">
        <v>43</v>
      </c>
      <c r="AC3629" s="1" t="s">
        <v>7425</v>
      </c>
      <c r="AD3629" s="1" t="s">
        <v>340</v>
      </c>
      <c r="AE3629" s="1" t="s">
        <v>10207</v>
      </c>
      <c r="AF3629" s="1" t="s">
        <v>10208</v>
      </c>
    </row>
    <row r="3630" spans="1:32" ht="15.95" customHeight="1" x14ac:dyDescent="0.25">
      <c r="A3630" s="1" t="s">
        <v>10209</v>
      </c>
      <c r="B3630" s="1" t="s">
        <v>31</v>
      </c>
      <c r="C3630" s="1" t="s">
        <v>9295</v>
      </c>
      <c r="D3630" s="1" t="s">
        <v>45</v>
      </c>
      <c r="E3630" s="1" t="s">
        <v>46</v>
      </c>
      <c r="F3630" s="1" t="str">
        <f t="shared" si="54"/>
        <v>viernes</v>
      </c>
      <c r="G3630" s="1" t="str">
        <f t="shared" si="55"/>
        <v>agosto</v>
      </c>
      <c r="H3630" s="2">
        <v>45877</v>
      </c>
      <c r="I3630" s="1">
        <v>32</v>
      </c>
      <c r="J3630" s="1" t="s">
        <v>35</v>
      </c>
      <c r="K3630" s="1" t="s">
        <v>956</v>
      </c>
      <c r="L3630" s="1">
        <v>0</v>
      </c>
      <c r="M3630" s="1" t="s">
        <v>10210</v>
      </c>
      <c r="N3630" s="1" t="s">
        <v>13</v>
      </c>
      <c r="O3630" s="1" t="s">
        <v>38</v>
      </c>
      <c r="P3630" s="1" t="s">
        <v>8811</v>
      </c>
      <c r="Q3630" s="1" t="s">
        <v>7423</v>
      </c>
      <c r="R3630" s="1" t="s">
        <v>7423</v>
      </c>
      <c r="S3630" s="1">
        <v>45</v>
      </c>
      <c r="T3630" s="1" t="s">
        <v>10126</v>
      </c>
      <c r="U3630" s="1" t="s">
        <v>1477</v>
      </c>
      <c r="V3630" s="1" t="s">
        <v>40</v>
      </c>
      <c r="W3630" s="1" t="s">
        <v>7706</v>
      </c>
      <c r="X3630" s="1" t="s">
        <v>41</v>
      </c>
      <c r="Y3630" s="1" t="s">
        <v>42</v>
      </c>
      <c r="Z3630" s="1">
        <v>0</v>
      </c>
      <c r="AA3630" s="1">
        <v>0</v>
      </c>
      <c r="AB3630" s="1" t="s">
        <v>43</v>
      </c>
      <c r="AC3630" s="1" t="s">
        <v>7425</v>
      </c>
      <c r="AD3630" s="1" t="s">
        <v>340</v>
      </c>
      <c r="AE3630" s="1" t="s">
        <v>10211</v>
      </c>
      <c r="AF3630" s="1" t="s">
        <v>10212</v>
      </c>
    </row>
    <row r="3631" spans="1:32" ht="15.95" customHeight="1" x14ac:dyDescent="0.25">
      <c r="A3631" s="1" t="s">
        <v>10213</v>
      </c>
      <c r="B3631" s="1" t="s">
        <v>31</v>
      </c>
      <c r="C3631" s="1" t="s">
        <v>9295</v>
      </c>
      <c r="D3631" s="1" t="s">
        <v>45</v>
      </c>
      <c r="E3631" s="1" t="s">
        <v>46</v>
      </c>
      <c r="F3631" s="1" t="str">
        <f t="shared" si="54"/>
        <v>viernes</v>
      </c>
      <c r="G3631" s="1" t="str">
        <f t="shared" si="55"/>
        <v>agosto</v>
      </c>
      <c r="H3631" s="2">
        <v>45877</v>
      </c>
      <c r="I3631" s="1">
        <v>32</v>
      </c>
      <c r="J3631" s="1" t="s">
        <v>35</v>
      </c>
      <c r="K3631" s="1" t="s">
        <v>397</v>
      </c>
      <c r="L3631" s="1">
        <v>0</v>
      </c>
      <c r="M3631" s="1" t="s">
        <v>10214</v>
      </c>
      <c r="N3631" s="1" t="s">
        <v>13</v>
      </c>
      <c r="O3631" s="1" t="s">
        <v>38</v>
      </c>
      <c r="P3631" s="1" t="s">
        <v>8811</v>
      </c>
      <c r="Q3631" s="1" t="s">
        <v>7423</v>
      </c>
      <c r="R3631" s="1" t="s">
        <v>7423</v>
      </c>
      <c r="S3631" s="1">
        <v>17</v>
      </c>
      <c r="T3631" s="1" t="s">
        <v>10215</v>
      </c>
      <c r="U3631" s="1" t="s">
        <v>1477</v>
      </c>
      <c r="V3631" s="1" t="s">
        <v>40</v>
      </c>
      <c r="W3631" s="1" t="s">
        <v>1477</v>
      </c>
      <c r="X3631" s="1" t="s">
        <v>41</v>
      </c>
      <c r="Y3631" s="1" t="s">
        <v>42</v>
      </c>
      <c r="Z3631" s="1">
        <v>0</v>
      </c>
      <c r="AA3631" s="1">
        <v>0</v>
      </c>
      <c r="AB3631" s="1" t="s">
        <v>43</v>
      </c>
      <c r="AC3631" s="1" t="s">
        <v>7425</v>
      </c>
      <c r="AD3631" s="1" t="s">
        <v>340</v>
      </c>
      <c r="AE3631" s="1" t="s">
        <v>10216</v>
      </c>
      <c r="AF3631" s="1" t="s">
        <v>10217</v>
      </c>
    </row>
    <row r="3632" spans="1:32" ht="15.95" customHeight="1" x14ac:dyDescent="0.25">
      <c r="A3632" s="1" t="s">
        <v>10218</v>
      </c>
      <c r="B3632" s="1" t="s">
        <v>31</v>
      </c>
      <c r="C3632" s="1" t="s">
        <v>9295</v>
      </c>
      <c r="D3632" s="1" t="s">
        <v>45</v>
      </c>
      <c r="E3632" s="1" t="s">
        <v>46</v>
      </c>
      <c r="F3632" s="1" t="str">
        <f t="shared" si="54"/>
        <v>viernes</v>
      </c>
      <c r="G3632" s="1" t="str">
        <f t="shared" si="55"/>
        <v>agosto</v>
      </c>
      <c r="H3632" s="2">
        <v>45877</v>
      </c>
      <c r="I3632" s="1">
        <v>32</v>
      </c>
      <c r="J3632" s="1" t="s">
        <v>35</v>
      </c>
      <c r="K3632" s="1" t="s">
        <v>2466</v>
      </c>
      <c r="L3632" s="1">
        <v>0</v>
      </c>
      <c r="M3632" s="1" t="s">
        <v>10219</v>
      </c>
      <c r="N3632" s="1" t="s">
        <v>13</v>
      </c>
      <c r="O3632" s="1" t="s">
        <v>38</v>
      </c>
      <c r="P3632" s="1" t="s">
        <v>8811</v>
      </c>
      <c r="Q3632" s="1" t="s">
        <v>7423</v>
      </c>
      <c r="R3632" s="1" t="s">
        <v>7423</v>
      </c>
      <c r="S3632" s="1">
        <v>52</v>
      </c>
      <c r="T3632" s="1" t="s">
        <v>9965</v>
      </c>
      <c r="U3632" s="1" t="s">
        <v>7494</v>
      </c>
      <c r="V3632" s="1" t="s">
        <v>40</v>
      </c>
      <c r="W3632" s="1" t="s">
        <v>7806</v>
      </c>
      <c r="X3632" s="1" t="s">
        <v>41</v>
      </c>
      <c r="Y3632" s="1" t="s">
        <v>42</v>
      </c>
      <c r="Z3632" s="1">
        <v>0</v>
      </c>
      <c r="AA3632" s="1">
        <v>0</v>
      </c>
      <c r="AB3632" s="1" t="s">
        <v>43</v>
      </c>
      <c r="AC3632" s="1" t="s">
        <v>7425</v>
      </c>
      <c r="AD3632" s="1" t="s">
        <v>340</v>
      </c>
      <c r="AE3632" s="1" t="s">
        <v>10220</v>
      </c>
      <c r="AF3632" s="1" t="s">
        <v>10221</v>
      </c>
    </row>
    <row r="3633" spans="1:32" ht="15.95" customHeight="1" x14ac:dyDescent="0.25">
      <c r="A3633" s="1" t="s">
        <v>10222</v>
      </c>
      <c r="B3633" s="1" t="s">
        <v>31</v>
      </c>
      <c r="C3633" s="1" t="s">
        <v>9295</v>
      </c>
      <c r="D3633" s="1" t="s">
        <v>45</v>
      </c>
      <c r="E3633" s="1" t="s">
        <v>46</v>
      </c>
      <c r="F3633" s="1" t="str">
        <f t="shared" si="54"/>
        <v>viernes</v>
      </c>
      <c r="G3633" s="1" t="str">
        <f t="shared" si="55"/>
        <v>agosto</v>
      </c>
      <c r="H3633" s="2">
        <v>45877</v>
      </c>
      <c r="I3633" s="1">
        <v>32</v>
      </c>
      <c r="J3633" s="1" t="s">
        <v>35</v>
      </c>
      <c r="K3633" s="1" t="s">
        <v>36</v>
      </c>
      <c r="L3633" s="1">
        <v>0</v>
      </c>
      <c r="M3633" s="1" t="s">
        <v>10223</v>
      </c>
      <c r="N3633" s="1" t="s">
        <v>13</v>
      </c>
      <c r="O3633" s="1" t="s">
        <v>38</v>
      </c>
      <c r="P3633" s="1" t="s">
        <v>8811</v>
      </c>
      <c r="Q3633" s="1" t="s">
        <v>7423</v>
      </c>
      <c r="R3633" s="1" t="s">
        <v>7494</v>
      </c>
      <c r="S3633" s="1">
        <v>69</v>
      </c>
      <c r="T3633" s="1" t="s">
        <v>10224</v>
      </c>
      <c r="U3633" s="1" t="s">
        <v>7432</v>
      </c>
      <c r="V3633" s="1" t="s">
        <v>40</v>
      </c>
      <c r="W3633" s="1" t="s">
        <v>9343</v>
      </c>
      <c r="X3633" s="1" t="s">
        <v>41</v>
      </c>
      <c r="Y3633" s="1" t="s">
        <v>42</v>
      </c>
      <c r="Z3633" s="1">
        <v>0</v>
      </c>
      <c r="AA3633" s="1">
        <v>0</v>
      </c>
      <c r="AB3633" s="1" t="s">
        <v>43</v>
      </c>
      <c r="AC3633" s="1" t="s">
        <v>7425</v>
      </c>
      <c r="AD3633" s="1" t="s">
        <v>340</v>
      </c>
      <c r="AE3633" s="1" t="s">
        <v>10225</v>
      </c>
      <c r="AF3633" s="1" t="s">
        <v>10226</v>
      </c>
    </row>
    <row r="3634" spans="1:32" ht="15.95" customHeight="1" x14ac:dyDescent="0.25">
      <c r="A3634" s="1" t="s">
        <v>10227</v>
      </c>
      <c r="B3634" s="1" t="s">
        <v>31</v>
      </c>
      <c r="C3634" s="1" t="s">
        <v>9295</v>
      </c>
      <c r="D3634" s="1" t="s">
        <v>45</v>
      </c>
      <c r="E3634" s="1" t="s">
        <v>46</v>
      </c>
      <c r="F3634" s="1" t="str">
        <f t="shared" si="54"/>
        <v>viernes</v>
      </c>
      <c r="G3634" s="1" t="str">
        <f t="shared" si="55"/>
        <v>agosto</v>
      </c>
      <c r="H3634" s="2">
        <v>45877</v>
      </c>
      <c r="I3634" s="1">
        <v>32</v>
      </c>
      <c r="J3634" s="1" t="s">
        <v>341</v>
      </c>
      <c r="K3634" s="1" t="s">
        <v>10228</v>
      </c>
      <c r="L3634" s="1">
        <v>0</v>
      </c>
      <c r="M3634" s="1" t="s">
        <v>10229</v>
      </c>
      <c r="N3634" s="1" t="s">
        <v>13</v>
      </c>
      <c r="O3634" s="1" t="s">
        <v>38</v>
      </c>
      <c r="P3634" s="1" t="s">
        <v>8811</v>
      </c>
      <c r="Q3634" s="1" t="s">
        <v>7423</v>
      </c>
      <c r="R3634" s="1" t="s">
        <v>7494</v>
      </c>
      <c r="S3634" s="1">
        <v>24</v>
      </c>
      <c r="T3634" s="1" t="s">
        <v>10230</v>
      </c>
      <c r="U3634" s="1" t="s">
        <v>7494</v>
      </c>
      <c r="V3634" s="1" t="s">
        <v>40</v>
      </c>
      <c r="W3634" s="1" t="s">
        <v>9343</v>
      </c>
      <c r="X3634" s="1" t="s">
        <v>41</v>
      </c>
      <c r="Y3634" s="1" t="s">
        <v>42</v>
      </c>
      <c r="Z3634" s="1">
        <v>0</v>
      </c>
      <c r="AA3634" s="1">
        <v>0</v>
      </c>
      <c r="AB3634" s="1" t="s">
        <v>43</v>
      </c>
      <c r="AC3634" s="1" t="s">
        <v>7425</v>
      </c>
      <c r="AD3634" s="1" t="s">
        <v>340</v>
      </c>
      <c r="AE3634" s="1" t="s">
        <v>10231</v>
      </c>
      <c r="AF3634" s="1" t="s">
        <v>10232</v>
      </c>
    </row>
    <row r="3635" spans="1:32" ht="15.95" customHeight="1" x14ac:dyDescent="0.25">
      <c r="A3635" s="1" t="s">
        <v>10233</v>
      </c>
      <c r="B3635" s="1" t="s">
        <v>31</v>
      </c>
      <c r="C3635" s="1" t="s">
        <v>9295</v>
      </c>
      <c r="D3635" s="1" t="s">
        <v>45</v>
      </c>
      <c r="E3635" s="1" t="s">
        <v>46</v>
      </c>
      <c r="F3635" s="1" t="str">
        <f t="shared" si="54"/>
        <v>viernes</v>
      </c>
      <c r="G3635" s="1" t="str">
        <f t="shared" si="55"/>
        <v>agosto</v>
      </c>
      <c r="H3635" s="2">
        <v>45877</v>
      </c>
      <c r="I3635" s="1">
        <v>32</v>
      </c>
      <c r="J3635" s="1" t="s">
        <v>70</v>
      </c>
      <c r="K3635" s="1" t="s">
        <v>643</v>
      </c>
      <c r="L3635" s="1">
        <v>0</v>
      </c>
      <c r="M3635" s="1" t="s">
        <v>10234</v>
      </c>
      <c r="N3635" s="1" t="s">
        <v>13</v>
      </c>
      <c r="O3635" s="1" t="s">
        <v>38</v>
      </c>
      <c r="P3635" s="1" t="s">
        <v>8811</v>
      </c>
      <c r="Q3635" s="1" t="s">
        <v>7423</v>
      </c>
      <c r="R3635" s="1" t="s">
        <v>7494</v>
      </c>
      <c r="S3635" s="1">
        <v>53</v>
      </c>
      <c r="T3635" s="1" t="s">
        <v>10187</v>
      </c>
      <c r="U3635" s="1" t="s">
        <v>7494</v>
      </c>
      <c r="V3635" s="1" t="s">
        <v>40</v>
      </c>
      <c r="W3635" s="1" t="s">
        <v>7433</v>
      </c>
      <c r="X3635" s="1" t="s">
        <v>41</v>
      </c>
      <c r="Y3635" s="1" t="s">
        <v>42</v>
      </c>
      <c r="Z3635" s="1">
        <v>0</v>
      </c>
      <c r="AA3635" s="1">
        <v>0</v>
      </c>
      <c r="AB3635" s="1" t="s">
        <v>43</v>
      </c>
      <c r="AC3635" s="1" t="s">
        <v>7425</v>
      </c>
      <c r="AD3635" s="1" t="s">
        <v>340</v>
      </c>
      <c r="AE3635" s="1" t="s">
        <v>10235</v>
      </c>
      <c r="AF3635" s="1" t="s">
        <v>10236</v>
      </c>
    </row>
    <row r="3636" spans="1:32" ht="15.95" customHeight="1" x14ac:dyDescent="0.25">
      <c r="A3636" s="1" t="s">
        <v>10237</v>
      </c>
      <c r="B3636" s="1" t="s">
        <v>31</v>
      </c>
      <c r="C3636" s="1" t="s">
        <v>9295</v>
      </c>
      <c r="D3636" s="1" t="s">
        <v>45</v>
      </c>
      <c r="E3636" s="1" t="s">
        <v>46</v>
      </c>
      <c r="F3636" s="1" t="str">
        <f t="shared" si="54"/>
        <v>viernes</v>
      </c>
      <c r="G3636" s="1" t="str">
        <f t="shared" si="55"/>
        <v>agosto</v>
      </c>
      <c r="H3636" s="2">
        <v>45877</v>
      </c>
      <c r="I3636" s="1">
        <v>32</v>
      </c>
      <c r="J3636" s="1" t="s">
        <v>35</v>
      </c>
      <c r="K3636" s="1" t="s">
        <v>469</v>
      </c>
      <c r="L3636" s="1">
        <v>0</v>
      </c>
      <c r="M3636" s="1" t="s">
        <v>10238</v>
      </c>
      <c r="N3636" s="1" t="s">
        <v>13</v>
      </c>
      <c r="O3636" s="1" t="s">
        <v>7489</v>
      </c>
      <c r="P3636" s="1" t="s">
        <v>8811</v>
      </c>
      <c r="Q3636" s="1" t="s">
        <v>7423</v>
      </c>
      <c r="R3636" s="1" t="s">
        <v>7423</v>
      </c>
      <c r="S3636" s="1">
        <v>18</v>
      </c>
      <c r="T3636" s="1" t="s">
        <v>7355</v>
      </c>
      <c r="U3636" s="1" t="s">
        <v>1477</v>
      </c>
      <c r="V3636" s="1" t="s">
        <v>40</v>
      </c>
      <c r="W3636" s="1" t="s">
        <v>7494</v>
      </c>
      <c r="X3636" s="1" t="s">
        <v>41</v>
      </c>
      <c r="Y3636" s="1" t="s">
        <v>42</v>
      </c>
      <c r="Z3636" s="1">
        <v>0</v>
      </c>
      <c r="AA3636" s="1" t="s">
        <v>10239</v>
      </c>
      <c r="AB3636" s="1" t="s">
        <v>10240</v>
      </c>
      <c r="AC3636" s="1" t="s">
        <v>10241</v>
      </c>
      <c r="AD3636" s="1" t="s">
        <v>340</v>
      </c>
      <c r="AE3636" s="1" t="s">
        <v>10242</v>
      </c>
      <c r="AF3636" s="1" t="s">
        <v>10243</v>
      </c>
    </row>
    <row r="3637" spans="1:32" ht="15.95" customHeight="1" x14ac:dyDescent="0.25">
      <c r="A3637" s="1" t="s">
        <v>10244</v>
      </c>
      <c r="B3637" s="1" t="s">
        <v>31</v>
      </c>
      <c r="C3637" s="1" t="s">
        <v>9295</v>
      </c>
      <c r="D3637" s="1" t="s">
        <v>45</v>
      </c>
      <c r="E3637" s="1" t="s">
        <v>46</v>
      </c>
      <c r="F3637" s="1" t="str">
        <f t="shared" si="54"/>
        <v>viernes</v>
      </c>
      <c r="G3637" s="1" t="str">
        <f t="shared" si="55"/>
        <v>agosto</v>
      </c>
      <c r="H3637" s="2">
        <v>45877</v>
      </c>
      <c r="I3637" s="1">
        <v>32</v>
      </c>
      <c r="J3637" s="1" t="s">
        <v>35</v>
      </c>
      <c r="K3637" s="1" t="s">
        <v>506</v>
      </c>
      <c r="L3637" s="1">
        <v>0</v>
      </c>
      <c r="M3637" s="1" t="s">
        <v>10245</v>
      </c>
      <c r="N3637" s="1" t="s">
        <v>13</v>
      </c>
      <c r="O3637" s="1" t="s">
        <v>38</v>
      </c>
      <c r="P3637" s="1" t="s">
        <v>8811</v>
      </c>
      <c r="Q3637" s="1" t="s">
        <v>7423</v>
      </c>
      <c r="R3637" s="1">
        <v>0</v>
      </c>
      <c r="S3637" s="1">
        <v>0</v>
      </c>
      <c r="T3637" s="1" t="s">
        <v>10246</v>
      </c>
      <c r="U3637" s="1" t="s">
        <v>7494</v>
      </c>
      <c r="V3637" s="1" t="s">
        <v>40</v>
      </c>
      <c r="W3637" s="1" t="s">
        <v>1477</v>
      </c>
      <c r="X3637" s="1" t="s">
        <v>41</v>
      </c>
      <c r="Y3637" s="1" t="s">
        <v>42</v>
      </c>
      <c r="Z3637" s="1">
        <v>0</v>
      </c>
      <c r="AA3637" s="1">
        <v>0</v>
      </c>
      <c r="AB3637" s="1" t="s">
        <v>43</v>
      </c>
      <c r="AC3637" s="1" t="s">
        <v>7425</v>
      </c>
      <c r="AD3637" s="1" t="s">
        <v>340</v>
      </c>
      <c r="AE3637" s="1" t="s">
        <v>10247</v>
      </c>
      <c r="AF3637" s="1" t="s">
        <v>10248</v>
      </c>
    </row>
    <row r="3638" spans="1:32" ht="15.95" customHeight="1" x14ac:dyDescent="0.25">
      <c r="A3638" s="1" t="s">
        <v>10249</v>
      </c>
      <c r="B3638" s="1" t="s">
        <v>31</v>
      </c>
      <c r="C3638" s="1" t="s">
        <v>9295</v>
      </c>
      <c r="D3638" s="1" t="s">
        <v>45</v>
      </c>
      <c r="E3638" s="1" t="s">
        <v>46</v>
      </c>
      <c r="F3638" s="1" t="str">
        <f t="shared" si="54"/>
        <v>viernes</v>
      </c>
      <c r="G3638" s="1" t="str">
        <f t="shared" si="55"/>
        <v>agosto</v>
      </c>
      <c r="H3638" s="2">
        <v>45877</v>
      </c>
      <c r="I3638" s="1">
        <v>32</v>
      </c>
      <c r="J3638" s="1" t="s">
        <v>35</v>
      </c>
      <c r="K3638" s="1" t="s">
        <v>870</v>
      </c>
      <c r="L3638" s="1">
        <v>0</v>
      </c>
      <c r="M3638" s="1" t="s">
        <v>10250</v>
      </c>
      <c r="N3638" s="1" t="s">
        <v>13</v>
      </c>
      <c r="O3638" s="1" t="s">
        <v>38</v>
      </c>
      <c r="P3638" s="1" t="s">
        <v>8811</v>
      </c>
      <c r="Q3638" s="1" t="s">
        <v>7423</v>
      </c>
      <c r="R3638" s="1" t="s">
        <v>7423</v>
      </c>
      <c r="S3638" s="1">
        <v>0</v>
      </c>
      <c r="T3638" s="1" t="s">
        <v>10251</v>
      </c>
      <c r="U3638" s="1" t="s">
        <v>7432</v>
      </c>
      <c r="V3638" s="1" t="s">
        <v>40</v>
      </c>
      <c r="W3638" s="1" t="s">
        <v>7806</v>
      </c>
      <c r="X3638" s="1" t="s">
        <v>41</v>
      </c>
      <c r="Y3638" s="1" t="s">
        <v>42</v>
      </c>
      <c r="Z3638" s="1">
        <v>0</v>
      </c>
      <c r="AA3638" s="1">
        <v>0</v>
      </c>
      <c r="AB3638" s="1" t="s">
        <v>43</v>
      </c>
      <c r="AC3638" s="1" t="s">
        <v>7425</v>
      </c>
      <c r="AD3638" s="1" t="s">
        <v>340</v>
      </c>
      <c r="AE3638" s="1" t="s">
        <v>10252</v>
      </c>
      <c r="AF3638" s="1" t="s">
        <v>10253</v>
      </c>
    </row>
    <row r="3639" spans="1:32" ht="15.95" customHeight="1" x14ac:dyDescent="0.25">
      <c r="A3639" s="1" t="s">
        <v>10254</v>
      </c>
      <c r="B3639" s="1" t="s">
        <v>31</v>
      </c>
      <c r="C3639" s="1" t="s">
        <v>7419</v>
      </c>
      <c r="D3639" s="1" t="s">
        <v>7420</v>
      </c>
      <c r="E3639" s="1" t="s">
        <v>7421</v>
      </c>
      <c r="F3639" s="1" t="str">
        <f t="shared" si="54"/>
        <v>viernes</v>
      </c>
      <c r="G3639" s="1" t="str">
        <f t="shared" si="55"/>
        <v>agosto</v>
      </c>
      <c r="H3639" s="2">
        <v>45877</v>
      </c>
      <c r="I3639" s="1">
        <v>32</v>
      </c>
      <c r="J3639" s="1" t="s">
        <v>8729</v>
      </c>
      <c r="K3639" s="1" t="s">
        <v>8729</v>
      </c>
      <c r="L3639" s="1">
        <v>0</v>
      </c>
      <c r="M3639" s="1" t="s">
        <v>10255</v>
      </c>
      <c r="N3639" s="1" t="s">
        <v>13</v>
      </c>
      <c r="O3639" s="1" t="s">
        <v>38</v>
      </c>
      <c r="P3639" s="1" t="s">
        <v>14600</v>
      </c>
      <c r="Q3639" s="1" t="s">
        <v>7423</v>
      </c>
      <c r="R3639" s="1" t="s">
        <v>7423</v>
      </c>
      <c r="S3639" s="1">
        <v>0</v>
      </c>
      <c r="T3639" s="1" t="s">
        <v>10206</v>
      </c>
      <c r="U3639" s="1" t="s">
        <v>1477</v>
      </c>
      <c r="V3639" s="1" t="s">
        <v>40</v>
      </c>
      <c r="W3639" s="1" t="s">
        <v>1477</v>
      </c>
      <c r="X3639" s="1" t="s">
        <v>41</v>
      </c>
      <c r="Y3639" s="1" t="s">
        <v>42</v>
      </c>
      <c r="Z3639" s="1">
        <v>0</v>
      </c>
      <c r="AA3639" s="1">
        <v>0</v>
      </c>
      <c r="AB3639" s="1" t="s">
        <v>43</v>
      </c>
      <c r="AC3639" s="1" t="s">
        <v>7425</v>
      </c>
      <c r="AD3639" s="1" t="s">
        <v>7426</v>
      </c>
      <c r="AE3639" s="1">
        <v>0</v>
      </c>
      <c r="AF3639" s="1">
        <v>0</v>
      </c>
    </row>
    <row r="3640" spans="1:32" ht="15.95" customHeight="1" x14ac:dyDescent="0.25">
      <c r="A3640" s="1" t="s">
        <v>10256</v>
      </c>
      <c r="B3640" s="1" t="s">
        <v>31</v>
      </c>
      <c r="C3640" s="1" t="s">
        <v>9295</v>
      </c>
      <c r="D3640" s="1" t="s">
        <v>45</v>
      </c>
      <c r="E3640" s="1" t="s">
        <v>46</v>
      </c>
      <c r="F3640" s="1" t="str">
        <f t="shared" si="54"/>
        <v>viernes</v>
      </c>
      <c r="G3640" s="1" t="str">
        <f t="shared" si="55"/>
        <v>agosto</v>
      </c>
      <c r="H3640" s="2">
        <v>45877</v>
      </c>
      <c r="I3640" s="1">
        <v>32</v>
      </c>
      <c r="J3640" s="1" t="s">
        <v>35</v>
      </c>
      <c r="K3640" s="1" t="s">
        <v>10257</v>
      </c>
      <c r="L3640" s="1">
        <v>0</v>
      </c>
      <c r="M3640" s="1" t="s">
        <v>10258</v>
      </c>
      <c r="N3640" s="1" t="s">
        <v>13</v>
      </c>
      <c r="O3640" s="1">
        <v>0</v>
      </c>
      <c r="P3640" s="1" t="s">
        <v>8811</v>
      </c>
      <c r="Q3640" s="1" t="s">
        <v>7423</v>
      </c>
      <c r="R3640" s="1">
        <v>0</v>
      </c>
      <c r="S3640" s="1">
        <v>0</v>
      </c>
      <c r="T3640" s="1" t="s">
        <v>7424</v>
      </c>
      <c r="U3640" s="1" t="s">
        <v>7494</v>
      </c>
      <c r="V3640" s="1" t="s">
        <v>40</v>
      </c>
      <c r="W3640" s="1" t="s">
        <v>43</v>
      </c>
      <c r="X3640" s="1" t="s">
        <v>41</v>
      </c>
      <c r="Y3640" s="1" t="s">
        <v>42</v>
      </c>
      <c r="Z3640" s="1">
        <v>0</v>
      </c>
      <c r="AA3640" s="1">
        <v>0</v>
      </c>
      <c r="AB3640" s="1" t="s">
        <v>43</v>
      </c>
      <c r="AC3640" s="1" t="s">
        <v>7425</v>
      </c>
      <c r="AD3640" s="1" t="s">
        <v>340</v>
      </c>
      <c r="AE3640" s="1" t="s">
        <v>10259</v>
      </c>
      <c r="AF3640" s="1" t="s">
        <v>10260</v>
      </c>
    </row>
    <row r="3641" spans="1:32" ht="15.95" customHeight="1" x14ac:dyDescent="0.25">
      <c r="A3641" s="1" t="s">
        <v>10261</v>
      </c>
      <c r="B3641" s="1" t="s">
        <v>31</v>
      </c>
      <c r="C3641" s="1" t="s">
        <v>7419</v>
      </c>
      <c r="D3641" s="1" t="s">
        <v>7420</v>
      </c>
      <c r="E3641" s="1" t="s">
        <v>7421</v>
      </c>
      <c r="F3641" s="1" t="str">
        <f t="shared" si="54"/>
        <v>viernes</v>
      </c>
      <c r="G3641" s="1" t="str">
        <f t="shared" si="55"/>
        <v>agosto</v>
      </c>
      <c r="H3641" s="2">
        <v>45877</v>
      </c>
      <c r="I3641" s="1">
        <v>32</v>
      </c>
      <c r="J3641" s="1" t="s">
        <v>35</v>
      </c>
      <c r="K3641" s="1" t="s">
        <v>577</v>
      </c>
      <c r="L3641" s="1">
        <v>0</v>
      </c>
      <c r="M3641" s="1" t="s">
        <v>10262</v>
      </c>
      <c r="N3641" s="1" t="s">
        <v>13</v>
      </c>
      <c r="O3641" s="1" t="s">
        <v>38</v>
      </c>
      <c r="P3641" s="1" t="s">
        <v>14600</v>
      </c>
      <c r="Q3641" s="1" t="s">
        <v>7423</v>
      </c>
      <c r="R3641" s="1">
        <v>0</v>
      </c>
      <c r="S3641" s="1">
        <v>0</v>
      </c>
      <c r="T3641" s="1" t="s">
        <v>10263</v>
      </c>
      <c r="U3641" s="1" t="s">
        <v>7432</v>
      </c>
      <c r="V3641" s="1" t="s">
        <v>40</v>
      </c>
      <c r="W3641" s="1" t="s">
        <v>7806</v>
      </c>
      <c r="X3641" s="1" t="s">
        <v>41</v>
      </c>
      <c r="Y3641" s="1" t="s">
        <v>42</v>
      </c>
      <c r="Z3641" s="1">
        <v>0</v>
      </c>
      <c r="AA3641" s="1">
        <v>0</v>
      </c>
      <c r="AB3641" s="1" t="s">
        <v>43</v>
      </c>
      <c r="AC3641" s="1" t="s">
        <v>7425</v>
      </c>
      <c r="AD3641" s="1" t="s">
        <v>7426</v>
      </c>
      <c r="AE3641" s="1" t="s">
        <v>10264</v>
      </c>
      <c r="AF3641" s="1" t="s">
        <v>10265</v>
      </c>
    </row>
    <row r="3642" spans="1:32" ht="15.95" customHeight="1" x14ac:dyDescent="0.25">
      <c r="A3642" s="1" t="s">
        <v>10266</v>
      </c>
      <c r="B3642" s="1" t="s">
        <v>31</v>
      </c>
      <c r="C3642" s="1" t="s">
        <v>9295</v>
      </c>
      <c r="D3642" s="1" t="s">
        <v>45</v>
      </c>
      <c r="E3642" s="1" t="s">
        <v>46</v>
      </c>
      <c r="F3642" s="1" t="str">
        <f t="shared" si="54"/>
        <v>viernes</v>
      </c>
      <c r="G3642" s="1" t="str">
        <f t="shared" si="55"/>
        <v>agosto</v>
      </c>
      <c r="H3642" s="2">
        <v>45877</v>
      </c>
      <c r="I3642" s="1">
        <v>32</v>
      </c>
      <c r="J3642" s="1" t="s">
        <v>35</v>
      </c>
      <c r="K3642" s="1" t="s">
        <v>10267</v>
      </c>
      <c r="L3642" s="1">
        <v>0</v>
      </c>
      <c r="M3642" s="1" t="s">
        <v>10268</v>
      </c>
      <c r="N3642" s="1" t="s">
        <v>13</v>
      </c>
      <c r="O3642" s="1" t="s">
        <v>38</v>
      </c>
      <c r="P3642" s="1" t="s">
        <v>8811</v>
      </c>
      <c r="Q3642" s="1" t="s">
        <v>7423</v>
      </c>
      <c r="R3642" s="1">
        <v>0</v>
      </c>
      <c r="S3642" s="1">
        <v>0</v>
      </c>
      <c r="T3642" s="1" t="s">
        <v>9738</v>
      </c>
      <c r="U3642" s="1" t="s">
        <v>7494</v>
      </c>
      <c r="V3642" s="1" t="s">
        <v>40</v>
      </c>
      <c r="W3642" s="1" t="s">
        <v>1477</v>
      </c>
      <c r="X3642" s="1" t="s">
        <v>41</v>
      </c>
      <c r="Y3642" s="1" t="s">
        <v>42</v>
      </c>
      <c r="Z3642" s="1">
        <v>0</v>
      </c>
      <c r="AA3642" s="1">
        <v>0</v>
      </c>
      <c r="AB3642" s="1" t="s">
        <v>43</v>
      </c>
      <c r="AC3642" s="1" t="s">
        <v>7425</v>
      </c>
      <c r="AD3642" s="1" t="s">
        <v>340</v>
      </c>
      <c r="AE3642" s="1" t="s">
        <v>10269</v>
      </c>
      <c r="AF3642" s="1" t="s">
        <v>10270</v>
      </c>
    </row>
    <row r="3643" spans="1:32" ht="15.95" customHeight="1" x14ac:dyDescent="0.25">
      <c r="A3643" s="1" t="s">
        <v>10271</v>
      </c>
      <c r="B3643" s="1" t="s">
        <v>31</v>
      </c>
      <c r="C3643" s="1" t="s">
        <v>9295</v>
      </c>
      <c r="D3643" s="1" t="s">
        <v>45</v>
      </c>
      <c r="E3643" s="1" t="s">
        <v>46</v>
      </c>
      <c r="F3643" s="1" t="str">
        <f t="shared" si="54"/>
        <v>viernes</v>
      </c>
      <c r="G3643" s="1" t="str">
        <f t="shared" si="55"/>
        <v>agosto</v>
      </c>
      <c r="H3643" s="2">
        <v>45877</v>
      </c>
      <c r="I3643" s="1">
        <v>32</v>
      </c>
      <c r="J3643" s="1" t="s">
        <v>75</v>
      </c>
      <c r="K3643" s="1" t="s">
        <v>10272</v>
      </c>
      <c r="L3643" s="1">
        <v>0</v>
      </c>
      <c r="M3643" s="1" t="s">
        <v>10273</v>
      </c>
      <c r="N3643" s="1" t="s">
        <v>13</v>
      </c>
      <c r="O3643" s="1" t="s">
        <v>38</v>
      </c>
      <c r="P3643" s="1" t="s">
        <v>8811</v>
      </c>
      <c r="Q3643" s="1" t="s">
        <v>7423</v>
      </c>
      <c r="R3643" s="1">
        <v>0</v>
      </c>
      <c r="S3643" s="1">
        <v>0</v>
      </c>
      <c r="T3643" s="1" t="s">
        <v>10274</v>
      </c>
      <c r="U3643" s="1" t="s">
        <v>7494</v>
      </c>
      <c r="V3643" s="1" t="s">
        <v>40</v>
      </c>
      <c r="W3643" s="1" t="s">
        <v>7806</v>
      </c>
      <c r="X3643" s="1" t="s">
        <v>41</v>
      </c>
      <c r="Y3643" s="1" t="s">
        <v>42</v>
      </c>
      <c r="Z3643" s="1">
        <v>0</v>
      </c>
      <c r="AA3643" s="1">
        <v>0</v>
      </c>
      <c r="AB3643" s="1" t="s">
        <v>43</v>
      </c>
      <c r="AC3643" s="1" t="s">
        <v>7425</v>
      </c>
      <c r="AD3643" s="1" t="s">
        <v>340</v>
      </c>
      <c r="AE3643" s="1" t="s">
        <v>10275</v>
      </c>
      <c r="AF3643" s="1" t="s">
        <v>10276</v>
      </c>
    </row>
    <row r="3644" spans="1:32" ht="15.95" customHeight="1" x14ac:dyDescent="0.25">
      <c r="A3644" s="1" t="s">
        <v>10277</v>
      </c>
      <c r="B3644" s="1" t="s">
        <v>31</v>
      </c>
      <c r="C3644" s="1" t="s">
        <v>9295</v>
      </c>
      <c r="D3644" s="1" t="s">
        <v>45</v>
      </c>
      <c r="E3644" s="1" t="s">
        <v>46</v>
      </c>
      <c r="F3644" s="1" t="str">
        <f t="shared" si="54"/>
        <v>viernes</v>
      </c>
      <c r="G3644" s="1" t="str">
        <f t="shared" si="55"/>
        <v>agosto</v>
      </c>
      <c r="H3644" s="2">
        <v>45877</v>
      </c>
      <c r="I3644" s="1">
        <v>32</v>
      </c>
      <c r="J3644" s="1" t="s">
        <v>64</v>
      </c>
      <c r="K3644" s="1" t="s">
        <v>224</v>
      </c>
      <c r="L3644" s="1">
        <v>0</v>
      </c>
      <c r="M3644" s="1" t="s">
        <v>10278</v>
      </c>
      <c r="N3644" s="1" t="s">
        <v>13</v>
      </c>
      <c r="O3644" s="1">
        <v>0</v>
      </c>
      <c r="P3644" s="1" t="s">
        <v>8811</v>
      </c>
      <c r="Q3644" s="1" t="s">
        <v>7423</v>
      </c>
      <c r="R3644" s="1">
        <v>0</v>
      </c>
      <c r="S3644" s="1">
        <v>0</v>
      </c>
      <c r="T3644" s="1" t="s">
        <v>7424</v>
      </c>
      <c r="U3644" s="1" t="s">
        <v>7494</v>
      </c>
      <c r="V3644" s="1" t="s">
        <v>40</v>
      </c>
      <c r="W3644" s="1" t="s">
        <v>43</v>
      </c>
      <c r="X3644" s="1" t="s">
        <v>41</v>
      </c>
      <c r="Y3644" s="1" t="s">
        <v>42</v>
      </c>
      <c r="Z3644" s="1">
        <v>0</v>
      </c>
      <c r="AA3644" s="1">
        <v>0</v>
      </c>
      <c r="AB3644" s="1" t="s">
        <v>43</v>
      </c>
      <c r="AC3644" s="1" t="s">
        <v>7425</v>
      </c>
      <c r="AD3644" s="1" t="s">
        <v>340</v>
      </c>
      <c r="AE3644" s="1" t="s">
        <v>10279</v>
      </c>
      <c r="AF3644" s="1" t="s">
        <v>10280</v>
      </c>
    </row>
    <row r="3645" spans="1:32" ht="15.95" customHeight="1" x14ac:dyDescent="0.25">
      <c r="A3645" s="1" t="s">
        <v>10281</v>
      </c>
      <c r="B3645" s="1" t="s">
        <v>31</v>
      </c>
      <c r="C3645" s="1" t="s">
        <v>9295</v>
      </c>
      <c r="D3645" s="1" t="s">
        <v>33</v>
      </c>
      <c r="E3645" s="1" t="s">
        <v>34</v>
      </c>
      <c r="F3645" s="1" t="str">
        <f t="shared" si="54"/>
        <v>viernes</v>
      </c>
      <c r="G3645" s="1" t="str">
        <f t="shared" si="55"/>
        <v>agosto</v>
      </c>
      <c r="H3645" s="2">
        <v>45877</v>
      </c>
      <c r="I3645" s="1">
        <v>32</v>
      </c>
      <c r="J3645" s="1" t="s">
        <v>35</v>
      </c>
      <c r="K3645" s="1" t="s">
        <v>47</v>
      </c>
      <c r="L3645" s="1">
        <v>0</v>
      </c>
      <c r="M3645" s="1" t="s">
        <v>10282</v>
      </c>
      <c r="N3645" s="1" t="s">
        <v>13</v>
      </c>
      <c r="O3645" s="1">
        <v>0</v>
      </c>
      <c r="P3645" s="1" t="s">
        <v>14600</v>
      </c>
      <c r="Q3645" s="1" t="s">
        <v>7423</v>
      </c>
      <c r="R3645" s="1">
        <v>0</v>
      </c>
      <c r="S3645" s="1">
        <v>0</v>
      </c>
      <c r="T3645" s="1" t="s">
        <v>7424</v>
      </c>
      <c r="U3645" s="1" t="s">
        <v>43</v>
      </c>
      <c r="V3645" s="1" t="s">
        <v>40</v>
      </c>
      <c r="W3645" s="1" t="s">
        <v>43</v>
      </c>
      <c r="X3645" s="1" t="s">
        <v>41</v>
      </c>
      <c r="Y3645" s="1" t="s">
        <v>42</v>
      </c>
      <c r="Z3645" s="1">
        <v>0</v>
      </c>
      <c r="AA3645" s="1">
        <v>0</v>
      </c>
      <c r="AB3645" s="1" t="s">
        <v>43</v>
      </c>
      <c r="AC3645" s="1" t="s">
        <v>7425</v>
      </c>
      <c r="AD3645" s="1" t="s">
        <v>340</v>
      </c>
      <c r="AE3645" s="1" t="s">
        <v>10283</v>
      </c>
      <c r="AF3645" s="1" t="s">
        <v>10284</v>
      </c>
    </row>
    <row r="3646" spans="1:32" ht="15.95" customHeight="1" x14ac:dyDescent="0.25">
      <c r="A3646" s="1" t="s">
        <v>10285</v>
      </c>
      <c r="B3646" s="1" t="s">
        <v>31</v>
      </c>
      <c r="C3646" s="1" t="s">
        <v>7419</v>
      </c>
      <c r="D3646" s="1" t="s">
        <v>7420</v>
      </c>
      <c r="E3646" s="1" t="s">
        <v>7421</v>
      </c>
      <c r="F3646" s="1" t="str">
        <f t="shared" si="54"/>
        <v>viernes</v>
      </c>
      <c r="G3646" s="1" t="str">
        <f t="shared" si="55"/>
        <v>agosto</v>
      </c>
      <c r="H3646" s="2">
        <v>45877</v>
      </c>
      <c r="I3646" s="1">
        <v>32</v>
      </c>
      <c r="J3646" s="1" t="s">
        <v>134</v>
      </c>
      <c r="K3646" s="1" t="s">
        <v>490</v>
      </c>
      <c r="L3646" s="1">
        <v>0</v>
      </c>
      <c r="M3646" s="1" t="s">
        <v>10286</v>
      </c>
      <c r="N3646" s="1" t="s">
        <v>13</v>
      </c>
      <c r="O3646" s="1" t="s">
        <v>38</v>
      </c>
      <c r="P3646" s="1" t="s">
        <v>14600</v>
      </c>
      <c r="Q3646" s="1" t="s">
        <v>7423</v>
      </c>
      <c r="R3646" s="1" t="s">
        <v>7423</v>
      </c>
      <c r="S3646" s="1">
        <v>0</v>
      </c>
      <c r="T3646" s="1" t="s">
        <v>10287</v>
      </c>
      <c r="U3646" s="1" t="s">
        <v>8820</v>
      </c>
      <c r="V3646" s="1" t="s">
        <v>40</v>
      </c>
      <c r="W3646" s="1" t="s">
        <v>7818</v>
      </c>
      <c r="X3646" s="1" t="s">
        <v>41</v>
      </c>
      <c r="Y3646" s="1" t="s">
        <v>42</v>
      </c>
      <c r="Z3646" s="1">
        <v>0</v>
      </c>
      <c r="AA3646" s="1">
        <v>0</v>
      </c>
      <c r="AB3646" s="1" t="s">
        <v>43</v>
      </c>
      <c r="AC3646" s="1" t="s">
        <v>7425</v>
      </c>
      <c r="AD3646" s="1" t="s">
        <v>7426</v>
      </c>
      <c r="AE3646" s="1" t="s">
        <v>10288</v>
      </c>
      <c r="AF3646" s="1" t="s">
        <v>10289</v>
      </c>
    </row>
    <row r="3647" spans="1:32" ht="15.95" customHeight="1" x14ac:dyDescent="0.25">
      <c r="A3647" s="1" t="s">
        <v>10290</v>
      </c>
      <c r="B3647" s="1" t="s">
        <v>31</v>
      </c>
      <c r="C3647" s="1" t="s">
        <v>9295</v>
      </c>
      <c r="D3647" s="1" t="s">
        <v>45</v>
      </c>
      <c r="E3647" s="1" t="s">
        <v>46</v>
      </c>
      <c r="F3647" s="1" t="str">
        <f t="shared" si="54"/>
        <v>viernes</v>
      </c>
      <c r="G3647" s="1" t="str">
        <f t="shared" si="55"/>
        <v>agosto</v>
      </c>
      <c r="H3647" s="2">
        <v>45877</v>
      </c>
      <c r="I3647" s="1">
        <v>32</v>
      </c>
      <c r="J3647" s="1" t="s">
        <v>70</v>
      </c>
      <c r="K3647" s="1" t="s">
        <v>10291</v>
      </c>
      <c r="L3647" s="1">
        <v>0</v>
      </c>
      <c r="M3647" s="1" t="s">
        <v>10292</v>
      </c>
      <c r="N3647" s="1" t="s">
        <v>13</v>
      </c>
      <c r="O3647" s="1">
        <v>0</v>
      </c>
      <c r="P3647" s="1" t="s">
        <v>8811</v>
      </c>
      <c r="Q3647" s="1" t="s">
        <v>7423</v>
      </c>
      <c r="R3647" s="1">
        <v>0</v>
      </c>
      <c r="S3647" s="1">
        <v>0</v>
      </c>
      <c r="T3647" s="1" t="s">
        <v>7424</v>
      </c>
      <c r="U3647" s="1" t="s">
        <v>43</v>
      </c>
      <c r="V3647" s="1" t="s">
        <v>40</v>
      </c>
      <c r="W3647" s="1" t="s">
        <v>43</v>
      </c>
      <c r="X3647" s="1" t="s">
        <v>41</v>
      </c>
      <c r="Y3647" s="1" t="s">
        <v>42</v>
      </c>
      <c r="Z3647" s="1">
        <v>0</v>
      </c>
      <c r="AA3647" s="1">
        <v>0</v>
      </c>
      <c r="AB3647" s="1" t="s">
        <v>43</v>
      </c>
      <c r="AC3647" s="1" t="s">
        <v>7425</v>
      </c>
      <c r="AD3647" s="1" t="s">
        <v>340</v>
      </c>
      <c r="AE3647" s="1" t="s">
        <v>10293</v>
      </c>
      <c r="AF3647" s="1" t="s">
        <v>10294</v>
      </c>
    </row>
    <row r="3648" spans="1:32" ht="15.95" customHeight="1" x14ac:dyDescent="0.25">
      <c r="A3648" s="1" t="s">
        <v>10295</v>
      </c>
      <c r="B3648" s="1" t="s">
        <v>31</v>
      </c>
      <c r="C3648" s="1" t="s">
        <v>7419</v>
      </c>
      <c r="D3648" s="1" t="s">
        <v>7420</v>
      </c>
      <c r="E3648" s="1" t="s">
        <v>7421</v>
      </c>
      <c r="F3648" s="1" t="str">
        <f t="shared" si="54"/>
        <v>viernes</v>
      </c>
      <c r="G3648" s="1" t="str">
        <f t="shared" si="55"/>
        <v>agosto</v>
      </c>
      <c r="H3648" s="2">
        <v>45877</v>
      </c>
      <c r="I3648" s="1">
        <v>32</v>
      </c>
      <c r="J3648" s="1" t="s">
        <v>589</v>
      </c>
      <c r="K3648" s="1" t="s">
        <v>1022</v>
      </c>
      <c r="L3648" s="1">
        <v>0</v>
      </c>
      <c r="M3648" s="1" t="s">
        <v>10296</v>
      </c>
      <c r="N3648" s="1" t="s">
        <v>13</v>
      </c>
      <c r="O3648" s="1" t="s">
        <v>38</v>
      </c>
      <c r="P3648" s="1" t="s">
        <v>14600</v>
      </c>
      <c r="Q3648" s="1" t="s">
        <v>7423</v>
      </c>
      <c r="R3648" s="1">
        <v>0</v>
      </c>
      <c r="S3648" s="1">
        <v>0</v>
      </c>
      <c r="T3648" s="1" t="s">
        <v>10297</v>
      </c>
      <c r="U3648" s="1" t="s">
        <v>7432</v>
      </c>
      <c r="V3648" s="1" t="s">
        <v>40</v>
      </c>
      <c r="W3648" s="1" t="s">
        <v>9343</v>
      </c>
      <c r="X3648" s="1" t="s">
        <v>41</v>
      </c>
      <c r="Y3648" s="1" t="s">
        <v>42</v>
      </c>
      <c r="Z3648" s="1">
        <v>0</v>
      </c>
      <c r="AA3648" s="1">
        <v>0</v>
      </c>
      <c r="AB3648" s="1" t="s">
        <v>43</v>
      </c>
      <c r="AC3648" s="1" t="s">
        <v>7425</v>
      </c>
      <c r="AD3648" s="1" t="s">
        <v>7426</v>
      </c>
      <c r="AE3648" s="1" t="s">
        <v>10298</v>
      </c>
      <c r="AF3648" s="1" t="s">
        <v>10299</v>
      </c>
    </row>
    <row r="3649" spans="1:32" ht="15.95" customHeight="1" x14ac:dyDescent="0.25">
      <c r="A3649" s="1" t="s">
        <v>10300</v>
      </c>
      <c r="B3649" s="1" t="s">
        <v>31</v>
      </c>
      <c r="C3649" s="1" t="s">
        <v>9295</v>
      </c>
      <c r="D3649" s="1" t="s">
        <v>45</v>
      </c>
      <c r="E3649" s="1" t="s">
        <v>46</v>
      </c>
      <c r="F3649" s="1" t="str">
        <f t="shared" si="54"/>
        <v>viernes</v>
      </c>
      <c r="G3649" s="1" t="str">
        <f t="shared" si="55"/>
        <v>agosto</v>
      </c>
      <c r="H3649" s="2">
        <v>45877</v>
      </c>
      <c r="I3649" s="1">
        <v>32</v>
      </c>
      <c r="J3649" s="1" t="s">
        <v>35</v>
      </c>
      <c r="K3649" s="1" t="s">
        <v>52</v>
      </c>
      <c r="L3649" s="1">
        <v>0</v>
      </c>
      <c r="M3649" s="1" t="s">
        <v>10301</v>
      </c>
      <c r="N3649" s="1" t="s">
        <v>13</v>
      </c>
      <c r="O3649" s="1" t="s">
        <v>8941</v>
      </c>
      <c r="P3649" s="1" t="s">
        <v>8811</v>
      </c>
      <c r="Q3649" s="1" t="s">
        <v>7423</v>
      </c>
      <c r="R3649" s="1" t="s">
        <v>7423</v>
      </c>
      <c r="S3649" s="1">
        <v>0</v>
      </c>
      <c r="T3649" s="1" t="s">
        <v>10302</v>
      </c>
      <c r="U3649" s="1" t="s">
        <v>7706</v>
      </c>
      <c r="V3649" s="1" t="s">
        <v>40</v>
      </c>
      <c r="W3649" s="1" t="s">
        <v>7592</v>
      </c>
      <c r="X3649" s="1" t="s">
        <v>41</v>
      </c>
      <c r="Y3649" s="1" t="s">
        <v>42</v>
      </c>
      <c r="Z3649" s="1">
        <v>0</v>
      </c>
      <c r="AA3649" s="1">
        <v>0</v>
      </c>
      <c r="AB3649" s="1" t="s">
        <v>43</v>
      </c>
      <c r="AC3649" s="1" t="s">
        <v>7425</v>
      </c>
      <c r="AD3649" s="1" t="s">
        <v>340</v>
      </c>
      <c r="AE3649" s="1" t="s">
        <v>10303</v>
      </c>
      <c r="AF3649" s="1" t="s">
        <v>10304</v>
      </c>
    </row>
    <row r="3650" spans="1:32" ht="15.95" customHeight="1" x14ac:dyDescent="0.25">
      <c r="A3650" s="1" t="s">
        <v>10305</v>
      </c>
      <c r="B3650" s="1" t="s">
        <v>31</v>
      </c>
      <c r="C3650" s="1" t="s">
        <v>9295</v>
      </c>
      <c r="D3650" s="1" t="s">
        <v>45</v>
      </c>
      <c r="E3650" s="1" t="s">
        <v>46</v>
      </c>
      <c r="F3650" s="1" t="str">
        <f t="shared" ref="F3650:F3713" si="56">TEXT(H3650,"DDDD")</f>
        <v>viernes</v>
      </c>
      <c r="G3650" s="1" t="str">
        <f t="shared" ref="G3650:G3713" si="57">TEXT(H3650,"MMMM")</f>
        <v>agosto</v>
      </c>
      <c r="H3650" s="2">
        <v>45877</v>
      </c>
      <c r="I3650" s="1">
        <v>32</v>
      </c>
      <c r="J3650" s="1" t="s">
        <v>35</v>
      </c>
      <c r="K3650" s="1" t="s">
        <v>311</v>
      </c>
      <c r="L3650" s="1">
        <v>0</v>
      </c>
      <c r="M3650" s="1" t="s">
        <v>10306</v>
      </c>
      <c r="N3650" s="1" t="s">
        <v>13</v>
      </c>
      <c r="O3650" s="1" t="s">
        <v>38</v>
      </c>
      <c r="P3650" s="1" t="s">
        <v>8811</v>
      </c>
      <c r="Q3650" s="1" t="s">
        <v>7423</v>
      </c>
      <c r="R3650" s="1" t="s">
        <v>7494</v>
      </c>
      <c r="S3650" s="1">
        <v>40</v>
      </c>
      <c r="T3650" s="1" t="s">
        <v>10307</v>
      </c>
      <c r="U3650" s="1" t="s">
        <v>1477</v>
      </c>
      <c r="V3650" s="1" t="s">
        <v>40</v>
      </c>
      <c r="W3650" s="1" t="s">
        <v>7806</v>
      </c>
      <c r="X3650" s="1" t="s">
        <v>41</v>
      </c>
      <c r="Y3650" s="1" t="s">
        <v>42</v>
      </c>
      <c r="Z3650" s="1">
        <v>0</v>
      </c>
      <c r="AA3650" s="1">
        <v>0</v>
      </c>
      <c r="AB3650" s="1" t="s">
        <v>43</v>
      </c>
      <c r="AC3650" s="1" t="s">
        <v>7425</v>
      </c>
      <c r="AD3650" s="1" t="s">
        <v>340</v>
      </c>
      <c r="AE3650" s="1" t="s">
        <v>10308</v>
      </c>
      <c r="AF3650" s="1" t="s">
        <v>10309</v>
      </c>
    </row>
    <row r="3651" spans="1:32" ht="15.95" customHeight="1" x14ac:dyDescent="0.25">
      <c r="A3651" s="1" t="s">
        <v>10310</v>
      </c>
      <c r="B3651" s="1" t="s">
        <v>31</v>
      </c>
      <c r="C3651" s="1" t="s">
        <v>9295</v>
      </c>
      <c r="D3651" s="1" t="s">
        <v>45</v>
      </c>
      <c r="E3651" s="1" t="s">
        <v>46</v>
      </c>
      <c r="F3651" s="1" t="str">
        <f t="shared" si="56"/>
        <v>viernes</v>
      </c>
      <c r="G3651" s="1" t="str">
        <f t="shared" si="57"/>
        <v>agosto</v>
      </c>
      <c r="H3651" s="2">
        <v>45877</v>
      </c>
      <c r="I3651" s="1">
        <v>32</v>
      </c>
      <c r="J3651" s="1" t="s">
        <v>35</v>
      </c>
      <c r="K3651" s="1" t="s">
        <v>10116</v>
      </c>
      <c r="L3651" s="1">
        <v>0</v>
      </c>
      <c r="M3651" s="1" t="s">
        <v>10311</v>
      </c>
      <c r="N3651" s="1" t="s">
        <v>13</v>
      </c>
      <c r="O3651" s="1" t="s">
        <v>38</v>
      </c>
      <c r="P3651" s="1" t="s">
        <v>8811</v>
      </c>
      <c r="Q3651" s="1" t="s">
        <v>7423</v>
      </c>
      <c r="R3651" s="1" t="s">
        <v>7494</v>
      </c>
      <c r="S3651" s="1">
        <v>29</v>
      </c>
      <c r="T3651" s="1" t="s">
        <v>10302</v>
      </c>
      <c r="U3651" s="1" t="s">
        <v>7706</v>
      </c>
      <c r="V3651" s="1" t="s">
        <v>40</v>
      </c>
      <c r="W3651" s="1" t="s">
        <v>7592</v>
      </c>
      <c r="X3651" s="1" t="s">
        <v>41</v>
      </c>
      <c r="Y3651" s="1" t="s">
        <v>42</v>
      </c>
      <c r="Z3651" s="1">
        <v>0</v>
      </c>
      <c r="AA3651" s="1">
        <v>0</v>
      </c>
      <c r="AB3651" s="1" t="s">
        <v>43</v>
      </c>
      <c r="AC3651" s="1" t="s">
        <v>7425</v>
      </c>
      <c r="AD3651" s="1" t="s">
        <v>340</v>
      </c>
      <c r="AE3651" s="1" t="s">
        <v>10312</v>
      </c>
      <c r="AF3651" s="1" t="s">
        <v>10313</v>
      </c>
    </row>
    <row r="3652" spans="1:32" ht="15.95" customHeight="1" x14ac:dyDescent="0.25">
      <c r="A3652" s="1" t="s">
        <v>10314</v>
      </c>
      <c r="B3652" s="1" t="s">
        <v>31</v>
      </c>
      <c r="C3652" s="1" t="s">
        <v>9295</v>
      </c>
      <c r="D3652" s="1" t="s">
        <v>55</v>
      </c>
      <c r="E3652" s="1" t="s">
        <v>56</v>
      </c>
      <c r="F3652" s="1" t="str">
        <f t="shared" si="56"/>
        <v>viernes</v>
      </c>
      <c r="G3652" s="1" t="str">
        <f t="shared" si="57"/>
        <v>agosto</v>
      </c>
      <c r="H3652" s="2">
        <v>45877</v>
      </c>
      <c r="I3652" s="1">
        <v>32</v>
      </c>
      <c r="J3652" s="1" t="s">
        <v>35</v>
      </c>
      <c r="K3652" s="1" t="s">
        <v>9264</v>
      </c>
      <c r="L3652" s="1">
        <v>0</v>
      </c>
      <c r="M3652" s="1" t="s">
        <v>10315</v>
      </c>
      <c r="N3652" s="1" t="s">
        <v>13</v>
      </c>
      <c r="O3652" s="1">
        <v>0</v>
      </c>
      <c r="P3652" s="1" t="s">
        <v>14600</v>
      </c>
      <c r="Q3652" s="1" t="s">
        <v>7423</v>
      </c>
      <c r="R3652" s="1">
        <v>0</v>
      </c>
      <c r="S3652" s="1">
        <v>0</v>
      </c>
      <c r="T3652" s="1" t="s">
        <v>7424</v>
      </c>
      <c r="U3652" s="1" t="s">
        <v>7494</v>
      </c>
      <c r="V3652" s="1" t="s">
        <v>40</v>
      </c>
      <c r="W3652" s="1" t="s">
        <v>1477</v>
      </c>
      <c r="X3652" s="1" t="s">
        <v>41</v>
      </c>
      <c r="Y3652" s="1" t="s">
        <v>42</v>
      </c>
      <c r="Z3652" s="1">
        <v>0</v>
      </c>
      <c r="AA3652" s="1">
        <v>0</v>
      </c>
      <c r="AB3652" s="1" t="s">
        <v>43</v>
      </c>
      <c r="AC3652" s="1" t="s">
        <v>7425</v>
      </c>
      <c r="AD3652" s="1" t="s">
        <v>340</v>
      </c>
      <c r="AE3652" s="1" t="s">
        <v>9266</v>
      </c>
      <c r="AF3652" s="1" t="s">
        <v>9267</v>
      </c>
    </row>
    <row r="3653" spans="1:32" ht="15.95" customHeight="1" x14ac:dyDescent="0.25">
      <c r="A3653" s="1" t="s">
        <v>10316</v>
      </c>
      <c r="B3653" s="1" t="s">
        <v>31</v>
      </c>
      <c r="C3653" s="1" t="s">
        <v>9295</v>
      </c>
      <c r="D3653" s="1" t="s">
        <v>33</v>
      </c>
      <c r="E3653" s="1" t="s">
        <v>34</v>
      </c>
      <c r="F3653" s="1" t="str">
        <f t="shared" si="56"/>
        <v>sábado</v>
      </c>
      <c r="G3653" s="1" t="str">
        <f t="shared" si="57"/>
        <v>agosto</v>
      </c>
      <c r="H3653" s="2">
        <v>45878</v>
      </c>
      <c r="I3653" s="1">
        <v>32</v>
      </c>
      <c r="J3653" s="1" t="s">
        <v>35</v>
      </c>
      <c r="K3653" s="1" t="s">
        <v>347</v>
      </c>
      <c r="L3653" s="1">
        <v>0</v>
      </c>
      <c r="M3653" s="1" t="s">
        <v>10317</v>
      </c>
      <c r="N3653" s="1" t="s">
        <v>13</v>
      </c>
      <c r="O3653" s="1">
        <v>0</v>
      </c>
      <c r="P3653" s="1" t="s">
        <v>14600</v>
      </c>
      <c r="Q3653" s="1" t="s">
        <v>7423</v>
      </c>
      <c r="R3653" s="1">
        <v>0</v>
      </c>
      <c r="S3653" s="1">
        <v>0</v>
      </c>
      <c r="T3653" s="1" t="s">
        <v>7424</v>
      </c>
      <c r="U3653" s="1" t="s">
        <v>43</v>
      </c>
      <c r="V3653" s="1" t="s">
        <v>40</v>
      </c>
      <c r="W3653" s="1" t="s">
        <v>43</v>
      </c>
      <c r="X3653" s="1" t="s">
        <v>41</v>
      </c>
      <c r="Y3653" s="1" t="s">
        <v>42</v>
      </c>
      <c r="Z3653" s="1">
        <v>0</v>
      </c>
      <c r="AA3653" s="1">
        <v>0</v>
      </c>
      <c r="AB3653" s="1" t="s">
        <v>43</v>
      </c>
      <c r="AC3653" s="1" t="s">
        <v>7425</v>
      </c>
      <c r="AD3653" s="1" t="s">
        <v>340</v>
      </c>
      <c r="AE3653" s="1" t="s">
        <v>10318</v>
      </c>
      <c r="AF3653" s="1" t="s">
        <v>10319</v>
      </c>
    </row>
    <row r="3654" spans="1:32" ht="15.95" customHeight="1" x14ac:dyDescent="0.25">
      <c r="A3654" s="1" t="s">
        <v>10320</v>
      </c>
      <c r="B3654" s="1" t="s">
        <v>31</v>
      </c>
      <c r="C3654" s="1" t="s">
        <v>9295</v>
      </c>
      <c r="D3654" s="1" t="s">
        <v>33</v>
      </c>
      <c r="E3654" s="1" t="s">
        <v>34</v>
      </c>
      <c r="F3654" s="1" t="str">
        <f t="shared" si="56"/>
        <v>sábado</v>
      </c>
      <c r="G3654" s="1" t="str">
        <f t="shared" si="57"/>
        <v>agosto</v>
      </c>
      <c r="H3654" s="2">
        <v>45878</v>
      </c>
      <c r="I3654" s="1">
        <v>32</v>
      </c>
      <c r="J3654" s="1" t="s">
        <v>134</v>
      </c>
      <c r="K3654" s="1" t="s">
        <v>2437</v>
      </c>
      <c r="L3654" s="1">
        <v>0</v>
      </c>
      <c r="M3654" s="1" t="s">
        <v>10321</v>
      </c>
      <c r="N3654" s="1" t="s">
        <v>13</v>
      </c>
      <c r="O3654" s="1">
        <v>0</v>
      </c>
      <c r="P3654" s="1" t="s">
        <v>14600</v>
      </c>
      <c r="Q3654" s="1" t="s">
        <v>7423</v>
      </c>
      <c r="R3654" s="1">
        <v>0</v>
      </c>
      <c r="S3654" s="1">
        <v>0</v>
      </c>
      <c r="T3654" s="1" t="s">
        <v>7424</v>
      </c>
      <c r="U3654" s="1" t="s">
        <v>43</v>
      </c>
      <c r="V3654" s="1" t="s">
        <v>40</v>
      </c>
      <c r="W3654" s="1" t="s">
        <v>43</v>
      </c>
      <c r="X3654" s="1" t="s">
        <v>41</v>
      </c>
      <c r="Y3654" s="1" t="s">
        <v>42</v>
      </c>
      <c r="Z3654" s="1">
        <v>0</v>
      </c>
      <c r="AA3654" s="1">
        <v>0</v>
      </c>
      <c r="AB3654" s="1" t="s">
        <v>43</v>
      </c>
      <c r="AC3654" s="1" t="s">
        <v>7425</v>
      </c>
      <c r="AD3654" s="1" t="s">
        <v>340</v>
      </c>
      <c r="AE3654" s="1" t="s">
        <v>10322</v>
      </c>
      <c r="AF3654" s="1" t="s">
        <v>10323</v>
      </c>
    </row>
    <row r="3655" spans="1:32" ht="15.95" customHeight="1" x14ac:dyDescent="0.25">
      <c r="A3655" s="1" t="s">
        <v>10324</v>
      </c>
      <c r="B3655" s="1" t="s">
        <v>31</v>
      </c>
      <c r="C3655" s="1" t="s">
        <v>9295</v>
      </c>
      <c r="D3655" s="1" t="s">
        <v>103</v>
      </c>
      <c r="E3655" s="1" t="s">
        <v>5592</v>
      </c>
      <c r="F3655" s="1" t="str">
        <f t="shared" si="56"/>
        <v>sábado</v>
      </c>
      <c r="G3655" s="1" t="str">
        <f t="shared" si="57"/>
        <v>agosto</v>
      </c>
      <c r="H3655" s="2">
        <v>45878</v>
      </c>
      <c r="I3655" s="1">
        <v>32</v>
      </c>
      <c r="J3655" s="1" t="s">
        <v>35</v>
      </c>
      <c r="K3655" s="1" t="s">
        <v>394</v>
      </c>
      <c r="L3655" s="1">
        <v>0</v>
      </c>
      <c r="M3655" s="1" t="s">
        <v>10325</v>
      </c>
      <c r="N3655" s="1" t="s">
        <v>13</v>
      </c>
      <c r="O3655" s="1">
        <v>0</v>
      </c>
      <c r="P3655" s="1" t="s">
        <v>39</v>
      </c>
      <c r="Q3655" s="1" t="s">
        <v>7423</v>
      </c>
      <c r="R3655" s="1">
        <v>0</v>
      </c>
      <c r="S3655" s="1">
        <v>0</v>
      </c>
      <c r="T3655" s="1" t="s">
        <v>7424</v>
      </c>
      <c r="U3655" s="1" t="s">
        <v>43</v>
      </c>
      <c r="V3655" s="1" t="s">
        <v>40</v>
      </c>
      <c r="W3655" s="1" t="s">
        <v>7592</v>
      </c>
      <c r="X3655" s="1" t="s">
        <v>41</v>
      </c>
      <c r="Y3655" s="1" t="s">
        <v>42</v>
      </c>
      <c r="Z3655" s="1">
        <v>0</v>
      </c>
      <c r="AA3655" s="1">
        <v>0</v>
      </c>
      <c r="AB3655" s="1" t="s">
        <v>43</v>
      </c>
      <c r="AC3655" s="1" t="s">
        <v>7425</v>
      </c>
      <c r="AD3655" s="1" t="s">
        <v>340</v>
      </c>
      <c r="AE3655" s="1" t="s">
        <v>10326</v>
      </c>
      <c r="AF3655" s="1" t="s">
        <v>10327</v>
      </c>
    </row>
    <row r="3656" spans="1:32" ht="15.95" customHeight="1" x14ac:dyDescent="0.25">
      <c r="A3656" s="1" t="s">
        <v>10328</v>
      </c>
      <c r="B3656" s="1" t="s">
        <v>31</v>
      </c>
      <c r="C3656" s="1" t="s">
        <v>9295</v>
      </c>
      <c r="D3656" s="1" t="s">
        <v>33</v>
      </c>
      <c r="E3656" s="1" t="s">
        <v>34</v>
      </c>
      <c r="F3656" s="1" t="str">
        <f t="shared" si="56"/>
        <v>sábado</v>
      </c>
      <c r="G3656" s="1" t="str">
        <f t="shared" si="57"/>
        <v>agosto</v>
      </c>
      <c r="H3656" s="2">
        <v>45878</v>
      </c>
      <c r="I3656" s="1">
        <v>32</v>
      </c>
      <c r="J3656" s="1" t="s">
        <v>35</v>
      </c>
      <c r="K3656" s="1" t="s">
        <v>57</v>
      </c>
      <c r="L3656" s="1">
        <v>0</v>
      </c>
      <c r="M3656" s="1" t="s">
        <v>10329</v>
      </c>
      <c r="N3656" s="1" t="s">
        <v>13</v>
      </c>
      <c r="O3656" s="1">
        <v>0</v>
      </c>
      <c r="P3656" s="1" t="s">
        <v>14600</v>
      </c>
      <c r="Q3656" s="1" t="s">
        <v>7423</v>
      </c>
      <c r="R3656" s="1">
        <v>0</v>
      </c>
      <c r="S3656" s="1">
        <v>0</v>
      </c>
      <c r="T3656" s="1" t="s">
        <v>7424</v>
      </c>
      <c r="U3656" s="1" t="s">
        <v>7494</v>
      </c>
      <c r="V3656" s="1" t="s">
        <v>40</v>
      </c>
      <c r="W3656" s="1" t="s">
        <v>43</v>
      </c>
      <c r="X3656" s="1" t="s">
        <v>41</v>
      </c>
      <c r="Y3656" s="1" t="s">
        <v>42</v>
      </c>
      <c r="Z3656" s="1">
        <v>0</v>
      </c>
      <c r="AA3656" s="1">
        <v>0</v>
      </c>
      <c r="AB3656" s="1" t="s">
        <v>43</v>
      </c>
      <c r="AC3656" s="1" t="s">
        <v>7425</v>
      </c>
      <c r="AD3656" s="1" t="s">
        <v>340</v>
      </c>
      <c r="AE3656" s="1" t="s">
        <v>10330</v>
      </c>
      <c r="AF3656" s="1" t="s">
        <v>10331</v>
      </c>
    </row>
    <row r="3657" spans="1:32" ht="15.95" customHeight="1" x14ac:dyDescent="0.25">
      <c r="A3657" s="1" t="s">
        <v>10332</v>
      </c>
      <c r="B3657" s="1" t="s">
        <v>31</v>
      </c>
      <c r="C3657" s="1" t="s">
        <v>9295</v>
      </c>
      <c r="D3657" s="1" t="s">
        <v>33</v>
      </c>
      <c r="E3657" s="1" t="s">
        <v>34</v>
      </c>
      <c r="F3657" s="1" t="str">
        <f t="shared" si="56"/>
        <v>sábado</v>
      </c>
      <c r="G3657" s="1" t="str">
        <f t="shared" si="57"/>
        <v>agosto</v>
      </c>
      <c r="H3657" s="2">
        <v>45878</v>
      </c>
      <c r="I3657" s="1">
        <v>32</v>
      </c>
      <c r="J3657" s="1" t="s">
        <v>35</v>
      </c>
      <c r="K3657" s="1" t="s">
        <v>634</v>
      </c>
      <c r="L3657" s="1">
        <v>0</v>
      </c>
      <c r="M3657" s="1" t="s">
        <v>10333</v>
      </c>
      <c r="N3657" s="1" t="s">
        <v>13</v>
      </c>
      <c r="O3657" s="1">
        <v>0</v>
      </c>
      <c r="P3657" s="1" t="s">
        <v>14600</v>
      </c>
      <c r="Q3657" s="1" t="s">
        <v>7423</v>
      </c>
      <c r="R3657" s="1">
        <v>0</v>
      </c>
      <c r="S3657" s="1">
        <v>0</v>
      </c>
      <c r="T3657" s="1" t="s">
        <v>7424</v>
      </c>
      <c r="U3657" s="1" t="s">
        <v>43</v>
      </c>
      <c r="V3657" s="1" t="s">
        <v>40</v>
      </c>
      <c r="W3657" s="1" t="s">
        <v>43</v>
      </c>
      <c r="X3657" s="1" t="s">
        <v>41</v>
      </c>
      <c r="Y3657" s="1" t="s">
        <v>42</v>
      </c>
      <c r="Z3657" s="1">
        <v>0</v>
      </c>
      <c r="AA3657" s="1">
        <v>0</v>
      </c>
      <c r="AB3657" s="1" t="s">
        <v>43</v>
      </c>
      <c r="AC3657" s="1" t="s">
        <v>7425</v>
      </c>
      <c r="AD3657" s="1" t="s">
        <v>340</v>
      </c>
      <c r="AE3657" s="1" t="s">
        <v>10334</v>
      </c>
      <c r="AF3657" s="1" t="s">
        <v>10335</v>
      </c>
    </row>
    <row r="3658" spans="1:32" ht="15.95" customHeight="1" x14ac:dyDescent="0.25">
      <c r="A3658" s="1" t="s">
        <v>10336</v>
      </c>
      <c r="B3658" s="1" t="s">
        <v>31</v>
      </c>
      <c r="C3658" s="1" t="s">
        <v>9295</v>
      </c>
      <c r="D3658" s="1" t="s">
        <v>45</v>
      </c>
      <c r="E3658" s="1" t="s">
        <v>46</v>
      </c>
      <c r="F3658" s="1" t="str">
        <f t="shared" si="56"/>
        <v>sábado</v>
      </c>
      <c r="G3658" s="1" t="str">
        <f t="shared" si="57"/>
        <v>agosto</v>
      </c>
      <c r="H3658" s="2">
        <v>45878</v>
      </c>
      <c r="I3658" s="1">
        <v>32</v>
      </c>
      <c r="J3658" s="1" t="s">
        <v>35</v>
      </c>
      <c r="K3658" s="1" t="s">
        <v>10337</v>
      </c>
      <c r="L3658" s="1">
        <v>0</v>
      </c>
      <c r="M3658" s="1" t="s">
        <v>10338</v>
      </c>
      <c r="N3658" s="1" t="s">
        <v>13</v>
      </c>
      <c r="O3658" s="1">
        <v>0</v>
      </c>
      <c r="P3658" s="1" t="s">
        <v>8811</v>
      </c>
      <c r="Q3658" s="1" t="s">
        <v>7423</v>
      </c>
      <c r="R3658" s="1">
        <v>0</v>
      </c>
      <c r="S3658" s="1">
        <v>0</v>
      </c>
      <c r="T3658" s="1" t="s">
        <v>7424</v>
      </c>
      <c r="U3658" s="1" t="s">
        <v>43</v>
      </c>
      <c r="V3658" s="1" t="s">
        <v>40</v>
      </c>
      <c r="W3658" s="1" t="s">
        <v>43</v>
      </c>
      <c r="X3658" s="1" t="s">
        <v>41</v>
      </c>
      <c r="Y3658" s="1" t="s">
        <v>42</v>
      </c>
      <c r="Z3658" s="1">
        <v>0</v>
      </c>
      <c r="AA3658" s="1">
        <v>0</v>
      </c>
      <c r="AB3658" s="1" t="s">
        <v>43</v>
      </c>
      <c r="AC3658" s="1" t="s">
        <v>7425</v>
      </c>
      <c r="AD3658" s="1" t="s">
        <v>340</v>
      </c>
      <c r="AE3658" s="1" t="s">
        <v>10339</v>
      </c>
      <c r="AF3658" s="1" t="s">
        <v>10340</v>
      </c>
    </row>
    <row r="3659" spans="1:32" ht="15.95" customHeight="1" x14ac:dyDescent="0.25">
      <c r="A3659" s="1" t="s">
        <v>10341</v>
      </c>
      <c r="B3659" s="1" t="s">
        <v>31</v>
      </c>
      <c r="C3659" s="1" t="s">
        <v>7419</v>
      </c>
      <c r="D3659" s="1" t="s">
        <v>10342</v>
      </c>
      <c r="E3659" s="1" t="s">
        <v>10343</v>
      </c>
      <c r="F3659" s="1" t="str">
        <f t="shared" si="56"/>
        <v>sábado</v>
      </c>
      <c r="G3659" s="1" t="str">
        <f t="shared" si="57"/>
        <v>agosto</v>
      </c>
      <c r="H3659" s="2">
        <v>45878</v>
      </c>
      <c r="I3659" s="1">
        <v>32</v>
      </c>
      <c r="J3659" s="1" t="s">
        <v>35</v>
      </c>
      <c r="K3659" s="1" t="s">
        <v>273</v>
      </c>
      <c r="L3659" s="1">
        <v>0</v>
      </c>
      <c r="M3659" s="1" t="s">
        <v>10344</v>
      </c>
      <c r="N3659" s="1" t="s">
        <v>13</v>
      </c>
      <c r="O3659" s="1">
        <v>0</v>
      </c>
      <c r="P3659" s="1" t="s">
        <v>39</v>
      </c>
      <c r="Q3659" s="1" t="s">
        <v>7423</v>
      </c>
      <c r="R3659" s="1">
        <v>0</v>
      </c>
      <c r="S3659" s="1">
        <v>0</v>
      </c>
      <c r="T3659" s="1" t="s">
        <v>7424</v>
      </c>
      <c r="U3659" s="1" t="s">
        <v>43</v>
      </c>
      <c r="V3659" s="1" t="s">
        <v>40</v>
      </c>
      <c r="W3659" s="1" t="s">
        <v>43</v>
      </c>
      <c r="X3659" s="1" t="s">
        <v>41</v>
      </c>
      <c r="Y3659" s="1" t="s">
        <v>42</v>
      </c>
      <c r="Z3659" s="1">
        <v>0</v>
      </c>
      <c r="AA3659" s="1">
        <v>0</v>
      </c>
      <c r="AB3659" s="1" t="s">
        <v>43</v>
      </c>
      <c r="AC3659" s="1" t="s">
        <v>7425</v>
      </c>
      <c r="AD3659" s="1" t="s">
        <v>7426</v>
      </c>
      <c r="AE3659" s="1" t="s">
        <v>10345</v>
      </c>
      <c r="AF3659" s="1" t="s">
        <v>10346</v>
      </c>
    </row>
    <row r="3660" spans="1:32" ht="15.95" customHeight="1" x14ac:dyDescent="0.25">
      <c r="A3660" s="1" t="s">
        <v>10347</v>
      </c>
      <c r="B3660" s="1" t="s">
        <v>31</v>
      </c>
      <c r="C3660" s="1" t="s">
        <v>7419</v>
      </c>
      <c r="D3660" s="1" t="s">
        <v>7420</v>
      </c>
      <c r="E3660" s="1" t="s">
        <v>7421</v>
      </c>
      <c r="F3660" s="1" t="str">
        <f t="shared" si="56"/>
        <v>sábado</v>
      </c>
      <c r="G3660" s="1" t="str">
        <f t="shared" si="57"/>
        <v>agosto</v>
      </c>
      <c r="H3660" s="2">
        <v>45878</v>
      </c>
      <c r="I3660" s="1">
        <v>32</v>
      </c>
      <c r="J3660" s="1" t="s">
        <v>35</v>
      </c>
      <c r="K3660" s="1" t="s">
        <v>377</v>
      </c>
      <c r="L3660" s="1">
        <v>0</v>
      </c>
      <c r="M3660" s="1" t="s">
        <v>10348</v>
      </c>
      <c r="N3660" s="1" t="s">
        <v>13</v>
      </c>
      <c r="O3660" s="1" t="s">
        <v>38</v>
      </c>
      <c r="P3660" s="1" t="s">
        <v>14600</v>
      </c>
      <c r="Q3660" s="1" t="s">
        <v>7423</v>
      </c>
      <c r="R3660" s="1" t="s">
        <v>7494</v>
      </c>
      <c r="S3660" s="1">
        <v>23</v>
      </c>
      <c r="T3660" s="1" t="s">
        <v>10187</v>
      </c>
      <c r="U3660" s="1" t="s">
        <v>7494</v>
      </c>
      <c r="V3660" s="1" t="s">
        <v>40</v>
      </c>
      <c r="W3660" s="1" t="s">
        <v>7433</v>
      </c>
      <c r="X3660" s="1" t="s">
        <v>41</v>
      </c>
      <c r="Y3660" s="1" t="s">
        <v>42</v>
      </c>
      <c r="Z3660" s="1">
        <v>0</v>
      </c>
      <c r="AA3660" s="1">
        <v>0</v>
      </c>
      <c r="AB3660" s="1" t="s">
        <v>43</v>
      </c>
      <c r="AC3660" s="1" t="s">
        <v>7425</v>
      </c>
      <c r="AD3660" s="1" t="s">
        <v>7426</v>
      </c>
      <c r="AE3660" s="1" t="s">
        <v>10349</v>
      </c>
      <c r="AF3660" s="1" t="s">
        <v>10350</v>
      </c>
    </row>
    <row r="3661" spans="1:32" ht="15.95" customHeight="1" x14ac:dyDescent="0.25">
      <c r="A3661" s="1" t="s">
        <v>10351</v>
      </c>
      <c r="B3661" s="1" t="s">
        <v>31</v>
      </c>
      <c r="C3661" s="1" t="s">
        <v>9295</v>
      </c>
      <c r="D3661" s="1" t="s">
        <v>33</v>
      </c>
      <c r="E3661" s="1" t="s">
        <v>34</v>
      </c>
      <c r="F3661" s="1" t="str">
        <f t="shared" si="56"/>
        <v>sábado</v>
      </c>
      <c r="G3661" s="1" t="str">
        <f t="shared" si="57"/>
        <v>agosto</v>
      </c>
      <c r="H3661" s="2">
        <v>45878</v>
      </c>
      <c r="I3661" s="1">
        <v>32</v>
      </c>
      <c r="J3661" s="1" t="s">
        <v>35</v>
      </c>
      <c r="K3661" s="1" t="s">
        <v>719</v>
      </c>
      <c r="L3661" s="1">
        <v>0</v>
      </c>
      <c r="M3661" s="1" t="s">
        <v>10352</v>
      </c>
      <c r="N3661" s="1" t="s">
        <v>13</v>
      </c>
      <c r="O3661" s="1">
        <v>0</v>
      </c>
      <c r="P3661" s="1" t="s">
        <v>14600</v>
      </c>
      <c r="Q3661" s="1" t="s">
        <v>7423</v>
      </c>
      <c r="R3661" s="1">
        <v>0</v>
      </c>
      <c r="S3661" s="1">
        <v>0</v>
      </c>
      <c r="T3661" s="1" t="s">
        <v>7424</v>
      </c>
      <c r="U3661" s="1" t="s">
        <v>43</v>
      </c>
      <c r="V3661" s="1" t="s">
        <v>40</v>
      </c>
      <c r="W3661" s="1" t="s">
        <v>43</v>
      </c>
      <c r="X3661" s="1" t="s">
        <v>41</v>
      </c>
      <c r="Y3661" s="1" t="s">
        <v>42</v>
      </c>
      <c r="Z3661" s="1">
        <v>0</v>
      </c>
      <c r="AA3661" s="1">
        <v>0</v>
      </c>
      <c r="AB3661" s="1" t="s">
        <v>43</v>
      </c>
      <c r="AC3661" s="1" t="s">
        <v>7425</v>
      </c>
      <c r="AD3661" s="1" t="s">
        <v>340</v>
      </c>
      <c r="AE3661" s="1" t="s">
        <v>10353</v>
      </c>
      <c r="AF3661" s="1" t="s">
        <v>10354</v>
      </c>
    </row>
    <row r="3662" spans="1:32" ht="15.95" customHeight="1" x14ac:dyDescent="0.25">
      <c r="A3662" s="1" t="s">
        <v>10355</v>
      </c>
      <c r="B3662" s="1" t="s">
        <v>31</v>
      </c>
      <c r="C3662" s="1" t="s">
        <v>9295</v>
      </c>
      <c r="D3662" s="1" t="s">
        <v>33</v>
      </c>
      <c r="E3662" s="1" t="s">
        <v>34</v>
      </c>
      <c r="F3662" s="1" t="str">
        <f t="shared" si="56"/>
        <v>sábado</v>
      </c>
      <c r="G3662" s="1" t="str">
        <f t="shared" si="57"/>
        <v>agosto</v>
      </c>
      <c r="H3662" s="2">
        <v>45878</v>
      </c>
      <c r="I3662" s="1">
        <v>32</v>
      </c>
      <c r="J3662" s="1" t="s">
        <v>35</v>
      </c>
      <c r="K3662" s="1" t="s">
        <v>397</v>
      </c>
      <c r="L3662" s="1">
        <v>0</v>
      </c>
      <c r="M3662" s="1" t="s">
        <v>10356</v>
      </c>
      <c r="N3662" s="1" t="s">
        <v>13</v>
      </c>
      <c r="O3662" s="1">
        <v>0</v>
      </c>
      <c r="P3662" s="1" t="s">
        <v>14600</v>
      </c>
      <c r="Q3662" s="1" t="s">
        <v>7423</v>
      </c>
      <c r="R3662" s="1">
        <v>0</v>
      </c>
      <c r="S3662" s="1">
        <v>0</v>
      </c>
      <c r="T3662" s="1" t="s">
        <v>7424</v>
      </c>
      <c r="U3662" s="1" t="s">
        <v>43</v>
      </c>
      <c r="V3662" s="1" t="s">
        <v>40</v>
      </c>
      <c r="W3662" s="1" t="s">
        <v>43</v>
      </c>
      <c r="X3662" s="1" t="s">
        <v>41</v>
      </c>
      <c r="Y3662" s="1" t="s">
        <v>42</v>
      </c>
      <c r="Z3662" s="1">
        <v>0</v>
      </c>
      <c r="AA3662" s="1">
        <v>0</v>
      </c>
      <c r="AB3662" s="1" t="s">
        <v>43</v>
      </c>
      <c r="AC3662" s="1" t="s">
        <v>7425</v>
      </c>
      <c r="AD3662" s="1" t="s">
        <v>340</v>
      </c>
      <c r="AE3662" s="1" t="s">
        <v>10357</v>
      </c>
      <c r="AF3662" s="1" t="s">
        <v>10358</v>
      </c>
    </row>
    <row r="3663" spans="1:32" ht="15.95" customHeight="1" x14ac:dyDescent="0.25">
      <c r="A3663" s="1" t="s">
        <v>10359</v>
      </c>
      <c r="B3663" s="1" t="s">
        <v>31</v>
      </c>
      <c r="C3663" s="1" t="s">
        <v>7419</v>
      </c>
      <c r="D3663" s="1" t="s">
        <v>7420</v>
      </c>
      <c r="E3663" s="1" t="s">
        <v>7421</v>
      </c>
      <c r="F3663" s="1" t="str">
        <f t="shared" si="56"/>
        <v>sábado</v>
      </c>
      <c r="G3663" s="1" t="str">
        <f t="shared" si="57"/>
        <v>agosto</v>
      </c>
      <c r="H3663" s="2">
        <v>45878</v>
      </c>
      <c r="I3663" s="1">
        <v>32</v>
      </c>
      <c r="J3663" s="1" t="s">
        <v>134</v>
      </c>
      <c r="K3663" s="1" t="s">
        <v>10360</v>
      </c>
      <c r="L3663" s="1">
        <v>0</v>
      </c>
      <c r="M3663" s="1" t="s">
        <v>10361</v>
      </c>
      <c r="N3663" s="1" t="s">
        <v>13</v>
      </c>
      <c r="O3663" s="1" t="s">
        <v>38</v>
      </c>
      <c r="P3663" s="1" t="s">
        <v>14600</v>
      </c>
      <c r="Q3663" s="1" t="s">
        <v>7423</v>
      </c>
      <c r="R3663" s="1" t="s">
        <v>7494</v>
      </c>
      <c r="S3663" s="1">
        <v>0</v>
      </c>
      <c r="T3663" s="1" t="s">
        <v>9965</v>
      </c>
      <c r="U3663" s="1" t="s">
        <v>7494</v>
      </c>
      <c r="V3663" s="1" t="s">
        <v>40</v>
      </c>
      <c r="W3663" s="1" t="s">
        <v>7433</v>
      </c>
      <c r="X3663" s="1" t="s">
        <v>41</v>
      </c>
      <c r="Y3663" s="1" t="s">
        <v>42</v>
      </c>
      <c r="Z3663" s="1">
        <v>0</v>
      </c>
      <c r="AA3663" s="1">
        <v>0</v>
      </c>
      <c r="AB3663" s="1" t="s">
        <v>43</v>
      </c>
      <c r="AC3663" s="1" t="s">
        <v>7425</v>
      </c>
      <c r="AD3663" s="1" t="s">
        <v>7426</v>
      </c>
      <c r="AE3663" s="1" t="s">
        <v>10362</v>
      </c>
      <c r="AF3663" s="1" t="s">
        <v>10363</v>
      </c>
    </row>
    <row r="3664" spans="1:32" ht="15.95" customHeight="1" x14ac:dyDescent="0.25">
      <c r="A3664" s="1" t="s">
        <v>10364</v>
      </c>
      <c r="B3664" s="1" t="s">
        <v>31</v>
      </c>
      <c r="C3664" s="1" t="s">
        <v>9295</v>
      </c>
      <c r="D3664" s="1" t="s">
        <v>45</v>
      </c>
      <c r="E3664" s="1" t="s">
        <v>46</v>
      </c>
      <c r="F3664" s="1" t="str">
        <f t="shared" si="56"/>
        <v>sábado</v>
      </c>
      <c r="G3664" s="1" t="str">
        <f t="shared" si="57"/>
        <v>agosto</v>
      </c>
      <c r="H3664" s="2">
        <v>45878</v>
      </c>
      <c r="I3664" s="1">
        <v>32</v>
      </c>
      <c r="J3664" s="1" t="s">
        <v>35</v>
      </c>
      <c r="K3664" s="1" t="s">
        <v>474</v>
      </c>
      <c r="L3664" s="1">
        <v>0</v>
      </c>
      <c r="M3664" s="1" t="s">
        <v>10365</v>
      </c>
      <c r="N3664" s="1" t="s">
        <v>13</v>
      </c>
      <c r="O3664" s="1" t="s">
        <v>38</v>
      </c>
      <c r="P3664" s="1" t="s">
        <v>8811</v>
      </c>
      <c r="Q3664" s="1" t="s">
        <v>7423</v>
      </c>
      <c r="R3664" s="1" t="s">
        <v>7423</v>
      </c>
      <c r="S3664" s="1">
        <v>52</v>
      </c>
      <c r="T3664" s="1" t="s">
        <v>10366</v>
      </c>
      <c r="U3664" s="1" t="s">
        <v>8138</v>
      </c>
      <c r="V3664" s="1" t="s">
        <v>40</v>
      </c>
      <c r="W3664" s="1" t="s">
        <v>7806</v>
      </c>
      <c r="X3664" s="1" t="s">
        <v>41</v>
      </c>
      <c r="Y3664" s="1" t="s">
        <v>42</v>
      </c>
      <c r="Z3664" s="1">
        <v>0</v>
      </c>
      <c r="AA3664" s="1">
        <v>0</v>
      </c>
      <c r="AB3664" s="1" t="s">
        <v>43</v>
      </c>
      <c r="AC3664" s="1" t="s">
        <v>7425</v>
      </c>
      <c r="AD3664" s="1" t="s">
        <v>340</v>
      </c>
      <c r="AE3664" s="1" t="s">
        <v>10367</v>
      </c>
      <c r="AF3664" s="1" t="s">
        <v>10368</v>
      </c>
    </row>
    <row r="3665" spans="1:32" ht="15.95" customHeight="1" x14ac:dyDescent="0.25">
      <c r="A3665" s="1" t="s">
        <v>10369</v>
      </c>
      <c r="B3665" s="1" t="s">
        <v>31</v>
      </c>
      <c r="C3665" s="1" t="s">
        <v>9295</v>
      </c>
      <c r="D3665" s="1" t="s">
        <v>33</v>
      </c>
      <c r="E3665" s="1" t="s">
        <v>34</v>
      </c>
      <c r="F3665" s="1" t="str">
        <f t="shared" si="56"/>
        <v>sábado</v>
      </c>
      <c r="G3665" s="1" t="str">
        <f t="shared" si="57"/>
        <v>agosto</v>
      </c>
      <c r="H3665" s="2">
        <v>45878</v>
      </c>
      <c r="I3665" s="1">
        <v>32</v>
      </c>
      <c r="J3665" s="1" t="s">
        <v>35</v>
      </c>
      <c r="K3665" s="1" t="s">
        <v>304</v>
      </c>
      <c r="L3665" s="1">
        <v>0</v>
      </c>
      <c r="M3665" s="1" t="s">
        <v>10370</v>
      </c>
      <c r="N3665" s="1" t="s">
        <v>13</v>
      </c>
      <c r="O3665" s="1">
        <v>0</v>
      </c>
      <c r="P3665" s="1" t="s">
        <v>14600</v>
      </c>
      <c r="Q3665" s="1" t="s">
        <v>7423</v>
      </c>
      <c r="R3665" s="1">
        <v>0</v>
      </c>
      <c r="S3665" s="1">
        <v>0</v>
      </c>
      <c r="T3665" s="1" t="s">
        <v>7424</v>
      </c>
      <c r="U3665" s="1" t="s">
        <v>43</v>
      </c>
      <c r="V3665" s="1" t="s">
        <v>40</v>
      </c>
      <c r="W3665" s="1" t="s">
        <v>43</v>
      </c>
      <c r="X3665" s="1" t="s">
        <v>41</v>
      </c>
      <c r="Y3665" s="1" t="s">
        <v>42</v>
      </c>
      <c r="Z3665" s="1">
        <v>0</v>
      </c>
      <c r="AA3665" s="1">
        <v>0</v>
      </c>
      <c r="AB3665" s="1" t="s">
        <v>43</v>
      </c>
      <c r="AC3665" s="1" t="s">
        <v>7425</v>
      </c>
      <c r="AD3665" s="1" t="s">
        <v>340</v>
      </c>
      <c r="AE3665" s="1" t="s">
        <v>10371</v>
      </c>
      <c r="AF3665" s="1" t="s">
        <v>10372</v>
      </c>
    </row>
    <row r="3666" spans="1:32" ht="15.95" customHeight="1" x14ac:dyDescent="0.25">
      <c r="A3666" s="1" t="s">
        <v>10373</v>
      </c>
      <c r="B3666" s="1" t="s">
        <v>31</v>
      </c>
      <c r="C3666" s="1" t="s">
        <v>9295</v>
      </c>
      <c r="D3666" s="1" t="s">
        <v>45</v>
      </c>
      <c r="E3666" s="1" t="s">
        <v>46</v>
      </c>
      <c r="F3666" s="1" t="str">
        <f t="shared" si="56"/>
        <v>sábado</v>
      </c>
      <c r="G3666" s="1" t="str">
        <f t="shared" si="57"/>
        <v>agosto</v>
      </c>
      <c r="H3666" s="2">
        <v>45878</v>
      </c>
      <c r="I3666" s="1">
        <v>32</v>
      </c>
      <c r="J3666" s="1" t="s">
        <v>35</v>
      </c>
      <c r="K3666" s="1" t="s">
        <v>641</v>
      </c>
      <c r="L3666" s="1">
        <v>0</v>
      </c>
      <c r="M3666" s="1" t="s">
        <v>10374</v>
      </c>
      <c r="N3666" s="1" t="s">
        <v>13</v>
      </c>
      <c r="O3666" s="1" t="s">
        <v>38</v>
      </c>
      <c r="P3666" s="1" t="s">
        <v>8811</v>
      </c>
      <c r="Q3666" s="1" t="s">
        <v>7423</v>
      </c>
      <c r="R3666" s="1" t="s">
        <v>7494</v>
      </c>
      <c r="S3666" s="1">
        <v>0</v>
      </c>
      <c r="T3666" s="1" t="s">
        <v>10375</v>
      </c>
      <c r="U3666" s="1" t="s">
        <v>7432</v>
      </c>
      <c r="V3666" s="1" t="s">
        <v>40</v>
      </c>
      <c r="W3666" s="1" t="s">
        <v>7433</v>
      </c>
      <c r="X3666" s="1" t="s">
        <v>41</v>
      </c>
      <c r="Y3666" s="1" t="s">
        <v>42</v>
      </c>
      <c r="Z3666" s="1">
        <v>0</v>
      </c>
      <c r="AA3666" s="1">
        <v>0</v>
      </c>
      <c r="AB3666" s="1" t="s">
        <v>43</v>
      </c>
      <c r="AC3666" s="1" t="s">
        <v>7425</v>
      </c>
      <c r="AD3666" s="1" t="s">
        <v>340</v>
      </c>
      <c r="AE3666" s="1" t="s">
        <v>10376</v>
      </c>
      <c r="AF3666" s="1" t="s">
        <v>10377</v>
      </c>
    </row>
    <row r="3667" spans="1:32" ht="15.95" customHeight="1" x14ac:dyDescent="0.25">
      <c r="A3667" s="1" t="s">
        <v>10378</v>
      </c>
      <c r="B3667" s="1" t="s">
        <v>31</v>
      </c>
      <c r="C3667" s="1" t="s">
        <v>9295</v>
      </c>
      <c r="D3667" s="1" t="s">
        <v>45</v>
      </c>
      <c r="E3667" s="1" t="s">
        <v>46</v>
      </c>
      <c r="F3667" s="1" t="str">
        <f t="shared" si="56"/>
        <v>sábado</v>
      </c>
      <c r="G3667" s="1" t="str">
        <f t="shared" si="57"/>
        <v>agosto</v>
      </c>
      <c r="H3667" s="2">
        <v>45878</v>
      </c>
      <c r="I3667" s="1">
        <v>32</v>
      </c>
      <c r="J3667" s="1" t="s">
        <v>139</v>
      </c>
      <c r="K3667" s="1" t="s">
        <v>525</v>
      </c>
      <c r="L3667" s="1">
        <v>0</v>
      </c>
      <c r="M3667" s="1" t="s">
        <v>10379</v>
      </c>
      <c r="N3667" s="1" t="s">
        <v>13</v>
      </c>
      <c r="O3667" s="1" t="s">
        <v>38</v>
      </c>
      <c r="P3667" s="1" t="s">
        <v>8811</v>
      </c>
      <c r="Q3667" s="1" t="s">
        <v>7423</v>
      </c>
      <c r="R3667" s="1" t="s">
        <v>7494</v>
      </c>
      <c r="S3667" s="1">
        <v>37</v>
      </c>
      <c r="T3667" s="1" t="s">
        <v>10230</v>
      </c>
      <c r="U3667" s="1" t="s">
        <v>7494</v>
      </c>
      <c r="V3667" s="1" t="s">
        <v>40</v>
      </c>
      <c r="W3667" s="1" t="s">
        <v>1477</v>
      </c>
      <c r="X3667" s="1" t="s">
        <v>41</v>
      </c>
      <c r="Y3667" s="1" t="s">
        <v>42</v>
      </c>
      <c r="Z3667" s="1">
        <v>0</v>
      </c>
      <c r="AA3667" s="1">
        <v>0</v>
      </c>
      <c r="AB3667" s="1" t="s">
        <v>43</v>
      </c>
      <c r="AC3667" s="1" t="s">
        <v>7425</v>
      </c>
      <c r="AD3667" s="1" t="s">
        <v>340</v>
      </c>
      <c r="AE3667" s="1" t="s">
        <v>10380</v>
      </c>
      <c r="AF3667" s="1" t="s">
        <v>10381</v>
      </c>
    </row>
    <row r="3668" spans="1:32" ht="15.95" customHeight="1" x14ac:dyDescent="0.25">
      <c r="A3668" s="1" t="s">
        <v>10382</v>
      </c>
      <c r="B3668" s="1" t="s">
        <v>31</v>
      </c>
      <c r="C3668" s="1" t="s">
        <v>9295</v>
      </c>
      <c r="D3668" s="1" t="s">
        <v>55</v>
      </c>
      <c r="E3668" s="1" t="s">
        <v>56</v>
      </c>
      <c r="F3668" s="1" t="str">
        <f t="shared" si="56"/>
        <v>sábado</v>
      </c>
      <c r="G3668" s="1" t="str">
        <f t="shared" si="57"/>
        <v>agosto</v>
      </c>
      <c r="H3668" s="2">
        <v>45878</v>
      </c>
      <c r="I3668" s="1">
        <v>32</v>
      </c>
      <c r="J3668" s="1" t="s">
        <v>35</v>
      </c>
      <c r="K3668" s="1" t="s">
        <v>304</v>
      </c>
      <c r="L3668" s="1">
        <v>0</v>
      </c>
      <c r="M3668" s="1" t="s">
        <v>10383</v>
      </c>
      <c r="N3668" s="1" t="s">
        <v>13</v>
      </c>
      <c r="O3668" s="1">
        <v>0</v>
      </c>
      <c r="P3668" s="1" t="s">
        <v>14600</v>
      </c>
      <c r="Q3668" s="1" t="s">
        <v>7423</v>
      </c>
      <c r="R3668" s="1" t="s">
        <v>7423</v>
      </c>
      <c r="S3668" s="1">
        <v>55</v>
      </c>
      <c r="T3668" s="1" t="s">
        <v>7424</v>
      </c>
      <c r="U3668" s="1" t="s">
        <v>43</v>
      </c>
      <c r="V3668" s="1" t="s">
        <v>40</v>
      </c>
      <c r="W3668" s="1" t="s">
        <v>43</v>
      </c>
      <c r="X3668" s="1" t="s">
        <v>41</v>
      </c>
      <c r="Y3668" s="1" t="s">
        <v>42</v>
      </c>
      <c r="Z3668" s="1">
        <v>0</v>
      </c>
      <c r="AA3668" s="1">
        <v>0</v>
      </c>
      <c r="AB3668" s="1" t="s">
        <v>43</v>
      </c>
      <c r="AC3668" s="1" t="s">
        <v>7425</v>
      </c>
      <c r="AD3668" s="1" t="s">
        <v>340</v>
      </c>
      <c r="AE3668" s="1" t="s">
        <v>10384</v>
      </c>
      <c r="AF3668" s="1" t="s">
        <v>10385</v>
      </c>
    </row>
    <row r="3669" spans="1:32" ht="15.95" customHeight="1" x14ac:dyDescent="0.25">
      <c r="A3669" s="1" t="s">
        <v>10386</v>
      </c>
      <c r="B3669" s="1" t="s">
        <v>31</v>
      </c>
      <c r="C3669" s="1" t="s">
        <v>9295</v>
      </c>
      <c r="D3669" s="1" t="s">
        <v>45</v>
      </c>
      <c r="E3669" s="1" t="s">
        <v>46</v>
      </c>
      <c r="F3669" s="1" t="str">
        <f t="shared" si="56"/>
        <v>sábado</v>
      </c>
      <c r="G3669" s="1" t="str">
        <f t="shared" si="57"/>
        <v>agosto</v>
      </c>
      <c r="H3669" s="2">
        <v>45878</v>
      </c>
      <c r="I3669" s="1">
        <v>32</v>
      </c>
      <c r="J3669" s="1" t="s">
        <v>35</v>
      </c>
      <c r="K3669" s="1" t="s">
        <v>2145</v>
      </c>
      <c r="L3669" s="1">
        <v>0</v>
      </c>
      <c r="M3669" s="1" t="s">
        <v>10387</v>
      </c>
      <c r="N3669" s="1" t="s">
        <v>13</v>
      </c>
      <c r="O3669" s="1" t="s">
        <v>2991</v>
      </c>
      <c r="P3669" s="1" t="s">
        <v>8811</v>
      </c>
      <c r="Q3669" s="1" t="s">
        <v>7423</v>
      </c>
      <c r="R3669" s="1" t="s">
        <v>7423</v>
      </c>
      <c r="S3669" s="1">
        <v>0</v>
      </c>
      <c r="T3669" s="1" t="s">
        <v>10388</v>
      </c>
      <c r="U3669" s="1" t="s">
        <v>7494</v>
      </c>
      <c r="V3669" s="1" t="s">
        <v>40</v>
      </c>
      <c r="W3669" s="1" t="s">
        <v>7592</v>
      </c>
      <c r="X3669" s="1" t="s">
        <v>41</v>
      </c>
      <c r="Y3669" s="1" t="s">
        <v>42</v>
      </c>
      <c r="Z3669" s="1">
        <v>0</v>
      </c>
      <c r="AA3669" s="1">
        <v>0</v>
      </c>
      <c r="AB3669" s="1" t="s">
        <v>43</v>
      </c>
      <c r="AC3669" s="1" t="s">
        <v>7425</v>
      </c>
      <c r="AD3669" s="1" t="s">
        <v>340</v>
      </c>
      <c r="AE3669" s="1" t="s">
        <v>10389</v>
      </c>
      <c r="AF3669" s="1" t="s">
        <v>10390</v>
      </c>
    </row>
    <row r="3670" spans="1:32" ht="15.95" customHeight="1" x14ac:dyDescent="0.25">
      <c r="A3670" s="1" t="s">
        <v>10391</v>
      </c>
      <c r="B3670" s="1" t="s">
        <v>31</v>
      </c>
      <c r="C3670" s="1" t="s">
        <v>7419</v>
      </c>
      <c r="D3670" s="1" t="s">
        <v>7420</v>
      </c>
      <c r="E3670" s="1" t="s">
        <v>7421</v>
      </c>
      <c r="F3670" s="1" t="str">
        <f t="shared" si="56"/>
        <v>sábado</v>
      </c>
      <c r="G3670" s="1" t="str">
        <f t="shared" si="57"/>
        <v>agosto</v>
      </c>
      <c r="H3670" s="2">
        <v>45878</v>
      </c>
      <c r="I3670" s="1">
        <v>32</v>
      </c>
      <c r="J3670" s="1" t="s">
        <v>70</v>
      </c>
      <c r="K3670" s="1" t="s">
        <v>414</v>
      </c>
      <c r="L3670" s="1">
        <v>0</v>
      </c>
      <c r="M3670" s="1" t="s">
        <v>10392</v>
      </c>
      <c r="N3670" s="1" t="s">
        <v>13</v>
      </c>
      <c r="O3670" s="1" t="s">
        <v>38</v>
      </c>
      <c r="P3670" s="1" t="s">
        <v>14600</v>
      </c>
      <c r="Q3670" s="1" t="s">
        <v>7423</v>
      </c>
      <c r="R3670" s="1" t="s">
        <v>7423</v>
      </c>
      <c r="S3670" s="1">
        <v>0</v>
      </c>
      <c r="T3670" s="1" t="s">
        <v>9738</v>
      </c>
      <c r="U3670" s="1" t="s">
        <v>7432</v>
      </c>
      <c r="V3670" s="1" t="s">
        <v>40</v>
      </c>
      <c r="W3670" s="1" t="s">
        <v>7706</v>
      </c>
      <c r="X3670" s="1" t="s">
        <v>41</v>
      </c>
      <c r="Y3670" s="1" t="s">
        <v>42</v>
      </c>
      <c r="Z3670" s="1">
        <v>0</v>
      </c>
      <c r="AA3670" s="1">
        <v>0</v>
      </c>
      <c r="AB3670" s="1" t="s">
        <v>43</v>
      </c>
      <c r="AC3670" s="1" t="s">
        <v>7425</v>
      </c>
      <c r="AD3670" s="1" t="s">
        <v>7426</v>
      </c>
      <c r="AE3670" s="1" t="s">
        <v>10393</v>
      </c>
      <c r="AF3670" s="1" t="s">
        <v>10394</v>
      </c>
    </row>
    <row r="3671" spans="1:32" ht="15.95" customHeight="1" x14ac:dyDescent="0.25">
      <c r="A3671" s="1" t="s">
        <v>10395</v>
      </c>
      <c r="B3671" s="1" t="s">
        <v>31</v>
      </c>
      <c r="C3671" s="1" t="s">
        <v>9295</v>
      </c>
      <c r="D3671" s="1" t="s">
        <v>45</v>
      </c>
      <c r="E3671" s="1" t="s">
        <v>46</v>
      </c>
      <c r="F3671" s="1" t="str">
        <f t="shared" si="56"/>
        <v>sábado</v>
      </c>
      <c r="G3671" s="1" t="str">
        <f t="shared" si="57"/>
        <v>agosto</v>
      </c>
      <c r="H3671" s="2">
        <v>45878</v>
      </c>
      <c r="I3671" s="1">
        <v>32</v>
      </c>
      <c r="J3671" s="1" t="s">
        <v>75</v>
      </c>
      <c r="K3671" s="1" t="s">
        <v>76</v>
      </c>
      <c r="L3671" s="1">
        <v>0</v>
      </c>
      <c r="M3671" s="1" t="s">
        <v>10396</v>
      </c>
      <c r="N3671" s="1" t="s">
        <v>13</v>
      </c>
      <c r="O3671" s="1" t="s">
        <v>38</v>
      </c>
      <c r="P3671" s="1" t="s">
        <v>8811</v>
      </c>
      <c r="Q3671" s="1" t="s">
        <v>7423</v>
      </c>
      <c r="R3671" s="1" t="s">
        <v>7494</v>
      </c>
      <c r="S3671" s="1">
        <v>33</v>
      </c>
      <c r="T3671" s="1" t="s">
        <v>10397</v>
      </c>
      <c r="U3671" s="1" t="s">
        <v>7494</v>
      </c>
      <c r="V3671" s="1" t="s">
        <v>40</v>
      </c>
      <c r="W3671" s="1" t="s">
        <v>7592</v>
      </c>
      <c r="X3671" s="1" t="s">
        <v>41</v>
      </c>
      <c r="Y3671" s="1" t="s">
        <v>42</v>
      </c>
      <c r="Z3671" s="1">
        <v>0</v>
      </c>
      <c r="AA3671" s="1">
        <v>0</v>
      </c>
      <c r="AB3671" s="1" t="s">
        <v>43</v>
      </c>
      <c r="AC3671" s="1" t="s">
        <v>7425</v>
      </c>
      <c r="AD3671" s="1" t="s">
        <v>340</v>
      </c>
      <c r="AE3671" s="1" t="s">
        <v>10398</v>
      </c>
      <c r="AF3671" s="1" t="s">
        <v>10399</v>
      </c>
    </row>
    <row r="3672" spans="1:32" ht="15.95" customHeight="1" x14ac:dyDescent="0.25">
      <c r="A3672" s="1" t="s">
        <v>10400</v>
      </c>
      <c r="B3672" s="1" t="s">
        <v>31</v>
      </c>
      <c r="C3672" s="1" t="s">
        <v>9295</v>
      </c>
      <c r="D3672" s="1" t="s">
        <v>33</v>
      </c>
      <c r="E3672" s="1" t="s">
        <v>34</v>
      </c>
      <c r="F3672" s="1" t="str">
        <f t="shared" si="56"/>
        <v>sábado</v>
      </c>
      <c r="G3672" s="1" t="str">
        <f t="shared" si="57"/>
        <v>agosto</v>
      </c>
      <c r="H3672" s="2">
        <v>45878</v>
      </c>
      <c r="I3672" s="1">
        <v>32</v>
      </c>
      <c r="J3672" s="1" t="s">
        <v>35</v>
      </c>
      <c r="K3672" s="1" t="s">
        <v>377</v>
      </c>
      <c r="L3672" s="1">
        <v>0</v>
      </c>
      <c r="M3672" s="1" t="s">
        <v>10401</v>
      </c>
      <c r="N3672" s="1" t="s">
        <v>13</v>
      </c>
      <c r="O3672" s="1">
        <v>0</v>
      </c>
      <c r="P3672" s="1" t="s">
        <v>14600</v>
      </c>
      <c r="Q3672" s="1" t="s">
        <v>7423</v>
      </c>
      <c r="R3672" s="1">
        <v>0</v>
      </c>
      <c r="S3672" s="1">
        <v>0</v>
      </c>
      <c r="T3672" s="1" t="s">
        <v>7424</v>
      </c>
      <c r="U3672" s="1" t="s">
        <v>43</v>
      </c>
      <c r="V3672" s="1" t="s">
        <v>40</v>
      </c>
      <c r="W3672" s="1" t="s">
        <v>43</v>
      </c>
      <c r="X3672" s="1" t="s">
        <v>41</v>
      </c>
      <c r="Y3672" s="1" t="s">
        <v>42</v>
      </c>
      <c r="Z3672" s="1">
        <v>0</v>
      </c>
      <c r="AA3672" s="1">
        <v>0</v>
      </c>
      <c r="AB3672" s="1" t="s">
        <v>43</v>
      </c>
      <c r="AC3672" s="1" t="s">
        <v>7425</v>
      </c>
      <c r="AD3672" s="1" t="s">
        <v>340</v>
      </c>
      <c r="AE3672" s="1" t="s">
        <v>10402</v>
      </c>
      <c r="AF3672" s="1" t="s">
        <v>10403</v>
      </c>
    </row>
    <row r="3673" spans="1:32" ht="15.95" customHeight="1" x14ac:dyDescent="0.25">
      <c r="A3673" s="1" t="s">
        <v>10404</v>
      </c>
      <c r="B3673" s="1" t="s">
        <v>31</v>
      </c>
      <c r="C3673" s="1" t="s">
        <v>9295</v>
      </c>
      <c r="D3673" s="1" t="s">
        <v>45</v>
      </c>
      <c r="E3673" s="1" t="s">
        <v>46</v>
      </c>
      <c r="F3673" s="1" t="str">
        <f t="shared" si="56"/>
        <v>sábado</v>
      </c>
      <c r="G3673" s="1" t="str">
        <f t="shared" si="57"/>
        <v>agosto</v>
      </c>
      <c r="H3673" s="2">
        <v>45878</v>
      </c>
      <c r="I3673" s="1">
        <v>32</v>
      </c>
      <c r="J3673" s="1" t="s">
        <v>341</v>
      </c>
      <c r="K3673" s="1" t="s">
        <v>882</v>
      </c>
      <c r="L3673" s="1">
        <v>0</v>
      </c>
      <c r="M3673" s="1" t="s">
        <v>10405</v>
      </c>
      <c r="N3673" s="1" t="s">
        <v>13</v>
      </c>
      <c r="O3673" s="1" t="s">
        <v>38</v>
      </c>
      <c r="P3673" s="1" t="s">
        <v>8811</v>
      </c>
      <c r="Q3673" s="1" t="s">
        <v>7423</v>
      </c>
      <c r="R3673" s="1" t="s">
        <v>7494</v>
      </c>
      <c r="S3673" s="1">
        <v>27</v>
      </c>
      <c r="T3673" s="1" t="s">
        <v>10406</v>
      </c>
      <c r="U3673" s="1" t="s">
        <v>7494</v>
      </c>
      <c r="V3673" s="1" t="s">
        <v>40</v>
      </c>
      <c r="W3673" s="1" t="s">
        <v>7433</v>
      </c>
      <c r="X3673" s="1" t="s">
        <v>41</v>
      </c>
      <c r="Y3673" s="1" t="s">
        <v>42</v>
      </c>
      <c r="Z3673" s="1">
        <v>0</v>
      </c>
      <c r="AA3673" s="1">
        <v>0</v>
      </c>
      <c r="AB3673" s="1" t="s">
        <v>43</v>
      </c>
      <c r="AC3673" s="1" t="s">
        <v>7425</v>
      </c>
      <c r="AD3673" s="1" t="s">
        <v>340</v>
      </c>
      <c r="AE3673" s="1" t="s">
        <v>10407</v>
      </c>
      <c r="AF3673" s="1" t="s">
        <v>10408</v>
      </c>
    </row>
    <row r="3674" spans="1:32" ht="15.95" customHeight="1" x14ac:dyDescent="0.25">
      <c r="A3674" s="1" t="s">
        <v>10409</v>
      </c>
      <c r="B3674" s="1" t="s">
        <v>31</v>
      </c>
      <c r="C3674" s="1" t="s">
        <v>9295</v>
      </c>
      <c r="D3674" s="1" t="s">
        <v>45</v>
      </c>
      <c r="E3674" s="1" t="s">
        <v>46</v>
      </c>
      <c r="F3674" s="1" t="str">
        <f t="shared" si="56"/>
        <v>sábado</v>
      </c>
      <c r="G3674" s="1" t="str">
        <f t="shared" si="57"/>
        <v>agosto</v>
      </c>
      <c r="H3674" s="2">
        <v>45878</v>
      </c>
      <c r="I3674" s="1">
        <v>32</v>
      </c>
      <c r="J3674" s="1" t="s">
        <v>35</v>
      </c>
      <c r="K3674" s="1" t="s">
        <v>84</v>
      </c>
      <c r="L3674" s="1">
        <v>0</v>
      </c>
      <c r="M3674" s="1" t="s">
        <v>10410</v>
      </c>
      <c r="N3674" s="1" t="s">
        <v>13</v>
      </c>
      <c r="O3674" s="1" t="s">
        <v>7489</v>
      </c>
      <c r="P3674" s="1" t="s">
        <v>8811</v>
      </c>
      <c r="Q3674" s="1" t="s">
        <v>7423</v>
      </c>
      <c r="R3674" s="1">
        <v>0</v>
      </c>
      <c r="S3674" s="1">
        <v>0</v>
      </c>
      <c r="T3674" s="1" t="s">
        <v>10411</v>
      </c>
      <c r="U3674" s="1" t="s">
        <v>7806</v>
      </c>
      <c r="V3674" s="1" t="s">
        <v>40</v>
      </c>
      <c r="W3674" s="1" t="s">
        <v>7818</v>
      </c>
      <c r="X3674" s="1" t="s">
        <v>41</v>
      </c>
      <c r="Y3674" s="1" t="s">
        <v>42</v>
      </c>
      <c r="Z3674" s="1">
        <v>0</v>
      </c>
      <c r="AA3674" s="1">
        <v>0</v>
      </c>
      <c r="AB3674" s="1" t="s">
        <v>43</v>
      </c>
      <c r="AC3674" s="1" t="s">
        <v>7425</v>
      </c>
      <c r="AD3674" s="1" t="s">
        <v>340</v>
      </c>
      <c r="AE3674" s="1" t="s">
        <v>10412</v>
      </c>
      <c r="AF3674" s="1" t="s">
        <v>10413</v>
      </c>
    </row>
    <row r="3675" spans="1:32" ht="15.95" customHeight="1" x14ac:dyDescent="0.25">
      <c r="A3675" s="1" t="s">
        <v>10414</v>
      </c>
      <c r="B3675" s="1" t="s">
        <v>31</v>
      </c>
      <c r="C3675" s="1" t="s">
        <v>7419</v>
      </c>
      <c r="D3675" s="1" t="s">
        <v>7420</v>
      </c>
      <c r="E3675" s="1" t="s">
        <v>7421</v>
      </c>
      <c r="F3675" s="1" t="str">
        <f t="shared" si="56"/>
        <v>sábado</v>
      </c>
      <c r="G3675" s="1" t="str">
        <f t="shared" si="57"/>
        <v>agosto</v>
      </c>
      <c r="H3675" s="2">
        <v>45878</v>
      </c>
      <c r="I3675" s="1">
        <v>32</v>
      </c>
      <c r="J3675" s="1" t="s">
        <v>35</v>
      </c>
      <c r="K3675" s="1" t="s">
        <v>148</v>
      </c>
      <c r="L3675" s="1">
        <v>0</v>
      </c>
      <c r="M3675" s="1" t="s">
        <v>10415</v>
      </c>
      <c r="N3675" s="1" t="s">
        <v>13</v>
      </c>
      <c r="O3675" s="1" t="s">
        <v>38</v>
      </c>
      <c r="P3675" s="1" t="s">
        <v>14600</v>
      </c>
      <c r="Q3675" s="1" t="s">
        <v>7423</v>
      </c>
      <c r="R3675" s="1" t="s">
        <v>7494</v>
      </c>
      <c r="S3675" s="1">
        <v>44</v>
      </c>
      <c r="T3675" s="1" t="s">
        <v>10375</v>
      </c>
      <c r="U3675" s="1" t="s">
        <v>7494</v>
      </c>
      <c r="V3675" s="1" t="s">
        <v>40</v>
      </c>
      <c r="W3675" s="1" t="s">
        <v>7433</v>
      </c>
      <c r="X3675" s="1" t="s">
        <v>41</v>
      </c>
      <c r="Y3675" s="1" t="s">
        <v>42</v>
      </c>
      <c r="Z3675" s="1">
        <v>0</v>
      </c>
      <c r="AA3675" s="1" t="s">
        <v>1477</v>
      </c>
      <c r="AB3675" s="1" t="s">
        <v>5815</v>
      </c>
      <c r="AC3675" s="1" t="s">
        <v>7425</v>
      </c>
      <c r="AD3675" s="1" t="s">
        <v>340</v>
      </c>
      <c r="AE3675" s="1" t="s">
        <v>10416</v>
      </c>
      <c r="AF3675" s="1" t="s">
        <v>10417</v>
      </c>
    </row>
    <row r="3676" spans="1:32" ht="15.95" customHeight="1" x14ac:dyDescent="0.25">
      <c r="A3676" s="1" t="s">
        <v>10418</v>
      </c>
      <c r="B3676" s="1" t="s">
        <v>31</v>
      </c>
      <c r="C3676" s="1" t="s">
        <v>9295</v>
      </c>
      <c r="D3676" s="1" t="s">
        <v>45</v>
      </c>
      <c r="E3676" s="1" t="s">
        <v>46</v>
      </c>
      <c r="F3676" s="1" t="str">
        <f t="shared" si="56"/>
        <v>sábado</v>
      </c>
      <c r="G3676" s="1" t="str">
        <f t="shared" si="57"/>
        <v>agosto</v>
      </c>
      <c r="H3676" s="2">
        <v>45878</v>
      </c>
      <c r="I3676" s="1">
        <v>32</v>
      </c>
      <c r="J3676" s="1" t="s">
        <v>64</v>
      </c>
      <c r="K3676" s="1" t="s">
        <v>144</v>
      </c>
      <c r="L3676" s="1">
        <v>0</v>
      </c>
      <c r="M3676" s="1" t="s">
        <v>10419</v>
      </c>
      <c r="N3676" s="1" t="s">
        <v>13</v>
      </c>
      <c r="O3676" s="1" t="s">
        <v>169</v>
      </c>
      <c r="P3676" s="1" t="s">
        <v>8811</v>
      </c>
      <c r="Q3676" s="1" t="s">
        <v>7423</v>
      </c>
      <c r="R3676" s="1" t="s">
        <v>7494</v>
      </c>
      <c r="S3676" s="1">
        <v>53</v>
      </c>
      <c r="T3676" s="1" t="s">
        <v>10420</v>
      </c>
      <c r="U3676" s="1" t="s">
        <v>43</v>
      </c>
      <c r="V3676" s="1" t="s">
        <v>40</v>
      </c>
      <c r="W3676" s="1" t="s">
        <v>7818</v>
      </c>
      <c r="X3676" s="1" t="s">
        <v>41</v>
      </c>
      <c r="Y3676" s="1" t="s">
        <v>42</v>
      </c>
      <c r="Z3676" s="1">
        <v>0</v>
      </c>
      <c r="AA3676" s="1">
        <v>0</v>
      </c>
      <c r="AB3676" s="1" t="s">
        <v>43</v>
      </c>
      <c r="AC3676" s="1" t="s">
        <v>10421</v>
      </c>
      <c r="AD3676" s="1" t="s">
        <v>340</v>
      </c>
      <c r="AE3676" s="1" t="s">
        <v>10422</v>
      </c>
      <c r="AF3676" s="1" t="s">
        <v>10423</v>
      </c>
    </row>
    <row r="3677" spans="1:32" ht="15.95" customHeight="1" x14ac:dyDescent="0.25">
      <c r="A3677" s="1" t="s">
        <v>10424</v>
      </c>
      <c r="B3677" s="1" t="s">
        <v>31</v>
      </c>
      <c r="C3677" s="1" t="s">
        <v>9295</v>
      </c>
      <c r="D3677" s="1" t="s">
        <v>45</v>
      </c>
      <c r="E3677" s="1" t="s">
        <v>46</v>
      </c>
      <c r="F3677" s="1" t="str">
        <f t="shared" si="56"/>
        <v>sábado</v>
      </c>
      <c r="G3677" s="1" t="str">
        <f t="shared" si="57"/>
        <v>agosto</v>
      </c>
      <c r="H3677" s="2">
        <v>45878</v>
      </c>
      <c r="I3677" s="1">
        <v>32</v>
      </c>
      <c r="J3677" s="1" t="s">
        <v>35</v>
      </c>
      <c r="K3677" s="1" t="s">
        <v>1364</v>
      </c>
      <c r="L3677" s="1">
        <v>0</v>
      </c>
      <c r="M3677" s="1" t="s">
        <v>10425</v>
      </c>
      <c r="N3677" s="1" t="s">
        <v>13</v>
      </c>
      <c r="O3677" s="1" t="s">
        <v>38</v>
      </c>
      <c r="P3677" s="1" t="s">
        <v>8811</v>
      </c>
      <c r="Q3677" s="1" t="s">
        <v>7423</v>
      </c>
      <c r="R3677" s="1" t="s">
        <v>7494</v>
      </c>
      <c r="S3677" s="1">
        <v>63</v>
      </c>
      <c r="T3677" s="1" t="s">
        <v>10426</v>
      </c>
      <c r="U3677" s="1" t="s">
        <v>7494</v>
      </c>
      <c r="V3677" s="1" t="s">
        <v>40</v>
      </c>
      <c r="W3677" s="1" t="s">
        <v>7806</v>
      </c>
      <c r="X3677" s="1" t="s">
        <v>41</v>
      </c>
      <c r="Y3677" s="1" t="s">
        <v>42</v>
      </c>
      <c r="Z3677" s="1">
        <v>0</v>
      </c>
      <c r="AA3677" s="1">
        <v>0</v>
      </c>
      <c r="AB3677" s="1" t="s">
        <v>43</v>
      </c>
      <c r="AC3677" s="1" t="s">
        <v>7425</v>
      </c>
      <c r="AD3677" s="1" t="s">
        <v>340</v>
      </c>
      <c r="AE3677" s="1" t="s">
        <v>10427</v>
      </c>
      <c r="AF3677" s="1" t="s">
        <v>10428</v>
      </c>
    </row>
    <row r="3678" spans="1:32" ht="15.95" customHeight="1" x14ac:dyDescent="0.25">
      <c r="A3678" s="1" t="s">
        <v>10429</v>
      </c>
      <c r="B3678" s="1" t="s">
        <v>31</v>
      </c>
      <c r="C3678" s="1" t="s">
        <v>9295</v>
      </c>
      <c r="D3678" s="1" t="s">
        <v>80</v>
      </c>
      <c r="E3678" s="1" t="s">
        <v>81</v>
      </c>
      <c r="F3678" s="1" t="str">
        <f t="shared" si="56"/>
        <v>sábado</v>
      </c>
      <c r="G3678" s="1" t="str">
        <f t="shared" si="57"/>
        <v>agosto</v>
      </c>
      <c r="H3678" s="2">
        <v>45878</v>
      </c>
      <c r="I3678" s="1">
        <v>32</v>
      </c>
      <c r="J3678" s="1" t="s">
        <v>35</v>
      </c>
      <c r="K3678" s="1" t="s">
        <v>577</v>
      </c>
      <c r="L3678" s="1">
        <v>0</v>
      </c>
      <c r="M3678" s="1" t="s">
        <v>10430</v>
      </c>
      <c r="N3678" s="1" t="s">
        <v>13</v>
      </c>
      <c r="O3678" s="1">
        <v>0</v>
      </c>
      <c r="P3678" s="1" t="s">
        <v>39</v>
      </c>
      <c r="Q3678" s="1" t="s">
        <v>7423</v>
      </c>
      <c r="R3678" s="1">
        <v>0</v>
      </c>
      <c r="S3678" s="1">
        <v>0</v>
      </c>
      <c r="T3678" s="1" t="s">
        <v>7424</v>
      </c>
      <c r="U3678" s="1" t="s">
        <v>43</v>
      </c>
      <c r="V3678" s="1" t="s">
        <v>40</v>
      </c>
      <c r="W3678" s="1" t="s">
        <v>7592</v>
      </c>
      <c r="X3678" s="1" t="s">
        <v>41</v>
      </c>
      <c r="Y3678" s="1" t="s">
        <v>42</v>
      </c>
      <c r="Z3678" s="1">
        <v>0</v>
      </c>
      <c r="AA3678" s="1">
        <v>0</v>
      </c>
      <c r="AB3678" s="1" t="s">
        <v>43</v>
      </c>
      <c r="AC3678" s="1" t="s">
        <v>7425</v>
      </c>
      <c r="AD3678" s="1" t="s">
        <v>340</v>
      </c>
      <c r="AE3678" s="1" t="s">
        <v>10431</v>
      </c>
      <c r="AF3678" s="1" t="s">
        <v>10432</v>
      </c>
    </row>
    <row r="3679" spans="1:32" ht="15.95" customHeight="1" x14ac:dyDescent="0.25">
      <c r="A3679" s="1" t="s">
        <v>10433</v>
      </c>
      <c r="B3679" s="1" t="s">
        <v>31</v>
      </c>
      <c r="C3679" s="1" t="s">
        <v>9295</v>
      </c>
      <c r="D3679" s="1" t="s">
        <v>45</v>
      </c>
      <c r="E3679" s="1" t="s">
        <v>46</v>
      </c>
      <c r="F3679" s="1" t="str">
        <f t="shared" si="56"/>
        <v>sábado</v>
      </c>
      <c r="G3679" s="1" t="str">
        <f t="shared" si="57"/>
        <v>agosto</v>
      </c>
      <c r="H3679" s="2">
        <v>45878</v>
      </c>
      <c r="I3679" s="1">
        <v>32</v>
      </c>
      <c r="J3679" s="1" t="s">
        <v>35</v>
      </c>
      <c r="K3679" s="1" t="s">
        <v>510</v>
      </c>
      <c r="L3679" s="1">
        <v>0</v>
      </c>
      <c r="M3679" s="1" t="s">
        <v>10434</v>
      </c>
      <c r="N3679" s="1" t="s">
        <v>13</v>
      </c>
      <c r="O3679" s="1" t="s">
        <v>38</v>
      </c>
      <c r="P3679" s="1" t="s">
        <v>8811</v>
      </c>
      <c r="Q3679" s="1" t="s">
        <v>7423</v>
      </c>
      <c r="R3679" s="1" t="s">
        <v>7494</v>
      </c>
      <c r="S3679" s="1">
        <v>42</v>
      </c>
      <c r="T3679" s="1" t="s">
        <v>9222</v>
      </c>
      <c r="U3679" s="1" t="s">
        <v>7432</v>
      </c>
      <c r="V3679" s="1" t="s">
        <v>40</v>
      </c>
      <c r="W3679" s="1" t="s">
        <v>1477</v>
      </c>
      <c r="X3679" s="1" t="s">
        <v>41</v>
      </c>
      <c r="Y3679" s="1" t="s">
        <v>42</v>
      </c>
      <c r="Z3679" s="1">
        <v>0</v>
      </c>
      <c r="AA3679" s="1">
        <v>0</v>
      </c>
      <c r="AB3679" s="1" t="s">
        <v>43</v>
      </c>
      <c r="AC3679" s="1" t="s">
        <v>7425</v>
      </c>
      <c r="AD3679" s="1" t="s">
        <v>340</v>
      </c>
      <c r="AE3679" s="1" t="s">
        <v>10435</v>
      </c>
      <c r="AF3679" s="1" t="s">
        <v>10436</v>
      </c>
    </row>
    <row r="3680" spans="1:32" ht="15.95" customHeight="1" x14ac:dyDescent="0.25">
      <c r="A3680" s="1" t="s">
        <v>10437</v>
      </c>
      <c r="B3680" s="1" t="s">
        <v>31</v>
      </c>
      <c r="C3680" s="1" t="s">
        <v>9295</v>
      </c>
      <c r="D3680" s="1" t="s">
        <v>45</v>
      </c>
      <c r="E3680" s="1" t="s">
        <v>46</v>
      </c>
      <c r="F3680" s="1" t="str">
        <f t="shared" si="56"/>
        <v>sábado</v>
      </c>
      <c r="G3680" s="1" t="str">
        <f t="shared" si="57"/>
        <v>agosto</v>
      </c>
      <c r="H3680" s="2">
        <v>45878</v>
      </c>
      <c r="I3680" s="1">
        <v>32</v>
      </c>
      <c r="J3680" s="1" t="s">
        <v>35</v>
      </c>
      <c r="K3680" s="1" t="s">
        <v>406</v>
      </c>
      <c r="L3680" s="1">
        <v>0</v>
      </c>
      <c r="M3680" s="1" t="s">
        <v>10438</v>
      </c>
      <c r="N3680" s="1" t="s">
        <v>13</v>
      </c>
      <c r="O3680" s="1" t="s">
        <v>38</v>
      </c>
      <c r="P3680" s="1" t="s">
        <v>8811</v>
      </c>
      <c r="Q3680" s="1" t="s">
        <v>7494</v>
      </c>
      <c r="R3680" s="1" t="s">
        <v>7494</v>
      </c>
      <c r="S3680" s="1">
        <v>41</v>
      </c>
      <c r="T3680" s="1" t="s">
        <v>10439</v>
      </c>
      <c r="U3680" s="1" t="s">
        <v>7494</v>
      </c>
      <c r="V3680" s="1" t="s">
        <v>40</v>
      </c>
      <c r="W3680" s="1" t="s">
        <v>7433</v>
      </c>
      <c r="X3680" s="1" t="s">
        <v>41</v>
      </c>
      <c r="Y3680" s="1" t="s">
        <v>42</v>
      </c>
      <c r="Z3680" s="1">
        <v>0</v>
      </c>
      <c r="AA3680" s="1">
        <v>0</v>
      </c>
      <c r="AB3680" s="1" t="s">
        <v>43</v>
      </c>
      <c r="AC3680" s="1" t="s">
        <v>7425</v>
      </c>
      <c r="AD3680" s="1" t="s">
        <v>340</v>
      </c>
      <c r="AE3680" s="1" t="s">
        <v>10440</v>
      </c>
      <c r="AF3680" s="1" t="s">
        <v>10441</v>
      </c>
    </row>
    <row r="3681" spans="1:32" ht="15.95" customHeight="1" x14ac:dyDescent="0.25">
      <c r="A3681" s="1" t="s">
        <v>10442</v>
      </c>
      <c r="B3681" s="1" t="s">
        <v>31</v>
      </c>
      <c r="C3681" s="1" t="s">
        <v>9295</v>
      </c>
      <c r="D3681" s="1" t="s">
        <v>33</v>
      </c>
      <c r="E3681" s="1" t="s">
        <v>34</v>
      </c>
      <c r="F3681" s="1" t="str">
        <f t="shared" si="56"/>
        <v>sábado</v>
      </c>
      <c r="G3681" s="1" t="str">
        <f t="shared" si="57"/>
        <v>agosto</v>
      </c>
      <c r="H3681" s="2">
        <v>45878</v>
      </c>
      <c r="I3681" s="1">
        <v>32</v>
      </c>
      <c r="J3681" s="1" t="s">
        <v>35</v>
      </c>
      <c r="K3681" s="1" t="s">
        <v>3791</v>
      </c>
      <c r="L3681" s="1">
        <v>0</v>
      </c>
      <c r="M3681" s="1" t="s">
        <v>10443</v>
      </c>
      <c r="N3681" s="1" t="s">
        <v>13</v>
      </c>
      <c r="O3681" s="1">
        <v>0</v>
      </c>
      <c r="P3681" s="1" t="s">
        <v>14600</v>
      </c>
      <c r="Q3681" s="1" t="s">
        <v>7423</v>
      </c>
      <c r="R3681" s="1">
        <v>0</v>
      </c>
      <c r="S3681" s="1">
        <v>0</v>
      </c>
      <c r="T3681" s="1" t="s">
        <v>7424</v>
      </c>
      <c r="U3681" s="1" t="s">
        <v>43</v>
      </c>
      <c r="V3681" s="1" t="s">
        <v>40</v>
      </c>
      <c r="W3681" s="1" t="s">
        <v>43</v>
      </c>
      <c r="X3681" s="1" t="s">
        <v>41</v>
      </c>
      <c r="Y3681" s="1" t="s">
        <v>42</v>
      </c>
      <c r="Z3681" s="1">
        <v>0</v>
      </c>
      <c r="AA3681" s="1">
        <v>0</v>
      </c>
      <c r="AB3681" s="1" t="s">
        <v>43</v>
      </c>
      <c r="AC3681" s="1" t="s">
        <v>7425</v>
      </c>
      <c r="AD3681" s="1" t="s">
        <v>340</v>
      </c>
      <c r="AE3681" s="1" t="s">
        <v>10444</v>
      </c>
      <c r="AF3681" s="1" t="s">
        <v>10445</v>
      </c>
    </row>
    <row r="3682" spans="1:32" ht="15.95" customHeight="1" x14ac:dyDescent="0.25">
      <c r="A3682" s="1" t="s">
        <v>10446</v>
      </c>
      <c r="B3682" s="1" t="s">
        <v>31</v>
      </c>
      <c r="C3682" s="1" t="s">
        <v>7419</v>
      </c>
      <c r="D3682" s="1" t="s">
        <v>7420</v>
      </c>
      <c r="E3682" s="1" t="s">
        <v>7421</v>
      </c>
      <c r="F3682" s="1" t="str">
        <f t="shared" si="56"/>
        <v>sábado</v>
      </c>
      <c r="G3682" s="1" t="str">
        <f t="shared" si="57"/>
        <v>agosto</v>
      </c>
      <c r="H3682" s="2">
        <v>45878</v>
      </c>
      <c r="I3682" s="1">
        <v>32</v>
      </c>
      <c r="J3682" s="1" t="s">
        <v>35</v>
      </c>
      <c r="K3682" s="1" t="s">
        <v>193</v>
      </c>
      <c r="L3682" s="1">
        <v>0</v>
      </c>
      <c r="M3682" s="1" t="s">
        <v>10447</v>
      </c>
      <c r="N3682" s="1" t="s">
        <v>13</v>
      </c>
      <c r="O3682" s="1">
        <v>0</v>
      </c>
      <c r="P3682" s="1" t="s">
        <v>14600</v>
      </c>
      <c r="Q3682" s="1" t="s">
        <v>7423</v>
      </c>
      <c r="R3682" s="1" t="s">
        <v>7494</v>
      </c>
      <c r="S3682" s="1">
        <v>59</v>
      </c>
      <c r="T3682" s="1" t="s">
        <v>10448</v>
      </c>
      <c r="U3682" s="1" t="s">
        <v>1477</v>
      </c>
      <c r="V3682" s="1" t="s">
        <v>40</v>
      </c>
      <c r="W3682" s="1" t="s">
        <v>1477</v>
      </c>
      <c r="X3682" s="1" t="s">
        <v>41</v>
      </c>
      <c r="Y3682" s="1" t="s">
        <v>42</v>
      </c>
      <c r="Z3682" s="1">
        <v>0</v>
      </c>
      <c r="AA3682" s="1" t="s">
        <v>10449</v>
      </c>
      <c r="AB3682" s="1" t="s">
        <v>1864</v>
      </c>
      <c r="AC3682" s="1" t="s">
        <v>10450</v>
      </c>
      <c r="AD3682" s="1" t="s">
        <v>340</v>
      </c>
      <c r="AE3682" s="1" t="s">
        <v>10451</v>
      </c>
      <c r="AF3682" s="1" t="s">
        <v>10452</v>
      </c>
    </row>
    <row r="3683" spans="1:32" ht="15.95" customHeight="1" x14ac:dyDescent="0.25">
      <c r="A3683" s="1" t="s">
        <v>10453</v>
      </c>
      <c r="B3683" s="1" t="s">
        <v>31</v>
      </c>
      <c r="C3683" s="1" t="s">
        <v>9295</v>
      </c>
      <c r="D3683" s="1" t="s">
        <v>45</v>
      </c>
      <c r="E3683" s="1" t="s">
        <v>46</v>
      </c>
      <c r="F3683" s="1" t="str">
        <f t="shared" si="56"/>
        <v>sábado</v>
      </c>
      <c r="G3683" s="1" t="str">
        <f t="shared" si="57"/>
        <v>agosto</v>
      </c>
      <c r="H3683" s="2">
        <v>45878</v>
      </c>
      <c r="I3683" s="1">
        <v>32</v>
      </c>
      <c r="J3683" s="1" t="s">
        <v>35</v>
      </c>
      <c r="K3683" s="1" t="s">
        <v>1259</v>
      </c>
      <c r="L3683" s="1">
        <v>0</v>
      </c>
      <c r="M3683" s="1" t="s">
        <v>10454</v>
      </c>
      <c r="N3683" s="1" t="s">
        <v>13</v>
      </c>
      <c r="O3683" s="1">
        <v>0</v>
      </c>
      <c r="P3683" s="1" t="s">
        <v>8811</v>
      </c>
      <c r="Q3683" s="1" t="s">
        <v>7423</v>
      </c>
      <c r="R3683" s="1">
        <v>0</v>
      </c>
      <c r="S3683" s="1">
        <v>0</v>
      </c>
      <c r="T3683" s="1" t="s">
        <v>10455</v>
      </c>
      <c r="U3683" s="1" t="s">
        <v>43</v>
      </c>
      <c r="V3683" s="1" t="s">
        <v>40</v>
      </c>
      <c r="W3683" s="1" t="s">
        <v>43</v>
      </c>
      <c r="X3683" s="1" t="s">
        <v>41</v>
      </c>
      <c r="Y3683" s="1" t="s">
        <v>42</v>
      </c>
      <c r="Z3683" s="1">
        <v>0</v>
      </c>
      <c r="AA3683" s="1">
        <v>0</v>
      </c>
      <c r="AB3683" s="1" t="s">
        <v>43</v>
      </c>
      <c r="AC3683" s="1" t="s">
        <v>7425</v>
      </c>
      <c r="AD3683" s="1" t="s">
        <v>340</v>
      </c>
      <c r="AE3683" s="1" t="s">
        <v>10456</v>
      </c>
      <c r="AF3683" s="1" t="s">
        <v>10457</v>
      </c>
    </row>
    <row r="3684" spans="1:32" ht="15.95" customHeight="1" x14ac:dyDescent="0.25">
      <c r="A3684" s="1" t="s">
        <v>10458</v>
      </c>
      <c r="B3684" s="1" t="s">
        <v>31</v>
      </c>
      <c r="C3684" s="1" t="s">
        <v>9295</v>
      </c>
      <c r="D3684" s="1" t="s">
        <v>45</v>
      </c>
      <c r="E3684" s="1" t="s">
        <v>46</v>
      </c>
      <c r="F3684" s="1" t="str">
        <f t="shared" si="56"/>
        <v>domingo</v>
      </c>
      <c r="G3684" s="1" t="str">
        <f t="shared" si="57"/>
        <v>agosto</v>
      </c>
      <c r="H3684" s="2">
        <v>45879</v>
      </c>
      <c r="I3684" s="1">
        <v>32</v>
      </c>
      <c r="J3684" s="1" t="s">
        <v>35</v>
      </c>
      <c r="K3684" s="1" t="s">
        <v>587</v>
      </c>
      <c r="L3684" s="1">
        <v>0</v>
      </c>
      <c r="M3684" s="1" t="s">
        <v>10459</v>
      </c>
      <c r="N3684" s="1" t="s">
        <v>13</v>
      </c>
      <c r="O3684" s="1" t="s">
        <v>38</v>
      </c>
      <c r="P3684" s="1" t="s">
        <v>8811</v>
      </c>
      <c r="Q3684" s="1" t="s">
        <v>7423</v>
      </c>
      <c r="R3684" s="1">
        <v>0</v>
      </c>
      <c r="S3684" s="1">
        <v>0</v>
      </c>
      <c r="T3684" s="1" t="s">
        <v>10460</v>
      </c>
      <c r="U3684" s="1" t="s">
        <v>7706</v>
      </c>
      <c r="V3684" s="1" t="s">
        <v>40</v>
      </c>
      <c r="W3684" s="1" t="s">
        <v>7818</v>
      </c>
      <c r="X3684" s="1" t="s">
        <v>41</v>
      </c>
      <c r="Y3684" s="1" t="s">
        <v>42</v>
      </c>
      <c r="Z3684" s="1">
        <v>0</v>
      </c>
      <c r="AA3684" s="1">
        <v>0</v>
      </c>
      <c r="AB3684" s="1" t="s">
        <v>43</v>
      </c>
      <c r="AC3684" s="1" t="s">
        <v>7425</v>
      </c>
      <c r="AD3684" s="1" t="s">
        <v>340</v>
      </c>
      <c r="AE3684" s="1" t="s">
        <v>10461</v>
      </c>
      <c r="AF3684" s="1" t="s">
        <v>10462</v>
      </c>
    </row>
    <row r="3685" spans="1:32" ht="15.95" customHeight="1" x14ac:dyDescent="0.25">
      <c r="A3685" s="1" t="s">
        <v>10463</v>
      </c>
      <c r="B3685" s="1" t="s">
        <v>31</v>
      </c>
      <c r="C3685" s="1" t="s">
        <v>9295</v>
      </c>
      <c r="D3685" s="1" t="s">
        <v>45</v>
      </c>
      <c r="E3685" s="1" t="s">
        <v>46</v>
      </c>
      <c r="F3685" s="1" t="str">
        <f t="shared" si="56"/>
        <v>domingo</v>
      </c>
      <c r="G3685" s="1" t="str">
        <f t="shared" si="57"/>
        <v>agosto</v>
      </c>
      <c r="H3685" s="2">
        <v>45879</v>
      </c>
      <c r="I3685" s="1">
        <v>32</v>
      </c>
      <c r="J3685" s="1" t="s">
        <v>35</v>
      </c>
      <c r="K3685" s="1" t="s">
        <v>2251</v>
      </c>
      <c r="L3685" s="1">
        <v>0</v>
      </c>
      <c r="M3685" s="1" t="s">
        <v>10464</v>
      </c>
      <c r="N3685" s="1" t="s">
        <v>13</v>
      </c>
      <c r="O3685" s="1" t="s">
        <v>38</v>
      </c>
      <c r="P3685" s="1" t="s">
        <v>8811</v>
      </c>
      <c r="Q3685" s="1" t="s">
        <v>7423</v>
      </c>
      <c r="R3685" s="1">
        <v>0</v>
      </c>
      <c r="S3685" s="1">
        <v>0</v>
      </c>
      <c r="T3685" s="1" t="s">
        <v>10465</v>
      </c>
      <c r="U3685" s="1" t="s">
        <v>7494</v>
      </c>
      <c r="V3685" s="1" t="s">
        <v>40</v>
      </c>
      <c r="W3685" s="1" t="s">
        <v>7433</v>
      </c>
      <c r="X3685" s="1" t="s">
        <v>41</v>
      </c>
      <c r="Y3685" s="1" t="s">
        <v>42</v>
      </c>
      <c r="Z3685" s="1">
        <v>0</v>
      </c>
      <c r="AA3685" s="1">
        <v>0</v>
      </c>
      <c r="AB3685" s="1" t="s">
        <v>43</v>
      </c>
      <c r="AC3685" s="1" t="s">
        <v>7425</v>
      </c>
      <c r="AD3685" s="1" t="s">
        <v>340</v>
      </c>
      <c r="AE3685" s="1" t="s">
        <v>10466</v>
      </c>
      <c r="AF3685" s="1" t="s">
        <v>10467</v>
      </c>
    </row>
    <row r="3686" spans="1:32" ht="15.95" customHeight="1" x14ac:dyDescent="0.25">
      <c r="A3686" s="1" t="s">
        <v>10468</v>
      </c>
      <c r="B3686" s="1" t="s">
        <v>31</v>
      </c>
      <c r="C3686" s="1" t="s">
        <v>7419</v>
      </c>
      <c r="D3686" s="1" t="s">
        <v>7420</v>
      </c>
      <c r="E3686" s="1" t="s">
        <v>7421</v>
      </c>
      <c r="F3686" s="1" t="str">
        <f t="shared" si="56"/>
        <v>domingo</v>
      </c>
      <c r="G3686" s="1" t="str">
        <f t="shared" si="57"/>
        <v>agosto</v>
      </c>
      <c r="H3686" s="2">
        <v>45879</v>
      </c>
      <c r="I3686" s="1">
        <v>32</v>
      </c>
      <c r="J3686" s="1" t="s">
        <v>35</v>
      </c>
      <c r="K3686" s="1" t="s">
        <v>560</v>
      </c>
      <c r="L3686" s="1">
        <v>0</v>
      </c>
      <c r="M3686" s="1" t="s">
        <v>10469</v>
      </c>
      <c r="N3686" s="1" t="s">
        <v>13</v>
      </c>
      <c r="O3686" s="1" t="s">
        <v>38</v>
      </c>
      <c r="P3686" s="1" t="s">
        <v>14600</v>
      </c>
      <c r="Q3686" s="1" t="s">
        <v>7423</v>
      </c>
      <c r="R3686" s="1">
        <v>0</v>
      </c>
      <c r="S3686" s="1">
        <v>0</v>
      </c>
      <c r="T3686" s="1" t="s">
        <v>10470</v>
      </c>
      <c r="U3686" s="1" t="s">
        <v>7494</v>
      </c>
      <c r="V3686" s="1" t="s">
        <v>40</v>
      </c>
      <c r="W3686" s="1" t="s">
        <v>7433</v>
      </c>
      <c r="X3686" s="1" t="s">
        <v>41</v>
      </c>
      <c r="Y3686" s="1" t="s">
        <v>42</v>
      </c>
      <c r="Z3686" s="1">
        <v>0</v>
      </c>
      <c r="AA3686" s="1">
        <v>0</v>
      </c>
      <c r="AB3686" s="1" t="s">
        <v>43</v>
      </c>
      <c r="AC3686" s="1" t="s">
        <v>7425</v>
      </c>
      <c r="AD3686" s="1" t="s">
        <v>7426</v>
      </c>
      <c r="AE3686" s="1" t="s">
        <v>10471</v>
      </c>
      <c r="AF3686" s="1" t="s">
        <v>10472</v>
      </c>
    </row>
    <row r="3687" spans="1:32" ht="15.95" customHeight="1" x14ac:dyDescent="0.25">
      <c r="A3687" s="1" t="s">
        <v>10473</v>
      </c>
      <c r="B3687" s="1" t="s">
        <v>31</v>
      </c>
      <c r="C3687" s="1" t="s">
        <v>9295</v>
      </c>
      <c r="D3687" s="1" t="s">
        <v>45</v>
      </c>
      <c r="E3687" s="1" t="s">
        <v>46</v>
      </c>
      <c r="F3687" s="1" t="str">
        <f t="shared" si="56"/>
        <v>domingo</v>
      </c>
      <c r="G3687" s="1" t="str">
        <f t="shared" si="57"/>
        <v>agosto</v>
      </c>
      <c r="H3687" s="2">
        <v>45879</v>
      </c>
      <c r="I3687" s="1">
        <v>32</v>
      </c>
      <c r="J3687" s="1" t="s">
        <v>35</v>
      </c>
      <c r="K3687" s="1" t="s">
        <v>492</v>
      </c>
      <c r="L3687" s="1">
        <v>0</v>
      </c>
      <c r="M3687" s="1" t="s">
        <v>10474</v>
      </c>
      <c r="N3687" s="1" t="s">
        <v>13</v>
      </c>
      <c r="O3687" s="1">
        <v>0</v>
      </c>
      <c r="P3687" s="1" t="s">
        <v>8811</v>
      </c>
      <c r="Q3687" s="1" t="s">
        <v>7423</v>
      </c>
      <c r="R3687" s="1">
        <v>0</v>
      </c>
      <c r="S3687" s="1">
        <v>0</v>
      </c>
      <c r="T3687" s="1" t="s">
        <v>8972</v>
      </c>
      <c r="U3687" s="1" t="s">
        <v>43</v>
      </c>
      <c r="V3687" s="1" t="s">
        <v>40</v>
      </c>
      <c r="W3687" s="1" t="s">
        <v>43</v>
      </c>
      <c r="X3687" s="1" t="s">
        <v>41</v>
      </c>
      <c r="Y3687" s="1" t="s">
        <v>42</v>
      </c>
      <c r="Z3687" s="1">
        <v>0</v>
      </c>
      <c r="AA3687" s="1">
        <v>0</v>
      </c>
      <c r="AB3687" s="1" t="s">
        <v>43</v>
      </c>
      <c r="AC3687" s="1" t="s">
        <v>7425</v>
      </c>
      <c r="AD3687" s="1" t="s">
        <v>340</v>
      </c>
      <c r="AE3687" s="1" t="s">
        <v>10475</v>
      </c>
      <c r="AF3687" s="1" t="s">
        <v>10476</v>
      </c>
    </row>
    <row r="3688" spans="1:32" ht="15.95" customHeight="1" x14ac:dyDescent="0.25">
      <c r="A3688" s="1" t="s">
        <v>10477</v>
      </c>
      <c r="B3688" s="1" t="s">
        <v>31</v>
      </c>
      <c r="C3688" s="1" t="s">
        <v>7419</v>
      </c>
      <c r="D3688" s="1" t="s">
        <v>7420</v>
      </c>
      <c r="E3688" s="1" t="s">
        <v>7421</v>
      </c>
      <c r="F3688" s="1" t="str">
        <f t="shared" si="56"/>
        <v>domingo</v>
      </c>
      <c r="G3688" s="1" t="str">
        <f t="shared" si="57"/>
        <v>agosto</v>
      </c>
      <c r="H3688" s="2">
        <v>45879</v>
      </c>
      <c r="I3688" s="1">
        <v>32</v>
      </c>
      <c r="J3688" s="1" t="s">
        <v>35</v>
      </c>
      <c r="K3688" s="1" t="s">
        <v>10478</v>
      </c>
      <c r="L3688" s="1">
        <v>0</v>
      </c>
      <c r="M3688" s="1" t="s">
        <v>10479</v>
      </c>
      <c r="N3688" s="1" t="s">
        <v>13</v>
      </c>
      <c r="O3688" s="1" t="s">
        <v>38</v>
      </c>
      <c r="P3688" s="1" t="s">
        <v>14600</v>
      </c>
      <c r="Q3688" s="1" t="s">
        <v>7423</v>
      </c>
      <c r="R3688" s="1" t="s">
        <v>7494</v>
      </c>
      <c r="S3688" s="1">
        <v>0</v>
      </c>
      <c r="T3688" s="1" t="s">
        <v>10187</v>
      </c>
      <c r="U3688" s="1" t="s">
        <v>7494</v>
      </c>
      <c r="V3688" s="1" t="s">
        <v>40</v>
      </c>
      <c r="W3688" s="1" t="s">
        <v>7433</v>
      </c>
      <c r="X3688" s="1" t="s">
        <v>41</v>
      </c>
      <c r="Y3688" s="1" t="s">
        <v>42</v>
      </c>
      <c r="Z3688" s="1">
        <v>0</v>
      </c>
      <c r="AA3688" s="1">
        <v>0</v>
      </c>
      <c r="AB3688" s="1" t="s">
        <v>43</v>
      </c>
      <c r="AC3688" s="1" t="s">
        <v>7425</v>
      </c>
      <c r="AD3688" s="1" t="s">
        <v>7426</v>
      </c>
      <c r="AE3688" s="1" t="s">
        <v>10480</v>
      </c>
      <c r="AF3688" s="1" t="s">
        <v>10481</v>
      </c>
    </row>
    <row r="3689" spans="1:32" ht="15.95" customHeight="1" x14ac:dyDescent="0.25">
      <c r="A3689" s="1" t="s">
        <v>10482</v>
      </c>
      <c r="B3689" s="1" t="s">
        <v>31</v>
      </c>
      <c r="C3689" s="1" t="s">
        <v>7419</v>
      </c>
      <c r="D3689" s="1" t="s">
        <v>7814</v>
      </c>
      <c r="E3689" s="1" t="s">
        <v>7815</v>
      </c>
      <c r="F3689" s="1" t="str">
        <f t="shared" si="56"/>
        <v>domingo</v>
      </c>
      <c r="G3689" s="1" t="str">
        <f t="shared" si="57"/>
        <v>agosto</v>
      </c>
      <c r="H3689" s="2">
        <v>45879</v>
      </c>
      <c r="I3689" s="1">
        <v>32</v>
      </c>
      <c r="J3689" s="1" t="s">
        <v>35</v>
      </c>
      <c r="K3689" s="1" t="s">
        <v>870</v>
      </c>
      <c r="L3689" s="1">
        <v>0</v>
      </c>
      <c r="M3689" s="1" t="s">
        <v>10483</v>
      </c>
      <c r="N3689" s="1" t="s">
        <v>13</v>
      </c>
      <c r="O3689" s="1" t="s">
        <v>7489</v>
      </c>
      <c r="P3689" s="1" t="s">
        <v>39</v>
      </c>
      <c r="Q3689" s="1" t="s">
        <v>7423</v>
      </c>
      <c r="R3689" s="1" t="s">
        <v>7423</v>
      </c>
      <c r="S3689" s="1">
        <v>50</v>
      </c>
      <c r="T3689" s="1" t="s">
        <v>10484</v>
      </c>
      <c r="U3689" s="1" t="s">
        <v>9407</v>
      </c>
      <c r="V3689" s="1" t="s">
        <v>40</v>
      </c>
      <c r="W3689" s="1" t="s">
        <v>8138</v>
      </c>
      <c r="X3689" s="1" t="s">
        <v>41</v>
      </c>
      <c r="Y3689" s="1" t="s">
        <v>42</v>
      </c>
      <c r="Z3689" s="1">
        <v>0</v>
      </c>
      <c r="AA3689" s="1" t="s">
        <v>10485</v>
      </c>
      <c r="AB3689" s="1" t="s">
        <v>43</v>
      </c>
      <c r="AC3689" s="1" t="s">
        <v>7425</v>
      </c>
      <c r="AD3689" s="1" t="s">
        <v>340</v>
      </c>
      <c r="AE3689" s="1" t="s">
        <v>10486</v>
      </c>
      <c r="AF3689" s="1" t="s">
        <v>10487</v>
      </c>
    </row>
    <row r="3690" spans="1:32" ht="15.95" customHeight="1" x14ac:dyDescent="0.25">
      <c r="A3690" s="1" t="s">
        <v>10488</v>
      </c>
      <c r="B3690" s="1" t="s">
        <v>31</v>
      </c>
      <c r="C3690" s="1" t="s">
        <v>7419</v>
      </c>
      <c r="D3690" s="1" t="s">
        <v>7420</v>
      </c>
      <c r="E3690" s="1" t="s">
        <v>7421</v>
      </c>
      <c r="F3690" s="1" t="str">
        <f t="shared" si="56"/>
        <v>domingo</v>
      </c>
      <c r="G3690" s="1" t="str">
        <f t="shared" si="57"/>
        <v>agosto</v>
      </c>
      <c r="H3690" s="2">
        <v>45879</v>
      </c>
      <c r="I3690" s="1">
        <v>32</v>
      </c>
      <c r="J3690" s="1" t="s">
        <v>35</v>
      </c>
      <c r="K3690" s="1" t="s">
        <v>10489</v>
      </c>
      <c r="L3690" s="1">
        <v>0</v>
      </c>
      <c r="M3690" s="1" t="s">
        <v>10490</v>
      </c>
      <c r="N3690" s="1" t="s">
        <v>13</v>
      </c>
      <c r="O3690" s="1" t="s">
        <v>38</v>
      </c>
      <c r="P3690" s="1" t="s">
        <v>14600</v>
      </c>
      <c r="Q3690" s="1" t="s">
        <v>7423</v>
      </c>
      <c r="R3690" s="1" t="s">
        <v>7423</v>
      </c>
      <c r="S3690" s="1">
        <v>55</v>
      </c>
      <c r="T3690" s="1" t="s">
        <v>9764</v>
      </c>
      <c r="U3690" s="1" t="s">
        <v>7432</v>
      </c>
      <c r="V3690" s="1" t="s">
        <v>40</v>
      </c>
      <c r="W3690" s="1" t="s">
        <v>7806</v>
      </c>
      <c r="X3690" s="1" t="s">
        <v>41</v>
      </c>
      <c r="Y3690" s="1" t="s">
        <v>42</v>
      </c>
      <c r="Z3690" s="1">
        <v>0</v>
      </c>
      <c r="AA3690" s="1">
        <v>0</v>
      </c>
      <c r="AB3690" s="1" t="s">
        <v>43</v>
      </c>
      <c r="AC3690" s="1" t="s">
        <v>7425</v>
      </c>
      <c r="AD3690" s="1" t="s">
        <v>340</v>
      </c>
      <c r="AE3690" s="1" t="s">
        <v>10491</v>
      </c>
      <c r="AF3690" s="1" t="s">
        <v>10492</v>
      </c>
    </row>
    <row r="3691" spans="1:32" ht="15.95" customHeight="1" x14ac:dyDescent="0.25">
      <c r="A3691" s="1" t="s">
        <v>10493</v>
      </c>
      <c r="B3691" s="1" t="s">
        <v>31</v>
      </c>
      <c r="C3691" s="1" t="s">
        <v>9295</v>
      </c>
      <c r="D3691" s="1" t="s">
        <v>45</v>
      </c>
      <c r="E3691" s="1" t="s">
        <v>46</v>
      </c>
      <c r="F3691" s="1" t="str">
        <f t="shared" si="56"/>
        <v>domingo</v>
      </c>
      <c r="G3691" s="1" t="str">
        <f t="shared" si="57"/>
        <v>agosto</v>
      </c>
      <c r="H3691" s="2">
        <v>45879</v>
      </c>
      <c r="I3691" s="1">
        <v>32</v>
      </c>
      <c r="J3691" s="1" t="s">
        <v>35</v>
      </c>
      <c r="K3691" s="1" t="s">
        <v>1364</v>
      </c>
      <c r="L3691" s="1">
        <v>0</v>
      </c>
      <c r="M3691" s="1" t="s">
        <v>10494</v>
      </c>
      <c r="N3691" s="1" t="s">
        <v>13</v>
      </c>
      <c r="O3691" s="1" t="s">
        <v>169</v>
      </c>
      <c r="P3691" s="1" t="s">
        <v>8811</v>
      </c>
      <c r="Q3691" s="1" t="s">
        <v>7423</v>
      </c>
      <c r="R3691" s="1" t="s">
        <v>7423</v>
      </c>
      <c r="S3691" s="1">
        <v>19</v>
      </c>
      <c r="T3691" s="1" t="s">
        <v>7424</v>
      </c>
      <c r="U3691" s="1" t="s">
        <v>7423</v>
      </c>
      <c r="V3691" s="1" t="s">
        <v>40</v>
      </c>
      <c r="W3691" s="1" t="s">
        <v>9343</v>
      </c>
      <c r="X3691" s="1" t="s">
        <v>41</v>
      </c>
      <c r="Y3691" s="1" t="s">
        <v>42</v>
      </c>
      <c r="Z3691" s="1">
        <v>0</v>
      </c>
      <c r="AA3691" s="1">
        <v>0</v>
      </c>
      <c r="AB3691" s="1" t="s">
        <v>43</v>
      </c>
      <c r="AC3691" s="1" t="s">
        <v>7425</v>
      </c>
      <c r="AD3691" s="1" t="s">
        <v>340</v>
      </c>
      <c r="AE3691" s="1" t="s">
        <v>10495</v>
      </c>
      <c r="AF3691" s="1" t="s">
        <v>10496</v>
      </c>
    </row>
    <row r="3692" spans="1:32" ht="15.95" customHeight="1" x14ac:dyDescent="0.25">
      <c r="A3692" s="1" t="s">
        <v>10497</v>
      </c>
      <c r="B3692" s="1" t="s">
        <v>31</v>
      </c>
      <c r="C3692" s="1" t="s">
        <v>9295</v>
      </c>
      <c r="D3692" s="1" t="s">
        <v>80</v>
      </c>
      <c r="E3692" s="1" t="s">
        <v>81</v>
      </c>
      <c r="F3692" s="1" t="str">
        <f t="shared" si="56"/>
        <v>domingo</v>
      </c>
      <c r="G3692" s="1" t="str">
        <f t="shared" si="57"/>
        <v>agosto</v>
      </c>
      <c r="H3692" s="2">
        <v>45879</v>
      </c>
      <c r="I3692" s="1">
        <v>32</v>
      </c>
      <c r="J3692" s="1" t="s">
        <v>35</v>
      </c>
      <c r="K3692" s="1" t="s">
        <v>111</v>
      </c>
      <c r="L3692" s="1">
        <v>0</v>
      </c>
      <c r="M3692" s="1" t="s">
        <v>10498</v>
      </c>
      <c r="N3692" s="1" t="s">
        <v>13</v>
      </c>
      <c r="O3692" s="1">
        <v>0</v>
      </c>
      <c r="P3692" s="1" t="s">
        <v>39</v>
      </c>
      <c r="Q3692" s="1" t="s">
        <v>7423</v>
      </c>
      <c r="R3692" s="1">
        <v>0</v>
      </c>
      <c r="S3692" s="1">
        <v>0</v>
      </c>
      <c r="T3692" s="1" t="s">
        <v>7424</v>
      </c>
      <c r="U3692" s="1" t="s">
        <v>43</v>
      </c>
      <c r="V3692" s="1" t="s">
        <v>40</v>
      </c>
      <c r="W3692" s="1" t="s">
        <v>43</v>
      </c>
      <c r="X3692" s="1" t="s">
        <v>41</v>
      </c>
      <c r="Y3692" s="1" t="s">
        <v>42</v>
      </c>
      <c r="Z3692" s="1">
        <v>0</v>
      </c>
      <c r="AA3692" s="1">
        <v>0</v>
      </c>
      <c r="AB3692" s="1" t="s">
        <v>43</v>
      </c>
      <c r="AC3692" s="1" t="s">
        <v>7425</v>
      </c>
      <c r="AD3692" s="1" t="s">
        <v>340</v>
      </c>
      <c r="AE3692" s="1" t="s">
        <v>10499</v>
      </c>
      <c r="AF3692" s="1" t="s">
        <v>10500</v>
      </c>
    </row>
    <row r="3693" spans="1:32" ht="15.95" customHeight="1" x14ac:dyDescent="0.25">
      <c r="A3693" s="1" t="s">
        <v>10501</v>
      </c>
      <c r="B3693" s="1" t="s">
        <v>31</v>
      </c>
      <c r="C3693" s="1" t="s">
        <v>9295</v>
      </c>
      <c r="D3693" s="1" t="s">
        <v>45</v>
      </c>
      <c r="E3693" s="1" t="s">
        <v>46</v>
      </c>
      <c r="F3693" s="1" t="str">
        <f t="shared" si="56"/>
        <v>domingo</v>
      </c>
      <c r="G3693" s="1" t="str">
        <f t="shared" si="57"/>
        <v>agosto</v>
      </c>
      <c r="H3693" s="2">
        <v>45879</v>
      </c>
      <c r="I3693" s="1">
        <v>32</v>
      </c>
      <c r="J3693" s="1" t="s">
        <v>290</v>
      </c>
      <c r="K3693" s="1" t="s">
        <v>2207</v>
      </c>
      <c r="L3693" s="1">
        <v>0</v>
      </c>
      <c r="M3693" s="1" t="s">
        <v>10502</v>
      </c>
      <c r="N3693" s="1" t="s">
        <v>13</v>
      </c>
      <c r="O3693" s="1" t="s">
        <v>38</v>
      </c>
      <c r="P3693" s="1" t="s">
        <v>8811</v>
      </c>
      <c r="Q3693" s="1" t="s">
        <v>7423</v>
      </c>
      <c r="R3693" s="1" t="s">
        <v>7423</v>
      </c>
      <c r="S3693" s="1">
        <v>33</v>
      </c>
      <c r="T3693" s="1" t="s">
        <v>9894</v>
      </c>
      <c r="U3693" s="1" t="s">
        <v>7494</v>
      </c>
      <c r="V3693" s="1" t="s">
        <v>40</v>
      </c>
      <c r="W3693" s="1" t="s">
        <v>7706</v>
      </c>
      <c r="X3693" s="1" t="s">
        <v>41</v>
      </c>
      <c r="Y3693" s="1" t="s">
        <v>42</v>
      </c>
      <c r="Z3693" s="1">
        <v>0</v>
      </c>
      <c r="AA3693" s="1">
        <v>0</v>
      </c>
      <c r="AB3693" s="1" t="s">
        <v>43</v>
      </c>
      <c r="AC3693" s="1" t="s">
        <v>7425</v>
      </c>
      <c r="AD3693" s="1" t="s">
        <v>340</v>
      </c>
      <c r="AE3693" s="1" t="s">
        <v>10503</v>
      </c>
      <c r="AF3693" s="1" t="s">
        <v>10504</v>
      </c>
    </row>
    <row r="3694" spans="1:32" ht="15.95" customHeight="1" x14ac:dyDescent="0.25">
      <c r="A3694" s="1" t="s">
        <v>10505</v>
      </c>
      <c r="B3694" s="1" t="s">
        <v>31</v>
      </c>
      <c r="C3694" s="1" t="s">
        <v>9295</v>
      </c>
      <c r="D3694" s="1" t="s">
        <v>45</v>
      </c>
      <c r="E3694" s="1" t="s">
        <v>46</v>
      </c>
      <c r="F3694" s="1" t="str">
        <f t="shared" si="56"/>
        <v>domingo</v>
      </c>
      <c r="G3694" s="1" t="str">
        <f t="shared" si="57"/>
        <v>agosto</v>
      </c>
      <c r="H3694" s="2">
        <v>45879</v>
      </c>
      <c r="I3694" s="1">
        <v>32</v>
      </c>
      <c r="J3694" s="1" t="s">
        <v>70</v>
      </c>
      <c r="K3694" s="1" t="s">
        <v>694</v>
      </c>
      <c r="L3694" s="1">
        <v>0</v>
      </c>
      <c r="M3694" s="1" t="s">
        <v>10506</v>
      </c>
      <c r="N3694" s="1" t="s">
        <v>13</v>
      </c>
      <c r="O3694" s="1" t="s">
        <v>38</v>
      </c>
      <c r="P3694" s="1" t="s">
        <v>8811</v>
      </c>
      <c r="Q3694" s="1" t="s">
        <v>7423</v>
      </c>
      <c r="R3694" s="1">
        <v>0</v>
      </c>
      <c r="S3694" s="1">
        <v>0</v>
      </c>
      <c r="T3694" s="1" t="s">
        <v>10507</v>
      </c>
      <c r="U3694" s="1" t="s">
        <v>7494</v>
      </c>
      <c r="V3694" s="1" t="s">
        <v>40</v>
      </c>
      <c r="W3694" s="1" t="s">
        <v>8138</v>
      </c>
      <c r="X3694" s="1" t="s">
        <v>41</v>
      </c>
      <c r="Y3694" s="1" t="s">
        <v>42</v>
      </c>
      <c r="Z3694" s="1">
        <v>0</v>
      </c>
      <c r="AA3694" s="1">
        <v>0</v>
      </c>
      <c r="AB3694" s="1" t="s">
        <v>43</v>
      </c>
      <c r="AC3694" s="1" t="s">
        <v>7425</v>
      </c>
      <c r="AD3694" s="1" t="s">
        <v>340</v>
      </c>
      <c r="AE3694" s="1" t="s">
        <v>10508</v>
      </c>
      <c r="AF3694" s="1" t="s">
        <v>10509</v>
      </c>
    </row>
    <row r="3695" spans="1:32" ht="15.95" customHeight="1" x14ac:dyDescent="0.25">
      <c r="A3695" s="1" t="s">
        <v>10510</v>
      </c>
      <c r="B3695" s="1" t="s">
        <v>31</v>
      </c>
      <c r="C3695" s="1" t="s">
        <v>9295</v>
      </c>
      <c r="D3695" s="1" t="s">
        <v>45</v>
      </c>
      <c r="E3695" s="1" t="s">
        <v>46</v>
      </c>
      <c r="F3695" s="1" t="str">
        <f t="shared" si="56"/>
        <v>domingo</v>
      </c>
      <c r="G3695" s="1" t="str">
        <f t="shared" si="57"/>
        <v>agosto</v>
      </c>
      <c r="H3695" s="2">
        <v>45879</v>
      </c>
      <c r="I3695" s="1">
        <v>32</v>
      </c>
      <c r="J3695" s="1" t="s">
        <v>35</v>
      </c>
      <c r="K3695" s="1" t="s">
        <v>4641</v>
      </c>
      <c r="L3695" s="1">
        <v>0</v>
      </c>
      <c r="M3695" s="1" t="s">
        <v>10511</v>
      </c>
      <c r="N3695" s="1" t="s">
        <v>13</v>
      </c>
      <c r="O3695" s="1" t="s">
        <v>38</v>
      </c>
      <c r="P3695" s="1" t="s">
        <v>8811</v>
      </c>
      <c r="Q3695" s="1" t="s">
        <v>7423</v>
      </c>
      <c r="R3695" s="1" t="s">
        <v>7423</v>
      </c>
      <c r="S3695" s="1">
        <v>43</v>
      </c>
      <c r="T3695" s="1" t="s">
        <v>10512</v>
      </c>
      <c r="U3695" s="1" t="s">
        <v>7494</v>
      </c>
      <c r="V3695" s="1" t="s">
        <v>40</v>
      </c>
      <c r="W3695" s="1" t="s">
        <v>1477</v>
      </c>
      <c r="X3695" s="1" t="s">
        <v>41</v>
      </c>
      <c r="Y3695" s="1" t="s">
        <v>42</v>
      </c>
      <c r="Z3695" s="1">
        <v>0</v>
      </c>
      <c r="AA3695" s="1">
        <v>0</v>
      </c>
      <c r="AB3695" s="1" t="s">
        <v>43</v>
      </c>
      <c r="AC3695" s="1" t="s">
        <v>7425</v>
      </c>
      <c r="AD3695" s="1" t="s">
        <v>340</v>
      </c>
      <c r="AE3695" s="1" t="s">
        <v>10513</v>
      </c>
      <c r="AF3695" s="1" t="s">
        <v>10514</v>
      </c>
    </row>
    <row r="3696" spans="1:32" ht="15.95" customHeight="1" x14ac:dyDescent="0.25">
      <c r="A3696" s="1" t="s">
        <v>10515</v>
      </c>
      <c r="B3696" s="1" t="s">
        <v>31</v>
      </c>
      <c r="C3696" s="1" t="s">
        <v>7419</v>
      </c>
      <c r="D3696" s="1" t="s">
        <v>7420</v>
      </c>
      <c r="E3696" s="1" t="s">
        <v>7421</v>
      </c>
      <c r="F3696" s="1" t="str">
        <f t="shared" si="56"/>
        <v>domingo</v>
      </c>
      <c r="G3696" s="1" t="str">
        <f t="shared" si="57"/>
        <v>agosto</v>
      </c>
      <c r="H3696" s="2">
        <v>45879</v>
      </c>
      <c r="I3696" s="1">
        <v>32</v>
      </c>
      <c r="J3696" s="1" t="s">
        <v>35</v>
      </c>
      <c r="K3696" s="1" t="s">
        <v>1293</v>
      </c>
      <c r="L3696" s="1">
        <v>0</v>
      </c>
      <c r="M3696" s="1" t="s">
        <v>10516</v>
      </c>
      <c r="N3696" s="1" t="s">
        <v>13</v>
      </c>
      <c r="O3696" s="1" t="s">
        <v>38</v>
      </c>
      <c r="P3696" s="1" t="s">
        <v>14600</v>
      </c>
      <c r="Q3696" s="1" t="s">
        <v>7423</v>
      </c>
      <c r="R3696" s="1" t="s">
        <v>7423</v>
      </c>
      <c r="S3696" s="1">
        <v>19</v>
      </c>
      <c r="T3696" s="1" t="s">
        <v>10517</v>
      </c>
      <c r="U3696" s="1" t="s">
        <v>7432</v>
      </c>
      <c r="V3696" s="1" t="s">
        <v>40</v>
      </c>
      <c r="W3696" s="1" t="s">
        <v>7700</v>
      </c>
      <c r="X3696" s="1" t="s">
        <v>41</v>
      </c>
      <c r="Y3696" s="1" t="s">
        <v>42</v>
      </c>
      <c r="Z3696" s="1">
        <v>0</v>
      </c>
      <c r="AA3696" s="1">
        <v>0</v>
      </c>
      <c r="AB3696" s="1" t="s">
        <v>43</v>
      </c>
      <c r="AC3696" s="1" t="s">
        <v>7425</v>
      </c>
      <c r="AD3696" s="1" t="s">
        <v>7426</v>
      </c>
      <c r="AE3696" s="1" t="s">
        <v>10518</v>
      </c>
      <c r="AF3696" s="1" t="s">
        <v>10519</v>
      </c>
    </row>
    <row r="3697" spans="1:32" ht="15.95" customHeight="1" x14ac:dyDescent="0.25">
      <c r="A3697" s="1" t="s">
        <v>10520</v>
      </c>
      <c r="B3697" s="1" t="s">
        <v>31</v>
      </c>
      <c r="C3697" s="1" t="s">
        <v>9295</v>
      </c>
      <c r="D3697" s="1" t="s">
        <v>45</v>
      </c>
      <c r="E3697" s="1" t="s">
        <v>46</v>
      </c>
      <c r="F3697" s="1" t="str">
        <f t="shared" si="56"/>
        <v>domingo</v>
      </c>
      <c r="G3697" s="1" t="str">
        <f t="shared" si="57"/>
        <v>agosto</v>
      </c>
      <c r="H3697" s="2">
        <v>45879</v>
      </c>
      <c r="I3697" s="1">
        <v>32</v>
      </c>
      <c r="J3697" s="1" t="s">
        <v>139</v>
      </c>
      <c r="K3697" s="1" t="s">
        <v>1524</v>
      </c>
      <c r="L3697" s="1">
        <v>0</v>
      </c>
      <c r="M3697" s="1" t="s">
        <v>10521</v>
      </c>
      <c r="N3697" s="1" t="s">
        <v>13</v>
      </c>
      <c r="O3697" s="1" t="s">
        <v>38</v>
      </c>
      <c r="P3697" s="1" t="s">
        <v>8811</v>
      </c>
      <c r="Q3697" s="1" t="s">
        <v>7494</v>
      </c>
      <c r="R3697" s="1" t="s">
        <v>7494</v>
      </c>
      <c r="S3697" s="1">
        <v>45</v>
      </c>
      <c r="T3697" s="1" t="s">
        <v>10522</v>
      </c>
      <c r="U3697" s="1" t="s">
        <v>7433</v>
      </c>
      <c r="V3697" s="1" t="s">
        <v>40</v>
      </c>
      <c r="W3697" s="1" t="s">
        <v>7700</v>
      </c>
      <c r="X3697" s="1" t="s">
        <v>41</v>
      </c>
      <c r="Y3697" s="1" t="s">
        <v>42</v>
      </c>
      <c r="Z3697" s="1">
        <v>0</v>
      </c>
      <c r="AA3697" s="1">
        <v>0</v>
      </c>
      <c r="AB3697" s="1" t="s">
        <v>43</v>
      </c>
      <c r="AC3697" s="1" t="s">
        <v>7425</v>
      </c>
      <c r="AD3697" s="1" t="s">
        <v>340</v>
      </c>
      <c r="AE3697" s="1" t="s">
        <v>10523</v>
      </c>
      <c r="AF3697" s="1" t="s">
        <v>10524</v>
      </c>
    </row>
    <row r="3698" spans="1:32" ht="15.95" customHeight="1" x14ac:dyDescent="0.25">
      <c r="A3698" s="1" t="s">
        <v>10525</v>
      </c>
      <c r="B3698" s="1" t="s">
        <v>31</v>
      </c>
      <c r="C3698" s="1" t="s">
        <v>9295</v>
      </c>
      <c r="D3698" s="1" t="s">
        <v>33</v>
      </c>
      <c r="E3698" s="1" t="s">
        <v>34</v>
      </c>
      <c r="F3698" s="1" t="str">
        <f t="shared" si="56"/>
        <v>domingo</v>
      </c>
      <c r="G3698" s="1" t="str">
        <f t="shared" si="57"/>
        <v>agosto</v>
      </c>
      <c r="H3698" s="2">
        <v>45879</v>
      </c>
      <c r="I3698" s="1">
        <v>32</v>
      </c>
      <c r="J3698" s="1" t="s">
        <v>70</v>
      </c>
      <c r="K3698" s="1" t="s">
        <v>1561</v>
      </c>
      <c r="L3698" s="1">
        <v>0</v>
      </c>
      <c r="M3698" s="1" t="s">
        <v>10526</v>
      </c>
      <c r="N3698" s="1" t="s">
        <v>13</v>
      </c>
      <c r="O3698" s="1">
        <v>0</v>
      </c>
      <c r="P3698" s="1" t="s">
        <v>14600</v>
      </c>
      <c r="Q3698" s="1" t="s">
        <v>7423</v>
      </c>
      <c r="R3698" s="1">
        <v>0</v>
      </c>
      <c r="S3698" s="1">
        <v>0</v>
      </c>
      <c r="T3698" s="1" t="s">
        <v>7424</v>
      </c>
      <c r="U3698" s="1" t="s">
        <v>43</v>
      </c>
      <c r="V3698" s="1" t="s">
        <v>40</v>
      </c>
      <c r="W3698" s="1" t="s">
        <v>43</v>
      </c>
      <c r="X3698" s="1" t="s">
        <v>41</v>
      </c>
      <c r="Y3698" s="1" t="s">
        <v>42</v>
      </c>
      <c r="Z3698" s="1">
        <v>0</v>
      </c>
      <c r="AA3698" s="1">
        <v>0</v>
      </c>
      <c r="AB3698" s="1" t="s">
        <v>43</v>
      </c>
      <c r="AC3698" s="1" t="s">
        <v>7425</v>
      </c>
      <c r="AD3698" s="1" t="s">
        <v>340</v>
      </c>
      <c r="AE3698" s="1" t="s">
        <v>10527</v>
      </c>
      <c r="AF3698" s="1" t="s">
        <v>10528</v>
      </c>
    </row>
    <row r="3699" spans="1:32" ht="15.95" customHeight="1" x14ac:dyDescent="0.25">
      <c r="A3699" s="1" t="s">
        <v>10529</v>
      </c>
      <c r="B3699" s="1" t="s">
        <v>31</v>
      </c>
      <c r="C3699" s="1" t="s">
        <v>9295</v>
      </c>
      <c r="D3699" s="1" t="s">
        <v>33</v>
      </c>
      <c r="E3699" s="1" t="s">
        <v>34</v>
      </c>
      <c r="F3699" s="1" t="str">
        <f t="shared" si="56"/>
        <v>lunes</v>
      </c>
      <c r="G3699" s="1" t="str">
        <f t="shared" si="57"/>
        <v>agosto</v>
      </c>
      <c r="H3699" s="2">
        <v>45880</v>
      </c>
      <c r="I3699" s="1">
        <v>33</v>
      </c>
      <c r="J3699" s="1" t="s">
        <v>35</v>
      </c>
      <c r="K3699" s="1" t="s">
        <v>583</v>
      </c>
      <c r="L3699" s="1">
        <v>0</v>
      </c>
      <c r="M3699" s="1" t="s">
        <v>10530</v>
      </c>
      <c r="N3699" s="1" t="s">
        <v>13</v>
      </c>
      <c r="O3699" s="1">
        <v>0</v>
      </c>
      <c r="P3699" s="1" t="s">
        <v>14600</v>
      </c>
      <c r="Q3699" s="1" t="s">
        <v>7423</v>
      </c>
      <c r="R3699" s="1">
        <v>0</v>
      </c>
      <c r="S3699" s="1">
        <v>0</v>
      </c>
      <c r="T3699" s="1" t="s">
        <v>7424</v>
      </c>
      <c r="U3699" s="1" t="s">
        <v>43</v>
      </c>
      <c r="V3699" s="1" t="s">
        <v>40</v>
      </c>
      <c r="W3699" s="1" t="s">
        <v>43</v>
      </c>
      <c r="X3699" s="1" t="s">
        <v>41</v>
      </c>
      <c r="Y3699" s="1" t="s">
        <v>42</v>
      </c>
      <c r="Z3699" s="1">
        <v>0</v>
      </c>
      <c r="AA3699" s="1">
        <v>0</v>
      </c>
      <c r="AB3699" s="1" t="s">
        <v>43</v>
      </c>
      <c r="AC3699" s="1" t="s">
        <v>7425</v>
      </c>
      <c r="AD3699" s="1" t="s">
        <v>340</v>
      </c>
      <c r="AE3699" s="1" t="s">
        <v>10531</v>
      </c>
      <c r="AF3699" s="1" t="s">
        <v>10532</v>
      </c>
    </row>
    <row r="3700" spans="1:32" ht="15.95" customHeight="1" x14ac:dyDescent="0.25">
      <c r="A3700" s="1" t="s">
        <v>10533</v>
      </c>
      <c r="B3700" s="1" t="s">
        <v>31</v>
      </c>
      <c r="C3700" s="1" t="s">
        <v>9295</v>
      </c>
      <c r="D3700" s="1" t="s">
        <v>33</v>
      </c>
      <c r="E3700" s="1" t="s">
        <v>34</v>
      </c>
      <c r="F3700" s="1" t="str">
        <f t="shared" si="56"/>
        <v>lunes</v>
      </c>
      <c r="G3700" s="1" t="str">
        <f t="shared" si="57"/>
        <v>agosto</v>
      </c>
      <c r="H3700" s="2">
        <v>45880</v>
      </c>
      <c r="I3700" s="1">
        <v>33</v>
      </c>
      <c r="J3700" s="1" t="s">
        <v>35</v>
      </c>
      <c r="K3700" s="1" t="s">
        <v>1028</v>
      </c>
      <c r="L3700" s="1">
        <v>0</v>
      </c>
      <c r="M3700" s="1" t="s">
        <v>10534</v>
      </c>
      <c r="N3700" s="1" t="s">
        <v>13</v>
      </c>
      <c r="O3700" s="1">
        <v>0</v>
      </c>
      <c r="P3700" s="1" t="s">
        <v>14600</v>
      </c>
      <c r="Q3700" s="1" t="s">
        <v>7423</v>
      </c>
      <c r="R3700" s="1">
        <v>0</v>
      </c>
      <c r="S3700" s="1">
        <v>0</v>
      </c>
      <c r="T3700" s="1" t="s">
        <v>7424</v>
      </c>
      <c r="U3700" s="1" t="s">
        <v>43</v>
      </c>
      <c r="V3700" s="1" t="s">
        <v>40</v>
      </c>
      <c r="W3700" s="1" t="s">
        <v>43</v>
      </c>
      <c r="X3700" s="1" t="s">
        <v>41</v>
      </c>
      <c r="Y3700" s="1" t="s">
        <v>42</v>
      </c>
      <c r="Z3700" s="1">
        <v>0</v>
      </c>
      <c r="AA3700" s="1">
        <v>0</v>
      </c>
      <c r="AB3700" s="1" t="s">
        <v>43</v>
      </c>
      <c r="AC3700" s="1" t="s">
        <v>7425</v>
      </c>
      <c r="AD3700" s="1" t="s">
        <v>340</v>
      </c>
      <c r="AE3700" s="1" t="s">
        <v>10535</v>
      </c>
      <c r="AF3700" s="1" t="s">
        <v>10536</v>
      </c>
    </row>
    <row r="3701" spans="1:32" ht="15.95" customHeight="1" x14ac:dyDescent="0.25">
      <c r="A3701" s="1" t="s">
        <v>10537</v>
      </c>
      <c r="B3701" s="1" t="s">
        <v>31</v>
      </c>
      <c r="C3701" s="1" t="s">
        <v>9295</v>
      </c>
      <c r="D3701" s="1" t="s">
        <v>80</v>
      </c>
      <c r="E3701" s="1" t="s">
        <v>81</v>
      </c>
      <c r="F3701" s="1" t="str">
        <f t="shared" si="56"/>
        <v>lunes</v>
      </c>
      <c r="G3701" s="1" t="str">
        <f t="shared" si="57"/>
        <v>agosto</v>
      </c>
      <c r="H3701" s="2">
        <v>45880</v>
      </c>
      <c r="I3701" s="1">
        <v>33</v>
      </c>
      <c r="J3701" s="1" t="s">
        <v>35</v>
      </c>
      <c r="K3701" s="1" t="s">
        <v>5770</v>
      </c>
      <c r="L3701" s="1">
        <v>0</v>
      </c>
      <c r="M3701" s="1" t="s">
        <v>10538</v>
      </c>
      <c r="N3701" s="1" t="s">
        <v>13</v>
      </c>
      <c r="O3701" s="1">
        <v>0</v>
      </c>
      <c r="P3701" s="1" t="s">
        <v>39</v>
      </c>
      <c r="Q3701" s="1" t="s">
        <v>7423</v>
      </c>
      <c r="R3701" s="1">
        <v>0</v>
      </c>
      <c r="S3701" s="1">
        <v>0</v>
      </c>
      <c r="T3701" s="1" t="s">
        <v>7424</v>
      </c>
      <c r="U3701" s="1" t="s">
        <v>43</v>
      </c>
      <c r="V3701" s="1" t="s">
        <v>40</v>
      </c>
      <c r="W3701" s="1" t="s">
        <v>43</v>
      </c>
      <c r="X3701" s="1" t="s">
        <v>41</v>
      </c>
      <c r="Y3701" s="1" t="s">
        <v>42</v>
      </c>
      <c r="Z3701" s="1">
        <v>0</v>
      </c>
      <c r="AA3701" s="1">
        <v>0</v>
      </c>
      <c r="AB3701" s="1" t="s">
        <v>43</v>
      </c>
      <c r="AC3701" s="1" t="s">
        <v>7425</v>
      </c>
      <c r="AD3701" s="1" t="s">
        <v>340</v>
      </c>
      <c r="AE3701" s="1" t="s">
        <v>10539</v>
      </c>
      <c r="AF3701" s="1" t="s">
        <v>10540</v>
      </c>
    </row>
    <row r="3702" spans="1:32" ht="15.95" customHeight="1" x14ac:dyDescent="0.25">
      <c r="A3702" s="1" t="s">
        <v>10541</v>
      </c>
      <c r="B3702" s="1" t="s">
        <v>31</v>
      </c>
      <c r="C3702" s="1" t="s">
        <v>9295</v>
      </c>
      <c r="D3702" s="1" t="s">
        <v>45</v>
      </c>
      <c r="E3702" s="1" t="s">
        <v>46</v>
      </c>
      <c r="F3702" s="1" t="str">
        <f t="shared" si="56"/>
        <v>lunes</v>
      </c>
      <c r="G3702" s="1" t="str">
        <f t="shared" si="57"/>
        <v>agosto</v>
      </c>
      <c r="H3702" s="2">
        <v>45880</v>
      </c>
      <c r="I3702" s="1">
        <v>33</v>
      </c>
      <c r="J3702" s="1" t="s">
        <v>35</v>
      </c>
      <c r="K3702" s="1" t="s">
        <v>432</v>
      </c>
      <c r="L3702" s="1">
        <v>0</v>
      </c>
      <c r="M3702" s="1" t="s">
        <v>10542</v>
      </c>
      <c r="N3702" s="1" t="s">
        <v>13</v>
      </c>
      <c r="O3702" s="1">
        <v>0</v>
      </c>
      <c r="P3702" s="1" t="s">
        <v>8811</v>
      </c>
      <c r="Q3702" s="1" t="s">
        <v>7423</v>
      </c>
      <c r="R3702" s="1">
        <v>0</v>
      </c>
      <c r="S3702" s="1">
        <v>0</v>
      </c>
      <c r="T3702" s="1" t="s">
        <v>7424</v>
      </c>
      <c r="U3702" s="1" t="s">
        <v>7494</v>
      </c>
      <c r="V3702" s="1" t="s">
        <v>40</v>
      </c>
      <c r="W3702" s="1" t="s">
        <v>43</v>
      </c>
      <c r="X3702" s="1" t="s">
        <v>41</v>
      </c>
      <c r="Y3702" s="1" t="s">
        <v>42</v>
      </c>
      <c r="Z3702" s="1">
        <v>0</v>
      </c>
      <c r="AA3702" s="1">
        <v>0</v>
      </c>
      <c r="AB3702" s="1" t="s">
        <v>43</v>
      </c>
      <c r="AC3702" s="1" t="s">
        <v>7425</v>
      </c>
      <c r="AD3702" s="1" t="s">
        <v>340</v>
      </c>
      <c r="AE3702" s="1" t="s">
        <v>10543</v>
      </c>
      <c r="AF3702" s="1" t="s">
        <v>10544</v>
      </c>
    </row>
    <row r="3703" spans="1:32" ht="15.95" customHeight="1" x14ac:dyDescent="0.25">
      <c r="A3703" s="1" t="s">
        <v>10545</v>
      </c>
      <c r="B3703" s="1" t="s">
        <v>31</v>
      </c>
      <c r="C3703" s="1" t="s">
        <v>9295</v>
      </c>
      <c r="D3703" s="1" t="s">
        <v>45</v>
      </c>
      <c r="E3703" s="1" t="s">
        <v>46</v>
      </c>
      <c r="F3703" s="1" t="str">
        <f t="shared" si="56"/>
        <v>lunes</v>
      </c>
      <c r="G3703" s="1" t="str">
        <f t="shared" si="57"/>
        <v>agosto</v>
      </c>
      <c r="H3703" s="2">
        <v>45880</v>
      </c>
      <c r="I3703" s="1">
        <v>33</v>
      </c>
      <c r="J3703" s="1" t="s">
        <v>35</v>
      </c>
      <c r="K3703" s="1" t="s">
        <v>148</v>
      </c>
      <c r="L3703" s="1">
        <v>0</v>
      </c>
      <c r="M3703" s="1" t="s">
        <v>10546</v>
      </c>
      <c r="N3703" s="1" t="s">
        <v>13</v>
      </c>
      <c r="O3703" s="1" t="s">
        <v>38</v>
      </c>
      <c r="P3703" s="1" t="s">
        <v>8811</v>
      </c>
      <c r="Q3703" s="1" t="s">
        <v>7423</v>
      </c>
      <c r="R3703" s="1">
        <v>0</v>
      </c>
      <c r="S3703" s="1">
        <v>0</v>
      </c>
      <c r="T3703" s="1" t="s">
        <v>10547</v>
      </c>
      <c r="U3703" s="1" t="s">
        <v>7494</v>
      </c>
      <c r="V3703" s="1" t="s">
        <v>40</v>
      </c>
      <c r="W3703" s="1" t="s">
        <v>7806</v>
      </c>
      <c r="X3703" s="1" t="s">
        <v>41</v>
      </c>
      <c r="Y3703" s="1" t="s">
        <v>42</v>
      </c>
      <c r="Z3703" s="1">
        <v>0</v>
      </c>
      <c r="AA3703" s="1">
        <v>0</v>
      </c>
      <c r="AB3703" s="1" t="s">
        <v>43</v>
      </c>
      <c r="AC3703" s="1" t="s">
        <v>7425</v>
      </c>
      <c r="AD3703" s="1" t="s">
        <v>340</v>
      </c>
      <c r="AE3703" s="1" t="s">
        <v>10548</v>
      </c>
      <c r="AF3703" s="1" t="s">
        <v>10549</v>
      </c>
    </row>
    <row r="3704" spans="1:32" ht="15.95" customHeight="1" x14ac:dyDescent="0.25">
      <c r="A3704" s="1" t="s">
        <v>10550</v>
      </c>
      <c r="B3704" s="1" t="s">
        <v>31</v>
      </c>
      <c r="C3704" s="1" t="s">
        <v>9295</v>
      </c>
      <c r="D3704" s="1" t="s">
        <v>45</v>
      </c>
      <c r="E3704" s="1" t="s">
        <v>46</v>
      </c>
      <c r="F3704" s="1" t="str">
        <f t="shared" si="56"/>
        <v>lunes</v>
      </c>
      <c r="G3704" s="1" t="str">
        <f t="shared" si="57"/>
        <v>agosto</v>
      </c>
      <c r="H3704" s="2">
        <v>45880</v>
      </c>
      <c r="I3704" s="1">
        <v>33</v>
      </c>
      <c r="J3704" s="1" t="s">
        <v>35</v>
      </c>
      <c r="K3704" s="1" t="s">
        <v>510</v>
      </c>
      <c r="L3704" s="1">
        <v>0</v>
      </c>
      <c r="M3704" s="1" t="s">
        <v>10551</v>
      </c>
      <c r="N3704" s="1" t="s">
        <v>13</v>
      </c>
      <c r="O3704" s="1" t="s">
        <v>38</v>
      </c>
      <c r="P3704" s="1" t="s">
        <v>8811</v>
      </c>
      <c r="Q3704" s="1" t="s">
        <v>7423</v>
      </c>
      <c r="R3704" s="1" t="s">
        <v>7423</v>
      </c>
      <c r="S3704" s="1">
        <v>22</v>
      </c>
      <c r="T3704" s="1" t="s">
        <v>10552</v>
      </c>
      <c r="U3704" s="1" t="s">
        <v>7494</v>
      </c>
      <c r="V3704" s="1" t="s">
        <v>40</v>
      </c>
      <c r="W3704" s="1" t="s">
        <v>7806</v>
      </c>
      <c r="X3704" s="1" t="s">
        <v>41</v>
      </c>
      <c r="Y3704" s="1" t="s">
        <v>42</v>
      </c>
      <c r="Z3704" s="1">
        <v>0</v>
      </c>
      <c r="AA3704" s="1">
        <v>0</v>
      </c>
      <c r="AB3704" s="1" t="s">
        <v>43</v>
      </c>
      <c r="AC3704" s="1" t="s">
        <v>7425</v>
      </c>
      <c r="AD3704" s="1" t="s">
        <v>340</v>
      </c>
      <c r="AE3704" s="1" t="s">
        <v>10553</v>
      </c>
      <c r="AF3704" s="1" t="s">
        <v>10554</v>
      </c>
    </row>
    <row r="3705" spans="1:32" ht="15.95" customHeight="1" x14ac:dyDescent="0.25">
      <c r="A3705" s="1" t="s">
        <v>10555</v>
      </c>
      <c r="B3705" s="1" t="s">
        <v>31</v>
      </c>
      <c r="C3705" s="1" t="s">
        <v>9295</v>
      </c>
      <c r="D3705" s="1" t="s">
        <v>45</v>
      </c>
      <c r="E3705" s="1" t="s">
        <v>46</v>
      </c>
      <c r="F3705" s="1" t="str">
        <f t="shared" si="56"/>
        <v>lunes</v>
      </c>
      <c r="G3705" s="1" t="str">
        <f t="shared" si="57"/>
        <v>agosto</v>
      </c>
      <c r="H3705" s="2">
        <v>45880</v>
      </c>
      <c r="I3705" s="1">
        <v>33</v>
      </c>
      <c r="J3705" s="1" t="s">
        <v>35</v>
      </c>
      <c r="K3705" s="1" t="s">
        <v>148</v>
      </c>
      <c r="L3705" s="1">
        <v>0</v>
      </c>
      <c r="M3705" s="1" t="s">
        <v>10556</v>
      </c>
      <c r="N3705" s="1" t="s">
        <v>13</v>
      </c>
      <c r="O3705" s="1" t="s">
        <v>38</v>
      </c>
      <c r="P3705" s="1" t="s">
        <v>8811</v>
      </c>
      <c r="Q3705" s="1" t="s">
        <v>7423</v>
      </c>
      <c r="R3705" s="1">
        <v>0</v>
      </c>
      <c r="S3705" s="1">
        <v>0</v>
      </c>
      <c r="T3705" s="1" t="s">
        <v>10465</v>
      </c>
      <c r="U3705" s="1" t="s">
        <v>7494</v>
      </c>
      <c r="V3705" s="1" t="s">
        <v>40</v>
      </c>
      <c r="W3705" s="1" t="s">
        <v>7806</v>
      </c>
      <c r="X3705" s="1" t="s">
        <v>41</v>
      </c>
      <c r="Y3705" s="1" t="s">
        <v>42</v>
      </c>
      <c r="Z3705" s="1">
        <v>0</v>
      </c>
      <c r="AA3705" s="1">
        <v>0</v>
      </c>
      <c r="AB3705" s="1" t="s">
        <v>43</v>
      </c>
      <c r="AC3705" s="1" t="s">
        <v>7425</v>
      </c>
      <c r="AD3705" s="1" t="s">
        <v>340</v>
      </c>
      <c r="AE3705" s="1" t="s">
        <v>10557</v>
      </c>
      <c r="AF3705" s="1" t="s">
        <v>10558</v>
      </c>
    </row>
    <row r="3706" spans="1:32" ht="15.95" customHeight="1" x14ac:dyDescent="0.25">
      <c r="A3706" s="1" t="s">
        <v>10559</v>
      </c>
      <c r="B3706" s="1" t="s">
        <v>31</v>
      </c>
      <c r="C3706" s="1" t="s">
        <v>9295</v>
      </c>
      <c r="D3706" s="1" t="s">
        <v>45</v>
      </c>
      <c r="E3706" s="1" t="s">
        <v>46</v>
      </c>
      <c r="F3706" s="1" t="str">
        <f t="shared" si="56"/>
        <v>lunes</v>
      </c>
      <c r="G3706" s="1" t="str">
        <f t="shared" si="57"/>
        <v>agosto</v>
      </c>
      <c r="H3706" s="2">
        <v>45880</v>
      </c>
      <c r="I3706" s="1">
        <v>33</v>
      </c>
      <c r="J3706" s="1" t="s">
        <v>35</v>
      </c>
      <c r="K3706" s="1" t="s">
        <v>164</v>
      </c>
      <c r="L3706" s="1">
        <v>0</v>
      </c>
      <c r="M3706" s="1" t="s">
        <v>10560</v>
      </c>
      <c r="N3706" s="1" t="s">
        <v>13</v>
      </c>
      <c r="O3706" s="1" t="s">
        <v>38</v>
      </c>
      <c r="P3706" s="1" t="s">
        <v>8811</v>
      </c>
      <c r="Q3706" s="1" t="s">
        <v>7423</v>
      </c>
      <c r="R3706" s="1">
        <v>0</v>
      </c>
      <c r="S3706" s="1">
        <v>0</v>
      </c>
      <c r="T3706" s="1" t="s">
        <v>10561</v>
      </c>
      <c r="U3706" s="1" t="s">
        <v>7494</v>
      </c>
      <c r="V3706" s="1" t="s">
        <v>40</v>
      </c>
      <c r="W3706" s="1" t="s">
        <v>7806</v>
      </c>
      <c r="X3706" s="1" t="s">
        <v>41</v>
      </c>
      <c r="Y3706" s="1" t="s">
        <v>42</v>
      </c>
      <c r="Z3706" s="1">
        <v>0</v>
      </c>
      <c r="AA3706" s="1">
        <v>0</v>
      </c>
      <c r="AB3706" s="1" t="s">
        <v>43</v>
      </c>
      <c r="AC3706" s="1" t="s">
        <v>7425</v>
      </c>
      <c r="AD3706" s="1" t="s">
        <v>340</v>
      </c>
      <c r="AE3706" s="1" t="s">
        <v>10562</v>
      </c>
      <c r="AF3706" s="1" t="s">
        <v>10563</v>
      </c>
    </row>
    <row r="3707" spans="1:32" ht="15.95" customHeight="1" x14ac:dyDescent="0.25">
      <c r="A3707" s="1" t="s">
        <v>10564</v>
      </c>
      <c r="B3707" s="1" t="s">
        <v>31</v>
      </c>
      <c r="C3707" s="1" t="s">
        <v>9295</v>
      </c>
      <c r="D3707" s="1" t="s">
        <v>45</v>
      </c>
      <c r="E3707" s="1" t="s">
        <v>46</v>
      </c>
      <c r="F3707" s="1" t="str">
        <f t="shared" si="56"/>
        <v>lunes</v>
      </c>
      <c r="G3707" s="1" t="str">
        <f t="shared" si="57"/>
        <v>agosto</v>
      </c>
      <c r="H3707" s="2">
        <v>45880</v>
      </c>
      <c r="I3707" s="1">
        <v>33</v>
      </c>
      <c r="J3707" s="1" t="s">
        <v>35</v>
      </c>
      <c r="K3707" s="1" t="s">
        <v>474</v>
      </c>
      <c r="L3707" s="1">
        <v>0</v>
      </c>
      <c r="M3707" s="1" t="s">
        <v>10565</v>
      </c>
      <c r="N3707" s="1" t="s">
        <v>13</v>
      </c>
      <c r="O3707" s="1" t="s">
        <v>38</v>
      </c>
      <c r="P3707" s="1" t="s">
        <v>8811</v>
      </c>
      <c r="Q3707" s="1" t="s">
        <v>7423</v>
      </c>
      <c r="R3707" s="1">
        <v>0</v>
      </c>
      <c r="S3707" s="1">
        <v>0</v>
      </c>
      <c r="T3707" s="1" t="s">
        <v>10512</v>
      </c>
      <c r="U3707" s="1" t="s">
        <v>7494</v>
      </c>
      <c r="V3707" s="1" t="s">
        <v>40</v>
      </c>
      <c r="W3707" s="1" t="s">
        <v>7806</v>
      </c>
      <c r="X3707" s="1" t="s">
        <v>41</v>
      </c>
      <c r="Y3707" s="1" t="s">
        <v>42</v>
      </c>
      <c r="Z3707" s="1">
        <v>0</v>
      </c>
      <c r="AA3707" s="1">
        <v>0</v>
      </c>
      <c r="AB3707" s="1" t="s">
        <v>43</v>
      </c>
      <c r="AC3707" s="1" t="s">
        <v>7425</v>
      </c>
      <c r="AD3707" s="1" t="s">
        <v>340</v>
      </c>
      <c r="AE3707" s="1" t="s">
        <v>10566</v>
      </c>
      <c r="AF3707" s="1" t="s">
        <v>10567</v>
      </c>
    </row>
    <row r="3708" spans="1:32" ht="15.95" customHeight="1" x14ac:dyDescent="0.25">
      <c r="A3708" s="1" t="s">
        <v>10568</v>
      </c>
      <c r="B3708" s="1" t="s">
        <v>31</v>
      </c>
      <c r="C3708" s="1" t="s">
        <v>9295</v>
      </c>
      <c r="D3708" s="1" t="s">
        <v>45</v>
      </c>
      <c r="E3708" s="1" t="s">
        <v>46</v>
      </c>
      <c r="F3708" s="1" t="str">
        <f t="shared" si="56"/>
        <v>lunes</v>
      </c>
      <c r="G3708" s="1" t="str">
        <f t="shared" si="57"/>
        <v>agosto</v>
      </c>
      <c r="H3708" s="2">
        <v>45880</v>
      </c>
      <c r="I3708" s="1">
        <v>33</v>
      </c>
      <c r="J3708" s="1" t="s">
        <v>35</v>
      </c>
      <c r="K3708" s="1" t="s">
        <v>510</v>
      </c>
      <c r="L3708" s="1">
        <v>0</v>
      </c>
      <c r="M3708" s="1" t="s">
        <v>10569</v>
      </c>
      <c r="N3708" s="1" t="s">
        <v>13</v>
      </c>
      <c r="O3708" s="1" t="s">
        <v>169</v>
      </c>
      <c r="P3708" s="1" t="s">
        <v>8811</v>
      </c>
      <c r="Q3708" s="1" t="s">
        <v>7423</v>
      </c>
      <c r="R3708" s="1" t="s">
        <v>7494</v>
      </c>
      <c r="S3708" s="1">
        <v>28</v>
      </c>
      <c r="T3708" s="1" t="s">
        <v>10570</v>
      </c>
      <c r="U3708" s="1" t="s">
        <v>7432</v>
      </c>
      <c r="V3708" s="1" t="s">
        <v>40</v>
      </c>
      <c r="W3708" s="1" t="s">
        <v>7945</v>
      </c>
      <c r="X3708" s="1" t="s">
        <v>41</v>
      </c>
      <c r="Y3708" s="1" t="s">
        <v>42</v>
      </c>
      <c r="Z3708" s="1">
        <v>0</v>
      </c>
      <c r="AA3708" s="1">
        <v>0</v>
      </c>
      <c r="AB3708" s="1" t="s">
        <v>43</v>
      </c>
      <c r="AC3708" s="1" t="s">
        <v>7425</v>
      </c>
      <c r="AD3708" s="1" t="s">
        <v>340</v>
      </c>
      <c r="AE3708" s="1" t="s">
        <v>10571</v>
      </c>
      <c r="AF3708" s="1" t="s">
        <v>10572</v>
      </c>
    </row>
    <row r="3709" spans="1:32" ht="15.95" customHeight="1" x14ac:dyDescent="0.25">
      <c r="A3709" s="1" t="s">
        <v>10573</v>
      </c>
      <c r="B3709" s="1" t="s">
        <v>31</v>
      </c>
      <c r="C3709" s="1" t="s">
        <v>9295</v>
      </c>
      <c r="D3709" s="1" t="s">
        <v>45</v>
      </c>
      <c r="E3709" s="1" t="s">
        <v>46</v>
      </c>
      <c r="F3709" s="1" t="str">
        <f t="shared" si="56"/>
        <v>lunes</v>
      </c>
      <c r="G3709" s="1" t="str">
        <f t="shared" si="57"/>
        <v>agosto</v>
      </c>
      <c r="H3709" s="2">
        <v>45880</v>
      </c>
      <c r="I3709" s="1">
        <v>33</v>
      </c>
      <c r="J3709" s="1" t="s">
        <v>64</v>
      </c>
      <c r="K3709" s="1" t="s">
        <v>144</v>
      </c>
      <c r="L3709" s="1">
        <v>0</v>
      </c>
      <c r="M3709" s="1" t="s">
        <v>10574</v>
      </c>
      <c r="N3709" s="1" t="s">
        <v>13</v>
      </c>
      <c r="O3709" s="1" t="s">
        <v>38</v>
      </c>
      <c r="P3709" s="1" t="s">
        <v>8811</v>
      </c>
      <c r="Q3709" s="1" t="s">
        <v>7423</v>
      </c>
      <c r="R3709" s="1" t="s">
        <v>7494</v>
      </c>
      <c r="S3709" s="1">
        <v>27</v>
      </c>
      <c r="T3709" s="1" t="s">
        <v>10575</v>
      </c>
      <c r="U3709" s="1" t="s">
        <v>1477</v>
      </c>
      <c r="V3709" s="1" t="s">
        <v>40</v>
      </c>
      <c r="W3709" s="1" t="s">
        <v>7818</v>
      </c>
      <c r="X3709" s="1" t="s">
        <v>41</v>
      </c>
      <c r="Y3709" s="1" t="s">
        <v>42</v>
      </c>
      <c r="Z3709" s="1">
        <v>0</v>
      </c>
      <c r="AA3709" s="1">
        <v>0</v>
      </c>
      <c r="AB3709" s="1" t="s">
        <v>43</v>
      </c>
      <c r="AC3709" s="1" t="s">
        <v>7425</v>
      </c>
      <c r="AD3709" s="1" t="s">
        <v>340</v>
      </c>
      <c r="AE3709" s="1" t="s">
        <v>10576</v>
      </c>
      <c r="AF3709" s="1" t="s">
        <v>10577</v>
      </c>
    </row>
    <row r="3710" spans="1:32" ht="15.95" customHeight="1" x14ac:dyDescent="0.25">
      <c r="A3710" s="1" t="s">
        <v>10578</v>
      </c>
      <c r="B3710" s="1" t="s">
        <v>31</v>
      </c>
      <c r="C3710" s="1" t="s">
        <v>7419</v>
      </c>
      <c r="D3710" s="1" t="s">
        <v>7814</v>
      </c>
      <c r="E3710" s="1" t="s">
        <v>7815</v>
      </c>
      <c r="F3710" s="1" t="str">
        <f t="shared" si="56"/>
        <v>lunes</v>
      </c>
      <c r="G3710" s="1" t="str">
        <f t="shared" si="57"/>
        <v>agosto</v>
      </c>
      <c r="H3710" s="2">
        <v>45880</v>
      </c>
      <c r="I3710" s="1">
        <v>33</v>
      </c>
      <c r="J3710" s="1" t="s">
        <v>35</v>
      </c>
      <c r="K3710" s="1" t="s">
        <v>2560</v>
      </c>
      <c r="L3710" s="1">
        <v>0</v>
      </c>
      <c r="M3710" s="1" t="s">
        <v>10579</v>
      </c>
      <c r="N3710" s="1" t="s">
        <v>13</v>
      </c>
      <c r="O3710" s="1" t="s">
        <v>38</v>
      </c>
      <c r="P3710" s="1" t="s">
        <v>39</v>
      </c>
      <c r="Q3710" s="1" t="s">
        <v>7423</v>
      </c>
      <c r="R3710" s="1" t="s">
        <v>7494</v>
      </c>
      <c r="S3710" s="1">
        <v>0</v>
      </c>
      <c r="T3710" s="1" t="s">
        <v>10580</v>
      </c>
      <c r="U3710" s="1" t="s">
        <v>9715</v>
      </c>
      <c r="V3710" s="1" t="s">
        <v>40</v>
      </c>
      <c r="W3710" s="1" t="s">
        <v>7423</v>
      </c>
      <c r="X3710" s="1" t="s">
        <v>41</v>
      </c>
      <c r="Y3710" s="1" t="s">
        <v>42</v>
      </c>
      <c r="Z3710" s="1">
        <v>0</v>
      </c>
      <c r="AA3710" s="1">
        <v>0</v>
      </c>
      <c r="AB3710" s="1" t="s">
        <v>43</v>
      </c>
      <c r="AC3710" s="1" t="s">
        <v>7425</v>
      </c>
      <c r="AD3710" s="1" t="s">
        <v>7426</v>
      </c>
      <c r="AE3710" s="1" t="s">
        <v>8085</v>
      </c>
      <c r="AF3710" s="1" t="s">
        <v>8086</v>
      </c>
    </row>
    <row r="3711" spans="1:32" ht="15.95" customHeight="1" x14ac:dyDescent="0.25">
      <c r="A3711" s="1" t="s">
        <v>10581</v>
      </c>
      <c r="B3711" s="1" t="s">
        <v>31</v>
      </c>
      <c r="C3711" s="1" t="s">
        <v>7419</v>
      </c>
      <c r="D3711" s="1" t="s">
        <v>7814</v>
      </c>
      <c r="E3711" s="1" t="s">
        <v>7815</v>
      </c>
      <c r="F3711" s="1" t="str">
        <f t="shared" si="56"/>
        <v>lunes</v>
      </c>
      <c r="G3711" s="1" t="str">
        <f t="shared" si="57"/>
        <v>agosto</v>
      </c>
      <c r="H3711" s="2">
        <v>45880</v>
      </c>
      <c r="I3711" s="1">
        <v>33</v>
      </c>
      <c r="J3711" s="1" t="s">
        <v>35</v>
      </c>
      <c r="K3711" s="1" t="s">
        <v>492</v>
      </c>
      <c r="L3711" s="1">
        <v>0</v>
      </c>
      <c r="M3711" s="1" t="s">
        <v>10582</v>
      </c>
      <c r="N3711" s="1" t="s">
        <v>13</v>
      </c>
      <c r="O3711" s="1" t="s">
        <v>38</v>
      </c>
      <c r="P3711" s="1" t="s">
        <v>39</v>
      </c>
      <c r="Q3711" s="1" t="s">
        <v>7423</v>
      </c>
      <c r="R3711" s="1" t="s">
        <v>7423</v>
      </c>
      <c r="S3711" s="1">
        <v>0</v>
      </c>
      <c r="T3711" s="1" t="s">
        <v>10583</v>
      </c>
      <c r="U3711" s="1" t="s">
        <v>7700</v>
      </c>
      <c r="V3711" s="1" t="s">
        <v>40</v>
      </c>
      <c r="W3711" s="1" t="s">
        <v>7706</v>
      </c>
      <c r="X3711" s="1" t="s">
        <v>41</v>
      </c>
      <c r="Y3711" s="1" t="s">
        <v>42</v>
      </c>
      <c r="Z3711" s="1">
        <v>0</v>
      </c>
      <c r="AA3711" s="1">
        <v>0</v>
      </c>
      <c r="AB3711" s="1" t="s">
        <v>43</v>
      </c>
      <c r="AC3711" s="1" t="s">
        <v>7425</v>
      </c>
      <c r="AD3711" s="1" t="s">
        <v>7426</v>
      </c>
      <c r="AE3711" s="1" t="s">
        <v>10584</v>
      </c>
      <c r="AF3711" s="1" t="s">
        <v>10585</v>
      </c>
    </row>
    <row r="3712" spans="1:32" ht="15.95" customHeight="1" x14ac:dyDescent="0.25">
      <c r="A3712" s="1" t="s">
        <v>10586</v>
      </c>
      <c r="B3712" s="1" t="s">
        <v>31</v>
      </c>
      <c r="C3712" s="1" t="s">
        <v>9295</v>
      </c>
      <c r="D3712" s="1" t="s">
        <v>45</v>
      </c>
      <c r="E3712" s="1" t="s">
        <v>46</v>
      </c>
      <c r="F3712" s="1" t="str">
        <f t="shared" si="56"/>
        <v>lunes</v>
      </c>
      <c r="G3712" s="1" t="str">
        <f t="shared" si="57"/>
        <v>agosto</v>
      </c>
      <c r="H3712" s="2">
        <v>45880</v>
      </c>
      <c r="I3712" s="1">
        <v>33</v>
      </c>
      <c r="J3712" s="1" t="s">
        <v>35</v>
      </c>
      <c r="K3712" s="1" t="s">
        <v>1080</v>
      </c>
      <c r="L3712" s="1">
        <v>0</v>
      </c>
      <c r="M3712" s="1" t="s">
        <v>10587</v>
      </c>
      <c r="N3712" s="1" t="s">
        <v>13</v>
      </c>
      <c r="O3712" s="1" t="s">
        <v>38</v>
      </c>
      <c r="P3712" s="1" t="s">
        <v>8811</v>
      </c>
      <c r="Q3712" s="1" t="s">
        <v>7423</v>
      </c>
      <c r="R3712" s="1" t="s">
        <v>7423</v>
      </c>
      <c r="S3712" s="1">
        <v>22</v>
      </c>
      <c r="T3712" s="1" t="s">
        <v>10588</v>
      </c>
      <c r="U3712" s="1" t="s">
        <v>7494</v>
      </c>
      <c r="V3712" s="1" t="s">
        <v>40</v>
      </c>
      <c r="W3712" s="1" t="s">
        <v>7433</v>
      </c>
      <c r="X3712" s="1" t="s">
        <v>41</v>
      </c>
      <c r="Y3712" s="1" t="s">
        <v>42</v>
      </c>
      <c r="Z3712" s="1">
        <v>0</v>
      </c>
      <c r="AA3712" s="1" t="s">
        <v>10589</v>
      </c>
      <c r="AB3712" s="1" t="s">
        <v>43</v>
      </c>
      <c r="AC3712" s="1" t="s">
        <v>7425</v>
      </c>
      <c r="AD3712" s="1" t="s">
        <v>340</v>
      </c>
      <c r="AE3712" s="1" t="s">
        <v>10590</v>
      </c>
      <c r="AF3712" s="1" t="s">
        <v>10591</v>
      </c>
    </row>
    <row r="3713" spans="1:32" ht="15.95" customHeight="1" x14ac:dyDescent="0.25">
      <c r="A3713" s="1" t="s">
        <v>10592</v>
      </c>
      <c r="B3713" s="1" t="s">
        <v>31</v>
      </c>
      <c r="C3713" s="1" t="s">
        <v>9295</v>
      </c>
      <c r="D3713" s="1" t="s">
        <v>45</v>
      </c>
      <c r="E3713" s="1" t="s">
        <v>46</v>
      </c>
      <c r="F3713" s="1" t="str">
        <f t="shared" si="56"/>
        <v>lunes</v>
      </c>
      <c r="G3713" s="1" t="str">
        <f t="shared" si="57"/>
        <v>agosto</v>
      </c>
      <c r="H3713" s="2">
        <v>45880</v>
      </c>
      <c r="I3713" s="1">
        <v>33</v>
      </c>
      <c r="J3713" s="1" t="s">
        <v>35</v>
      </c>
      <c r="K3713" s="1" t="s">
        <v>358</v>
      </c>
      <c r="L3713" s="1">
        <v>0</v>
      </c>
      <c r="M3713" s="1" t="s">
        <v>10593</v>
      </c>
      <c r="N3713" s="1" t="s">
        <v>13</v>
      </c>
      <c r="O3713" s="1" t="s">
        <v>38</v>
      </c>
      <c r="P3713" s="1" t="s">
        <v>8811</v>
      </c>
      <c r="Q3713" s="1" t="s">
        <v>7423</v>
      </c>
      <c r="R3713" s="1">
        <v>0</v>
      </c>
      <c r="S3713" s="1">
        <v>0</v>
      </c>
      <c r="T3713" s="1" t="s">
        <v>10465</v>
      </c>
      <c r="U3713" s="1" t="s">
        <v>7494</v>
      </c>
      <c r="V3713" s="1" t="s">
        <v>40</v>
      </c>
      <c r="W3713" s="1" t="s">
        <v>7433</v>
      </c>
      <c r="X3713" s="1" t="s">
        <v>41</v>
      </c>
      <c r="Y3713" s="1" t="s">
        <v>42</v>
      </c>
      <c r="Z3713" s="1">
        <v>0</v>
      </c>
      <c r="AA3713" s="1">
        <v>0</v>
      </c>
      <c r="AB3713" s="1" t="s">
        <v>43</v>
      </c>
      <c r="AC3713" s="1" t="s">
        <v>7425</v>
      </c>
      <c r="AD3713" s="1" t="s">
        <v>340</v>
      </c>
      <c r="AE3713" s="1" t="s">
        <v>10594</v>
      </c>
      <c r="AF3713" s="1" t="s">
        <v>10595</v>
      </c>
    </row>
    <row r="3714" spans="1:32" ht="15.95" customHeight="1" x14ac:dyDescent="0.25">
      <c r="A3714" s="1" t="s">
        <v>10596</v>
      </c>
      <c r="B3714" s="1" t="s">
        <v>31</v>
      </c>
      <c r="C3714" s="1" t="s">
        <v>9295</v>
      </c>
      <c r="D3714" s="1" t="s">
        <v>45</v>
      </c>
      <c r="E3714" s="1" t="s">
        <v>46</v>
      </c>
      <c r="F3714" s="1" t="str">
        <f t="shared" ref="F3714:F3777" si="58">TEXT(H3714,"DDDD")</f>
        <v>lunes</v>
      </c>
      <c r="G3714" s="1" t="str">
        <f t="shared" ref="G3714:G3777" si="59">TEXT(H3714,"MMMM")</f>
        <v>agosto</v>
      </c>
      <c r="H3714" s="2">
        <v>45880</v>
      </c>
      <c r="I3714" s="1">
        <v>33</v>
      </c>
      <c r="J3714" s="1" t="s">
        <v>35</v>
      </c>
      <c r="K3714" s="1" t="s">
        <v>148</v>
      </c>
      <c r="L3714" s="1">
        <v>0</v>
      </c>
      <c r="M3714" s="1" t="s">
        <v>10597</v>
      </c>
      <c r="N3714" s="1" t="s">
        <v>13</v>
      </c>
      <c r="O3714" s="1" t="s">
        <v>38</v>
      </c>
      <c r="P3714" s="1" t="s">
        <v>8811</v>
      </c>
      <c r="Q3714" s="1" t="s">
        <v>7423</v>
      </c>
      <c r="R3714" s="1" t="s">
        <v>7423</v>
      </c>
      <c r="S3714" s="1">
        <v>0</v>
      </c>
      <c r="T3714" s="1" t="s">
        <v>10465</v>
      </c>
      <c r="U3714" s="1" t="s">
        <v>7494</v>
      </c>
      <c r="V3714" s="1" t="s">
        <v>40</v>
      </c>
      <c r="W3714" s="1" t="s">
        <v>7433</v>
      </c>
      <c r="X3714" s="1" t="s">
        <v>41</v>
      </c>
      <c r="Y3714" s="1" t="s">
        <v>42</v>
      </c>
      <c r="Z3714" s="1">
        <v>0</v>
      </c>
      <c r="AA3714" s="1">
        <v>0</v>
      </c>
      <c r="AB3714" s="1" t="s">
        <v>43</v>
      </c>
      <c r="AC3714" s="1" t="s">
        <v>7425</v>
      </c>
      <c r="AD3714" s="1" t="s">
        <v>340</v>
      </c>
      <c r="AE3714" s="1" t="s">
        <v>10557</v>
      </c>
      <c r="AF3714" s="1" t="s">
        <v>10558</v>
      </c>
    </row>
    <row r="3715" spans="1:32" ht="15.95" customHeight="1" x14ac:dyDescent="0.25">
      <c r="A3715" s="1" t="s">
        <v>10598</v>
      </c>
      <c r="B3715" s="1" t="s">
        <v>31</v>
      </c>
      <c r="C3715" s="1" t="s">
        <v>9295</v>
      </c>
      <c r="D3715" s="1" t="s">
        <v>45</v>
      </c>
      <c r="E3715" s="1" t="s">
        <v>46</v>
      </c>
      <c r="F3715" s="1" t="str">
        <f t="shared" si="58"/>
        <v>lunes</v>
      </c>
      <c r="G3715" s="1" t="str">
        <f t="shared" si="59"/>
        <v>agosto</v>
      </c>
      <c r="H3715" s="2">
        <v>45880</v>
      </c>
      <c r="I3715" s="1">
        <v>33</v>
      </c>
      <c r="J3715" s="1" t="s">
        <v>35</v>
      </c>
      <c r="K3715" s="1" t="s">
        <v>1335</v>
      </c>
      <c r="L3715" s="1">
        <v>0</v>
      </c>
      <c r="M3715" s="1" t="s">
        <v>10599</v>
      </c>
      <c r="N3715" s="1" t="s">
        <v>13</v>
      </c>
      <c r="O3715" s="1">
        <v>0</v>
      </c>
      <c r="P3715" s="1" t="s">
        <v>8811</v>
      </c>
      <c r="Q3715" s="1" t="s">
        <v>7423</v>
      </c>
      <c r="R3715" s="1">
        <v>0</v>
      </c>
      <c r="S3715" s="1">
        <v>58</v>
      </c>
      <c r="T3715" s="1" t="s">
        <v>7424</v>
      </c>
      <c r="U3715" s="1" t="s">
        <v>43</v>
      </c>
      <c r="V3715" s="1" t="s">
        <v>40</v>
      </c>
      <c r="W3715" s="1" t="s">
        <v>43</v>
      </c>
      <c r="X3715" s="1" t="s">
        <v>41</v>
      </c>
      <c r="Y3715" s="1" t="s">
        <v>42</v>
      </c>
      <c r="Z3715" s="1">
        <v>0</v>
      </c>
      <c r="AA3715" s="1">
        <v>0</v>
      </c>
      <c r="AB3715" s="1" t="s">
        <v>43</v>
      </c>
      <c r="AC3715" s="1" t="s">
        <v>7425</v>
      </c>
      <c r="AD3715" s="1" t="s">
        <v>340</v>
      </c>
      <c r="AE3715" s="1" t="s">
        <v>10600</v>
      </c>
      <c r="AF3715" s="1" t="s">
        <v>10601</v>
      </c>
    </row>
    <row r="3716" spans="1:32" ht="15.95" customHeight="1" x14ac:dyDescent="0.25">
      <c r="A3716" s="1" t="s">
        <v>10602</v>
      </c>
      <c r="B3716" s="1" t="s">
        <v>31</v>
      </c>
      <c r="C3716" s="1" t="s">
        <v>9295</v>
      </c>
      <c r="D3716" s="1" t="s">
        <v>45</v>
      </c>
      <c r="E3716" s="1" t="s">
        <v>46</v>
      </c>
      <c r="F3716" s="1" t="str">
        <f t="shared" si="58"/>
        <v>lunes</v>
      </c>
      <c r="G3716" s="1" t="str">
        <f t="shared" si="59"/>
        <v>agosto</v>
      </c>
      <c r="H3716" s="2">
        <v>45880</v>
      </c>
      <c r="I3716" s="1">
        <v>33</v>
      </c>
      <c r="J3716" s="1" t="s">
        <v>35</v>
      </c>
      <c r="K3716" s="1" t="s">
        <v>741</v>
      </c>
      <c r="L3716" s="1">
        <v>0</v>
      </c>
      <c r="M3716" s="1" t="s">
        <v>10603</v>
      </c>
      <c r="N3716" s="1" t="s">
        <v>13</v>
      </c>
      <c r="O3716" s="1" t="s">
        <v>38</v>
      </c>
      <c r="P3716" s="1" t="s">
        <v>8811</v>
      </c>
      <c r="Q3716" s="1" t="s">
        <v>7423</v>
      </c>
      <c r="R3716" s="1" t="s">
        <v>7494</v>
      </c>
      <c r="S3716" s="1">
        <v>29</v>
      </c>
      <c r="T3716" s="1" t="s">
        <v>10512</v>
      </c>
      <c r="U3716" s="1" t="s">
        <v>7494</v>
      </c>
      <c r="V3716" s="1" t="s">
        <v>40</v>
      </c>
      <c r="W3716" s="1" t="s">
        <v>7433</v>
      </c>
      <c r="X3716" s="1" t="s">
        <v>41</v>
      </c>
      <c r="Y3716" s="1" t="s">
        <v>42</v>
      </c>
      <c r="Z3716" s="1">
        <v>0</v>
      </c>
      <c r="AA3716" s="1">
        <v>0</v>
      </c>
      <c r="AB3716" s="1" t="s">
        <v>43</v>
      </c>
      <c r="AC3716" s="1" t="s">
        <v>7425</v>
      </c>
      <c r="AD3716" s="1" t="s">
        <v>340</v>
      </c>
      <c r="AE3716" s="1" t="s">
        <v>10604</v>
      </c>
      <c r="AF3716" s="1" t="s">
        <v>10605</v>
      </c>
    </row>
    <row r="3717" spans="1:32" ht="15.95" customHeight="1" x14ac:dyDescent="0.25">
      <c r="A3717" s="1" t="s">
        <v>10606</v>
      </c>
      <c r="B3717" s="1" t="s">
        <v>31</v>
      </c>
      <c r="C3717" s="1" t="s">
        <v>9295</v>
      </c>
      <c r="D3717" s="1" t="s">
        <v>45</v>
      </c>
      <c r="E3717" s="1" t="s">
        <v>46</v>
      </c>
      <c r="F3717" s="1" t="str">
        <f t="shared" si="58"/>
        <v>lunes</v>
      </c>
      <c r="G3717" s="1" t="str">
        <f t="shared" si="59"/>
        <v>agosto</v>
      </c>
      <c r="H3717" s="2">
        <v>45880</v>
      </c>
      <c r="I3717" s="1">
        <v>33</v>
      </c>
      <c r="J3717" s="1" t="s">
        <v>35</v>
      </c>
      <c r="K3717" s="1" t="s">
        <v>2201</v>
      </c>
      <c r="L3717" s="1">
        <v>0</v>
      </c>
      <c r="M3717" s="1" t="s">
        <v>10607</v>
      </c>
      <c r="N3717" s="1" t="s">
        <v>13</v>
      </c>
      <c r="O3717" s="1" t="s">
        <v>38</v>
      </c>
      <c r="P3717" s="1" t="s">
        <v>8811</v>
      </c>
      <c r="Q3717" s="1" t="s">
        <v>7423</v>
      </c>
      <c r="R3717" s="1">
        <v>0</v>
      </c>
      <c r="S3717" s="1">
        <v>0</v>
      </c>
      <c r="T3717" s="1" t="s">
        <v>10465</v>
      </c>
      <c r="U3717" s="1" t="s">
        <v>7494</v>
      </c>
      <c r="V3717" s="1" t="s">
        <v>40</v>
      </c>
      <c r="W3717" s="1" t="s">
        <v>7806</v>
      </c>
      <c r="X3717" s="1" t="s">
        <v>41</v>
      </c>
      <c r="Y3717" s="1" t="s">
        <v>42</v>
      </c>
      <c r="Z3717" s="1">
        <v>0</v>
      </c>
      <c r="AA3717" s="1">
        <v>0</v>
      </c>
      <c r="AB3717" s="1" t="s">
        <v>43</v>
      </c>
      <c r="AC3717" s="1" t="s">
        <v>7425</v>
      </c>
      <c r="AD3717" s="1" t="s">
        <v>340</v>
      </c>
      <c r="AE3717" s="1" t="s">
        <v>10608</v>
      </c>
      <c r="AF3717" s="1" t="s">
        <v>10609</v>
      </c>
    </row>
    <row r="3718" spans="1:32" ht="15.95" customHeight="1" x14ac:dyDescent="0.25">
      <c r="A3718" s="1" t="s">
        <v>10610</v>
      </c>
      <c r="B3718" s="1" t="s">
        <v>31</v>
      </c>
      <c r="C3718" s="1" t="s">
        <v>9295</v>
      </c>
      <c r="D3718" s="1" t="s">
        <v>45</v>
      </c>
      <c r="E3718" s="1" t="s">
        <v>46</v>
      </c>
      <c r="F3718" s="1" t="str">
        <f t="shared" si="58"/>
        <v>lunes</v>
      </c>
      <c r="G3718" s="1" t="str">
        <f t="shared" si="59"/>
        <v>agosto</v>
      </c>
      <c r="H3718" s="2">
        <v>45880</v>
      </c>
      <c r="I3718" s="1">
        <v>33</v>
      </c>
      <c r="J3718" s="1" t="s">
        <v>35</v>
      </c>
      <c r="K3718" s="1" t="s">
        <v>506</v>
      </c>
      <c r="L3718" s="1">
        <v>0</v>
      </c>
      <c r="M3718" s="1" t="s">
        <v>10611</v>
      </c>
      <c r="N3718" s="1" t="s">
        <v>13</v>
      </c>
      <c r="O3718" s="1" t="s">
        <v>38</v>
      </c>
      <c r="P3718" s="1" t="s">
        <v>8811</v>
      </c>
      <c r="Q3718" s="1" t="s">
        <v>7423</v>
      </c>
      <c r="R3718" s="1" t="s">
        <v>7423</v>
      </c>
      <c r="S3718" s="1">
        <v>0</v>
      </c>
      <c r="T3718" s="1" t="s">
        <v>10612</v>
      </c>
      <c r="U3718" s="1" t="s">
        <v>7432</v>
      </c>
      <c r="V3718" s="1" t="s">
        <v>40</v>
      </c>
      <c r="W3718" s="1" t="s">
        <v>7592</v>
      </c>
      <c r="X3718" s="1" t="s">
        <v>41</v>
      </c>
      <c r="Y3718" s="1" t="s">
        <v>42</v>
      </c>
      <c r="Z3718" s="1">
        <v>0</v>
      </c>
      <c r="AA3718" s="1">
        <v>0</v>
      </c>
      <c r="AB3718" s="1" t="s">
        <v>43</v>
      </c>
      <c r="AC3718" s="1" t="s">
        <v>7425</v>
      </c>
      <c r="AD3718" s="1" t="s">
        <v>340</v>
      </c>
      <c r="AE3718" s="1" t="s">
        <v>10613</v>
      </c>
      <c r="AF3718" s="1" t="s">
        <v>10614</v>
      </c>
    </row>
    <row r="3719" spans="1:32" ht="15.95" customHeight="1" x14ac:dyDescent="0.25">
      <c r="A3719" s="1" t="s">
        <v>10615</v>
      </c>
      <c r="B3719" s="1" t="s">
        <v>31</v>
      </c>
      <c r="C3719" s="1" t="s">
        <v>7419</v>
      </c>
      <c r="D3719" s="1" t="s">
        <v>7814</v>
      </c>
      <c r="E3719" s="1" t="s">
        <v>7815</v>
      </c>
      <c r="F3719" s="1" t="str">
        <f t="shared" si="58"/>
        <v>lunes</v>
      </c>
      <c r="G3719" s="1" t="str">
        <f t="shared" si="59"/>
        <v>agosto</v>
      </c>
      <c r="H3719" s="2">
        <v>45880</v>
      </c>
      <c r="I3719" s="1">
        <v>33</v>
      </c>
      <c r="J3719" s="1" t="s">
        <v>35</v>
      </c>
      <c r="K3719" s="1" t="s">
        <v>595</v>
      </c>
      <c r="L3719" s="1">
        <v>0</v>
      </c>
      <c r="M3719" s="1" t="s">
        <v>10616</v>
      </c>
      <c r="N3719" s="1" t="s">
        <v>13</v>
      </c>
      <c r="O3719" s="1" t="s">
        <v>38</v>
      </c>
      <c r="P3719" s="1" t="s">
        <v>39</v>
      </c>
      <c r="Q3719" s="1" t="s">
        <v>7423</v>
      </c>
      <c r="R3719" s="1">
        <v>0</v>
      </c>
      <c r="S3719" s="1">
        <v>0</v>
      </c>
      <c r="T3719" s="1" t="s">
        <v>10617</v>
      </c>
      <c r="U3719" s="1" t="s">
        <v>9715</v>
      </c>
      <c r="V3719" s="1" t="s">
        <v>40</v>
      </c>
      <c r="W3719" s="1" t="s">
        <v>1477</v>
      </c>
      <c r="X3719" s="1" t="s">
        <v>41</v>
      </c>
      <c r="Y3719" s="1" t="s">
        <v>42</v>
      </c>
      <c r="Z3719" s="1">
        <v>0</v>
      </c>
      <c r="AA3719" s="1">
        <v>0</v>
      </c>
      <c r="AB3719" s="1" t="s">
        <v>43</v>
      </c>
      <c r="AC3719" s="1" t="s">
        <v>7425</v>
      </c>
      <c r="AD3719" s="1" t="s">
        <v>7426</v>
      </c>
      <c r="AE3719" s="1" t="s">
        <v>10618</v>
      </c>
      <c r="AF3719" s="1" t="s">
        <v>10619</v>
      </c>
    </row>
    <row r="3720" spans="1:32" ht="15.95" customHeight="1" x14ac:dyDescent="0.25">
      <c r="A3720" s="1" t="s">
        <v>10620</v>
      </c>
      <c r="B3720" s="1" t="s">
        <v>31</v>
      </c>
      <c r="C3720" s="1" t="s">
        <v>9295</v>
      </c>
      <c r="D3720" s="1" t="s">
        <v>45</v>
      </c>
      <c r="E3720" s="1" t="s">
        <v>46</v>
      </c>
      <c r="F3720" s="1" t="str">
        <f t="shared" si="58"/>
        <v>lunes</v>
      </c>
      <c r="G3720" s="1" t="str">
        <f t="shared" si="59"/>
        <v>agosto</v>
      </c>
      <c r="H3720" s="2">
        <v>45880</v>
      </c>
      <c r="I3720" s="1">
        <v>33</v>
      </c>
      <c r="J3720" s="1" t="s">
        <v>35</v>
      </c>
      <c r="K3720" s="1" t="s">
        <v>10621</v>
      </c>
      <c r="L3720" s="1">
        <v>0</v>
      </c>
      <c r="M3720" s="1" t="s">
        <v>10622</v>
      </c>
      <c r="N3720" s="1" t="s">
        <v>13</v>
      </c>
      <c r="O3720" s="1" t="s">
        <v>38</v>
      </c>
      <c r="P3720" s="1" t="s">
        <v>8811</v>
      </c>
      <c r="Q3720" s="1" t="s">
        <v>7423</v>
      </c>
      <c r="R3720" s="1">
        <v>0</v>
      </c>
      <c r="S3720" s="1">
        <v>0</v>
      </c>
      <c r="T3720" s="1" t="s">
        <v>10552</v>
      </c>
      <c r="U3720" s="1" t="s">
        <v>8138</v>
      </c>
      <c r="V3720" s="1" t="s">
        <v>40</v>
      </c>
      <c r="W3720" s="1" t="s">
        <v>9946</v>
      </c>
      <c r="X3720" s="1" t="s">
        <v>41</v>
      </c>
      <c r="Y3720" s="1" t="s">
        <v>42</v>
      </c>
      <c r="Z3720" s="1">
        <v>0</v>
      </c>
      <c r="AA3720" s="1">
        <v>0</v>
      </c>
      <c r="AB3720" s="1" t="s">
        <v>43</v>
      </c>
      <c r="AC3720" s="1" t="s">
        <v>7425</v>
      </c>
      <c r="AD3720" s="1" t="s">
        <v>340</v>
      </c>
      <c r="AE3720" s="1" t="s">
        <v>10623</v>
      </c>
      <c r="AF3720" s="1" t="s">
        <v>10624</v>
      </c>
    </row>
    <row r="3721" spans="1:32" ht="15.95" customHeight="1" x14ac:dyDescent="0.25">
      <c r="A3721" s="1" t="s">
        <v>10625</v>
      </c>
      <c r="B3721" s="1" t="s">
        <v>31</v>
      </c>
      <c r="C3721" s="1" t="s">
        <v>9295</v>
      </c>
      <c r="D3721" s="1" t="s">
        <v>45</v>
      </c>
      <c r="E3721" s="1" t="s">
        <v>46</v>
      </c>
      <c r="F3721" s="1" t="str">
        <f t="shared" si="58"/>
        <v>lunes</v>
      </c>
      <c r="G3721" s="1" t="str">
        <f t="shared" si="59"/>
        <v>agosto</v>
      </c>
      <c r="H3721" s="2">
        <v>45880</v>
      </c>
      <c r="I3721" s="1">
        <v>33</v>
      </c>
      <c r="J3721" s="1" t="s">
        <v>35</v>
      </c>
      <c r="K3721" s="1" t="s">
        <v>634</v>
      </c>
      <c r="L3721" s="1">
        <v>0</v>
      </c>
      <c r="M3721" s="1" t="s">
        <v>10626</v>
      </c>
      <c r="N3721" s="1" t="s">
        <v>13</v>
      </c>
      <c r="O3721" s="1" t="s">
        <v>38</v>
      </c>
      <c r="P3721" s="1" t="s">
        <v>8811</v>
      </c>
      <c r="Q3721" s="1" t="s">
        <v>7423</v>
      </c>
      <c r="R3721" s="1" t="s">
        <v>7423</v>
      </c>
      <c r="S3721" s="1">
        <v>65</v>
      </c>
      <c r="T3721" s="1" t="s">
        <v>10627</v>
      </c>
      <c r="U3721" s="1" t="s">
        <v>7494</v>
      </c>
      <c r="V3721" s="1" t="s">
        <v>40</v>
      </c>
      <c r="W3721" s="1" t="s">
        <v>1477</v>
      </c>
      <c r="X3721" s="1" t="s">
        <v>41</v>
      </c>
      <c r="Y3721" s="1" t="s">
        <v>42</v>
      </c>
      <c r="Z3721" s="1">
        <v>0</v>
      </c>
      <c r="AA3721" s="1">
        <v>0</v>
      </c>
      <c r="AB3721" s="1" t="s">
        <v>43</v>
      </c>
      <c r="AC3721" s="1" t="s">
        <v>7425</v>
      </c>
      <c r="AD3721" s="1" t="s">
        <v>340</v>
      </c>
      <c r="AE3721" s="1" t="s">
        <v>10628</v>
      </c>
      <c r="AF3721" s="1" t="s">
        <v>10629</v>
      </c>
    </row>
    <row r="3722" spans="1:32" ht="15.95" customHeight="1" x14ac:dyDescent="0.25">
      <c r="A3722" s="1" t="s">
        <v>10630</v>
      </c>
      <c r="B3722" s="1" t="s">
        <v>31</v>
      </c>
      <c r="C3722" s="1" t="s">
        <v>9295</v>
      </c>
      <c r="D3722" s="1" t="s">
        <v>45</v>
      </c>
      <c r="E3722" s="1" t="s">
        <v>46</v>
      </c>
      <c r="F3722" s="1" t="str">
        <f t="shared" si="58"/>
        <v>lunes</v>
      </c>
      <c r="G3722" s="1" t="str">
        <f t="shared" si="59"/>
        <v>agosto</v>
      </c>
      <c r="H3722" s="2">
        <v>45880</v>
      </c>
      <c r="I3722" s="1">
        <v>33</v>
      </c>
      <c r="J3722" s="1" t="s">
        <v>35</v>
      </c>
      <c r="K3722" s="1" t="s">
        <v>1676</v>
      </c>
      <c r="L3722" s="1">
        <v>0</v>
      </c>
      <c r="M3722" s="1" t="s">
        <v>10631</v>
      </c>
      <c r="N3722" s="1" t="s">
        <v>13</v>
      </c>
      <c r="O3722" s="1" t="s">
        <v>38</v>
      </c>
      <c r="P3722" s="1" t="s">
        <v>8811</v>
      </c>
      <c r="Q3722" s="1" t="s">
        <v>7423</v>
      </c>
      <c r="R3722" s="1" t="s">
        <v>7423</v>
      </c>
      <c r="S3722" s="1">
        <v>64</v>
      </c>
      <c r="T3722" s="1" t="s">
        <v>10465</v>
      </c>
      <c r="U3722" s="1" t="s">
        <v>7432</v>
      </c>
      <c r="V3722" s="1" t="s">
        <v>40</v>
      </c>
      <c r="W3722" s="1" t="s">
        <v>1477</v>
      </c>
      <c r="X3722" s="1" t="s">
        <v>41</v>
      </c>
      <c r="Y3722" s="1" t="s">
        <v>42</v>
      </c>
      <c r="Z3722" s="1">
        <v>0</v>
      </c>
      <c r="AA3722" s="1">
        <v>0</v>
      </c>
      <c r="AB3722" s="1" t="s">
        <v>43</v>
      </c>
      <c r="AC3722" s="1" t="s">
        <v>7425</v>
      </c>
      <c r="AD3722" s="1" t="s">
        <v>340</v>
      </c>
      <c r="AE3722" s="1" t="s">
        <v>10632</v>
      </c>
      <c r="AF3722" s="1" t="s">
        <v>10633</v>
      </c>
    </row>
    <row r="3723" spans="1:32" ht="15.95" customHeight="1" x14ac:dyDescent="0.25">
      <c r="A3723" s="1" t="s">
        <v>10634</v>
      </c>
      <c r="B3723" s="1" t="s">
        <v>31</v>
      </c>
      <c r="C3723" s="1" t="s">
        <v>9295</v>
      </c>
      <c r="D3723" s="1" t="s">
        <v>45</v>
      </c>
      <c r="E3723" s="1" t="s">
        <v>46</v>
      </c>
      <c r="F3723" s="1" t="str">
        <f t="shared" si="58"/>
        <v>lunes</v>
      </c>
      <c r="G3723" s="1" t="str">
        <f t="shared" si="59"/>
        <v>agosto</v>
      </c>
      <c r="H3723" s="2">
        <v>45880</v>
      </c>
      <c r="I3723" s="1">
        <v>33</v>
      </c>
      <c r="J3723" s="1" t="s">
        <v>35</v>
      </c>
      <c r="K3723" s="1" t="s">
        <v>3233</v>
      </c>
      <c r="L3723" s="1">
        <v>0</v>
      </c>
      <c r="M3723" s="1" t="s">
        <v>10635</v>
      </c>
      <c r="N3723" s="1" t="s">
        <v>13</v>
      </c>
      <c r="O3723" s="1" t="s">
        <v>38</v>
      </c>
      <c r="P3723" s="1" t="s">
        <v>8811</v>
      </c>
      <c r="Q3723" s="1" t="s">
        <v>7423</v>
      </c>
      <c r="R3723" s="1" t="s">
        <v>7423</v>
      </c>
      <c r="S3723" s="1">
        <v>64</v>
      </c>
      <c r="T3723" s="1" t="s">
        <v>10465</v>
      </c>
      <c r="U3723" s="1" t="s">
        <v>7494</v>
      </c>
      <c r="V3723" s="1" t="s">
        <v>40</v>
      </c>
      <c r="W3723" s="1" t="s">
        <v>1477</v>
      </c>
      <c r="X3723" s="1" t="s">
        <v>41</v>
      </c>
      <c r="Y3723" s="1" t="s">
        <v>42</v>
      </c>
      <c r="Z3723" s="1">
        <v>0</v>
      </c>
      <c r="AA3723" s="1">
        <v>0</v>
      </c>
      <c r="AB3723" s="1" t="s">
        <v>43</v>
      </c>
      <c r="AC3723" s="1" t="s">
        <v>7425</v>
      </c>
      <c r="AD3723" s="1" t="s">
        <v>340</v>
      </c>
      <c r="AE3723" s="1" t="s">
        <v>10636</v>
      </c>
      <c r="AF3723" s="1" t="s">
        <v>10637</v>
      </c>
    </row>
    <row r="3724" spans="1:32" ht="15.95" customHeight="1" x14ac:dyDescent="0.25">
      <c r="A3724" s="1" t="s">
        <v>10638</v>
      </c>
      <c r="B3724" s="1" t="s">
        <v>31</v>
      </c>
      <c r="C3724" s="1" t="s">
        <v>9295</v>
      </c>
      <c r="D3724" s="1" t="s">
        <v>45</v>
      </c>
      <c r="E3724" s="1" t="s">
        <v>46</v>
      </c>
      <c r="F3724" s="1" t="str">
        <f t="shared" si="58"/>
        <v>lunes</v>
      </c>
      <c r="G3724" s="1" t="str">
        <f t="shared" si="59"/>
        <v>agosto</v>
      </c>
      <c r="H3724" s="2">
        <v>45880</v>
      </c>
      <c r="I3724" s="1">
        <v>33</v>
      </c>
      <c r="J3724" s="1" t="s">
        <v>35</v>
      </c>
      <c r="K3724" s="1" t="s">
        <v>2251</v>
      </c>
      <c r="L3724" s="1">
        <v>0</v>
      </c>
      <c r="M3724" s="1" t="s">
        <v>10639</v>
      </c>
      <c r="N3724" s="1" t="s">
        <v>13</v>
      </c>
      <c r="O3724" s="1" t="s">
        <v>38</v>
      </c>
      <c r="P3724" s="1" t="s">
        <v>8811</v>
      </c>
      <c r="Q3724" s="1" t="s">
        <v>7423</v>
      </c>
      <c r="R3724" s="1" t="s">
        <v>7423</v>
      </c>
      <c r="S3724" s="1">
        <v>63</v>
      </c>
      <c r="T3724" s="1" t="s">
        <v>10465</v>
      </c>
      <c r="U3724" s="1" t="s">
        <v>7432</v>
      </c>
      <c r="V3724" s="1" t="s">
        <v>40</v>
      </c>
      <c r="W3724" s="1" t="s">
        <v>1477</v>
      </c>
      <c r="X3724" s="1" t="s">
        <v>41</v>
      </c>
      <c r="Y3724" s="1" t="s">
        <v>42</v>
      </c>
      <c r="Z3724" s="1">
        <v>0</v>
      </c>
      <c r="AA3724" s="1">
        <v>0</v>
      </c>
      <c r="AB3724" s="1" t="s">
        <v>43</v>
      </c>
      <c r="AC3724" s="1" t="s">
        <v>7425</v>
      </c>
      <c r="AD3724" s="1" t="s">
        <v>340</v>
      </c>
      <c r="AE3724" s="1" t="s">
        <v>9542</v>
      </c>
      <c r="AF3724" s="1" t="s">
        <v>10640</v>
      </c>
    </row>
    <row r="3725" spans="1:32" ht="15.95" customHeight="1" x14ac:dyDescent="0.25">
      <c r="A3725" s="1" t="s">
        <v>10641</v>
      </c>
      <c r="B3725" s="1" t="s">
        <v>31</v>
      </c>
      <c r="C3725" s="1" t="s">
        <v>9295</v>
      </c>
      <c r="D3725" s="1" t="s">
        <v>45</v>
      </c>
      <c r="E3725" s="1" t="s">
        <v>46</v>
      </c>
      <c r="F3725" s="1" t="str">
        <f t="shared" si="58"/>
        <v>lunes</v>
      </c>
      <c r="G3725" s="1" t="str">
        <f t="shared" si="59"/>
        <v>agosto</v>
      </c>
      <c r="H3725" s="2">
        <v>45880</v>
      </c>
      <c r="I3725" s="1">
        <v>33</v>
      </c>
      <c r="J3725" s="1" t="s">
        <v>70</v>
      </c>
      <c r="K3725" s="1" t="s">
        <v>572</v>
      </c>
      <c r="L3725" s="1">
        <v>0</v>
      </c>
      <c r="M3725" s="1" t="s">
        <v>10642</v>
      </c>
      <c r="N3725" s="1" t="s">
        <v>13</v>
      </c>
      <c r="O3725" s="1" t="s">
        <v>38</v>
      </c>
      <c r="P3725" s="1" t="s">
        <v>8811</v>
      </c>
      <c r="Q3725" s="1" t="s">
        <v>7423</v>
      </c>
      <c r="R3725" s="1" t="s">
        <v>7423</v>
      </c>
      <c r="S3725" s="1">
        <v>62</v>
      </c>
      <c r="T3725" s="1" t="s">
        <v>10643</v>
      </c>
      <c r="U3725" s="1" t="s">
        <v>1477</v>
      </c>
      <c r="V3725" s="1" t="s">
        <v>40</v>
      </c>
      <c r="W3725" s="1" t="s">
        <v>7592</v>
      </c>
      <c r="X3725" s="1" t="s">
        <v>41</v>
      </c>
      <c r="Y3725" s="1" t="s">
        <v>42</v>
      </c>
      <c r="Z3725" s="1">
        <v>0</v>
      </c>
      <c r="AA3725" s="1">
        <v>0</v>
      </c>
      <c r="AB3725" s="1" t="s">
        <v>43</v>
      </c>
      <c r="AC3725" s="1" t="s">
        <v>7425</v>
      </c>
      <c r="AD3725" s="1" t="s">
        <v>340</v>
      </c>
      <c r="AE3725" s="1" t="s">
        <v>10644</v>
      </c>
      <c r="AF3725" s="1" t="s">
        <v>10645</v>
      </c>
    </row>
    <row r="3726" spans="1:32" ht="15.95" customHeight="1" x14ac:dyDescent="0.25">
      <c r="A3726" s="1" t="s">
        <v>10646</v>
      </c>
      <c r="B3726" s="1" t="s">
        <v>31</v>
      </c>
      <c r="C3726" s="1" t="s">
        <v>9295</v>
      </c>
      <c r="D3726" s="1" t="s">
        <v>45</v>
      </c>
      <c r="E3726" s="1" t="s">
        <v>46</v>
      </c>
      <c r="F3726" s="1" t="str">
        <f t="shared" si="58"/>
        <v>lunes</v>
      </c>
      <c r="G3726" s="1" t="str">
        <f t="shared" si="59"/>
        <v>agosto</v>
      </c>
      <c r="H3726" s="2">
        <v>45880</v>
      </c>
      <c r="I3726" s="1">
        <v>33</v>
      </c>
      <c r="J3726" s="1" t="s">
        <v>64</v>
      </c>
      <c r="K3726" s="1" t="s">
        <v>460</v>
      </c>
      <c r="L3726" s="1">
        <v>0</v>
      </c>
      <c r="M3726" s="1" t="s">
        <v>10647</v>
      </c>
      <c r="N3726" s="1" t="s">
        <v>13</v>
      </c>
      <c r="O3726" s="1" t="s">
        <v>38</v>
      </c>
      <c r="P3726" s="1" t="s">
        <v>8811</v>
      </c>
      <c r="Q3726" s="1" t="s">
        <v>7423</v>
      </c>
      <c r="R3726" s="1" t="s">
        <v>7423</v>
      </c>
      <c r="S3726" s="1">
        <v>37</v>
      </c>
      <c r="T3726" s="1" t="s">
        <v>10648</v>
      </c>
      <c r="U3726" s="1" t="s">
        <v>7432</v>
      </c>
      <c r="V3726" s="1" t="s">
        <v>40</v>
      </c>
      <c r="W3726" s="1" t="s">
        <v>1477</v>
      </c>
      <c r="X3726" s="1" t="s">
        <v>41</v>
      </c>
      <c r="Y3726" s="1" t="s">
        <v>42</v>
      </c>
      <c r="Z3726" s="1">
        <v>0</v>
      </c>
      <c r="AA3726" s="1">
        <v>0</v>
      </c>
      <c r="AB3726" s="1" t="s">
        <v>43</v>
      </c>
      <c r="AC3726" s="1" t="s">
        <v>7425</v>
      </c>
      <c r="AD3726" s="1" t="s">
        <v>340</v>
      </c>
      <c r="AE3726" s="1" t="s">
        <v>10649</v>
      </c>
      <c r="AF3726" s="1" t="s">
        <v>10650</v>
      </c>
    </row>
    <row r="3727" spans="1:32" ht="15.95" customHeight="1" x14ac:dyDescent="0.25">
      <c r="A3727" s="1" t="s">
        <v>10651</v>
      </c>
      <c r="B3727" s="1" t="s">
        <v>31</v>
      </c>
      <c r="C3727" s="1" t="s">
        <v>9295</v>
      </c>
      <c r="D3727" s="1" t="s">
        <v>45</v>
      </c>
      <c r="E3727" s="1" t="s">
        <v>46</v>
      </c>
      <c r="F3727" s="1" t="str">
        <f t="shared" si="58"/>
        <v>lunes</v>
      </c>
      <c r="G3727" s="1" t="str">
        <f t="shared" si="59"/>
        <v>agosto</v>
      </c>
      <c r="H3727" s="2">
        <v>45880</v>
      </c>
      <c r="I3727" s="1">
        <v>33</v>
      </c>
      <c r="J3727" s="1" t="s">
        <v>70</v>
      </c>
      <c r="K3727" s="1" t="s">
        <v>10652</v>
      </c>
      <c r="L3727" s="1">
        <v>0</v>
      </c>
      <c r="M3727" s="1" t="s">
        <v>10653</v>
      </c>
      <c r="N3727" s="1" t="s">
        <v>13</v>
      </c>
      <c r="O3727" s="1" t="s">
        <v>7489</v>
      </c>
      <c r="P3727" s="1" t="s">
        <v>8811</v>
      </c>
      <c r="Q3727" s="1" t="s">
        <v>7423</v>
      </c>
      <c r="R3727" s="1">
        <v>0</v>
      </c>
      <c r="S3727" s="1">
        <v>0</v>
      </c>
      <c r="T3727" s="1" t="s">
        <v>10654</v>
      </c>
      <c r="U3727" s="1" t="s">
        <v>43</v>
      </c>
      <c r="V3727" s="1" t="s">
        <v>40</v>
      </c>
      <c r="W3727" s="1" t="s">
        <v>43</v>
      </c>
      <c r="X3727" s="1" t="s">
        <v>41</v>
      </c>
      <c r="Y3727" s="1" t="s">
        <v>42</v>
      </c>
      <c r="Z3727" s="1">
        <v>0</v>
      </c>
      <c r="AA3727" s="1">
        <v>0</v>
      </c>
      <c r="AB3727" s="1" t="s">
        <v>43</v>
      </c>
      <c r="AC3727" s="1" t="s">
        <v>7425</v>
      </c>
      <c r="AD3727" s="1" t="s">
        <v>340</v>
      </c>
      <c r="AE3727" s="1" t="s">
        <v>10655</v>
      </c>
      <c r="AF3727" s="1" t="s">
        <v>10656</v>
      </c>
    </row>
    <row r="3728" spans="1:32" ht="15.95" customHeight="1" x14ac:dyDescent="0.25">
      <c r="A3728" s="1" t="s">
        <v>10657</v>
      </c>
      <c r="B3728" s="1" t="s">
        <v>31</v>
      </c>
      <c r="C3728" s="1" t="s">
        <v>9295</v>
      </c>
      <c r="D3728" s="1" t="s">
        <v>45</v>
      </c>
      <c r="E3728" s="1" t="s">
        <v>46</v>
      </c>
      <c r="F3728" s="1" t="str">
        <f t="shared" si="58"/>
        <v>lunes</v>
      </c>
      <c r="G3728" s="1" t="str">
        <f t="shared" si="59"/>
        <v>agosto</v>
      </c>
      <c r="H3728" s="2">
        <v>45880</v>
      </c>
      <c r="I3728" s="1">
        <v>33</v>
      </c>
      <c r="J3728" s="1" t="s">
        <v>139</v>
      </c>
      <c r="K3728" s="1" t="s">
        <v>148</v>
      </c>
      <c r="L3728" s="1">
        <v>0</v>
      </c>
      <c r="M3728" s="1" t="s">
        <v>10658</v>
      </c>
      <c r="N3728" s="1" t="s">
        <v>13</v>
      </c>
      <c r="O3728" s="1">
        <v>0</v>
      </c>
      <c r="P3728" s="1" t="s">
        <v>8811</v>
      </c>
      <c r="Q3728" s="1" t="s">
        <v>7423</v>
      </c>
      <c r="R3728" s="1">
        <v>0</v>
      </c>
      <c r="S3728" s="1">
        <v>0</v>
      </c>
      <c r="T3728" s="1" t="s">
        <v>7424</v>
      </c>
      <c r="U3728" s="1" t="s">
        <v>43</v>
      </c>
      <c r="V3728" s="1" t="s">
        <v>40</v>
      </c>
      <c r="W3728" s="1" t="s">
        <v>43</v>
      </c>
      <c r="X3728" s="1" t="s">
        <v>41</v>
      </c>
      <c r="Y3728" s="1" t="s">
        <v>42</v>
      </c>
      <c r="Z3728" s="1">
        <v>0</v>
      </c>
      <c r="AA3728" s="1">
        <v>0</v>
      </c>
      <c r="AB3728" s="1" t="s">
        <v>43</v>
      </c>
      <c r="AC3728" s="1" t="s">
        <v>7425</v>
      </c>
      <c r="AD3728" s="1" t="s">
        <v>340</v>
      </c>
      <c r="AE3728" s="1" t="s">
        <v>10659</v>
      </c>
      <c r="AF3728" s="1" t="s">
        <v>10660</v>
      </c>
    </row>
    <row r="3729" spans="1:32" ht="15.95" customHeight="1" x14ac:dyDescent="0.25">
      <c r="A3729" s="1" t="s">
        <v>10661</v>
      </c>
      <c r="B3729" s="1" t="s">
        <v>31</v>
      </c>
      <c r="C3729" s="1" t="s">
        <v>9295</v>
      </c>
      <c r="D3729" s="1" t="s">
        <v>45</v>
      </c>
      <c r="E3729" s="1" t="s">
        <v>46</v>
      </c>
      <c r="F3729" s="1" t="str">
        <f t="shared" si="58"/>
        <v>lunes</v>
      </c>
      <c r="G3729" s="1" t="str">
        <f t="shared" si="59"/>
        <v>agosto</v>
      </c>
      <c r="H3729" s="2">
        <v>45880</v>
      </c>
      <c r="I3729" s="1">
        <v>33</v>
      </c>
      <c r="J3729" s="1" t="s">
        <v>35</v>
      </c>
      <c r="K3729" s="1" t="s">
        <v>240</v>
      </c>
      <c r="L3729" s="1">
        <v>0</v>
      </c>
      <c r="M3729" s="1" t="s">
        <v>10662</v>
      </c>
      <c r="N3729" s="1" t="s">
        <v>13</v>
      </c>
      <c r="O3729" s="1" t="s">
        <v>38</v>
      </c>
      <c r="P3729" s="1" t="s">
        <v>8811</v>
      </c>
      <c r="Q3729" s="1" t="s">
        <v>7423</v>
      </c>
      <c r="R3729" s="1" t="s">
        <v>7494</v>
      </c>
      <c r="S3729" s="1">
        <v>19</v>
      </c>
      <c r="T3729" s="1" t="s">
        <v>10663</v>
      </c>
      <c r="U3729" s="1" t="s">
        <v>1477</v>
      </c>
      <c r="V3729" s="1" t="s">
        <v>40</v>
      </c>
      <c r="W3729" s="1" t="s">
        <v>1477</v>
      </c>
      <c r="X3729" s="1" t="s">
        <v>41</v>
      </c>
      <c r="Y3729" s="1" t="s">
        <v>42</v>
      </c>
      <c r="Z3729" s="1">
        <v>0</v>
      </c>
      <c r="AA3729" s="1">
        <v>0</v>
      </c>
      <c r="AB3729" s="1" t="s">
        <v>43</v>
      </c>
      <c r="AC3729" s="1" t="s">
        <v>7425</v>
      </c>
      <c r="AD3729" s="1" t="s">
        <v>340</v>
      </c>
      <c r="AE3729" s="1" t="s">
        <v>10664</v>
      </c>
      <c r="AF3729" s="1" t="s">
        <v>10665</v>
      </c>
    </row>
    <row r="3730" spans="1:32" ht="15.95" customHeight="1" x14ac:dyDescent="0.25">
      <c r="A3730" s="1" t="s">
        <v>10666</v>
      </c>
      <c r="B3730" s="1" t="s">
        <v>31</v>
      </c>
      <c r="C3730" s="1" t="s">
        <v>9295</v>
      </c>
      <c r="D3730" s="1" t="s">
        <v>45</v>
      </c>
      <c r="E3730" s="1" t="s">
        <v>46</v>
      </c>
      <c r="F3730" s="1" t="str">
        <f t="shared" si="58"/>
        <v>lunes</v>
      </c>
      <c r="G3730" s="1" t="str">
        <f t="shared" si="59"/>
        <v>agosto</v>
      </c>
      <c r="H3730" s="2">
        <v>45880</v>
      </c>
      <c r="I3730" s="1">
        <v>33</v>
      </c>
      <c r="J3730" s="1" t="s">
        <v>35</v>
      </c>
      <c r="K3730" s="1" t="s">
        <v>661</v>
      </c>
      <c r="L3730" s="1">
        <v>0</v>
      </c>
      <c r="M3730" s="1" t="s">
        <v>10667</v>
      </c>
      <c r="N3730" s="1" t="s">
        <v>13</v>
      </c>
      <c r="O3730" s="1" t="s">
        <v>38</v>
      </c>
      <c r="P3730" s="1" t="s">
        <v>8811</v>
      </c>
      <c r="Q3730" s="1" t="s">
        <v>7423</v>
      </c>
      <c r="R3730" s="1" t="s">
        <v>7494</v>
      </c>
      <c r="S3730" s="1">
        <v>32</v>
      </c>
      <c r="T3730" s="1" t="s">
        <v>10668</v>
      </c>
      <c r="U3730" s="1" t="s">
        <v>7432</v>
      </c>
      <c r="V3730" s="1" t="s">
        <v>40</v>
      </c>
      <c r="W3730" s="1" t="s">
        <v>1477</v>
      </c>
      <c r="X3730" s="1" t="s">
        <v>41</v>
      </c>
      <c r="Y3730" s="1" t="s">
        <v>42</v>
      </c>
      <c r="Z3730" s="1">
        <v>0</v>
      </c>
      <c r="AA3730" s="1">
        <v>0</v>
      </c>
      <c r="AB3730" s="1" t="s">
        <v>43</v>
      </c>
      <c r="AC3730" s="1" t="s">
        <v>7425</v>
      </c>
      <c r="AD3730" s="1" t="s">
        <v>340</v>
      </c>
      <c r="AE3730" s="1" t="s">
        <v>10669</v>
      </c>
      <c r="AF3730" s="1" t="s">
        <v>10670</v>
      </c>
    </row>
    <row r="3731" spans="1:32" ht="15.95" customHeight="1" x14ac:dyDescent="0.25">
      <c r="A3731" s="1" t="s">
        <v>10671</v>
      </c>
      <c r="B3731" s="1" t="s">
        <v>31</v>
      </c>
      <c r="C3731" s="1" t="s">
        <v>9295</v>
      </c>
      <c r="D3731" s="1" t="s">
        <v>45</v>
      </c>
      <c r="E3731" s="1" t="s">
        <v>46</v>
      </c>
      <c r="F3731" s="1" t="str">
        <f t="shared" si="58"/>
        <v>lunes</v>
      </c>
      <c r="G3731" s="1" t="str">
        <f t="shared" si="59"/>
        <v>agosto</v>
      </c>
      <c r="H3731" s="2">
        <v>45880</v>
      </c>
      <c r="I3731" s="1">
        <v>33</v>
      </c>
      <c r="J3731" s="1" t="s">
        <v>35</v>
      </c>
      <c r="K3731" s="1" t="s">
        <v>148</v>
      </c>
      <c r="L3731" s="1">
        <v>0</v>
      </c>
      <c r="M3731" s="1" t="s">
        <v>10672</v>
      </c>
      <c r="N3731" s="1" t="s">
        <v>13</v>
      </c>
      <c r="O3731" s="1" t="s">
        <v>38</v>
      </c>
      <c r="P3731" s="1" t="s">
        <v>8811</v>
      </c>
      <c r="Q3731" s="1" t="s">
        <v>7423</v>
      </c>
      <c r="R3731" s="1" t="s">
        <v>7423</v>
      </c>
      <c r="S3731" s="1">
        <v>23</v>
      </c>
      <c r="T3731" s="1" t="s">
        <v>10673</v>
      </c>
      <c r="U3731" s="1" t="s">
        <v>7432</v>
      </c>
      <c r="V3731" s="1" t="s">
        <v>40</v>
      </c>
      <c r="W3731" s="1" t="s">
        <v>1477</v>
      </c>
      <c r="X3731" s="1" t="s">
        <v>41</v>
      </c>
      <c r="Y3731" s="1" t="s">
        <v>42</v>
      </c>
      <c r="Z3731" s="1">
        <v>0</v>
      </c>
      <c r="AA3731" s="1">
        <v>0</v>
      </c>
      <c r="AB3731" s="1" t="s">
        <v>43</v>
      </c>
      <c r="AC3731" s="1" t="s">
        <v>7425</v>
      </c>
      <c r="AD3731" s="1" t="s">
        <v>340</v>
      </c>
      <c r="AE3731" s="1" t="s">
        <v>10674</v>
      </c>
      <c r="AF3731" s="1" t="s">
        <v>10675</v>
      </c>
    </row>
    <row r="3732" spans="1:32" ht="15.95" customHeight="1" x14ac:dyDescent="0.25">
      <c r="A3732" s="1" t="s">
        <v>10676</v>
      </c>
      <c r="B3732" s="1" t="s">
        <v>31</v>
      </c>
      <c r="C3732" s="1" t="s">
        <v>9295</v>
      </c>
      <c r="D3732" s="1" t="s">
        <v>55</v>
      </c>
      <c r="E3732" s="1" t="s">
        <v>56</v>
      </c>
      <c r="F3732" s="1" t="str">
        <f t="shared" si="58"/>
        <v>lunes</v>
      </c>
      <c r="G3732" s="1" t="str">
        <f t="shared" si="59"/>
        <v>agosto</v>
      </c>
      <c r="H3732" s="2">
        <v>45880</v>
      </c>
      <c r="I3732" s="1">
        <v>33</v>
      </c>
      <c r="J3732" s="1" t="s">
        <v>35</v>
      </c>
      <c r="K3732" s="1" t="s">
        <v>2257</v>
      </c>
      <c r="L3732" s="1">
        <v>0</v>
      </c>
      <c r="M3732" s="1" t="s">
        <v>10677</v>
      </c>
      <c r="N3732" s="1" t="s">
        <v>13</v>
      </c>
      <c r="O3732" s="1" t="s">
        <v>169</v>
      </c>
      <c r="P3732" s="1" t="s">
        <v>14600</v>
      </c>
      <c r="Q3732" s="1" t="s">
        <v>7423</v>
      </c>
      <c r="R3732" s="1" t="s">
        <v>7423</v>
      </c>
      <c r="S3732" s="1">
        <v>17</v>
      </c>
      <c r="T3732" s="1" t="s">
        <v>10678</v>
      </c>
      <c r="U3732" s="1">
        <v>-1</v>
      </c>
      <c r="V3732" s="1" t="s">
        <v>40</v>
      </c>
      <c r="W3732" s="1" t="s">
        <v>9343</v>
      </c>
      <c r="X3732" s="1" t="s">
        <v>41</v>
      </c>
      <c r="Y3732" s="1" t="s">
        <v>42</v>
      </c>
      <c r="Z3732" s="1">
        <v>0</v>
      </c>
      <c r="AA3732" s="1">
        <v>0</v>
      </c>
      <c r="AB3732" s="1" t="s">
        <v>43</v>
      </c>
      <c r="AC3732" s="1" t="s">
        <v>7425</v>
      </c>
      <c r="AD3732" s="1" t="s">
        <v>340</v>
      </c>
      <c r="AE3732" s="1" t="s">
        <v>10679</v>
      </c>
      <c r="AF3732" s="1" t="s">
        <v>10680</v>
      </c>
    </row>
    <row r="3733" spans="1:32" ht="15.95" customHeight="1" x14ac:dyDescent="0.25">
      <c r="A3733" s="1" t="s">
        <v>10681</v>
      </c>
      <c r="B3733" s="1" t="s">
        <v>31</v>
      </c>
      <c r="C3733" s="1" t="s">
        <v>9295</v>
      </c>
      <c r="D3733" s="1" t="s">
        <v>45</v>
      </c>
      <c r="E3733" s="1" t="s">
        <v>46</v>
      </c>
      <c r="F3733" s="1" t="str">
        <f t="shared" si="58"/>
        <v>lunes</v>
      </c>
      <c r="G3733" s="1" t="str">
        <f t="shared" si="59"/>
        <v>agosto</v>
      </c>
      <c r="H3733" s="2">
        <v>45880</v>
      </c>
      <c r="I3733" s="1">
        <v>33</v>
      </c>
      <c r="J3733" s="1" t="s">
        <v>35</v>
      </c>
      <c r="K3733" s="1" t="s">
        <v>773</v>
      </c>
      <c r="L3733" s="1">
        <v>0</v>
      </c>
      <c r="M3733" s="1" t="s">
        <v>10682</v>
      </c>
      <c r="N3733" s="1" t="s">
        <v>13</v>
      </c>
      <c r="O3733" s="1" t="s">
        <v>38</v>
      </c>
      <c r="P3733" s="1" t="s">
        <v>8811</v>
      </c>
      <c r="Q3733" s="1" t="s">
        <v>7423</v>
      </c>
      <c r="R3733" s="1" t="s">
        <v>7423</v>
      </c>
      <c r="S3733" s="1">
        <v>0</v>
      </c>
      <c r="T3733" s="1" t="s">
        <v>10683</v>
      </c>
      <c r="U3733" s="1" t="s">
        <v>7432</v>
      </c>
      <c r="V3733" s="1" t="s">
        <v>40</v>
      </c>
      <c r="W3733" s="1" t="s">
        <v>9343</v>
      </c>
      <c r="X3733" s="1" t="s">
        <v>41</v>
      </c>
      <c r="Y3733" s="1" t="s">
        <v>42</v>
      </c>
      <c r="Z3733" s="1">
        <v>0</v>
      </c>
      <c r="AA3733" s="1">
        <v>0</v>
      </c>
      <c r="AB3733" s="1" t="s">
        <v>43</v>
      </c>
      <c r="AC3733" s="1" t="s">
        <v>7425</v>
      </c>
      <c r="AD3733" s="1" t="s">
        <v>340</v>
      </c>
      <c r="AE3733" s="1" t="s">
        <v>10684</v>
      </c>
      <c r="AF3733" s="1" t="s">
        <v>10685</v>
      </c>
    </row>
    <row r="3734" spans="1:32" ht="15.95" customHeight="1" x14ac:dyDescent="0.25">
      <c r="A3734" s="1" t="s">
        <v>10686</v>
      </c>
      <c r="B3734" s="1" t="s">
        <v>31</v>
      </c>
      <c r="C3734" s="1" t="s">
        <v>7419</v>
      </c>
      <c r="D3734" s="1" t="s">
        <v>7420</v>
      </c>
      <c r="E3734" s="1" t="s">
        <v>7421</v>
      </c>
      <c r="F3734" s="1" t="str">
        <f t="shared" si="58"/>
        <v>lunes</v>
      </c>
      <c r="G3734" s="1" t="str">
        <f t="shared" si="59"/>
        <v>agosto</v>
      </c>
      <c r="H3734" s="2">
        <v>45880</v>
      </c>
      <c r="I3734" s="1">
        <v>33</v>
      </c>
      <c r="J3734" s="1" t="s">
        <v>35</v>
      </c>
      <c r="K3734" s="1" t="s">
        <v>401</v>
      </c>
      <c r="L3734" s="1">
        <v>0</v>
      </c>
      <c r="M3734" s="1" t="s">
        <v>10687</v>
      </c>
      <c r="N3734" s="1" t="s">
        <v>13</v>
      </c>
      <c r="O3734" s="1" t="s">
        <v>38</v>
      </c>
      <c r="P3734" s="1" t="s">
        <v>14600</v>
      </c>
      <c r="Q3734" s="1" t="s">
        <v>7423</v>
      </c>
      <c r="R3734" s="1" t="s">
        <v>7494</v>
      </c>
      <c r="S3734" s="1">
        <v>0</v>
      </c>
      <c r="T3734" s="1" t="s">
        <v>10465</v>
      </c>
      <c r="U3734" s="1" t="s">
        <v>14746</v>
      </c>
      <c r="V3734" s="1" t="s">
        <v>40</v>
      </c>
      <c r="W3734" s="1" t="s">
        <v>10688</v>
      </c>
      <c r="X3734" s="1" t="s">
        <v>41</v>
      </c>
      <c r="Y3734" s="1" t="s">
        <v>42</v>
      </c>
      <c r="Z3734" s="1">
        <v>0</v>
      </c>
      <c r="AA3734" s="1">
        <v>0</v>
      </c>
      <c r="AB3734" s="1" t="s">
        <v>43</v>
      </c>
      <c r="AC3734" s="1" t="s">
        <v>7425</v>
      </c>
      <c r="AD3734" s="1" t="s">
        <v>7426</v>
      </c>
      <c r="AE3734" s="1" t="s">
        <v>10689</v>
      </c>
      <c r="AF3734" s="1" t="s">
        <v>10690</v>
      </c>
    </row>
    <row r="3735" spans="1:32" ht="15.95" customHeight="1" x14ac:dyDescent="0.25">
      <c r="A3735" s="1" t="s">
        <v>10691</v>
      </c>
      <c r="B3735" s="1" t="s">
        <v>31</v>
      </c>
      <c r="C3735" s="1" t="s">
        <v>9295</v>
      </c>
      <c r="D3735" s="1" t="s">
        <v>45</v>
      </c>
      <c r="E3735" s="1" t="s">
        <v>46</v>
      </c>
      <c r="F3735" s="1" t="str">
        <f t="shared" si="58"/>
        <v>lunes</v>
      </c>
      <c r="G3735" s="1" t="str">
        <f t="shared" si="59"/>
        <v>agosto</v>
      </c>
      <c r="H3735" s="2">
        <v>45880</v>
      </c>
      <c r="I3735" s="1">
        <v>33</v>
      </c>
      <c r="J3735" s="1" t="s">
        <v>35</v>
      </c>
      <c r="K3735" s="1" t="s">
        <v>994</v>
      </c>
      <c r="L3735" s="1">
        <v>0</v>
      </c>
      <c r="M3735" s="1" t="s">
        <v>10692</v>
      </c>
      <c r="N3735" s="1" t="s">
        <v>13</v>
      </c>
      <c r="O3735" s="1" t="s">
        <v>38</v>
      </c>
      <c r="P3735" s="1" t="s">
        <v>8811</v>
      </c>
      <c r="Q3735" s="1" t="s">
        <v>7423</v>
      </c>
      <c r="R3735" s="1">
        <v>0</v>
      </c>
      <c r="S3735" s="1">
        <v>0</v>
      </c>
      <c r="T3735" s="1" t="s">
        <v>10187</v>
      </c>
      <c r="U3735" s="1" t="s">
        <v>50</v>
      </c>
      <c r="V3735" s="1" t="s">
        <v>9297</v>
      </c>
      <c r="W3735" s="1" t="s">
        <v>191</v>
      </c>
      <c r="X3735" s="1" t="s">
        <v>10693</v>
      </c>
      <c r="Y3735" s="1" t="s">
        <v>42</v>
      </c>
      <c r="Z3735" s="1">
        <v>0</v>
      </c>
      <c r="AA3735" s="1">
        <v>0</v>
      </c>
      <c r="AB3735" s="1" t="s">
        <v>43</v>
      </c>
      <c r="AC3735" s="1" t="s">
        <v>7425</v>
      </c>
      <c r="AD3735" s="1" t="s">
        <v>340</v>
      </c>
      <c r="AE3735" s="1" t="s">
        <v>10694</v>
      </c>
      <c r="AF3735" s="1" t="s">
        <v>10695</v>
      </c>
    </row>
    <row r="3736" spans="1:32" ht="15.95" customHeight="1" x14ac:dyDescent="0.25">
      <c r="A3736" s="1" t="s">
        <v>10696</v>
      </c>
      <c r="B3736" s="1" t="s">
        <v>31</v>
      </c>
      <c r="C3736" s="1" t="s">
        <v>7419</v>
      </c>
      <c r="D3736" s="1" t="s">
        <v>7420</v>
      </c>
      <c r="E3736" s="1" t="s">
        <v>7421</v>
      </c>
      <c r="F3736" s="1" t="str">
        <f t="shared" si="58"/>
        <v>lunes</v>
      </c>
      <c r="G3736" s="1" t="str">
        <f t="shared" si="59"/>
        <v>agosto</v>
      </c>
      <c r="H3736" s="2">
        <v>45880</v>
      </c>
      <c r="I3736" s="1">
        <v>33</v>
      </c>
      <c r="J3736" s="1" t="s">
        <v>35</v>
      </c>
      <c r="K3736" s="1" t="s">
        <v>2201</v>
      </c>
      <c r="L3736" s="1">
        <v>0</v>
      </c>
      <c r="M3736" s="1" t="s">
        <v>10697</v>
      </c>
      <c r="N3736" s="1" t="s">
        <v>13</v>
      </c>
      <c r="O3736" s="1" t="s">
        <v>38</v>
      </c>
      <c r="P3736" s="1" t="s">
        <v>14600</v>
      </c>
      <c r="Q3736" s="1" t="s">
        <v>7423</v>
      </c>
      <c r="R3736" s="1">
        <v>0</v>
      </c>
      <c r="S3736" s="1">
        <v>0</v>
      </c>
      <c r="T3736" s="1" t="s">
        <v>10465</v>
      </c>
      <c r="U3736" s="1" t="s">
        <v>50</v>
      </c>
      <c r="V3736" s="1" t="s">
        <v>9297</v>
      </c>
      <c r="W3736" s="1" t="s">
        <v>7496</v>
      </c>
      <c r="X3736" s="1" t="s">
        <v>41</v>
      </c>
      <c r="Y3736" s="1" t="s">
        <v>42</v>
      </c>
      <c r="Z3736" s="1">
        <v>0</v>
      </c>
      <c r="AA3736" s="1">
        <v>0</v>
      </c>
      <c r="AB3736" s="1" t="s">
        <v>43</v>
      </c>
      <c r="AC3736" s="1" t="s">
        <v>7425</v>
      </c>
      <c r="AD3736" s="1" t="s">
        <v>7426</v>
      </c>
      <c r="AE3736" s="1" t="s">
        <v>10698</v>
      </c>
      <c r="AF3736" s="1" t="s">
        <v>10699</v>
      </c>
    </row>
    <row r="3737" spans="1:32" ht="15.95" customHeight="1" x14ac:dyDescent="0.25">
      <c r="A3737" s="1" t="s">
        <v>10700</v>
      </c>
      <c r="B3737" s="1" t="s">
        <v>31</v>
      </c>
      <c r="C3737" s="1" t="s">
        <v>7419</v>
      </c>
      <c r="D3737" s="1" t="s">
        <v>7420</v>
      </c>
      <c r="E3737" s="1" t="s">
        <v>7421</v>
      </c>
      <c r="F3737" s="1" t="str">
        <f t="shared" si="58"/>
        <v>lunes</v>
      </c>
      <c r="G3737" s="1" t="str">
        <f t="shared" si="59"/>
        <v>agosto</v>
      </c>
      <c r="H3737" s="2">
        <v>45880</v>
      </c>
      <c r="I3737" s="1">
        <v>33</v>
      </c>
      <c r="J3737" s="1" t="s">
        <v>35</v>
      </c>
      <c r="K3737" s="1" t="s">
        <v>763</v>
      </c>
      <c r="L3737" s="1">
        <v>0</v>
      </c>
      <c r="M3737" s="1" t="s">
        <v>10701</v>
      </c>
      <c r="N3737" s="1" t="s">
        <v>13</v>
      </c>
      <c r="O3737" s="1" t="s">
        <v>38</v>
      </c>
      <c r="P3737" s="1" t="s">
        <v>14600</v>
      </c>
      <c r="Q3737" s="1" t="s">
        <v>7423</v>
      </c>
      <c r="R3737" s="1" t="s">
        <v>7423</v>
      </c>
      <c r="S3737" s="1">
        <v>36</v>
      </c>
      <c r="T3737" s="1" t="s">
        <v>10465</v>
      </c>
      <c r="U3737" s="1" t="s">
        <v>50</v>
      </c>
      <c r="V3737" s="1" t="s">
        <v>40</v>
      </c>
      <c r="W3737" s="1" t="s">
        <v>191</v>
      </c>
      <c r="X3737" s="1" t="s">
        <v>41</v>
      </c>
      <c r="Y3737" s="1" t="s">
        <v>42</v>
      </c>
      <c r="Z3737" s="1">
        <v>0</v>
      </c>
      <c r="AA3737" s="1">
        <v>0</v>
      </c>
      <c r="AB3737" s="1" t="s">
        <v>43</v>
      </c>
      <c r="AC3737" s="1" t="s">
        <v>7425</v>
      </c>
      <c r="AD3737" s="1" t="s">
        <v>7426</v>
      </c>
      <c r="AE3737" s="1" t="s">
        <v>10702</v>
      </c>
      <c r="AF3737" s="1" t="s">
        <v>10703</v>
      </c>
    </row>
    <row r="3738" spans="1:32" ht="15.95" customHeight="1" x14ac:dyDescent="0.25">
      <c r="A3738" s="1" t="s">
        <v>10704</v>
      </c>
      <c r="B3738" s="1" t="s">
        <v>31</v>
      </c>
      <c r="C3738" s="1" t="s">
        <v>7419</v>
      </c>
      <c r="D3738" s="1" t="s">
        <v>7420</v>
      </c>
      <c r="E3738" s="1" t="s">
        <v>7421</v>
      </c>
      <c r="F3738" s="1" t="str">
        <f t="shared" si="58"/>
        <v>lunes</v>
      </c>
      <c r="G3738" s="1" t="str">
        <f t="shared" si="59"/>
        <v>agosto</v>
      </c>
      <c r="H3738" s="2">
        <v>45880</v>
      </c>
      <c r="I3738" s="1">
        <v>33</v>
      </c>
      <c r="J3738" s="1" t="s">
        <v>35</v>
      </c>
      <c r="K3738" s="1" t="s">
        <v>1942</v>
      </c>
      <c r="L3738" s="1">
        <v>0</v>
      </c>
      <c r="M3738" s="1" t="s">
        <v>10705</v>
      </c>
      <c r="N3738" s="1" t="s">
        <v>13</v>
      </c>
      <c r="O3738" s="1" t="s">
        <v>7489</v>
      </c>
      <c r="P3738" s="1" t="s">
        <v>14600</v>
      </c>
      <c r="Q3738" s="1" t="s">
        <v>7423</v>
      </c>
      <c r="R3738" s="1">
        <v>0</v>
      </c>
      <c r="S3738" s="1">
        <v>0</v>
      </c>
      <c r="T3738" s="1" t="s">
        <v>10706</v>
      </c>
      <c r="U3738" s="1" t="s">
        <v>50</v>
      </c>
      <c r="V3738" s="1" t="s">
        <v>40</v>
      </c>
      <c r="W3738" s="1" t="s">
        <v>7496</v>
      </c>
      <c r="X3738" s="1" t="s">
        <v>41</v>
      </c>
      <c r="Y3738" s="1" t="s">
        <v>42</v>
      </c>
      <c r="Z3738" s="1">
        <v>0</v>
      </c>
      <c r="AA3738" s="1">
        <v>0</v>
      </c>
      <c r="AB3738" s="1" t="s">
        <v>43</v>
      </c>
      <c r="AC3738" s="1" t="s">
        <v>7425</v>
      </c>
      <c r="AD3738" s="1" t="s">
        <v>7426</v>
      </c>
      <c r="AE3738" s="1" t="s">
        <v>10707</v>
      </c>
      <c r="AF3738" s="1" t="s">
        <v>10708</v>
      </c>
    </row>
    <row r="3739" spans="1:32" ht="15.95" customHeight="1" x14ac:dyDescent="0.25">
      <c r="A3739" s="1" t="s">
        <v>10709</v>
      </c>
      <c r="B3739" s="1" t="s">
        <v>31</v>
      </c>
      <c r="C3739" s="1" t="s">
        <v>9295</v>
      </c>
      <c r="D3739" s="1" t="s">
        <v>45</v>
      </c>
      <c r="E3739" s="1" t="s">
        <v>46</v>
      </c>
      <c r="F3739" s="1" t="str">
        <f t="shared" si="58"/>
        <v>lunes</v>
      </c>
      <c r="G3739" s="1" t="str">
        <f t="shared" si="59"/>
        <v>agosto</v>
      </c>
      <c r="H3739" s="2">
        <v>45880</v>
      </c>
      <c r="I3739" s="1">
        <v>33</v>
      </c>
      <c r="J3739" s="1" t="s">
        <v>35</v>
      </c>
      <c r="K3739" s="1" t="s">
        <v>57</v>
      </c>
      <c r="L3739" s="1">
        <v>0</v>
      </c>
      <c r="M3739" s="1" t="s">
        <v>10710</v>
      </c>
      <c r="N3739" s="1" t="s">
        <v>13</v>
      </c>
      <c r="O3739" s="1" t="s">
        <v>38</v>
      </c>
      <c r="P3739" s="1" t="s">
        <v>8811</v>
      </c>
      <c r="Q3739" s="1" t="s">
        <v>7423</v>
      </c>
      <c r="R3739" s="1">
        <v>0</v>
      </c>
      <c r="S3739" s="1">
        <v>0</v>
      </c>
      <c r="T3739" s="1" t="s">
        <v>10711</v>
      </c>
      <c r="U3739" s="1" t="s">
        <v>50</v>
      </c>
      <c r="V3739" s="1" t="s">
        <v>9297</v>
      </c>
      <c r="W3739" s="1" t="s">
        <v>191</v>
      </c>
      <c r="X3739" s="1" t="s">
        <v>557</v>
      </c>
      <c r="Y3739" s="1" t="s">
        <v>42</v>
      </c>
      <c r="Z3739" s="1">
        <v>0</v>
      </c>
      <c r="AA3739" s="1">
        <v>0</v>
      </c>
      <c r="AB3739" s="1" t="s">
        <v>43</v>
      </c>
      <c r="AC3739" s="1" t="s">
        <v>7425</v>
      </c>
      <c r="AD3739" s="1" t="s">
        <v>340</v>
      </c>
      <c r="AE3739" s="1" t="s">
        <v>10330</v>
      </c>
      <c r="AF3739" s="1" t="s">
        <v>10331</v>
      </c>
    </row>
    <row r="3740" spans="1:32" ht="15.95" customHeight="1" x14ac:dyDescent="0.25">
      <c r="A3740" s="1" t="s">
        <v>10712</v>
      </c>
      <c r="B3740" s="1" t="s">
        <v>31</v>
      </c>
      <c r="C3740" s="1" t="s">
        <v>9295</v>
      </c>
      <c r="D3740" s="1" t="s">
        <v>33</v>
      </c>
      <c r="E3740" s="1" t="s">
        <v>34</v>
      </c>
      <c r="F3740" s="1" t="str">
        <f t="shared" si="58"/>
        <v>martes</v>
      </c>
      <c r="G3740" s="1" t="str">
        <f t="shared" si="59"/>
        <v>agosto</v>
      </c>
      <c r="H3740" s="2">
        <v>45881</v>
      </c>
      <c r="I3740" s="1">
        <v>33</v>
      </c>
      <c r="J3740" s="1" t="s">
        <v>35</v>
      </c>
      <c r="K3740" s="1" t="s">
        <v>1564</v>
      </c>
      <c r="L3740" s="1">
        <v>0</v>
      </c>
      <c r="M3740" s="1" t="s">
        <v>10713</v>
      </c>
      <c r="N3740" s="1" t="s">
        <v>13</v>
      </c>
      <c r="O3740" s="1">
        <v>0</v>
      </c>
      <c r="P3740" s="1" t="s">
        <v>14600</v>
      </c>
      <c r="Q3740" s="1" t="s">
        <v>7423</v>
      </c>
      <c r="R3740" s="1">
        <v>0</v>
      </c>
      <c r="S3740" s="1">
        <v>0</v>
      </c>
      <c r="T3740" s="1" t="s">
        <v>7424</v>
      </c>
      <c r="U3740" s="1" t="s">
        <v>43</v>
      </c>
      <c r="V3740" s="1" t="s">
        <v>40</v>
      </c>
      <c r="W3740" s="1" t="s">
        <v>43</v>
      </c>
      <c r="X3740" s="1" t="s">
        <v>41</v>
      </c>
      <c r="Y3740" s="1" t="s">
        <v>42</v>
      </c>
      <c r="Z3740" s="1">
        <v>0</v>
      </c>
      <c r="AA3740" s="1">
        <v>0</v>
      </c>
      <c r="AB3740" s="1" t="s">
        <v>43</v>
      </c>
      <c r="AC3740" s="1" t="s">
        <v>7425</v>
      </c>
      <c r="AD3740" s="1" t="s">
        <v>340</v>
      </c>
      <c r="AE3740" s="1" t="s">
        <v>9748</v>
      </c>
      <c r="AF3740" s="1" t="s">
        <v>10714</v>
      </c>
    </row>
    <row r="3741" spans="1:32" ht="15.95" customHeight="1" x14ac:dyDescent="0.25">
      <c r="A3741" s="1" t="s">
        <v>10715</v>
      </c>
      <c r="B3741" s="1" t="s">
        <v>31</v>
      </c>
      <c r="C3741" s="1" t="s">
        <v>9295</v>
      </c>
      <c r="D3741" s="1" t="s">
        <v>33</v>
      </c>
      <c r="E3741" s="1" t="s">
        <v>34</v>
      </c>
      <c r="F3741" s="1" t="str">
        <f t="shared" si="58"/>
        <v>martes</v>
      </c>
      <c r="G3741" s="1" t="str">
        <f t="shared" si="59"/>
        <v>agosto</v>
      </c>
      <c r="H3741" s="2">
        <v>45881</v>
      </c>
      <c r="I3741" s="1">
        <v>33</v>
      </c>
      <c r="J3741" s="1" t="s">
        <v>35</v>
      </c>
      <c r="K3741" s="1" t="s">
        <v>1372</v>
      </c>
      <c r="L3741" s="1">
        <v>0</v>
      </c>
      <c r="M3741" s="1" t="s">
        <v>10716</v>
      </c>
      <c r="N3741" s="1" t="s">
        <v>13</v>
      </c>
      <c r="O3741" s="1">
        <v>0</v>
      </c>
      <c r="P3741" s="1" t="s">
        <v>14600</v>
      </c>
      <c r="Q3741" s="1" t="s">
        <v>7423</v>
      </c>
      <c r="R3741" s="1">
        <v>0</v>
      </c>
      <c r="S3741" s="1">
        <v>0</v>
      </c>
      <c r="T3741" s="1" t="s">
        <v>7424</v>
      </c>
      <c r="U3741" s="1" t="s">
        <v>43</v>
      </c>
      <c r="V3741" s="1" t="s">
        <v>40</v>
      </c>
      <c r="W3741" s="1" t="s">
        <v>7592</v>
      </c>
      <c r="X3741" s="1" t="s">
        <v>41</v>
      </c>
      <c r="Y3741" s="1" t="s">
        <v>42</v>
      </c>
      <c r="Z3741" s="1">
        <v>0</v>
      </c>
      <c r="AA3741" s="1">
        <v>0</v>
      </c>
      <c r="AB3741" s="1" t="s">
        <v>43</v>
      </c>
      <c r="AC3741" s="1" t="s">
        <v>7425</v>
      </c>
      <c r="AD3741" s="1" t="s">
        <v>340</v>
      </c>
      <c r="AE3741" s="1" t="s">
        <v>10717</v>
      </c>
      <c r="AF3741" s="1" t="s">
        <v>10718</v>
      </c>
    </row>
    <row r="3742" spans="1:32" ht="15.95" customHeight="1" x14ac:dyDescent="0.25">
      <c r="A3742" s="1" t="s">
        <v>10719</v>
      </c>
      <c r="B3742" s="1" t="s">
        <v>31</v>
      </c>
      <c r="C3742" s="1" t="s">
        <v>9295</v>
      </c>
      <c r="D3742" s="1" t="s">
        <v>33</v>
      </c>
      <c r="E3742" s="1" t="s">
        <v>34</v>
      </c>
      <c r="F3742" s="1" t="str">
        <f t="shared" si="58"/>
        <v>martes</v>
      </c>
      <c r="G3742" s="1" t="str">
        <f t="shared" si="59"/>
        <v>agosto</v>
      </c>
      <c r="H3742" s="2">
        <v>45881</v>
      </c>
      <c r="I3742" s="1">
        <v>33</v>
      </c>
      <c r="J3742" s="1" t="s">
        <v>35</v>
      </c>
      <c r="K3742" s="1" t="s">
        <v>555</v>
      </c>
      <c r="L3742" s="1">
        <v>0</v>
      </c>
      <c r="M3742" s="1" t="s">
        <v>10720</v>
      </c>
      <c r="N3742" s="1" t="s">
        <v>13</v>
      </c>
      <c r="O3742" s="1">
        <v>0</v>
      </c>
      <c r="P3742" s="1" t="s">
        <v>14600</v>
      </c>
      <c r="Q3742" s="1" t="s">
        <v>7423</v>
      </c>
      <c r="R3742" s="1">
        <v>0</v>
      </c>
      <c r="S3742" s="1">
        <v>0</v>
      </c>
      <c r="T3742" s="1" t="s">
        <v>7424</v>
      </c>
      <c r="U3742" s="1" t="s">
        <v>43</v>
      </c>
      <c r="V3742" s="1" t="s">
        <v>40</v>
      </c>
      <c r="W3742" s="1" t="s">
        <v>43</v>
      </c>
      <c r="X3742" s="1" t="s">
        <v>41</v>
      </c>
      <c r="Y3742" s="1" t="s">
        <v>42</v>
      </c>
      <c r="Z3742" s="1">
        <v>0</v>
      </c>
      <c r="AA3742" s="1">
        <v>0</v>
      </c>
      <c r="AB3742" s="1" t="s">
        <v>43</v>
      </c>
      <c r="AC3742" s="1" t="s">
        <v>7425</v>
      </c>
      <c r="AD3742" s="1" t="s">
        <v>340</v>
      </c>
      <c r="AE3742" s="1" t="s">
        <v>10721</v>
      </c>
      <c r="AF3742" s="1" t="s">
        <v>10722</v>
      </c>
    </row>
    <row r="3743" spans="1:32" ht="15.95" customHeight="1" x14ac:dyDescent="0.25">
      <c r="A3743" s="1" t="s">
        <v>10723</v>
      </c>
      <c r="B3743" s="1" t="s">
        <v>31</v>
      </c>
      <c r="C3743" s="1" t="s">
        <v>9295</v>
      </c>
      <c r="D3743" s="1" t="s">
        <v>33</v>
      </c>
      <c r="E3743" s="1" t="s">
        <v>34</v>
      </c>
      <c r="F3743" s="1" t="str">
        <f t="shared" si="58"/>
        <v>martes</v>
      </c>
      <c r="G3743" s="1" t="str">
        <f t="shared" si="59"/>
        <v>agosto</v>
      </c>
      <c r="H3743" s="2">
        <v>45881</v>
      </c>
      <c r="I3743" s="1">
        <v>33</v>
      </c>
      <c r="J3743" s="1" t="s">
        <v>35</v>
      </c>
      <c r="K3743" s="1" t="s">
        <v>268</v>
      </c>
      <c r="L3743" s="1">
        <v>0</v>
      </c>
      <c r="M3743" s="1" t="s">
        <v>10724</v>
      </c>
      <c r="N3743" s="1" t="s">
        <v>13</v>
      </c>
      <c r="O3743" s="1">
        <v>0</v>
      </c>
      <c r="P3743" s="1" t="s">
        <v>14600</v>
      </c>
      <c r="Q3743" s="1" t="s">
        <v>7423</v>
      </c>
      <c r="R3743" s="1">
        <v>0</v>
      </c>
      <c r="S3743" s="1">
        <v>0</v>
      </c>
      <c r="T3743" s="1" t="s">
        <v>7424</v>
      </c>
      <c r="U3743" s="1" t="s">
        <v>43</v>
      </c>
      <c r="V3743" s="1" t="s">
        <v>40</v>
      </c>
      <c r="W3743" s="1" t="s">
        <v>43</v>
      </c>
      <c r="X3743" s="1" t="s">
        <v>41</v>
      </c>
      <c r="Y3743" s="1" t="s">
        <v>42</v>
      </c>
      <c r="Z3743" s="1">
        <v>0</v>
      </c>
      <c r="AA3743" s="1">
        <v>0</v>
      </c>
      <c r="AB3743" s="1" t="s">
        <v>43</v>
      </c>
      <c r="AC3743" s="1" t="s">
        <v>7425</v>
      </c>
      <c r="AD3743" s="1" t="s">
        <v>340</v>
      </c>
      <c r="AE3743" s="1" t="s">
        <v>10725</v>
      </c>
      <c r="AF3743" s="1" t="s">
        <v>10726</v>
      </c>
    </row>
    <row r="3744" spans="1:32" ht="15.95" customHeight="1" x14ac:dyDescent="0.25">
      <c r="A3744" s="1" t="s">
        <v>10727</v>
      </c>
      <c r="B3744" s="1" t="s">
        <v>31</v>
      </c>
      <c r="C3744" s="1" t="s">
        <v>9295</v>
      </c>
      <c r="D3744" s="1" t="s">
        <v>33</v>
      </c>
      <c r="E3744" s="1" t="s">
        <v>34</v>
      </c>
      <c r="F3744" s="1" t="str">
        <f t="shared" si="58"/>
        <v>martes</v>
      </c>
      <c r="G3744" s="1" t="str">
        <f t="shared" si="59"/>
        <v>agosto</v>
      </c>
      <c r="H3744" s="2">
        <v>45881</v>
      </c>
      <c r="I3744" s="1">
        <v>33</v>
      </c>
      <c r="J3744" s="1" t="s">
        <v>70</v>
      </c>
      <c r="K3744" s="1" t="s">
        <v>811</v>
      </c>
      <c r="L3744" s="1">
        <v>0</v>
      </c>
      <c r="M3744" s="1" t="s">
        <v>10728</v>
      </c>
      <c r="N3744" s="1" t="s">
        <v>13</v>
      </c>
      <c r="O3744" s="1">
        <v>0</v>
      </c>
      <c r="P3744" s="1" t="s">
        <v>14600</v>
      </c>
      <c r="Q3744" s="1" t="s">
        <v>7423</v>
      </c>
      <c r="R3744" s="1">
        <v>0</v>
      </c>
      <c r="S3744" s="1">
        <v>0</v>
      </c>
      <c r="T3744" s="1" t="s">
        <v>7424</v>
      </c>
      <c r="U3744" s="1" t="s">
        <v>43</v>
      </c>
      <c r="V3744" s="1" t="s">
        <v>40</v>
      </c>
      <c r="W3744" s="1" t="s">
        <v>43</v>
      </c>
      <c r="X3744" s="1" t="s">
        <v>41</v>
      </c>
      <c r="Y3744" s="1" t="s">
        <v>42</v>
      </c>
      <c r="Z3744" s="1">
        <v>0</v>
      </c>
      <c r="AA3744" s="1">
        <v>0</v>
      </c>
      <c r="AB3744" s="1" t="s">
        <v>43</v>
      </c>
      <c r="AC3744" s="1" t="s">
        <v>7425</v>
      </c>
      <c r="AD3744" s="1" t="s">
        <v>340</v>
      </c>
      <c r="AE3744" s="1" t="s">
        <v>10729</v>
      </c>
      <c r="AF3744" s="1" t="s">
        <v>10730</v>
      </c>
    </row>
    <row r="3745" spans="1:32" ht="15.95" customHeight="1" x14ac:dyDescent="0.25">
      <c r="A3745" s="1" t="s">
        <v>10731</v>
      </c>
      <c r="B3745" s="1" t="s">
        <v>31</v>
      </c>
      <c r="C3745" s="1" t="s">
        <v>9295</v>
      </c>
      <c r="D3745" s="1" t="s">
        <v>33</v>
      </c>
      <c r="E3745" s="1" t="s">
        <v>34</v>
      </c>
      <c r="F3745" s="1" t="str">
        <f t="shared" si="58"/>
        <v>martes</v>
      </c>
      <c r="G3745" s="1" t="str">
        <f t="shared" si="59"/>
        <v>agosto</v>
      </c>
      <c r="H3745" s="2">
        <v>45881</v>
      </c>
      <c r="I3745" s="1">
        <v>33</v>
      </c>
      <c r="J3745" s="1" t="s">
        <v>127</v>
      </c>
      <c r="K3745" s="1" t="s">
        <v>10732</v>
      </c>
      <c r="L3745" s="1">
        <v>0</v>
      </c>
      <c r="M3745" s="1" t="s">
        <v>10733</v>
      </c>
      <c r="N3745" s="1" t="s">
        <v>13</v>
      </c>
      <c r="O3745" s="1">
        <v>0</v>
      </c>
      <c r="P3745" s="1" t="s">
        <v>14600</v>
      </c>
      <c r="Q3745" s="1" t="s">
        <v>7423</v>
      </c>
      <c r="R3745" s="1">
        <v>0</v>
      </c>
      <c r="S3745" s="1">
        <v>0</v>
      </c>
      <c r="T3745" s="1" t="s">
        <v>7424</v>
      </c>
      <c r="U3745" s="1" t="s">
        <v>43</v>
      </c>
      <c r="V3745" s="1" t="s">
        <v>40</v>
      </c>
      <c r="W3745" s="1" t="s">
        <v>43</v>
      </c>
      <c r="X3745" s="1" t="s">
        <v>41</v>
      </c>
      <c r="Y3745" s="1" t="s">
        <v>42</v>
      </c>
      <c r="Z3745" s="1">
        <v>0</v>
      </c>
      <c r="AA3745" s="1">
        <v>0</v>
      </c>
      <c r="AB3745" s="1" t="s">
        <v>43</v>
      </c>
      <c r="AC3745" s="1" t="s">
        <v>7425</v>
      </c>
      <c r="AD3745" s="1" t="s">
        <v>340</v>
      </c>
      <c r="AE3745" s="1" t="s">
        <v>10734</v>
      </c>
      <c r="AF3745" s="1" t="s">
        <v>10735</v>
      </c>
    </row>
    <row r="3746" spans="1:32" ht="15.95" customHeight="1" x14ac:dyDescent="0.25">
      <c r="A3746" s="1" t="s">
        <v>10736</v>
      </c>
      <c r="B3746" s="1" t="s">
        <v>31</v>
      </c>
      <c r="C3746" s="1" t="s">
        <v>9295</v>
      </c>
      <c r="D3746" s="1" t="s">
        <v>33</v>
      </c>
      <c r="E3746" s="1" t="s">
        <v>34</v>
      </c>
      <c r="F3746" s="1" t="str">
        <f t="shared" si="58"/>
        <v>martes</v>
      </c>
      <c r="G3746" s="1" t="str">
        <f t="shared" si="59"/>
        <v>agosto</v>
      </c>
      <c r="H3746" s="2">
        <v>45881</v>
      </c>
      <c r="I3746" s="1">
        <v>33</v>
      </c>
      <c r="J3746" s="1" t="s">
        <v>35</v>
      </c>
      <c r="K3746" s="1" t="s">
        <v>152</v>
      </c>
      <c r="L3746" s="1">
        <v>0</v>
      </c>
      <c r="M3746" s="1" t="s">
        <v>10737</v>
      </c>
      <c r="N3746" s="1" t="s">
        <v>13</v>
      </c>
      <c r="O3746" s="1">
        <v>0</v>
      </c>
      <c r="P3746" s="1" t="s">
        <v>14600</v>
      </c>
      <c r="Q3746" s="1" t="s">
        <v>7423</v>
      </c>
      <c r="R3746" s="1">
        <v>0</v>
      </c>
      <c r="S3746" s="1">
        <v>0</v>
      </c>
      <c r="T3746" s="1" t="s">
        <v>7424</v>
      </c>
      <c r="U3746" s="1" t="s">
        <v>43</v>
      </c>
      <c r="V3746" s="1" t="s">
        <v>40</v>
      </c>
      <c r="W3746" s="1" t="s">
        <v>43</v>
      </c>
      <c r="X3746" s="1" t="s">
        <v>41</v>
      </c>
      <c r="Y3746" s="1" t="s">
        <v>42</v>
      </c>
      <c r="Z3746" s="1">
        <v>0</v>
      </c>
      <c r="AA3746" s="1">
        <v>0</v>
      </c>
      <c r="AB3746" s="1" t="s">
        <v>43</v>
      </c>
      <c r="AC3746" s="1" t="s">
        <v>7425</v>
      </c>
      <c r="AD3746" s="1" t="s">
        <v>340</v>
      </c>
      <c r="AE3746" s="1" t="s">
        <v>10738</v>
      </c>
      <c r="AF3746" s="1" t="s">
        <v>10739</v>
      </c>
    </row>
    <row r="3747" spans="1:32" ht="15.95" customHeight="1" x14ac:dyDescent="0.25">
      <c r="A3747" s="1" t="s">
        <v>10740</v>
      </c>
      <c r="B3747" s="1" t="s">
        <v>31</v>
      </c>
      <c r="C3747" s="1" t="s">
        <v>9295</v>
      </c>
      <c r="D3747" s="1" t="s">
        <v>80</v>
      </c>
      <c r="E3747" s="1" t="s">
        <v>81</v>
      </c>
      <c r="F3747" s="1" t="str">
        <f t="shared" si="58"/>
        <v>martes</v>
      </c>
      <c r="G3747" s="1" t="str">
        <f t="shared" si="59"/>
        <v>agosto</v>
      </c>
      <c r="H3747" s="2">
        <v>45881</v>
      </c>
      <c r="I3747" s="1">
        <v>33</v>
      </c>
      <c r="J3747" s="1" t="s">
        <v>35</v>
      </c>
      <c r="K3747" s="1" t="s">
        <v>488</v>
      </c>
      <c r="L3747" s="1">
        <v>0</v>
      </c>
      <c r="M3747" s="1" t="s">
        <v>10741</v>
      </c>
      <c r="N3747" s="1" t="s">
        <v>13</v>
      </c>
      <c r="O3747" s="1">
        <v>0</v>
      </c>
      <c r="P3747" s="1" t="s">
        <v>39</v>
      </c>
      <c r="Q3747" s="1" t="s">
        <v>7423</v>
      </c>
      <c r="R3747" s="1">
        <v>0</v>
      </c>
      <c r="S3747" s="1">
        <v>0</v>
      </c>
      <c r="T3747" s="1" t="s">
        <v>7424</v>
      </c>
      <c r="U3747" s="1" t="s">
        <v>43</v>
      </c>
      <c r="V3747" s="1" t="s">
        <v>40</v>
      </c>
      <c r="W3747" s="1" t="s">
        <v>43</v>
      </c>
      <c r="X3747" s="1" t="s">
        <v>41</v>
      </c>
      <c r="Y3747" s="1" t="s">
        <v>42</v>
      </c>
      <c r="Z3747" s="1">
        <v>0</v>
      </c>
      <c r="AA3747" s="1">
        <v>0</v>
      </c>
      <c r="AB3747" s="1" t="s">
        <v>43</v>
      </c>
      <c r="AC3747" s="1" t="s">
        <v>7425</v>
      </c>
      <c r="AD3747" s="1" t="s">
        <v>340</v>
      </c>
      <c r="AE3747" s="1" t="s">
        <v>10742</v>
      </c>
      <c r="AF3747" s="1" t="s">
        <v>10743</v>
      </c>
    </row>
    <row r="3748" spans="1:32" ht="15.95" customHeight="1" x14ac:dyDescent="0.25">
      <c r="A3748" s="1" t="s">
        <v>10744</v>
      </c>
      <c r="B3748" s="1" t="s">
        <v>31</v>
      </c>
      <c r="C3748" s="1" t="s">
        <v>9295</v>
      </c>
      <c r="D3748" s="1" t="s">
        <v>80</v>
      </c>
      <c r="E3748" s="1" t="s">
        <v>81</v>
      </c>
      <c r="F3748" s="1" t="str">
        <f t="shared" si="58"/>
        <v>martes</v>
      </c>
      <c r="G3748" s="1" t="str">
        <f t="shared" si="59"/>
        <v>agosto</v>
      </c>
      <c r="H3748" s="2">
        <v>45881</v>
      </c>
      <c r="I3748" s="1">
        <v>33</v>
      </c>
      <c r="J3748" s="1" t="s">
        <v>35</v>
      </c>
      <c r="K3748" s="1" t="s">
        <v>807</v>
      </c>
      <c r="L3748" s="1">
        <v>0</v>
      </c>
      <c r="M3748" s="1" t="s">
        <v>10745</v>
      </c>
      <c r="N3748" s="1" t="s">
        <v>13</v>
      </c>
      <c r="O3748" s="1">
        <v>0</v>
      </c>
      <c r="P3748" s="1" t="s">
        <v>39</v>
      </c>
      <c r="Q3748" s="1" t="s">
        <v>7423</v>
      </c>
      <c r="R3748" s="1">
        <v>0</v>
      </c>
      <c r="S3748" s="1">
        <v>0</v>
      </c>
      <c r="T3748" s="1" t="s">
        <v>7424</v>
      </c>
      <c r="U3748" s="1" t="s">
        <v>43</v>
      </c>
      <c r="V3748" s="1" t="s">
        <v>40</v>
      </c>
      <c r="W3748" s="1" t="s">
        <v>43</v>
      </c>
      <c r="X3748" s="1" t="s">
        <v>41</v>
      </c>
      <c r="Y3748" s="1" t="s">
        <v>42</v>
      </c>
      <c r="Z3748" s="1">
        <v>0</v>
      </c>
      <c r="AA3748" s="1">
        <v>0</v>
      </c>
      <c r="AB3748" s="1" t="s">
        <v>43</v>
      </c>
      <c r="AC3748" s="1" t="s">
        <v>7425</v>
      </c>
      <c r="AD3748" s="1" t="s">
        <v>340</v>
      </c>
      <c r="AE3748" s="1" t="s">
        <v>10746</v>
      </c>
      <c r="AF3748" s="1" t="s">
        <v>10747</v>
      </c>
    </row>
    <row r="3749" spans="1:32" ht="15.95" customHeight="1" x14ac:dyDescent="0.25">
      <c r="A3749" s="1" t="s">
        <v>10748</v>
      </c>
      <c r="B3749" s="1" t="s">
        <v>31</v>
      </c>
      <c r="C3749" s="1" t="s">
        <v>9295</v>
      </c>
      <c r="D3749" s="1" t="s">
        <v>80</v>
      </c>
      <c r="E3749" s="1" t="s">
        <v>81</v>
      </c>
      <c r="F3749" s="1" t="str">
        <f t="shared" si="58"/>
        <v>martes</v>
      </c>
      <c r="G3749" s="1" t="str">
        <f t="shared" si="59"/>
        <v>agosto</v>
      </c>
      <c r="H3749" s="2">
        <v>45881</v>
      </c>
      <c r="I3749" s="1">
        <v>33</v>
      </c>
      <c r="J3749" s="1" t="s">
        <v>35</v>
      </c>
      <c r="K3749" s="1" t="s">
        <v>304</v>
      </c>
      <c r="L3749" s="1">
        <v>0</v>
      </c>
      <c r="M3749" s="1" t="s">
        <v>10749</v>
      </c>
      <c r="N3749" s="1" t="s">
        <v>13</v>
      </c>
      <c r="O3749" s="1">
        <v>0</v>
      </c>
      <c r="P3749" s="1" t="s">
        <v>39</v>
      </c>
      <c r="Q3749" s="1" t="s">
        <v>7423</v>
      </c>
      <c r="R3749" s="1">
        <v>0</v>
      </c>
      <c r="S3749" s="1">
        <v>0</v>
      </c>
      <c r="T3749" s="1" t="s">
        <v>7424</v>
      </c>
      <c r="U3749" s="1" t="s">
        <v>43</v>
      </c>
      <c r="V3749" s="1" t="s">
        <v>40</v>
      </c>
      <c r="W3749" s="1" t="s">
        <v>43</v>
      </c>
      <c r="X3749" s="1" t="s">
        <v>41</v>
      </c>
      <c r="Y3749" s="1" t="s">
        <v>42</v>
      </c>
      <c r="Z3749" s="1">
        <v>0</v>
      </c>
      <c r="AA3749" s="1">
        <v>0</v>
      </c>
      <c r="AB3749" s="1" t="s">
        <v>43</v>
      </c>
      <c r="AC3749" s="1" t="s">
        <v>7425</v>
      </c>
      <c r="AD3749" s="1" t="s">
        <v>340</v>
      </c>
      <c r="AE3749" s="1" t="s">
        <v>10750</v>
      </c>
      <c r="AF3749" s="1" t="s">
        <v>10751</v>
      </c>
    </row>
    <row r="3750" spans="1:32" ht="15.95" customHeight="1" x14ac:dyDescent="0.25">
      <c r="A3750" s="1" t="s">
        <v>10752</v>
      </c>
      <c r="B3750" s="1" t="s">
        <v>31</v>
      </c>
      <c r="C3750" s="1" t="s">
        <v>7419</v>
      </c>
      <c r="D3750" s="1" t="s">
        <v>8582</v>
      </c>
      <c r="E3750" s="1" t="s">
        <v>8583</v>
      </c>
      <c r="F3750" s="1" t="str">
        <f t="shared" si="58"/>
        <v>martes</v>
      </c>
      <c r="G3750" s="1" t="str">
        <f t="shared" si="59"/>
        <v>agosto</v>
      </c>
      <c r="H3750" s="2">
        <v>45881</v>
      </c>
      <c r="I3750" s="1">
        <v>33</v>
      </c>
      <c r="J3750" s="1" t="s">
        <v>70</v>
      </c>
      <c r="K3750" s="1" t="s">
        <v>217</v>
      </c>
      <c r="L3750" s="1">
        <v>0</v>
      </c>
      <c r="M3750" s="1" t="s">
        <v>10753</v>
      </c>
      <c r="N3750" s="1" t="s">
        <v>13</v>
      </c>
      <c r="O3750" s="1">
        <v>0</v>
      </c>
      <c r="P3750" s="1" t="s">
        <v>39</v>
      </c>
      <c r="Q3750" s="1" t="s">
        <v>7423</v>
      </c>
      <c r="R3750" s="1">
        <v>0</v>
      </c>
      <c r="S3750" s="1">
        <v>0</v>
      </c>
      <c r="T3750" s="1" t="s">
        <v>7424</v>
      </c>
      <c r="U3750" s="1" t="s">
        <v>43</v>
      </c>
      <c r="V3750" s="1" t="s">
        <v>40</v>
      </c>
      <c r="W3750" s="1" t="s">
        <v>43</v>
      </c>
      <c r="X3750" s="1" t="s">
        <v>41</v>
      </c>
      <c r="Y3750" s="1" t="s">
        <v>42</v>
      </c>
      <c r="Z3750" s="1">
        <v>0</v>
      </c>
      <c r="AA3750" s="1">
        <v>0</v>
      </c>
      <c r="AB3750" s="1" t="s">
        <v>43</v>
      </c>
      <c r="AC3750" s="1" t="s">
        <v>7425</v>
      </c>
      <c r="AD3750" s="1" t="s">
        <v>7426</v>
      </c>
      <c r="AE3750" s="1" t="s">
        <v>10754</v>
      </c>
      <c r="AF3750" s="1" t="s">
        <v>10755</v>
      </c>
    </row>
    <row r="3751" spans="1:32" ht="15.95" customHeight="1" x14ac:dyDescent="0.25">
      <c r="A3751" s="1" t="s">
        <v>10756</v>
      </c>
      <c r="B3751" s="1" t="s">
        <v>31</v>
      </c>
      <c r="C3751" s="1" t="s">
        <v>9295</v>
      </c>
      <c r="D3751" s="1" t="s">
        <v>45</v>
      </c>
      <c r="E3751" s="1" t="s">
        <v>46</v>
      </c>
      <c r="F3751" s="1" t="str">
        <f t="shared" si="58"/>
        <v>martes</v>
      </c>
      <c r="G3751" s="1" t="str">
        <f t="shared" si="59"/>
        <v>agosto</v>
      </c>
      <c r="H3751" s="2">
        <v>45881</v>
      </c>
      <c r="I3751" s="1">
        <v>33</v>
      </c>
      <c r="J3751" s="1" t="s">
        <v>35</v>
      </c>
      <c r="K3751" s="1" t="s">
        <v>1335</v>
      </c>
      <c r="L3751" s="1">
        <v>0</v>
      </c>
      <c r="M3751" s="1" t="s">
        <v>10757</v>
      </c>
      <c r="N3751" s="1" t="s">
        <v>13</v>
      </c>
      <c r="O3751" s="1" t="s">
        <v>38</v>
      </c>
      <c r="P3751" s="1" t="s">
        <v>8811</v>
      </c>
      <c r="Q3751" s="1" t="s">
        <v>7423</v>
      </c>
      <c r="R3751" s="1" t="s">
        <v>7494</v>
      </c>
      <c r="S3751" s="1">
        <v>50</v>
      </c>
      <c r="T3751" s="1" t="s">
        <v>9764</v>
      </c>
      <c r="U3751" s="1" t="s">
        <v>7494</v>
      </c>
      <c r="V3751" s="1" t="s">
        <v>40</v>
      </c>
      <c r="W3751" s="1" t="s">
        <v>7806</v>
      </c>
      <c r="X3751" s="1" t="s">
        <v>41</v>
      </c>
      <c r="Y3751" s="1" t="s">
        <v>42</v>
      </c>
      <c r="Z3751" s="1">
        <v>0</v>
      </c>
      <c r="AA3751" s="1">
        <v>0</v>
      </c>
      <c r="AB3751" s="1" t="s">
        <v>43</v>
      </c>
      <c r="AC3751" s="1" t="s">
        <v>7425</v>
      </c>
      <c r="AD3751" s="1" t="s">
        <v>340</v>
      </c>
      <c r="AE3751" s="1" t="s">
        <v>10758</v>
      </c>
      <c r="AF3751" s="1" t="s">
        <v>10759</v>
      </c>
    </row>
    <row r="3752" spans="1:32" ht="15.95" customHeight="1" x14ac:dyDescent="0.25">
      <c r="A3752" s="1" t="s">
        <v>10760</v>
      </c>
      <c r="B3752" s="1" t="s">
        <v>31</v>
      </c>
      <c r="C3752" s="1" t="s">
        <v>9295</v>
      </c>
      <c r="D3752" s="1" t="s">
        <v>45</v>
      </c>
      <c r="E3752" s="1" t="s">
        <v>46</v>
      </c>
      <c r="F3752" s="1" t="str">
        <f t="shared" si="58"/>
        <v>martes</v>
      </c>
      <c r="G3752" s="1" t="str">
        <f t="shared" si="59"/>
        <v>agosto</v>
      </c>
      <c r="H3752" s="2">
        <v>45881</v>
      </c>
      <c r="I3752" s="1">
        <v>33</v>
      </c>
      <c r="J3752" s="1" t="s">
        <v>35</v>
      </c>
      <c r="K3752" s="1" t="s">
        <v>917</v>
      </c>
      <c r="L3752" s="1">
        <v>0</v>
      </c>
      <c r="M3752" s="1" t="s">
        <v>10761</v>
      </c>
      <c r="N3752" s="1" t="s">
        <v>13</v>
      </c>
      <c r="O3752" s="1" t="s">
        <v>38</v>
      </c>
      <c r="P3752" s="1" t="s">
        <v>8811</v>
      </c>
      <c r="Q3752" s="1" t="s">
        <v>7423</v>
      </c>
      <c r="R3752" s="1" t="s">
        <v>7423</v>
      </c>
      <c r="S3752" s="1">
        <v>30</v>
      </c>
      <c r="T3752" s="1" t="s">
        <v>10762</v>
      </c>
      <c r="U3752" s="1" t="s">
        <v>7432</v>
      </c>
      <c r="V3752" s="1" t="s">
        <v>40</v>
      </c>
      <c r="W3752" s="1" t="s">
        <v>7806</v>
      </c>
      <c r="X3752" s="1" t="s">
        <v>41</v>
      </c>
      <c r="Y3752" s="1" t="s">
        <v>42</v>
      </c>
      <c r="Z3752" s="1">
        <v>0</v>
      </c>
      <c r="AA3752" s="1">
        <v>0</v>
      </c>
      <c r="AB3752" s="1" t="s">
        <v>43</v>
      </c>
      <c r="AC3752" s="1" t="s">
        <v>7425</v>
      </c>
      <c r="AD3752" s="1" t="s">
        <v>340</v>
      </c>
      <c r="AE3752" s="1" t="s">
        <v>10763</v>
      </c>
      <c r="AF3752" s="1" t="s">
        <v>10764</v>
      </c>
    </row>
    <row r="3753" spans="1:32" ht="15.95" customHeight="1" x14ac:dyDescent="0.25">
      <c r="A3753" s="1" t="s">
        <v>10765</v>
      </c>
      <c r="B3753" s="1" t="s">
        <v>31</v>
      </c>
      <c r="C3753" s="1" t="s">
        <v>9295</v>
      </c>
      <c r="D3753" s="1" t="s">
        <v>45</v>
      </c>
      <c r="E3753" s="1" t="s">
        <v>46</v>
      </c>
      <c r="F3753" s="1" t="str">
        <f t="shared" si="58"/>
        <v>martes</v>
      </c>
      <c r="G3753" s="1" t="str">
        <f t="shared" si="59"/>
        <v>agosto</v>
      </c>
      <c r="H3753" s="2">
        <v>45881</v>
      </c>
      <c r="I3753" s="1">
        <v>33</v>
      </c>
      <c r="J3753" s="1" t="s">
        <v>35</v>
      </c>
      <c r="K3753" s="1" t="s">
        <v>4595</v>
      </c>
      <c r="L3753" s="1">
        <v>0</v>
      </c>
      <c r="M3753" s="1" t="s">
        <v>10766</v>
      </c>
      <c r="N3753" s="1" t="s">
        <v>13</v>
      </c>
      <c r="O3753" s="1" t="s">
        <v>2991</v>
      </c>
      <c r="P3753" s="1" t="s">
        <v>8811</v>
      </c>
      <c r="Q3753" s="1" t="s">
        <v>7423</v>
      </c>
      <c r="R3753" s="1" t="s">
        <v>7423</v>
      </c>
      <c r="S3753" s="1">
        <v>44</v>
      </c>
      <c r="T3753" s="1" t="s">
        <v>10767</v>
      </c>
      <c r="U3753" s="1" t="s">
        <v>7494</v>
      </c>
      <c r="V3753" s="1" t="s">
        <v>40</v>
      </c>
      <c r="W3753" s="1" t="s">
        <v>7806</v>
      </c>
      <c r="X3753" s="1" t="s">
        <v>41</v>
      </c>
      <c r="Y3753" s="1" t="s">
        <v>42</v>
      </c>
      <c r="Z3753" s="1">
        <v>0</v>
      </c>
      <c r="AA3753" s="1" t="s">
        <v>10768</v>
      </c>
      <c r="AB3753" s="1" t="s">
        <v>43</v>
      </c>
      <c r="AC3753" s="1" t="s">
        <v>7425</v>
      </c>
      <c r="AD3753" s="1" t="s">
        <v>340</v>
      </c>
      <c r="AE3753" s="1" t="s">
        <v>10769</v>
      </c>
      <c r="AF3753" s="1" t="s">
        <v>10770</v>
      </c>
    </row>
    <row r="3754" spans="1:32" ht="15.95" customHeight="1" x14ac:dyDescent="0.25">
      <c r="A3754" s="1" t="s">
        <v>10771</v>
      </c>
      <c r="B3754" s="1" t="s">
        <v>31</v>
      </c>
      <c r="C3754" s="1" t="s">
        <v>9295</v>
      </c>
      <c r="D3754" s="1" t="s">
        <v>45</v>
      </c>
      <c r="E3754" s="1" t="s">
        <v>46</v>
      </c>
      <c r="F3754" s="1" t="str">
        <f t="shared" si="58"/>
        <v>martes</v>
      </c>
      <c r="G3754" s="1" t="str">
        <f t="shared" si="59"/>
        <v>agosto</v>
      </c>
      <c r="H3754" s="2">
        <v>45881</v>
      </c>
      <c r="I3754" s="1">
        <v>33</v>
      </c>
      <c r="J3754" s="1" t="s">
        <v>35</v>
      </c>
      <c r="K3754" s="1" t="s">
        <v>478</v>
      </c>
      <c r="L3754" s="1">
        <v>0</v>
      </c>
      <c r="M3754" s="1" t="s">
        <v>10772</v>
      </c>
      <c r="N3754" s="1" t="s">
        <v>13</v>
      </c>
      <c r="O3754" s="1" t="s">
        <v>7489</v>
      </c>
      <c r="P3754" s="1" t="s">
        <v>8811</v>
      </c>
      <c r="Q3754" s="1" t="s">
        <v>7423</v>
      </c>
      <c r="R3754" s="1">
        <v>0</v>
      </c>
      <c r="S3754" s="1">
        <v>0</v>
      </c>
      <c r="T3754" s="1" t="s">
        <v>10773</v>
      </c>
      <c r="U3754" s="1" t="s">
        <v>1477</v>
      </c>
      <c r="V3754" s="1" t="s">
        <v>40</v>
      </c>
      <c r="W3754" s="1" t="s">
        <v>9343</v>
      </c>
      <c r="X3754" s="1" t="s">
        <v>41</v>
      </c>
      <c r="Y3754" s="1" t="s">
        <v>42</v>
      </c>
      <c r="Z3754" s="1">
        <v>0</v>
      </c>
      <c r="AA3754" s="1">
        <v>0</v>
      </c>
      <c r="AB3754" s="1" t="s">
        <v>43</v>
      </c>
      <c r="AC3754" s="1" t="s">
        <v>7425</v>
      </c>
      <c r="AD3754" s="1" t="s">
        <v>340</v>
      </c>
      <c r="AE3754" s="1" t="s">
        <v>10774</v>
      </c>
      <c r="AF3754" s="1" t="s">
        <v>10775</v>
      </c>
    </row>
    <row r="3755" spans="1:32" ht="15.95" customHeight="1" x14ac:dyDescent="0.25">
      <c r="A3755" s="1" t="s">
        <v>10776</v>
      </c>
      <c r="B3755" s="1" t="s">
        <v>31</v>
      </c>
      <c r="C3755" s="1" t="s">
        <v>9295</v>
      </c>
      <c r="D3755" s="1" t="s">
        <v>45</v>
      </c>
      <c r="E3755" s="1" t="s">
        <v>46</v>
      </c>
      <c r="F3755" s="1" t="str">
        <f t="shared" si="58"/>
        <v>martes</v>
      </c>
      <c r="G3755" s="1" t="str">
        <f t="shared" si="59"/>
        <v>agosto</v>
      </c>
      <c r="H3755" s="2">
        <v>45881</v>
      </c>
      <c r="I3755" s="1">
        <v>33</v>
      </c>
      <c r="J3755" s="1" t="s">
        <v>35</v>
      </c>
      <c r="K3755" s="1" t="s">
        <v>2257</v>
      </c>
      <c r="L3755" s="1">
        <v>0</v>
      </c>
      <c r="M3755" s="1" t="s">
        <v>10777</v>
      </c>
      <c r="N3755" s="1" t="s">
        <v>13</v>
      </c>
      <c r="O3755" s="1" t="s">
        <v>2991</v>
      </c>
      <c r="P3755" s="1" t="s">
        <v>8811</v>
      </c>
      <c r="Q3755" s="1" t="s">
        <v>7423</v>
      </c>
      <c r="R3755" s="1" t="s">
        <v>7423</v>
      </c>
      <c r="S3755" s="1">
        <v>19</v>
      </c>
      <c r="T3755" s="1" t="s">
        <v>10778</v>
      </c>
      <c r="U3755" s="1" t="s">
        <v>7592</v>
      </c>
      <c r="V3755" s="1" t="s">
        <v>40</v>
      </c>
      <c r="W3755" s="1" t="s">
        <v>7806</v>
      </c>
      <c r="X3755" s="1" t="s">
        <v>41</v>
      </c>
      <c r="Y3755" s="1" t="s">
        <v>42</v>
      </c>
      <c r="Z3755" s="1">
        <v>0</v>
      </c>
      <c r="AA3755" s="1" t="s">
        <v>9816</v>
      </c>
      <c r="AB3755" s="1" t="s">
        <v>43</v>
      </c>
      <c r="AC3755" s="1" t="s">
        <v>7425</v>
      </c>
      <c r="AD3755" s="1" t="s">
        <v>340</v>
      </c>
      <c r="AE3755" s="1" t="s">
        <v>10779</v>
      </c>
      <c r="AF3755" s="1" t="s">
        <v>10780</v>
      </c>
    </row>
    <row r="3756" spans="1:32" ht="15.95" customHeight="1" x14ac:dyDescent="0.25">
      <c r="A3756" s="1" t="s">
        <v>10781</v>
      </c>
      <c r="B3756" s="1" t="s">
        <v>31</v>
      </c>
      <c r="C3756" s="1" t="s">
        <v>9295</v>
      </c>
      <c r="D3756" s="1" t="s">
        <v>45</v>
      </c>
      <c r="E3756" s="1" t="s">
        <v>46</v>
      </c>
      <c r="F3756" s="1" t="str">
        <f t="shared" si="58"/>
        <v>martes</v>
      </c>
      <c r="G3756" s="1" t="str">
        <f t="shared" si="59"/>
        <v>agosto</v>
      </c>
      <c r="H3756" s="2">
        <v>45881</v>
      </c>
      <c r="I3756" s="1">
        <v>33</v>
      </c>
      <c r="J3756" s="1" t="s">
        <v>35</v>
      </c>
      <c r="K3756" s="1" t="s">
        <v>57</v>
      </c>
      <c r="L3756" s="1">
        <v>0</v>
      </c>
      <c r="M3756" s="1" t="s">
        <v>10782</v>
      </c>
      <c r="N3756" s="1" t="s">
        <v>13</v>
      </c>
      <c r="O3756" s="1" t="s">
        <v>7489</v>
      </c>
      <c r="P3756" s="1" t="s">
        <v>8811</v>
      </c>
      <c r="Q3756" s="1" t="s">
        <v>7423</v>
      </c>
      <c r="R3756" s="1" t="s">
        <v>7423</v>
      </c>
      <c r="S3756" s="1">
        <v>32</v>
      </c>
      <c r="T3756" s="1" t="s">
        <v>10783</v>
      </c>
      <c r="U3756" s="1" t="s">
        <v>1477</v>
      </c>
      <c r="V3756" s="1" t="s">
        <v>40</v>
      </c>
      <c r="W3756" s="1" t="s">
        <v>7818</v>
      </c>
      <c r="X3756" s="1" t="s">
        <v>41</v>
      </c>
      <c r="Y3756" s="1" t="s">
        <v>42</v>
      </c>
      <c r="Z3756" s="1">
        <v>0</v>
      </c>
      <c r="AA3756" s="1">
        <v>0</v>
      </c>
      <c r="AB3756" s="1" t="s">
        <v>43</v>
      </c>
      <c r="AC3756" s="1" t="s">
        <v>7425</v>
      </c>
      <c r="AD3756" s="1" t="s">
        <v>340</v>
      </c>
      <c r="AE3756" s="1" t="s">
        <v>10784</v>
      </c>
      <c r="AF3756" s="1" t="s">
        <v>10785</v>
      </c>
    </row>
    <row r="3757" spans="1:32" ht="15.95" customHeight="1" x14ac:dyDescent="0.25">
      <c r="A3757" s="1" t="s">
        <v>10786</v>
      </c>
      <c r="B3757" s="1" t="s">
        <v>31</v>
      </c>
      <c r="C3757" s="1" t="s">
        <v>9295</v>
      </c>
      <c r="D3757" s="1" t="s">
        <v>45</v>
      </c>
      <c r="E3757" s="1" t="s">
        <v>46</v>
      </c>
      <c r="F3757" s="1" t="str">
        <f t="shared" si="58"/>
        <v>martes</v>
      </c>
      <c r="G3757" s="1" t="str">
        <f t="shared" si="59"/>
        <v>agosto</v>
      </c>
      <c r="H3757" s="2">
        <v>45881</v>
      </c>
      <c r="I3757" s="1">
        <v>33</v>
      </c>
      <c r="J3757" s="1" t="s">
        <v>35</v>
      </c>
      <c r="K3757" s="1" t="s">
        <v>10787</v>
      </c>
      <c r="L3757" s="1">
        <v>0</v>
      </c>
      <c r="M3757" s="1" t="s">
        <v>10788</v>
      </c>
      <c r="N3757" s="1" t="s">
        <v>13</v>
      </c>
      <c r="O3757" s="1" t="s">
        <v>38</v>
      </c>
      <c r="P3757" s="1" t="s">
        <v>8811</v>
      </c>
      <c r="Q3757" s="1" t="s">
        <v>7423</v>
      </c>
      <c r="R3757" s="1" t="s">
        <v>7494</v>
      </c>
      <c r="S3757" s="1">
        <v>39</v>
      </c>
      <c r="T3757" s="1" t="s">
        <v>10789</v>
      </c>
      <c r="U3757" s="1" t="s">
        <v>7494</v>
      </c>
      <c r="V3757" s="1" t="s">
        <v>40</v>
      </c>
      <c r="W3757" s="1" t="s">
        <v>7433</v>
      </c>
      <c r="X3757" s="1" t="s">
        <v>41</v>
      </c>
      <c r="Y3757" s="1" t="s">
        <v>42</v>
      </c>
      <c r="Z3757" s="1">
        <v>0</v>
      </c>
      <c r="AA3757" s="1">
        <v>0</v>
      </c>
      <c r="AB3757" s="1" t="s">
        <v>43</v>
      </c>
      <c r="AC3757" s="1" t="s">
        <v>7425</v>
      </c>
      <c r="AD3757" s="1" t="s">
        <v>340</v>
      </c>
      <c r="AE3757" s="1" t="s">
        <v>10790</v>
      </c>
      <c r="AF3757" s="1" t="s">
        <v>10791</v>
      </c>
    </row>
    <row r="3758" spans="1:32" ht="15.95" customHeight="1" x14ac:dyDescent="0.25">
      <c r="A3758" s="1" t="s">
        <v>10792</v>
      </c>
      <c r="B3758" s="1" t="s">
        <v>31</v>
      </c>
      <c r="C3758" s="1" t="s">
        <v>9295</v>
      </c>
      <c r="D3758" s="1" t="s">
        <v>45</v>
      </c>
      <c r="E3758" s="1" t="s">
        <v>46</v>
      </c>
      <c r="F3758" s="1" t="str">
        <f t="shared" si="58"/>
        <v>martes</v>
      </c>
      <c r="G3758" s="1" t="str">
        <f t="shared" si="59"/>
        <v>agosto</v>
      </c>
      <c r="H3758" s="2">
        <v>45881</v>
      </c>
      <c r="I3758" s="1">
        <v>33</v>
      </c>
      <c r="J3758" s="1" t="s">
        <v>35</v>
      </c>
      <c r="K3758" s="1" t="s">
        <v>1583</v>
      </c>
      <c r="L3758" s="1">
        <v>0</v>
      </c>
      <c r="M3758" s="1" t="s">
        <v>10793</v>
      </c>
      <c r="N3758" s="1" t="s">
        <v>13</v>
      </c>
      <c r="O3758" s="1" t="s">
        <v>38</v>
      </c>
      <c r="P3758" s="1" t="s">
        <v>8811</v>
      </c>
      <c r="Q3758" s="1" t="s">
        <v>7423</v>
      </c>
      <c r="R3758" s="1" t="s">
        <v>7494</v>
      </c>
      <c r="S3758" s="1">
        <v>68</v>
      </c>
      <c r="T3758" s="1" t="s">
        <v>10465</v>
      </c>
      <c r="U3758" s="1" t="s">
        <v>7432</v>
      </c>
      <c r="V3758" s="1" t="s">
        <v>40</v>
      </c>
      <c r="W3758" s="1" t="s">
        <v>7433</v>
      </c>
      <c r="X3758" s="1" t="s">
        <v>41</v>
      </c>
      <c r="Y3758" s="1" t="s">
        <v>42</v>
      </c>
      <c r="Z3758" s="1">
        <v>0</v>
      </c>
      <c r="AA3758" s="1">
        <v>0</v>
      </c>
      <c r="AB3758" s="1" t="s">
        <v>43</v>
      </c>
      <c r="AC3758" s="1" t="s">
        <v>7425</v>
      </c>
      <c r="AD3758" s="1" t="s">
        <v>340</v>
      </c>
      <c r="AE3758" s="1" t="s">
        <v>10794</v>
      </c>
      <c r="AF3758" s="1" t="s">
        <v>10795</v>
      </c>
    </row>
    <row r="3759" spans="1:32" ht="15.95" customHeight="1" x14ac:dyDescent="0.25">
      <c r="A3759" s="1" t="s">
        <v>10796</v>
      </c>
      <c r="B3759" s="1" t="s">
        <v>31</v>
      </c>
      <c r="C3759" s="1" t="s">
        <v>9295</v>
      </c>
      <c r="D3759" s="1" t="s">
        <v>45</v>
      </c>
      <c r="E3759" s="1" t="s">
        <v>46</v>
      </c>
      <c r="F3759" s="1" t="str">
        <f t="shared" si="58"/>
        <v>martes</v>
      </c>
      <c r="G3759" s="1" t="str">
        <f t="shared" si="59"/>
        <v>agosto</v>
      </c>
      <c r="H3759" s="2">
        <v>45881</v>
      </c>
      <c r="I3759" s="1">
        <v>33</v>
      </c>
      <c r="J3759" s="1" t="s">
        <v>35</v>
      </c>
      <c r="K3759" s="1" t="s">
        <v>1364</v>
      </c>
      <c r="L3759" s="1">
        <v>0</v>
      </c>
      <c r="M3759" s="1" t="s">
        <v>10797</v>
      </c>
      <c r="N3759" s="1" t="s">
        <v>13</v>
      </c>
      <c r="O3759" s="1" t="s">
        <v>38</v>
      </c>
      <c r="P3759" s="1" t="s">
        <v>8811</v>
      </c>
      <c r="Q3759" s="1" t="s">
        <v>7423</v>
      </c>
      <c r="R3759" s="1" t="s">
        <v>7423</v>
      </c>
      <c r="S3759" s="1">
        <v>27</v>
      </c>
      <c r="T3759" s="1" t="s">
        <v>10798</v>
      </c>
      <c r="U3759" s="1" t="s">
        <v>7494</v>
      </c>
      <c r="V3759" s="1" t="s">
        <v>40</v>
      </c>
      <c r="W3759" s="1" t="s">
        <v>7433</v>
      </c>
      <c r="X3759" s="1" t="s">
        <v>41</v>
      </c>
      <c r="Y3759" s="1" t="s">
        <v>42</v>
      </c>
      <c r="Z3759" s="1">
        <v>0</v>
      </c>
      <c r="AA3759" s="1">
        <v>0</v>
      </c>
      <c r="AB3759" s="1" t="s">
        <v>43</v>
      </c>
      <c r="AC3759" s="1" t="s">
        <v>7425</v>
      </c>
      <c r="AD3759" s="1" t="s">
        <v>340</v>
      </c>
      <c r="AE3759" s="1" t="s">
        <v>10799</v>
      </c>
      <c r="AF3759" s="1" t="s">
        <v>10800</v>
      </c>
    </row>
    <row r="3760" spans="1:32" ht="15.95" customHeight="1" x14ac:dyDescent="0.25">
      <c r="A3760" s="1" t="s">
        <v>10801</v>
      </c>
      <c r="B3760" s="1" t="s">
        <v>31</v>
      </c>
      <c r="C3760" s="1" t="s">
        <v>9295</v>
      </c>
      <c r="D3760" s="1" t="s">
        <v>45</v>
      </c>
      <c r="E3760" s="1" t="s">
        <v>46</v>
      </c>
      <c r="F3760" s="1" t="str">
        <f t="shared" si="58"/>
        <v>martes</v>
      </c>
      <c r="G3760" s="1" t="str">
        <f t="shared" si="59"/>
        <v>agosto</v>
      </c>
      <c r="H3760" s="2">
        <v>45881</v>
      </c>
      <c r="I3760" s="1">
        <v>33</v>
      </c>
      <c r="J3760" s="1" t="s">
        <v>35</v>
      </c>
      <c r="K3760" s="1" t="s">
        <v>634</v>
      </c>
      <c r="L3760" s="1">
        <v>0</v>
      </c>
      <c r="M3760" s="1" t="s">
        <v>10802</v>
      </c>
      <c r="N3760" s="1" t="s">
        <v>13</v>
      </c>
      <c r="O3760" s="1" t="s">
        <v>38</v>
      </c>
      <c r="P3760" s="1" t="s">
        <v>8811</v>
      </c>
      <c r="Q3760" s="1" t="s">
        <v>7423</v>
      </c>
      <c r="R3760" s="1" t="s">
        <v>7423</v>
      </c>
      <c r="S3760" s="1">
        <v>23</v>
      </c>
      <c r="T3760" s="1" t="s">
        <v>10803</v>
      </c>
      <c r="U3760" s="1" t="s">
        <v>7494</v>
      </c>
      <c r="V3760" s="1" t="s">
        <v>40</v>
      </c>
      <c r="W3760" s="1" t="s">
        <v>7433</v>
      </c>
      <c r="X3760" s="1" t="s">
        <v>41</v>
      </c>
      <c r="Y3760" s="1" t="s">
        <v>42</v>
      </c>
      <c r="Z3760" s="1">
        <v>0</v>
      </c>
      <c r="AA3760" s="1">
        <v>0</v>
      </c>
      <c r="AB3760" s="1" t="s">
        <v>43</v>
      </c>
      <c r="AC3760" s="1" t="s">
        <v>7425</v>
      </c>
      <c r="AD3760" s="1" t="s">
        <v>340</v>
      </c>
      <c r="AE3760" s="1" t="s">
        <v>10804</v>
      </c>
      <c r="AF3760" s="1" t="s">
        <v>10805</v>
      </c>
    </row>
    <row r="3761" spans="1:32" ht="15.95" customHeight="1" x14ac:dyDescent="0.25">
      <c r="A3761" s="1" t="s">
        <v>10806</v>
      </c>
      <c r="B3761" s="1" t="s">
        <v>31</v>
      </c>
      <c r="C3761" s="1" t="s">
        <v>9295</v>
      </c>
      <c r="D3761" s="1" t="s">
        <v>45</v>
      </c>
      <c r="E3761" s="1" t="s">
        <v>46</v>
      </c>
      <c r="F3761" s="1" t="str">
        <f t="shared" si="58"/>
        <v>martes</v>
      </c>
      <c r="G3761" s="1" t="str">
        <f t="shared" si="59"/>
        <v>agosto</v>
      </c>
      <c r="H3761" s="2">
        <v>45881</v>
      </c>
      <c r="I3761" s="1">
        <v>33</v>
      </c>
      <c r="J3761" s="1" t="s">
        <v>35</v>
      </c>
      <c r="K3761" s="1" t="s">
        <v>10489</v>
      </c>
      <c r="L3761" s="1">
        <v>0</v>
      </c>
      <c r="M3761" s="1" t="s">
        <v>10807</v>
      </c>
      <c r="N3761" s="1" t="s">
        <v>13</v>
      </c>
      <c r="O3761" s="1">
        <v>0</v>
      </c>
      <c r="P3761" s="1" t="s">
        <v>8811</v>
      </c>
      <c r="Q3761" s="1" t="s">
        <v>7423</v>
      </c>
      <c r="R3761" s="1">
        <v>0</v>
      </c>
      <c r="S3761" s="1">
        <v>0</v>
      </c>
      <c r="T3761" s="1" t="s">
        <v>7424</v>
      </c>
      <c r="U3761" s="1" t="s">
        <v>7494</v>
      </c>
      <c r="V3761" s="1" t="s">
        <v>40</v>
      </c>
      <c r="W3761" s="1" t="s">
        <v>43</v>
      </c>
      <c r="X3761" s="1" t="s">
        <v>41</v>
      </c>
      <c r="Y3761" s="1" t="s">
        <v>42</v>
      </c>
      <c r="Z3761" s="1">
        <v>0</v>
      </c>
      <c r="AA3761" s="1">
        <v>0</v>
      </c>
      <c r="AB3761" s="1" t="s">
        <v>43</v>
      </c>
      <c r="AC3761" s="1" t="s">
        <v>7425</v>
      </c>
      <c r="AD3761" s="1" t="s">
        <v>340</v>
      </c>
      <c r="AE3761" s="1" t="s">
        <v>10808</v>
      </c>
      <c r="AF3761" s="1" t="s">
        <v>10809</v>
      </c>
    </row>
    <row r="3762" spans="1:32" ht="15.95" customHeight="1" x14ac:dyDescent="0.25">
      <c r="A3762" s="1" t="s">
        <v>10810</v>
      </c>
      <c r="B3762" s="1" t="s">
        <v>31</v>
      </c>
      <c r="C3762" s="1" t="s">
        <v>9295</v>
      </c>
      <c r="D3762" s="1" t="s">
        <v>45</v>
      </c>
      <c r="E3762" s="1" t="s">
        <v>46</v>
      </c>
      <c r="F3762" s="1" t="str">
        <f t="shared" si="58"/>
        <v>martes</v>
      </c>
      <c r="G3762" s="1" t="str">
        <f t="shared" si="59"/>
        <v>agosto</v>
      </c>
      <c r="H3762" s="2">
        <v>45881</v>
      </c>
      <c r="I3762" s="1">
        <v>33</v>
      </c>
      <c r="J3762" s="1" t="s">
        <v>35</v>
      </c>
      <c r="K3762" s="1" t="s">
        <v>2362</v>
      </c>
      <c r="L3762" s="1">
        <v>0</v>
      </c>
      <c r="M3762" s="1" t="s">
        <v>10811</v>
      </c>
      <c r="N3762" s="1" t="s">
        <v>13</v>
      </c>
      <c r="O3762" s="1" t="s">
        <v>38</v>
      </c>
      <c r="P3762" s="1" t="s">
        <v>8811</v>
      </c>
      <c r="Q3762" s="1" t="s">
        <v>7423</v>
      </c>
      <c r="R3762" s="1">
        <v>0</v>
      </c>
      <c r="S3762" s="1">
        <v>0</v>
      </c>
      <c r="T3762" s="1" t="s">
        <v>10803</v>
      </c>
      <c r="U3762" s="1" t="s">
        <v>7494</v>
      </c>
      <c r="V3762" s="1" t="s">
        <v>40</v>
      </c>
      <c r="W3762" s="1" t="s">
        <v>7433</v>
      </c>
      <c r="X3762" s="1" t="s">
        <v>41</v>
      </c>
      <c r="Y3762" s="1" t="s">
        <v>42</v>
      </c>
      <c r="Z3762" s="1">
        <v>0</v>
      </c>
      <c r="AA3762" s="1">
        <v>0</v>
      </c>
      <c r="AB3762" s="1" t="s">
        <v>43</v>
      </c>
      <c r="AC3762" s="1" t="s">
        <v>7425</v>
      </c>
      <c r="AD3762" s="1" t="s">
        <v>340</v>
      </c>
      <c r="AE3762" s="1" t="s">
        <v>10812</v>
      </c>
      <c r="AF3762" s="1" t="s">
        <v>10813</v>
      </c>
    </row>
    <row r="3763" spans="1:32" ht="15.95" customHeight="1" x14ac:dyDescent="0.25">
      <c r="A3763" s="1" t="s">
        <v>10814</v>
      </c>
      <c r="B3763" s="1" t="s">
        <v>31</v>
      </c>
      <c r="C3763" s="1" t="s">
        <v>9295</v>
      </c>
      <c r="D3763" s="1" t="s">
        <v>45</v>
      </c>
      <c r="E3763" s="1" t="s">
        <v>46</v>
      </c>
      <c r="F3763" s="1" t="str">
        <f t="shared" si="58"/>
        <v>martes</v>
      </c>
      <c r="G3763" s="1" t="str">
        <f t="shared" si="59"/>
        <v>agosto</v>
      </c>
      <c r="H3763" s="2">
        <v>45881</v>
      </c>
      <c r="I3763" s="1">
        <v>33</v>
      </c>
      <c r="J3763" s="1" t="s">
        <v>35</v>
      </c>
      <c r="K3763" s="1" t="s">
        <v>454</v>
      </c>
      <c r="L3763" s="1">
        <v>0</v>
      </c>
      <c r="M3763" s="1" t="s">
        <v>10815</v>
      </c>
      <c r="N3763" s="1" t="s">
        <v>13</v>
      </c>
      <c r="O3763" s="1" t="s">
        <v>38</v>
      </c>
      <c r="P3763" s="1" t="s">
        <v>8811</v>
      </c>
      <c r="Q3763" s="1" t="s">
        <v>7423</v>
      </c>
      <c r="R3763" s="1" t="s">
        <v>7423</v>
      </c>
      <c r="S3763" s="1">
        <v>0</v>
      </c>
      <c r="T3763" s="1" t="s">
        <v>10465</v>
      </c>
      <c r="U3763" s="1" t="s">
        <v>7494</v>
      </c>
      <c r="V3763" s="1" t="s">
        <v>40</v>
      </c>
      <c r="W3763" s="1" t="s">
        <v>7433</v>
      </c>
      <c r="X3763" s="1" t="s">
        <v>41</v>
      </c>
      <c r="Y3763" s="1" t="s">
        <v>42</v>
      </c>
      <c r="Z3763" s="1">
        <v>0</v>
      </c>
      <c r="AA3763" s="1">
        <v>0</v>
      </c>
      <c r="AB3763" s="1" t="s">
        <v>43</v>
      </c>
      <c r="AC3763" s="1" t="s">
        <v>7425</v>
      </c>
      <c r="AD3763" s="1" t="s">
        <v>340</v>
      </c>
      <c r="AE3763" s="1" t="s">
        <v>10816</v>
      </c>
      <c r="AF3763" s="1" t="s">
        <v>10817</v>
      </c>
    </row>
    <row r="3764" spans="1:32" ht="15.95" customHeight="1" x14ac:dyDescent="0.25">
      <c r="A3764" s="1" t="s">
        <v>10818</v>
      </c>
      <c r="B3764" s="1" t="s">
        <v>31</v>
      </c>
      <c r="C3764" s="1" t="s">
        <v>9295</v>
      </c>
      <c r="D3764" s="1" t="s">
        <v>45</v>
      </c>
      <c r="E3764" s="1" t="s">
        <v>46</v>
      </c>
      <c r="F3764" s="1" t="str">
        <f t="shared" si="58"/>
        <v>martes</v>
      </c>
      <c r="G3764" s="1" t="str">
        <f t="shared" si="59"/>
        <v>agosto</v>
      </c>
      <c r="H3764" s="2">
        <v>45881</v>
      </c>
      <c r="I3764" s="1">
        <v>33</v>
      </c>
      <c r="J3764" s="1" t="s">
        <v>35</v>
      </c>
      <c r="K3764" s="1" t="s">
        <v>212</v>
      </c>
      <c r="L3764" s="1">
        <v>0</v>
      </c>
      <c r="M3764" s="1" t="s">
        <v>10819</v>
      </c>
      <c r="N3764" s="1" t="s">
        <v>13</v>
      </c>
      <c r="O3764" s="1" t="s">
        <v>38</v>
      </c>
      <c r="P3764" s="1" t="s">
        <v>8811</v>
      </c>
      <c r="Q3764" s="1" t="s">
        <v>7423</v>
      </c>
      <c r="R3764" s="1" t="s">
        <v>7423</v>
      </c>
      <c r="S3764" s="1">
        <v>64</v>
      </c>
      <c r="T3764" s="1" t="s">
        <v>9738</v>
      </c>
      <c r="U3764" s="1" t="s">
        <v>7423</v>
      </c>
      <c r="V3764" s="1" t="s">
        <v>40</v>
      </c>
      <c r="W3764" s="1" t="s">
        <v>8820</v>
      </c>
      <c r="X3764" s="1" t="s">
        <v>41</v>
      </c>
      <c r="Y3764" s="1" t="s">
        <v>42</v>
      </c>
      <c r="Z3764" s="1">
        <v>0</v>
      </c>
      <c r="AA3764" s="1">
        <v>0</v>
      </c>
      <c r="AB3764" s="1" t="s">
        <v>43</v>
      </c>
      <c r="AC3764" s="1" t="s">
        <v>7425</v>
      </c>
      <c r="AD3764" s="1" t="s">
        <v>340</v>
      </c>
      <c r="AE3764" s="1" t="s">
        <v>10820</v>
      </c>
      <c r="AF3764" s="1" t="s">
        <v>10821</v>
      </c>
    </row>
    <row r="3765" spans="1:32" ht="15.95" customHeight="1" x14ac:dyDescent="0.25">
      <c r="A3765" s="1" t="s">
        <v>10822</v>
      </c>
      <c r="B3765" s="1" t="s">
        <v>31</v>
      </c>
      <c r="C3765" s="1" t="s">
        <v>9295</v>
      </c>
      <c r="D3765" s="1" t="s">
        <v>45</v>
      </c>
      <c r="E3765" s="1" t="s">
        <v>46</v>
      </c>
      <c r="F3765" s="1" t="str">
        <f t="shared" si="58"/>
        <v>martes</v>
      </c>
      <c r="G3765" s="1" t="str">
        <f t="shared" si="59"/>
        <v>agosto</v>
      </c>
      <c r="H3765" s="2">
        <v>45881</v>
      </c>
      <c r="I3765" s="1">
        <v>33</v>
      </c>
      <c r="J3765" s="1" t="s">
        <v>127</v>
      </c>
      <c r="K3765" s="1" t="s">
        <v>3649</v>
      </c>
      <c r="L3765" s="1">
        <v>0</v>
      </c>
      <c r="M3765" s="1" t="s">
        <v>10823</v>
      </c>
      <c r="N3765" s="1" t="s">
        <v>13</v>
      </c>
      <c r="O3765" s="1" t="s">
        <v>38</v>
      </c>
      <c r="P3765" s="1" t="s">
        <v>8811</v>
      </c>
      <c r="Q3765" s="1" t="s">
        <v>7423</v>
      </c>
      <c r="R3765" s="1" t="s">
        <v>7423</v>
      </c>
      <c r="S3765" s="1">
        <v>42</v>
      </c>
      <c r="T3765" s="1" t="s">
        <v>10824</v>
      </c>
      <c r="U3765" s="1" t="s">
        <v>7494</v>
      </c>
      <c r="V3765" s="1" t="s">
        <v>40</v>
      </c>
      <c r="W3765" s="1" t="s">
        <v>1477</v>
      </c>
      <c r="X3765" s="1" t="s">
        <v>41</v>
      </c>
      <c r="Y3765" s="1" t="s">
        <v>42</v>
      </c>
      <c r="Z3765" s="1">
        <v>0</v>
      </c>
      <c r="AA3765" s="1">
        <v>0</v>
      </c>
      <c r="AB3765" s="1" t="s">
        <v>43</v>
      </c>
      <c r="AC3765" s="1" t="s">
        <v>7425</v>
      </c>
      <c r="AD3765" s="1" t="s">
        <v>340</v>
      </c>
      <c r="AE3765" s="1" t="s">
        <v>10825</v>
      </c>
      <c r="AF3765" s="1" t="s">
        <v>10826</v>
      </c>
    </row>
    <row r="3766" spans="1:32" ht="15.95" customHeight="1" x14ac:dyDescent="0.25">
      <c r="A3766" s="1" t="s">
        <v>10827</v>
      </c>
      <c r="B3766" s="1" t="s">
        <v>31</v>
      </c>
      <c r="C3766" s="1" t="s">
        <v>9295</v>
      </c>
      <c r="D3766" s="1" t="s">
        <v>45</v>
      </c>
      <c r="E3766" s="1" t="s">
        <v>46</v>
      </c>
      <c r="F3766" s="1" t="str">
        <f t="shared" si="58"/>
        <v>martes</v>
      </c>
      <c r="G3766" s="1" t="str">
        <f t="shared" si="59"/>
        <v>agosto</v>
      </c>
      <c r="H3766" s="2">
        <v>45881</v>
      </c>
      <c r="I3766" s="1">
        <v>33</v>
      </c>
      <c r="J3766" s="1" t="s">
        <v>35</v>
      </c>
      <c r="K3766" s="1" t="s">
        <v>286</v>
      </c>
      <c r="L3766" s="1">
        <v>0</v>
      </c>
      <c r="M3766" s="1" t="s">
        <v>10828</v>
      </c>
      <c r="N3766" s="1" t="s">
        <v>13</v>
      </c>
      <c r="O3766" s="1" t="s">
        <v>38</v>
      </c>
      <c r="P3766" s="1" t="s">
        <v>8811</v>
      </c>
      <c r="Q3766" s="1" t="s">
        <v>7423</v>
      </c>
      <c r="R3766" s="1" t="s">
        <v>7494</v>
      </c>
      <c r="S3766" s="1">
        <v>40</v>
      </c>
      <c r="T3766" s="1" t="s">
        <v>10829</v>
      </c>
      <c r="U3766" s="1" t="s">
        <v>7494</v>
      </c>
      <c r="V3766" s="1" t="s">
        <v>40</v>
      </c>
      <c r="W3766" s="1" t="s">
        <v>1477</v>
      </c>
      <c r="X3766" s="1" t="s">
        <v>41</v>
      </c>
      <c r="Y3766" s="1" t="s">
        <v>42</v>
      </c>
      <c r="Z3766" s="1">
        <v>0</v>
      </c>
      <c r="AA3766" s="1">
        <v>0</v>
      </c>
      <c r="AB3766" s="1" t="s">
        <v>43</v>
      </c>
      <c r="AC3766" s="1" t="s">
        <v>7425</v>
      </c>
      <c r="AD3766" s="1" t="s">
        <v>340</v>
      </c>
      <c r="AE3766" s="1" t="s">
        <v>10830</v>
      </c>
      <c r="AF3766" s="1" t="s">
        <v>10831</v>
      </c>
    </row>
    <row r="3767" spans="1:32" ht="15.95" customHeight="1" x14ac:dyDescent="0.25">
      <c r="A3767" s="1" t="s">
        <v>10832</v>
      </c>
      <c r="B3767" s="1" t="s">
        <v>31</v>
      </c>
      <c r="C3767" s="1" t="s">
        <v>9295</v>
      </c>
      <c r="D3767" s="1" t="s">
        <v>45</v>
      </c>
      <c r="E3767" s="1" t="s">
        <v>46</v>
      </c>
      <c r="F3767" s="1" t="str">
        <f t="shared" si="58"/>
        <v>martes</v>
      </c>
      <c r="G3767" s="1" t="str">
        <f t="shared" si="59"/>
        <v>agosto</v>
      </c>
      <c r="H3767" s="2">
        <v>45881</v>
      </c>
      <c r="I3767" s="1">
        <v>33</v>
      </c>
      <c r="J3767" s="1" t="s">
        <v>35</v>
      </c>
      <c r="K3767" s="1" t="s">
        <v>3259</v>
      </c>
      <c r="L3767" s="1">
        <v>0</v>
      </c>
      <c r="M3767" s="1" t="s">
        <v>10833</v>
      </c>
      <c r="N3767" s="1" t="s">
        <v>13</v>
      </c>
      <c r="O3767" s="1" t="s">
        <v>38</v>
      </c>
      <c r="P3767" s="1" t="s">
        <v>8811</v>
      </c>
      <c r="Q3767" s="1" t="s">
        <v>7423</v>
      </c>
      <c r="R3767" s="1" t="s">
        <v>7423</v>
      </c>
      <c r="S3767" s="1">
        <v>28</v>
      </c>
      <c r="T3767" s="1" t="s">
        <v>9764</v>
      </c>
      <c r="U3767" s="1" t="s">
        <v>7494</v>
      </c>
      <c r="V3767" s="1" t="s">
        <v>40</v>
      </c>
      <c r="W3767" s="1" t="s">
        <v>1477</v>
      </c>
      <c r="X3767" s="1" t="s">
        <v>41</v>
      </c>
      <c r="Y3767" s="1" t="s">
        <v>42</v>
      </c>
      <c r="Z3767" s="1">
        <v>0</v>
      </c>
      <c r="AA3767" s="1">
        <v>0</v>
      </c>
      <c r="AB3767" s="1" t="s">
        <v>43</v>
      </c>
      <c r="AC3767" s="1" t="s">
        <v>7425</v>
      </c>
      <c r="AD3767" s="1" t="s">
        <v>340</v>
      </c>
      <c r="AE3767" s="1" t="s">
        <v>10834</v>
      </c>
      <c r="AF3767" s="1" t="s">
        <v>10835</v>
      </c>
    </row>
    <row r="3768" spans="1:32" ht="15.95" customHeight="1" x14ac:dyDescent="0.25">
      <c r="A3768" s="1" t="s">
        <v>10836</v>
      </c>
      <c r="B3768" s="1" t="s">
        <v>31</v>
      </c>
      <c r="C3768" s="1" t="s">
        <v>9295</v>
      </c>
      <c r="D3768" s="1" t="s">
        <v>45</v>
      </c>
      <c r="E3768" s="1" t="s">
        <v>46</v>
      </c>
      <c r="F3768" s="1" t="str">
        <f t="shared" si="58"/>
        <v>martes</v>
      </c>
      <c r="G3768" s="1" t="str">
        <f t="shared" si="59"/>
        <v>agosto</v>
      </c>
      <c r="H3768" s="2">
        <v>45881</v>
      </c>
      <c r="I3768" s="1">
        <v>33</v>
      </c>
      <c r="J3768" s="1" t="s">
        <v>139</v>
      </c>
      <c r="K3768" s="1" t="s">
        <v>10837</v>
      </c>
      <c r="L3768" s="1">
        <v>0</v>
      </c>
      <c r="M3768" s="1" t="s">
        <v>10838</v>
      </c>
      <c r="N3768" s="1" t="s">
        <v>13</v>
      </c>
      <c r="O3768" s="1" t="s">
        <v>38</v>
      </c>
      <c r="P3768" s="1" t="s">
        <v>8811</v>
      </c>
      <c r="Q3768" s="1" t="s">
        <v>7423</v>
      </c>
      <c r="R3768" s="1" t="s">
        <v>7494</v>
      </c>
      <c r="S3768" s="1">
        <v>21</v>
      </c>
      <c r="T3768" s="1" t="s">
        <v>10839</v>
      </c>
      <c r="U3768" s="1" t="s">
        <v>1477</v>
      </c>
      <c r="V3768" s="1" t="s">
        <v>40</v>
      </c>
      <c r="W3768" s="1" t="s">
        <v>1477</v>
      </c>
      <c r="X3768" s="1" t="s">
        <v>41</v>
      </c>
      <c r="Y3768" s="1" t="s">
        <v>42</v>
      </c>
      <c r="Z3768" s="1">
        <v>0</v>
      </c>
      <c r="AA3768" s="1">
        <v>0</v>
      </c>
      <c r="AB3768" s="1" t="s">
        <v>43</v>
      </c>
      <c r="AC3768" s="1" t="s">
        <v>7425</v>
      </c>
      <c r="AD3768" s="1" t="s">
        <v>340</v>
      </c>
      <c r="AE3768" s="1" t="s">
        <v>10840</v>
      </c>
      <c r="AF3768" s="1" t="s">
        <v>10841</v>
      </c>
    </row>
    <row r="3769" spans="1:32" ht="15.95" customHeight="1" x14ac:dyDescent="0.25">
      <c r="A3769" s="1" t="s">
        <v>10842</v>
      </c>
      <c r="B3769" s="1" t="s">
        <v>31</v>
      </c>
      <c r="C3769" s="1" t="s">
        <v>9295</v>
      </c>
      <c r="D3769" s="1" t="s">
        <v>45</v>
      </c>
      <c r="E3769" s="1" t="s">
        <v>46</v>
      </c>
      <c r="F3769" s="1" t="str">
        <f t="shared" si="58"/>
        <v>martes</v>
      </c>
      <c r="G3769" s="1" t="str">
        <f t="shared" si="59"/>
        <v>agosto</v>
      </c>
      <c r="H3769" s="2">
        <v>45881</v>
      </c>
      <c r="I3769" s="1">
        <v>33</v>
      </c>
      <c r="J3769" s="1" t="s">
        <v>35</v>
      </c>
      <c r="K3769" s="1" t="s">
        <v>1626</v>
      </c>
      <c r="L3769" s="1">
        <v>0</v>
      </c>
      <c r="M3769" s="1" t="s">
        <v>10843</v>
      </c>
      <c r="N3769" s="1" t="s">
        <v>13</v>
      </c>
      <c r="O3769" s="1" t="s">
        <v>38</v>
      </c>
      <c r="P3769" s="1" t="s">
        <v>8811</v>
      </c>
      <c r="Q3769" s="1" t="s">
        <v>7423</v>
      </c>
      <c r="R3769" s="1" t="s">
        <v>7494</v>
      </c>
      <c r="S3769" s="1">
        <v>0</v>
      </c>
      <c r="T3769" s="1" t="s">
        <v>10844</v>
      </c>
      <c r="U3769" s="1" t="s">
        <v>7494</v>
      </c>
      <c r="V3769" s="1" t="s">
        <v>40</v>
      </c>
      <c r="W3769" s="1" t="s">
        <v>1477</v>
      </c>
      <c r="X3769" s="1" t="s">
        <v>41</v>
      </c>
      <c r="Y3769" s="1" t="s">
        <v>42</v>
      </c>
      <c r="Z3769" s="1">
        <v>0</v>
      </c>
      <c r="AA3769" s="1">
        <v>0</v>
      </c>
      <c r="AB3769" s="1" t="s">
        <v>43</v>
      </c>
      <c r="AC3769" s="1" t="s">
        <v>7425</v>
      </c>
      <c r="AD3769" s="1" t="s">
        <v>340</v>
      </c>
      <c r="AE3769" s="1" t="s">
        <v>10845</v>
      </c>
      <c r="AF3769" s="1" t="s">
        <v>10846</v>
      </c>
    </row>
    <row r="3770" spans="1:32" ht="15.95" customHeight="1" x14ac:dyDescent="0.25">
      <c r="A3770" s="1" t="s">
        <v>10847</v>
      </c>
      <c r="B3770" s="1" t="s">
        <v>31</v>
      </c>
      <c r="C3770" s="1" t="s">
        <v>9295</v>
      </c>
      <c r="D3770" s="1" t="s">
        <v>45</v>
      </c>
      <c r="E3770" s="1" t="s">
        <v>46</v>
      </c>
      <c r="F3770" s="1" t="str">
        <f t="shared" si="58"/>
        <v>martes</v>
      </c>
      <c r="G3770" s="1" t="str">
        <f t="shared" si="59"/>
        <v>agosto</v>
      </c>
      <c r="H3770" s="2">
        <v>45881</v>
      </c>
      <c r="I3770" s="1">
        <v>33</v>
      </c>
      <c r="J3770" s="1" t="s">
        <v>35</v>
      </c>
      <c r="K3770" s="1" t="s">
        <v>347</v>
      </c>
      <c r="L3770" s="1">
        <v>0</v>
      </c>
      <c r="M3770" s="1" t="s">
        <v>10848</v>
      </c>
      <c r="N3770" s="1" t="s">
        <v>13</v>
      </c>
      <c r="O3770" s="1" t="s">
        <v>38</v>
      </c>
      <c r="P3770" s="1" t="s">
        <v>8811</v>
      </c>
      <c r="Q3770" s="1" t="s">
        <v>7423</v>
      </c>
      <c r="R3770" s="1">
        <v>0</v>
      </c>
      <c r="S3770" s="1">
        <v>0</v>
      </c>
      <c r="T3770" s="1" t="s">
        <v>7424</v>
      </c>
      <c r="U3770" s="1" t="s">
        <v>7432</v>
      </c>
      <c r="V3770" s="1" t="s">
        <v>40</v>
      </c>
      <c r="W3770" s="1" t="s">
        <v>1477</v>
      </c>
      <c r="X3770" s="1" t="s">
        <v>41</v>
      </c>
      <c r="Y3770" s="1" t="s">
        <v>42</v>
      </c>
      <c r="Z3770" s="1">
        <v>0</v>
      </c>
      <c r="AA3770" s="1">
        <v>0</v>
      </c>
      <c r="AB3770" s="1" t="s">
        <v>43</v>
      </c>
      <c r="AC3770" s="1" t="s">
        <v>7425</v>
      </c>
      <c r="AD3770" s="1" t="s">
        <v>340</v>
      </c>
      <c r="AE3770" s="1" t="s">
        <v>10849</v>
      </c>
      <c r="AF3770" s="1" t="s">
        <v>10850</v>
      </c>
    </row>
    <row r="3771" spans="1:32" ht="15.95" customHeight="1" x14ac:dyDescent="0.25">
      <c r="A3771" s="1" t="s">
        <v>10851</v>
      </c>
      <c r="B3771" s="1" t="s">
        <v>31</v>
      </c>
      <c r="C3771" s="1" t="s">
        <v>9295</v>
      </c>
      <c r="D3771" s="1" t="s">
        <v>45</v>
      </c>
      <c r="E3771" s="1" t="s">
        <v>46</v>
      </c>
      <c r="F3771" s="1" t="str">
        <f t="shared" si="58"/>
        <v>martes</v>
      </c>
      <c r="G3771" s="1" t="str">
        <f t="shared" si="59"/>
        <v>agosto</v>
      </c>
      <c r="H3771" s="2">
        <v>45881</v>
      </c>
      <c r="I3771" s="1">
        <v>33</v>
      </c>
      <c r="J3771" s="1" t="s">
        <v>35</v>
      </c>
      <c r="K3771" s="1" t="s">
        <v>641</v>
      </c>
      <c r="L3771" s="1">
        <v>0</v>
      </c>
      <c r="M3771" s="1" t="s">
        <v>10852</v>
      </c>
      <c r="N3771" s="1" t="s">
        <v>13</v>
      </c>
      <c r="O3771" s="1" t="s">
        <v>7489</v>
      </c>
      <c r="P3771" s="1" t="s">
        <v>8811</v>
      </c>
      <c r="Q3771" s="1" t="s">
        <v>7423</v>
      </c>
      <c r="R3771" s="1" t="s">
        <v>7423</v>
      </c>
      <c r="S3771" s="1">
        <v>48</v>
      </c>
      <c r="T3771" s="1" t="s">
        <v>10853</v>
      </c>
      <c r="U3771" s="1" t="s">
        <v>1477</v>
      </c>
      <c r="V3771" s="1" t="s">
        <v>40</v>
      </c>
      <c r="W3771" s="1" t="s">
        <v>9343</v>
      </c>
      <c r="X3771" s="1" t="s">
        <v>41</v>
      </c>
      <c r="Y3771" s="1" t="s">
        <v>42</v>
      </c>
      <c r="Z3771" s="1">
        <v>0</v>
      </c>
      <c r="AA3771" s="1">
        <v>0</v>
      </c>
      <c r="AB3771" s="1" t="s">
        <v>43</v>
      </c>
      <c r="AC3771" s="1" t="s">
        <v>7425</v>
      </c>
      <c r="AD3771" s="1" t="s">
        <v>340</v>
      </c>
      <c r="AE3771" s="1" t="s">
        <v>10854</v>
      </c>
      <c r="AF3771" s="1" t="s">
        <v>10855</v>
      </c>
    </row>
    <row r="3772" spans="1:32" ht="15.95" customHeight="1" x14ac:dyDescent="0.25">
      <c r="A3772" s="1" t="s">
        <v>10856</v>
      </c>
      <c r="B3772" s="1" t="s">
        <v>31</v>
      </c>
      <c r="C3772" s="1" t="s">
        <v>9295</v>
      </c>
      <c r="D3772" s="1" t="s">
        <v>45</v>
      </c>
      <c r="E3772" s="1" t="s">
        <v>46</v>
      </c>
      <c r="F3772" s="1" t="str">
        <f t="shared" si="58"/>
        <v>martes</v>
      </c>
      <c r="G3772" s="1" t="str">
        <f t="shared" si="59"/>
        <v>agosto</v>
      </c>
      <c r="H3772" s="2">
        <v>45881</v>
      </c>
      <c r="I3772" s="1">
        <v>33</v>
      </c>
      <c r="J3772" s="1" t="s">
        <v>35</v>
      </c>
      <c r="K3772" s="1" t="s">
        <v>3233</v>
      </c>
      <c r="L3772" s="1">
        <v>0</v>
      </c>
      <c r="M3772" s="1" t="s">
        <v>10857</v>
      </c>
      <c r="N3772" s="1" t="s">
        <v>13</v>
      </c>
      <c r="O3772" s="1" t="s">
        <v>38</v>
      </c>
      <c r="P3772" s="1" t="s">
        <v>8811</v>
      </c>
      <c r="Q3772" s="1" t="s">
        <v>7423</v>
      </c>
      <c r="R3772" s="1" t="s">
        <v>7494</v>
      </c>
      <c r="S3772" s="1">
        <v>25</v>
      </c>
      <c r="T3772" s="1" t="s">
        <v>7424</v>
      </c>
      <c r="U3772" s="1" t="s">
        <v>7945</v>
      </c>
      <c r="V3772" s="1" t="s">
        <v>40</v>
      </c>
      <c r="W3772" s="1" t="s">
        <v>9343</v>
      </c>
      <c r="X3772" s="1" t="s">
        <v>41</v>
      </c>
      <c r="Y3772" s="1" t="s">
        <v>42</v>
      </c>
      <c r="Z3772" s="1">
        <v>0</v>
      </c>
      <c r="AA3772" s="1">
        <v>0</v>
      </c>
      <c r="AB3772" s="1" t="s">
        <v>43</v>
      </c>
      <c r="AC3772" s="1" t="s">
        <v>7425</v>
      </c>
      <c r="AD3772" s="1" t="s">
        <v>340</v>
      </c>
      <c r="AE3772" s="1" t="s">
        <v>10858</v>
      </c>
      <c r="AF3772" s="1" t="s">
        <v>10859</v>
      </c>
    </row>
    <row r="3773" spans="1:32" ht="15.95" customHeight="1" x14ac:dyDescent="0.25">
      <c r="A3773" s="1" t="s">
        <v>10860</v>
      </c>
      <c r="B3773" s="1" t="s">
        <v>31</v>
      </c>
      <c r="C3773" s="1" t="s">
        <v>9295</v>
      </c>
      <c r="D3773" s="1" t="s">
        <v>45</v>
      </c>
      <c r="E3773" s="1" t="s">
        <v>46</v>
      </c>
      <c r="F3773" s="1" t="str">
        <f t="shared" si="58"/>
        <v>martes</v>
      </c>
      <c r="G3773" s="1" t="str">
        <f t="shared" si="59"/>
        <v>agosto</v>
      </c>
      <c r="H3773" s="2">
        <v>45881</v>
      </c>
      <c r="I3773" s="1">
        <v>33</v>
      </c>
      <c r="J3773" s="1" t="s">
        <v>35</v>
      </c>
      <c r="K3773" s="1" t="s">
        <v>2667</v>
      </c>
      <c r="L3773" s="1">
        <v>0</v>
      </c>
      <c r="M3773" s="1" t="s">
        <v>10861</v>
      </c>
      <c r="N3773" s="1" t="s">
        <v>13</v>
      </c>
      <c r="O3773" s="1" t="s">
        <v>38</v>
      </c>
      <c r="P3773" s="1" t="s">
        <v>8811</v>
      </c>
      <c r="Q3773" s="1" t="s">
        <v>7423</v>
      </c>
      <c r="R3773" s="1" t="s">
        <v>7423</v>
      </c>
      <c r="S3773" s="1">
        <v>38</v>
      </c>
      <c r="T3773" s="1" t="s">
        <v>10798</v>
      </c>
      <c r="U3773" s="1" t="s">
        <v>1477</v>
      </c>
      <c r="V3773" s="1" t="s">
        <v>40</v>
      </c>
      <c r="W3773" s="1" t="s">
        <v>9343</v>
      </c>
      <c r="X3773" s="1" t="s">
        <v>41</v>
      </c>
      <c r="Y3773" s="1" t="s">
        <v>42</v>
      </c>
      <c r="Z3773" s="1">
        <v>0</v>
      </c>
      <c r="AA3773" s="1">
        <v>0</v>
      </c>
      <c r="AB3773" s="1" t="s">
        <v>43</v>
      </c>
      <c r="AC3773" s="1" t="s">
        <v>7425</v>
      </c>
      <c r="AD3773" s="1" t="s">
        <v>340</v>
      </c>
      <c r="AE3773" s="1" t="s">
        <v>10862</v>
      </c>
      <c r="AF3773" s="1" t="s">
        <v>10863</v>
      </c>
    </row>
    <row r="3774" spans="1:32" ht="15.95" customHeight="1" x14ac:dyDescent="0.25">
      <c r="A3774" s="1" t="s">
        <v>10864</v>
      </c>
      <c r="B3774" s="1" t="s">
        <v>31</v>
      </c>
      <c r="C3774" s="1" t="s">
        <v>7419</v>
      </c>
      <c r="D3774" s="1" t="s">
        <v>7420</v>
      </c>
      <c r="E3774" s="1" t="s">
        <v>7421</v>
      </c>
      <c r="F3774" s="1" t="str">
        <f t="shared" si="58"/>
        <v>martes</v>
      </c>
      <c r="G3774" s="1" t="str">
        <f t="shared" si="59"/>
        <v>agosto</v>
      </c>
      <c r="H3774" s="2">
        <v>45881</v>
      </c>
      <c r="I3774" s="1">
        <v>33</v>
      </c>
      <c r="J3774" s="1" t="s">
        <v>35</v>
      </c>
      <c r="K3774" s="1" t="s">
        <v>43</v>
      </c>
      <c r="L3774" s="1">
        <v>0</v>
      </c>
      <c r="M3774" s="1" t="s">
        <v>10865</v>
      </c>
      <c r="N3774" s="1" t="s">
        <v>13</v>
      </c>
      <c r="O3774" s="1" t="s">
        <v>38</v>
      </c>
      <c r="P3774" s="1" t="s">
        <v>14600</v>
      </c>
      <c r="Q3774" s="1" t="s">
        <v>7423</v>
      </c>
      <c r="R3774" s="1" t="s">
        <v>7423</v>
      </c>
      <c r="S3774" s="1">
        <v>0</v>
      </c>
      <c r="T3774" s="1" t="s">
        <v>10263</v>
      </c>
      <c r="U3774" s="1" t="s">
        <v>14746</v>
      </c>
      <c r="V3774" s="1" t="s">
        <v>40</v>
      </c>
      <c r="W3774" s="1" t="s">
        <v>10866</v>
      </c>
      <c r="X3774" s="1" t="s">
        <v>41</v>
      </c>
      <c r="Y3774" s="1" t="s">
        <v>42</v>
      </c>
      <c r="Z3774" s="1">
        <v>0</v>
      </c>
      <c r="AA3774" s="1">
        <v>0</v>
      </c>
      <c r="AB3774" s="1" t="s">
        <v>43</v>
      </c>
      <c r="AC3774" s="1" t="s">
        <v>7425</v>
      </c>
      <c r="AD3774" s="1" t="s">
        <v>7426</v>
      </c>
      <c r="AE3774" s="1">
        <v>0</v>
      </c>
      <c r="AF3774" s="1">
        <v>0</v>
      </c>
    </row>
    <row r="3775" spans="1:32" ht="15.95" customHeight="1" x14ac:dyDescent="0.25">
      <c r="A3775" s="1" t="s">
        <v>10867</v>
      </c>
      <c r="B3775" s="1" t="s">
        <v>31</v>
      </c>
      <c r="C3775" s="1" t="s">
        <v>7419</v>
      </c>
      <c r="D3775" s="1" t="s">
        <v>7420</v>
      </c>
      <c r="E3775" s="1" t="s">
        <v>7421</v>
      </c>
      <c r="F3775" s="1" t="str">
        <f t="shared" si="58"/>
        <v>martes</v>
      </c>
      <c r="G3775" s="1" t="str">
        <f t="shared" si="59"/>
        <v>agosto</v>
      </c>
      <c r="H3775" s="2">
        <v>45881</v>
      </c>
      <c r="I3775" s="1">
        <v>33</v>
      </c>
      <c r="J3775" s="1" t="s">
        <v>139</v>
      </c>
      <c r="K3775" s="1" t="s">
        <v>498</v>
      </c>
      <c r="L3775" s="1">
        <v>0</v>
      </c>
      <c r="M3775" s="1" t="s">
        <v>10868</v>
      </c>
      <c r="N3775" s="1" t="s">
        <v>13</v>
      </c>
      <c r="O3775" s="1" t="s">
        <v>38</v>
      </c>
      <c r="P3775" s="1" t="s">
        <v>14600</v>
      </c>
      <c r="Q3775" s="1">
        <v>2</v>
      </c>
      <c r="R3775" s="1">
        <v>0</v>
      </c>
      <c r="S3775" s="1">
        <v>0</v>
      </c>
      <c r="T3775" s="1" t="s">
        <v>7424</v>
      </c>
      <c r="U3775" s="1" t="s">
        <v>50</v>
      </c>
      <c r="V3775" s="1" t="s">
        <v>40</v>
      </c>
      <c r="W3775" s="1" t="s">
        <v>7496</v>
      </c>
      <c r="X3775" s="1" t="s">
        <v>41</v>
      </c>
      <c r="Y3775" s="1" t="s">
        <v>42</v>
      </c>
      <c r="Z3775" s="1">
        <v>0</v>
      </c>
      <c r="AA3775" s="1">
        <v>0</v>
      </c>
      <c r="AB3775" s="1" t="s">
        <v>43</v>
      </c>
      <c r="AC3775" s="1" t="s">
        <v>7425</v>
      </c>
      <c r="AD3775" s="1" t="s">
        <v>340</v>
      </c>
      <c r="AE3775" s="1" t="s">
        <v>10869</v>
      </c>
      <c r="AF3775" s="1" t="s">
        <v>10870</v>
      </c>
    </row>
    <row r="3776" spans="1:32" ht="15.95" customHeight="1" x14ac:dyDescent="0.25">
      <c r="A3776" s="1" t="s">
        <v>10871</v>
      </c>
      <c r="B3776" s="1" t="s">
        <v>31</v>
      </c>
      <c r="C3776" s="1" t="s">
        <v>7419</v>
      </c>
      <c r="D3776" s="1" t="s">
        <v>7420</v>
      </c>
      <c r="E3776" s="1" t="s">
        <v>7421</v>
      </c>
      <c r="F3776" s="1" t="str">
        <f t="shared" si="58"/>
        <v>martes</v>
      </c>
      <c r="G3776" s="1" t="str">
        <f t="shared" si="59"/>
        <v>agosto</v>
      </c>
      <c r="H3776" s="2">
        <v>45881</v>
      </c>
      <c r="I3776" s="1">
        <v>33</v>
      </c>
      <c r="J3776" s="1" t="s">
        <v>35</v>
      </c>
      <c r="K3776" s="1" t="s">
        <v>948</v>
      </c>
      <c r="L3776" s="1">
        <v>0</v>
      </c>
      <c r="M3776" s="1" t="s">
        <v>10872</v>
      </c>
      <c r="N3776" s="1" t="s">
        <v>13</v>
      </c>
      <c r="O3776" s="1" t="s">
        <v>38</v>
      </c>
      <c r="P3776" s="1" t="s">
        <v>14600</v>
      </c>
      <c r="Q3776" s="1" t="s">
        <v>7423</v>
      </c>
      <c r="R3776" s="1">
        <v>1</v>
      </c>
      <c r="S3776" s="1">
        <v>0</v>
      </c>
      <c r="T3776" s="1" t="s">
        <v>10873</v>
      </c>
      <c r="U3776" s="1" t="s">
        <v>50</v>
      </c>
      <c r="V3776" s="1" t="s">
        <v>40</v>
      </c>
      <c r="W3776" s="1" t="s">
        <v>191</v>
      </c>
      <c r="X3776" s="1" t="s">
        <v>41</v>
      </c>
      <c r="Y3776" s="1" t="s">
        <v>42</v>
      </c>
      <c r="Z3776" s="1">
        <v>0</v>
      </c>
      <c r="AA3776" s="1">
        <v>0</v>
      </c>
      <c r="AB3776" s="1" t="s">
        <v>43</v>
      </c>
      <c r="AC3776" s="1" t="s">
        <v>7425</v>
      </c>
      <c r="AD3776" s="1" t="s">
        <v>7426</v>
      </c>
      <c r="AE3776" s="1" t="s">
        <v>10874</v>
      </c>
      <c r="AF3776" s="1" t="s">
        <v>10875</v>
      </c>
    </row>
    <row r="3777" spans="1:32" ht="15.95" customHeight="1" x14ac:dyDescent="0.25">
      <c r="A3777" s="1" t="s">
        <v>10876</v>
      </c>
      <c r="B3777" s="1" t="s">
        <v>31</v>
      </c>
      <c r="C3777" s="1" t="s">
        <v>9295</v>
      </c>
      <c r="D3777" s="1" t="s">
        <v>45</v>
      </c>
      <c r="E3777" s="1" t="s">
        <v>46</v>
      </c>
      <c r="F3777" s="1" t="str">
        <f t="shared" si="58"/>
        <v>miércoles</v>
      </c>
      <c r="G3777" s="1" t="str">
        <f t="shared" si="59"/>
        <v>agosto</v>
      </c>
      <c r="H3777" s="2">
        <v>45882</v>
      </c>
      <c r="I3777" s="1">
        <v>33</v>
      </c>
      <c r="J3777" s="1" t="s">
        <v>35</v>
      </c>
      <c r="K3777" s="1" t="s">
        <v>3038</v>
      </c>
      <c r="L3777" s="1">
        <v>0</v>
      </c>
      <c r="M3777" s="1" t="s">
        <v>10877</v>
      </c>
      <c r="N3777" s="1" t="s">
        <v>13</v>
      </c>
      <c r="O3777" s="1" t="s">
        <v>38</v>
      </c>
      <c r="P3777" s="1" t="s">
        <v>8811</v>
      </c>
      <c r="Q3777" s="1" t="s">
        <v>7423</v>
      </c>
      <c r="R3777" s="1" t="s">
        <v>7494</v>
      </c>
      <c r="S3777" s="1">
        <v>33</v>
      </c>
      <c r="T3777" s="1" t="s">
        <v>10878</v>
      </c>
      <c r="U3777" s="1" t="s">
        <v>7494</v>
      </c>
      <c r="V3777" s="1" t="s">
        <v>40</v>
      </c>
      <c r="W3777" s="1" t="s">
        <v>7433</v>
      </c>
      <c r="X3777" s="1" t="s">
        <v>41</v>
      </c>
      <c r="Y3777" s="1" t="s">
        <v>42</v>
      </c>
      <c r="Z3777" s="1">
        <v>0</v>
      </c>
      <c r="AA3777" s="1">
        <v>0</v>
      </c>
      <c r="AB3777" s="1" t="s">
        <v>43</v>
      </c>
      <c r="AC3777" s="1" t="s">
        <v>7425</v>
      </c>
      <c r="AD3777" s="1" t="s">
        <v>340</v>
      </c>
      <c r="AE3777" s="1" t="s">
        <v>10879</v>
      </c>
      <c r="AF3777" s="1" t="s">
        <v>10880</v>
      </c>
    </row>
    <row r="3778" spans="1:32" ht="15.95" customHeight="1" x14ac:dyDescent="0.25">
      <c r="A3778" s="1" t="s">
        <v>10881</v>
      </c>
      <c r="B3778" s="1" t="s">
        <v>31</v>
      </c>
      <c r="C3778" s="1" t="s">
        <v>9295</v>
      </c>
      <c r="D3778" s="1" t="s">
        <v>45</v>
      </c>
      <c r="E3778" s="1" t="s">
        <v>46</v>
      </c>
      <c r="F3778" s="1" t="str">
        <f t="shared" ref="F3778:F3841" si="60">TEXT(H3778,"DDDD")</f>
        <v>miércoles</v>
      </c>
      <c r="G3778" s="1" t="str">
        <f t="shared" ref="G3778:G3841" si="61">TEXT(H3778,"MMMM")</f>
        <v>agosto</v>
      </c>
      <c r="H3778" s="2">
        <v>45882</v>
      </c>
      <c r="I3778" s="1">
        <v>33</v>
      </c>
      <c r="J3778" s="1" t="s">
        <v>35</v>
      </c>
      <c r="K3778" s="1" t="s">
        <v>2362</v>
      </c>
      <c r="L3778" s="1">
        <v>0</v>
      </c>
      <c r="M3778" s="1" t="s">
        <v>10882</v>
      </c>
      <c r="N3778" s="1" t="s">
        <v>13</v>
      </c>
      <c r="O3778" s="1" t="s">
        <v>38</v>
      </c>
      <c r="P3778" s="1" t="s">
        <v>8811</v>
      </c>
      <c r="Q3778" s="1" t="s">
        <v>7423</v>
      </c>
      <c r="R3778" s="1" t="s">
        <v>7494</v>
      </c>
      <c r="S3778" s="1">
        <v>61</v>
      </c>
      <c r="T3778" s="1" t="s">
        <v>10883</v>
      </c>
      <c r="U3778" s="1" t="s">
        <v>7494</v>
      </c>
      <c r="V3778" s="1" t="s">
        <v>40</v>
      </c>
      <c r="W3778" s="1" t="s">
        <v>43</v>
      </c>
      <c r="X3778" s="1" t="s">
        <v>41</v>
      </c>
      <c r="Y3778" s="1" t="s">
        <v>42</v>
      </c>
      <c r="Z3778" s="1">
        <v>0</v>
      </c>
      <c r="AA3778" s="1">
        <v>0</v>
      </c>
      <c r="AB3778" s="1" t="s">
        <v>43</v>
      </c>
      <c r="AC3778" s="1" t="s">
        <v>7425</v>
      </c>
      <c r="AD3778" s="1" t="s">
        <v>340</v>
      </c>
      <c r="AE3778" s="1" t="s">
        <v>10884</v>
      </c>
      <c r="AF3778" s="1" t="s">
        <v>10885</v>
      </c>
    </row>
    <row r="3779" spans="1:32" ht="15.95" customHeight="1" x14ac:dyDescent="0.25">
      <c r="A3779" s="1" t="s">
        <v>10886</v>
      </c>
      <c r="B3779" s="1" t="s">
        <v>31</v>
      </c>
      <c r="C3779" s="1" t="s">
        <v>9295</v>
      </c>
      <c r="D3779" s="1" t="s">
        <v>33</v>
      </c>
      <c r="E3779" s="1" t="s">
        <v>34</v>
      </c>
      <c r="F3779" s="1" t="str">
        <f t="shared" si="60"/>
        <v>miércoles</v>
      </c>
      <c r="G3779" s="1" t="str">
        <f t="shared" si="61"/>
        <v>agosto</v>
      </c>
      <c r="H3779" s="2">
        <v>45882</v>
      </c>
      <c r="I3779" s="1">
        <v>33</v>
      </c>
      <c r="J3779" s="1" t="s">
        <v>35</v>
      </c>
      <c r="K3779" s="1" t="s">
        <v>1119</v>
      </c>
      <c r="L3779" s="1">
        <v>0</v>
      </c>
      <c r="M3779" s="1" t="s">
        <v>10887</v>
      </c>
      <c r="N3779" s="1" t="s">
        <v>13</v>
      </c>
      <c r="O3779" s="1">
        <v>0</v>
      </c>
      <c r="P3779" s="1" t="s">
        <v>14600</v>
      </c>
      <c r="Q3779" s="1" t="s">
        <v>7423</v>
      </c>
      <c r="R3779" s="1">
        <v>0</v>
      </c>
      <c r="S3779" s="1">
        <v>0</v>
      </c>
      <c r="T3779" s="1" t="s">
        <v>7424</v>
      </c>
      <c r="U3779" s="1" t="s">
        <v>43</v>
      </c>
      <c r="V3779" s="1" t="s">
        <v>40</v>
      </c>
      <c r="W3779" s="1" t="s">
        <v>43</v>
      </c>
      <c r="X3779" s="1" t="s">
        <v>41</v>
      </c>
      <c r="Y3779" s="1" t="s">
        <v>42</v>
      </c>
      <c r="Z3779" s="1">
        <v>0</v>
      </c>
      <c r="AA3779" s="1">
        <v>0</v>
      </c>
      <c r="AB3779" s="1" t="s">
        <v>43</v>
      </c>
      <c r="AC3779" s="1" t="s">
        <v>7425</v>
      </c>
      <c r="AD3779" s="1" t="s">
        <v>340</v>
      </c>
      <c r="AE3779" s="1" t="s">
        <v>10888</v>
      </c>
      <c r="AF3779" s="1" t="s">
        <v>10889</v>
      </c>
    </row>
    <row r="3780" spans="1:32" ht="15.95" customHeight="1" x14ac:dyDescent="0.25">
      <c r="A3780" s="1" t="s">
        <v>10890</v>
      </c>
      <c r="B3780" s="1" t="s">
        <v>31</v>
      </c>
      <c r="C3780" s="1" t="s">
        <v>9295</v>
      </c>
      <c r="D3780" s="1" t="s">
        <v>33</v>
      </c>
      <c r="E3780" s="1" t="s">
        <v>34</v>
      </c>
      <c r="F3780" s="1" t="str">
        <f t="shared" si="60"/>
        <v>miércoles</v>
      </c>
      <c r="G3780" s="1" t="str">
        <f t="shared" si="61"/>
        <v>agosto</v>
      </c>
      <c r="H3780" s="2">
        <v>45882</v>
      </c>
      <c r="I3780" s="1">
        <v>33</v>
      </c>
      <c r="J3780" s="1" t="s">
        <v>70</v>
      </c>
      <c r="K3780" s="1" t="s">
        <v>8900</v>
      </c>
      <c r="L3780" s="1">
        <v>0</v>
      </c>
      <c r="M3780" s="1" t="s">
        <v>10891</v>
      </c>
      <c r="N3780" s="1" t="s">
        <v>13</v>
      </c>
      <c r="O3780" s="1">
        <v>0</v>
      </c>
      <c r="P3780" s="1" t="s">
        <v>14600</v>
      </c>
      <c r="Q3780" s="1" t="s">
        <v>7423</v>
      </c>
      <c r="R3780" s="1">
        <v>0</v>
      </c>
      <c r="S3780" s="1">
        <v>0</v>
      </c>
      <c r="T3780" s="1" t="s">
        <v>7424</v>
      </c>
      <c r="U3780" s="1" t="s">
        <v>43</v>
      </c>
      <c r="V3780" s="1" t="s">
        <v>40</v>
      </c>
      <c r="W3780" s="1" t="s">
        <v>43</v>
      </c>
      <c r="X3780" s="1" t="s">
        <v>41</v>
      </c>
      <c r="Y3780" s="1" t="s">
        <v>42</v>
      </c>
      <c r="Z3780" s="1">
        <v>0</v>
      </c>
      <c r="AA3780" s="1">
        <v>0</v>
      </c>
      <c r="AB3780" s="1" t="s">
        <v>43</v>
      </c>
      <c r="AC3780" s="1" t="s">
        <v>7425</v>
      </c>
      <c r="AD3780" s="1" t="s">
        <v>340</v>
      </c>
      <c r="AE3780" s="1" t="s">
        <v>10892</v>
      </c>
      <c r="AF3780" s="1" t="s">
        <v>10893</v>
      </c>
    </row>
    <row r="3781" spans="1:32" ht="15.95" customHeight="1" x14ac:dyDescent="0.25">
      <c r="A3781" s="1" t="s">
        <v>10894</v>
      </c>
      <c r="B3781" s="1" t="s">
        <v>31</v>
      </c>
      <c r="C3781" s="1" t="s">
        <v>9295</v>
      </c>
      <c r="D3781" s="1" t="s">
        <v>33</v>
      </c>
      <c r="E3781" s="1" t="s">
        <v>34</v>
      </c>
      <c r="F3781" s="1" t="str">
        <f t="shared" si="60"/>
        <v>miércoles</v>
      </c>
      <c r="G3781" s="1" t="str">
        <f t="shared" si="61"/>
        <v>agosto</v>
      </c>
      <c r="H3781" s="2">
        <v>45882</v>
      </c>
      <c r="I3781" s="1">
        <v>33</v>
      </c>
      <c r="J3781" s="1" t="s">
        <v>35</v>
      </c>
      <c r="K3781" s="1" t="s">
        <v>641</v>
      </c>
      <c r="L3781" s="1">
        <v>0</v>
      </c>
      <c r="M3781" s="1" t="s">
        <v>10895</v>
      </c>
      <c r="N3781" s="1" t="s">
        <v>13</v>
      </c>
      <c r="O3781" s="1">
        <v>0</v>
      </c>
      <c r="P3781" s="1" t="s">
        <v>14600</v>
      </c>
      <c r="Q3781" s="1" t="s">
        <v>7423</v>
      </c>
      <c r="R3781" s="1">
        <v>0</v>
      </c>
      <c r="S3781" s="1">
        <v>0</v>
      </c>
      <c r="T3781" s="1" t="s">
        <v>7424</v>
      </c>
      <c r="V3781" s="1" t="s">
        <v>40</v>
      </c>
      <c r="W3781" s="1" t="s">
        <v>43</v>
      </c>
      <c r="X3781" s="1" t="s">
        <v>41</v>
      </c>
      <c r="Y3781" s="1" t="s">
        <v>42</v>
      </c>
      <c r="Z3781" s="1">
        <v>0</v>
      </c>
      <c r="AA3781" s="1">
        <v>0</v>
      </c>
      <c r="AB3781" s="1" t="s">
        <v>43</v>
      </c>
      <c r="AC3781" s="1" t="s">
        <v>7425</v>
      </c>
      <c r="AD3781" s="1" t="s">
        <v>340</v>
      </c>
      <c r="AE3781" s="1" t="s">
        <v>10896</v>
      </c>
      <c r="AF3781" s="1" t="s">
        <v>10897</v>
      </c>
    </row>
    <row r="3782" spans="1:32" ht="15.95" customHeight="1" x14ac:dyDescent="0.25">
      <c r="A3782" s="1" t="s">
        <v>10898</v>
      </c>
      <c r="B3782" s="1" t="s">
        <v>31</v>
      </c>
      <c r="C3782" s="1" t="s">
        <v>9295</v>
      </c>
      <c r="D3782" s="1" t="s">
        <v>33</v>
      </c>
      <c r="E3782" s="1" t="s">
        <v>34</v>
      </c>
      <c r="F3782" s="1" t="str">
        <f t="shared" si="60"/>
        <v>miércoles</v>
      </c>
      <c r="G3782" s="1" t="str">
        <f t="shared" si="61"/>
        <v>agosto</v>
      </c>
      <c r="H3782" s="2">
        <v>45882</v>
      </c>
      <c r="I3782" s="1">
        <v>33</v>
      </c>
      <c r="J3782" s="1" t="s">
        <v>35</v>
      </c>
      <c r="K3782" s="1" t="s">
        <v>152</v>
      </c>
      <c r="L3782" s="1">
        <v>0</v>
      </c>
      <c r="M3782" s="1" t="s">
        <v>10899</v>
      </c>
      <c r="N3782" s="1" t="s">
        <v>13</v>
      </c>
      <c r="O3782" s="1">
        <v>0</v>
      </c>
      <c r="P3782" s="1" t="s">
        <v>14600</v>
      </c>
      <c r="Q3782" s="1" t="s">
        <v>7423</v>
      </c>
      <c r="R3782" s="1">
        <v>0</v>
      </c>
      <c r="S3782" s="1">
        <v>0</v>
      </c>
      <c r="T3782" s="1" t="s">
        <v>7424</v>
      </c>
      <c r="U3782" s="1" t="s">
        <v>43</v>
      </c>
      <c r="V3782" s="1" t="s">
        <v>40</v>
      </c>
      <c r="W3782" s="1" t="s">
        <v>43</v>
      </c>
      <c r="X3782" s="1" t="s">
        <v>41</v>
      </c>
      <c r="Y3782" s="1" t="s">
        <v>42</v>
      </c>
      <c r="Z3782" s="1">
        <v>0</v>
      </c>
      <c r="AA3782" s="1">
        <v>0</v>
      </c>
      <c r="AB3782" s="1" t="s">
        <v>43</v>
      </c>
      <c r="AC3782" s="1" t="s">
        <v>7425</v>
      </c>
      <c r="AD3782" s="1" t="s">
        <v>340</v>
      </c>
      <c r="AE3782" s="1" t="s">
        <v>10900</v>
      </c>
      <c r="AF3782" s="1" t="s">
        <v>10901</v>
      </c>
    </row>
    <row r="3783" spans="1:32" ht="15.95" customHeight="1" x14ac:dyDescent="0.25">
      <c r="A3783" s="1" t="s">
        <v>10902</v>
      </c>
      <c r="B3783" s="1" t="s">
        <v>31</v>
      </c>
      <c r="C3783" s="1" t="s">
        <v>9295</v>
      </c>
      <c r="D3783" s="1" t="s">
        <v>33</v>
      </c>
      <c r="E3783" s="1" t="s">
        <v>34</v>
      </c>
      <c r="F3783" s="1" t="str">
        <f t="shared" si="60"/>
        <v>miércoles</v>
      </c>
      <c r="G3783" s="1" t="str">
        <f t="shared" si="61"/>
        <v>agosto</v>
      </c>
      <c r="H3783" s="2">
        <v>45882</v>
      </c>
      <c r="I3783" s="1">
        <v>33</v>
      </c>
      <c r="J3783" s="1" t="s">
        <v>35</v>
      </c>
      <c r="K3783" s="1" t="s">
        <v>7698</v>
      </c>
      <c r="L3783" s="1">
        <v>0</v>
      </c>
      <c r="M3783" s="1" t="s">
        <v>10903</v>
      </c>
      <c r="N3783" s="1" t="s">
        <v>13</v>
      </c>
      <c r="O3783" s="1">
        <v>0</v>
      </c>
      <c r="P3783" s="1" t="s">
        <v>14600</v>
      </c>
      <c r="Q3783" s="1" t="s">
        <v>7423</v>
      </c>
      <c r="R3783" s="1">
        <v>0</v>
      </c>
      <c r="S3783" s="1">
        <v>0</v>
      </c>
      <c r="T3783" s="1" t="s">
        <v>7424</v>
      </c>
      <c r="U3783" s="1" t="s">
        <v>43</v>
      </c>
      <c r="V3783" s="1" t="s">
        <v>40</v>
      </c>
      <c r="W3783" s="1" t="s">
        <v>43</v>
      </c>
      <c r="X3783" s="1" t="s">
        <v>41</v>
      </c>
      <c r="Y3783" s="1" t="s">
        <v>42</v>
      </c>
      <c r="Z3783" s="1">
        <v>0</v>
      </c>
      <c r="AA3783" s="1">
        <v>0</v>
      </c>
      <c r="AB3783" s="1" t="s">
        <v>43</v>
      </c>
      <c r="AC3783" s="1" t="s">
        <v>7425</v>
      </c>
      <c r="AD3783" s="1" t="s">
        <v>340</v>
      </c>
      <c r="AE3783" s="1" t="s">
        <v>10904</v>
      </c>
      <c r="AF3783" s="1" t="s">
        <v>10905</v>
      </c>
    </row>
    <row r="3784" spans="1:32" ht="15.95" customHeight="1" x14ac:dyDescent="0.25">
      <c r="A3784" s="1" t="s">
        <v>10906</v>
      </c>
      <c r="B3784" s="1" t="s">
        <v>31</v>
      </c>
      <c r="C3784" s="1" t="s">
        <v>9295</v>
      </c>
      <c r="D3784" s="1" t="s">
        <v>33</v>
      </c>
      <c r="E3784" s="1" t="s">
        <v>34</v>
      </c>
      <c r="F3784" s="1" t="str">
        <f t="shared" si="60"/>
        <v>miércoles</v>
      </c>
      <c r="G3784" s="1" t="str">
        <f t="shared" si="61"/>
        <v>agosto</v>
      </c>
      <c r="H3784" s="2">
        <v>45882</v>
      </c>
      <c r="I3784" s="1">
        <v>33</v>
      </c>
      <c r="J3784" s="1" t="s">
        <v>35</v>
      </c>
      <c r="K3784" s="1" t="s">
        <v>358</v>
      </c>
      <c r="L3784" s="1">
        <v>0</v>
      </c>
      <c r="M3784" s="1" t="s">
        <v>10907</v>
      </c>
      <c r="N3784" s="1" t="s">
        <v>13</v>
      </c>
      <c r="O3784" s="1">
        <v>0</v>
      </c>
      <c r="P3784" s="1" t="s">
        <v>14600</v>
      </c>
      <c r="Q3784" s="1" t="s">
        <v>7423</v>
      </c>
      <c r="R3784" s="1">
        <v>0</v>
      </c>
      <c r="S3784" s="1">
        <v>0</v>
      </c>
      <c r="T3784" s="1" t="s">
        <v>7424</v>
      </c>
      <c r="U3784" s="1" t="s">
        <v>43</v>
      </c>
      <c r="V3784" s="1" t="s">
        <v>40</v>
      </c>
      <c r="W3784" s="1" t="s">
        <v>43</v>
      </c>
      <c r="X3784" s="1" t="s">
        <v>41</v>
      </c>
      <c r="Y3784" s="1" t="s">
        <v>42</v>
      </c>
      <c r="Z3784" s="1">
        <v>0</v>
      </c>
      <c r="AA3784" s="1">
        <v>0</v>
      </c>
      <c r="AB3784" s="1" t="s">
        <v>43</v>
      </c>
      <c r="AC3784" s="1" t="s">
        <v>7425</v>
      </c>
      <c r="AD3784" s="1" t="s">
        <v>340</v>
      </c>
      <c r="AE3784" s="1" t="s">
        <v>10908</v>
      </c>
      <c r="AF3784" s="1" t="s">
        <v>10909</v>
      </c>
    </row>
    <row r="3785" spans="1:32" ht="15.95" customHeight="1" x14ac:dyDescent="0.25">
      <c r="A3785" s="1" t="s">
        <v>10910</v>
      </c>
      <c r="B3785" s="1" t="s">
        <v>31</v>
      </c>
      <c r="C3785" s="1" t="s">
        <v>9295</v>
      </c>
      <c r="D3785" s="1" t="s">
        <v>33</v>
      </c>
      <c r="E3785" s="1" t="s">
        <v>34</v>
      </c>
      <c r="F3785" s="1" t="str">
        <f t="shared" si="60"/>
        <v>miércoles</v>
      </c>
      <c r="G3785" s="1" t="str">
        <f t="shared" si="61"/>
        <v>agosto</v>
      </c>
      <c r="H3785" s="2">
        <v>45882</v>
      </c>
      <c r="I3785" s="1">
        <v>33</v>
      </c>
      <c r="J3785" s="1" t="s">
        <v>35</v>
      </c>
      <c r="K3785" s="1" t="s">
        <v>2741</v>
      </c>
      <c r="L3785" s="1">
        <v>0</v>
      </c>
      <c r="M3785" s="1" t="s">
        <v>10911</v>
      </c>
      <c r="N3785" s="1" t="s">
        <v>13</v>
      </c>
      <c r="O3785" s="1">
        <v>0</v>
      </c>
      <c r="P3785" s="1" t="s">
        <v>14600</v>
      </c>
      <c r="Q3785" s="1" t="s">
        <v>7423</v>
      </c>
      <c r="R3785" s="1">
        <v>0</v>
      </c>
      <c r="S3785" s="1">
        <v>0</v>
      </c>
      <c r="T3785" s="1" t="s">
        <v>7424</v>
      </c>
      <c r="U3785" s="1" t="s">
        <v>43</v>
      </c>
      <c r="V3785" s="1" t="s">
        <v>40</v>
      </c>
      <c r="W3785" s="1" t="s">
        <v>7592</v>
      </c>
      <c r="X3785" s="1" t="s">
        <v>41</v>
      </c>
      <c r="Y3785" s="1" t="s">
        <v>42</v>
      </c>
      <c r="Z3785" s="1">
        <v>0</v>
      </c>
      <c r="AA3785" s="1">
        <v>0</v>
      </c>
      <c r="AB3785" s="1" t="s">
        <v>43</v>
      </c>
      <c r="AC3785" s="1" t="s">
        <v>7425</v>
      </c>
      <c r="AD3785" s="1" t="s">
        <v>340</v>
      </c>
      <c r="AE3785" s="1" t="s">
        <v>10912</v>
      </c>
      <c r="AF3785" s="1" t="s">
        <v>10913</v>
      </c>
    </row>
    <row r="3786" spans="1:32" ht="15.95" customHeight="1" x14ac:dyDescent="0.25">
      <c r="A3786" s="1" t="s">
        <v>10914</v>
      </c>
      <c r="B3786" s="1" t="s">
        <v>31</v>
      </c>
      <c r="C3786" s="1" t="s">
        <v>9295</v>
      </c>
      <c r="D3786" s="1" t="s">
        <v>103</v>
      </c>
      <c r="E3786" s="1" t="s">
        <v>5592</v>
      </c>
      <c r="F3786" s="1" t="str">
        <f t="shared" si="60"/>
        <v>miércoles</v>
      </c>
      <c r="G3786" s="1" t="str">
        <f t="shared" si="61"/>
        <v>agosto</v>
      </c>
      <c r="H3786" s="2">
        <v>45882</v>
      </c>
      <c r="I3786" s="1">
        <v>33</v>
      </c>
      <c r="J3786" s="1" t="s">
        <v>64</v>
      </c>
      <c r="K3786" s="1" t="s">
        <v>1229</v>
      </c>
      <c r="L3786" s="1">
        <v>0</v>
      </c>
      <c r="M3786" s="1" t="s">
        <v>10915</v>
      </c>
      <c r="N3786" s="1" t="s">
        <v>13</v>
      </c>
      <c r="O3786" s="1">
        <v>0</v>
      </c>
      <c r="P3786" s="1" t="s">
        <v>39</v>
      </c>
      <c r="Q3786" s="1" t="s">
        <v>7423</v>
      </c>
      <c r="R3786" s="1">
        <v>0</v>
      </c>
      <c r="S3786" s="1">
        <v>0</v>
      </c>
      <c r="T3786" s="1" t="s">
        <v>7424</v>
      </c>
      <c r="U3786" s="1" t="s">
        <v>43</v>
      </c>
      <c r="V3786" s="1" t="s">
        <v>40</v>
      </c>
      <c r="W3786" s="1" t="s">
        <v>43</v>
      </c>
      <c r="X3786" s="1" t="s">
        <v>41</v>
      </c>
      <c r="Y3786" s="1" t="s">
        <v>42</v>
      </c>
      <c r="Z3786" s="1">
        <v>0</v>
      </c>
      <c r="AA3786" s="1">
        <v>0</v>
      </c>
      <c r="AB3786" s="1" t="s">
        <v>43</v>
      </c>
      <c r="AC3786" s="1" t="s">
        <v>7425</v>
      </c>
      <c r="AD3786" s="1" t="s">
        <v>340</v>
      </c>
      <c r="AE3786" s="1" t="s">
        <v>9716</v>
      </c>
      <c r="AF3786" s="1" t="s">
        <v>9717</v>
      </c>
    </row>
    <row r="3787" spans="1:32" ht="15.95" customHeight="1" x14ac:dyDescent="0.25">
      <c r="A3787" s="1" t="s">
        <v>10916</v>
      </c>
      <c r="B3787" s="1" t="s">
        <v>31</v>
      </c>
      <c r="C3787" s="1" t="s">
        <v>9295</v>
      </c>
      <c r="D3787" s="1" t="s">
        <v>80</v>
      </c>
      <c r="E3787" s="1" t="s">
        <v>81</v>
      </c>
      <c r="F3787" s="1" t="str">
        <f t="shared" si="60"/>
        <v>miércoles</v>
      </c>
      <c r="G3787" s="1" t="str">
        <f t="shared" si="61"/>
        <v>agosto</v>
      </c>
      <c r="H3787" s="2">
        <v>45882</v>
      </c>
      <c r="I3787" s="1">
        <v>33</v>
      </c>
      <c r="J3787" s="1" t="s">
        <v>35</v>
      </c>
      <c r="K3787" s="1" t="s">
        <v>304</v>
      </c>
      <c r="L3787" s="1">
        <v>0</v>
      </c>
      <c r="M3787" s="1" t="s">
        <v>10917</v>
      </c>
      <c r="N3787" s="1" t="s">
        <v>13</v>
      </c>
      <c r="O3787" s="1">
        <v>0</v>
      </c>
      <c r="P3787" s="1" t="s">
        <v>39</v>
      </c>
      <c r="Q3787" s="1" t="s">
        <v>7423</v>
      </c>
      <c r="R3787" s="1">
        <v>0</v>
      </c>
      <c r="S3787" s="1">
        <v>0</v>
      </c>
      <c r="T3787" s="1" t="s">
        <v>7424</v>
      </c>
      <c r="U3787" s="1" t="s">
        <v>43</v>
      </c>
      <c r="V3787" s="1" t="s">
        <v>40</v>
      </c>
      <c r="W3787" s="1" t="s">
        <v>43</v>
      </c>
      <c r="X3787" s="1" t="s">
        <v>41</v>
      </c>
      <c r="Y3787" s="1" t="s">
        <v>42</v>
      </c>
      <c r="Z3787" s="1">
        <v>0</v>
      </c>
      <c r="AA3787" s="1">
        <v>0</v>
      </c>
      <c r="AB3787" s="1" t="s">
        <v>43</v>
      </c>
      <c r="AC3787" s="1" t="s">
        <v>7425</v>
      </c>
      <c r="AD3787" s="1" t="s">
        <v>340</v>
      </c>
      <c r="AE3787" s="1" t="s">
        <v>10918</v>
      </c>
      <c r="AF3787" s="1" t="s">
        <v>10919</v>
      </c>
    </row>
    <row r="3788" spans="1:32" ht="15.95" customHeight="1" x14ac:dyDescent="0.25">
      <c r="A3788" s="1" t="s">
        <v>10920</v>
      </c>
      <c r="B3788" s="1" t="s">
        <v>31</v>
      </c>
      <c r="C3788" s="1" t="s">
        <v>9295</v>
      </c>
      <c r="D3788" s="1" t="s">
        <v>80</v>
      </c>
      <c r="E3788" s="1" t="s">
        <v>81</v>
      </c>
      <c r="F3788" s="1" t="str">
        <f t="shared" si="60"/>
        <v>miércoles</v>
      </c>
      <c r="G3788" s="1" t="str">
        <f t="shared" si="61"/>
        <v>agosto</v>
      </c>
      <c r="H3788" s="2">
        <v>45882</v>
      </c>
      <c r="I3788" s="1">
        <v>33</v>
      </c>
      <c r="J3788" s="1" t="s">
        <v>35</v>
      </c>
      <c r="K3788" s="1" t="s">
        <v>304</v>
      </c>
      <c r="L3788" s="1">
        <v>0</v>
      </c>
      <c r="M3788" s="1" t="s">
        <v>10921</v>
      </c>
      <c r="N3788" s="1" t="s">
        <v>13</v>
      </c>
      <c r="O3788" s="1">
        <v>0</v>
      </c>
      <c r="P3788" s="1" t="s">
        <v>39</v>
      </c>
      <c r="Q3788" s="1" t="s">
        <v>7423</v>
      </c>
      <c r="R3788" s="1">
        <v>0</v>
      </c>
      <c r="S3788" s="1">
        <v>0</v>
      </c>
      <c r="T3788" s="1" t="s">
        <v>7424</v>
      </c>
      <c r="U3788" s="1" t="s">
        <v>43</v>
      </c>
      <c r="V3788" s="1" t="s">
        <v>40</v>
      </c>
      <c r="W3788" s="1" t="s">
        <v>43</v>
      </c>
      <c r="X3788" s="1" t="s">
        <v>41</v>
      </c>
      <c r="Y3788" s="1" t="s">
        <v>42</v>
      </c>
      <c r="Z3788" s="1">
        <v>0</v>
      </c>
      <c r="AA3788" s="1">
        <v>0</v>
      </c>
      <c r="AB3788" s="1" t="s">
        <v>43</v>
      </c>
      <c r="AC3788" s="1" t="s">
        <v>7425</v>
      </c>
      <c r="AD3788" s="1" t="s">
        <v>340</v>
      </c>
      <c r="AE3788" s="1" t="s">
        <v>10918</v>
      </c>
      <c r="AF3788" s="1" t="s">
        <v>10919</v>
      </c>
    </row>
    <row r="3789" spans="1:32" ht="15.95" customHeight="1" x14ac:dyDescent="0.25">
      <c r="A3789" s="1" t="s">
        <v>10922</v>
      </c>
      <c r="B3789" s="1" t="s">
        <v>31</v>
      </c>
      <c r="C3789" s="1" t="s">
        <v>9295</v>
      </c>
      <c r="D3789" s="1" t="s">
        <v>45</v>
      </c>
      <c r="E3789" s="1" t="s">
        <v>46</v>
      </c>
      <c r="F3789" s="1" t="str">
        <f t="shared" si="60"/>
        <v>miércoles</v>
      </c>
      <c r="G3789" s="1" t="str">
        <f t="shared" si="61"/>
        <v>agosto</v>
      </c>
      <c r="H3789" s="2">
        <v>45882</v>
      </c>
      <c r="I3789" s="1">
        <v>33</v>
      </c>
      <c r="J3789" s="1" t="s">
        <v>35</v>
      </c>
      <c r="K3789" s="1" t="s">
        <v>956</v>
      </c>
      <c r="L3789" s="1">
        <v>0</v>
      </c>
      <c r="M3789" s="1" t="s">
        <v>10923</v>
      </c>
      <c r="N3789" s="1" t="s">
        <v>13</v>
      </c>
      <c r="O3789" s="1" t="s">
        <v>38</v>
      </c>
      <c r="P3789" s="1" t="s">
        <v>8811</v>
      </c>
      <c r="Q3789" s="1" t="s">
        <v>7423</v>
      </c>
      <c r="R3789" s="1" t="s">
        <v>7494</v>
      </c>
      <c r="S3789" s="1">
        <v>35</v>
      </c>
      <c r="T3789" s="1" t="s">
        <v>10375</v>
      </c>
      <c r="U3789" s="1" t="s">
        <v>7494</v>
      </c>
      <c r="V3789" s="1" t="s">
        <v>40</v>
      </c>
      <c r="W3789" s="1" t="s">
        <v>7806</v>
      </c>
      <c r="X3789" s="1" t="s">
        <v>41</v>
      </c>
      <c r="Y3789" s="1" t="s">
        <v>42</v>
      </c>
      <c r="Z3789" s="1">
        <v>0</v>
      </c>
      <c r="AA3789" s="1">
        <v>0</v>
      </c>
      <c r="AB3789" s="1" t="s">
        <v>43</v>
      </c>
      <c r="AC3789" s="1" t="s">
        <v>10924</v>
      </c>
      <c r="AD3789" s="1" t="s">
        <v>340</v>
      </c>
      <c r="AE3789" s="1" t="s">
        <v>10925</v>
      </c>
      <c r="AF3789" s="1" t="s">
        <v>10926</v>
      </c>
    </row>
    <row r="3790" spans="1:32" ht="15.95" customHeight="1" x14ac:dyDescent="0.25">
      <c r="A3790" s="1" t="s">
        <v>10927</v>
      </c>
      <c r="B3790" s="1" t="s">
        <v>31</v>
      </c>
      <c r="C3790" s="1" t="s">
        <v>9295</v>
      </c>
      <c r="D3790" s="1" t="s">
        <v>45</v>
      </c>
      <c r="E3790" s="1" t="s">
        <v>46</v>
      </c>
      <c r="F3790" s="1" t="str">
        <f t="shared" si="60"/>
        <v>miércoles</v>
      </c>
      <c r="G3790" s="1" t="str">
        <f t="shared" si="61"/>
        <v>agosto</v>
      </c>
      <c r="H3790" s="2">
        <v>45882</v>
      </c>
      <c r="I3790" s="1">
        <v>33</v>
      </c>
      <c r="J3790" s="1" t="s">
        <v>35</v>
      </c>
      <c r="K3790" s="1" t="s">
        <v>1286</v>
      </c>
      <c r="L3790" s="1">
        <v>0</v>
      </c>
      <c r="M3790" s="1" t="s">
        <v>10928</v>
      </c>
      <c r="N3790" s="1" t="s">
        <v>13</v>
      </c>
      <c r="O3790" s="1" t="s">
        <v>2991</v>
      </c>
      <c r="P3790" s="1" t="s">
        <v>8811</v>
      </c>
      <c r="Q3790" s="1" t="s">
        <v>7423</v>
      </c>
      <c r="R3790" s="1" t="s">
        <v>7423</v>
      </c>
      <c r="S3790" s="1">
        <v>18</v>
      </c>
      <c r="T3790" s="1" t="s">
        <v>10929</v>
      </c>
      <c r="U3790" s="1" t="s">
        <v>7494</v>
      </c>
      <c r="V3790" s="1" t="s">
        <v>40</v>
      </c>
      <c r="W3790" s="1" t="s">
        <v>7592</v>
      </c>
      <c r="X3790" s="1" t="s">
        <v>41</v>
      </c>
      <c r="Y3790" s="1" t="s">
        <v>42</v>
      </c>
      <c r="Z3790" s="1">
        <v>0</v>
      </c>
      <c r="AA3790" s="1">
        <v>0</v>
      </c>
      <c r="AB3790" s="1" t="s">
        <v>43</v>
      </c>
      <c r="AC3790" s="1" t="s">
        <v>7425</v>
      </c>
      <c r="AD3790" s="1" t="s">
        <v>340</v>
      </c>
      <c r="AE3790" s="1" t="s">
        <v>10930</v>
      </c>
      <c r="AF3790" s="1" t="s">
        <v>10931</v>
      </c>
    </row>
    <row r="3791" spans="1:32" ht="15.95" customHeight="1" x14ac:dyDescent="0.25">
      <c r="A3791" s="1" t="s">
        <v>10932</v>
      </c>
      <c r="B3791" s="1" t="s">
        <v>31</v>
      </c>
      <c r="C3791" s="1" t="s">
        <v>9295</v>
      </c>
      <c r="D3791" s="1" t="s">
        <v>45</v>
      </c>
      <c r="E3791" s="1" t="s">
        <v>46</v>
      </c>
      <c r="F3791" s="1" t="str">
        <f t="shared" si="60"/>
        <v>miércoles</v>
      </c>
      <c r="G3791" s="1" t="str">
        <f t="shared" si="61"/>
        <v>agosto</v>
      </c>
      <c r="H3791" s="2">
        <v>45882</v>
      </c>
      <c r="I3791" s="1">
        <v>33</v>
      </c>
      <c r="J3791" s="1" t="s">
        <v>70</v>
      </c>
      <c r="K3791" s="1" t="s">
        <v>10933</v>
      </c>
      <c r="L3791" s="1">
        <v>0</v>
      </c>
      <c r="M3791" s="1" t="s">
        <v>10934</v>
      </c>
      <c r="N3791" s="1" t="s">
        <v>13</v>
      </c>
      <c r="O3791" s="1" t="s">
        <v>169</v>
      </c>
      <c r="P3791" s="1" t="s">
        <v>8811</v>
      </c>
      <c r="Q3791" s="1" t="s">
        <v>7423</v>
      </c>
      <c r="R3791" s="1" t="s">
        <v>7494</v>
      </c>
      <c r="S3791" s="1">
        <v>60</v>
      </c>
      <c r="T3791" s="1" t="s">
        <v>10935</v>
      </c>
      <c r="U3791" s="1" t="s">
        <v>7700</v>
      </c>
      <c r="V3791" s="1" t="s">
        <v>40</v>
      </c>
      <c r="W3791" s="1" t="s">
        <v>7818</v>
      </c>
      <c r="X3791" s="1" t="s">
        <v>41</v>
      </c>
      <c r="Y3791" s="1" t="s">
        <v>42</v>
      </c>
      <c r="Z3791" s="1">
        <v>0</v>
      </c>
      <c r="AA3791" s="1">
        <v>0</v>
      </c>
      <c r="AB3791" s="1" t="s">
        <v>43</v>
      </c>
      <c r="AC3791" s="1" t="s">
        <v>7425</v>
      </c>
      <c r="AD3791" s="1" t="s">
        <v>340</v>
      </c>
      <c r="AE3791" s="1" t="s">
        <v>10936</v>
      </c>
      <c r="AF3791" s="1" t="s">
        <v>10937</v>
      </c>
    </row>
    <row r="3792" spans="1:32" ht="15.95" customHeight="1" x14ac:dyDescent="0.25">
      <c r="A3792" s="1" t="s">
        <v>10938</v>
      </c>
      <c r="B3792" s="1" t="s">
        <v>31</v>
      </c>
      <c r="C3792" s="1" t="s">
        <v>9295</v>
      </c>
      <c r="D3792" s="1" t="s">
        <v>45</v>
      </c>
      <c r="E3792" s="1" t="s">
        <v>46</v>
      </c>
      <c r="F3792" s="1" t="str">
        <f t="shared" si="60"/>
        <v>miércoles</v>
      </c>
      <c r="G3792" s="1" t="str">
        <f t="shared" si="61"/>
        <v>agosto</v>
      </c>
      <c r="H3792" s="2">
        <v>45882</v>
      </c>
      <c r="I3792" s="1">
        <v>33</v>
      </c>
      <c r="J3792" s="1" t="s">
        <v>35</v>
      </c>
      <c r="K3792" s="1" t="s">
        <v>1976</v>
      </c>
      <c r="L3792" s="1">
        <v>0</v>
      </c>
      <c r="M3792" s="1" t="s">
        <v>10939</v>
      </c>
      <c r="N3792" s="1" t="s">
        <v>13</v>
      </c>
      <c r="O3792" s="1" t="s">
        <v>38</v>
      </c>
      <c r="P3792" s="1" t="s">
        <v>8811</v>
      </c>
      <c r="Q3792" s="1" t="s">
        <v>7423</v>
      </c>
      <c r="R3792" s="1" t="s">
        <v>7423</v>
      </c>
      <c r="S3792" s="1">
        <v>50</v>
      </c>
      <c r="T3792" s="1" t="s">
        <v>10375</v>
      </c>
      <c r="U3792" s="1" t="s">
        <v>7494</v>
      </c>
      <c r="V3792" s="1" t="s">
        <v>40</v>
      </c>
      <c r="W3792" s="1" t="s">
        <v>7433</v>
      </c>
      <c r="X3792" s="1" t="s">
        <v>41</v>
      </c>
      <c r="Y3792" s="1" t="s">
        <v>42</v>
      </c>
      <c r="Z3792" s="1">
        <v>0</v>
      </c>
      <c r="AA3792" s="1">
        <v>0</v>
      </c>
      <c r="AB3792" s="1" t="s">
        <v>43</v>
      </c>
      <c r="AC3792" s="1" t="s">
        <v>7425</v>
      </c>
      <c r="AD3792" s="1" t="s">
        <v>340</v>
      </c>
      <c r="AE3792" s="1" t="s">
        <v>10940</v>
      </c>
      <c r="AF3792" s="1" t="s">
        <v>10941</v>
      </c>
    </row>
    <row r="3793" spans="1:32" ht="15.95" customHeight="1" x14ac:dyDescent="0.25">
      <c r="A3793" s="1" t="s">
        <v>10942</v>
      </c>
      <c r="B3793" s="1" t="s">
        <v>31</v>
      </c>
      <c r="C3793" s="1" t="s">
        <v>9295</v>
      </c>
      <c r="D3793" s="1" t="s">
        <v>45</v>
      </c>
      <c r="E3793" s="1" t="s">
        <v>46</v>
      </c>
      <c r="F3793" s="1" t="str">
        <f t="shared" si="60"/>
        <v>miércoles</v>
      </c>
      <c r="G3793" s="1" t="str">
        <f t="shared" si="61"/>
        <v>agosto</v>
      </c>
      <c r="H3793" s="2">
        <v>45882</v>
      </c>
      <c r="I3793" s="1">
        <v>33</v>
      </c>
      <c r="J3793" s="1" t="s">
        <v>35</v>
      </c>
      <c r="K3793" s="1" t="s">
        <v>622</v>
      </c>
      <c r="L3793" s="1">
        <v>0</v>
      </c>
      <c r="M3793" s="1" t="s">
        <v>10943</v>
      </c>
      <c r="N3793" s="1" t="s">
        <v>13</v>
      </c>
      <c r="O3793" s="1" t="s">
        <v>38</v>
      </c>
      <c r="P3793" s="1" t="s">
        <v>8811</v>
      </c>
      <c r="Q3793" s="1" t="s">
        <v>7423</v>
      </c>
      <c r="R3793" s="1" t="s">
        <v>7494</v>
      </c>
      <c r="S3793" s="1">
        <v>36</v>
      </c>
      <c r="T3793" s="1" t="s">
        <v>7424</v>
      </c>
      <c r="U3793" s="1" t="s">
        <v>7432</v>
      </c>
      <c r="V3793" s="1" t="s">
        <v>40</v>
      </c>
      <c r="W3793" s="1" t="s">
        <v>7423</v>
      </c>
      <c r="X3793" s="1" t="s">
        <v>41</v>
      </c>
      <c r="Y3793" s="1" t="s">
        <v>42</v>
      </c>
      <c r="Z3793" s="1">
        <v>0</v>
      </c>
      <c r="AA3793" s="1">
        <v>0</v>
      </c>
      <c r="AB3793" s="1" t="s">
        <v>43</v>
      </c>
      <c r="AC3793" s="1" t="s">
        <v>7425</v>
      </c>
      <c r="AD3793" s="1" t="s">
        <v>9451</v>
      </c>
      <c r="AE3793" s="1" t="s">
        <v>10944</v>
      </c>
      <c r="AF3793" s="1" t="s">
        <v>10945</v>
      </c>
    </row>
    <row r="3794" spans="1:32" ht="15.95" customHeight="1" x14ac:dyDescent="0.25">
      <c r="A3794" s="1" t="s">
        <v>10946</v>
      </c>
      <c r="B3794" s="1" t="s">
        <v>31</v>
      </c>
      <c r="C3794" s="1" t="s">
        <v>7419</v>
      </c>
      <c r="D3794" s="1" t="s">
        <v>7420</v>
      </c>
      <c r="E3794" s="1" t="s">
        <v>7421</v>
      </c>
      <c r="F3794" s="1" t="str">
        <f t="shared" si="60"/>
        <v>miércoles</v>
      </c>
      <c r="G3794" s="1" t="str">
        <f t="shared" si="61"/>
        <v>agosto</v>
      </c>
      <c r="H3794" s="2">
        <v>45882</v>
      </c>
      <c r="I3794" s="1">
        <v>33</v>
      </c>
      <c r="J3794" s="1" t="s">
        <v>35</v>
      </c>
      <c r="K3794" s="1" t="s">
        <v>172</v>
      </c>
      <c r="L3794" s="1">
        <v>0</v>
      </c>
      <c r="M3794" s="1" t="s">
        <v>10947</v>
      </c>
      <c r="N3794" s="1" t="s">
        <v>13</v>
      </c>
      <c r="O3794" s="1" t="s">
        <v>38</v>
      </c>
      <c r="P3794" s="1" t="s">
        <v>14600</v>
      </c>
      <c r="Q3794" s="1" t="s">
        <v>7423</v>
      </c>
      <c r="R3794" s="1" t="s">
        <v>7494</v>
      </c>
      <c r="S3794" s="1">
        <v>26</v>
      </c>
      <c r="T3794" s="1" t="s">
        <v>7424</v>
      </c>
      <c r="U3794" s="1" t="s">
        <v>7494</v>
      </c>
      <c r="V3794" s="1" t="s">
        <v>40</v>
      </c>
      <c r="W3794" s="1" t="s">
        <v>7433</v>
      </c>
      <c r="X3794" s="1" t="s">
        <v>41</v>
      </c>
      <c r="Y3794" s="1" t="s">
        <v>42</v>
      </c>
      <c r="Z3794" s="1">
        <v>0</v>
      </c>
      <c r="AA3794" s="1">
        <v>0</v>
      </c>
      <c r="AB3794" s="1" t="s">
        <v>43</v>
      </c>
      <c r="AC3794" s="1" t="s">
        <v>7425</v>
      </c>
      <c r="AD3794" s="1" t="s">
        <v>340</v>
      </c>
      <c r="AE3794" s="1" t="s">
        <v>10948</v>
      </c>
      <c r="AF3794" s="1" t="s">
        <v>10949</v>
      </c>
    </row>
    <row r="3795" spans="1:32" ht="15.95" customHeight="1" x14ac:dyDescent="0.25">
      <c r="A3795" s="1" t="s">
        <v>10950</v>
      </c>
      <c r="B3795" s="1" t="s">
        <v>31</v>
      </c>
      <c r="C3795" s="1" t="s">
        <v>9295</v>
      </c>
      <c r="D3795" s="1" t="s">
        <v>45</v>
      </c>
      <c r="E3795" s="1" t="s">
        <v>46</v>
      </c>
      <c r="F3795" s="1" t="str">
        <f t="shared" si="60"/>
        <v>miércoles</v>
      </c>
      <c r="G3795" s="1" t="str">
        <f t="shared" si="61"/>
        <v>agosto</v>
      </c>
      <c r="H3795" s="2">
        <v>45882</v>
      </c>
      <c r="I3795" s="1">
        <v>33</v>
      </c>
      <c r="J3795" s="1" t="s">
        <v>35</v>
      </c>
      <c r="K3795" s="1" t="s">
        <v>10787</v>
      </c>
      <c r="L3795" s="1">
        <v>0</v>
      </c>
      <c r="M3795" s="1" t="s">
        <v>10951</v>
      </c>
      <c r="N3795" s="1" t="s">
        <v>13</v>
      </c>
      <c r="O3795" s="1">
        <v>0</v>
      </c>
      <c r="P3795" s="1" t="s">
        <v>8811</v>
      </c>
      <c r="Q3795" s="1" t="s">
        <v>7423</v>
      </c>
      <c r="R3795" s="1" t="s">
        <v>7423</v>
      </c>
      <c r="S3795" s="1">
        <v>34</v>
      </c>
      <c r="T3795" s="1" t="s">
        <v>10952</v>
      </c>
      <c r="U3795" s="1" t="s">
        <v>43</v>
      </c>
      <c r="V3795" s="1" t="s">
        <v>40</v>
      </c>
      <c r="W3795" s="1" t="s">
        <v>43</v>
      </c>
      <c r="X3795" s="1" t="s">
        <v>41</v>
      </c>
      <c r="Y3795" s="1" t="s">
        <v>42</v>
      </c>
      <c r="Z3795" s="1">
        <v>0</v>
      </c>
      <c r="AA3795" s="1">
        <v>0</v>
      </c>
      <c r="AB3795" s="1" t="s">
        <v>43</v>
      </c>
      <c r="AC3795" s="1" t="s">
        <v>7425</v>
      </c>
      <c r="AD3795" s="1" t="s">
        <v>340</v>
      </c>
      <c r="AE3795" s="1" t="s">
        <v>10953</v>
      </c>
      <c r="AF3795" s="1" t="s">
        <v>10954</v>
      </c>
    </row>
    <row r="3796" spans="1:32" ht="15.95" customHeight="1" x14ac:dyDescent="0.25">
      <c r="A3796" s="1" t="s">
        <v>10955</v>
      </c>
      <c r="B3796" s="1" t="s">
        <v>31</v>
      </c>
      <c r="C3796" s="1" t="s">
        <v>9295</v>
      </c>
      <c r="D3796" s="1" t="s">
        <v>45</v>
      </c>
      <c r="E3796" s="1" t="s">
        <v>46</v>
      </c>
      <c r="F3796" s="1" t="str">
        <f t="shared" si="60"/>
        <v>miércoles</v>
      </c>
      <c r="G3796" s="1" t="str">
        <f t="shared" si="61"/>
        <v>agosto</v>
      </c>
      <c r="H3796" s="2">
        <v>45882</v>
      </c>
      <c r="I3796" s="1">
        <v>33</v>
      </c>
      <c r="J3796" s="1" t="s">
        <v>35</v>
      </c>
      <c r="K3796" s="1" t="s">
        <v>374</v>
      </c>
      <c r="L3796" s="1">
        <v>0</v>
      </c>
      <c r="M3796" s="1" t="s">
        <v>10956</v>
      </c>
      <c r="N3796" s="1" t="s">
        <v>13</v>
      </c>
      <c r="O3796" s="1" t="s">
        <v>38</v>
      </c>
      <c r="P3796" s="1" t="s">
        <v>8811</v>
      </c>
      <c r="Q3796" s="1" t="s">
        <v>7423</v>
      </c>
      <c r="R3796" s="1" t="s">
        <v>7494</v>
      </c>
      <c r="S3796" s="1">
        <v>62</v>
      </c>
      <c r="T3796" s="1" t="s">
        <v>7424</v>
      </c>
      <c r="U3796" s="1" t="s">
        <v>7494</v>
      </c>
      <c r="V3796" s="1" t="s">
        <v>40</v>
      </c>
      <c r="W3796" s="1" t="s">
        <v>1477</v>
      </c>
      <c r="X3796" s="1" t="s">
        <v>41</v>
      </c>
      <c r="Y3796" s="1" t="s">
        <v>42</v>
      </c>
      <c r="Z3796" s="1">
        <v>0</v>
      </c>
      <c r="AA3796" s="1">
        <v>0</v>
      </c>
      <c r="AB3796" s="1" t="s">
        <v>43</v>
      </c>
      <c r="AC3796" s="1" t="s">
        <v>7425</v>
      </c>
      <c r="AD3796" s="1" t="s">
        <v>340</v>
      </c>
      <c r="AE3796" s="1" t="s">
        <v>10957</v>
      </c>
      <c r="AF3796" s="1" t="s">
        <v>10958</v>
      </c>
    </row>
    <row r="3797" spans="1:32" ht="15.95" customHeight="1" x14ac:dyDescent="0.25">
      <c r="A3797" s="1" t="s">
        <v>10959</v>
      </c>
      <c r="B3797" s="1" t="s">
        <v>31</v>
      </c>
      <c r="C3797" s="1" t="s">
        <v>9295</v>
      </c>
      <c r="D3797" s="1" t="s">
        <v>45</v>
      </c>
      <c r="E3797" s="1" t="s">
        <v>46</v>
      </c>
      <c r="F3797" s="1" t="str">
        <f t="shared" si="60"/>
        <v>miércoles</v>
      </c>
      <c r="G3797" s="1" t="str">
        <f t="shared" si="61"/>
        <v>agosto</v>
      </c>
      <c r="H3797" s="2">
        <v>45882</v>
      </c>
      <c r="I3797" s="1">
        <v>33</v>
      </c>
      <c r="J3797" s="1" t="s">
        <v>35</v>
      </c>
      <c r="K3797" s="1" t="s">
        <v>193</v>
      </c>
      <c r="L3797" s="1">
        <v>0</v>
      </c>
      <c r="M3797" s="1" t="s">
        <v>10960</v>
      </c>
      <c r="N3797" s="1" t="s">
        <v>13</v>
      </c>
      <c r="O3797" s="1" t="s">
        <v>38</v>
      </c>
      <c r="P3797" s="1" t="s">
        <v>8811</v>
      </c>
      <c r="Q3797" s="1" t="s">
        <v>7423</v>
      </c>
      <c r="R3797" s="1" t="s">
        <v>7423</v>
      </c>
      <c r="S3797" s="1">
        <v>35</v>
      </c>
      <c r="T3797" s="1" t="s">
        <v>10961</v>
      </c>
      <c r="U3797" s="1" t="s">
        <v>1477</v>
      </c>
      <c r="V3797" s="1" t="s">
        <v>40</v>
      </c>
      <c r="W3797" s="1" t="s">
        <v>1477</v>
      </c>
      <c r="X3797" s="1" t="s">
        <v>41</v>
      </c>
      <c r="Y3797" s="1" t="s">
        <v>42</v>
      </c>
      <c r="Z3797" s="1">
        <v>0</v>
      </c>
      <c r="AA3797" s="1">
        <v>0</v>
      </c>
      <c r="AB3797" s="1" t="s">
        <v>43</v>
      </c>
      <c r="AC3797" s="1" t="s">
        <v>7425</v>
      </c>
      <c r="AD3797" s="1" t="s">
        <v>340</v>
      </c>
      <c r="AE3797" s="1" t="s">
        <v>10962</v>
      </c>
      <c r="AF3797" s="1" t="s">
        <v>10963</v>
      </c>
    </row>
    <row r="3798" spans="1:32" ht="15.95" customHeight="1" x14ac:dyDescent="0.25">
      <c r="A3798" s="1" t="s">
        <v>10964</v>
      </c>
      <c r="B3798" s="1" t="s">
        <v>31</v>
      </c>
      <c r="C3798" s="1" t="s">
        <v>9295</v>
      </c>
      <c r="D3798" s="1" t="s">
        <v>45</v>
      </c>
      <c r="E3798" s="1" t="s">
        <v>46</v>
      </c>
      <c r="F3798" s="1" t="str">
        <f t="shared" si="60"/>
        <v>miércoles</v>
      </c>
      <c r="G3798" s="1" t="str">
        <f t="shared" si="61"/>
        <v>agosto</v>
      </c>
      <c r="H3798" s="2">
        <v>45882</v>
      </c>
      <c r="I3798" s="1">
        <v>33</v>
      </c>
      <c r="J3798" s="1" t="s">
        <v>35</v>
      </c>
      <c r="K3798" s="1" t="s">
        <v>148</v>
      </c>
      <c r="L3798" s="1">
        <v>0</v>
      </c>
      <c r="M3798" s="1" t="s">
        <v>10965</v>
      </c>
      <c r="N3798" s="1" t="s">
        <v>13</v>
      </c>
      <c r="O3798" s="1" t="s">
        <v>38</v>
      </c>
      <c r="P3798" s="1" t="s">
        <v>8811</v>
      </c>
      <c r="Q3798" s="1" t="s">
        <v>7423</v>
      </c>
      <c r="R3798" s="1" t="s">
        <v>7494</v>
      </c>
      <c r="S3798" s="1">
        <v>75</v>
      </c>
      <c r="T3798" s="1" t="s">
        <v>10375</v>
      </c>
      <c r="U3798" s="1" t="s">
        <v>1477</v>
      </c>
      <c r="V3798" s="1" t="s">
        <v>40</v>
      </c>
      <c r="W3798" s="1" t="s">
        <v>1477</v>
      </c>
      <c r="X3798" s="1" t="s">
        <v>41</v>
      </c>
      <c r="Y3798" s="1" t="s">
        <v>42</v>
      </c>
      <c r="Z3798" s="1">
        <v>0</v>
      </c>
      <c r="AA3798" s="1">
        <v>0</v>
      </c>
      <c r="AB3798" s="1" t="s">
        <v>43</v>
      </c>
      <c r="AC3798" s="1" t="s">
        <v>7425</v>
      </c>
      <c r="AD3798" s="1" t="s">
        <v>340</v>
      </c>
      <c r="AE3798" s="1" t="s">
        <v>10966</v>
      </c>
      <c r="AF3798" s="1" t="s">
        <v>10967</v>
      </c>
    </row>
    <row r="3799" spans="1:32" ht="15.95" customHeight="1" x14ac:dyDescent="0.25">
      <c r="A3799" s="1" t="s">
        <v>10968</v>
      </c>
      <c r="B3799" s="1" t="s">
        <v>31</v>
      </c>
      <c r="C3799" s="1" t="s">
        <v>9295</v>
      </c>
      <c r="D3799" s="1" t="s">
        <v>45</v>
      </c>
      <c r="E3799" s="1" t="s">
        <v>46</v>
      </c>
      <c r="F3799" s="1" t="str">
        <f t="shared" si="60"/>
        <v>miércoles</v>
      </c>
      <c r="G3799" s="1" t="str">
        <f t="shared" si="61"/>
        <v>agosto</v>
      </c>
      <c r="H3799" s="2">
        <v>45882</v>
      </c>
      <c r="I3799" s="1">
        <v>33</v>
      </c>
      <c r="J3799" s="1" t="s">
        <v>35</v>
      </c>
      <c r="K3799" s="1" t="s">
        <v>193</v>
      </c>
      <c r="L3799" s="1">
        <v>0</v>
      </c>
      <c r="M3799" s="1" t="s">
        <v>10969</v>
      </c>
      <c r="N3799" s="1" t="s">
        <v>13</v>
      </c>
      <c r="O3799" s="1" t="s">
        <v>38</v>
      </c>
      <c r="P3799" s="1" t="s">
        <v>8811</v>
      </c>
      <c r="Q3799" s="1" t="s">
        <v>7423</v>
      </c>
      <c r="R3799" s="1" t="s">
        <v>7494</v>
      </c>
      <c r="S3799" s="1">
        <v>47</v>
      </c>
      <c r="T3799" s="1" t="s">
        <v>10970</v>
      </c>
      <c r="U3799" s="1" t="s">
        <v>7494</v>
      </c>
      <c r="V3799" s="1" t="s">
        <v>40</v>
      </c>
      <c r="W3799" s="1" t="s">
        <v>1477</v>
      </c>
      <c r="X3799" s="1" t="s">
        <v>41</v>
      </c>
      <c r="Y3799" s="1" t="s">
        <v>42</v>
      </c>
      <c r="Z3799" s="1">
        <v>0</v>
      </c>
      <c r="AA3799" s="1">
        <v>0</v>
      </c>
      <c r="AB3799" s="1" t="s">
        <v>43</v>
      </c>
      <c r="AC3799" s="1" t="s">
        <v>7425</v>
      </c>
      <c r="AD3799" s="1" t="s">
        <v>340</v>
      </c>
      <c r="AE3799" s="1" t="s">
        <v>10971</v>
      </c>
      <c r="AF3799" s="1" t="s">
        <v>10972</v>
      </c>
    </row>
    <row r="3800" spans="1:32" ht="15.95" customHeight="1" x14ac:dyDescent="0.25">
      <c r="A3800" s="1" t="s">
        <v>10973</v>
      </c>
      <c r="B3800" s="1" t="s">
        <v>31</v>
      </c>
      <c r="C3800" s="1" t="s">
        <v>9295</v>
      </c>
      <c r="D3800" s="1" t="s">
        <v>45</v>
      </c>
      <c r="E3800" s="1" t="s">
        <v>46</v>
      </c>
      <c r="F3800" s="1" t="str">
        <f t="shared" si="60"/>
        <v>miércoles</v>
      </c>
      <c r="G3800" s="1" t="str">
        <f t="shared" si="61"/>
        <v>agosto</v>
      </c>
      <c r="H3800" s="2">
        <v>45882</v>
      </c>
      <c r="I3800" s="1">
        <v>33</v>
      </c>
      <c r="J3800" s="1" t="s">
        <v>35</v>
      </c>
      <c r="K3800" s="1" t="s">
        <v>2845</v>
      </c>
      <c r="L3800" s="1">
        <v>0</v>
      </c>
      <c r="M3800" s="1" t="s">
        <v>10974</v>
      </c>
      <c r="N3800" s="1" t="s">
        <v>13</v>
      </c>
      <c r="O3800" s="1">
        <v>0</v>
      </c>
      <c r="P3800" s="1" t="s">
        <v>8811</v>
      </c>
      <c r="Q3800" s="1" t="s">
        <v>7423</v>
      </c>
      <c r="R3800" s="1">
        <v>0</v>
      </c>
      <c r="S3800" s="1">
        <v>0</v>
      </c>
      <c r="T3800" s="1" t="s">
        <v>7424</v>
      </c>
      <c r="U3800" s="1" t="s">
        <v>43</v>
      </c>
      <c r="V3800" s="1" t="s">
        <v>40</v>
      </c>
      <c r="W3800" s="1" t="s">
        <v>7700</v>
      </c>
      <c r="X3800" s="1" t="s">
        <v>41</v>
      </c>
      <c r="Y3800" s="1" t="s">
        <v>42</v>
      </c>
      <c r="Z3800" s="1">
        <v>0</v>
      </c>
      <c r="AA3800" s="1">
        <v>0</v>
      </c>
      <c r="AB3800" s="1" t="s">
        <v>43</v>
      </c>
      <c r="AC3800" s="1" t="s">
        <v>7425</v>
      </c>
      <c r="AD3800" s="1" t="s">
        <v>340</v>
      </c>
      <c r="AE3800" s="1" t="s">
        <v>10975</v>
      </c>
      <c r="AF3800" s="1" t="s">
        <v>10976</v>
      </c>
    </row>
    <row r="3801" spans="1:32" ht="15.95" customHeight="1" x14ac:dyDescent="0.25">
      <c r="A3801" s="1" t="s">
        <v>10977</v>
      </c>
      <c r="B3801" s="1" t="s">
        <v>31</v>
      </c>
      <c r="C3801" s="1" t="s">
        <v>7419</v>
      </c>
      <c r="D3801" s="1" t="s">
        <v>7420</v>
      </c>
      <c r="E3801" s="1" t="s">
        <v>7421</v>
      </c>
      <c r="F3801" s="1" t="str">
        <f t="shared" si="60"/>
        <v>miércoles</v>
      </c>
      <c r="G3801" s="1" t="str">
        <f t="shared" si="61"/>
        <v>agosto</v>
      </c>
      <c r="H3801" s="2">
        <v>45882</v>
      </c>
      <c r="I3801" s="1">
        <v>33</v>
      </c>
      <c r="J3801" s="1" t="s">
        <v>35</v>
      </c>
      <c r="K3801" s="1" t="s">
        <v>624</v>
      </c>
      <c r="L3801" s="1">
        <v>0</v>
      </c>
      <c r="M3801" s="1" t="s">
        <v>10978</v>
      </c>
      <c r="N3801" s="1" t="s">
        <v>13</v>
      </c>
      <c r="O3801" s="1" t="s">
        <v>38</v>
      </c>
      <c r="P3801" s="1" t="s">
        <v>14600</v>
      </c>
      <c r="Q3801" s="1" t="s">
        <v>7423</v>
      </c>
      <c r="R3801" s="1" t="s">
        <v>7494</v>
      </c>
      <c r="S3801" s="1">
        <v>0</v>
      </c>
      <c r="T3801" s="1" t="s">
        <v>10979</v>
      </c>
      <c r="U3801" s="1" t="s">
        <v>8953</v>
      </c>
      <c r="V3801" s="1" t="s">
        <v>40</v>
      </c>
      <c r="W3801" s="1" t="s">
        <v>7818</v>
      </c>
      <c r="X3801" s="1" t="s">
        <v>41</v>
      </c>
      <c r="Y3801" s="1" t="s">
        <v>42</v>
      </c>
      <c r="Z3801" s="1">
        <v>0</v>
      </c>
      <c r="AA3801" s="1">
        <v>0</v>
      </c>
      <c r="AB3801" s="1" t="s">
        <v>43</v>
      </c>
      <c r="AC3801" s="1" t="s">
        <v>7425</v>
      </c>
      <c r="AD3801" s="1" t="s">
        <v>340</v>
      </c>
      <c r="AE3801" s="1" t="s">
        <v>10980</v>
      </c>
      <c r="AF3801" s="1" t="s">
        <v>10981</v>
      </c>
    </row>
    <row r="3802" spans="1:32" ht="15.95" customHeight="1" x14ac:dyDescent="0.25">
      <c r="A3802" s="1" t="s">
        <v>10982</v>
      </c>
      <c r="B3802" s="1" t="s">
        <v>31</v>
      </c>
      <c r="C3802" s="1" t="s">
        <v>7419</v>
      </c>
      <c r="D3802" s="1" t="s">
        <v>7420</v>
      </c>
      <c r="E3802" s="1" t="s">
        <v>7421</v>
      </c>
      <c r="F3802" s="1" t="str">
        <f t="shared" si="60"/>
        <v>miércoles</v>
      </c>
      <c r="G3802" s="1" t="str">
        <f t="shared" si="61"/>
        <v>agosto</v>
      </c>
      <c r="H3802" s="2">
        <v>45882</v>
      </c>
      <c r="I3802" s="1">
        <v>33</v>
      </c>
      <c r="J3802" s="1" t="s">
        <v>35</v>
      </c>
      <c r="K3802" s="1" t="s">
        <v>397</v>
      </c>
      <c r="L3802" s="1">
        <v>0</v>
      </c>
      <c r="M3802" s="1" t="s">
        <v>10983</v>
      </c>
      <c r="N3802" s="1" t="s">
        <v>13</v>
      </c>
      <c r="O3802" s="1" t="s">
        <v>38</v>
      </c>
      <c r="P3802" s="1" t="s">
        <v>14600</v>
      </c>
      <c r="Q3802" s="1" t="s">
        <v>7423</v>
      </c>
      <c r="R3802" s="1" t="s">
        <v>7423</v>
      </c>
      <c r="S3802" s="1">
        <v>0</v>
      </c>
      <c r="T3802" s="1" t="s">
        <v>10883</v>
      </c>
      <c r="U3802" s="1" t="s">
        <v>50</v>
      </c>
      <c r="V3802" s="1" t="s">
        <v>40</v>
      </c>
      <c r="W3802" s="1" t="s">
        <v>191</v>
      </c>
      <c r="X3802" s="1" t="s">
        <v>10984</v>
      </c>
      <c r="Y3802" s="1" t="s">
        <v>42</v>
      </c>
      <c r="Z3802" s="1">
        <v>0</v>
      </c>
      <c r="AA3802" s="1">
        <v>0</v>
      </c>
      <c r="AB3802" s="1" t="s">
        <v>43</v>
      </c>
      <c r="AC3802" s="1" t="s">
        <v>7425</v>
      </c>
      <c r="AD3802" s="1" t="s">
        <v>7426</v>
      </c>
      <c r="AE3802" s="1" t="s">
        <v>10985</v>
      </c>
      <c r="AF3802" s="1" t="s">
        <v>10986</v>
      </c>
    </row>
    <row r="3803" spans="1:32" ht="15.95" customHeight="1" x14ac:dyDescent="0.25">
      <c r="A3803" s="1" t="s">
        <v>10987</v>
      </c>
      <c r="B3803" s="1" t="s">
        <v>31</v>
      </c>
      <c r="C3803" s="1" t="s">
        <v>7419</v>
      </c>
      <c r="D3803" s="1" t="s">
        <v>7420</v>
      </c>
      <c r="E3803" s="1" t="s">
        <v>7421</v>
      </c>
      <c r="F3803" s="1" t="str">
        <f t="shared" si="60"/>
        <v>miércoles</v>
      </c>
      <c r="G3803" s="1" t="str">
        <f t="shared" si="61"/>
        <v>agosto</v>
      </c>
      <c r="H3803" s="2">
        <v>45882</v>
      </c>
      <c r="I3803" s="1">
        <v>33</v>
      </c>
      <c r="J3803" s="1" t="s">
        <v>35</v>
      </c>
      <c r="K3803" s="1" t="s">
        <v>634</v>
      </c>
      <c r="L3803" s="1">
        <v>0</v>
      </c>
      <c r="M3803" s="1" t="s">
        <v>10988</v>
      </c>
      <c r="N3803" s="1" t="s">
        <v>13</v>
      </c>
      <c r="O3803" s="1" t="s">
        <v>38</v>
      </c>
      <c r="P3803" s="1" t="s">
        <v>14600</v>
      </c>
      <c r="Q3803" s="1" t="s">
        <v>7423</v>
      </c>
      <c r="R3803" s="1" t="s">
        <v>7494</v>
      </c>
      <c r="S3803" s="1">
        <v>23</v>
      </c>
      <c r="T3803" s="1" t="s">
        <v>9764</v>
      </c>
      <c r="U3803" s="1" t="s">
        <v>50</v>
      </c>
      <c r="V3803" s="1" t="s">
        <v>40</v>
      </c>
      <c r="W3803" s="1" t="s">
        <v>191</v>
      </c>
      <c r="X3803" s="1" t="s">
        <v>41</v>
      </c>
      <c r="Y3803" s="1" t="s">
        <v>42</v>
      </c>
      <c r="Z3803" s="1">
        <v>0</v>
      </c>
      <c r="AA3803" s="1">
        <v>0</v>
      </c>
      <c r="AB3803" s="1" t="s">
        <v>43</v>
      </c>
      <c r="AC3803" s="1" t="s">
        <v>7425</v>
      </c>
      <c r="AD3803" s="1" t="s">
        <v>7426</v>
      </c>
      <c r="AE3803" s="1" t="s">
        <v>9431</v>
      </c>
      <c r="AF3803" s="1" t="s">
        <v>9432</v>
      </c>
    </row>
    <row r="3804" spans="1:32" ht="15.95" customHeight="1" x14ac:dyDescent="0.25">
      <c r="A3804" s="1" t="s">
        <v>10989</v>
      </c>
      <c r="B3804" s="1" t="s">
        <v>31</v>
      </c>
      <c r="C3804" s="1" t="s">
        <v>7419</v>
      </c>
      <c r="D3804" s="1" t="s">
        <v>7420</v>
      </c>
      <c r="E3804" s="1" t="s">
        <v>7421</v>
      </c>
      <c r="F3804" s="1" t="str">
        <f t="shared" si="60"/>
        <v>miércoles</v>
      </c>
      <c r="G3804" s="1" t="str">
        <f t="shared" si="61"/>
        <v>agosto</v>
      </c>
      <c r="H3804" s="2">
        <v>45882</v>
      </c>
      <c r="I3804" s="1">
        <v>33</v>
      </c>
      <c r="J3804" s="1" t="s">
        <v>35</v>
      </c>
      <c r="K3804" s="1" t="s">
        <v>7698</v>
      </c>
      <c r="L3804" s="1">
        <v>0</v>
      </c>
      <c r="M3804" s="1" t="s">
        <v>10990</v>
      </c>
      <c r="N3804" s="1" t="s">
        <v>13</v>
      </c>
      <c r="O3804" s="1" t="s">
        <v>38</v>
      </c>
      <c r="P3804" s="1" t="s">
        <v>14600</v>
      </c>
      <c r="Q3804" s="1" t="s">
        <v>7423</v>
      </c>
      <c r="R3804" s="1" t="s">
        <v>7423</v>
      </c>
      <c r="S3804" s="1">
        <v>67</v>
      </c>
      <c r="T3804" s="1" t="s">
        <v>10991</v>
      </c>
      <c r="U3804" s="1" t="s">
        <v>50</v>
      </c>
      <c r="V3804" s="1" t="s">
        <v>9297</v>
      </c>
      <c r="W3804" s="1" t="s">
        <v>7496</v>
      </c>
      <c r="X3804" s="1" t="s">
        <v>41</v>
      </c>
      <c r="Y3804" s="1" t="s">
        <v>42</v>
      </c>
      <c r="Z3804" s="1">
        <v>0</v>
      </c>
      <c r="AA3804" s="1">
        <v>0</v>
      </c>
      <c r="AB3804" s="1" t="s">
        <v>43</v>
      </c>
      <c r="AC3804" s="1" t="s">
        <v>7425</v>
      </c>
      <c r="AD3804" s="1" t="s">
        <v>7426</v>
      </c>
      <c r="AE3804" s="1" t="s">
        <v>10992</v>
      </c>
      <c r="AF3804" s="1" t="s">
        <v>10993</v>
      </c>
    </row>
    <row r="3805" spans="1:32" ht="15.95" customHeight="1" x14ac:dyDescent="0.25">
      <c r="A3805" s="1" t="s">
        <v>10994</v>
      </c>
      <c r="B3805" s="1" t="s">
        <v>31</v>
      </c>
      <c r="C3805" s="1" t="s">
        <v>7419</v>
      </c>
      <c r="D3805" s="1" t="s">
        <v>7420</v>
      </c>
      <c r="E3805" s="1" t="s">
        <v>7421</v>
      </c>
      <c r="F3805" s="1" t="str">
        <f t="shared" si="60"/>
        <v>miércoles</v>
      </c>
      <c r="G3805" s="1" t="str">
        <f t="shared" si="61"/>
        <v>agosto</v>
      </c>
      <c r="H3805" s="2">
        <v>45882</v>
      </c>
      <c r="I3805" s="1">
        <v>33</v>
      </c>
      <c r="J3805" s="1" t="s">
        <v>64</v>
      </c>
      <c r="K3805" s="1" t="s">
        <v>645</v>
      </c>
      <c r="L3805" s="1">
        <v>0</v>
      </c>
      <c r="M3805" s="1" t="s">
        <v>10995</v>
      </c>
      <c r="N3805" s="1" t="s">
        <v>13</v>
      </c>
      <c r="O3805" s="1" t="s">
        <v>38</v>
      </c>
      <c r="P3805" s="1" t="s">
        <v>14600</v>
      </c>
      <c r="Q3805" s="1" t="s">
        <v>7423</v>
      </c>
      <c r="R3805" s="1" t="s">
        <v>7423</v>
      </c>
      <c r="S3805" s="1">
        <v>27</v>
      </c>
      <c r="T3805" s="1" t="s">
        <v>10996</v>
      </c>
      <c r="U3805" s="1" t="s">
        <v>10997</v>
      </c>
      <c r="V3805" s="1" t="s">
        <v>40</v>
      </c>
      <c r="W3805" s="1" t="s">
        <v>10866</v>
      </c>
      <c r="X3805" s="1" t="s">
        <v>41</v>
      </c>
      <c r="Y3805" s="1" t="s">
        <v>42</v>
      </c>
      <c r="Z3805" s="1">
        <v>0</v>
      </c>
      <c r="AA3805" s="1">
        <v>0</v>
      </c>
      <c r="AB3805" s="1" t="s">
        <v>43</v>
      </c>
      <c r="AC3805" s="1" t="s">
        <v>7425</v>
      </c>
      <c r="AD3805" s="1" t="s">
        <v>7426</v>
      </c>
      <c r="AE3805" s="1" t="s">
        <v>10998</v>
      </c>
      <c r="AF3805" s="1" t="s">
        <v>10999</v>
      </c>
    </row>
    <row r="3806" spans="1:32" ht="15.95" customHeight="1" x14ac:dyDescent="0.25">
      <c r="A3806" s="1" t="s">
        <v>11000</v>
      </c>
      <c r="B3806" s="1" t="s">
        <v>31</v>
      </c>
      <c r="C3806" s="1" t="s">
        <v>7419</v>
      </c>
      <c r="D3806" s="1" t="s">
        <v>7420</v>
      </c>
      <c r="E3806" s="1" t="s">
        <v>7421</v>
      </c>
      <c r="F3806" s="1" t="str">
        <f t="shared" si="60"/>
        <v>miércoles</v>
      </c>
      <c r="G3806" s="1" t="str">
        <f t="shared" si="61"/>
        <v>agosto</v>
      </c>
      <c r="H3806" s="2">
        <v>45882</v>
      </c>
      <c r="I3806" s="1">
        <v>33</v>
      </c>
      <c r="J3806" s="1" t="s">
        <v>134</v>
      </c>
      <c r="K3806" s="1" t="s">
        <v>558</v>
      </c>
      <c r="L3806" s="1">
        <v>0</v>
      </c>
      <c r="M3806" s="1" t="s">
        <v>11001</v>
      </c>
      <c r="N3806" s="1" t="s">
        <v>13</v>
      </c>
      <c r="O3806" s="1" t="s">
        <v>38</v>
      </c>
      <c r="P3806" s="1" t="s">
        <v>14600</v>
      </c>
      <c r="Q3806" s="1" t="s">
        <v>7423</v>
      </c>
      <c r="R3806" s="1" t="s">
        <v>7423</v>
      </c>
      <c r="S3806" s="1">
        <v>40</v>
      </c>
      <c r="T3806" s="1" t="s">
        <v>11002</v>
      </c>
      <c r="U3806" s="1" t="s">
        <v>50</v>
      </c>
      <c r="V3806" s="1" t="s">
        <v>40</v>
      </c>
      <c r="W3806" s="1" t="s">
        <v>191</v>
      </c>
      <c r="X3806" s="1" t="s">
        <v>41</v>
      </c>
      <c r="Y3806" s="1" t="s">
        <v>42</v>
      </c>
      <c r="Z3806" s="1">
        <v>0</v>
      </c>
      <c r="AA3806" s="1">
        <v>0</v>
      </c>
      <c r="AB3806" s="1" t="s">
        <v>43</v>
      </c>
      <c r="AC3806" s="1" t="s">
        <v>7425</v>
      </c>
      <c r="AD3806" s="1" t="s">
        <v>340</v>
      </c>
      <c r="AE3806" s="1" t="s">
        <v>11003</v>
      </c>
      <c r="AF3806" s="1" t="s">
        <v>11004</v>
      </c>
    </row>
    <row r="3807" spans="1:32" ht="15.95" customHeight="1" x14ac:dyDescent="0.25">
      <c r="A3807" s="1" t="s">
        <v>11005</v>
      </c>
      <c r="B3807" s="1" t="s">
        <v>31</v>
      </c>
      <c r="C3807" s="1" t="s">
        <v>7419</v>
      </c>
      <c r="D3807" s="1" t="s">
        <v>7420</v>
      </c>
      <c r="E3807" s="1" t="s">
        <v>7421</v>
      </c>
      <c r="F3807" s="1" t="str">
        <f t="shared" si="60"/>
        <v>miércoles</v>
      </c>
      <c r="G3807" s="1" t="str">
        <f t="shared" si="61"/>
        <v>agosto</v>
      </c>
      <c r="H3807" s="2">
        <v>45882</v>
      </c>
      <c r="I3807" s="1">
        <v>33</v>
      </c>
      <c r="J3807" s="1" t="s">
        <v>35</v>
      </c>
      <c r="K3807" s="1" t="s">
        <v>562</v>
      </c>
      <c r="L3807" s="1">
        <v>0</v>
      </c>
      <c r="M3807" s="1" t="s">
        <v>11006</v>
      </c>
      <c r="N3807" s="1" t="s">
        <v>13</v>
      </c>
      <c r="O3807" s="1" t="s">
        <v>38</v>
      </c>
      <c r="P3807" s="1" t="s">
        <v>14600</v>
      </c>
      <c r="Q3807" s="1">
        <v>2</v>
      </c>
      <c r="R3807" s="1">
        <v>0</v>
      </c>
      <c r="S3807" s="1">
        <v>0</v>
      </c>
      <c r="T3807" s="1" t="s">
        <v>10375</v>
      </c>
      <c r="U3807" s="1" t="s">
        <v>14746</v>
      </c>
      <c r="V3807" s="1" t="s">
        <v>40</v>
      </c>
      <c r="W3807" s="1" t="s">
        <v>7496</v>
      </c>
      <c r="X3807" s="1" t="s">
        <v>41</v>
      </c>
      <c r="Y3807" s="1" t="s">
        <v>42</v>
      </c>
      <c r="Z3807" s="1">
        <v>0</v>
      </c>
      <c r="AA3807" s="1">
        <v>0</v>
      </c>
      <c r="AB3807" s="1" t="s">
        <v>43</v>
      </c>
      <c r="AC3807" s="1" t="s">
        <v>7425</v>
      </c>
      <c r="AD3807" s="1" t="s">
        <v>7426</v>
      </c>
      <c r="AE3807" s="1" t="s">
        <v>11007</v>
      </c>
      <c r="AF3807" s="1" t="s">
        <v>11008</v>
      </c>
    </row>
    <row r="3808" spans="1:32" ht="15.95" customHeight="1" x14ac:dyDescent="0.25">
      <c r="A3808" s="1" t="s">
        <v>11009</v>
      </c>
      <c r="B3808" s="1" t="s">
        <v>31</v>
      </c>
      <c r="C3808" s="1" t="s">
        <v>7419</v>
      </c>
      <c r="D3808" s="1" t="s">
        <v>7420</v>
      </c>
      <c r="E3808" s="1" t="s">
        <v>7421</v>
      </c>
      <c r="F3808" s="1" t="str">
        <f t="shared" si="60"/>
        <v>miércoles</v>
      </c>
      <c r="G3808" s="1" t="str">
        <f t="shared" si="61"/>
        <v>agosto</v>
      </c>
      <c r="H3808" s="2">
        <v>45882</v>
      </c>
      <c r="I3808" s="1">
        <v>33</v>
      </c>
      <c r="J3808" s="1" t="s">
        <v>64</v>
      </c>
      <c r="K3808" s="1" t="s">
        <v>8978</v>
      </c>
      <c r="L3808" s="1">
        <v>0</v>
      </c>
      <c r="M3808" s="1" t="s">
        <v>11010</v>
      </c>
      <c r="N3808" s="1" t="s">
        <v>13</v>
      </c>
      <c r="O3808" s="1" t="s">
        <v>38</v>
      </c>
      <c r="P3808" s="1" t="s">
        <v>14600</v>
      </c>
      <c r="Q3808" s="1" t="s">
        <v>7494</v>
      </c>
      <c r="R3808" s="1" t="s">
        <v>7494</v>
      </c>
      <c r="S3808" s="1">
        <v>28</v>
      </c>
      <c r="T3808" s="1" t="s">
        <v>11011</v>
      </c>
      <c r="U3808" s="1" t="s">
        <v>50</v>
      </c>
      <c r="V3808" s="1" t="s">
        <v>11012</v>
      </c>
      <c r="W3808" s="1" t="s">
        <v>7496</v>
      </c>
      <c r="X3808" s="1" t="s">
        <v>41</v>
      </c>
      <c r="Y3808" s="1" t="s">
        <v>42</v>
      </c>
      <c r="Z3808" s="1">
        <v>0</v>
      </c>
      <c r="AA3808" s="1">
        <v>0</v>
      </c>
      <c r="AB3808" s="1" t="s">
        <v>43</v>
      </c>
      <c r="AC3808" s="1" t="s">
        <v>7425</v>
      </c>
      <c r="AD3808" s="1" t="s">
        <v>7426</v>
      </c>
      <c r="AE3808" s="1" t="s">
        <v>11013</v>
      </c>
      <c r="AF3808" s="1" t="s">
        <v>11014</v>
      </c>
    </row>
    <row r="3809" spans="1:32" ht="15.95" customHeight="1" x14ac:dyDescent="0.25">
      <c r="A3809" s="1" t="s">
        <v>11015</v>
      </c>
      <c r="B3809" s="1" t="s">
        <v>31</v>
      </c>
      <c r="C3809" s="1" t="s">
        <v>9295</v>
      </c>
      <c r="D3809" s="1" t="s">
        <v>33</v>
      </c>
      <c r="E3809" s="1" t="s">
        <v>34</v>
      </c>
      <c r="F3809" s="1" t="str">
        <f t="shared" si="60"/>
        <v>jueves</v>
      </c>
      <c r="G3809" s="1" t="str">
        <f t="shared" si="61"/>
        <v>agosto</v>
      </c>
      <c r="H3809" s="2">
        <v>45883</v>
      </c>
      <c r="I3809" s="1">
        <v>33</v>
      </c>
      <c r="J3809" s="1" t="s">
        <v>35</v>
      </c>
      <c r="K3809" s="1" t="s">
        <v>1028</v>
      </c>
      <c r="L3809" s="1">
        <v>0</v>
      </c>
      <c r="M3809" s="1" t="s">
        <v>11016</v>
      </c>
      <c r="N3809" s="1" t="s">
        <v>13</v>
      </c>
      <c r="O3809" s="1">
        <v>0</v>
      </c>
      <c r="P3809" s="1" t="s">
        <v>14600</v>
      </c>
      <c r="Q3809" s="1" t="s">
        <v>7423</v>
      </c>
      <c r="R3809" s="1">
        <v>0</v>
      </c>
      <c r="S3809" s="1">
        <v>0</v>
      </c>
      <c r="T3809" s="1" t="s">
        <v>7424</v>
      </c>
      <c r="U3809" s="1" t="s">
        <v>43</v>
      </c>
      <c r="V3809" s="1" t="s">
        <v>40</v>
      </c>
      <c r="W3809" s="1" t="s">
        <v>43</v>
      </c>
      <c r="X3809" s="1" t="s">
        <v>41</v>
      </c>
      <c r="Y3809" s="1" t="s">
        <v>42</v>
      </c>
      <c r="Z3809" s="1">
        <v>0</v>
      </c>
      <c r="AA3809" s="1">
        <v>0</v>
      </c>
      <c r="AB3809" s="1" t="s">
        <v>43</v>
      </c>
      <c r="AC3809" s="1" t="s">
        <v>7425</v>
      </c>
      <c r="AD3809" s="1" t="s">
        <v>340</v>
      </c>
      <c r="AE3809" s="1" t="s">
        <v>11017</v>
      </c>
      <c r="AF3809" s="1" t="s">
        <v>11018</v>
      </c>
    </row>
    <row r="3810" spans="1:32" ht="15.95" customHeight="1" x14ac:dyDescent="0.25">
      <c r="A3810" s="1" t="s">
        <v>11019</v>
      </c>
      <c r="B3810" s="1" t="s">
        <v>31</v>
      </c>
      <c r="C3810" s="1" t="s">
        <v>9295</v>
      </c>
      <c r="D3810" s="1" t="s">
        <v>33</v>
      </c>
      <c r="E3810" s="1" t="s">
        <v>34</v>
      </c>
      <c r="F3810" s="1" t="str">
        <f t="shared" si="60"/>
        <v>jueves</v>
      </c>
      <c r="G3810" s="1" t="str">
        <f t="shared" si="61"/>
        <v>agosto</v>
      </c>
      <c r="H3810" s="2">
        <v>45883</v>
      </c>
      <c r="I3810" s="1">
        <v>33</v>
      </c>
      <c r="J3810" s="1" t="s">
        <v>35</v>
      </c>
      <c r="K3810" s="1" t="s">
        <v>1100</v>
      </c>
      <c r="L3810" s="1">
        <v>0</v>
      </c>
      <c r="M3810" s="1" t="s">
        <v>11020</v>
      </c>
      <c r="N3810" s="1" t="s">
        <v>13</v>
      </c>
      <c r="O3810" s="1">
        <v>0</v>
      </c>
      <c r="P3810" s="1" t="s">
        <v>14600</v>
      </c>
      <c r="Q3810" s="1" t="s">
        <v>7423</v>
      </c>
      <c r="R3810" s="1">
        <v>0</v>
      </c>
      <c r="S3810" s="1">
        <v>0</v>
      </c>
      <c r="T3810" s="1" t="s">
        <v>7424</v>
      </c>
      <c r="U3810" s="1" t="s">
        <v>43</v>
      </c>
      <c r="V3810" s="1" t="s">
        <v>40</v>
      </c>
      <c r="W3810" s="1" t="s">
        <v>43</v>
      </c>
      <c r="X3810" s="1" t="s">
        <v>41</v>
      </c>
      <c r="Y3810" s="1" t="s">
        <v>42</v>
      </c>
      <c r="Z3810" s="1">
        <v>0</v>
      </c>
      <c r="AA3810" s="1">
        <v>0</v>
      </c>
      <c r="AB3810" s="1" t="s">
        <v>43</v>
      </c>
      <c r="AC3810" s="1" t="s">
        <v>7425</v>
      </c>
      <c r="AD3810" s="1" t="s">
        <v>340</v>
      </c>
      <c r="AE3810" s="1" t="s">
        <v>11021</v>
      </c>
      <c r="AF3810" s="1" t="s">
        <v>11022</v>
      </c>
    </row>
    <row r="3811" spans="1:32" ht="15.95" customHeight="1" x14ac:dyDescent="0.25">
      <c r="A3811" s="1" t="s">
        <v>11023</v>
      </c>
      <c r="B3811" s="1" t="s">
        <v>31</v>
      </c>
      <c r="C3811" s="1" t="s">
        <v>9295</v>
      </c>
      <c r="D3811" s="1" t="s">
        <v>1068</v>
      </c>
      <c r="E3811" s="1" t="s">
        <v>5474</v>
      </c>
      <c r="F3811" s="1" t="str">
        <f t="shared" si="60"/>
        <v>jueves</v>
      </c>
      <c r="G3811" s="1" t="str">
        <f t="shared" si="61"/>
        <v>agosto</v>
      </c>
      <c r="H3811" s="2">
        <v>45883</v>
      </c>
      <c r="I3811" s="1">
        <v>33</v>
      </c>
      <c r="J3811" s="1" t="s">
        <v>70</v>
      </c>
      <c r="K3811" s="1" t="s">
        <v>1537</v>
      </c>
      <c r="L3811" s="1">
        <v>0</v>
      </c>
      <c r="M3811" s="1" t="s">
        <v>11024</v>
      </c>
      <c r="N3811" s="1" t="s">
        <v>13</v>
      </c>
      <c r="O3811" s="1" t="s">
        <v>2991</v>
      </c>
      <c r="P3811" s="1" t="s">
        <v>39</v>
      </c>
      <c r="Q3811" s="1" t="s">
        <v>7423</v>
      </c>
      <c r="R3811" s="1" t="s">
        <v>7423</v>
      </c>
      <c r="S3811" s="1">
        <v>19</v>
      </c>
      <c r="T3811" s="1" t="s">
        <v>11025</v>
      </c>
      <c r="U3811" s="1" t="s">
        <v>1477</v>
      </c>
      <c r="V3811" s="1" t="s">
        <v>40</v>
      </c>
      <c r="W3811" s="1" t="s">
        <v>1477</v>
      </c>
      <c r="X3811" s="1" t="s">
        <v>41</v>
      </c>
      <c r="Y3811" s="1" t="s">
        <v>42</v>
      </c>
      <c r="Z3811" s="1">
        <v>0</v>
      </c>
      <c r="AA3811" s="1">
        <v>0</v>
      </c>
      <c r="AB3811" s="1" t="s">
        <v>43</v>
      </c>
      <c r="AC3811" s="1" t="s">
        <v>7425</v>
      </c>
      <c r="AD3811" s="1" t="s">
        <v>340</v>
      </c>
      <c r="AE3811" s="1" t="s">
        <v>11026</v>
      </c>
      <c r="AF3811" s="1" t="s">
        <v>11027</v>
      </c>
    </row>
    <row r="3812" spans="1:32" ht="15.95" customHeight="1" x14ac:dyDescent="0.25">
      <c r="A3812" s="1" t="s">
        <v>11028</v>
      </c>
      <c r="B3812" s="1" t="s">
        <v>31</v>
      </c>
      <c r="C3812" s="1" t="s">
        <v>9295</v>
      </c>
      <c r="D3812" s="1" t="s">
        <v>80</v>
      </c>
      <c r="E3812" s="1" t="s">
        <v>81</v>
      </c>
      <c r="F3812" s="1" t="str">
        <f t="shared" si="60"/>
        <v>jueves</v>
      </c>
      <c r="G3812" s="1" t="str">
        <f t="shared" si="61"/>
        <v>agosto</v>
      </c>
      <c r="H3812" s="2">
        <v>45883</v>
      </c>
      <c r="I3812" s="1">
        <v>33</v>
      </c>
      <c r="J3812" s="1" t="s">
        <v>35</v>
      </c>
      <c r="K3812" s="1" t="s">
        <v>981</v>
      </c>
      <c r="L3812" s="1">
        <v>0</v>
      </c>
      <c r="M3812" s="1" t="s">
        <v>11029</v>
      </c>
      <c r="N3812" s="1" t="s">
        <v>13</v>
      </c>
      <c r="O3812" s="1">
        <v>0</v>
      </c>
      <c r="P3812" s="1" t="s">
        <v>39</v>
      </c>
      <c r="Q3812" s="1" t="s">
        <v>7423</v>
      </c>
      <c r="R3812" s="1">
        <v>0</v>
      </c>
      <c r="S3812" s="1">
        <v>0</v>
      </c>
      <c r="T3812" s="1" t="s">
        <v>7424</v>
      </c>
      <c r="U3812" s="1" t="s">
        <v>43</v>
      </c>
      <c r="V3812" s="1" t="s">
        <v>40</v>
      </c>
      <c r="W3812" s="1" t="s">
        <v>43</v>
      </c>
      <c r="X3812" s="1" t="s">
        <v>41</v>
      </c>
      <c r="Y3812" s="1" t="s">
        <v>42</v>
      </c>
      <c r="Z3812" s="1">
        <v>0</v>
      </c>
      <c r="AA3812" s="1">
        <v>0</v>
      </c>
      <c r="AB3812" s="1" t="s">
        <v>43</v>
      </c>
      <c r="AC3812" s="1" t="s">
        <v>7425</v>
      </c>
      <c r="AD3812" s="1" t="s">
        <v>340</v>
      </c>
      <c r="AE3812" s="1" t="s">
        <v>11030</v>
      </c>
      <c r="AF3812" s="1" t="s">
        <v>11031</v>
      </c>
    </row>
    <row r="3813" spans="1:32" ht="15.95" customHeight="1" x14ac:dyDescent="0.25">
      <c r="A3813" s="1" t="s">
        <v>11032</v>
      </c>
      <c r="B3813" s="1" t="s">
        <v>31</v>
      </c>
      <c r="C3813" s="1" t="s">
        <v>9295</v>
      </c>
      <c r="D3813" s="1" t="s">
        <v>80</v>
      </c>
      <c r="E3813" s="1" t="s">
        <v>81</v>
      </c>
      <c r="F3813" s="1" t="str">
        <f t="shared" si="60"/>
        <v>jueves</v>
      </c>
      <c r="G3813" s="1" t="str">
        <f t="shared" si="61"/>
        <v>agosto</v>
      </c>
      <c r="H3813" s="2">
        <v>45883</v>
      </c>
      <c r="I3813" s="1">
        <v>33</v>
      </c>
      <c r="J3813" s="1" t="s">
        <v>134</v>
      </c>
      <c r="K3813" s="1" t="s">
        <v>4283</v>
      </c>
      <c r="L3813" s="1">
        <v>0</v>
      </c>
      <c r="M3813" s="1" t="s">
        <v>11033</v>
      </c>
      <c r="N3813" s="1" t="s">
        <v>13</v>
      </c>
      <c r="O3813" s="1">
        <v>0</v>
      </c>
      <c r="P3813" s="1" t="s">
        <v>39</v>
      </c>
      <c r="Q3813" s="1" t="s">
        <v>7423</v>
      </c>
      <c r="R3813" s="1">
        <v>0</v>
      </c>
      <c r="S3813" s="1">
        <v>0</v>
      </c>
      <c r="T3813" s="1" t="s">
        <v>7424</v>
      </c>
      <c r="U3813" s="1" t="s">
        <v>43</v>
      </c>
      <c r="V3813" s="1" t="s">
        <v>40</v>
      </c>
      <c r="W3813" s="1" t="s">
        <v>43</v>
      </c>
      <c r="X3813" s="1" t="s">
        <v>41</v>
      </c>
      <c r="Y3813" s="1" t="s">
        <v>42</v>
      </c>
      <c r="Z3813" s="1">
        <v>0</v>
      </c>
      <c r="AA3813" s="1">
        <v>0</v>
      </c>
      <c r="AB3813" s="1" t="s">
        <v>43</v>
      </c>
      <c r="AC3813" s="1" t="s">
        <v>7425</v>
      </c>
      <c r="AD3813" s="1" t="s">
        <v>340</v>
      </c>
      <c r="AE3813" s="1" t="s">
        <v>11034</v>
      </c>
      <c r="AF3813" s="1" t="s">
        <v>11035</v>
      </c>
    </row>
    <row r="3814" spans="1:32" ht="15.95" customHeight="1" x14ac:dyDescent="0.25">
      <c r="A3814" s="1" t="s">
        <v>11036</v>
      </c>
      <c r="B3814" s="1" t="s">
        <v>31</v>
      </c>
      <c r="C3814" s="1" t="s">
        <v>9295</v>
      </c>
      <c r="D3814" s="1" t="s">
        <v>55</v>
      </c>
      <c r="E3814" s="1" t="s">
        <v>56</v>
      </c>
      <c r="F3814" s="1" t="str">
        <f t="shared" si="60"/>
        <v>jueves</v>
      </c>
      <c r="G3814" s="1" t="str">
        <f t="shared" si="61"/>
        <v>agosto</v>
      </c>
      <c r="H3814" s="2">
        <v>45883</v>
      </c>
      <c r="I3814" s="1">
        <v>33</v>
      </c>
      <c r="J3814" s="1" t="s">
        <v>127</v>
      </c>
      <c r="K3814" s="1" t="s">
        <v>10732</v>
      </c>
      <c r="L3814" s="1">
        <v>0</v>
      </c>
      <c r="M3814" s="1" t="s">
        <v>11037</v>
      </c>
      <c r="N3814" s="1" t="s">
        <v>13</v>
      </c>
      <c r="O3814" s="1" t="s">
        <v>38</v>
      </c>
      <c r="P3814" s="1" t="s">
        <v>14600</v>
      </c>
      <c r="Q3814" s="1" t="s">
        <v>7423</v>
      </c>
      <c r="R3814" s="1" t="s">
        <v>7494</v>
      </c>
      <c r="S3814" s="1">
        <v>49</v>
      </c>
      <c r="T3814" s="1" t="s">
        <v>11038</v>
      </c>
      <c r="U3814" s="1" t="s">
        <v>7494</v>
      </c>
      <c r="V3814" s="1" t="s">
        <v>40</v>
      </c>
      <c r="W3814" s="1" t="s">
        <v>7806</v>
      </c>
      <c r="X3814" s="1" t="s">
        <v>41</v>
      </c>
      <c r="Y3814" s="1" t="s">
        <v>42</v>
      </c>
      <c r="Z3814" s="1">
        <v>0</v>
      </c>
      <c r="AA3814" s="1">
        <v>0</v>
      </c>
      <c r="AB3814" s="1" t="s">
        <v>43</v>
      </c>
      <c r="AC3814" s="1" t="s">
        <v>7425</v>
      </c>
      <c r="AD3814" s="1" t="s">
        <v>340</v>
      </c>
      <c r="AE3814" s="1" t="s">
        <v>11039</v>
      </c>
      <c r="AF3814" s="1" t="s">
        <v>11040</v>
      </c>
    </row>
    <row r="3815" spans="1:32" ht="15.95" customHeight="1" x14ac:dyDescent="0.25">
      <c r="A3815" s="1" t="s">
        <v>11041</v>
      </c>
      <c r="B3815" s="1" t="s">
        <v>31</v>
      </c>
      <c r="C3815" s="1" t="s">
        <v>9295</v>
      </c>
      <c r="D3815" s="1" t="s">
        <v>55</v>
      </c>
      <c r="E3815" s="1" t="s">
        <v>56</v>
      </c>
      <c r="F3815" s="1" t="str">
        <f t="shared" si="60"/>
        <v>jueves</v>
      </c>
      <c r="G3815" s="1" t="str">
        <f t="shared" si="61"/>
        <v>agosto</v>
      </c>
      <c r="H3815" s="2">
        <v>45883</v>
      </c>
      <c r="I3815" s="1">
        <v>33</v>
      </c>
      <c r="J3815" s="1" t="s">
        <v>35</v>
      </c>
      <c r="K3815" s="1" t="s">
        <v>6135</v>
      </c>
      <c r="L3815" s="1">
        <v>0</v>
      </c>
      <c r="M3815" s="1" t="s">
        <v>11042</v>
      </c>
      <c r="N3815" s="1" t="s">
        <v>13</v>
      </c>
      <c r="O3815" s="1" t="s">
        <v>38</v>
      </c>
      <c r="P3815" s="1" t="s">
        <v>14600</v>
      </c>
      <c r="Q3815" s="1" t="s">
        <v>7423</v>
      </c>
      <c r="R3815" s="1" t="s">
        <v>7423</v>
      </c>
      <c r="S3815" s="1">
        <v>68</v>
      </c>
      <c r="T3815" s="1" t="s">
        <v>10798</v>
      </c>
      <c r="U3815" s="1" t="s">
        <v>7494</v>
      </c>
      <c r="V3815" s="1" t="s">
        <v>40</v>
      </c>
      <c r="W3815" s="1" t="s">
        <v>7806</v>
      </c>
      <c r="X3815" s="1" t="s">
        <v>41</v>
      </c>
      <c r="Y3815" s="1" t="s">
        <v>42</v>
      </c>
      <c r="Z3815" s="1">
        <v>0</v>
      </c>
      <c r="AA3815" s="1">
        <v>0</v>
      </c>
      <c r="AB3815" s="1" t="s">
        <v>43</v>
      </c>
      <c r="AC3815" s="1" t="s">
        <v>7425</v>
      </c>
      <c r="AD3815" s="1" t="s">
        <v>340</v>
      </c>
      <c r="AE3815" s="1" t="s">
        <v>11043</v>
      </c>
      <c r="AF3815" s="1" t="s">
        <v>11044</v>
      </c>
    </row>
    <row r="3816" spans="1:32" ht="15.95" customHeight="1" x14ac:dyDescent="0.25">
      <c r="A3816" s="1" t="s">
        <v>11045</v>
      </c>
      <c r="B3816" s="1" t="s">
        <v>31</v>
      </c>
      <c r="C3816" s="1" t="s">
        <v>9295</v>
      </c>
      <c r="D3816" s="1" t="s">
        <v>45</v>
      </c>
      <c r="E3816" s="1" t="s">
        <v>46</v>
      </c>
      <c r="F3816" s="1" t="str">
        <f t="shared" si="60"/>
        <v>jueves</v>
      </c>
      <c r="G3816" s="1" t="str">
        <f t="shared" si="61"/>
        <v>agosto</v>
      </c>
      <c r="H3816" s="2">
        <v>45883</v>
      </c>
      <c r="I3816" s="1">
        <v>33</v>
      </c>
      <c r="J3816" s="1" t="s">
        <v>70</v>
      </c>
      <c r="K3816" s="1" t="s">
        <v>11046</v>
      </c>
      <c r="L3816" s="1">
        <v>0</v>
      </c>
      <c r="M3816" s="1" t="s">
        <v>11047</v>
      </c>
      <c r="N3816" s="1" t="s">
        <v>13</v>
      </c>
      <c r="O3816" s="1" t="s">
        <v>38</v>
      </c>
      <c r="P3816" s="1" t="s">
        <v>8811</v>
      </c>
      <c r="Q3816" s="1" t="s">
        <v>7423</v>
      </c>
      <c r="R3816" s="1">
        <v>0</v>
      </c>
      <c r="S3816" s="1">
        <v>0</v>
      </c>
      <c r="T3816" s="1" t="s">
        <v>11048</v>
      </c>
      <c r="U3816" s="1" t="s">
        <v>7432</v>
      </c>
      <c r="V3816" s="1" t="s">
        <v>40</v>
      </c>
      <c r="W3816" s="1" t="s">
        <v>7806</v>
      </c>
      <c r="X3816" s="1" t="s">
        <v>41</v>
      </c>
      <c r="Y3816" s="1" t="s">
        <v>42</v>
      </c>
      <c r="Z3816" s="1">
        <v>0</v>
      </c>
      <c r="AA3816" s="1">
        <v>0</v>
      </c>
      <c r="AB3816" s="1" t="s">
        <v>43</v>
      </c>
      <c r="AC3816" s="1" t="s">
        <v>7425</v>
      </c>
      <c r="AD3816" s="1" t="s">
        <v>340</v>
      </c>
      <c r="AE3816" s="1" t="s">
        <v>11049</v>
      </c>
      <c r="AF3816" s="1" t="s">
        <v>11050</v>
      </c>
    </row>
    <row r="3817" spans="1:32" ht="15.95" customHeight="1" x14ac:dyDescent="0.25">
      <c r="A3817" s="1" t="s">
        <v>11051</v>
      </c>
      <c r="B3817" s="1" t="s">
        <v>31</v>
      </c>
      <c r="C3817" s="1" t="s">
        <v>9295</v>
      </c>
      <c r="D3817" s="1" t="s">
        <v>45</v>
      </c>
      <c r="E3817" s="1" t="s">
        <v>46</v>
      </c>
      <c r="F3817" s="1" t="str">
        <f t="shared" si="60"/>
        <v>jueves</v>
      </c>
      <c r="G3817" s="1" t="str">
        <f t="shared" si="61"/>
        <v>agosto</v>
      </c>
      <c r="H3817" s="2">
        <v>45883</v>
      </c>
      <c r="I3817" s="1">
        <v>33</v>
      </c>
      <c r="J3817" s="1" t="s">
        <v>35</v>
      </c>
      <c r="K3817" s="1" t="s">
        <v>8401</v>
      </c>
      <c r="L3817" s="1">
        <v>0</v>
      </c>
      <c r="M3817" s="1" t="s">
        <v>11052</v>
      </c>
      <c r="N3817" s="1" t="s">
        <v>13</v>
      </c>
      <c r="O3817" s="1" t="s">
        <v>38</v>
      </c>
      <c r="P3817" s="1" t="s">
        <v>8811</v>
      </c>
      <c r="Q3817" s="1" t="s">
        <v>7423</v>
      </c>
      <c r="R3817" s="1" t="s">
        <v>7423</v>
      </c>
      <c r="S3817" s="1">
        <v>69</v>
      </c>
      <c r="T3817" s="1" t="s">
        <v>11053</v>
      </c>
      <c r="U3817" s="1" t="s">
        <v>7494</v>
      </c>
      <c r="V3817" s="1" t="s">
        <v>40</v>
      </c>
      <c r="W3817" s="1" t="s">
        <v>7806</v>
      </c>
      <c r="X3817" s="1" t="s">
        <v>41</v>
      </c>
      <c r="Y3817" s="1" t="s">
        <v>42</v>
      </c>
      <c r="Z3817" s="1">
        <v>0</v>
      </c>
      <c r="AA3817" s="1">
        <v>0</v>
      </c>
      <c r="AB3817" s="1" t="s">
        <v>43</v>
      </c>
      <c r="AC3817" s="1" t="s">
        <v>7425</v>
      </c>
      <c r="AD3817" s="1" t="s">
        <v>340</v>
      </c>
      <c r="AE3817" s="1" t="s">
        <v>11054</v>
      </c>
      <c r="AF3817" s="1" t="s">
        <v>11055</v>
      </c>
    </row>
    <row r="3818" spans="1:32" ht="15.95" customHeight="1" x14ac:dyDescent="0.25">
      <c r="A3818" s="1" t="s">
        <v>11056</v>
      </c>
      <c r="B3818" s="1" t="s">
        <v>31</v>
      </c>
      <c r="C3818" s="1" t="s">
        <v>9295</v>
      </c>
      <c r="D3818" s="1" t="s">
        <v>45</v>
      </c>
      <c r="E3818" s="1" t="s">
        <v>46</v>
      </c>
      <c r="F3818" s="1" t="str">
        <f t="shared" si="60"/>
        <v>jueves</v>
      </c>
      <c r="G3818" s="1" t="str">
        <f t="shared" si="61"/>
        <v>agosto</v>
      </c>
      <c r="H3818" s="2">
        <v>45883</v>
      </c>
      <c r="I3818" s="1">
        <v>33</v>
      </c>
      <c r="J3818" s="1" t="s">
        <v>35</v>
      </c>
      <c r="K3818" s="1" t="s">
        <v>4192</v>
      </c>
      <c r="L3818" s="1">
        <v>0</v>
      </c>
      <c r="M3818" s="1" t="s">
        <v>11057</v>
      </c>
      <c r="N3818" s="1" t="s">
        <v>13</v>
      </c>
      <c r="O3818" s="1" t="s">
        <v>38</v>
      </c>
      <c r="P3818" s="1" t="s">
        <v>8811</v>
      </c>
      <c r="Q3818" s="1" t="s">
        <v>7423</v>
      </c>
      <c r="R3818" s="1" t="s">
        <v>7494</v>
      </c>
      <c r="S3818" s="1">
        <v>33</v>
      </c>
      <c r="T3818" s="1" t="s">
        <v>11058</v>
      </c>
      <c r="U3818" s="1" t="s">
        <v>7494</v>
      </c>
      <c r="V3818" s="1" t="s">
        <v>40</v>
      </c>
      <c r="W3818" s="1" t="s">
        <v>7806</v>
      </c>
      <c r="X3818" s="1" t="s">
        <v>41</v>
      </c>
      <c r="Y3818" s="1" t="s">
        <v>42</v>
      </c>
      <c r="Z3818" s="1">
        <v>0</v>
      </c>
      <c r="AA3818" s="1">
        <v>0</v>
      </c>
      <c r="AB3818" s="1" t="s">
        <v>43</v>
      </c>
      <c r="AC3818" s="1" t="s">
        <v>7425</v>
      </c>
      <c r="AD3818" s="1" t="s">
        <v>340</v>
      </c>
      <c r="AE3818" s="1" t="s">
        <v>11059</v>
      </c>
      <c r="AF3818" s="1" t="s">
        <v>11060</v>
      </c>
    </row>
    <row r="3819" spans="1:32" ht="15.95" customHeight="1" x14ac:dyDescent="0.25">
      <c r="A3819" s="1" t="s">
        <v>11061</v>
      </c>
      <c r="B3819" s="1" t="s">
        <v>31</v>
      </c>
      <c r="C3819" s="1" t="s">
        <v>9295</v>
      </c>
      <c r="D3819" s="1" t="s">
        <v>45</v>
      </c>
      <c r="E3819" s="1" t="s">
        <v>46</v>
      </c>
      <c r="F3819" s="1" t="str">
        <f t="shared" si="60"/>
        <v>jueves</v>
      </c>
      <c r="G3819" s="1" t="str">
        <f t="shared" si="61"/>
        <v>agosto</v>
      </c>
      <c r="H3819" s="2">
        <v>45883</v>
      </c>
      <c r="I3819" s="1">
        <v>33</v>
      </c>
      <c r="J3819" s="1" t="s">
        <v>35</v>
      </c>
      <c r="K3819" s="1" t="s">
        <v>1286</v>
      </c>
      <c r="L3819" s="1">
        <v>0</v>
      </c>
      <c r="M3819" s="1" t="s">
        <v>11062</v>
      </c>
      <c r="N3819" s="1" t="s">
        <v>13</v>
      </c>
      <c r="O3819" s="1" t="s">
        <v>38</v>
      </c>
      <c r="P3819" s="1" t="s">
        <v>8811</v>
      </c>
      <c r="Q3819" s="1" t="s">
        <v>7423</v>
      </c>
      <c r="R3819" s="1" t="s">
        <v>7494</v>
      </c>
      <c r="S3819" s="1">
        <v>45</v>
      </c>
      <c r="T3819" s="1" t="s">
        <v>11063</v>
      </c>
      <c r="U3819" s="1" t="s">
        <v>7494</v>
      </c>
      <c r="V3819" s="1" t="s">
        <v>40</v>
      </c>
      <c r="W3819" s="1" t="s">
        <v>7806</v>
      </c>
      <c r="X3819" s="1" t="s">
        <v>41</v>
      </c>
      <c r="Y3819" s="1" t="s">
        <v>42</v>
      </c>
      <c r="Z3819" s="1">
        <v>0</v>
      </c>
      <c r="AA3819" s="1">
        <v>0</v>
      </c>
      <c r="AB3819" s="1" t="s">
        <v>43</v>
      </c>
      <c r="AC3819" s="1" t="s">
        <v>7425</v>
      </c>
      <c r="AD3819" s="1" t="s">
        <v>340</v>
      </c>
      <c r="AE3819" s="1" t="s">
        <v>11064</v>
      </c>
      <c r="AF3819" s="1" t="s">
        <v>11065</v>
      </c>
    </row>
    <row r="3820" spans="1:32" ht="15.95" customHeight="1" x14ac:dyDescent="0.25">
      <c r="A3820" s="1" t="s">
        <v>11066</v>
      </c>
      <c r="B3820" s="1" t="s">
        <v>31</v>
      </c>
      <c r="C3820" s="1" t="s">
        <v>9295</v>
      </c>
      <c r="D3820" s="1" t="s">
        <v>45</v>
      </c>
      <c r="E3820" s="1" t="s">
        <v>46</v>
      </c>
      <c r="F3820" s="1" t="str">
        <f t="shared" si="60"/>
        <v>jueves</v>
      </c>
      <c r="G3820" s="1" t="str">
        <f t="shared" si="61"/>
        <v>agosto</v>
      </c>
      <c r="H3820" s="2">
        <v>45883</v>
      </c>
      <c r="I3820" s="1">
        <v>33</v>
      </c>
      <c r="J3820" s="1" t="s">
        <v>70</v>
      </c>
      <c r="K3820" s="1" t="s">
        <v>1325</v>
      </c>
      <c r="L3820" s="1">
        <v>0</v>
      </c>
      <c r="M3820" s="1" t="s">
        <v>11067</v>
      </c>
      <c r="N3820" s="1" t="s">
        <v>13</v>
      </c>
      <c r="O3820" s="1" t="s">
        <v>38</v>
      </c>
      <c r="P3820" s="1" t="s">
        <v>8811</v>
      </c>
      <c r="Q3820" s="1" t="s">
        <v>7423</v>
      </c>
      <c r="R3820" s="1" t="s">
        <v>7423</v>
      </c>
      <c r="S3820" s="1">
        <v>20</v>
      </c>
      <c r="T3820" s="1" t="s">
        <v>11068</v>
      </c>
      <c r="U3820" s="1" t="s">
        <v>7494</v>
      </c>
      <c r="V3820" s="1" t="s">
        <v>40</v>
      </c>
      <c r="W3820" s="1" t="s">
        <v>7806</v>
      </c>
      <c r="X3820" s="1" t="s">
        <v>41</v>
      </c>
      <c r="Y3820" s="1" t="s">
        <v>42</v>
      </c>
      <c r="Z3820" s="1">
        <v>0</v>
      </c>
      <c r="AA3820" s="1">
        <v>0</v>
      </c>
      <c r="AB3820" s="1" t="s">
        <v>43</v>
      </c>
      <c r="AC3820" s="1" t="s">
        <v>7425</v>
      </c>
      <c r="AD3820" s="1" t="s">
        <v>340</v>
      </c>
      <c r="AE3820" s="1" t="s">
        <v>11069</v>
      </c>
      <c r="AF3820" s="1" t="s">
        <v>11070</v>
      </c>
    </row>
    <row r="3821" spans="1:32" ht="15.95" customHeight="1" x14ac:dyDescent="0.25">
      <c r="A3821" s="1" t="s">
        <v>11071</v>
      </c>
      <c r="B3821" s="1" t="s">
        <v>31</v>
      </c>
      <c r="C3821" s="1" t="s">
        <v>9295</v>
      </c>
      <c r="D3821" s="1" t="s">
        <v>45</v>
      </c>
      <c r="E3821" s="1" t="s">
        <v>46</v>
      </c>
      <c r="F3821" s="1" t="str">
        <f t="shared" si="60"/>
        <v>jueves</v>
      </c>
      <c r="G3821" s="1" t="str">
        <f t="shared" si="61"/>
        <v>agosto</v>
      </c>
      <c r="H3821" s="2">
        <v>45883</v>
      </c>
      <c r="I3821" s="1">
        <v>33</v>
      </c>
      <c r="J3821" s="1" t="s">
        <v>35</v>
      </c>
      <c r="K3821" s="1" t="s">
        <v>882</v>
      </c>
      <c r="L3821" s="1">
        <v>0</v>
      </c>
      <c r="M3821" s="1" t="s">
        <v>11072</v>
      </c>
      <c r="N3821" s="1" t="s">
        <v>13</v>
      </c>
      <c r="O3821" s="1" t="s">
        <v>38</v>
      </c>
      <c r="P3821" s="1" t="s">
        <v>8811</v>
      </c>
      <c r="Q3821" s="1" t="s">
        <v>7423</v>
      </c>
      <c r="R3821" s="1" t="s">
        <v>7494</v>
      </c>
      <c r="S3821" s="1">
        <v>32</v>
      </c>
      <c r="T3821" s="1" t="s">
        <v>11073</v>
      </c>
      <c r="U3821" s="1" t="s">
        <v>9715</v>
      </c>
      <c r="V3821" s="1" t="s">
        <v>40</v>
      </c>
      <c r="W3821" s="1" t="s">
        <v>7592</v>
      </c>
      <c r="X3821" s="1" t="s">
        <v>41</v>
      </c>
      <c r="Y3821" s="1" t="s">
        <v>42</v>
      </c>
      <c r="Z3821" s="1">
        <v>0</v>
      </c>
      <c r="AA3821" s="1">
        <v>0</v>
      </c>
      <c r="AB3821" s="1" t="s">
        <v>43</v>
      </c>
      <c r="AC3821" s="1" t="s">
        <v>7425</v>
      </c>
      <c r="AD3821" s="1" t="s">
        <v>340</v>
      </c>
      <c r="AE3821" s="1" t="s">
        <v>11074</v>
      </c>
      <c r="AF3821" s="1" t="s">
        <v>11075</v>
      </c>
    </row>
    <row r="3822" spans="1:32" ht="15.95" customHeight="1" x14ac:dyDescent="0.25">
      <c r="A3822" s="1" t="s">
        <v>11076</v>
      </c>
      <c r="B3822" s="1" t="s">
        <v>31</v>
      </c>
      <c r="C3822" s="1" t="s">
        <v>7419</v>
      </c>
      <c r="D3822" s="1" t="s">
        <v>7420</v>
      </c>
      <c r="E3822" s="1" t="s">
        <v>7421</v>
      </c>
      <c r="F3822" s="1" t="str">
        <f t="shared" si="60"/>
        <v>jueves</v>
      </c>
      <c r="G3822" s="1" t="str">
        <f t="shared" si="61"/>
        <v>agosto</v>
      </c>
      <c r="H3822" s="2">
        <v>45883</v>
      </c>
      <c r="I3822" s="1">
        <v>33</v>
      </c>
      <c r="J3822" s="1" t="s">
        <v>35</v>
      </c>
      <c r="K3822" s="1" t="s">
        <v>148</v>
      </c>
      <c r="L3822" s="1">
        <v>0</v>
      </c>
      <c r="M3822" s="1" t="s">
        <v>11077</v>
      </c>
      <c r="N3822" s="1" t="s">
        <v>13</v>
      </c>
      <c r="O3822" s="1" t="s">
        <v>38</v>
      </c>
      <c r="P3822" s="1" t="s">
        <v>14600</v>
      </c>
      <c r="Q3822" s="1" t="s">
        <v>7423</v>
      </c>
      <c r="R3822" s="1" t="s">
        <v>7423</v>
      </c>
      <c r="S3822" s="1">
        <v>0</v>
      </c>
      <c r="T3822" s="1" t="s">
        <v>9764</v>
      </c>
      <c r="U3822" s="1" t="s">
        <v>7494</v>
      </c>
      <c r="V3822" s="1" t="s">
        <v>40</v>
      </c>
      <c r="W3822" s="1" t="s">
        <v>1477</v>
      </c>
      <c r="X3822" s="1" t="s">
        <v>41</v>
      </c>
      <c r="Y3822" s="1" t="s">
        <v>42</v>
      </c>
      <c r="Z3822" s="1">
        <v>0</v>
      </c>
      <c r="AA3822" s="1">
        <v>0</v>
      </c>
      <c r="AB3822" s="1" t="s">
        <v>43</v>
      </c>
      <c r="AC3822" s="1" t="s">
        <v>7425</v>
      </c>
      <c r="AD3822" s="1" t="s">
        <v>7426</v>
      </c>
      <c r="AE3822" s="1" t="s">
        <v>9907</v>
      </c>
      <c r="AF3822" s="1" t="s">
        <v>9908</v>
      </c>
    </row>
    <row r="3823" spans="1:32" ht="15.95" customHeight="1" x14ac:dyDescent="0.25">
      <c r="A3823" s="1" t="s">
        <v>11078</v>
      </c>
      <c r="B3823" s="1" t="s">
        <v>31</v>
      </c>
      <c r="C3823" s="1" t="s">
        <v>9295</v>
      </c>
      <c r="D3823" s="1" t="s">
        <v>45</v>
      </c>
      <c r="E3823" s="1" t="s">
        <v>46</v>
      </c>
      <c r="F3823" s="1" t="str">
        <f t="shared" si="60"/>
        <v>jueves</v>
      </c>
      <c r="G3823" s="1" t="str">
        <f t="shared" si="61"/>
        <v>agosto</v>
      </c>
      <c r="H3823" s="2">
        <v>45883</v>
      </c>
      <c r="I3823" s="1">
        <v>33</v>
      </c>
      <c r="J3823" s="1" t="s">
        <v>35</v>
      </c>
      <c r="K3823" s="1" t="s">
        <v>11079</v>
      </c>
      <c r="L3823" s="1">
        <v>0</v>
      </c>
      <c r="M3823" s="1" t="s">
        <v>11080</v>
      </c>
      <c r="N3823" s="1" t="s">
        <v>13</v>
      </c>
      <c r="O3823" s="1" t="s">
        <v>169</v>
      </c>
      <c r="P3823" s="1" t="s">
        <v>8811</v>
      </c>
      <c r="Q3823" s="1" t="s">
        <v>7423</v>
      </c>
      <c r="R3823" s="1" t="s">
        <v>7423</v>
      </c>
      <c r="S3823" s="1">
        <v>30</v>
      </c>
      <c r="T3823" s="1" t="s">
        <v>11081</v>
      </c>
      <c r="U3823" s="1" t="s">
        <v>7494</v>
      </c>
      <c r="V3823" s="1" t="s">
        <v>40</v>
      </c>
      <c r="W3823" s="1" t="s">
        <v>7433</v>
      </c>
      <c r="X3823" s="1" t="s">
        <v>41</v>
      </c>
      <c r="Y3823" s="1" t="s">
        <v>42</v>
      </c>
      <c r="Z3823" s="1">
        <v>0</v>
      </c>
      <c r="AA3823" s="1">
        <v>0</v>
      </c>
      <c r="AB3823" s="1" t="s">
        <v>43</v>
      </c>
      <c r="AC3823" s="1" t="s">
        <v>7425</v>
      </c>
      <c r="AD3823" s="1" t="s">
        <v>340</v>
      </c>
      <c r="AE3823" s="1" t="s">
        <v>11082</v>
      </c>
      <c r="AF3823" s="1" t="s">
        <v>11083</v>
      </c>
    </row>
    <row r="3824" spans="1:32" ht="15.95" customHeight="1" x14ac:dyDescent="0.25">
      <c r="A3824" s="1" t="s">
        <v>11084</v>
      </c>
      <c r="B3824" s="1" t="s">
        <v>31</v>
      </c>
      <c r="C3824" s="1" t="s">
        <v>9295</v>
      </c>
      <c r="D3824" s="1" t="s">
        <v>45</v>
      </c>
      <c r="E3824" s="1" t="s">
        <v>46</v>
      </c>
      <c r="F3824" s="1" t="str">
        <f t="shared" si="60"/>
        <v>jueves</v>
      </c>
      <c r="G3824" s="1" t="str">
        <f t="shared" si="61"/>
        <v>agosto</v>
      </c>
      <c r="H3824" s="2">
        <v>45883</v>
      </c>
      <c r="I3824" s="1">
        <v>33</v>
      </c>
      <c r="J3824" s="1" t="s">
        <v>35</v>
      </c>
      <c r="K3824" s="1" t="s">
        <v>956</v>
      </c>
      <c r="L3824" s="1">
        <v>0</v>
      </c>
      <c r="M3824" s="1" t="s">
        <v>11085</v>
      </c>
      <c r="N3824" s="1" t="s">
        <v>13</v>
      </c>
      <c r="O3824" s="1" t="s">
        <v>38</v>
      </c>
      <c r="P3824" s="1" t="s">
        <v>8811</v>
      </c>
      <c r="Q3824" s="1" t="s">
        <v>7423</v>
      </c>
      <c r="R3824" s="1">
        <v>0</v>
      </c>
      <c r="S3824" s="1">
        <v>0</v>
      </c>
      <c r="T3824" s="1" t="s">
        <v>10798</v>
      </c>
      <c r="U3824" s="1" t="s">
        <v>7494</v>
      </c>
      <c r="V3824" s="1" t="s">
        <v>40</v>
      </c>
      <c r="W3824" s="1" t="s">
        <v>7433</v>
      </c>
      <c r="X3824" s="1" t="s">
        <v>41</v>
      </c>
      <c r="Y3824" s="1" t="s">
        <v>42</v>
      </c>
      <c r="Z3824" s="1">
        <v>0</v>
      </c>
      <c r="AA3824" s="1">
        <v>0</v>
      </c>
      <c r="AB3824" s="1" t="s">
        <v>43</v>
      </c>
      <c r="AC3824" s="1" t="s">
        <v>7425</v>
      </c>
      <c r="AD3824" s="1" t="s">
        <v>340</v>
      </c>
      <c r="AE3824" s="1" t="s">
        <v>11086</v>
      </c>
      <c r="AF3824" s="1" t="s">
        <v>11087</v>
      </c>
    </row>
    <row r="3825" spans="1:32" ht="15.95" customHeight="1" x14ac:dyDescent="0.25">
      <c r="A3825" s="1" t="s">
        <v>11088</v>
      </c>
      <c r="B3825" s="1" t="s">
        <v>31</v>
      </c>
      <c r="C3825" s="1" t="s">
        <v>7419</v>
      </c>
      <c r="D3825" s="1" t="s">
        <v>7420</v>
      </c>
      <c r="E3825" s="1" t="s">
        <v>7421</v>
      </c>
      <c r="F3825" s="1" t="str">
        <f t="shared" si="60"/>
        <v>jueves</v>
      </c>
      <c r="G3825" s="1" t="str">
        <f t="shared" si="61"/>
        <v>agosto</v>
      </c>
      <c r="H3825" s="2">
        <v>45883</v>
      </c>
      <c r="I3825" s="1">
        <v>33</v>
      </c>
      <c r="J3825" s="1" t="s">
        <v>35</v>
      </c>
      <c r="K3825" s="1" t="s">
        <v>2667</v>
      </c>
      <c r="L3825" s="1">
        <v>0</v>
      </c>
      <c r="M3825" s="1" t="s">
        <v>11089</v>
      </c>
      <c r="N3825" s="1" t="s">
        <v>13</v>
      </c>
      <c r="O3825" s="1">
        <v>0</v>
      </c>
      <c r="P3825" s="1" t="s">
        <v>14600</v>
      </c>
      <c r="Q3825" s="1" t="s">
        <v>7423</v>
      </c>
      <c r="R3825" s="1">
        <v>0</v>
      </c>
      <c r="S3825" s="1">
        <v>0</v>
      </c>
      <c r="T3825" s="1" t="s">
        <v>7424</v>
      </c>
      <c r="U3825" s="1" t="s">
        <v>43</v>
      </c>
      <c r="V3825" s="1" t="s">
        <v>40</v>
      </c>
      <c r="W3825" s="1" t="s">
        <v>43</v>
      </c>
      <c r="X3825" s="1" t="s">
        <v>41</v>
      </c>
      <c r="Y3825" s="1" t="s">
        <v>42</v>
      </c>
      <c r="Z3825" s="1">
        <v>0</v>
      </c>
      <c r="AA3825" s="1">
        <v>0</v>
      </c>
      <c r="AB3825" s="1" t="s">
        <v>43</v>
      </c>
      <c r="AC3825" s="1" t="s">
        <v>7425</v>
      </c>
      <c r="AD3825" s="1" t="s">
        <v>7426</v>
      </c>
      <c r="AE3825" s="1" t="s">
        <v>11090</v>
      </c>
      <c r="AF3825" s="1" t="s">
        <v>11091</v>
      </c>
    </row>
    <row r="3826" spans="1:32" ht="15.95" customHeight="1" x14ac:dyDescent="0.25">
      <c r="A3826" s="1" t="s">
        <v>11092</v>
      </c>
      <c r="B3826" s="1" t="s">
        <v>31</v>
      </c>
      <c r="C3826" s="1" t="s">
        <v>7419</v>
      </c>
      <c r="D3826" s="1" t="s">
        <v>7420</v>
      </c>
      <c r="E3826" s="1" t="s">
        <v>7421</v>
      </c>
      <c r="F3826" s="1" t="str">
        <f t="shared" si="60"/>
        <v>jueves</v>
      </c>
      <c r="G3826" s="1" t="str">
        <f t="shared" si="61"/>
        <v>agosto</v>
      </c>
      <c r="H3826" s="2">
        <v>45883</v>
      </c>
      <c r="I3826" s="1">
        <v>33</v>
      </c>
      <c r="J3826" s="1" t="s">
        <v>35</v>
      </c>
      <c r="K3826" s="1" t="s">
        <v>634</v>
      </c>
      <c r="L3826" s="1">
        <v>0</v>
      </c>
      <c r="M3826" s="1" t="s">
        <v>11093</v>
      </c>
      <c r="N3826" s="1" t="s">
        <v>13</v>
      </c>
      <c r="O3826" s="1">
        <v>0</v>
      </c>
      <c r="P3826" s="1" t="s">
        <v>14600</v>
      </c>
      <c r="Q3826" s="1" t="s">
        <v>7423</v>
      </c>
      <c r="R3826" s="1">
        <v>0</v>
      </c>
      <c r="S3826" s="1">
        <v>0</v>
      </c>
      <c r="T3826" s="1" t="s">
        <v>7424</v>
      </c>
      <c r="U3826" s="1" t="s">
        <v>43</v>
      </c>
      <c r="V3826" s="1" t="s">
        <v>40</v>
      </c>
      <c r="W3826" s="1" t="s">
        <v>7494</v>
      </c>
      <c r="X3826" s="1" t="s">
        <v>41</v>
      </c>
      <c r="Y3826" s="1" t="s">
        <v>42</v>
      </c>
      <c r="Z3826" s="1">
        <v>0</v>
      </c>
      <c r="AA3826" s="1">
        <v>0</v>
      </c>
      <c r="AB3826" s="1" t="s">
        <v>43</v>
      </c>
      <c r="AC3826" s="1" t="s">
        <v>7425</v>
      </c>
      <c r="AD3826" s="1" t="s">
        <v>7426</v>
      </c>
      <c r="AE3826" s="1" t="s">
        <v>11094</v>
      </c>
      <c r="AF3826" s="1" t="s">
        <v>11095</v>
      </c>
    </row>
    <row r="3827" spans="1:32" ht="15.95" customHeight="1" x14ac:dyDescent="0.25">
      <c r="A3827" s="1" t="s">
        <v>11096</v>
      </c>
      <c r="B3827" s="1" t="s">
        <v>31</v>
      </c>
      <c r="C3827" s="1" t="s">
        <v>7419</v>
      </c>
      <c r="D3827" s="1" t="s">
        <v>7420</v>
      </c>
      <c r="E3827" s="1" t="s">
        <v>7421</v>
      </c>
      <c r="F3827" s="1" t="str">
        <f t="shared" si="60"/>
        <v>jueves</v>
      </c>
      <c r="G3827" s="1" t="str">
        <f t="shared" si="61"/>
        <v>agosto</v>
      </c>
      <c r="H3827" s="2">
        <v>45883</v>
      </c>
      <c r="I3827" s="1">
        <v>33</v>
      </c>
      <c r="J3827" s="1" t="s">
        <v>35</v>
      </c>
      <c r="K3827" s="1" t="s">
        <v>10489</v>
      </c>
      <c r="L3827" s="1">
        <v>0</v>
      </c>
      <c r="M3827" s="1" t="s">
        <v>11097</v>
      </c>
      <c r="N3827" s="1" t="s">
        <v>13</v>
      </c>
      <c r="O3827" s="1">
        <v>0</v>
      </c>
      <c r="P3827" s="1" t="s">
        <v>14600</v>
      </c>
      <c r="Q3827" s="1" t="s">
        <v>7423</v>
      </c>
      <c r="R3827" s="1">
        <v>0</v>
      </c>
      <c r="S3827" s="1">
        <v>0</v>
      </c>
      <c r="T3827" s="1" t="s">
        <v>7424</v>
      </c>
      <c r="U3827" s="1" t="s">
        <v>43</v>
      </c>
      <c r="V3827" s="1" t="s">
        <v>40</v>
      </c>
      <c r="W3827" s="1" t="s">
        <v>43</v>
      </c>
      <c r="X3827" s="1" t="s">
        <v>41</v>
      </c>
      <c r="Y3827" s="1" t="s">
        <v>42</v>
      </c>
      <c r="Z3827" s="1">
        <v>0</v>
      </c>
      <c r="AA3827" s="1">
        <v>0</v>
      </c>
      <c r="AB3827" s="1" t="s">
        <v>43</v>
      </c>
      <c r="AC3827" s="1" t="s">
        <v>7425</v>
      </c>
      <c r="AD3827" s="1" t="s">
        <v>7426</v>
      </c>
      <c r="AE3827" s="1" t="s">
        <v>11098</v>
      </c>
      <c r="AF3827" s="1" t="s">
        <v>11099</v>
      </c>
    </row>
    <row r="3828" spans="1:32" ht="15.95" customHeight="1" x14ac:dyDescent="0.25">
      <c r="A3828" s="1" t="s">
        <v>11100</v>
      </c>
      <c r="B3828" s="1" t="s">
        <v>31</v>
      </c>
      <c r="C3828" s="1" t="s">
        <v>7419</v>
      </c>
      <c r="D3828" s="1" t="s">
        <v>7420</v>
      </c>
      <c r="E3828" s="1" t="s">
        <v>7421</v>
      </c>
      <c r="F3828" s="1" t="str">
        <f t="shared" si="60"/>
        <v>jueves</v>
      </c>
      <c r="G3828" s="1" t="str">
        <f t="shared" si="61"/>
        <v>agosto</v>
      </c>
      <c r="H3828" s="2">
        <v>45883</v>
      </c>
      <c r="I3828" s="1">
        <v>33</v>
      </c>
      <c r="J3828" s="1" t="s">
        <v>35</v>
      </c>
      <c r="K3828" s="1" t="s">
        <v>229</v>
      </c>
      <c r="L3828" s="1">
        <v>0</v>
      </c>
      <c r="M3828" s="1" t="s">
        <v>11101</v>
      </c>
      <c r="N3828" s="1" t="s">
        <v>13</v>
      </c>
      <c r="O3828" s="1" t="s">
        <v>38</v>
      </c>
      <c r="P3828" s="1" t="s">
        <v>14600</v>
      </c>
      <c r="Q3828" s="1" t="s">
        <v>7423</v>
      </c>
      <c r="R3828" s="1" t="s">
        <v>7494</v>
      </c>
      <c r="S3828" s="1">
        <v>0</v>
      </c>
      <c r="T3828" s="1" t="s">
        <v>11102</v>
      </c>
      <c r="U3828" s="1" t="s">
        <v>7432</v>
      </c>
      <c r="V3828" s="1" t="s">
        <v>40</v>
      </c>
      <c r="W3828" s="1" t="s">
        <v>7945</v>
      </c>
      <c r="X3828" s="1" t="s">
        <v>41</v>
      </c>
      <c r="Y3828" s="1" t="s">
        <v>42</v>
      </c>
      <c r="Z3828" s="1">
        <v>0</v>
      </c>
      <c r="AA3828" s="1">
        <v>0</v>
      </c>
      <c r="AB3828" s="1" t="s">
        <v>43</v>
      </c>
      <c r="AC3828" s="1" t="s">
        <v>7425</v>
      </c>
      <c r="AD3828" s="1" t="s">
        <v>7426</v>
      </c>
      <c r="AE3828" s="1" t="s">
        <v>11103</v>
      </c>
      <c r="AF3828" s="1" t="s">
        <v>11104</v>
      </c>
    </row>
    <row r="3829" spans="1:32" ht="15.95" customHeight="1" x14ac:dyDescent="0.25">
      <c r="A3829" s="1" t="s">
        <v>11105</v>
      </c>
      <c r="B3829" s="1" t="s">
        <v>31</v>
      </c>
      <c r="C3829" s="1" t="s">
        <v>9295</v>
      </c>
      <c r="D3829" s="1" t="s">
        <v>45</v>
      </c>
      <c r="E3829" s="1" t="s">
        <v>46</v>
      </c>
      <c r="F3829" s="1" t="str">
        <f t="shared" si="60"/>
        <v>jueves</v>
      </c>
      <c r="G3829" s="1" t="str">
        <f t="shared" si="61"/>
        <v>agosto</v>
      </c>
      <c r="H3829" s="2">
        <v>45883</v>
      </c>
      <c r="I3829" s="1">
        <v>33</v>
      </c>
      <c r="J3829" s="1" t="s">
        <v>35</v>
      </c>
      <c r="K3829" s="1" t="s">
        <v>882</v>
      </c>
      <c r="L3829" s="1">
        <v>0</v>
      </c>
      <c r="M3829" s="1" t="s">
        <v>11106</v>
      </c>
      <c r="N3829" s="1" t="s">
        <v>13</v>
      </c>
      <c r="O3829" s="1" t="s">
        <v>38</v>
      </c>
      <c r="P3829" s="1" t="s">
        <v>8811</v>
      </c>
      <c r="Q3829" s="1" t="s">
        <v>7423</v>
      </c>
      <c r="R3829" s="1">
        <v>0</v>
      </c>
      <c r="S3829" s="1">
        <v>0</v>
      </c>
      <c r="T3829" s="1" t="s">
        <v>11107</v>
      </c>
      <c r="U3829" s="1" t="s">
        <v>43</v>
      </c>
      <c r="V3829" s="1" t="s">
        <v>40</v>
      </c>
      <c r="W3829" s="1" t="s">
        <v>1477</v>
      </c>
      <c r="X3829" s="1" t="s">
        <v>41</v>
      </c>
      <c r="Y3829" s="1" t="s">
        <v>42</v>
      </c>
      <c r="Z3829" s="1">
        <v>0</v>
      </c>
      <c r="AA3829" s="1">
        <v>0</v>
      </c>
      <c r="AB3829" s="1" t="s">
        <v>43</v>
      </c>
      <c r="AC3829" s="1" t="s">
        <v>7425</v>
      </c>
      <c r="AD3829" s="1" t="s">
        <v>340</v>
      </c>
      <c r="AE3829" s="1" t="s">
        <v>11108</v>
      </c>
      <c r="AF3829" s="1" t="s">
        <v>11109</v>
      </c>
    </row>
    <row r="3830" spans="1:32" ht="15.95" customHeight="1" x14ac:dyDescent="0.25">
      <c r="A3830" s="1" t="s">
        <v>11110</v>
      </c>
      <c r="B3830" s="1" t="s">
        <v>31</v>
      </c>
      <c r="C3830" s="1" t="s">
        <v>9295</v>
      </c>
      <c r="D3830" s="1" t="s">
        <v>45</v>
      </c>
      <c r="E3830" s="1" t="s">
        <v>46</v>
      </c>
      <c r="F3830" s="1" t="str">
        <f t="shared" si="60"/>
        <v>jueves</v>
      </c>
      <c r="G3830" s="1" t="str">
        <f t="shared" si="61"/>
        <v>agosto</v>
      </c>
      <c r="H3830" s="2">
        <v>45883</v>
      </c>
      <c r="I3830" s="1">
        <v>33</v>
      </c>
      <c r="J3830" s="1" t="s">
        <v>35</v>
      </c>
      <c r="K3830" s="1" t="s">
        <v>286</v>
      </c>
      <c r="L3830" s="1">
        <v>0</v>
      </c>
      <c r="M3830" s="1" t="s">
        <v>11111</v>
      </c>
      <c r="N3830" s="1" t="s">
        <v>13</v>
      </c>
      <c r="O3830" s="1" t="s">
        <v>38</v>
      </c>
      <c r="P3830" s="1" t="s">
        <v>8811</v>
      </c>
      <c r="Q3830" s="1" t="s">
        <v>7423</v>
      </c>
      <c r="R3830" s="1">
        <v>0</v>
      </c>
      <c r="S3830" s="1">
        <v>33</v>
      </c>
      <c r="T3830" s="1" t="s">
        <v>11112</v>
      </c>
      <c r="U3830" s="1" t="s">
        <v>1477</v>
      </c>
      <c r="V3830" s="1" t="s">
        <v>40</v>
      </c>
      <c r="W3830" s="1" t="s">
        <v>1477</v>
      </c>
      <c r="X3830" s="1" t="s">
        <v>41</v>
      </c>
      <c r="Y3830" s="1" t="s">
        <v>42</v>
      </c>
      <c r="Z3830" s="1">
        <v>0</v>
      </c>
      <c r="AA3830" s="1">
        <v>0</v>
      </c>
      <c r="AB3830" s="1" t="s">
        <v>43</v>
      </c>
      <c r="AC3830" s="1" t="s">
        <v>7425</v>
      </c>
      <c r="AD3830" s="1" t="s">
        <v>7426</v>
      </c>
      <c r="AE3830" s="1" t="s">
        <v>11113</v>
      </c>
      <c r="AF3830" s="1" t="s">
        <v>11114</v>
      </c>
    </row>
    <row r="3831" spans="1:32" ht="15.95" customHeight="1" x14ac:dyDescent="0.25">
      <c r="A3831" s="1" t="s">
        <v>11115</v>
      </c>
      <c r="B3831" s="1" t="s">
        <v>31</v>
      </c>
      <c r="C3831" s="1" t="s">
        <v>9295</v>
      </c>
      <c r="D3831" s="1" t="s">
        <v>45</v>
      </c>
      <c r="E3831" s="1" t="s">
        <v>46</v>
      </c>
      <c r="F3831" s="1" t="str">
        <f t="shared" si="60"/>
        <v>jueves</v>
      </c>
      <c r="G3831" s="1" t="str">
        <f t="shared" si="61"/>
        <v>agosto</v>
      </c>
      <c r="H3831" s="2">
        <v>45883</v>
      </c>
      <c r="I3831" s="1">
        <v>33</v>
      </c>
      <c r="J3831" s="1" t="s">
        <v>70</v>
      </c>
      <c r="K3831" s="1" t="s">
        <v>6359</v>
      </c>
      <c r="L3831" s="1">
        <v>0</v>
      </c>
      <c r="M3831" s="1" t="s">
        <v>11116</v>
      </c>
      <c r="N3831" s="1" t="s">
        <v>13</v>
      </c>
      <c r="O3831" s="1" t="s">
        <v>38</v>
      </c>
      <c r="P3831" s="1" t="s">
        <v>8811</v>
      </c>
      <c r="Q3831" s="1" t="s">
        <v>7423</v>
      </c>
      <c r="R3831" s="1" t="s">
        <v>7494</v>
      </c>
      <c r="S3831" s="1">
        <v>0</v>
      </c>
      <c r="T3831" s="1" t="s">
        <v>11063</v>
      </c>
      <c r="U3831" s="1" t="s">
        <v>7432</v>
      </c>
      <c r="V3831" s="1" t="s">
        <v>40</v>
      </c>
      <c r="W3831" s="1" t="s">
        <v>7700</v>
      </c>
      <c r="X3831" s="1" t="s">
        <v>41</v>
      </c>
      <c r="Y3831" s="1" t="s">
        <v>42</v>
      </c>
      <c r="Z3831" s="1">
        <v>0</v>
      </c>
      <c r="AA3831" s="1">
        <v>0</v>
      </c>
      <c r="AB3831" s="1" t="s">
        <v>43</v>
      </c>
      <c r="AC3831" s="1" t="s">
        <v>7425</v>
      </c>
      <c r="AD3831" s="1" t="s">
        <v>340</v>
      </c>
      <c r="AE3831" s="1" t="s">
        <v>11117</v>
      </c>
      <c r="AF3831" s="1" t="s">
        <v>11118</v>
      </c>
    </row>
    <row r="3832" spans="1:32" ht="15.95" customHeight="1" x14ac:dyDescent="0.25">
      <c r="A3832" s="1" t="s">
        <v>11119</v>
      </c>
      <c r="B3832" s="1" t="s">
        <v>31</v>
      </c>
      <c r="C3832" s="1" t="s">
        <v>9295</v>
      </c>
      <c r="D3832" s="1" t="s">
        <v>45</v>
      </c>
      <c r="E3832" s="1" t="s">
        <v>46</v>
      </c>
      <c r="F3832" s="1" t="str">
        <f t="shared" si="60"/>
        <v>jueves</v>
      </c>
      <c r="G3832" s="1" t="str">
        <f t="shared" si="61"/>
        <v>agosto</v>
      </c>
      <c r="H3832" s="2">
        <v>45883</v>
      </c>
      <c r="I3832" s="1">
        <v>33</v>
      </c>
      <c r="J3832" s="1" t="s">
        <v>35</v>
      </c>
      <c r="K3832" s="1" t="s">
        <v>492</v>
      </c>
      <c r="L3832" s="1">
        <v>0</v>
      </c>
      <c r="M3832" s="1" t="s">
        <v>11120</v>
      </c>
      <c r="N3832" s="1" t="s">
        <v>13</v>
      </c>
      <c r="O3832" s="1" t="s">
        <v>38</v>
      </c>
      <c r="P3832" s="1" t="s">
        <v>8811</v>
      </c>
      <c r="Q3832" s="1" t="s">
        <v>7423</v>
      </c>
      <c r="R3832" s="1" t="s">
        <v>7494</v>
      </c>
      <c r="S3832" s="1">
        <v>48</v>
      </c>
      <c r="T3832" s="1" t="s">
        <v>11121</v>
      </c>
      <c r="U3832" s="1" t="s">
        <v>7494</v>
      </c>
      <c r="V3832" s="1" t="s">
        <v>40</v>
      </c>
      <c r="W3832" s="1" t="s">
        <v>7494</v>
      </c>
      <c r="X3832" s="1" t="s">
        <v>41</v>
      </c>
      <c r="Y3832" s="1" t="s">
        <v>42</v>
      </c>
      <c r="Z3832" s="1">
        <v>0</v>
      </c>
      <c r="AA3832" s="1" t="s">
        <v>11122</v>
      </c>
      <c r="AB3832" s="1" t="s">
        <v>11123</v>
      </c>
      <c r="AC3832" s="1" t="s">
        <v>7425</v>
      </c>
      <c r="AD3832" s="1" t="s">
        <v>340</v>
      </c>
      <c r="AE3832" s="1" t="s">
        <v>11124</v>
      </c>
      <c r="AF3832" s="1" t="s">
        <v>11125</v>
      </c>
    </row>
    <row r="3833" spans="1:32" ht="15.95" customHeight="1" x14ac:dyDescent="0.25">
      <c r="A3833" s="1" t="s">
        <v>11126</v>
      </c>
      <c r="B3833" s="1" t="s">
        <v>31</v>
      </c>
      <c r="C3833" s="1" t="s">
        <v>9295</v>
      </c>
      <c r="D3833" s="1" t="s">
        <v>45</v>
      </c>
      <c r="E3833" s="1" t="s">
        <v>46</v>
      </c>
      <c r="F3833" s="1" t="str">
        <f t="shared" si="60"/>
        <v>jueves</v>
      </c>
      <c r="G3833" s="1" t="str">
        <f t="shared" si="61"/>
        <v>agosto</v>
      </c>
      <c r="H3833" s="2">
        <v>45883</v>
      </c>
      <c r="I3833" s="1">
        <v>33</v>
      </c>
      <c r="J3833" s="1" t="s">
        <v>35</v>
      </c>
      <c r="K3833" s="1" t="s">
        <v>148</v>
      </c>
      <c r="L3833" s="1">
        <v>0</v>
      </c>
      <c r="M3833" s="1" t="s">
        <v>11127</v>
      </c>
      <c r="N3833" s="1" t="s">
        <v>13</v>
      </c>
      <c r="O3833" s="1" t="s">
        <v>38</v>
      </c>
      <c r="P3833" s="1" t="s">
        <v>8811</v>
      </c>
      <c r="Q3833" s="1" t="s">
        <v>7423</v>
      </c>
      <c r="R3833" s="1">
        <v>0</v>
      </c>
      <c r="S3833" s="1">
        <v>0</v>
      </c>
      <c r="T3833" s="1" t="s">
        <v>11058</v>
      </c>
      <c r="U3833" s="1" t="s">
        <v>7494</v>
      </c>
      <c r="V3833" s="1" t="s">
        <v>40</v>
      </c>
      <c r="W3833" s="1" t="s">
        <v>7806</v>
      </c>
      <c r="X3833" s="1" t="s">
        <v>41</v>
      </c>
      <c r="Y3833" s="1" t="s">
        <v>42</v>
      </c>
      <c r="Z3833" s="1">
        <v>0</v>
      </c>
      <c r="AA3833" s="1">
        <v>0</v>
      </c>
      <c r="AB3833" s="1" t="s">
        <v>43</v>
      </c>
      <c r="AC3833" s="1" t="s">
        <v>7425</v>
      </c>
      <c r="AD3833" s="1" t="s">
        <v>340</v>
      </c>
      <c r="AE3833" s="1" t="s">
        <v>11128</v>
      </c>
      <c r="AF3833" s="1" t="s">
        <v>11129</v>
      </c>
    </row>
    <row r="3834" spans="1:32" ht="15.95" customHeight="1" x14ac:dyDescent="0.25">
      <c r="A3834" s="1" t="s">
        <v>11130</v>
      </c>
      <c r="B3834" s="1" t="s">
        <v>31</v>
      </c>
      <c r="C3834" s="1" t="s">
        <v>9295</v>
      </c>
      <c r="D3834" s="1" t="s">
        <v>33</v>
      </c>
      <c r="E3834" s="1" t="s">
        <v>34</v>
      </c>
      <c r="F3834" s="1" t="str">
        <f t="shared" si="60"/>
        <v>viernes</v>
      </c>
      <c r="G3834" s="1" t="str">
        <f t="shared" si="61"/>
        <v>agosto</v>
      </c>
      <c r="H3834" s="2">
        <v>45884</v>
      </c>
      <c r="I3834" s="1">
        <v>33</v>
      </c>
      <c r="J3834" s="1" t="s">
        <v>35</v>
      </c>
      <c r="K3834" s="1" t="s">
        <v>87</v>
      </c>
      <c r="L3834" s="1">
        <v>0</v>
      </c>
      <c r="M3834" s="1" t="s">
        <v>11131</v>
      </c>
      <c r="N3834" s="1" t="s">
        <v>13</v>
      </c>
      <c r="O3834" s="1">
        <v>0</v>
      </c>
      <c r="P3834" s="1" t="s">
        <v>14600</v>
      </c>
      <c r="Q3834" s="1" t="s">
        <v>7423</v>
      </c>
      <c r="R3834" s="1">
        <v>0</v>
      </c>
      <c r="S3834" s="1">
        <v>0</v>
      </c>
      <c r="T3834" s="1" t="s">
        <v>7424</v>
      </c>
      <c r="U3834" s="1" t="s">
        <v>43</v>
      </c>
      <c r="V3834" s="1" t="s">
        <v>40</v>
      </c>
      <c r="W3834" s="1" t="s">
        <v>43</v>
      </c>
      <c r="X3834" s="1" t="s">
        <v>41</v>
      </c>
      <c r="Y3834" s="1" t="s">
        <v>42</v>
      </c>
      <c r="Z3834" s="1">
        <v>0</v>
      </c>
      <c r="AA3834" s="1">
        <v>0</v>
      </c>
      <c r="AB3834" s="1" t="s">
        <v>43</v>
      </c>
      <c r="AC3834" s="1" t="s">
        <v>7425</v>
      </c>
      <c r="AD3834" s="1" t="s">
        <v>340</v>
      </c>
      <c r="AE3834" s="1" t="s">
        <v>11132</v>
      </c>
      <c r="AF3834" s="1" t="s">
        <v>11133</v>
      </c>
    </row>
    <row r="3835" spans="1:32" ht="15.95" customHeight="1" x14ac:dyDescent="0.25">
      <c r="A3835" s="1" t="s">
        <v>11134</v>
      </c>
      <c r="B3835" s="1" t="s">
        <v>31</v>
      </c>
      <c r="C3835" s="1" t="s">
        <v>9295</v>
      </c>
      <c r="D3835" s="1" t="s">
        <v>33</v>
      </c>
      <c r="E3835" s="1" t="s">
        <v>34</v>
      </c>
      <c r="F3835" s="1" t="str">
        <f t="shared" si="60"/>
        <v>viernes</v>
      </c>
      <c r="G3835" s="1" t="str">
        <f t="shared" si="61"/>
        <v>agosto</v>
      </c>
      <c r="H3835" s="2">
        <v>45884</v>
      </c>
      <c r="I3835" s="1">
        <v>33</v>
      </c>
      <c r="J3835" s="1" t="s">
        <v>35</v>
      </c>
      <c r="K3835" s="1" t="s">
        <v>752</v>
      </c>
      <c r="L3835" s="1">
        <v>0</v>
      </c>
      <c r="M3835" s="1" t="s">
        <v>11135</v>
      </c>
      <c r="N3835" s="1" t="s">
        <v>13</v>
      </c>
      <c r="O3835" s="1">
        <v>0</v>
      </c>
      <c r="P3835" s="1" t="s">
        <v>14600</v>
      </c>
      <c r="Q3835" s="1" t="s">
        <v>7423</v>
      </c>
      <c r="R3835" s="1">
        <v>0</v>
      </c>
      <c r="S3835" s="1">
        <v>0</v>
      </c>
      <c r="T3835" s="1" t="s">
        <v>7424</v>
      </c>
      <c r="U3835" s="1" t="s">
        <v>43</v>
      </c>
      <c r="V3835" s="1" t="s">
        <v>40</v>
      </c>
      <c r="W3835" s="1" t="s">
        <v>43</v>
      </c>
      <c r="X3835" s="1" t="s">
        <v>41</v>
      </c>
      <c r="Y3835" s="1" t="s">
        <v>42</v>
      </c>
      <c r="Z3835" s="1">
        <v>0</v>
      </c>
      <c r="AA3835" s="1">
        <v>0</v>
      </c>
      <c r="AB3835" s="1" t="s">
        <v>43</v>
      </c>
      <c r="AC3835" s="1" t="s">
        <v>7425</v>
      </c>
      <c r="AD3835" s="1" t="s">
        <v>340</v>
      </c>
      <c r="AE3835" s="1" t="s">
        <v>11136</v>
      </c>
      <c r="AF3835" s="1" t="s">
        <v>11137</v>
      </c>
    </row>
    <row r="3836" spans="1:32" ht="15.95" customHeight="1" x14ac:dyDescent="0.25">
      <c r="A3836" s="1" t="s">
        <v>11138</v>
      </c>
      <c r="B3836" s="1" t="s">
        <v>31</v>
      </c>
      <c r="C3836" s="1" t="s">
        <v>9295</v>
      </c>
      <c r="D3836" s="1" t="s">
        <v>33</v>
      </c>
      <c r="E3836" s="1" t="s">
        <v>34</v>
      </c>
      <c r="F3836" s="1" t="str">
        <f t="shared" si="60"/>
        <v>viernes</v>
      </c>
      <c r="G3836" s="1" t="str">
        <f t="shared" si="61"/>
        <v>agosto</v>
      </c>
      <c r="H3836" s="2">
        <v>45884</v>
      </c>
      <c r="I3836" s="1">
        <v>33</v>
      </c>
      <c r="J3836" s="1" t="s">
        <v>35</v>
      </c>
      <c r="K3836" s="1" t="s">
        <v>994</v>
      </c>
      <c r="L3836" s="1">
        <v>0</v>
      </c>
      <c r="M3836" s="1" t="s">
        <v>11139</v>
      </c>
      <c r="N3836" s="1" t="s">
        <v>13</v>
      </c>
      <c r="O3836" s="1" t="s">
        <v>38</v>
      </c>
      <c r="P3836" s="1" t="s">
        <v>14600</v>
      </c>
      <c r="Q3836" s="1" t="s">
        <v>7423</v>
      </c>
      <c r="R3836" s="1" t="s">
        <v>7494</v>
      </c>
      <c r="S3836" s="1">
        <v>69</v>
      </c>
      <c r="T3836" s="1" t="s">
        <v>11140</v>
      </c>
      <c r="U3836" s="1" t="s">
        <v>1477</v>
      </c>
      <c r="V3836" s="1" t="s">
        <v>40</v>
      </c>
      <c r="W3836" s="1" t="s">
        <v>1477</v>
      </c>
      <c r="X3836" s="1" t="s">
        <v>41</v>
      </c>
      <c r="Y3836" s="1" t="s">
        <v>42</v>
      </c>
      <c r="Z3836" s="1">
        <v>0</v>
      </c>
      <c r="AA3836" s="1">
        <v>0</v>
      </c>
      <c r="AB3836" s="1" t="s">
        <v>43</v>
      </c>
      <c r="AC3836" s="1" t="s">
        <v>7425</v>
      </c>
      <c r="AD3836" s="1" t="s">
        <v>340</v>
      </c>
      <c r="AE3836" s="1" t="s">
        <v>11141</v>
      </c>
      <c r="AF3836" s="1" t="s">
        <v>11142</v>
      </c>
    </row>
    <row r="3837" spans="1:32" ht="15.95" customHeight="1" x14ac:dyDescent="0.25">
      <c r="A3837" s="1" t="s">
        <v>11143</v>
      </c>
      <c r="B3837" s="1" t="s">
        <v>31</v>
      </c>
      <c r="C3837" s="1" t="s">
        <v>9295</v>
      </c>
      <c r="D3837" s="1" t="s">
        <v>33</v>
      </c>
      <c r="E3837" s="1" t="s">
        <v>34</v>
      </c>
      <c r="F3837" s="1" t="str">
        <f t="shared" si="60"/>
        <v>viernes</v>
      </c>
      <c r="G3837" s="1" t="str">
        <f t="shared" si="61"/>
        <v>agosto</v>
      </c>
      <c r="H3837" s="2">
        <v>45884</v>
      </c>
      <c r="I3837" s="1">
        <v>33</v>
      </c>
      <c r="J3837" s="1" t="s">
        <v>35</v>
      </c>
      <c r="K3837" s="1" t="s">
        <v>3791</v>
      </c>
      <c r="L3837" s="1">
        <v>0</v>
      </c>
      <c r="M3837" s="1" t="s">
        <v>11144</v>
      </c>
      <c r="N3837" s="1" t="s">
        <v>13</v>
      </c>
      <c r="O3837" s="1">
        <v>0</v>
      </c>
      <c r="P3837" s="1" t="s">
        <v>14600</v>
      </c>
      <c r="Q3837" s="1" t="s">
        <v>7423</v>
      </c>
      <c r="R3837" s="1">
        <v>0</v>
      </c>
      <c r="S3837" s="1">
        <v>0</v>
      </c>
      <c r="T3837" s="1" t="s">
        <v>7424</v>
      </c>
      <c r="U3837" s="1" t="s">
        <v>43</v>
      </c>
      <c r="V3837" s="1" t="s">
        <v>40</v>
      </c>
      <c r="W3837" s="1" t="s">
        <v>43</v>
      </c>
      <c r="X3837" s="1" t="s">
        <v>41</v>
      </c>
      <c r="Y3837" s="1" t="s">
        <v>42</v>
      </c>
      <c r="Z3837" s="1">
        <v>0</v>
      </c>
      <c r="AA3837" s="1">
        <v>0</v>
      </c>
      <c r="AB3837" s="1" t="s">
        <v>43</v>
      </c>
      <c r="AC3837" s="1" t="s">
        <v>7425</v>
      </c>
      <c r="AD3837" s="1" t="s">
        <v>340</v>
      </c>
      <c r="AE3837" s="1" t="s">
        <v>11145</v>
      </c>
      <c r="AF3837" s="1" t="s">
        <v>11146</v>
      </c>
    </row>
    <row r="3838" spans="1:32" ht="15.95" customHeight="1" x14ac:dyDescent="0.25">
      <c r="A3838" s="1" t="s">
        <v>11147</v>
      </c>
      <c r="B3838" s="1" t="s">
        <v>31</v>
      </c>
      <c r="C3838" s="1" t="s">
        <v>9295</v>
      </c>
      <c r="D3838" s="1" t="s">
        <v>1068</v>
      </c>
      <c r="E3838" s="1" t="s">
        <v>5474</v>
      </c>
      <c r="F3838" s="1" t="str">
        <f t="shared" si="60"/>
        <v>viernes</v>
      </c>
      <c r="G3838" s="1" t="str">
        <f t="shared" si="61"/>
        <v>agosto</v>
      </c>
      <c r="H3838" s="2">
        <v>45884</v>
      </c>
      <c r="I3838" s="1">
        <v>33</v>
      </c>
      <c r="J3838" s="1" t="s">
        <v>35</v>
      </c>
      <c r="K3838" s="1" t="s">
        <v>307</v>
      </c>
      <c r="L3838" s="1">
        <v>0</v>
      </c>
      <c r="M3838" s="1" t="s">
        <v>11148</v>
      </c>
      <c r="N3838" s="1" t="s">
        <v>13</v>
      </c>
      <c r="O3838" s="1">
        <v>0</v>
      </c>
      <c r="P3838" s="1" t="s">
        <v>39</v>
      </c>
      <c r="Q3838" s="1" t="s">
        <v>7423</v>
      </c>
      <c r="R3838" s="1" t="s">
        <v>7423</v>
      </c>
      <c r="S3838" s="1">
        <v>19</v>
      </c>
      <c r="T3838" s="1" t="s">
        <v>7424</v>
      </c>
      <c r="U3838" s="1" t="s">
        <v>1477</v>
      </c>
      <c r="V3838" s="1" t="s">
        <v>40</v>
      </c>
      <c r="W3838" s="1" t="s">
        <v>1477</v>
      </c>
      <c r="X3838" s="1" t="s">
        <v>41</v>
      </c>
      <c r="Y3838" s="1" t="s">
        <v>42</v>
      </c>
      <c r="Z3838" s="1">
        <v>0</v>
      </c>
      <c r="AA3838" s="1">
        <v>0</v>
      </c>
      <c r="AB3838" s="1" t="s">
        <v>43</v>
      </c>
      <c r="AC3838" s="1" t="s">
        <v>7425</v>
      </c>
      <c r="AD3838" s="1" t="s">
        <v>340</v>
      </c>
      <c r="AE3838" s="1" t="s">
        <v>11149</v>
      </c>
      <c r="AF3838" s="1" t="s">
        <v>11150</v>
      </c>
    </row>
    <row r="3839" spans="1:32" ht="15.95" customHeight="1" x14ac:dyDescent="0.25">
      <c r="A3839" s="1" t="s">
        <v>11151</v>
      </c>
      <c r="B3839" s="1" t="s">
        <v>31</v>
      </c>
      <c r="C3839" s="1" t="s">
        <v>9295</v>
      </c>
      <c r="D3839" s="1" t="s">
        <v>80</v>
      </c>
      <c r="E3839" s="1" t="s">
        <v>81</v>
      </c>
      <c r="F3839" s="1" t="str">
        <f t="shared" si="60"/>
        <v>viernes</v>
      </c>
      <c r="G3839" s="1" t="str">
        <f t="shared" si="61"/>
        <v>agosto</v>
      </c>
      <c r="H3839" s="2">
        <v>45884</v>
      </c>
      <c r="I3839" s="1">
        <v>33</v>
      </c>
      <c r="J3839" s="1" t="s">
        <v>35</v>
      </c>
      <c r="K3839" s="1" t="s">
        <v>661</v>
      </c>
      <c r="L3839" s="1">
        <v>0</v>
      </c>
      <c r="M3839" s="1" t="s">
        <v>11152</v>
      </c>
      <c r="N3839" s="1" t="s">
        <v>13</v>
      </c>
      <c r="O3839" s="1">
        <v>0</v>
      </c>
      <c r="P3839" s="1" t="s">
        <v>39</v>
      </c>
      <c r="Q3839" s="1" t="s">
        <v>7423</v>
      </c>
      <c r="R3839" s="1">
        <v>0</v>
      </c>
      <c r="S3839" s="1">
        <v>0</v>
      </c>
      <c r="T3839" s="1" t="s">
        <v>7424</v>
      </c>
      <c r="U3839" s="1" t="s">
        <v>43</v>
      </c>
      <c r="V3839" s="1" t="s">
        <v>40</v>
      </c>
      <c r="W3839" s="1" t="s">
        <v>43</v>
      </c>
      <c r="X3839" s="1" t="s">
        <v>41</v>
      </c>
      <c r="Y3839" s="1" t="s">
        <v>42</v>
      </c>
      <c r="Z3839" s="1">
        <v>0</v>
      </c>
      <c r="AA3839" s="1">
        <v>0</v>
      </c>
      <c r="AB3839" s="1" t="s">
        <v>43</v>
      </c>
      <c r="AC3839" s="1" t="s">
        <v>7425</v>
      </c>
      <c r="AD3839" s="1" t="s">
        <v>340</v>
      </c>
      <c r="AE3839" s="1" t="s">
        <v>11153</v>
      </c>
      <c r="AF3839" s="1" t="s">
        <v>11154</v>
      </c>
    </row>
    <row r="3840" spans="1:32" ht="15.95" customHeight="1" x14ac:dyDescent="0.25">
      <c r="A3840" s="1" t="s">
        <v>11155</v>
      </c>
      <c r="B3840" s="1" t="s">
        <v>31</v>
      </c>
      <c r="C3840" s="1" t="s">
        <v>9295</v>
      </c>
      <c r="D3840" s="1" t="s">
        <v>80</v>
      </c>
      <c r="E3840" s="1" t="s">
        <v>81</v>
      </c>
      <c r="F3840" s="1" t="str">
        <f t="shared" si="60"/>
        <v>viernes</v>
      </c>
      <c r="G3840" s="1" t="str">
        <f t="shared" si="61"/>
        <v>agosto</v>
      </c>
      <c r="H3840" s="2">
        <v>45884</v>
      </c>
      <c r="I3840" s="1">
        <v>33</v>
      </c>
      <c r="J3840" s="1" t="s">
        <v>35</v>
      </c>
      <c r="K3840" s="1" t="s">
        <v>741</v>
      </c>
      <c r="L3840" s="1">
        <v>0</v>
      </c>
      <c r="M3840" s="1" t="s">
        <v>11156</v>
      </c>
      <c r="N3840" s="1" t="s">
        <v>13</v>
      </c>
      <c r="O3840" s="1">
        <v>0</v>
      </c>
      <c r="P3840" s="1" t="s">
        <v>39</v>
      </c>
      <c r="Q3840" s="1" t="s">
        <v>7423</v>
      </c>
      <c r="R3840" s="1">
        <v>0</v>
      </c>
      <c r="S3840" s="1">
        <v>0</v>
      </c>
      <c r="T3840" s="1" t="s">
        <v>7424</v>
      </c>
      <c r="U3840" s="1" t="s">
        <v>43</v>
      </c>
      <c r="V3840" s="1" t="s">
        <v>40</v>
      </c>
      <c r="W3840" s="1" t="s">
        <v>43</v>
      </c>
      <c r="X3840" s="1" t="s">
        <v>41</v>
      </c>
      <c r="Y3840" s="1" t="s">
        <v>42</v>
      </c>
      <c r="Z3840" s="1">
        <v>0</v>
      </c>
      <c r="AA3840" s="1">
        <v>0</v>
      </c>
      <c r="AB3840" s="1" t="s">
        <v>43</v>
      </c>
      <c r="AC3840" s="1" t="s">
        <v>7425</v>
      </c>
      <c r="AD3840" s="1" t="s">
        <v>340</v>
      </c>
      <c r="AE3840" s="1" t="s">
        <v>11157</v>
      </c>
      <c r="AF3840" s="1" t="s">
        <v>11158</v>
      </c>
    </row>
    <row r="3841" spans="1:32" ht="15.95" customHeight="1" x14ac:dyDescent="0.25">
      <c r="A3841" s="1" t="s">
        <v>11159</v>
      </c>
      <c r="B3841" s="1" t="s">
        <v>31</v>
      </c>
      <c r="C3841" s="1" t="s">
        <v>7419</v>
      </c>
      <c r="D3841" s="1" t="s">
        <v>7814</v>
      </c>
      <c r="E3841" s="1" t="s">
        <v>7815</v>
      </c>
      <c r="F3841" s="1" t="str">
        <f t="shared" si="60"/>
        <v>viernes</v>
      </c>
      <c r="G3841" s="1" t="str">
        <f t="shared" si="61"/>
        <v>agosto</v>
      </c>
      <c r="H3841" s="2">
        <v>45884</v>
      </c>
      <c r="I3841" s="1">
        <v>33</v>
      </c>
      <c r="J3841" s="1" t="s">
        <v>35</v>
      </c>
      <c r="K3841" s="1" t="s">
        <v>1785</v>
      </c>
      <c r="L3841" s="1">
        <v>0</v>
      </c>
      <c r="M3841" s="1" t="s">
        <v>11160</v>
      </c>
      <c r="N3841" s="1" t="s">
        <v>13</v>
      </c>
      <c r="O3841" s="1" t="s">
        <v>7489</v>
      </c>
      <c r="P3841" s="1" t="s">
        <v>39</v>
      </c>
      <c r="Q3841" s="1" t="s">
        <v>7423</v>
      </c>
      <c r="R3841" s="1" t="s">
        <v>7494</v>
      </c>
      <c r="S3841" s="1">
        <v>0</v>
      </c>
      <c r="T3841" s="1" t="s">
        <v>11161</v>
      </c>
      <c r="U3841" s="1" t="s">
        <v>1477</v>
      </c>
      <c r="V3841" s="1" t="s">
        <v>40</v>
      </c>
      <c r="W3841" s="1" t="s">
        <v>1477</v>
      </c>
      <c r="X3841" s="1" t="s">
        <v>41</v>
      </c>
      <c r="Y3841" s="1" t="s">
        <v>42</v>
      </c>
      <c r="Z3841" s="1">
        <v>0</v>
      </c>
      <c r="AA3841" s="1" t="s">
        <v>11162</v>
      </c>
      <c r="AB3841" s="1" t="s">
        <v>11163</v>
      </c>
      <c r="AC3841" s="1" t="s">
        <v>7425</v>
      </c>
      <c r="AD3841" s="1" t="s">
        <v>7426</v>
      </c>
      <c r="AE3841" s="1" t="s">
        <v>11164</v>
      </c>
      <c r="AF3841" s="1" t="s">
        <v>11165</v>
      </c>
    </row>
    <row r="3842" spans="1:32" ht="15.95" customHeight="1" x14ac:dyDescent="0.25">
      <c r="A3842" s="1" t="s">
        <v>11166</v>
      </c>
      <c r="B3842" s="1" t="s">
        <v>31</v>
      </c>
      <c r="C3842" s="1" t="s">
        <v>7419</v>
      </c>
      <c r="D3842" s="1" t="s">
        <v>7814</v>
      </c>
      <c r="E3842" s="1" t="s">
        <v>7815</v>
      </c>
      <c r="F3842" s="1" t="str">
        <f t="shared" ref="F3842:F3905" si="62">TEXT(H3842,"DDDD")</f>
        <v>viernes</v>
      </c>
      <c r="G3842" s="1" t="str">
        <f t="shared" ref="G3842:G3905" si="63">TEXT(H3842,"MMMM")</f>
        <v>agosto</v>
      </c>
      <c r="H3842" s="2">
        <v>45884</v>
      </c>
      <c r="I3842" s="1">
        <v>33</v>
      </c>
      <c r="J3842" s="1" t="s">
        <v>35</v>
      </c>
      <c r="K3842" s="1" t="s">
        <v>3791</v>
      </c>
      <c r="L3842" s="1">
        <v>0</v>
      </c>
      <c r="M3842" s="1" t="s">
        <v>11167</v>
      </c>
      <c r="N3842" s="1" t="s">
        <v>13</v>
      </c>
      <c r="O3842" s="1" t="s">
        <v>38</v>
      </c>
      <c r="P3842" s="1" t="s">
        <v>39</v>
      </c>
      <c r="Q3842" s="1" t="s">
        <v>7494</v>
      </c>
      <c r="R3842" s="1" t="s">
        <v>7423</v>
      </c>
      <c r="S3842" s="1">
        <v>74</v>
      </c>
      <c r="T3842" s="1" t="s">
        <v>11168</v>
      </c>
      <c r="U3842" s="1" t="s">
        <v>7806</v>
      </c>
      <c r="V3842" s="1" t="s">
        <v>40</v>
      </c>
      <c r="W3842" s="1" t="s">
        <v>9343</v>
      </c>
      <c r="X3842" s="1" t="s">
        <v>41</v>
      </c>
      <c r="Y3842" s="1" t="s">
        <v>42</v>
      </c>
      <c r="Z3842" s="1">
        <v>0</v>
      </c>
      <c r="AA3842" s="1">
        <v>0</v>
      </c>
      <c r="AB3842" s="1" t="s">
        <v>11169</v>
      </c>
      <c r="AC3842" s="1" t="s">
        <v>7425</v>
      </c>
      <c r="AD3842" s="1" t="s">
        <v>7426</v>
      </c>
      <c r="AE3842" s="1" t="s">
        <v>11170</v>
      </c>
      <c r="AF3842" s="1" t="s">
        <v>11171</v>
      </c>
    </row>
    <row r="3843" spans="1:32" ht="15.95" customHeight="1" x14ac:dyDescent="0.25">
      <c r="A3843" s="1" t="s">
        <v>11172</v>
      </c>
      <c r="B3843" s="1" t="s">
        <v>31</v>
      </c>
      <c r="C3843" s="1" t="s">
        <v>9295</v>
      </c>
      <c r="D3843" s="1" t="s">
        <v>45</v>
      </c>
      <c r="E3843" s="1" t="s">
        <v>46</v>
      </c>
      <c r="F3843" s="1" t="str">
        <f t="shared" si="62"/>
        <v>viernes</v>
      </c>
      <c r="G3843" s="1" t="str">
        <f t="shared" si="63"/>
        <v>agosto</v>
      </c>
      <c r="H3843" s="2">
        <v>45884</v>
      </c>
      <c r="I3843" s="1">
        <v>33</v>
      </c>
      <c r="J3843" s="1" t="s">
        <v>35</v>
      </c>
      <c r="K3843" s="1" t="s">
        <v>1019</v>
      </c>
      <c r="L3843" s="1">
        <v>0</v>
      </c>
      <c r="M3843" s="1" t="s">
        <v>11173</v>
      </c>
      <c r="N3843" s="1" t="s">
        <v>13</v>
      </c>
      <c r="O3843" s="1" t="s">
        <v>38</v>
      </c>
      <c r="P3843" s="1" t="s">
        <v>8811</v>
      </c>
      <c r="Q3843" s="1" t="s">
        <v>7423</v>
      </c>
      <c r="R3843" s="1" t="s">
        <v>7423</v>
      </c>
      <c r="S3843" s="1">
        <v>0</v>
      </c>
      <c r="T3843" s="1" t="s">
        <v>11174</v>
      </c>
      <c r="U3843" s="1" t="s">
        <v>7494</v>
      </c>
      <c r="V3843" s="1" t="s">
        <v>40</v>
      </c>
      <c r="W3843" s="1" t="s">
        <v>7806</v>
      </c>
      <c r="X3843" s="1" t="s">
        <v>41</v>
      </c>
      <c r="Y3843" s="1" t="s">
        <v>42</v>
      </c>
      <c r="Z3843" s="1">
        <v>0</v>
      </c>
      <c r="AA3843" s="1">
        <v>0</v>
      </c>
      <c r="AB3843" s="1" t="s">
        <v>43</v>
      </c>
      <c r="AC3843" s="1" t="s">
        <v>7425</v>
      </c>
      <c r="AD3843" s="1" t="s">
        <v>340</v>
      </c>
      <c r="AE3843" s="1" t="s">
        <v>11175</v>
      </c>
      <c r="AF3843" s="1" t="s">
        <v>11176</v>
      </c>
    </row>
    <row r="3844" spans="1:32" ht="15.95" customHeight="1" x14ac:dyDescent="0.25">
      <c r="A3844" s="1" t="s">
        <v>11177</v>
      </c>
      <c r="B3844" s="1" t="s">
        <v>31</v>
      </c>
      <c r="C3844" s="1" t="s">
        <v>9295</v>
      </c>
      <c r="D3844" s="1" t="s">
        <v>45</v>
      </c>
      <c r="E3844" s="1" t="s">
        <v>46</v>
      </c>
      <c r="F3844" s="1" t="str">
        <f t="shared" si="62"/>
        <v>viernes</v>
      </c>
      <c r="G3844" s="1" t="str">
        <f t="shared" si="63"/>
        <v>agosto</v>
      </c>
      <c r="H3844" s="2">
        <v>45884</v>
      </c>
      <c r="I3844" s="1">
        <v>33</v>
      </c>
      <c r="J3844" s="1" t="s">
        <v>35</v>
      </c>
      <c r="K3844" s="1" t="s">
        <v>451</v>
      </c>
      <c r="L3844" s="1">
        <v>0</v>
      </c>
      <c r="M3844" s="1" t="s">
        <v>11178</v>
      </c>
      <c r="N3844" s="1" t="s">
        <v>13</v>
      </c>
      <c r="O3844" s="1" t="s">
        <v>38</v>
      </c>
      <c r="P3844" s="1" t="s">
        <v>8811</v>
      </c>
      <c r="Q3844" s="1" t="s">
        <v>7423</v>
      </c>
      <c r="R3844" s="1" t="s">
        <v>7494</v>
      </c>
      <c r="S3844" s="1">
        <v>28</v>
      </c>
      <c r="T3844" s="1" t="s">
        <v>11179</v>
      </c>
      <c r="U3844" s="1" t="s">
        <v>1477</v>
      </c>
      <c r="V3844" s="1" t="s">
        <v>40</v>
      </c>
      <c r="W3844" s="1" t="s">
        <v>7806</v>
      </c>
      <c r="X3844" s="1" t="s">
        <v>41</v>
      </c>
      <c r="Y3844" s="1" t="s">
        <v>42</v>
      </c>
      <c r="Z3844" s="1">
        <v>0</v>
      </c>
      <c r="AA3844" s="1">
        <v>0</v>
      </c>
      <c r="AB3844" s="1" t="s">
        <v>43</v>
      </c>
      <c r="AC3844" s="1" t="s">
        <v>7425</v>
      </c>
      <c r="AD3844" s="1" t="s">
        <v>340</v>
      </c>
      <c r="AE3844" s="1" t="s">
        <v>11180</v>
      </c>
      <c r="AF3844" s="1" t="s">
        <v>11181</v>
      </c>
    </row>
    <row r="3845" spans="1:32" ht="15.95" customHeight="1" x14ac:dyDescent="0.25">
      <c r="A3845" s="1" t="s">
        <v>11182</v>
      </c>
      <c r="B3845" s="1" t="s">
        <v>31</v>
      </c>
      <c r="C3845" s="1" t="s">
        <v>9295</v>
      </c>
      <c r="D3845" s="1" t="s">
        <v>45</v>
      </c>
      <c r="E3845" s="1" t="s">
        <v>46</v>
      </c>
      <c r="F3845" s="1" t="str">
        <f t="shared" si="62"/>
        <v>viernes</v>
      </c>
      <c r="G3845" s="1" t="str">
        <f t="shared" si="63"/>
        <v>agosto</v>
      </c>
      <c r="H3845" s="2">
        <v>45884</v>
      </c>
      <c r="I3845" s="1">
        <v>33</v>
      </c>
      <c r="J3845" s="1" t="s">
        <v>35</v>
      </c>
      <c r="K3845" s="1" t="s">
        <v>1764</v>
      </c>
      <c r="L3845" s="1">
        <v>0</v>
      </c>
      <c r="M3845" s="1" t="s">
        <v>11183</v>
      </c>
      <c r="N3845" s="1" t="s">
        <v>13</v>
      </c>
      <c r="O3845" s="1" t="s">
        <v>38</v>
      </c>
      <c r="P3845" s="1" t="s">
        <v>8811</v>
      </c>
      <c r="Q3845" s="1" t="s">
        <v>7423</v>
      </c>
      <c r="R3845" s="1" t="s">
        <v>7494</v>
      </c>
      <c r="S3845" s="1">
        <v>45</v>
      </c>
      <c r="T3845" s="1" t="s">
        <v>11184</v>
      </c>
      <c r="U3845" s="1" t="s">
        <v>7494</v>
      </c>
      <c r="V3845" s="1" t="s">
        <v>40</v>
      </c>
      <c r="W3845" s="1" t="s">
        <v>7806</v>
      </c>
      <c r="X3845" s="1" t="s">
        <v>41</v>
      </c>
      <c r="Y3845" s="1" t="s">
        <v>42</v>
      </c>
      <c r="Z3845" s="1">
        <v>0</v>
      </c>
      <c r="AA3845" s="1">
        <v>0</v>
      </c>
      <c r="AB3845" s="1" t="s">
        <v>43</v>
      </c>
      <c r="AC3845" s="1" t="s">
        <v>7425</v>
      </c>
      <c r="AD3845" s="1" t="s">
        <v>340</v>
      </c>
      <c r="AE3845" s="1" t="s">
        <v>11185</v>
      </c>
      <c r="AF3845" s="1" t="s">
        <v>11186</v>
      </c>
    </row>
    <row r="3846" spans="1:32" ht="15.95" customHeight="1" x14ac:dyDescent="0.25">
      <c r="A3846" s="1" t="s">
        <v>11187</v>
      </c>
      <c r="B3846" s="1" t="s">
        <v>31</v>
      </c>
      <c r="C3846" s="1" t="s">
        <v>7419</v>
      </c>
      <c r="D3846" s="1" t="s">
        <v>7420</v>
      </c>
      <c r="E3846" s="1" t="s">
        <v>7421</v>
      </c>
      <c r="F3846" s="1" t="str">
        <f t="shared" si="62"/>
        <v>viernes</v>
      </c>
      <c r="G3846" s="1" t="str">
        <f t="shared" si="63"/>
        <v>agosto</v>
      </c>
      <c r="H3846" s="2">
        <v>45884</v>
      </c>
      <c r="I3846" s="1">
        <v>33</v>
      </c>
      <c r="J3846" s="1" t="s">
        <v>35</v>
      </c>
      <c r="K3846" s="1" t="s">
        <v>931</v>
      </c>
      <c r="L3846" s="1">
        <v>0</v>
      </c>
      <c r="M3846" s="1" t="s">
        <v>11188</v>
      </c>
      <c r="N3846" s="1" t="s">
        <v>13</v>
      </c>
      <c r="O3846" s="1" t="s">
        <v>38</v>
      </c>
      <c r="P3846" s="1" t="s">
        <v>14600</v>
      </c>
      <c r="Q3846" s="1" t="s">
        <v>7423</v>
      </c>
      <c r="R3846" s="1" t="s">
        <v>7494</v>
      </c>
      <c r="S3846" s="1">
        <v>0</v>
      </c>
      <c r="T3846" s="1" t="s">
        <v>11189</v>
      </c>
      <c r="U3846" s="1" t="s">
        <v>1477</v>
      </c>
      <c r="V3846" s="1" t="s">
        <v>40</v>
      </c>
      <c r="W3846" s="1" t="s">
        <v>1477</v>
      </c>
      <c r="X3846" s="1" t="s">
        <v>41</v>
      </c>
      <c r="Y3846" s="1" t="s">
        <v>42</v>
      </c>
      <c r="Z3846" s="1">
        <v>0</v>
      </c>
      <c r="AA3846" s="1">
        <v>0</v>
      </c>
      <c r="AB3846" s="1" t="s">
        <v>43</v>
      </c>
      <c r="AC3846" s="1" t="s">
        <v>7425</v>
      </c>
      <c r="AD3846" s="1" t="s">
        <v>11190</v>
      </c>
      <c r="AE3846" s="1" t="s">
        <v>11191</v>
      </c>
      <c r="AF3846" s="1" t="s">
        <v>11192</v>
      </c>
    </row>
    <row r="3847" spans="1:32" ht="15.95" customHeight="1" x14ac:dyDescent="0.25">
      <c r="A3847" s="1" t="s">
        <v>11193</v>
      </c>
      <c r="B3847" s="1" t="s">
        <v>31</v>
      </c>
      <c r="C3847" s="1" t="s">
        <v>7419</v>
      </c>
      <c r="D3847" s="1" t="s">
        <v>7420</v>
      </c>
      <c r="E3847" s="1" t="s">
        <v>7421</v>
      </c>
      <c r="F3847" s="1" t="str">
        <f t="shared" si="62"/>
        <v>viernes</v>
      </c>
      <c r="G3847" s="1" t="str">
        <f t="shared" si="63"/>
        <v>agosto</v>
      </c>
      <c r="H3847" s="2">
        <v>45884</v>
      </c>
      <c r="I3847" s="1">
        <v>33</v>
      </c>
      <c r="J3847" s="1" t="s">
        <v>35</v>
      </c>
      <c r="K3847" s="1" t="s">
        <v>3324</v>
      </c>
      <c r="L3847" s="1">
        <v>0</v>
      </c>
      <c r="M3847" s="1" t="s">
        <v>11194</v>
      </c>
      <c r="N3847" s="1" t="s">
        <v>13</v>
      </c>
      <c r="O3847" s="1" t="s">
        <v>38</v>
      </c>
      <c r="P3847" s="1" t="s">
        <v>14600</v>
      </c>
      <c r="Q3847" s="1" t="s">
        <v>7423</v>
      </c>
      <c r="R3847" s="1" t="s">
        <v>7423</v>
      </c>
      <c r="S3847" s="1">
        <v>37</v>
      </c>
      <c r="T3847" s="1" t="s">
        <v>9764</v>
      </c>
      <c r="U3847" s="1" t="s">
        <v>7432</v>
      </c>
      <c r="V3847" s="1" t="s">
        <v>40</v>
      </c>
      <c r="W3847" s="1" t="s">
        <v>7806</v>
      </c>
      <c r="X3847" s="1" t="s">
        <v>41</v>
      </c>
      <c r="Y3847" s="1" t="s">
        <v>42</v>
      </c>
      <c r="Z3847" s="1">
        <v>0</v>
      </c>
      <c r="AA3847" s="1">
        <v>0</v>
      </c>
      <c r="AB3847" s="1" t="s">
        <v>43</v>
      </c>
      <c r="AC3847" s="1" t="s">
        <v>7425</v>
      </c>
      <c r="AD3847" s="1" t="s">
        <v>7426</v>
      </c>
      <c r="AE3847" s="1" t="s">
        <v>11195</v>
      </c>
      <c r="AF3847" s="1" t="s">
        <v>11196</v>
      </c>
    </row>
    <row r="3848" spans="1:32" ht="15.95" customHeight="1" x14ac:dyDescent="0.25">
      <c r="A3848" s="1" t="s">
        <v>11197</v>
      </c>
      <c r="B3848" s="1" t="s">
        <v>31</v>
      </c>
      <c r="C3848" s="1" t="s">
        <v>7419</v>
      </c>
      <c r="D3848" s="1" t="s">
        <v>7814</v>
      </c>
      <c r="E3848" s="1" t="s">
        <v>7815</v>
      </c>
      <c r="F3848" s="1" t="str">
        <f t="shared" si="62"/>
        <v>viernes</v>
      </c>
      <c r="G3848" s="1" t="str">
        <f t="shared" si="63"/>
        <v>agosto</v>
      </c>
      <c r="H3848" s="2">
        <v>45884</v>
      </c>
      <c r="I3848" s="1">
        <v>33</v>
      </c>
      <c r="J3848" s="1" t="s">
        <v>35</v>
      </c>
      <c r="K3848" s="1" t="s">
        <v>2317</v>
      </c>
      <c r="L3848" s="1">
        <v>0</v>
      </c>
      <c r="M3848" s="1" t="s">
        <v>11198</v>
      </c>
      <c r="N3848" s="1" t="s">
        <v>13</v>
      </c>
      <c r="O3848" s="1" t="s">
        <v>38</v>
      </c>
      <c r="P3848" s="1" t="s">
        <v>39</v>
      </c>
      <c r="Q3848" s="1" t="s">
        <v>7423</v>
      </c>
      <c r="R3848" s="1">
        <v>0</v>
      </c>
      <c r="S3848" s="1">
        <v>0</v>
      </c>
      <c r="T3848" s="1" t="s">
        <v>11199</v>
      </c>
      <c r="U3848" s="1" t="s">
        <v>43</v>
      </c>
      <c r="V3848" s="1" t="s">
        <v>40</v>
      </c>
      <c r="W3848" s="1" t="s">
        <v>7706</v>
      </c>
      <c r="X3848" s="1" t="s">
        <v>41</v>
      </c>
      <c r="Y3848" s="1" t="s">
        <v>42</v>
      </c>
      <c r="Z3848" s="1">
        <v>0</v>
      </c>
      <c r="AA3848" s="1">
        <v>0</v>
      </c>
      <c r="AB3848" s="1" t="s">
        <v>43</v>
      </c>
      <c r="AC3848" s="1" t="s">
        <v>7425</v>
      </c>
      <c r="AD3848" s="1" t="s">
        <v>7426</v>
      </c>
      <c r="AE3848" s="1" t="s">
        <v>11200</v>
      </c>
      <c r="AF3848" s="1" t="s">
        <v>11201</v>
      </c>
    </row>
    <row r="3849" spans="1:32" ht="15.95" customHeight="1" x14ac:dyDescent="0.25">
      <c r="A3849" s="1" t="s">
        <v>11202</v>
      </c>
      <c r="B3849" s="1" t="s">
        <v>31</v>
      </c>
      <c r="C3849" s="1" t="s">
        <v>9295</v>
      </c>
      <c r="D3849" s="1" t="s">
        <v>45</v>
      </c>
      <c r="E3849" s="1" t="s">
        <v>46</v>
      </c>
      <c r="F3849" s="1" t="str">
        <f t="shared" si="62"/>
        <v>viernes</v>
      </c>
      <c r="G3849" s="1" t="str">
        <f t="shared" si="63"/>
        <v>agosto</v>
      </c>
      <c r="H3849" s="2">
        <v>45884</v>
      </c>
      <c r="I3849" s="1">
        <v>33</v>
      </c>
      <c r="J3849" s="1" t="s">
        <v>35</v>
      </c>
      <c r="K3849" s="1" t="s">
        <v>394</v>
      </c>
      <c r="L3849" s="1">
        <v>0</v>
      </c>
      <c r="M3849" s="1" t="s">
        <v>11203</v>
      </c>
      <c r="N3849" s="1" t="s">
        <v>13</v>
      </c>
      <c r="O3849" s="1" t="s">
        <v>38</v>
      </c>
      <c r="P3849" s="1" t="s">
        <v>8811</v>
      </c>
      <c r="Q3849" s="1" t="s">
        <v>7423</v>
      </c>
      <c r="R3849" s="1">
        <v>0</v>
      </c>
      <c r="S3849" s="1">
        <v>0</v>
      </c>
      <c r="T3849" s="1" t="s">
        <v>11204</v>
      </c>
      <c r="U3849" s="1" t="s">
        <v>7494</v>
      </c>
      <c r="V3849" s="1" t="s">
        <v>40</v>
      </c>
      <c r="W3849" s="1" t="s">
        <v>7433</v>
      </c>
      <c r="X3849" s="1" t="s">
        <v>41</v>
      </c>
      <c r="Y3849" s="1" t="s">
        <v>42</v>
      </c>
      <c r="Z3849" s="1">
        <v>0</v>
      </c>
      <c r="AA3849" s="1">
        <v>0</v>
      </c>
      <c r="AB3849" s="1" t="s">
        <v>43</v>
      </c>
      <c r="AC3849" s="1" t="s">
        <v>7425</v>
      </c>
      <c r="AD3849" s="1" t="s">
        <v>340</v>
      </c>
      <c r="AE3849" s="1" t="s">
        <v>11205</v>
      </c>
      <c r="AF3849" s="1" t="s">
        <v>11206</v>
      </c>
    </row>
    <row r="3850" spans="1:32" ht="15.95" customHeight="1" x14ac:dyDescent="0.25">
      <c r="A3850" s="1" t="s">
        <v>11207</v>
      </c>
      <c r="B3850" s="1" t="s">
        <v>31</v>
      </c>
      <c r="C3850" s="1" t="s">
        <v>9295</v>
      </c>
      <c r="D3850" s="1" t="s">
        <v>45</v>
      </c>
      <c r="E3850" s="1" t="s">
        <v>46</v>
      </c>
      <c r="F3850" s="1" t="str">
        <f t="shared" si="62"/>
        <v>viernes</v>
      </c>
      <c r="G3850" s="1" t="str">
        <f t="shared" si="63"/>
        <v>agosto</v>
      </c>
      <c r="H3850" s="2">
        <v>45884</v>
      </c>
      <c r="I3850" s="1">
        <v>33</v>
      </c>
      <c r="J3850" s="1" t="s">
        <v>35</v>
      </c>
      <c r="K3850" s="1" t="s">
        <v>3233</v>
      </c>
      <c r="L3850" s="1">
        <v>0</v>
      </c>
      <c r="M3850" s="1" t="s">
        <v>11208</v>
      </c>
      <c r="N3850" s="1" t="s">
        <v>13</v>
      </c>
      <c r="O3850" s="1" t="s">
        <v>38</v>
      </c>
      <c r="P3850" s="1" t="s">
        <v>8811</v>
      </c>
      <c r="Q3850" s="1" t="s">
        <v>7423</v>
      </c>
      <c r="R3850" s="1" t="s">
        <v>7494</v>
      </c>
      <c r="S3850" s="1">
        <v>39</v>
      </c>
      <c r="T3850" s="1" t="s">
        <v>11209</v>
      </c>
      <c r="U3850" s="1" t="s">
        <v>7494</v>
      </c>
      <c r="V3850" s="1" t="s">
        <v>40</v>
      </c>
      <c r="W3850" s="1" t="s">
        <v>7433</v>
      </c>
      <c r="X3850" s="1" t="s">
        <v>41</v>
      </c>
      <c r="Y3850" s="1" t="s">
        <v>42</v>
      </c>
      <c r="Z3850" s="1">
        <v>0</v>
      </c>
      <c r="AA3850" s="1">
        <v>0</v>
      </c>
      <c r="AB3850" s="1" t="s">
        <v>43</v>
      </c>
      <c r="AC3850" s="1" t="s">
        <v>7425</v>
      </c>
      <c r="AD3850" s="1" t="s">
        <v>340</v>
      </c>
      <c r="AE3850" s="1" t="s">
        <v>11210</v>
      </c>
      <c r="AF3850" s="1" t="s">
        <v>11211</v>
      </c>
    </row>
    <row r="3851" spans="1:32" ht="15.95" customHeight="1" x14ac:dyDescent="0.25">
      <c r="A3851" s="1" t="s">
        <v>11212</v>
      </c>
      <c r="B3851" s="1" t="s">
        <v>31</v>
      </c>
      <c r="C3851" s="1" t="s">
        <v>9295</v>
      </c>
      <c r="D3851" s="1" t="s">
        <v>45</v>
      </c>
      <c r="E3851" s="1" t="s">
        <v>46</v>
      </c>
      <c r="F3851" s="1" t="str">
        <f t="shared" si="62"/>
        <v>viernes</v>
      </c>
      <c r="G3851" s="1" t="str">
        <f t="shared" si="63"/>
        <v>agosto</v>
      </c>
      <c r="H3851" s="2">
        <v>45884</v>
      </c>
      <c r="I3851" s="1">
        <v>33</v>
      </c>
      <c r="J3851" s="1" t="s">
        <v>589</v>
      </c>
      <c r="K3851" s="1" t="s">
        <v>1022</v>
      </c>
      <c r="L3851" s="1">
        <v>0</v>
      </c>
      <c r="M3851" s="1" t="s">
        <v>11213</v>
      </c>
      <c r="N3851" s="1" t="s">
        <v>13</v>
      </c>
      <c r="O3851" s="1" t="s">
        <v>38</v>
      </c>
      <c r="P3851" s="1" t="s">
        <v>8811</v>
      </c>
      <c r="Q3851" s="1" t="s">
        <v>7423</v>
      </c>
      <c r="R3851" s="1" t="s">
        <v>7494</v>
      </c>
      <c r="S3851" s="1">
        <v>53</v>
      </c>
      <c r="T3851" s="1" t="s">
        <v>11214</v>
      </c>
      <c r="U3851" s="1" t="s">
        <v>7494</v>
      </c>
      <c r="V3851" s="1" t="s">
        <v>40</v>
      </c>
      <c r="W3851" s="1" t="s">
        <v>7433</v>
      </c>
      <c r="X3851" s="1" t="s">
        <v>41</v>
      </c>
      <c r="Y3851" s="1" t="s">
        <v>42</v>
      </c>
      <c r="Z3851" s="1">
        <v>0</v>
      </c>
      <c r="AA3851" s="1">
        <v>0</v>
      </c>
      <c r="AB3851" s="1" t="s">
        <v>43</v>
      </c>
      <c r="AC3851" s="1" t="s">
        <v>7425</v>
      </c>
      <c r="AD3851" s="1" t="s">
        <v>340</v>
      </c>
      <c r="AE3851" s="1" t="s">
        <v>11215</v>
      </c>
      <c r="AF3851" s="1" t="s">
        <v>11216</v>
      </c>
    </row>
    <row r="3852" spans="1:32" ht="15.95" customHeight="1" x14ac:dyDescent="0.25">
      <c r="A3852" s="1" t="s">
        <v>11217</v>
      </c>
      <c r="B3852" s="1" t="s">
        <v>31</v>
      </c>
      <c r="C3852" s="1" t="s">
        <v>7419</v>
      </c>
      <c r="D3852" s="1" t="s">
        <v>7420</v>
      </c>
      <c r="E3852" s="1" t="s">
        <v>7421</v>
      </c>
      <c r="F3852" s="1" t="str">
        <f t="shared" si="62"/>
        <v>viernes</v>
      </c>
      <c r="G3852" s="1" t="str">
        <f t="shared" si="63"/>
        <v>agosto</v>
      </c>
      <c r="H3852" s="2">
        <v>45884</v>
      </c>
      <c r="I3852" s="1">
        <v>33</v>
      </c>
      <c r="J3852" s="1" t="s">
        <v>35</v>
      </c>
      <c r="K3852" s="1" t="s">
        <v>624</v>
      </c>
      <c r="L3852" s="1">
        <v>0</v>
      </c>
      <c r="M3852" s="1" t="s">
        <v>11218</v>
      </c>
      <c r="N3852" s="1" t="s">
        <v>13</v>
      </c>
      <c r="O3852" s="1" t="s">
        <v>7489</v>
      </c>
      <c r="P3852" s="1" t="s">
        <v>14600</v>
      </c>
      <c r="Q3852" s="1" t="s">
        <v>7423</v>
      </c>
      <c r="R3852" s="1" t="s">
        <v>7494</v>
      </c>
      <c r="S3852" s="1">
        <v>0</v>
      </c>
      <c r="T3852" s="1" t="s">
        <v>11219</v>
      </c>
      <c r="U3852" s="1" t="s">
        <v>1477</v>
      </c>
      <c r="V3852" s="1" t="s">
        <v>40</v>
      </c>
      <c r="W3852" s="1" t="s">
        <v>1477</v>
      </c>
      <c r="X3852" s="1" t="s">
        <v>41</v>
      </c>
      <c r="Y3852" s="1" t="s">
        <v>42</v>
      </c>
      <c r="Z3852" s="1">
        <v>0</v>
      </c>
      <c r="AA3852" s="1" t="s">
        <v>11220</v>
      </c>
      <c r="AB3852" s="1" t="s">
        <v>43</v>
      </c>
      <c r="AC3852" s="1" t="s">
        <v>11221</v>
      </c>
      <c r="AD3852" s="1" t="s">
        <v>11190</v>
      </c>
      <c r="AE3852" s="1" t="s">
        <v>11222</v>
      </c>
      <c r="AF3852" s="1" t="s">
        <v>11223</v>
      </c>
    </row>
    <row r="3853" spans="1:32" ht="15.95" customHeight="1" x14ac:dyDescent="0.25">
      <c r="A3853" s="1" t="s">
        <v>11224</v>
      </c>
      <c r="B3853" s="1" t="s">
        <v>31</v>
      </c>
      <c r="C3853" s="1" t="s">
        <v>7419</v>
      </c>
      <c r="D3853" s="1" t="s">
        <v>7814</v>
      </c>
      <c r="E3853" s="1" t="s">
        <v>7815</v>
      </c>
      <c r="F3853" s="1" t="str">
        <f t="shared" si="62"/>
        <v>viernes</v>
      </c>
      <c r="G3853" s="1" t="str">
        <f t="shared" si="63"/>
        <v>agosto</v>
      </c>
      <c r="H3853" s="2">
        <v>45884</v>
      </c>
      <c r="I3853" s="1">
        <v>33</v>
      </c>
      <c r="J3853" s="1" t="s">
        <v>35</v>
      </c>
      <c r="K3853" s="1" t="s">
        <v>11225</v>
      </c>
      <c r="L3853" s="1">
        <v>0</v>
      </c>
      <c r="M3853" s="1" t="s">
        <v>11226</v>
      </c>
      <c r="N3853" s="1" t="s">
        <v>13</v>
      </c>
      <c r="O3853" s="1" t="s">
        <v>38</v>
      </c>
      <c r="P3853" s="1" t="s">
        <v>39</v>
      </c>
      <c r="Q3853" s="1" t="s">
        <v>7423</v>
      </c>
      <c r="R3853" s="1" t="s">
        <v>7423</v>
      </c>
      <c r="S3853" s="1">
        <v>49</v>
      </c>
      <c r="T3853" s="1" t="s">
        <v>11227</v>
      </c>
      <c r="U3853" s="1" t="s">
        <v>7432</v>
      </c>
      <c r="V3853" s="1" t="s">
        <v>40</v>
      </c>
      <c r="W3853" s="1" t="s">
        <v>7592</v>
      </c>
      <c r="X3853" s="1" t="s">
        <v>41</v>
      </c>
      <c r="Y3853" s="1" t="s">
        <v>42</v>
      </c>
      <c r="Z3853" s="1">
        <v>0</v>
      </c>
      <c r="AA3853" s="1">
        <v>0</v>
      </c>
      <c r="AB3853" s="1" t="s">
        <v>43</v>
      </c>
      <c r="AC3853" s="1" t="s">
        <v>7425</v>
      </c>
      <c r="AD3853" s="1" t="s">
        <v>7426</v>
      </c>
      <c r="AE3853" s="1" t="s">
        <v>11228</v>
      </c>
      <c r="AF3853" s="1" t="s">
        <v>11229</v>
      </c>
    </row>
    <row r="3854" spans="1:32" ht="15.95" customHeight="1" x14ac:dyDescent="0.25">
      <c r="A3854" s="1" t="s">
        <v>11230</v>
      </c>
      <c r="B3854" s="1" t="s">
        <v>31</v>
      </c>
      <c r="C3854" s="1" t="s">
        <v>9295</v>
      </c>
      <c r="D3854" s="1" t="s">
        <v>45</v>
      </c>
      <c r="E3854" s="1" t="s">
        <v>46</v>
      </c>
      <c r="F3854" s="1" t="str">
        <f t="shared" si="62"/>
        <v>viernes</v>
      </c>
      <c r="G3854" s="1" t="str">
        <f t="shared" si="63"/>
        <v>agosto</v>
      </c>
      <c r="H3854" s="2">
        <v>45884</v>
      </c>
      <c r="I3854" s="1">
        <v>33</v>
      </c>
      <c r="J3854" s="1" t="s">
        <v>35</v>
      </c>
      <c r="K3854" s="1" t="s">
        <v>4641</v>
      </c>
      <c r="L3854" s="1">
        <v>0</v>
      </c>
      <c r="M3854" s="1" t="s">
        <v>11231</v>
      </c>
      <c r="N3854" s="1" t="s">
        <v>13</v>
      </c>
      <c r="O3854" s="1" t="s">
        <v>38</v>
      </c>
      <c r="P3854" s="1" t="s">
        <v>8811</v>
      </c>
      <c r="Q3854" s="1" t="s">
        <v>7423</v>
      </c>
      <c r="R3854" s="1">
        <v>0</v>
      </c>
      <c r="S3854" s="1">
        <v>0</v>
      </c>
      <c r="T3854" s="1" t="s">
        <v>11232</v>
      </c>
      <c r="U3854" s="1" t="s">
        <v>43</v>
      </c>
      <c r="V3854" s="1" t="s">
        <v>40</v>
      </c>
      <c r="W3854" s="1" t="s">
        <v>1477</v>
      </c>
      <c r="X3854" s="1" t="s">
        <v>41</v>
      </c>
      <c r="Y3854" s="1" t="s">
        <v>42</v>
      </c>
      <c r="Z3854" s="1">
        <v>0</v>
      </c>
      <c r="AA3854" s="1">
        <v>0</v>
      </c>
      <c r="AB3854" s="1" t="s">
        <v>43</v>
      </c>
      <c r="AC3854" s="1" t="s">
        <v>7425</v>
      </c>
      <c r="AD3854" s="1" t="s">
        <v>340</v>
      </c>
      <c r="AE3854" s="1" t="s">
        <v>11233</v>
      </c>
      <c r="AF3854" s="1" t="s">
        <v>11234</v>
      </c>
    </row>
    <row r="3855" spans="1:32" ht="15.95" customHeight="1" x14ac:dyDescent="0.25">
      <c r="A3855" s="1" t="s">
        <v>11235</v>
      </c>
      <c r="B3855" s="1" t="s">
        <v>31</v>
      </c>
      <c r="C3855" s="1" t="s">
        <v>9295</v>
      </c>
      <c r="D3855" s="1" t="s">
        <v>45</v>
      </c>
      <c r="E3855" s="1" t="s">
        <v>46</v>
      </c>
      <c r="F3855" s="1" t="str">
        <f t="shared" si="62"/>
        <v>viernes</v>
      </c>
      <c r="G3855" s="1" t="str">
        <f t="shared" si="63"/>
        <v>agosto</v>
      </c>
      <c r="H3855" s="2">
        <v>45884</v>
      </c>
      <c r="I3855" s="1">
        <v>33</v>
      </c>
      <c r="J3855" s="1" t="s">
        <v>134</v>
      </c>
      <c r="K3855" s="1" t="s">
        <v>135</v>
      </c>
      <c r="L3855" s="1">
        <v>0</v>
      </c>
      <c r="M3855" s="1" t="s">
        <v>11236</v>
      </c>
      <c r="N3855" s="1" t="s">
        <v>13</v>
      </c>
      <c r="O3855" s="1" t="s">
        <v>38</v>
      </c>
      <c r="P3855" s="1" t="s">
        <v>8811</v>
      </c>
      <c r="Q3855" s="1" t="s">
        <v>7423</v>
      </c>
      <c r="R3855" s="1" t="s">
        <v>7494</v>
      </c>
      <c r="S3855" s="1">
        <v>22</v>
      </c>
      <c r="T3855" s="1" t="s">
        <v>11237</v>
      </c>
      <c r="U3855" s="1" t="s">
        <v>1477</v>
      </c>
      <c r="V3855" s="1" t="s">
        <v>40</v>
      </c>
      <c r="W3855" s="1" t="s">
        <v>1477</v>
      </c>
      <c r="X3855" s="1" t="s">
        <v>41</v>
      </c>
      <c r="Y3855" s="1" t="s">
        <v>42</v>
      </c>
      <c r="Z3855" s="1">
        <v>0</v>
      </c>
      <c r="AA3855" s="1">
        <v>0</v>
      </c>
      <c r="AB3855" s="1" t="s">
        <v>43</v>
      </c>
      <c r="AC3855" s="1" t="s">
        <v>7425</v>
      </c>
      <c r="AD3855" s="1" t="s">
        <v>340</v>
      </c>
      <c r="AE3855" s="1" t="s">
        <v>11238</v>
      </c>
      <c r="AF3855" s="1" t="s">
        <v>11239</v>
      </c>
    </row>
    <row r="3856" spans="1:32" ht="15.95" customHeight="1" x14ac:dyDescent="0.25">
      <c r="A3856" s="1" t="s">
        <v>11240</v>
      </c>
      <c r="B3856" s="1" t="s">
        <v>31</v>
      </c>
      <c r="C3856" s="1" t="s">
        <v>9295</v>
      </c>
      <c r="D3856" s="1" t="s">
        <v>33</v>
      </c>
      <c r="E3856" s="1" t="s">
        <v>34</v>
      </c>
      <c r="F3856" s="1" t="str">
        <f t="shared" si="62"/>
        <v>sábado</v>
      </c>
      <c r="G3856" s="1" t="str">
        <f t="shared" si="63"/>
        <v>agosto</v>
      </c>
      <c r="H3856" s="2">
        <v>45885</v>
      </c>
      <c r="I3856" s="1">
        <v>33</v>
      </c>
      <c r="J3856" s="1" t="s">
        <v>35</v>
      </c>
      <c r="K3856" s="1" t="s">
        <v>506</v>
      </c>
      <c r="L3856" s="1">
        <v>0</v>
      </c>
      <c r="M3856" s="1" t="s">
        <v>11241</v>
      </c>
      <c r="N3856" s="1" t="s">
        <v>13</v>
      </c>
      <c r="O3856" s="1">
        <v>0</v>
      </c>
      <c r="P3856" s="1" t="s">
        <v>14600</v>
      </c>
      <c r="Q3856" s="1" t="s">
        <v>7423</v>
      </c>
      <c r="R3856" s="1">
        <v>0</v>
      </c>
      <c r="S3856" s="1">
        <v>0</v>
      </c>
      <c r="T3856" s="1" t="s">
        <v>7424</v>
      </c>
      <c r="U3856" s="1" t="s">
        <v>43</v>
      </c>
      <c r="V3856" s="1" t="s">
        <v>40</v>
      </c>
      <c r="W3856" s="1" t="s">
        <v>43</v>
      </c>
      <c r="X3856" s="1" t="s">
        <v>41</v>
      </c>
      <c r="Y3856" s="1" t="s">
        <v>42</v>
      </c>
      <c r="Z3856" s="1">
        <v>0</v>
      </c>
      <c r="AA3856" s="1">
        <v>0</v>
      </c>
      <c r="AB3856" s="1" t="s">
        <v>43</v>
      </c>
      <c r="AC3856" s="1" t="s">
        <v>7425</v>
      </c>
      <c r="AD3856" s="1" t="s">
        <v>340</v>
      </c>
      <c r="AE3856" s="1" t="s">
        <v>11242</v>
      </c>
      <c r="AF3856" s="1" t="s">
        <v>11243</v>
      </c>
    </row>
    <row r="3857" spans="1:32" ht="15.95" customHeight="1" x14ac:dyDescent="0.25">
      <c r="A3857" s="1" t="s">
        <v>11244</v>
      </c>
      <c r="B3857" s="1" t="s">
        <v>31</v>
      </c>
      <c r="C3857" s="1" t="s">
        <v>9295</v>
      </c>
      <c r="D3857" s="1" t="s">
        <v>33</v>
      </c>
      <c r="E3857" s="1" t="s">
        <v>34</v>
      </c>
      <c r="F3857" s="1" t="str">
        <f t="shared" si="62"/>
        <v>sábado</v>
      </c>
      <c r="G3857" s="1" t="str">
        <f t="shared" si="63"/>
        <v>agosto</v>
      </c>
      <c r="H3857" s="2">
        <v>45885</v>
      </c>
      <c r="I3857" s="1">
        <v>33</v>
      </c>
      <c r="J3857" s="1" t="s">
        <v>35</v>
      </c>
      <c r="K3857" s="1" t="s">
        <v>469</v>
      </c>
      <c r="L3857" s="1">
        <v>0</v>
      </c>
      <c r="M3857" s="1" t="s">
        <v>11245</v>
      </c>
      <c r="N3857" s="1" t="s">
        <v>13</v>
      </c>
      <c r="O3857" s="1">
        <v>0</v>
      </c>
      <c r="P3857" s="1" t="s">
        <v>14600</v>
      </c>
      <c r="Q3857" s="1" t="s">
        <v>7423</v>
      </c>
      <c r="R3857" s="1">
        <v>0</v>
      </c>
      <c r="S3857" s="1">
        <v>0</v>
      </c>
      <c r="T3857" s="1" t="s">
        <v>7424</v>
      </c>
      <c r="U3857" s="1" t="s">
        <v>43</v>
      </c>
      <c r="V3857" s="1" t="s">
        <v>40</v>
      </c>
      <c r="W3857" s="1" t="s">
        <v>43</v>
      </c>
      <c r="X3857" s="1" t="s">
        <v>41</v>
      </c>
      <c r="Y3857" s="1" t="s">
        <v>42</v>
      </c>
      <c r="Z3857" s="1">
        <v>0</v>
      </c>
      <c r="AA3857" s="1">
        <v>0</v>
      </c>
      <c r="AB3857" s="1" t="s">
        <v>43</v>
      </c>
      <c r="AC3857" s="1" t="s">
        <v>7425</v>
      </c>
      <c r="AD3857" s="1" t="s">
        <v>340</v>
      </c>
      <c r="AE3857" s="1" t="s">
        <v>11246</v>
      </c>
      <c r="AF3857" s="1" t="s">
        <v>10208</v>
      </c>
    </row>
    <row r="3858" spans="1:32" ht="15.95" customHeight="1" x14ac:dyDescent="0.25">
      <c r="A3858" s="1" t="s">
        <v>11247</v>
      </c>
      <c r="B3858" s="1" t="s">
        <v>31</v>
      </c>
      <c r="C3858" s="1" t="s">
        <v>9295</v>
      </c>
      <c r="D3858" s="1" t="s">
        <v>80</v>
      </c>
      <c r="E3858" s="1" t="s">
        <v>81</v>
      </c>
      <c r="F3858" s="1" t="str">
        <f t="shared" si="62"/>
        <v>sábado</v>
      </c>
      <c r="G3858" s="1" t="str">
        <f t="shared" si="63"/>
        <v>agosto</v>
      </c>
      <c r="H3858" s="2">
        <v>45885</v>
      </c>
      <c r="I3858" s="1">
        <v>33</v>
      </c>
      <c r="J3858" s="1" t="s">
        <v>64</v>
      </c>
      <c r="K3858" s="1" t="s">
        <v>1229</v>
      </c>
      <c r="L3858" s="1">
        <v>0</v>
      </c>
      <c r="M3858" s="1" t="s">
        <v>11248</v>
      </c>
      <c r="N3858" s="1" t="s">
        <v>13</v>
      </c>
      <c r="O3858" s="1">
        <v>0</v>
      </c>
      <c r="P3858" s="1" t="s">
        <v>39</v>
      </c>
      <c r="Q3858" s="1" t="s">
        <v>7423</v>
      </c>
      <c r="R3858" s="1">
        <v>0</v>
      </c>
      <c r="S3858" s="1">
        <v>0</v>
      </c>
      <c r="T3858" s="1" t="s">
        <v>7424</v>
      </c>
      <c r="U3858" s="1" t="s">
        <v>43</v>
      </c>
      <c r="V3858" s="1" t="s">
        <v>40</v>
      </c>
      <c r="W3858" s="1" t="s">
        <v>43</v>
      </c>
      <c r="X3858" s="1" t="s">
        <v>41</v>
      </c>
      <c r="Y3858" s="1" t="s">
        <v>42</v>
      </c>
      <c r="Z3858" s="1">
        <v>0</v>
      </c>
      <c r="AA3858" s="1">
        <v>0</v>
      </c>
      <c r="AB3858" s="1" t="s">
        <v>43</v>
      </c>
      <c r="AC3858" s="1" t="s">
        <v>7425</v>
      </c>
      <c r="AD3858" s="1" t="s">
        <v>340</v>
      </c>
      <c r="AE3858" s="1" t="s">
        <v>11249</v>
      </c>
      <c r="AF3858" s="1" t="s">
        <v>11250</v>
      </c>
    </row>
    <row r="3859" spans="1:32" ht="15.95" customHeight="1" x14ac:dyDescent="0.25">
      <c r="A3859" s="1" t="s">
        <v>11251</v>
      </c>
      <c r="B3859" s="1" t="s">
        <v>31</v>
      </c>
      <c r="C3859" s="1" t="s">
        <v>9295</v>
      </c>
      <c r="D3859" s="1" t="s">
        <v>45</v>
      </c>
      <c r="E3859" s="1" t="s">
        <v>46</v>
      </c>
      <c r="F3859" s="1" t="str">
        <f t="shared" si="62"/>
        <v>sábado</v>
      </c>
      <c r="G3859" s="1" t="str">
        <f t="shared" si="63"/>
        <v>agosto</v>
      </c>
      <c r="H3859" s="2">
        <v>45885</v>
      </c>
      <c r="I3859" s="1">
        <v>33</v>
      </c>
      <c r="J3859" s="1" t="s">
        <v>134</v>
      </c>
      <c r="K3859" s="1" t="s">
        <v>490</v>
      </c>
      <c r="L3859" s="1">
        <v>0</v>
      </c>
      <c r="M3859" s="1" t="s">
        <v>11252</v>
      </c>
      <c r="N3859" s="1" t="s">
        <v>13</v>
      </c>
      <c r="O3859" s="1" t="s">
        <v>38</v>
      </c>
      <c r="P3859" s="1" t="s">
        <v>8811</v>
      </c>
      <c r="Q3859" s="1" t="s">
        <v>7423</v>
      </c>
      <c r="R3859" s="1" t="s">
        <v>7423</v>
      </c>
      <c r="S3859" s="1">
        <v>33</v>
      </c>
      <c r="T3859" s="1" t="s">
        <v>11253</v>
      </c>
      <c r="U3859" s="1" t="s">
        <v>7494</v>
      </c>
      <c r="V3859" s="1" t="s">
        <v>40</v>
      </c>
      <c r="W3859" s="1" t="s">
        <v>7806</v>
      </c>
      <c r="X3859" s="1" t="s">
        <v>41</v>
      </c>
      <c r="Y3859" s="1" t="s">
        <v>42</v>
      </c>
      <c r="Z3859" s="1">
        <v>0</v>
      </c>
      <c r="AA3859" s="1">
        <v>0</v>
      </c>
      <c r="AB3859" s="1" t="s">
        <v>43</v>
      </c>
      <c r="AC3859" s="1" t="s">
        <v>7425</v>
      </c>
      <c r="AD3859" s="1" t="s">
        <v>340</v>
      </c>
      <c r="AE3859" s="1" t="s">
        <v>11254</v>
      </c>
      <c r="AF3859" s="1" t="s">
        <v>11255</v>
      </c>
    </row>
    <row r="3860" spans="1:32" ht="15.95" customHeight="1" x14ac:dyDescent="0.25">
      <c r="A3860" s="1" t="s">
        <v>11256</v>
      </c>
      <c r="B3860" s="1" t="s">
        <v>31</v>
      </c>
      <c r="C3860" s="1" t="s">
        <v>9295</v>
      </c>
      <c r="D3860" s="1" t="s">
        <v>45</v>
      </c>
      <c r="E3860" s="1" t="s">
        <v>46</v>
      </c>
      <c r="F3860" s="1" t="str">
        <f t="shared" si="62"/>
        <v>sábado</v>
      </c>
      <c r="G3860" s="1" t="str">
        <f t="shared" si="63"/>
        <v>agosto</v>
      </c>
      <c r="H3860" s="2">
        <v>45885</v>
      </c>
      <c r="I3860" s="1">
        <v>33</v>
      </c>
      <c r="J3860" s="1" t="s">
        <v>35</v>
      </c>
      <c r="K3860" s="1" t="s">
        <v>500</v>
      </c>
      <c r="L3860" s="1">
        <v>0</v>
      </c>
      <c r="M3860" s="1" t="s">
        <v>11257</v>
      </c>
      <c r="N3860" s="1" t="s">
        <v>13</v>
      </c>
      <c r="O3860" s="1" t="s">
        <v>38</v>
      </c>
      <c r="P3860" s="1" t="s">
        <v>8811</v>
      </c>
      <c r="Q3860" s="1" t="s">
        <v>7423</v>
      </c>
      <c r="R3860" s="1">
        <v>0</v>
      </c>
      <c r="S3860" s="1">
        <v>0</v>
      </c>
      <c r="T3860" s="1" t="s">
        <v>11258</v>
      </c>
      <c r="U3860" s="1" t="s">
        <v>1477</v>
      </c>
      <c r="V3860" s="1" t="s">
        <v>40</v>
      </c>
      <c r="W3860" s="1" t="s">
        <v>7806</v>
      </c>
      <c r="X3860" s="1" t="s">
        <v>41</v>
      </c>
      <c r="Y3860" s="1" t="s">
        <v>42</v>
      </c>
      <c r="Z3860" s="1">
        <v>0</v>
      </c>
      <c r="AA3860" s="1">
        <v>0</v>
      </c>
      <c r="AB3860" s="1" t="s">
        <v>43</v>
      </c>
      <c r="AC3860" s="1" t="s">
        <v>7425</v>
      </c>
      <c r="AD3860" s="1" t="s">
        <v>340</v>
      </c>
      <c r="AE3860" s="1" t="s">
        <v>11259</v>
      </c>
      <c r="AF3860" s="1" t="s">
        <v>11260</v>
      </c>
    </row>
    <row r="3861" spans="1:32" ht="15.95" customHeight="1" x14ac:dyDescent="0.25">
      <c r="A3861" s="1" t="s">
        <v>11261</v>
      </c>
      <c r="B3861" s="1" t="s">
        <v>31</v>
      </c>
      <c r="C3861" s="1" t="s">
        <v>9295</v>
      </c>
      <c r="D3861" s="1" t="s">
        <v>45</v>
      </c>
      <c r="E3861" s="1" t="s">
        <v>46</v>
      </c>
      <c r="F3861" s="1" t="str">
        <f t="shared" si="62"/>
        <v>sábado</v>
      </c>
      <c r="G3861" s="1" t="str">
        <f t="shared" si="63"/>
        <v>agosto</v>
      </c>
      <c r="H3861" s="2">
        <v>45885</v>
      </c>
      <c r="I3861" s="1">
        <v>33</v>
      </c>
      <c r="J3861" s="1" t="s">
        <v>70</v>
      </c>
      <c r="K3861" s="1" t="s">
        <v>131</v>
      </c>
      <c r="L3861" s="1">
        <v>0</v>
      </c>
      <c r="M3861" s="1" t="s">
        <v>11262</v>
      </c>
      <c r="N3861" s="1" t="s">
        <v>13</v>
      </c>
      <c r="O3861" s="1" t="s">
        <v>38</v>
      </c>
      <c r="P3861" s="1" t="s">
        <v>8811</v>
      </c>
      <c r="Q3861" s="1" t="s">
        <v>7423</v>
      </c>
      <c r="R3861" s="1" t="s">
        <v>7494</v>
      </c>
      <c r="S3861" s="1">
        <v>44</v>
      </c>
      <c r="T3861" s="1" t="s">
        <v>9465</v>
      </c>
      <c r="U3861" s="1" t="s">
        <v>7494</v>
      </c>
      <c r="V3861" s="1" t="s">
        <v>40</v>
      </c>
      <c r="W3861" s="1" t="s">
        <v>7806</v>
      </c>
      <c r="X3861" s="1" t="s">
        <v>41</v>
      </c>
      <c r="Y3861" s="1" t="s">
        <v>42</v>
      </c>
      <c r="Z3861" s="1">
        <v>0</v>
      </c>
      <c r="AA3861" s="1" t="s">
        <v>11263</v>
      </c>
      <c r="AB3861" s="1" t="s">
        <v>6978</v>
      </c>
      <c r="AC3861" s="1" t="s">
        <v>11264</v>
      </c>
      <c r="AD3861" s="1" t="s">
        <v>340</v>
      </c>
      <c r="AE3861" s="1" t="s">
        <v>11265</v>
      </c>
      <c r="AF3861" s="1" t="s">
        <v>11266</v>
      </c>
    </row>
    <row r="3862" spans="1:32" ht="15.95" customHeight="1" x14ac:dyDescent="0.25">
      <c r="A3862" s="1" t="s">
        <v>11267</v>
      </c>
      <c r="B3862" s="1" t="s">
        <v>31</v>
      </c>
      <c r="C3862" s="1" t="s">
        <v>9295</v>
      </c>
      <c r="D3862" s="1" t="s">
        <v>45</v>
      </c>
      <c r="E3862" s="1" t="s">
        <v>46</v>
      </c>
      <c r="F3862" s="1" t="str">
        <f t="shared" si="62"/>
        <v>sábado</v>
      </c>
      <c r="G3862" s="1" t="str">
        <f t="shared" si="63"/>
        <v>agosto</v>
      </c>
      <c r="H3862" s="2">
        <v>45885</v>
      </c>
      <c r="I3862" s="1">
        <v>33</v>
      </c>
      <c r="J3862" s="1" t="s">
        <v>64</v>
      </c>
      <c r="K3862" s="1" t="s">
        <v>5723</v>
      </c>
      <c r="L3862" s="1">
        <v>0</v>
      </c>
      <c r="M3862" s="1" t="s">
        <v>11268</v>
      </c>
      <c r="N3862" s="1" t="s">
        <v>13</v>
      </c>
      <c r="O3862" s="1" t="s">
        <v>38</v>
      </c>
      <c r="P3862" s="1" t="s">
        <v>8811</v>
      </c>
      <c r="Q3862" s="1" t="s">
        <v>7423</v>
      </c>
      <c r="R3862" s="1" t="s">
        <v>7423</v>
      </c>
      <c r="S3862" s="1">
        <v>18</v>
      </c>
      <c r="T3862" s="1" t="s">
        <v>10154</v>
      </c>
      <c r="U3862" s="1" t="s">
        <v>7494</v>
      </c>
      <c r="V3862" s="1" t="s">
        <v>40</v>
      </c>
      <c r="W3862" s="1" t="s">
        <v>7806</v>
      </c>
      <c r="X3862" s="1" t="s">
        <v>41</v>
      </c>
      <c r="Y3862" s="1" t="s">
        <v>42</v>
      </c>
      <c r="Z3862" s="1">
        <v>0</v>
      </c>
      <c r="AA3862" s="1">
        <v>0</v>
      </c>
      <c r="AB3862" s="1" t="s">
        <v>43</v>
      </c>
      <c r="AC3862" s="1" t="s">
        <v>7425</v>
      </c>
      <c r="AD3862" s="1" t="s">
        <v>340</v>
      </c>
      <c r="AE3862" s="1" t="s">
        <v>11269</v>
      </c>
      <c r="AF3862" s="1" t="s">
        <v>11270</v>
      </c>
    </row>
    <row r="3863" spans="1:32" ht="15.95" customHeight="1" x14ac:dyDescent="0.25">
      <c r="A3863" s="1" t="s">
        <v>11271</v>
      </c>
      <c r="B3863" s="1" t="s">
        <v>31</v>
      </c>
      <c r="C3863" s="1" t="s">
        <v>9295</v>
      </c>
      <c r="D3863" s="1" t="s">
        <v>45</v>
      </c>
      <c r="E3863" s="1" t="s">
        <v>46</v>
      </c>
      <c r="F3863" s="1" t="str">
        <f t="shared" si="62"/>
        <v>sábado</v>
      </c>
      <c r="G3863" s="1" t="str">
        <f t="shared" si="63"/>
        <v>agosto</v>
      </c>
      <c r="H3863" s="2">
        <v>45885</v>
      </c>
      <c r="I3863" s="1">
        <v>33</v>
      </c>
      <c r="J3863" s="1" t="s">
        <v>35</v>
      </c>
      <c r="K3863" s="1" t="s">
        <v>355</v>
      </c>
      <c r="L3863" s="1">
        <v>0</v>
      </c>
      <c r="M3863" s="1" t="s">
        <v>11272</v>
      </c>
      <c r="N3863" s="1" t="s">
        <v>13</v>
      </c>
      <c r="O3863" s="1" t="s">
        <v>38</v>
      </c>
      <c r="P3863" s="1" t="s">
        <v>8811</v>
      </c>
      <c r="Q3863" s="1" t="s">
        <v>7423</v>
      </c>
      <c r="R3863" s="1" t="s">
        <v>7494</v>
      </c>
      <c r="S3863" s="1">
        <v>29</v>
      </c>
      <c r="T3863" s="1" t="s">
        <v>11063</v>
      </c>
      <c r="U3863" s="1" t="s">
        <v>43</v>
      </c>
      <c r="V3863" s="1" t="s">
        <v>40</v>
      </c>
      <c r="W3863" s="1" t="s">
        <v>7494</v>
      </c>
      <c r="X3863" s="1" t="s">
        <v>41</v>
      </c>
      <c r="Y3863" s="1" t="s">
        <v>42</v>
      </c>
      <c r="Z3863" s="1">
        <v>0</v>
      </c>
      <c r="AA3863" s="1">
        <v>0</v>
      </c>
      <c r="AB3863" s="1" t="s">
        <v>43</v>
      </c>
      <c r="AC3863" s="1" t="s">
        <v>7425</v>
      </c>
      <c r="AD3863" s="1" t="s">
        <v>340</v>
      </c>
      <c r="AE3863" s="1" t="s">
        <v>7935</v>
      </c>
      <c r="AF3863" s="1" t="s">
        <v>11273</v>
      </c>
    </row>
    <row r="3864" spans="1:32" ht="15.95" customHeight="1" x14ac:dyDescent="0.25">
      <c r="A3864" s="1" t="s">
        <v>11274</v>
      </c>
      <c r="B3864" s="1" t="s">
        <v>31</v>
      </c>
      <c r="C3864" s="1" t="s">
        <v>7419</v>
      </c>
      <c r="D3864" s="1" t="s">
        <v>7420</v>
      </c>
      <c r="E3864" s="1" t="s">
        <v>7421</v>
      </c>
      <c r="F3864" s="1" t="str">
        <f t="shared" si="62"/>
        <v>sábado</v>
      </c>
      <c r="G3864" s="1" t="str">
        <f t="shared" si="63"/>
        <v>agosto</v>
      </c>
      <c r="H3864" s="2">
        <v>45885</v>
      </c>
      <c r="I3864" s="1">
        <v>33</v>
      </c>
      <c r="J3864" s="1" t="s">
        <v>35</v>
      </c>
      <c r="K3864" s="1" t="s">
        <v>172</v>
      </c>
      <c r="L3864" s="1">
        <v>0</v>
      </c>
      <c r="M3864" s="1" t="s">
        <v>11275</v>
      </c>
      <c r="N3864" s="1" t="s">
        <v>13</v>
      </c>
      <c r="O3864" s="1" t="s">
        <v>38</v>
      </c>
      <c r="P3864" s="1" t="s">
        <v>14600</v>
      </c>
      <c r="Q3864" s="1" t="s">
        <v>7423</v>
      </c>
      <c r="R3864" s="1" t="s">
        <v>7494</v>
      </c>
      <c r="S3864" s="1">
        <v>0</v>
      </c>
      <c r="T3864" s="1" t="s">
        <v>11276</v>
      </c>
      <c r="U3864" s="1" t="s">
        <v>1477</v>
      </c>
      <c r="V3864" s="1" t="s">
        <v>40</v>
      </c>
      <c r="W3864" s="1" t="s">
        <v>1477</v>
      </c>
      <c r="X3864" s="1" t="s">
        <v>41</v>
      </c>
      <c r="Y3864" s="1" t="s">
        <v>42</v>
      </c>
      <c r="Z3864" s="1">
        <v>0</v>
      </c>
      <c r="AA3864" s="1">
        <v>0</v>
      </c>
      <c r="AB3864" s="1" t="s">
        <v>43</v>
      </c>
      <c r="AC3864" s="1" t="s">
        <v>7425</v>
      </c>
      <c r="AD3864" s="1" t="s">
        <v>11190</v>
      </c>
      <c r="AE3864" s="1" t="s">
        <v>11277</v>
      </c>
      <c r="AF3864" s="1" t="s">
        <v>11278</v>
      </c>
    </row>
    <row r="3865" spans="1:32" ht="15.95" customHeight="1" x14ac:dyDescent="0.25">
      <c r="A3865" s="1" t="s">
        <v>11279</v>
      </c>
      <c r="B3865" s="1" t="s">
        <v>31</v>
      </c>
      <c r="C3865" s="1" t="s">
        <v>7419</v>
      </c>
      <c r="D3865" s="1" t="s">
        <v>7420</v>
      </c>
      <c r="E3865" s="1" t="s">
        <v>7421</v>
      </c>
      <c r="F3865" s="1" t="str">
        <f t="shared" si="62"/>
        <v>sábado</v>
      </c>
      <c r="G3865" s="1" t="str">
        <f t="shared" si="63"/>
        <v>agosto</v>
      </c>
      <c r="H3865" s="2">
        <v>45885</v>
      </c>
      <c r="I3865" s="1">
        <v>33</v>
      </c>
      <c r="J3865" s="1" t="s">
        <v>35</v>
      </c>
      <c r="K3865" s="1" t="s">
        <v>763</v>
      </c>
      <c r="L3865" s="1">
        <v>0</v>
      </c>
      <c r="M3865" s="1" t="s">
        <v>11280</v>
      </c>
      <c r="N3865" s="1" t="s">
        <v>13</v>
      </c>
      <c r="O3865" s="1" t="s">
        <v>38</v>
      </c>
      <c r="P3865" s="1" t="s">
        <v>14600</v>
      </c>
      <c r="Q3865" s="1" t="s">
        <v>7423</v>
      </c>
      <c r="R3865" s="1" t="s">
        <v>7423</v>
      </c>
      <c r="S3865" s="1">
        <v>0</v>
      </c>
      <c r="T3865" s="1" t="s">
        <v>11281</v>
      </c>
      <c r="U3865" s="1" t="s">
        <v>7494</v>
      </c>
      <c r="V3865" s="1" t="s">
        <v>40</v>
      </c>
      <c r="W3865" s="1" t="s">
        <v>1477</v>
      </c>
      <c r="X3865" s="1" t="s">
        <v>41</v>
      </c>
      <c r="Y3865" s="1" t="s">
        <v>42</v>
      </c>
      <c r="Z3865" s="1">
        <v>0</v>
      </c>
      <c r="AA3865" s="1">
        <v>0</v>
      </c>
      <c r="AB3865" s="1" t="s">
        <v>43</v>
      </c>
      <c r="AC3865" s="1" t="s">
        <v>7425</v>
      </c>
      <c r="AD3865" s="1" t="s">
        <v>11190</v>
      </c>
      <c r="AE3865" s="1" t="s">
        <v>11282</v>
      </c>
      <c r="AF3865" s="1" t="s">
        <v>11283</v>
      </c>
    </row>
    <row r="3866" spans="1:32" ht="15.95" customHeight="1" x14ac:dyDescent="0.25">
      <c r="A3866" s="1" t="s">
        <v>11284</v>
      </c>
      <c r="B3866" s="1" t="s">
        <v>31</v>
      </c>
      <c r="C3866" s="1" t="s">
        <v>7419</v>
      </c>
      <c r="D3866" s="1" t="s">
        <v>7420</v>
      </c>
      <c r="E3866" s="1" t="s">
        <v>7421</v>
      </c>
      <c r="F3866" s="1" t="str">
        <f t="shared" si="62"/>
        <v>sábado</v>
      </c>
      <c r="G3866" s="1" t="str">
        <f t="shared" si="63"/>
        <v>agosto</v>
      </c>
      <c r="H3866" s="2">
        <v>45885</v>
      </c>
      <c r="I3866" s="1">
        <v>33</v>
      </c>
      <c r="J3866" s="1" t="s">
        <v>8729</v>
      </c>
      <c r="K3866" s="1" t="s">
        <v>8729</v>
      </c>
      <c r="L3866" s="1">
        <v>0</v>
      </c>
      <c r="M3866" s="1" t="s">
        <v>11285</v>
      </c>
      <c r="N3866" s="1" t="s">
        <v>13</v>
      </c>
      <c r="O3866" s="1" t="s">
        <v>7489</v>
      </c>
      <c r="P3866" s="1" t="s">
        <v>14600</v>
      </c>
      <c r="Q3866" s="1" t="s">
        <v>7423</v>
      </c>
      <c r="R3866" s="1" t="s">
        <v>7494</v>
      </c>
      <c r="S3866" s="1">
        <v>0</v>
      </c>
      <c r="T3866" s="1" t="s">
        <v>11286</v>
      </c>
      <c r="U3866" s="1" t="s">
        <v>1477</v>
      </c>
      <c r="V3866" s="1" t="s">
        <v>40</v>
      </c>
      <c r="W3866" s="1" t="s">
        <v>1477</v>
      </c>
      <c r="X3866" s="1" t="s">
        <v>41</v>
      </c>
      <c r="Y3866" s="1" t="s">
        <v>42</v>
      </c>
      <c r="Z3866" s="1">
        <v>0</v>
      </c>
      <c r="AA3866" s="1">
        <v>0</v>
      </c>
      <c r="AB3866" s="1" t="s">
        <v>43</v>
      </c>
      <c r="AC3866" s="1" t="s">
        <v>7425</v>
      </c>
      <c r="AD3866" s="1" t="s">
        <v>11190</v>
      </c>
      <c r="AE3866" s="1">
        <v>0</v>
      </c>
      <c r="AF3866" s="1">
        <v>0</v>
      </c>
    </row>
    <row r="3867" spans="1:32" ht="15.95" customHeight="1" x14ac:dyDescent="0.25">
      <c r="A3867" s="1" t="s">
        <v>11287</v>
      </c>
      <c r="B3867" s="1" t="s">
        <v>31</v>
      </c>
      <c r="C3867" s="1" t="s">
        <v>7419</v>
      </c>
      <c r="D3867" s="1" t="s">
        <v>7814</v>
      </c>
      <c r="E3867" s="1" t="s">
        <v>7815</v>
      </c>
      <c r="F3867" s="1" t="str">
        <f t="shared" si="62"/>
        <v>sábado</v>
      </c>
      <c r="G3867" s="1" t="str">
        <f t="shared" si="63"/>
        <v>agosto</v>
      </c>
      <c r="H3867" s="2">
        <v>45885</v>
      </c>
      <c r="I3867" s="1">
        <v>33</v>
      </c>
      <c r="J3867" s="1" t="s">
        <v>35</v>
      </c>
      <c r="K3867" s="1" t="s">
        <v>931</v>
      </c>
      <c r="L3867" s="1">
        <v>0</v>
      </c>
      <c r="M3867" s="1" t="s">
        <v>11288</v>
      </c>
      <c r="N3867" s="1" t="s">
        <v>13</v>
      </c>
      <c r="O3867" s="1" t="s">
        <v>38</v>
      </c>
      <c r="P3867" s="1" t="s">
        <v>39</v>
      </c>
      <c r="Q3867" s="1" t="s">
        <v>7423</v>
      </c>
      <c r="R3867" s="1" t="s">
        <v>7494</v>
      </c>
      <c r="S3867" s="1">
        <v>0</v>
      </c>
      <c r="T3867" s="1" t="s">
        <v>11289</v>
      </c>
      <c r="U3867" s="1" t="s">
        <v>1477</v>
      </c>
      <c r="V3867" s="1" t="s">
        <v>40</v>
      </c>
      <c r="W3867" s="1" t="s">
        <v>1477</v>
      </c>
      <c r="X3867" s="1" t="s">
        <v>41</v>
      </c>
      <c r="Y3867" s="1" t="s">
        <v>42</v>
      </c>
      <c r="Z3867" s="1">
        <v>0</v>
      </c>
      <c r="AA3867" s="1">
        <v>0</v>
      </c>
      <c r="AB3867" s="1" t="s">
        <v>43</v>
      </c>
      <c r="AC3867" s="1" t="s">
        <v>7425</v>
      </c>
      <c r="AD3867" s="1" t="s">
        <v>7426</v>
      </c>
      <c r="AE3867" s="1" t="s">
        <v>11290</v>
      </c>
      <c r="AF3867" s="1" t="s">
        <v>11291</v>
      </c>
    </row>
    <row r="3868" spans="1:32" ht="15.95" customHeight="1" x14ac:dyDescent="0.25">
      <c r="A3868" s="1" t="s">
        <v>11292</v>
      </c>
      <c r="B3868" s="1" t="s">
        <v>31</v>
      </c>
      <c r="C3868" s="1" t="s">
        <v>9295</v>
      </c>
      <c r="D3868" s="1" t="s">
        <v>45</v>
      </c>
      <c r="E3868" s="1" t="s">
        <v>46</v>
      </c>
      <c r="F3868" s="1" t="str">
        <f t="shared" si="62"/>
        <v>sábado</v>
      </c>
      <c r="G3868" s="1" t="str">
        <f t="shared" si="63"/>
        <v>agosto</v>
      </c>
      <c r="H3868" s="2">
        <v>45885</v>
      </c>
      <c r="I3868" s="1">
        <v>33</v>
      </c>
      <c r="J3868" s="1" t="s">
        <v>35</v>
      </c>
      <c r="K3868" s="1" t="s">
        <v>304</v>
      </c>
      <c r="L3868" s="1">
        <v>0</v>
      </c>
      <c r="M3868" s="1" t="s">
        <v>11293</v>
      </c>
      <c r="N3868" s="1" t="s">
        <v>13</v>
      </c>
      <c r="O3868" s="1" t="s">
        <v>38</v>
      </c>
      <c r="P3868" s="1" t="s">
        <v>8811</v>
      </c>
      <c r="Q3868" s="1" t="s">
        <v>7423</v>
      </c>
      <c r="R3868" s="1" t="s">
        <v>7423</v>
      </c>
      <c r="S3868" s="1">
        <v>46</v>
      </c>
      <c r="T3868" s="1" t="s">
        <v>11294</v>
      </c>
      <c r="U3868" s="1" t="s">
        <v>7494</v>
      </c>
      <c r="V3868" s="1" t="s">
        <v>40</v>
      </c>
      <c r="W3868" s="1" t="s">
        <v>7433</v>
      </c>
      <c r="X3868" s="1" t="s">
        <v>41</v>
      </c>
      <c r="Y3868" s="1" t="s">
        <v>42</v>
      </c>
      <c r="Z3868" s="1">
        <v>0</v>
      </c>
      <c r="AA3868" s="1">
        <v>0</v>
      </c>
      <c r="AB3868" s="1" t="s">
        <v>43</v>
      </c>
      <c r="AC3868" s="1" t="s">
        <v>7425</v>
      </c>
      <c r="AD3868" s="1" t="s">
        <v>340</v>
      </c>
      <c r="AE3868" s="1" t="s">
        <v>11295</v>
      </c>
      <c r="AF3868" s="1" t="s">
        <v>11296</v>
      </c>
    </row>
    <row r="3869" spans="1:32" ht="15.95" customHeight="1" x14ac:dyDescent="0.25">
      <c r="A3869" s="1" t="s">
        <v>11297</v>
      </c>
      <c r="B3869" s="1" t="s">
        <v>31</v>
      </c>
      <c r="C3869" s="1" t="s">
        <v>9295</v>
      </c>
      <c r="D3869" s="1" t="s">
        <v>45</v>
      </c>
      <c r="E3869" s="1" t="s">
        <v>46</v>
      </c>
      <c r="F3869" s="1" t="str">
        <f t="shared" si="62"/>
        <v>sábado</v>
      </c>
      <c r="G3869" s="1" t="str">
        <f t="shared" si="63"/>
        <v>agosto</v>
      </c>
      <c r="H3869" s="2">
        <v>45885</v>
      </c>
      <c r="I3869" s="1">
        <v>33</v>
      </c>
      <c r="J3869" s="1" t="s">
        <v>64</v>
      </c>
      <c r="K3869" s="1" t="s">
        <v>144</v>
      </c>
      <c r="L3869" s="1">
        <v>0</v>
      </c>
      <c r="M3869" s="1" t="s">
        <v>11298</v>
      </c>
      <c r="N3869" s="1" t="s">
        <v>13</v>
      </c>
      <c r="O3869" s="1" t="s">
        <v>38</v>
      </c>
      <c r="P3869" s="1" t="s">
        <v>8811</v>
      </c>
      <c r="Q3869" s="1" t="s">
        <v>7423</v>
      </c>
      <c r="R3869" s="1" t="s">
        <v>7423</v>
      </c>
      <c r="S3869" s="1">
        <v>21</v>
      </c>
      <c r="T3869" s="1" t="s">
        <v>11299</v>
      </c>
      <c r="U3869" s="1" t="s">
        <v>7494</v>
      </c>
      <c r="V3869" s="1" t="s">
        <v>40</v>
      </c>
      <c r="W3869" s="1" t="s">
        <v>7806</v>
      </c>
      <c r="X3869" s="1" t="s">
        <v>41</v>
      </c>
      <c r="Y3869" s="1" t="s">
        <v>42</v>
      </c>
      <c r="Z3869" s="1">
        <v>0</v>
      </c>
      <c r="AA3869" s="1">
        <v>0</v>
      </c>
      <c r="AB3869" s="1" t="s">
        <v>43</v>
      </c>
      <c r="AC3869" s="1" t="s">
        <v>7425</v>
      </c>
      <c r="AD3869" s="1" t="s">
        <v>340</v>
      </c>
      <c r="AE3869" s="1" t="s">
        <v>11300</v>
      </c>
      <c r="AF3869" s="1" t="s">
        <v>11301</v>
      </c>
    </row>
    <row r="3870" spans="1:32" ht="15.95" customHeight="1" x14ac:dyDescent="0.25">
      <c r="A3870" s="1" t="s">
        <v>11302</v>
      </c>
      <c r="B3870" s="1" t="s">
        <v>31</v>
      </c>
      <c r="C3870" s="1" t="s">
        <v>9295</v>
      </c>
      <c r="D3870" s="1" t="s">
        <v>45</v>
      </c>
      <c r="E3870" s="1" t="s">
        <v>46</v>
      </c>
      <c r="F3870" s="1" t="str">
        <f t="shared" si="62"/>
        <v>sábado</v>
      </c>
      <c r="G3870" s="1" t="str">
        <f t="shared" si="63"/>
        <v>agosto</v>
      </c>
      <c r="H3870" s="2">
        <v>45885</v>
      </c>
      <c r="I3870" s="1">
        <v>33</v>
      </c>
      <c r="J3870" s="1" t="s">
        <v>134</v>
      </c>
      <c r="K3870" s="1" t="s">
        <v>11303</v>
      </c>
      <c r="L3870" s="1">
        <v>0</v>
      </c>
      <c r="M3870" s="1" t="s">
        <v>11304</v>
      </c>
      <c r="N3870" s="1" t="s">
        <v>13</v>
      </c>
      <c r="O3870" s="1" t="s">
        <v>38</v>
      </c>
      <c r="P3870" s="1" t="s">
        <v>8811</v>
      </c>
      <c r="Q3870" s="1" t="s">
        <v>7423</v>
      </c>
      <c r="R3870" s="1">
        <v>0</v>
      </c>
      <c r="S3870" s="1">
        <v>0</v>
      </c>
      <c r="T3870" s="1" t="s">
        <v>11276</v>
      </c>
      <c r="U3870" s="1" t="s">
        <v>7494</v>
      </c>
      <c r="V3870" s="1" t="s">
        <v>40</v>
      </c>
      <c r="W3870" s="1" t="s">
        <v>7433</v>
      </c>
      <c r="X3870" s="1" t="s">
        <v>41</v>
      </c>
      <c r="Y3870" s="1" t="s">
        <v>42</v>
      </c>
      <c r="Z3870" s="1">
        <v>0</v>
      </c>
      <c r="AA3870" s="1">
        <v>0</v>
      </c>
      <c r="AB3870" s="1" t="s">
        <v>43</v>
      </c>
      <c r="AC3870" s="1" t="s">
        <v>7425</v>
      </c>
      <c r="AD3870" s="1" t="s">
        <v>340</v>
      </c>
      <c r="AE3870" s="1" t="s">
        <v>11305</v>
      </c>
      <c r="AF3870" s="1" t="s">
        <v>11306</v>
      </c>
    </row>
    <row r="3871" spans="1:32" ht="15.95" customHeight="1" x14ac:dyDescent="0.25">
      <c r="A3871" s="1" t="s">
        <v>11307</v>
      </c>
      <c r="B3871" s="1" t="s">
        <v>31</v>
      </c>
      <c r="C3871" s="1" t="s">
        <v>9295</v>
      </c>
      <c r="D3871" s="1" t="s">
        <v>45</v>
      </c>
      <c r="E3871" s="1" t="s">
        <v>46</v>
      </c>
      <c r="F3871" s="1" t="str">
        <f t="shared" si="62"/>
        <v>sábado</v>
      </c>
      <c r="G3871" s="1" t="str">
        <f t="shared" si="63"/>
        <v>agosto</v>
      </c>
      <c r="H3871" s="2">
        <v>45885</v>
      </c>
      <c r="I3871" s="1">
        <v>33</v>
      </c>
      <c r="J3871" s="1" t="s">
        <v>70</v>
      </c>
      <c r="K3871" s="1" t="s">
        <v>8887</v>
      </c>
      <c r="L3871" s="1">
        <v>0</v>
      </c>
      <c r="M3871" s="1" t="s">
        <v>11308</v>
      </c>
      <c r="N3871" s="1" t="s">
        <v>13</v>
      </c>
      <c r="O3871" s="1" t="s">
        <v>38</v>
      </c>
      <c r="P3871" s="1" t="s">
        <v>8811</v>
      </c>
      <c r="Q3871" s="1" t="s">
        <v>7423</v>
      </c>
      <c r="R3871" s="1" t="s">
        <v>7423</v>
      </c>
      <c r="S3871" s="1">
        <v>37</v>
      </c>
      <c r="T3871" s="1" t="s">
        <v>11309</v>
      </c>
      <c r="U3871" s="1" t="s">
        <v>7706</v>
      </c>
      <c r="V3871" s="1" t="s">
        <v>40</v>
      </c>
      <c r="W3871" s="1" t="s">
        <v>7592</v>
      </c>
      <c r="X3871" s="1" t="s">
        <v>41</v>
      </c>
      <c r="Y3871" s="1" t="s">
        <v>42</v>
      </c>
      <c r="Z3871" s="1">
        <v>0</v>
      </c>
      <c r="AA3871" s="1">
        <v>0</v>
      </c>
      <c r="AB3871" s="1" t="s">
        <v>43</v>
      </c>
      <c r="AC3871" s="1" t="s">
        <v>7425</v>
      </c>
      <c r="AD3871" s="1" t="s">
        <v>340</v>
      </c>
      <c r="AE3871" s="1" t="s">
        <v>11310</v>
      </c>
      <c r="AF3871" s="1" t="s">
        <v>11311</v>
      </c>
    </row>
    <row r="3872" spans="1:32" ht="15.95" customHeight="1" x14ac:dyDescent="0.25">
      <c r="A3872" s="1" t="s">
        <v>11312</v>
      </c>
      <c r="B3872" s="1" t="s">
        <v>31</v>
      </c>
      <c r="C3872" s="1" t="s">
        <v>7419</v>
      </c>
      <c r="D3872" s="1" t="s">
        <v>7420</v>
      </c>
      <c r="E3872" s="1" t="s">
        <v>7421</v>
      </c>
      <c r="F3872" s="1" t="str">
        <f t="shared" si="62"/>
        <v>sábado</v>
      </c>
      <c r="G3872" s="1" t="str">
        <f t="shared" si="63"/>
        <v>agosto</v>
      </c>
      <c r="H3872" s="2">
        <v>45885</v>
      </c>
      <c r="I3872" s="1">
        <v>33</v>
      </c>
      <c r="J3872" s="1" t="s">
        <v>589</v>
      </c>
      <c r="K3872" s="1" t="s">
        <v>11313</v>
      </c>
      <c r="L3872" s="1">
        <v>0</v>
      </c>
      <c r="M3872" s="1" t="s">
        <v>11314</v>
      </c>
      <c r="N3872" s="1" t="s">
        <v>13</v>
      </c>
      <c r="O3872" s="1" t="s">
        <v>38</v>
      </c>
      <c r="P3872" s="1" t="s">
        <v>14600</v>
      </c>
      <c r="Q3872" s="1" t="s">
        <v>7423</v>
      </c>
      <c r="R3872" s="1" t="s">
        <v>7494</v>
      </c>
      <c r="S3872" s="1">
        <v>0</v>
      </c>
      <c r="T3872" s="1" t="s">
        <v>11315</v>
      </c>
      <c r="U3872" s="1" t="s">
        <v>1477</v>
      </c>
      <c r="V3872" s="1" t="s">
        <v>40</v>
      </c>
      <c r="W3872" s="1" t="s">
        <v>1477</v>
      </c>
      <c r="X3872" s="1" t="s">
        <v>41</v>
      </c>
      <c r="Y3872" s="1" t="s">
        <v>42</v>
      </c>
      <c r="Z3872" s="1">
        <v>0</v>
      </c>
      <c r="AA3872" s="1">
        <v>0</v>
      </c>
      <c r="AB3872" s="1" t="s">
        <v>43</v>
      </c>
      <c r="AC3872" s="1" t="s">
        <v>7425</v>
      </c>
      <c r="AD3872" s="1" t="s">
        <v>11190</v>
      </c>
      <c r="AE3872" s="1" t="s">
        <v>11316</v>
      </c>
      <c r="AF3872" s="1" t="s">
        <v>11317</v>
      </c>
    </row>
    <row r="3873" spans="1:32" ht="15.95" customHeight="1" x14ac:dyDescent="0.25">
      <c r="A3873" s="1" t="s">
        <v>11318</v>
      </c>
      <c r="B3873" s="1" t="s">
        <v>31</v>
      </c>
      <c r="C3873" s="1" t="s">
        <v>7419</v>
      </c>
      <c r="D3873" s="1" t="s">
        <v>7420</v>
      </c>
      <c r="E3873" s="1" t="s">
        <v>7421</v>
      </c>
      <c r="F3873" s="1" t="str">
        <f t="shared" si="62"/>
        <v>sábado</v>
      </c>
      <c r="G3873" s="1" t="str">
        <f t="shared" si="63"/>
        <v>agosto</v>
      </c>
      <c r="H3873" s="2">
        <v>45885</v>
      </c>
      <c r="I3873" s="1">
        <v>33</v>
      </c>
      <c r="J3873" s="1" t="s">
        <v>35</v>
      </c>
      <c r="K3873" s="1" t="s">
        <v>931</v>
      </c>
      <c r="L3873" s="1">
        <v>0</v>
      </c>
      <c r="M3873" s="1" t="s">
        <v>11319</v>
      </c>
      <c r="N3873" s="1" t="s">
        <v>13</v>
      </c>
      <c r="O3873" s="1" t="s">
        <v>38</v>
      </c>
      <c r="P3873" s="1" t="s">
        <v>14600</v>
      </c>
      <c r="Q3873" s="1" t="s">
        <v>7423</v>
      </c>
      <c r="R3873" s="1" t="s">
        <v>7423</v>
      </c>
      <c r="S3873" s="1">
        <v>0</v>
      </c>
      <c r="T3873" s="1" t="s">
        <v>9764</v>
      </c>
      <c r="U3873" s="1" t="s">
        <v>7494</v>
      </c>
      <c r="V3873" s="1" t="s">
        <v>40</v>
      </c>
      <c r="W3873" s="1" t="s">
        <v>7706</v>
      </c>
      <c r="X3873" s="1" t="s">
        <v>41</v>
      </c>
      <c r="Y3873" s="1" t="s">
        <v>42</v>
      </c>
      <c r="Z3873" s="1">
        <v>0</v>
      </c>
      <c r="AA3873" s="1">
        <v>0</v>
      </c>
      <c r="AB3873" s="1" t="s">
        <v>43</v>
      </c>
      <c r="AC3873" s="1" t="s">
        <v>7425</v>
      </c>
      <c r="AD3873" s="1" t="s">
        <v>7426</v>
      </c>
      <c r="AE3873" s="1" t="s">
        <v>11320</v>
      </c>
      <c r="AF3873" s="1" t="s">
        <v>11321</v>
      </c>
    </row>
    <row r="3874" spans="1:32" ht="15.95" customHeight="1" x14ac:dyDescent="0.25">
      <c r="A3874" s="1" t="s">
        <v>11322</v>
      </c>
      <c r="B3874" s="1" t="s">
        <v>31</v>
      </c>
      <c r="C3874" s="1" t="s">
        <v>7419</v>
      </c>
      <c r="D3874" s="1" t="s">
        <v>7420</v>
      </c>
      <c r="E3874" s="1" t="s">
        <v>7421</v>
      </c>
      <c r="F3874" s="1" t="str">
        <f t="shared" si="62"/>
        <v>sábado</v>
      </c>
      <c r="G3874" s="1" t="str">
        <f t="shared" si="63"/>
        <v>agosto</v>
      </c>
      <c r="H3874" s="2">
        <v>45885</v>
      </c>
      <c r="I3874" s="1">
        <v>33</v>
      </c>
      <c r="J3874" s="1" t="s">
        <v>134</v>
      </c>
      <c r="K3874" s="1" t="s">
        <v>558</v>
      </c>
      <c r="L3874" s="1">
        <v>0</v>
      </c>
      <c r="M3874" s="1" t="s">
        <v>11323</v>
      </c>
      <c r="N3874" s="1" t="s">
        <v>13</v>
      </c>
      <c r="O3874" s="1" t="s">
        <v>38</v>
      </c>
      <c r="P3874" s="1" t="s">
        <v>14600</v>
      </c>
      <c r="Q3874" s="1" t="s">
        <v>7423</v>
      </c>
      <c r="R3874" s="1" t="s">
        <v>7494</v>
      </c>
      <c r="S3874" s="1">
        <v>58</v>
      </c>
      <c r="T3874" s="1" t="s">
        <v>10878</v>
      </c>
      <c r="U3874" s="1" t="s">
        <v>7494</v>
      </c>
      <c r="V3874" s="1" t="s">
        <v>40</v>
      </c>
      <c r="W3874" s="1" t="s">
        <v>7806</v>
      </c>
      <c r="X3874" s="1" t="s">
        <v>41</v>
      </c>
      <c r="Y3874" s="1" t="s">
        <v>42</v>
      </c>
      <c r="Z3874" s="1">
        <v>0</v>
      </c>
      <c r="AA3874" s="1">
        <v>0</v>
      </c>
      <c r="AB3874" s="1" t="s">
        <v>43</v>
      </c>
      <c r="AC3874" s="1" t="s">
        <v>7425</v>
      </c>
      <c r="AD3874" s="1" t="s">
        <v>7426</v>
      </c>
      <c r="AE3874" s="1" t="s">
        <v>11324</v>
      </c>
      <c r="AF3874" s="1" t="s">
        <v>11325</v>
      </c>
    </row>
    <row r="3875" spans="1:32" ht="15.95" customHeight="1" x14ac:dyDescent="0.25">
      <c r="A3875" s="1" t="s">
        <v>11326</v>
      </c>
      <c r="B3875" s="1" t="s">
        <v>31</v>
      </c>
      <c r="C3875" s="1" t="s">
        <v>7419</v>
      </c>
      <c r="D3875" s="1" t="s">
        <v>7420</v>
      </c>
      <c r="E3875" s="1" t="s">
        <v>7421</v>
      </c>
      <c r="F3875" s="1" t="str">
        <f t="shared" si="62"/>
        <v>sábado</v>
      </c>
      <c r="G3875" s="1" t="str">
        <f t="shared" si="63"/>
        <v>agosto</v>
      </c>
      <c r="H3875" s="2">
        <v>45885</v>
      </c>
      <c r="I3875" s="1">
        <v>33</v>
      </c>
      <c r="J3875" s="1" t="s">
        <v>35</v>
      </c>
      <c r="K3875" s="1" t="s">
        <v>311</v>
      </c>
      <c r="L3875" s="1">
        <v>0</v>
      </c>
      <c r="M3875" s="1" t="s">
        <v>11327</v>
      </c>
      <c r="N3875" s="1" t="s">
        <v>13</v>
      </c>
      <c r="O3875" s="1" t="s">
        <v>38</v>
      </c>
      <c r="P3875" s="1" t="s">
        <v>14600</v>
      </c>
      <c r="Q3875" s="1" t="s">
        <v>7423</v>
      </c>
      <c r="R3875" s="1" t="s">
        <v>7423</v>
      </c>
      <c r="S3875" s="1">
        <v>37</v>
      </c>
      <c r="T3875" s="1" t="s">
        <v>11328</v>
      </c>
      <c r="U3875" s="1" t="s">
        <v>1477</v>
      </c>
      <c r="V3875" s="1" t="s">
        <v>40</v>
      </c>
      <c r="W3875" s="1" t="s">
        <v>7592</v>
      </c>
      <c r="X3875" s="1" t="s">
        <v>41</v>
      </c>
      <c r="Y3875" s="1" t="s">
        <v>42</v>
      </c>
      <c r="Z3875" s="1">
        <v>0</v>
      </c>
      <c r="AA3875" s="1">
        <v>0</v>
      </c>
      <c r="AB3875" s="1" t="s">
        <v>43</v>
      </c>
      <c r="AC3875" s="1" t="s">
        <v>7425</v>
      </c>
      <c r="AD3875" s="1" t="s">
        <v>7426</v>
      </c>
      <c r="AE3875" s="1" t="s">
        <v>11329</v>
      </c>
      <c r="AF3875" s="1" t="s">
        <v>11330</v>
      </c>
    </row>
    <row r="3876" spans="1:32" ht="15.95" customHeight="1" x14ac:dyDescent="0.25">
      <c r="A3876" s="1" t="s">
        <v>11331</v>
      </c>
      <c r="B3876" s="1" t="s">
        <v>31</v>
      </c>
      <c r="C3876" s="1" t="s">
        <v>7419</v>
      </c>
      <c r="D3876" s="1" t="s">
        <v>7420</v>
      </c>
      <c r="E3876" s="1" t="s">
        <v>7421</v>
      </c>
      <c r="F3876" s="1" t="str">
        <f t="shared" si="62"/>
        <v>sábado</v>
      </c>
      <c r="G3876" s="1" t="str">
        <f t="shared" si="63"/>
        <v>agosto</v>
      </c>
      <c r="H3876" s="2">
        <v>45885</v>
      </c>
      <c r="I3876" s="1">
        <v>33</v>
      </c>
      <c r="J3876" s="1" t="s">
        <v>134</v>
      </c>
      <c r="K3876" s="1" t="s">
        <v>1165</v>
      </c>
      <c r="L3876" s="1">
        <v>0</v>
      </c>
      <c r="M3876" s="1" t="s">
        <v>11332</v>
      </c>
      <c r="N3876" s="1" t="s">
        <v>13</v>
      </c>
      <c r="O3876" s="1" t="s">
        <v>38</v>
      </c>
      <c r="P3876" s="1" t="s">
        <v>14600</v>
      </c>
      <c r="Q3876" s="1" t="s">
        <v>7423</v>
      </c>
      <c r="R3876" s="1" t="s">
        <v>7423</v>
      </c>
      <c r="S3876" s="1">
        <v>0</v>
      </c>
      <c r="T3876" s="1" t="s">
        <v>11333</v>
      </c>
      <c r="U3876" s="1" t="s">
        <v>7494</v>
      </c>
      <c r="V3876" s="1" t="s">
        <v>40</v>
      </c>
      <c r="W3876" s="1" t="s">
        <v>7592</v>
      </c>
      <c r="X3876" s="1" t="s">
        <v>41</v>
      </c>
      <c r="Y3876" s="1" t="s">
        <v>42</v>
      </c>
      <c r="Z3876" s="1">
        <v>0</v>
      </c>
      <c r="AA3876" s="1">
        <v>0</v>
      </c>
      <c r="AB3876" s="1" t="s">
        <v>43</v>
      </c>
      <c r="AC3876" s="1" t="s">
        <v>7425</v>
      </c>
      <c r="AD3876" s="1" t="s">
        <v>7426</v>
      </c>
      <c r="AE3876" s="1" t="s">
        <v>11334</v>
      </c>
      <c r="AF3876" s="1" t="s">
        <v>11335</v>
      </c>
    </row>
    <row r="3877" spans="1:32" ht="15.95" customHeight="1" x14ac:dyDescent="0.25">
      <c r="A3877" s="1" t="s">
        <v>11336</v>
      </c>
      <c r="B3877" s="1" t="s">
        <v>31</v>
      </c>
      <c r="C3877" s="1" t="s">
        <v>9295</v>
      </c>
      <c r="D3877" s="1" t="s">
        <v>45</v>
      </c>
      <c r="E3877" s="1" t="s">
        <v>46</v>
      </c>
      <c r="F3877" s="1" t="str">
        <f t="shared" si="62"/>
        <v>sábado</v>
      </c>
      <c r="G3877" s="1" t="str">
        <f t="shared" si="63"/>
        <v>agosto</v>
      </c>
      <c r="H3877" s="2">
        <v>45885</v>
      </c>
      <c r="I3877" s="1">
        <v>33</v>
      </c>
      <c r="J3877" s="1" t="s">
        <v>35</v>
      </c>
      <c r="K3877" s="1" t="s">
        <v>5540</v>
      </c>
      <c r="L3877" s="1">
        <v>0</v>
      </c>
      <c r="M3877" s="1" t="s">
        <v>11337</v>
      </c>
      <c r="N3877" s="1" t="s">
        <v>13</v>
      </c>
      <c r="O3877" s="1" t="s">
        <v>38</v>
      </c>
      <c r="P3877" s="1" t="s">
        <v>8811</v>
      </c>
      <c r="Q3877" s="1" t="s">
        <v>7494</v>
      </c>
      <c r="R3877" s="1" t="s">
        <v>7423</v>
      </c>
      <c r="S3877" s="1">
        <v>0</v>
      </c>
      <c r="T3877" s="1" t="s">
        <v>7424</v>
      </c>
      <c r="U3877" s="1" t="s">
        <v>1477</v>
      </c>
      <c r="V3877" s="1" t="s">
        <v>40</v>
      </c>
      <c r="W3877" s="1" t="s">
        <v>1477</v>
      </c>
      <c r="X3877" s="1" t="s">
        <v>41</v>
      </c>
      <c r="Y3877" s="1" t="s">
        <v>42</v>
      </c>
      <c r="Z3877" s="1">
        <v>0</v>
      </c>
      <c r="AA3877" s="1">
        <v>0</v>
      </c>
      <c r="AB3877" s="1" t="s">
        <v>43</v>
      </c>
      <c r="AC3877" s="1" t="s">
        <v>7425</v>
      </c>
      <c r="AD3877" s="1" t="s">
        <v>340</v>
      </c>
      <c r="AE3877" s="1" t="s">
        <v>11338</v>
      </c>
      <c r="AF3877" s="1" t="s">
        <v>11339</v>
      </c>
    </row>
    <row r="3878" spans="1:32" ht="15.95" customHeight="1" x14ac:dyDescent="0.25">
      <c r="A3878" s="1" t="s">
        <v>11340</v>
      </c>
      <c r="B3878" s="1" t="s">
        <v>31</v>
      </c>
      <c r="C3878" s="1" t="s">
        <v>9295</v>
      </c>
      <c r="D3878" s="1" t="s">
        <v>45</v>
      </c>
      <c r="E3878" s="1" t="s">
        <v>46</v>
      </c>
      <c r="F3878" s="1" t="str">
        <f t="shared" si="62"/>
        <v>sábado</v>
      </c>
      <c r="G3878" s="1" t="str">
        <f t="shared" si="63"/>
        <v>agosto</v>
      </c>
      <c r="H3878" s="2">
        <v>45885</v>
      </c>
      <c r="I3878" s="1">
        <v>33</v>
      </c>
      <c r="J3878" s="1" t="s">
        <v>35</v>
      </c>
      <c r="K3878" s="1" t="s">
        <v>148</v>
      </c>
      <c r="L3878" s="1">
        <v>0</v>
      </c>
      <c r="M3878" s="1" t="s">
        <v>11341</v>
      </c>
      <c r="N3878" s="1" t="s">
        <v>13</v>
      </c>
      <c r="O3878" s="1">
        <v>0</v>
      </c>
      <c r="P3878" s="1" t="s">
        <v>8811</v>
      </c>
      <c r="Q3878" s="1" t="s">
        <v>7423</v>
      </c>
      <c r="R3878" s="1">
        <v>0</v>
      </c>
      <c r="S3878" s="1">
        <v>0</v>
      </c>
      <c r="T3878" s="1" t="s">
        <v>7424</v>
      </c>
      <c r="U3878" s="1" t="s">
        <v>43</v>
      </c>
      <c r="V3878" s="1" t="s">
        <v>40</v>
      </c>
      <c r="W3878" s="1" t="s">
        <v>43</v>
      </c>
      <c r="X3878" s="1" t="s">
        <v>41</v>
      </c>
      <c r="Y3878" s="1" t="s">
        <v>42</v>
      </c>
      <c r="Z3878" s="1">
        <v>0</v>
      </c>
      <c r="AA3878" s="1">
        <v>0</v>
      </c>
      <c r="AB3878" s="1" t="s">
        <v>43</v>
      </c>
      <c r="AC3878" s="1" t="s">
        <v>7425</v>
      </c>
      <c r="AD3878" s="1" t="s">
        <v>340</v>
      </c>
      <c r="AE3878" s="1" t="s">
        <v>11342</v>
      </c>
      <c r="AF3878" s="1" t="s">
        <v>11343</v>
      </c>
    </row>
    <row r="3879" spans="1:32" ht="15.95" customHeight="1" x14ac:dyDescent="0.25">
      <c r="A3879" s="1" t="s">
        <v>11344</v>
      </c>
      <c r="B3879" s="1" t="s">
        <v>31</v>
      </c>
      <c r="C3879" s="1" t="s">
        <v>9295</v>
      </c>
      <c r="D3879" s="1" t="s">
        <v>45</v>
      </c>
      <c r="E3879" s="1" t="s">
        <v>46</v>
      </c>
      <c r="F3879" s="1" t="str">
        <f t="shared" si="62"/>
        <v>sábado</v>
      </c>
      <c r="G3879" s="1" t="str">
        <f t="shared" si="63"/>
        <v>agosto</v>
      </c>
      <c r="H3879" s="2">
        <v>45885</v>
      </c>
      <c r="I3879" s="1">
        <v>33</v>
      </c>
      <c r="J3879" s="1" t="s">
        <v>35</v>
      </c>
      <c r="K3879" s="1" t="s">
        <v>95</v>
      </c>
      <c r="L3879" s="1">
        <v>0</v>
      </c>
      <c r="M3879" s="1" t="s">
        <v>11345</v>
      </c>
      <c r="N3879" s="1" t="s">
        <v>13</v>
      </c>
      <c r="O3879" s="1">
        <v>0</v>
      </c>
      <c r="P3879" s="1" t="s">
        <v>8811</v>
      </c>
      <c r="Q3879" s="1" t="s">
        <v>7423</v>
      </c>
      <c r="R3879" s="1">
        <v>0</v>
      </c>
      <c r="S3879" s="1">
        <v>0</v>
      </c>
      <c r="T3879" s="1" t="s">
        <v>7424</v>
      </c>
      <c r="U3879" s="1" t="s">
        <v>43</v>
      </c>
      <c r="V3879" s="1" t="s">
        <v>40</v>
      </c>
      <c r="W3879" s="1" t="s">
        <v>43</v>
      </c>
      <c r="X3879" s="1" t="s">
        <v>41</v>
      </c>
      <c r="Y3879" s="1" t="s">
        <v>42</v>
      </c>
      <c r="Z3879" s="1">
        <v>0</v>
      </c>
      <c r="AA3879" s="1">
        <v>0</v>
      </c>
      <c r="AB3879" s="1" t="s">
        <v>43</v>
      </c>
      <c r="AC3879" s="1" t="s">
        <v>7425</v>
      </c>
      <c r="AD3879" s="1" t="s">
        <v>340</v>
      </c>
      <c r="AE3879" s="1" t="s">
        <v>11346</v>
      </c>
      <c r="AF3879" s="1" t="s">
        <v>11347</v>
      </c>
    </row>
    <row r="3880" spans="1:32" ht="15.95" customHeight="1" x14ac:dyDescent="0.25">
      <c r="A3880" s="1" t="s">
        <v>11348</v>
      </c>
      <c r="B3880" s="1" t="s">
        <v>31</v>
      </c>
      <c r="C3880" s="1" t="s">
        <v>9295</v>
      </c>
      <c r="D3880" s="1" t="s">
        <v>45</v>
      </c>
      <c r="E3880" s="1" t="s">
        <v>46</v>
      </c>
      <c r="F3880" s="1" t="str">
        <f t="shared" si="62"/>
        <v>sábado</v>
      </c>
      <c r="G3880" s="1" t="str">
        <f t="shared" si="63"/>
        <v>agosto</v>
      </c>
      <c r="H3880" s="2">
        <v>45885</v>
      </c>
      <c r="I3880" s="1">
        <v>33</v>
      </c>
      <c r="J3880" s="1" t="s">
        <v>35</v>
      </c>
      <c r="K3880" s="1" t="s">
        <v>603</v>
      </c>
      <c r="L3880" s="1">
        <v>0</v>
      </c>
      <c r="M3880" s="1" t="s">
        <v>11349</v>
      </c>
      <c r="N3880" s="1" t="s">
        <v>13</v>
      </c>
      <c r="O3880" s="1" t="s">
        <v>38</v>
      </c>
      <c r="P3880" s="1" t="s">
        <v>8811</v>
      </c>
      <c r="Q3880" s="1" t="s">
        <v>7423</v>
      </c>
      <c r="R3880" s="1" t="s">
        <v>7423</v>
      </c>
      <c r="S3880" s="1">
        <v>21</v>
      </c>
      <c r="T3880" s="1" t="s">
        <v>11350</v>
      </c>
      <c r="U3880" s="1" t="s">
        <v>1477</v>
      </c>
      <c r="V3880" s="1" t="s">
        <v>40</v>
      </c>
      <c r="W3880" s="1" t="s">
        <v>1477</v>
      </c>
      <c r="X3880" s="1" t="s">
        <v>41</v>
      </c>
      <c r="Y3880" s="1" t="s">
        <v>42</v>
      </c>
      <c r="Z3880" s="1">
        <v>0</v>
      </c>
      <c r="AA3880" s="1">
        <v>0</v>
      </c>
      <c r="AB3880" s="1" t="s">
        <v>43</v>
      </c>
      <c r="AC3880" s="1" t="s">
        <v>7425</v>
      </c>
      <c r="AD3880" s="1" t="s">
        <v>340</v>
      </c>
      <c r="AE3880" s="1" t="s">
        <v>11351</v>
      </c>
      <c r="AF3880" s="1" t="s">
        <v>11352</v>
      </c>
    </row>
    <row r="3881" spans="1:32" ht="15.95" customHeight="1" x14ac:dyDescent="0.25">
      <c r="A3881" s="1" t="s">
        <v>11353</v>
      </c>
      <c r="B3881" s="1" t="s">
        <v>31</v>
      </c>
      <c r="C3881" s="1" t="s">
        <v>9295</v>
      </c>
      <c r="D3881" s="1" t="s">
        <v>45</v>
      </c>
      <c r="E3881" s="1" t="s">
        <v>46</v>
      </c>
      <c r="F3881" s="1" t="str">
        <f t="shared" si="62"/>
        <v>sábado</v>
      </c>
      <c r="G3881" s="1" t="str">
        <f t="shared" si="63"/>
        <v>agosto</v>
      </c>
      <c r="H3881" s="2">
        <v>45885</v>
      </c>
      <c r="I3881" s="1">
        <v>33</v>
      </c>
      <c r="J3881" s="1" t="s">
        <v>35</v>
      </c>
      <c r="K3881" s="1" t="s">
        <v>1200</v>
      </c>
      <c r="L3881" s="1">
        <v>0</v>
      </c>
      <c r="M3881" s="1" t="s">
        <v>11354</v>
      </c>
      <c r="N3881" s="1" t="s">
        <v>13</v>
      </c>
      <c r="O3881" s="1" t="s">
        <v>38</v>
      </c>
      <c r="P3881" s="1" t="s">
        <v>8811</v>
      </c>
      <c r="Q3881" s="1" t="s">
        <v>7423</v>
      </c>
      <c r="R3881" s="1" t="s">
        <v>7423</v>
      </c>
      <c r="S3881" s="1">
        <v>26</v>
      </c>
      <c r="T3881" s="1" t="s">
        <v>11355</v>
      </c>
      <c r="U3881" s="1" t="s">
        <v>7494</v>
      </c>
      <c r="V3881" s="1" t="s">
        <v>40</v>
      </c>
      <c r="W3881" s="1" t="s">
        <v>1477</v>
      </c>
      <c r="X3881" s="1" t="s">
        <v>41</v>
      </c>
      <c r="Y3881" s="1" t="s">
        <v>42</v>
      </c>
      <c r="Z3881" s="1">
        <v>0</v>
      </c>
      <c r="AA3881" s="1" t="s">
        <v>11356</v>
      </c>
      <c r="AB3881" s="1" t="s">
        <v>11357</v>
      </c>
      <c r="AC3881" s="1" t="s">
        <v>11358</v>
      </c>
      <c r="AD3881" s="1" t="s">
        <v>340</v>
      </c>
      <c r="AE3881" s="1" t="s">
        <v>11359</v>
      </c>
      <c r="AF3881" s="1" t="s">
        <v>11360</v>
      </c>
    </row>
    <row r="3882" spans="1:32" ht="15.95" customHeight="1" x14ac:dyDescent="0.25">
      <c r="A3882" s="1" t="s">
        <v>11361</v>
      </c>
      <c r="B3882" s="1" t="s">
        <v>31</v>
      </c>
      <c r="C3882" s="1" t="s">
        <v>9295</v>
      </c>
      <c r="D3882" s="1" t="s">
        <v>45</v>
      </c>
      <c r="E3882" s="1" t="s">
        <v>46</v>
      </c>
      <c r="F3882" s="1" t="str">
        <f t="shared" si="62"/>
        <v>sábado</v>
      </c>
      <c r="G3882" s="1" t="str">
        <f t="shared" si="63"/>
        <v>agosto</v>
      </c>
      <c r="H3882" s="2">
        <v>45885</v>
      </c>
      <c r="I3882" s="1">
        <v>33</v>
      </c>
      <c r="J3882" s="1" t="s">
        <v>70</v>
      </c>
      <c r="K3882" s="1" t="s">
        <v>1417</v>
      </c>
      <c r="L3882" s="1">
        <v>0</v>
      </c>
      <c r="M3882" s="1" t="s">
        <v>11362</v>
      </c>
      <c r="N3882" s="1" t="s">
        <v>13</v>
      </c>
      <c r="O3882" s="1">
        <v>0</v>
      </c>
      <c r="P3882" s="1" t="s">
        <v>8811</v>
      </c>
      <c r="Q3882" s="1" t="s">
        <v>7423</v>
      </c>
      <c r="R3882" s="1">
        <v>0</v>
      </c>
      <c r="S3882" s="1">
        <v>0</v>
      </c>
      <c r="T3882" s="1" t="s">
        <v>7424</v>
      </c>
      <c r="U3882" s="1" t="s">
        <v>43</v>
      </c>
      <c r="V3882" s="1" t="s">
        <v>40</v>
      </c>
      <c r="W3882" s="1" t="s">
        <v>7494</v>
      </c>
      <c r="X3882" s="1" t="s">
        <v>41</v>
      </c>
      <c r="Y3882" s="1" t="s">
        <v>42</v>
      </c>
      <c r="Z3882" s="1">
        <v>0</v>
      </c>
      <c r="AA3882" s="1">
        <v>0</v>
      </c>
      <c r="AB3882" s="1" t="s">
        <v>43</v>
      </c>
      <c r="AC3882" s="1" t="s">
        <v>7425</v>
      </c>
      <c r="AD3882" s="1" t="s">
        <v>340</v>
      </c>
      <c r="AE3882" s="1" t="s">
        <v>11363</v>
      </c>
      <c r="AF3882" s="1" t="s">
        <v>11364</v>
      </c>
    </row>
    <row r="3883" spans="1:32" ht="15.95" customHeight="1" x14ac:dyDescent="0.25">
      <c r="A3883" s="1" t="s">
        <v>11365</v>
      </c>
      <c r="B3883" s="1" t="s">
        <v>31</v>
      </c>
      <c r="C3883" s="1" t="s">
        <v>9295</v>
      </c>
      <c r="D3883" s="1" t="s">
        <v>757</v>
      </c>
      <c r="E3883" s="1" t="s">
        <v>5565</v>
      </c>
      <c r="F3883" s="1" t="str">
        <f t="shared" si="62"/>
        <v>sábado</v>
      </c>
      <c r="G3883" s="1" t="str">
        <f t="shared" si="63"/>
        <v>agosto</v>
      </c>
      <c r="H3883" s="2">
        <v>45885</v>
      </c>
      <c r="I3883" s="1">
        <v>33</v>
      </c>
      <c r="J3883" s="1" t="s">
        <v>35</v>
      </c>
      <c r="K3883" s="1" t="s">
        <v>960</v>
      </c>
      <c r="L3883" s="1">
        <v>0</v>
      </c>
      <c r="M3883" s="1" t="s">
        <v>11366</v>
      </c>
      <c r="N3883" s="1" t="s">
        <v>13</v>
      </c>
      <c r="O3883" s="1" t="s">
        <v>2991</v>
      </c>
      <c r="P3883" s="1" t="s">
        <v>8811</v>
      </c>
      <c r="Q3883" s="1" t="s">
        <v>7423</v>
      </c>
      <c r="R3883" s="1">
        <v>0</v>
      </c>
      <c r="S3883" s="1">
        <v>0</v>
      </c>
      <c r="T3883" s="1" t="s">
        <v>7424</v>
      </c>
      <c r="U3883" s="1" t="s">
        <v>14746</v>
      </c>
      <c r="V3883" s="1" t="s">
        <v>40</v>
      </c>
      <c r="W3883" s="1" t="s">
        <v>11367</v>
      </c>
      <c r="X3883" s="1" t="s">
        <v>41</v>
      </c>
      <c r="Y3883" s="1" t="s">
        <v>42</v>
      </c>
      <c r="Z3883" s="1">
        <v>0</v>
      </c>
      <c r="AA3883" s="1">
        <v>0</v>
      </c>
      <c r="AB3883" s="1" t="s">
        <v>43</v>
      </c>
      <c r="AC3883" s="1" t="s">
        <v>7425</v>
      </c>
      <c r="AD3883" s="1" t="s">
        <v>340</v>
      </c>
      <c r="AE3883" s="1" t="s">
        <v>11368</v>
      </c>
      <c r="AF3883" s="1" t="s">
        <v>11369</v>
      </c>
    </row>
    <row r="3884" spans="1:32" ht="15.95" customHeight="1" x14ac:dyDescent="0.25">
      <c r="A3884" s="1" t="s">
        <v>11370</v>
      </c>
      <c r="B3884" s="1" t="s">
        <v>31</v>
      </c>
      <c r="C3884" s="1" t="s">
        <v>9295</v>
      </c>
      <c r="D3884" s="1" t="s">
        <v>45</v>
      </c>
      <c r="E3884" s="1" t="s">
        <v>46</v>
      </c>
      <c r="F3884" s="1" t="str">
        <f t="shared" si="62"/>
        <v>domingo</v>
      </c>
      <c r="G3884" s="1" t="str">
        <f t="shared" si="63"/>
        <v>agosto</v>
      </c>
      <c r="H3884" s="2">
        <v>45886</v>
      </c>
      <c r="I3884" s="1">
        <v>33</v>
      </c>
      <c r="J3884" s="1" t="s">
        <v>35</v>
      </c>
      <c r="K3884" s="1" t="s">
        <v>500</v>
      </c>
      <c r="L3884" s="1">
        <v>0</v>
      </c>
      <c r="M3884" s="1" t="s">
        <v>11371</v>
      </c>
      <c r="N3884" s="1" t="s">
        <v>13</v>
      </c>
      <c r="O3884" s="1" t="s">
        <v>7489</v>
      </c>
      <c r="P3884" s="1" t="s">
        <v>8811</v>
      </c>
      <c r="Q3884" s="1" t="s">
        <v>7423</v>
      </c>
      <c r="R3884" s="1" t="s">
        <v>7494</v>
      </c>
      <c r="S3884" s="1">
        <v>0</v>
      </c>
      <c r="T3884" s="1" t="s">
        <v>11372</v>
      </c>
      <c r="U3884" s="1" t="s">
        <v>7818</v>
      </c>
      <c r="V3884" s="1" t="s">
        <v>40</v>
      </c>
      <c r="W3884" s="1" t="s">
        <v>1477</v>
      </c>
      <c r="X3884" s="1" t="s">
        <v>41</v>
      </c>
      <c r="Y3884" s="1" t="s">
        <v>42</v>
      </c>
      <c r="Z3884" s="1">
        <v>0</v>
      </c>
      <c r="AA3884" s="1">
        <v>0</v>
      </c>
      <c r="AB3884" s="1" t="s">
        <v>11373</v>
      </c>
      <c r="AC3884" s="1" t="s">
        <v>11374</v>
      </c>
      <c r="AD3884" s="1" t="s">
        <v>340</v>
      </c>
      <c r="AE3884" s="1" t="s">
        <v>11375</v>
      </c>
      <c r="AF3884" s="1" t="s">
        <v>11376</v>
      </c>
    </row>
    <row r="3885" spans="1:32" ht="15.95" customHeight="1" x14ac:dyDescent="0.25">
      <c r="A3885" s="1" t="s">
        <v>11377</v>
      </c>
      <c r="B3885" s="1" t="s">
        <v>31</v>
      </c>
      <c r="C3885" s="1" t="s">
        <v>9295</v>
      </c>
      <c r="D3885" s="1" t="s">
        <v>33</v>
      </c>
      <c r="E3885" s="1" t="s">
        <v>34</v>
      </c>
      <c r="F3885" s="1" t="str">
        <f t="shared" si="62"/>
        <v>domingo</v>
      </c>
      <c r="G3885" s="1" t="str">
        <f t="shared" si="63"/>
        <v>agosto</v>
      </c>
      <c r="H3885" s="2">
        <v>45886</v>
      </c>
      <c r="I3885" s="1">
        <v>33</v>
      </c>
      <c r="J3885" s="1" t="s">
        <v>35</v>
      </c>
      <c r="K3885" s="1" t="s">
        <v>836</v>
      </c>
      <c r="L3885" s="1">
        <v>0</v>
      </c>
      <c r="M3885" s="1" t="s">
        <v>11378</v>
      </c>
      <c r="N3885" s="1" t="s">
        <v>13</v>
      </c>
      <c r="O3885" s="1">
        <v>0</v>
      </c>
      <c r="P3885" s="1" t="s">
        <v>14600</v>
      </c>
      <c r="Q3885" s="1" t="s">
        <v>7423</v>
      </c>
      <c r="R3885" s="1">
        <v>0</v>
      </c>
      <c r="S3885" s="1">
        <v>0</v>
      </c>
      <c r="T3885" s="1" t="s">
        <v>7424</v>
      </c>
      <c r="U3885" s="1" t="s">
        <v>43</v>
      </c>
      <c r="V3885" s="1" t="s">
        <v>40</v>
      </c>
      <c r="W3885" s="1" t="s">
        <v>7592</v>
      </c>
      <c r="X3885" s="1" t="s">
        <v>41</v>
      </c>
      <c r="Y3885" s="1" t="s">
        <v>42</v>
      </c>
      <c r="Z3885" s="1">
        <v>0</v>
      </c>
      <c r="AA3885" s="1">
        <v>0</v>
      </c>
      <c r="AB3885" s="1" t="s">
        <v>43</v>
      </c>
      <c r="AC3885" s="1" t="s">
        <v>7425</v>
      </c>
      <c r="AD3885" s="1" t="s">
        <v>340</v>
      </c>
      <c r="AE3885" s="1" t="s">
        <v>11379</v>
      </c>
      <c r="AF3885" s="1" t="s">
        <v>11380</v>
      </c>
    </row>
    <row r="3886" spans="1:32" ht="15.95" customHeight="1" x14ac:dyDescent="0.25">
      <c r="A3886" s="1" t="s">
        <v>11381</v>
      </c>
      <c r="B3886" s="1" t="s">
        <v>31</v>
      </c>
      <c r="C3886" s="1" t="s">
        <v>7419</v>
      </c>
      <c r="D3886" s="1" t="s">
        <v>8582</v>
      </c>
      <c r="E3886" s="1" t="s">
        <v>8583</v>
      </c>
      <c r="F3886" s="1" t="str">
        <f t="shared" si="62"/>
        <v>domingo</v>
      </c>
      <c r="G3886" s="1" t="str">
        <f t="shared" si="63"/>
        <v>agosto</v>
      </c>
      <c r="H3886" s="2">
        <v>45886</v>
      </c>
      <c r="I3886" s="1">
        <v>33</v>
      </c>
      <c r="J3886" s="1" t="s">
        <v>70</v>
      </c>
      <c r="K3886" s="1" t="s">
        <v>643</v>
      </c>
      <c r="L3886" s="1">
        <v>0</v>
      </c>
      <c r="M3886" s="1" t="s">
        <v>11382</v>
      </c>
      <c r="N3886" s="1" t="s">
        <v>13</v>
      </c>
      <c r="O3886" s="1" t="s">
        <v>38</v>
      </c>
      <c r="P3886" s="1" t="s">
        <v>39</v>
      </c>
      <c r="Q3886" s="1" t="s">
        <v>7423</v>
      </c>
      <c r="R3886" s="1" t="s">
        <v>7494</v>
      </c>
      <c r="S3886" s="1">
        <v>24</v>
      </c>
      <c r="T3886" s="1" t="s">
        <v>11383</v>
      </c>
      <c r="U3886" s="1" t="s">
        <v>7706</v>
      </c>
      <c r="V3886" s="1" t="s">
        <v>40</v>
      </c>
      <c r="W3886" s="1" t="s">
        <v>7592</v>
      </c>
      <c r="X3886" s="1" t="s">
        <v>41</v>
      </c>
      <c r="Y3886" s="1" t="s">
        <v>42</v>
      </c>
      <c r="Z3886" s="1">
        <v>0</v>
      </c>
      <c r="AA3886" s="1" t="s">
        <v>11384</v>
      </c>
      <c r="AB3886" s="1" t="s">
        <v>4497</v>
      </c>
      <c r="AC3886" s="1" t="s">
        <v>11385</v>
      </c>
      <c r="AD3886" s="1" t="s">
        <v>340</v>
      </c>
      <c r="AE3886" s="1" t="s">
        <v>11386</v>
      </c>
      <c r="AF3886" s="1" t="s">
        <v>11387</v>
      </c>
    </row>
    <row r="3887" spans="1:32" ht="15.95" customHeight="1" x14ac:dyDescent="0.25">
      <c r="A3887" s="1" t="s">
        <v>11388</v>
      </c>
      <c r="B3887" s="1" t="s">
        <v>31</v>
      </c>
      <c r="C3887" s="1" t="s">
        <v>9295</v>
      </c>
      <c r="D3887" s="1" t="s">
        <v>45</v>
      </c>
      <c r="E3887" s="1" t="s">
        <v>46</v>
      </c>
      <c r="F3887" s="1" t="str">
        <f t="shared" si="62"/>
        <v>domingo</v>
      </c>
      <c r="G3887" s="1" t="str">
        <f t="shared" si="63"/>
        <v>agosto</v>
      </c>
      <c r="H3887" s="2">
        <v>45886</v>
      </c>
      <c r="I3887" s="1">
        <v>33</v>
      </c>
      <c r="J3887" s="1" t="s">
        <v>35</v>
      </c>
      <c r="K3887" s="1" t="s">
        <v>583</v>
      </c>
      <c r="L3887" s="1">
        <v>0</v>
      </c>
      <c r="M3887" s="1" t="s">
        <v>11389</v>
      </c>
      <c r="N3887" s="1" t="s">
        <v>13</v>
      </c>
      <c r="O3887" s="1" t="s">
        <v>38</v>
      </c>
      <c r="P3887" s="1" t="s">
        <v>8811</v>
      </c>
      <c r="Q3887" s="1" t="s">
        <v>7423</v>
      </c>
      <c r="R3887" s="1" t="s">
        <v>7423</v>
      </c>
      <c r="S3887" s="1">
        <v>22</v>
      </c>
      <c r="T3887" s="1" t="s">
        <v>11390</v>
      </c>
      <c r="U3887" s="1" t="s">
        <v>7494</v>
      </c>
      <c r="V3887" s="1" t="s">
        <v>40</v>
      </c>
      <c r="W3887" s="1" t="s">
        <v>7433</v>
      </c>
      <c r="X3887" s="1" t="s">
        <v>41</v>
      </c>
      <c r="Y3887" s="1" t="s">
        <v>42</v>
      </c>
      <c r="Z3887" s="1">
        <v>0</v>
      </c>
      <c r="AA3887" s="1">
        <v>0</v>
      </c>
      <c r="AB3887" s="1" t="s">
        <v>43</v>
      </c>
      <c r="AC3887" s="1" t="s">
        <v>7425</v>
      </c>
      <c r="AD3887" s="1" t="s">
        <v>340</v>
      </c>
      <c r="AE3887" s="1" t="s">
        <v>11391</v>
      </c>
      <c r="AF3887" s="1" t="s">
        <v>11392</v>
      </c>
    </row>
    <row r="3888" spans="1:32" ht="15.95" customHeight="1" x14ac:dyDescent="0.25">
      <c r="A3888" s="1" t="s">
        <v>11393</v>
      </c>
      <c r="B3888" s="1" t="s">
        <v>31</v>
      </c>
      <c r="C3888" s="1" t="s">
        <v>9295</v>
      </c>
      <c r="D3888" s="1" t="s">
        <v>45</v>
      </c>
      <c r="E3888" s="1" t="s">
        <v>46</v>
      </c>
      <c r="F3888" s="1" t="str">
        <f t="shared" si="62"/>
        <v>domingo</v>
      </c>
      <c r="G3888" s="1" t="str">
        <f t="shared" si="63"/>
        <v>agosto</v>
      </c>
      <c r="H3888" s="2">
        <v>45886</v>
      </c>
      <c r="I3888" s="1">
        <v>33</v>
      </c>
      <c r="J3888" s="1" t="s">
        <v>35</v>
      </c>
      <c r="K3888" s="1" t="s">
        <v>1182</v>
      </c>
      <c r="L3888" s="1">
        <v>0</v>
      </c>
      <c r="M3888" s="1" t="s">
        <v>11394</v>
      </c>
      <c r="N3888" s="1" t="s">
        <v>13</v>
      </c>
      <c r="O3888" s="1" t="s">
        <v>38</v>
      </c>
      <c r="P3888" s="1" t="s">
        <v>8811</v>
      </c>
      <c r="Q3888" s="1" t="s">
        <v>7423</v>
      </c>
      <c r="R3888" s="1">
        <v>0</v>
      </c>
      <c r="S3888" s="1">
        <v>0</v>
      </c>
      <c r="T3888" s="1" t="s">
        <v>10961</v>
      </c>
      <c r="U3888" s="1" t="s">
        <v>1477</v>
      </c>
      <c r="V3888" s="1" t="s">
        <v>40</v>
      </c>
      <c r="W3888" s="1" t="s">
        <v>7592</v>
      </c>
      <c r="X3888" s="1" t="s">
        <v>41</v>
      </c>
      <c r="Y3888" s="1" t="s">
        <v>42</v>
      </c>
      <c r="Z3888" s="1">
        <v>0</v>
      </c>
      <c r="AA3888" s="1">
        <v>0</v>
      </c>
      <c r="AB3888" s="1" t="s">
        <v>43</v>
      </c>
      <c r="AC3888" s="1" t="s">
        <v>7425</v>
      </c>
      <c r="AD3888" s="1" t="s">
        <v>340</v>
      </c>
      <c r="AE3888" s="1" t="s">
        <v>11395</v>
      </c>
      <c r="AF3888" s="1" t="s">
        <v>11396</v>
      </c>
    </row>
    <row r="3889" spans="1:32" ht="15.95" customHeight="1" x14ac:dyDescent="0.25">
      <c r="A3889" s="1" t="s">
        <v>11397</v>
      </c>
      <c r="B3889" s="1" t="s">
        <v>31</v>
      </c>
      <c r="C3889" s="1" t="s">
        <v>7419</v>
      </c>
      <c r="D3889" s="1" t="s">
        <v>7420</v>
      </c>
      <c r="E3889" s="1" t="s">
        <v>7421</v>
      </c>
      <c r="F3889" s="1" t="str">
        <f t="shared" si="62"/>
        <v>domingo</v>
      </c>
      <c r="G3889" s="1" t="str">
        <f t="shared" si="63"/>
        <v>agosto</v>
      </c>
      <c r="H3889" s="2">
        <v>45886</v>
      </c>
      <c r="I3889" s="1">
        <v>33</v>
      </c>
      <c r="J3889" s="1" t="s">
        <v>35</v>
      </c>
      <c r="K3889" s="1" t="s">
        <v>896</v>
      </c>
      <c r="L3889" s="1">
        <v>0</v>
      </c>
      <c r="M3889" s="1" t="s">
        <v>11398</v>
      </c>
      <c r="N3889" s="1" t="s">
        <v>13</v>
      </c>
      <c r="O3889" s="1" t="s">
        <v>7489</v>
      </c>
      <c r="P3889" s="1" t="s">
        <v>14600</v>
      </c>
      <c r="Q3889" s="1" t="s">
        <v>7423</v>
      </c>
      <c r="R3889" s="1" t="s">
        <v>7494</v>
      </c>
      <c r="S3889" s="1">
        <v>0</v>
      </c>
      <c r="T3889" s="1" t="s">
        <v>11399</v>
      </c>
      <c r="U3889" s="1" t="s">
        <v>7700</v>
      </c>
      <c r="V3889" s="1" t="s">
        <v>40</v>
      </c>
      <c r="W3889" s="1" t="s">
        <v>7945</v>
      </c>
      <c r="X3889" s="1" t="s">
        <v>41</v>
      </c>
      <c r="Y3889" s="1" t="s">
        <v>42</v>
      </c>
      <c r="Z3889" s="1">
        <v>0</v>
      </c>
      <c r="AA3889" s="1">
        <v>0</v>
      </c>
      <c r="AB3889" s="1" t="s">
        <v>43</v>
      </c>
      <c r="AC3889" s="1" t="s">
        <v>7425</v>
      </c>
      <c r="AD3889" s="1" t="s">
        <v>7426</v>
      </c>
      <c r="AE3889" s="1" t="s">
        <v>11400</v>
      </c>
      <c r="AF3889" s="1" t="s">
        <v>11401</v>
      </c>
    </row>
    <row r="3890" spans="1:32" ht="15.95" customHeight="1" x14ac:dyDescent="0.25">
      <c r="A3890" s="1" t="s">
        <v>11402</v>
      </c>
      <c r="B3890" s="1" t="s">
        <v>31</v>
      </c>
      <c r="C3890" s="1" t="s">
        <v>7419</v>
      </c>
      <c r="D3890" s="1" t="s">
        <v>7420</v>
      </c>
      <c r="E3890" s="1" t="s">
        <v>7421</v>
      </c>
      <c r="F3890" s="1" t="str">
        <f t="shared" si="62"/>
        <v>domingo</v>
      </c>
      <c r="G3890" s="1" t="str">
        <f t="shared" si="63"/>
        <v>agosto</v>
      </c>
      <c r="H3890" s="2">
        <v>45886</v>
      </c>
      <c r="I3890" s="1">
        <v>33</v>
      </c>
      <c r="J3890" s="1" t="s">
        <v>139</v>
      </c>
      <c r="K3890" s="1" t="s">
        <v>148</v>
      </c>
      <c r="L3890" s="1">
        <v>0</v>
      </c>
      <c r="M3890" s="1" t="s">
        <v>11403</v>
      </c>
      <c r="N3890" s="1" t="s">
        <v>13</v>
      </c>
      <c r="O3890" s="1" t="s">
        <v>38</v>
      </c>
      <c r="P3890" s="1" t="s">
        <v>14600</v>
      </c>
      <c r="Q3890" s="1" t="s">
        <v>7423</v>
      </c>
      <c r="R3890" s="1" t="s">
        <v>7423</v>
      </c>
      <c r="S3890" s="1">
        <v>28</v>
      </c>
      <c r="T3890" s="1" t="s">
        <v>11404</v>
      </c>
      <c r="U3890" s="1" t="s">
        <v>7494</v>
      </c>
      <c r="V3890" s="1" t="s">
        <v>40</v>
      </c>
      <c r="W3890" s="1" t="s">
        <v>7433</v>
      </c>
      <c r="X3890" s="1" t="s">
        <v>41</v>
      </c>
      <c r="Y3890" s="1" t="s">
        <v>42</v>
      </c>
      <c r="Z3890" s="1">
        <v>0</v>
      </c>
      <c r="AA3890" s="1">
        <v>0</v>
      </c>
      <c r="AB3890" s="1" t="s">
        <v>43</v>
      </c>
      <c r="AC3890" s="1" t="s">
        <v>7425</v>
      </c>
      <c r="AD3890" s="1" t="s">
        <v>340</v>
      </c>
      <c r="AE3890" s="1" t="s">
        <v>11405</v>
      </c>
      <c r="AF3890" s="1" t="s">
        <v>11406</v>
      </c>
    </row>
    <row r="3891" spans="1:32" ht="15.95" customHeight="1" x14ac:dyDescent="0.25">
      <c r="A3891" s="1" t="s">
        <v>11407</v>
      </c>
      <c r="B3891" s="1" t="s">
        <v>31</v>
      </c>
      <c r="C3891" s="1" t="s">
        <v>7419</v>
      </c>
      <c r="D3891" s="1" t="s">
        <v>7420</v>
      </c>
      <c r="E3891" s="1" t="s">
        <v>7421</v>
      </c>
      <c r="F3891" s="1" t="str">
        <f t="shared" si="62"/>
        <v>domingo</v>
      </c>
      <c r="G3891" s="1" t="str">
        <f t="shared" si="63"/>
        <v>agosto</v>
      </c>
      <c r="H3891" s="2">
        <v>45886</v>
      </c>
      <c r="I3891" s="1">
        <v>33</v>
      </c>
      <c r="J3891" s="1" t="s">
        <v>35</v>
      </c>
      <c r="K3891" s="1" t="s">
        <v>172</v>
      </c>
      <c r="L3891" s="1">
        <v>0</v>
      </c>
      <c r="M3891" s="1" t="s">
        <v>11408</v>
      </c>
      <c r="N3891" s="1" t="s">
        <v>13</v>
      </c>
      <c r="O3891" s="1" t="s">
        <v>38</v>
      </c>
      <c r="P3891" s="1" t="s">
        <v>14600</v>
      </c>
      <c r="Q3891" s="1" t="s">
        <v>7423</v>
      </c>
      <c r="R3891" s="1" t="s">
        <v>7494</v>
      </c>
      <c r="S3891" s="1">
        <v>0</v>
      </c>
      <c r="T3891" s="1" t="s">
        <v>11409</v>
      </c>
      <c r="U3891" s="1" t="s">
        <v>7494</v>
      </c>
      <c r="V3891" s="1" t="s">
        <v>40</v>
      </c>
      <c r="W3891" s="1" t="s">
        <v>7433</v>
      </c>
      <c r="X3891" s="1" t="s">
        <v>41</v>
      </c>
      <c r="Y3891" s="1" t="s">
        <v>42</v>
      </c>
      <c r="Z3891" s="1">
        <v>0</v>
      </c>
      <c r="AA3891" s="1">
        <v>0</v>
      </c>
      <c r="AB3891" s="1" t="s">
        <v>43</v>
      </c>
      <c r="AC3891" s="1" t="s">
        <v>7425</v>
      </c>
      <c r="AD3891" s="1" t="s">
        <v>340</v>
      </c>
      <c r="AE3891" s="1" t="s">
        <v>11410</v>
      </c>
      <c r="AF3891" s="1" t="s">
        <v>11411</v>
      </c>
    </row>
    <row r="3892" spans="1:32" ht="15.95" customHeight="1" x14ac:dyDescent="0.25">
      <c r="A3892" s="1" t="s">
        <v>11412</v>
      </c>
      <c r="B3892" s="1" t="s">
        <v>31</v>
      </c>
      <c r="C3892" s="1" t="s">
        <v>7419</v>
      </c>
      <c r="D3892" s="1" t="s">
        <v>7420</v>
      </c>
      <c r="E3892" s="1" t="s">
        <v>7421</v>
      </c>
      <c r="F3892" s="1" t="str">
        <f t="shared" si="62"/>
        <v>domingo</v>
      </c>
      <c r="G3892" s="1" t="str">
        <f t="shared" si="63"/>
        <v>agosto</v>
      </c>
      <c r="H3892" s="2">
        <v>45886</v>
      </c>
      <c r="I3892" s="1">
        <v>33</v>
      </c>
      <c r="J3892" s="1" t="s">
        <v>589</v>
      </c>
      <c r="K3892" s="1" t="s">
        <v>1022</v>
      </c>
      <c r="L3892" s="1">
        <v>0</v>
      </c>
      <c r="M3892" s="1" t="s">
        <v>11413</v>
      </c>
      <c r="N3892" s="1" t="s">
        <v>13</v>
      </c>
      <c r="O3892" s="1" t="s">
        <v>38</v>
      </c>
      <c r="P3892" s="1" t="s">
        <v>14600</v>
      </c>
      <c r="Q3892" s="1" t="s">
        <v>7423</v>
      </c>
      <c r="R3892" s="1" t="s">
        <v>7494</v>
      </c>
      <c r="S3892" s="1">
        <v>53</v>
      </c>
      <c r="T3892" s="1" t="s">
        <v>11414</v>
      </c>
      <c r="U3892" s="1" t="s">
        <v>7945</v>
      </c>
      <c r="V3892" s="1" t="s">
        <v>40</v>
      </c>
      <c r="W3892" s="1" t="s">
        <v>7433</v>
      </c>
      <c r="X3892" s="1" t="s">
        <v>41</v>
      </c>
      <c r="Y3892" s="1" t="s">
        <v>42</v>
      </c>
      <c r="Z3892" s="1">
        <v>0</v>
      </c>
      <c r="AA3892" s="1">
        <v>0</v>
      </c>
      <c r="AB3892" s="1" t="s">
        <v>43</v>
      </c>
      <c r="AC3892" s="1" t="s">
        <v>7425</v>
      </c>
      <c r="AD3892" s="1" t="s">
        <v>340</v>
      </c>
      <c r="AE3892" s="1" t="s">
        <v>11415</v>
      </c>
      <c r="AF3892" s="1" t="s">
        <v>11416</v>
      </c>
    </row>
    <row r="3893" spans="1:32" ht="15.95" customHeight="1" x14ac:dyDescent="0.25">
      <c r="A3893" s="1" t="s">
        <v>11417</v>
      </c>
      <c r="B3893" s="1" t="s">
        <v>31</v>
      </c>
      <c r="C3893" s="1" t="s">
        <v>9295</v>
      </c>
      <c r="D3893" s="1" t="s">
        <v>45</v>
      </c>
      <c r="E3893" s="1" t="s">
        <v>46</v>
      </c>
      <c r="F3893" s="1" t="str">
        <f t="shared" si="62"/>
        <v>domingo</v>
      </c>
      <c r="G3893" s="1" t="str">
        <f t="shared" si="63"/>
        <v>agosto</v>
      </c>
      <c r="H3893" s="2">
        <v>45886</v>
      </c>
      <c r="I3893" s="1">
        <v>33</v>
      </c>
      <c r="J3893" s="1" t="s">
        <v>70</v>
      </c>
      <c r="K3893" s="1" t="s">
        <v>131</v>
      </c>
      <c r="L3893" s="1">
        <v>0</v>
      </c>
      <c r="M3893" s="1" t="s">
        <v>11418</v>
      </c>
      <c r="N3893" s="1" t="s">
        <v>13</v>
      </c>
      <c r="O3893" s="1">
        <v>0</v>
      </c>
      <c r="P3893" s="1" t="s">
        <v>8811</v>
      </c>
      <c r="Q3893" s="1" t="s">
        <v>7423</v>
      </c>
      <c r="R3893" s="1" t="s">
        <v>7423</v>
      </c>
      <c r="S3893" s="1">
        <v>66</v>
      </c>
      <c r="T3893" s="1" t="s">
        <v>7424</v>
      </c>
      <c r="U3893" s="1" t="s">
        <v>43</v>
      </c>
      <c r="V3893" s="1" t="s">
        <v>40</v>
      </c>
      <c r="W3893" s="1" t="s">
        <v>43</v>
      </c>
      <c r="X3893" s="1" t="s">
        <v>41</v>
      </c>
      <c r="Y3893" s="1" t="s">
        <v>42</v>
      </c>
      <c r="Z3893" s="1">
        <v>0</v>
      </c>
      <c r="AA3893" s="1">
        <v>0</v>
      </c>
      <c r="AB3893" s="1" t="s">
        <v>43</v>
      </c>
      <c r="AC3893" s="1" t="s">
        <v>7425</v>
      </c>
      <c r="AD3893" s="1" t="s">
        <v>340</v>
      </c>
      <c r="AE3893" s="1" t="s">
        <v>11419</v>
      </c>
      <c r="AF3893" s="1" t="s">
        <v>11420</v>
      </c>
    </row>
    <row r="3894" spans="1:32" ht="15.95" customHeight="1" x14ac:dyDescent="0.25">
      <c r="A3894" s="1" t="s">
        <v>11421</v>
      </c>
      <c r="B3894" s="1" t="s">
        <v>31</v>
      </c>
      <c r="C3894" s="1" t="s">
        <v>7419</v>
      </c>
      <c r="D3894" s="1" t="s">
        <v>7814</v>
      </c>
      <c r="E3894" s="1" t="s">
        <v>7815</v>
      </c>
      <c r="F3894" s="1" t="str">
        <f t="shared" si="62"/>
        <v>lunes</v>
      </c>
      <c r="G3894" s="1" t="str">
        <f t="shared" si="63"/>
        <v>agosto</v>
      </c>
      <c r="H3894" s="2">
        <v>45887</v>
      </c>
      <c r="I3894" s="1">
        <v>34</v>
      </c>
      <c r="J3894" s="1" t="s">
        <v>35</v>
      </c>
      <c r="K3894" s="1" t="s">
        <v>3324</v>
      </c>
      <c r="L3894" s="1">
        <v>0</v>
      </c>
      <c r="M3894" s="1" t="s">
        <v>11422</v>
      </c>
      <c r="N3894" s="1" t="s">
        <v>13</v>
      </c>
      <c r="O3894" s="1" t="s">
        <v>38</v>
      </c>
      <c r="P3894" s="1" t="s">
        <v>39</v>
      </c>
      <c r="Q3894" s="1" t="s">
        <v>7423</v>
      </c>
      <c r="R3894" s="1" t="s">
        <v>7423</v>
      </c>
      <c r="S3894" s="1">
        <v>19</v>
      </c>
      <c r="T3894" s="1" t="s">
        <v>11423</v>
      </c>
      <c r="U3894" s="1" t="s">
        <v>437</v>
      </c>
      <c r="V3894" s="1" t="s">
        <v>40</v>
      </c>
      <c r="W3894" s="1" t="s">
        <v>438</v>
      </c>
      <c r="X3894" s="1" t="s">
        <v>41</v>
      </c>
      <c r="Y3894" s="1" t="s">
        <v>22</v>
      </c>
      <c r="Z3894" s="1">
        <v>0</v>
      </c>
      <c r="AA3894" s="1" t="s">
        <v>11424</v>
      </c>
      <c r="AB3894" s="1" t="s">
        <v>11425</v>
      </c>
      <c r="AC3894" s="1" t="s">
        <v>11426</v>
      </c>
      <c r="AD3894" s="1" t="s">
        <v>7426</v>
      </c>
      <c r="AE3894" s="1" t="s">
        <v>11427</v>
      </c>
      <c r="AF3894" s="1" t="s">
        <v>11428</v>
      </c>
    </row>
    <row r="3895" spans="1:32" ht="15.95" customHeight="1" x14ac:dyDescent="0.25">
      <c r="A3895" s="1" t="s">
        <v>11429</v>
      </c>
      <c r="B3895" s="1" t="s">
        <v>31</v>
      </c>
      <c r="C3895" s="1" t="s">
        <v>7419</v>
      </c>
      <c r="D3895" s="1" t="s">
        <v>7814</v>
      </c>
      <c r="E3895" s="1" t="s">
        <v>7815</v>
      </c>
      <c r="F3895" s="1" t="str">
        <f t="shared" si="62"/>
        <v>lunes</v>
      </c>
      <c r="G3895" s="1" t="str">
        <f t="shared" si="63"/>
        <v>agosto</v>
      </c>
      <c r="H3895" s="2">
        <v>45887</v>
      </c>
      <c r="I3895" s="1">
        <v>34</v>
      </c>
      <c r="J3895" s="1" t="s">
        <v>35</v>
      </c>
      <c r="K3895" s="1" t="s">
        <v>1364</v>
      </c>
      <c r="L3895" s="1">
        <v>0</v>
      </c>
      <c r="M3895" s="1" t="s">
        <v>11430</v>
      </c>
      <c r="N3895" s="1" t="s">
        <v>13</v>
      </c>
      <c r="O3895" s="1" t="s">
        <v>2991</v>
      </c>
      <c r="P3895" s="1" t="s">
        <v>8811</v>
      </c>
      <c r="Q3895" s="1" t="s">
        <v>7423</v>
      </c>
      <c r="R3895" s="1" t="s">
        <v>7423</v>
      </c>
      <c r="S3895" s="1">
        <v>60</v>
      </c>
      <c r="T3895" s="1" t="s">
        <v>7424</v>
      </c>
      <c r="U3895" s="1" t="s">
        <v>7797</v>
      </c>
      <c r="V3895" s="1" t="s">
        <v>40</v>
      </c>
      <c r="W3895" s="1" t="s">
        <v>438</v>
      </c>
      <c r="X3895" s="1" t="s">
        <v>41</v>
      </c>
      <c r="Y3895" s="1" t="s">
        <v>42</v>
      </c>
      <c r="Z3895" s="1">
        <v>0</v>
      </c>
      <c r="AA3895" s="1">
        <v>0</v>
      </c>
      <c r="AB3895" s="1" t="s">
        <v>43</v>
      </c>
      <c r="AC3895" s="1"/>
      <c r="AD3895" s="1" t="s">
        <v>7426</v>
      </c>
      <c r="AE3895" s="1" t="s">
        <v>11431</v>
      </c>
      <c r="AF3895" s="1" t="s">
        <v>11432</v>
      </c>
    </row>
    <row r="3896" spans="1:32" ht="15.95" customHeight="1" x14ac:dyDescent="0.25">
      <c r="A3896" s="1" t="s">
        <v>11433</v>
      </c>
      <c r="B3896" s="1" t="s">
        <v>31</v>
      </c>
      <c r="C3896" s="1" t="s">
        <v>7419</v>
      </c>
      <c r="D3896" s="1" t="s">
        <v>7420</v>
      </c>
      <c r="E3896" s="1" t="s">
        <v>7421</v>
      </c>
      <c r="F3896" s="1" t="str">
        <f t="shared" si="62"/>
        <v>lunes</v>
      </c>
      <c r="G3896" s="1" t="str">
        <f t="shared" si="63"/>
        <v>agosto</v>
      </c>
      <c r="H3896" s="2">
        <v>45887</v>
      </c>
      <c r="I3896" s="1">
        <v>34</v>
      </c>
      <c r="J3896" s="1" t="s">
        <v>35</v>
      </c>
      <c r="K3896" s="1" t="s">
        <v>84</v>
      </c>
      <c r="L3896" s="1">
        <v>0</v>
      </c>
      <c r="M3896" s="1" t="s">
        <v>11434</v>
      </c>
      <c r="N3896" s="1" t="s">
        <v>13</v>
      </c>
      <c r="O3896" s="1" t="s">
        <v>38</v>
      </c>
      <c r="P3896" s="1" t="s">
        <v>14600</v>
      </c>
      <c r="Q3896" s="1" t="s">
        <v>7423</v>
      </c>
      <c r="R3896" s="1" t="s">
        <v>7423</v>
      </c>
      <c r="S3896" s="1">
        <v>44</v>
      </c>
      <c r="T3896" s="1" t="s">
        <v>11409</v>
      </c>
      <c r="U3896" s="1" t="s">
        <v>50</v>
      </c>
      <c r="V3896" s="1" t="s">
        <v>9297</v>
      </c>
      <c r="W3896" s="1" t="s">
        <v>8954</v>
      </c>
      <c r="X3896" s="1" t="s">
        <v>41</v>
      </c>
      <c r="Y3896" s="1" t="s">
        <v>42</v>
      </c>
      <c r="Z3896" s="1">
        <v>0</v>
      </c>
      <c r="AA3896" s="1">
        <v>0</v>
      </c>
      <c r="AB3896" s="1" t="s">
        <v>43</v>
      </c>
      <c r="AC3896" s="1"/>
      <c r="AD3896" s="1" t="s">
        <v>11190</v>
      </c>
      <c r="AE3896" s="1" t="s">
        <v>11435</v>
      </c>
      <c r="AF3896" s="1" t="s">
        <v>11436</v>
      </c>
    </row>
    <row r="3897" spans="1:32" ht="15.95" customHeight="1" x14ac:dyDescent="0.25">
      <c r="A3897" s="1" t="s">
        <v>11437</v>
      </c>
      <c r="B3897" s="1" t="s">
        <v>31</v>
      </c>
      <c r="C3897" s="1" t="s">
        <v>9295</v>
      </c>
      <c r="D3897" s="1" t="s">
        <v>45</v>
      </c>
      <c r="E3897" s="1" t="s">
        <v>46</v>
      </c>
      <c r="F3897" s="1" t="str">
        <f t="shared" si="62"/>
        <v>lunes</v>
      </c>
      <c r="G3897" s="1" t="str">
        <f t="shared" si="63"/>
        <v>agosto</v>
      </c>
      <c r="H3897" s="2">
        <v>45887</v>
      </c>
      <c r="I3897" s="1">
        <v>34</v>
      </c>
      <c r="J3897" s="1" t="s">
        <v>35</v>
      </c>
      <c r="K3897" s="1" t="s">
        <v>4202</v>
      </c>
      <c r="L3897" s="1">
        <v>0</v>
      </c>
      <c r="M3897" s="1" t="s">
        <v>11438</v>
      </c>
      <c r="N3897" s="1" t="s">
        <v>13</v>
      </c>
      <c r="O3897" s="1" t="s">
        <v>38</v>
      </c>
      <c r="P3897" s="1" t="s">
        <v>8811</v>
      </c>
      <c r="Q3897" s="1" t="s">
        <v>7423</v>
      </c>
      <c r="R3897" s="1" t="s">
        <v>7494</v>
      </c>
      <c r="S3897" s="1">
        <v>34</v>
      </c>
      <c r="T3897" s="1" t="s">
        <v>11439</v>
      </c>
      <c r="U3897" s="1" t="s">
        <v>11440</v>
      </c>
      <c r="V3897" s="1" t="s">
        <v>40</v>
      </c>
      <c r="W3897" s="1" t="s">
        <v>11441</v>
      </c>
      <c r="X3897" s="1" t="s">
        <v>41</v>
      </c>
      <c r="Y3897" s="1" t="s">
        <v>42</v>
      </c>
      <c r="Z3897" s="1">
        <v>0</v>
      </c>
      <c r="AA3897" s="1">
        <v>0</v>
      </c>
      <c r="AB3897" s="1" t="s">
        <v>43</v>
      </c>
      <c r="AC3897" s="1"/>
      <c r="AD3897" s="1" t="s">
        <v>340</v>
      </c>
      <c r="AE3897" s="1" t="s">
        <v>11442</v>
      </c>
      <c r="AF3897" s="1" t="s">
        <v>11443</v>
      </c>
    </row>
    <row r="3898" spans="1:32" ht="15.95" customHeight="1" x14ac:dyDescent="0.25">
      <c r="A3898" s="1" t="s">
        <v>11444</v>
      </c>
      <c r="B3898" s="1" t="s">
        <v>31</v>
      </c>
      <c r="C3898" s="1" t="s">
        <v>9295</v>
      </c>
      <c r="D3898" s="1" t="s">
        <v>45</v>
      </c>
      <c r="E3898" s="1" t="s">
        <v>46</v>
      </c>
      <c r="F3898" s="1" t="str">
        <f t="shared" si="62"/>
        <v>lunes</v>
      </c>
      <c r="G3898" s="1" t="str">
        <f t="shared" si="63"/>
        <v>agosto</v>
      </c>
      <c r="H3898" s="2">
        <v>45887</v>
      </c>
      <c r="I3898" s="1">
        <v>34</v>
      </c>
      <c r="J3898" s="1" t="s">
        <v>35</v>
      </c>
      <c r="K3898" s="1" t="s">
        <v>11445</v>
      </c>
      <c r="L3898" s="1">
        <v>0</v>
      </c>
      <c r="M3898" s="1" t="s">
        <v>11446</v>
      </c>
      <c r="N3898" s="1" t="s">
        <v>13</v>
      </c>
      <c r="O3898" s="1" t="s">
        <v>38</v>
      </c>
      <c r="P3898" s="1" t="s">
        <v>8811</v>
      </c>
      <c r="Q3898" s="1" t="s">
        <v>7423</v>
      </c>
      <c r="R3898" s="1" t="s">
        <v>7494</v>
      </c>
      <c r="S3898" s="1">
        <v>20</v>
      </c>
      <c r="T3898" s="1" t="s">
        <v>11447</v>
      </c>
      <c r="U3898" s="1" t="s">
        <v>50</v>
      </c>
      <c r="V3898" s="1" t="s">
        <v>9342</v>
      </c>
      <c r="W3898" s="1" t="s">
        <v>11441</v>
      </c>
      <c r="X3898" s="1" t="s">
        <v>41</v>
      </c>
      <c r="Y3898" s="1" t="s">
        <v>42</v>
      </c>
      <c r="Z3898" s="1">
        <v>0</v>
      </c>
      <c r="AA3898" s="1">
        <v>0</v>
      </c>
      <c r="AB3898" s="1" t="s">
        <v>43</v>
      </c>
      <c r="AC3898" s="1"/>
      <c r="AD3898" s="1" t="s">
        <v>340</v>
      </c>
      <c r="AE3898" s="1" t="s">
        <v>11448</v>
      </c>
      <c r="AF3898" s="1" t="s">
        <v>11449</v>
      </c>
    </row>
    <row r="3899" spans="1:32" ht="15.95" customHeight="1" x14ac:dyDescent="0.25">
      <c r="A3899" s="1" t="s">
        <v>11450</v>
      </c>
      <c r="B3899" s="1" t="s">
        <v>31</v>
      </c>
      <c r="C3899" s="1" t="s">
        <v>9295</v>
      </c>
      <c r="D3899" s="1" t="s">
        <v>80</v>
      </c>
      <c r="E3899" s="1" t="s">
        <v>81</v>
      </c>
      <c r="F3899" s="1" t="str">
        <f t="shared" si="62"/>
        <v>lunes</v>
      </c>
      <c r="G3899" s="1" t="str">
        <f t="shared" si="63"/>
        <v>agosto</v>
      </c>
      <c r="H3899" s="2">
        <v>45887</v>
      </c>
      <c r="I3899" s="1">
        <v>34</v>
      </c>
      <c r="J3899" s="1" t="s">
        <v>35</v>
      </c>
      <c r="K3899" s="1" t="s">
        <v>9525</v>
      </c>
      <c r="L3899" s="1">
        <v>0</v>
      </c>
      <c r="M3899" s="1" t="s">
        <v>11451</v>
      </c>
      <c r="N3899" s="1" t="s">
        <v>13</v>
      </c>
      <c r="O3899" s="1" t="s">
        <v>2991</v>
      </c>
      <c r="P3899" s="1" t="s">
        <v>39</v>
      </c>
      <c r="Q3899" s="1" t="s">
        <v>7423</v>
      </c>
      <c r="R3899" s="1">
        <v>0</v>
      </c>
      <c r="S3899" s="1">
        <v>0</v>
      </c>
      <c r="T3899" s="1" t="s">
        <v>7424</v>
      </c>
      <c r="U3899" s="1" t="s">
        <v>11452</v>
      </c>
      <c r="V3899" s="1" t="s">
        <v>40</v>
      </c>
      <c r="W3899" s="1" t="s">
        <v>7798</v>
      </c>
      <c r="X3899" s="1" t="s">
        <v>41</v>
      </c>
      <c r="Y3899" s="1" t="s">
        <v>22</v>
      </c>
      <c r="Z3899" s="1" t="s">
        <v>11453</v>
      </c>
      <c r="AA3899" s="1">
        <v>25000</v>
      </c>
      <c r="AC3899" s="1"/>
      <c r="AD3899" s="1" t="s">
        <v>340</v>
      </c>
      <c r="AE3899" s="1" t="s">
        <v>9527</v>
      </c>
      <c r="AF3899" s="1" t="s">
        <v>9528</v>
      </c>
    </row>
    <row r="3900" spans="1:32" ht="15.95" customHeight="1" x14ac:dyDescent="0.25">
      <c r="A3900" s="1" t="s">
        <v>11454</v>
      </c>
      <c r="B3900" s="1" t="s">
        <v>31</v>
      </c>
      <c r="C3900" s="1" t="s">
        <v>9295</v>
      </c>
      <c r="D3900" s="1" t="s">
        <v>45</v>
      </c>
      <c r="E3900" s="1" t="s">
        <v>46</v>
      </c>
      <c r="F3900" s="1" t="str">
        <f t="shared" si="62"/>
        <v>lunes</v>
      </c>
      <c r="G3900" s="1" t="str">
        <f t="shared" si="63"/>
        <v>agosto</v>
      </c>
      <c r="H3900" s="2">
        <v>45887</v>
      </c>
      <c r="I3900" s="1">
        <v>34</v>
      </c>
      <c r="J3900" s="1" t="s">
        <v>35</v>
      </c>
      <c r="K3900" s="1" t="s">
        <v>7725</v>
      </c>
      <c r="L3900" s="1">
        <v>0</v>
      </c>
      <c r="M3900" s="1" t="s">
        <v>11455</v>
      </c>
      <c r="N3900" s="1" t="s">
        <v>13</v>
      </c>
      <c r="O3900" s="1" t="s">
        <v>38</v>
      </c>
      <c r="P3900" s="1" t="s">
        <v>8811</v>
      </c>
      <c r="Q3900" s="1" t="s">
        <v>7423</v>
      </c>
      <c r="R3900" s="1">
        <v>0</v>
      </c>
      <c r="S3900" s="1">
        <v>40</v>
      </c>
      <c r="T3900" s="1" t="s">
        <v>11409</v>
      </c>
      <c r="U3900" s="1" t="s">
        <v>50</v>
      </c>
      <c r="V3900" s="1" t="s">
        <v>9297</v>
      </c>
      <c r="W3900" s="1" t="s">
        <v>11456</v>
      </c>
      <c r="X3900" s="1" t="s">
        <v>41</v>
      </c>
      <c r="Y3900" s="1" t="s">
        <v>22</v>
      </c>
      <c r="Z3900" s="1">
        <v>0</v>
      </c>
      <c r="AA3900" s="1">
        <v>0</v>
      </c>
      <c r="AB3900" s="1" t="s">
        <v>43</v>
      </c>
      <c r="AC3900" s="1"/>
      <c r="AD3900" s="1" t="s">
        <v>340</v>
      </c>
      <c r="AE3900" s="1" t="s">
        <v>11457</v>
      </c>
      <c r="AF3900" s="1" t="s">
        <v>11458</v>
      </c>
    </row>
    <row r="3901" spans="1:32" ht="15.95" customHeight="1" x14ac:dyDescent="0.25">
      <c r="A3901" s="1" t="s">
        <v>11459</v>
      </c>
      <c r="B3901" s="1" t="s">
        <v>31</v>
      </c>
      <c r="C3901" s="1" t="s">
        <v>9295</v>
      </c>
      <c r="D3901" s="1" t="s">
        <v>45</v>
      </c>
      <c r="E3901" s="1" t="s">
        <v>46</v>
      </c>
      <c r="F3901" s="1" t="str">
        <f t="shared" si="62"/>
        <v>lunes</v>
      </c>
      <c r="G3901" s="1" t="str">
        <f t="shared" si="63"/>
        <v>agosto</v>
      </c>
      <c r="H3901" s="2">
        <v>45887</v>
      </c>
      <c r="I3901" s="1">
        <v>34</v>
      </c>
      <c r="J3901" s="1" t="s">
        <v>35</v>
      </c>
      <c r="K3901" s="1" t="s">
        <v>587</v>
      </c>
      <c r="L3901" s="1">
        <v>0</v>
      </c>
      <c r="M3901" s="1" t="s">
        <v>11460</v>
      </c>
      <c r="N3901" s="1" t="s">
        <v>13</v>
      </c>
      <c r="O3901" s="1" t="s">
        <v>38</v>
      </c>
      <c r="P3901" s="1" t="s">
        <v>8811</v>
      </c>
      <c r="Q3901" s="1" t="s">
        <v>7423</v>
      </c>
      <c r="R3901" s="1" t="s">
        <v>7423</v>
      </c>
      <c r="S3901" s="1">
        <v>21</v>
      </c>
      <c r="T3901" s="1" t="s">
        <v>11461</v>
      </c>
      <c r="U3901" s="1" t="s">
        <v>50</v>
      </c>
      <c r="V3901" s="1" t="s">
        <v>9297</v>
      </c>
      <c r="W3901" s="1" t="s">
        <v>191</v>
      </c>
      <c r="X3901" s="1" t="s">
        <v>41</v>
      </c>
      <c r="Y3901" s="1" t="s">
        <v>42</v>
      </c>
      <c r="Z3901" s="1">
        <v>0</v>
      </c>
      <c r="AA3901" s="1">
        <v>0</v>
      </c>
      <c r="AB3901" s="1" t="s">
        <v>43</v>
      </c>
      <c r="AC3901" s="1"/>
      <c r="AD3901" s="1" t="s">
        <v>340</v>
      </c>
      <c r="AE3901" s="1" t="s">
        <v>11462</v>
      </c>
      <c r="AF3901" s="1" t="s">
        <v>11463</v>
      </c>
    </row>
    <row r="3902" spans="1:32" ht="15.95" customHeight="1" x14ac:dyDescent="0.25">
      <c r="A3902" s="1" t="s">
        <v>11464</v>
      </c>
      <c r="B3902" s="1" t="s">
        <v>31</v>
      </c>
      <c r="C3902" s="1" t="s">
        <v>9295</v>
      </c>
      <c r="D3902" s="1" t="s">
        <v>33</v>
      </c>
      <c r="E3902" s="1" t="s">
        <v>34</v>
      </c>
      <c r="F3902" s="1" t="str">
        <f t="shared" si="62"/>
        <v>lunes</v>
      </c>
      <c r="G3902" s="1" t="str">
        <f t="shared" si="63"/>
        <v>agosto</v>
      </c>
      <c r="H3902" s="2">
        <v>45887</v>
      </c>
      <c r="I3902" s="1">
        <v>34</v>
      </c>
      <c r="J3902" s="1" t="s">
        <v>35</v>
      </c>
      <c r="K3902" s="1" t="s">
        <v>11465</v>
      </c>
      <c r="L3902" s="1">
        <v>0</v>
      </c>
      <c r="M3902" s="1" t="s">
        <v>11466</v>
      </c>
      <c r="N3902" s="1" t="s">
        <v>13</v>
      </c>
      <c r="O3902" s="1" t="s">
        <v>7489</v>
      </c>
      <c r="P3902" s="1" t="s">
        <v>14600</v>
      </c>
      <c r="Q3902" s="1" t="s">
        <v>7423</v>
      </c>
      <c r="R3902" s="1">
        <v>0</v>
      </c>
      <c r="S3902" s="1">
        <v>0</v>
      </c>
      <c r="T3902" s="1" t="s">
        <v>7424</v>
      </c>
      <c r="U3902" s="1" t="s">
        <v>14746</v>
      </c>
      <c r="V3902" s="1" t="s">
        <v>40</v>
      </c>
      <c r="W3902" s="1" t="s">
        <v>11467</v>
      </c>
      <c r="X3902" s="1" t="s">
        <v>41</v>
      </c>
      <c r="Y3902" s="1" t="s">
        <v>42</v>
      </c>
      <c r="Z3902" s="1">
        <v>0</v>
      </c>
      <c r="AA3902" s="1">
        <v>0</v>
      </c>
      <c r="AB3902" s="1" t="s">
        <v>43</v>
      </c>
      <c r="AC3902" s="1"/>
      <c r="AD3902" s="1" t="s">
        <v>340</v>
      </c>
      <c r="AE3902" s="1" t="s">
        <v>11468</v>
      </c>
      <c r="AF3902" s="1" t="s">
        <v>11469</v>
      </c>
    </row>
    <row r="3903" spans="1:32" ht="15.95" customHeight="1" x14ac:dyDescent="0.25">
      <c r="A3903" s="1" t="s">
        <v>11470</v>
      </c>
      <c r="B3903" s="1" t="s">
        <v>31</v>
      </c>
      <c r="C3903" s="1" t="s">
        <v>9295</v>
      </c>
      <c r="D3903" s="1" t="s">
        <v>55</v>
      </c>
      <c r="E3903" s="1" t="s">
        <v>56</v>
      </c>
      <c r="F3903" s="1" t="str">
        <f t="shared" si="62"/>
        <v>lunes</v>
      </c>
      <c r="G3903" s="1" t="str">
        <f t="shared" si="63"/>
        <v>agosto</v>
      </c>
      <c r="H3903" s="2">
        <v>45887</v>
      </c>
      <c r="I3903" s="1">
        <v>34</v>
      </c>
      <c r="J3903" s="1" t="s">
        <v>64</v>
      </c>
      <c r="K3903" s="1" t="s">
        <v>224</v>
      </c>
      <c r="L3903" s="1">
        <v>0</v>
      </c>
      <c r="M3903" s="1" t="s">
        <v>11471</v>
      </c>
      <c r="N3903" s="1" t="s">
        <v>13</v>
      </c>
      <c r="O3903" s="1" t="s">
        <v>38</v>
      </c>
      <c r="P3903" s="1" t="s">
        <v>14600</v>
      </c>
      <c r="Q3903" s="1" t="s">
        <v>7423</v>
      </c>
      <c r="R3903" s="1" t="s">
        <v>7423</v>
      </c>
      <c r="S3903" s="1">
        <v>40</v>
      </c>
      <c r="T3903" s="1" t="s">
        <v>11472</v>
      </c>
      <c r="U3903" s="1" t="s">
        <v>14746</v>
      </c>
      <c r="V3903" s="1" t="s">
        <v>40</v>
      </c>
      <c r="W3903" s="1" t="s">
        <v>11473</v>
      </c>
      <c r="X3903" s="1" t="s">
        <v>41</v>
      </c>
      <c r="Y3903" s="1" t="s">
        <v>42</v>
      </c>
      <c r="Z3903" s="1">
        <v>0</v>
      </c>
      <c r="AA3903" s="1">
        <v>0</v>
      </c>
      <c r="AB3903" s="1" t="s">
        <v>43</v>
      </c>
      <c r="AC3903" s="1"/>
      <c r="AD3903" s="1" t="s">
        <v>340</v>
      </c>
      <c r="AE3903" s="1" t="s">
        <v>11474</v>
      </c>
      <c r="AF3903" s="1" t="s">
        <v>11475</v>
      </c>
    </row>
    <row r="3904" spans="1:32" ht="15.95" customHeight="1" x14ac:dyDescent="0.25">
      <c r="A3904" s="1" t="s">
        <v>11476</v>
      </c>
      <c r="B3904" s="1" t="s">
        <v>31</v>
      </c>
      <c r="C3904" s="1" t="s">
        <v>9295</v>
      </c>
      <c r="D3904" s="1" t="s">
        <v>45</v>
      </c>
      <c r="E3904" s="1" t="s">
        <v>46</v>
      </c>
      <c r="F3904" s="1" t="str">
        <f t="shared" si="62"/>
        <v>lunes</v>
      </c>
      <c r="G3904" s="1" t="str">
        <f t="shared" si="63"/>
        <v>agosto</v>
      </c>
      <c r="H3904" s="2">
        <v>45887</v>
      </c>
      <c r="I3904" s="1">
        <v>34</v>
      </c>
      <c r="J3904" s="1" t="s">
        <v>35</v>
      </c>
      <c r="K3904" s="1" t="s">
        <v>741</v>
      </c>
      <c r="L3904" s="1">
        <v>0</v>
      </c>
      <c r="M3904" s="1" t="s">
        <v>11477</v>
      </c>
      <c r="N3904" s="1" t="s">
        <v>13</v>
      </c>
      <c r="O3904" s="1" t="s">
        <v>38</v>
      </c>
      <c r="P3904" s="1" t="s">
        <v>8811</v>
      </c>
      <c r="Q3904" s="1" t="s">
        <v>7423</v>
      </c>
      <c r="R3904" s="1">
        <v>0</v>
      </c>
      <c r="S3904" s="1">
        <v>0</v>
      </c>
      <c r="T3904" s="1" t="s">
        <v>11461</v>
      </c>
      <c r="U3904" s="1" t="s">
        <v>50</v>
      </c>
      <c r="V3904" s="1" t="s">
        <v>9297</v>
      </c>
      <c r="W3904" s="1" t="s">
        <v>191</v>
      </c>
      <c r="X3904" s="1" t="s">
        <v>41</v>
      </c>
      <c r="Y3904" s="1" t="s">
        <v>42</v>
      </c>
      <c r="Z3904" s="1">
        <v>0</v>
      </c>
      <c r="AA3904" s="1">
        <v>0</v>
      </c>
      <c r="AB3904" s="1" t="s">
        <v>43</v>
      </c>
      <c r="AC3904" s="1"/>
      <c r="AD3904" s="1" t="s">
        <v>340</v>
      </c>
      <c r="AE3904" s="1" t="s">
        <v>11478</v>
      </c>
      <c r="AF3904" s="1" t="s">
        <v>11479</v>
      </c>
    </row>
    <row r="3905" spans="1:32" ht="15.95" customHeight="1" x14ac:dyDescent="0.25">
      <c r="A3905" s="1" t="s">
        <v>11480</v>
      </c>
      <c r="B3905" s="1" t="s">
        <v>31</v>
      </c>
      <c r="C3905" s="1" t="s">
        <v>9295</v>
      </c>
      <c r="D3905" s="1" t="s">
        <v>45</v>
      </c>
      <c r="E3905" s="1" t="s">
        <v>46</v>
      </c>
      <c r="F3905" s="1" t="str">
        <f t="shared" si="62"/>
        <v>lunes</v>
      </c>
      <c r="G3905" s="1" t="str">
        <f t="shared" si="63"/>
        <v>agosto</v>
      </c>
      <c r="H3905" s="2">
        <v>45887</v>
      </c>
      <c r="I3905" s="1">
        <v>34</v>
      </c>
      <c r="J3905" s="1" t="s">
        <v>35</v>
      </c>
      <c r="K3905" s="1" t="s">
        <v>1247</v>
      </c>
      <c r="L3905" s="1">
        <v>0</v>
      </c>
      <c r="M3905" s="1" t="s">
        <v>11481</v>
      </c>
      <c r="N3905" s="1" t="s">
        <v>13</v>
      </c>
      <c r="O3905" s="1" t="s">
        <v>38</v>
      </c>
      <c r="P3905" s="1" t="s">
        <v>8811</v>
      </c>
      <c r="Q3905" s="1" t="s">
        <v>7423</v>
      </c>
      <c r="R3905" s="1" t="s">
        <v>7423</v>
      </c>
      <c r="S3905" s="1">
        <v>25</v>
      </c>
      <c r="T3905" s="1" t="s">
        <v>11472</v>
      </c>
      <c r="U3905" s="1" t="s">
        <v>50</v>
      </c>
      <c r="V3905" s="1" t="s">
        <v>40</v>
      </c>
      <c r="W3905" s="1" t="s">
        <v>191</v>
      </c>
      <c r="X3905" s="1" t="s">
        <v>41</v>
      </c>
      <c r="Y3905" s="1" t="s">
        <v>42</v>
      </c>
      <c r="Z3905" s="1">
        <v>0</v>
      </c>
      <c r="AA3905" s="1">
        <v>0</v>
      </c>
      <c r="AB3905" s="1" t="s">
        <v>43</v>
      </c>
      <c r="AC3905" s="1"/>
      <c r="AD3905" s="1" t="s">
        <v>340</v>
      </c>
      <c r="AE3905" s="1" t="s">
        <v>11482</v>
      </c>
      <c r="AF3905" s="1" t="s">
        <v>11483</v>
      </c>
    </row>
    <row r="3906" spans="1:32" ht="15.95" customHeight="1" x14ac:dyDescent="0.25">
      <c r="A3906" s="1" t="s">
        <v>11484</v>
      </c>
      <c r="B3906" s="1" t="s">
        <v>31</v>
      </c>
      <c r="C3906" s="1" t="s">
        <v>9295</v>
      </c>
      <c r="D3906" s="1" t="s">
        <v>45</v>
      </c>
      <c r="E3906" s="1" t="s">
        <v>46</v>
      </c>
      <c r="F3906" s="1" t="str">
        <f t="shared" ref="F3906:F3969" si="64">TEXT(H3906,"DDDD")</f>
        <v>lunes</v>
      </c>
      <c r="G3906" s="1" t="str">
        <f t="shared" ref="G3906:G3969" si="65">TEXT(H3906,"MMMM")</f>
        <v>agosto</v>
      </c>
      <c r="H3906" s="2">
        <v>45887</v>
      </c>
      <c r="I3906" s="1">
        <v>34</v>
      </c>
      <c r="J3906" s="1" t="s">
        <v>35</v>
      </c>
      <c r="K3906" s="1" t="s">
        <v>956</v>
      </c>
      <c r="L3906" s="1">
        <v>0</v>
      </c>
      <c r="M3906" s="1" t="s">
        <v>11485</v>
      </c>
      <c r="N3906" s="1" t="s">
        <v>13</v>
      </c>
      <c r="O3906" s="1" t="s">
        <v>38</v>
      </c>
      <c r="P3906" s="1" t="s">
        <v>8811</v>
      </c>
      <c r="Q3906" s="1" t="s">
        <v>7423</v>
      </c>
      <c r="R3906" s="1" t="s">
        <v>7494</v>
      </c>
      <c r="S3906" s="1">
        <v>80</v>
      </c>
      <c r="T3906" s="1" t="s">
        <v>11486</v>
      </c>
      <c r="U3906" s="1" t="s">
        <v>11810</v>
      </c>
      <c r="V3906" s="1" t="s">
        <v>40</v>
      </c>
      <c r="W3906" s="1" t="s">
        <v>11487</v>
      </c>
      <c r="X3906" s="1" t="s">
        <v>41</v>
      </c>
      <c r="Y3906" s="1" t="s">
        <v>42</v>
      </c>
      <c r="Z3906" s="1">
        <v>0</v>
      </c>
      <c r="AA3906" s="1">
        <v>0</v>
      </c>
      <c r="AB3906" s="1" t="s">
        <v>43</v>
      </c>
      <c r="AC3906" s="1"/>
      <c r="AD3906" s="1" t="s">
        <v>340</v>
      </c>
      <c r="AE3906" s="1" t="s">
        <v>11488</v>
      </c>
      <c r="AF3906" s="1" t="s">
        <v>11489</v>
      </c>
    </row>
    <row r="3907" spans="1:32" ht="15.95" customHeight="1" x14ac:dyDescent="0.25">
      <c r="A3907" s="1" t="s">
        <v>11490</v>
      </c>
      <c r="B3907" s="1" t="s">
        <v>31</v>
      </c>
      <c r="C3907" s="1" t="s">
        <v>9295</v>
      </c>
      <c r="D3907" s="1" t="s">
        <v>45</v>
      </c>
      <c r="E3907" s="1" t="s">
        <v>46</v>
      </c>
      <c r="F3907" s="1" t="str">
        <f t="shared" si="64"/>
        <v>lunes</v>
      </c>
      <c r="G3907" s="1" t="str">
        <f t="shared" si="65"/>
        <v>agosto</v>
      </c>
      <c r="H3907" s="2">
        <v>45887</v>
      </c>
      <c r="I3907" s="1">
        <v>34</v>
      </c>
      <c r="J3907" s="1" t="s">
        <v>35</v>
      </c>
      <c r="K3907" s="1" t="s">
        <v>1256</v>
      </c>
      <c r="L3907" s="1">
        <v>0</v>
      </c>
      <c r="M3907" s="1" t="s">
        <v>11491</v>
      </c>
      <c r="N3907" s="1" t="s">
        <v>13</v>
      </c>
      <c r="O3907" s="1" t="s">
        <v>38</v>
      </c>
      <c r="P3907" s="1" t="s">
        <v>8811</v>
      </c>
      <c r="Q3907" s="1" t="s">
        <v>7423</v>
      </c>
      <c r="R3907" s="1">
        <v>0</v>
      </c>
      <c r="S3907" s="1">
        <v>0</v>
      </c>
      <c r="T3907" s="1" t="s">
        <v>10878</v>
      </c>
      <c r="U3907" s="1" t="s">
        <v>50</v>
      </c>
      <c r="V3907" s="1" t="s">
        <v>9297</v>
      </c>
      <c r="W3907" s="1" t="s">
        <v>191</v>
      </c>
      <c r="X3907" s="1" t="s">
        <v>41</v>
      </c>
      <c r="Y3907" s="1" t="s">
        <v>42</v>
      </c>
      <c r="Z3907" s="1">
        <v>0</v>
      </c>
      <c r="AA3907" s="1">
        <v>0</v>
      </c>
      <c r="AB3907" s="1" t="s">
        <v>43</v>
      </c>
      <c r="AC3907" s="1"/>
      <c r="AD3907" s="1" t="s">
        <v>340</v>
      </c>
      <c r="AE3907" s="1" t="s">
        <v>11492</v>
      </c>
      <c r="AF3907" s="1" t="s">
        <v>11493</v>
      </c>
    </row>
    <row r="3908" spans="1:32" ht="15.95" customHeight="1" x14ac:dyDescent="0.25">
      <c r="A3908" s="1" t="s">
        <v>11494</v>
      </c>
      <c r="B3908" s="1" t="s">
        <v>31</v>
      </c>
      <c r="C3908" s="1" t="s">
        <v>9295</v>
      </c>
      <c r="D3908" s="1" t="s">
        <v>45</v>
      </c>
      <c r="E3908" s="1" t="s">
        <v>46</v>
      </c>
      <c r="F3908" s="1" t="str">
        <f t="shared" si="64"/>
        <v>lunes</v>
      </c>
      <c r="G3908" s="1" t="str">
        <f t="shared" si="65"/>
        <v>agosto</v>
      </c>
      <c r="H3908" s="2">
        <v>45887</v>
      </c>
      <c r="I3908" s="1">
        <v>34</v>
      </c>
      <c r="J3908" s="1" t="s">
        <v>35</v>
      </c>
      <c r="K3908" s="1" t="s">
        <v>741</v>
      </c>
      <c r="L3908" s="1">
        <v>0</v>
      </c>
      <c r="M3908" s="1" t="s">
        <v>11495</v>
      </c>
      <c r="N3908" s="1" t="s">
        <v>13</v>
      </c>
      <c r="O3908" s="1" t="s">
        <v>38</v>
      </c>
      <c r="P3908" s="1" t="s">
        <v>8811</v>
      </c>
      <c r="Q3908" s="1" t="s">
        <v>7423</v>
      </c>
      <c r="R3908" s="1">
        <v>0</v>
      </c>
      <c r="S3908" s="1">
        <v>0</v>
      </c>
      <c r="T3908" s="1" t="s">
        <v>7424</v>
      </c>
      <c r="U3908" s="1" t="s">
        <v>7432</v>
      </c>
      <c r="V3908" s="1" t="s">
        <v>40</v>
      </c>
      <c r="W3908" s="1" t="s">
        <v>7806</v>
      </c>
      <c r="X3908" s="1" t="s">
        <v>41</v>
      </c>
      <c r="Y3908" s="1" t="s">
        <v>42</v>
      </c>
      <c r="Z3908" s="1">
        <v>0</v>
      </c>
      <c r="AA3908" s="1">
        <v>0</v>
      </c>
      <c r="AB3908" s="1" t="s">
        <v>43</v>
      </c>
      <c r="AC3908" s="1"/>
      <c r="AD3908" s="1" t="s">
        <v>340</v>
      </c>
      <c r="AE3908" s="1" t="s">
        <v>11496</v>
      </c>
      <c r="AF3908" s="1" t="s">
        <v>11497</v>
      </c>
    </row>
    <row r="3909" spans="1:32" ht="15.95" customHeight="1" x14ac:dyDescent="0.25">
      <c r="A3909" s="1" t="s">
        <v>11498</v>
      </c>
      <c r="B3909" s="1" t="s">
        <v>31</v>
      </c>
      <c r="C3909" s="1" t="s">
        <v>9295</v>
      </c>
      <c r="D3909" s="1" t="s">
        <v>45</v>
      </c>
      <c r="E3909" s="1" t="s">
        <v>46</v>
      </c>
      <c r="F3909" s="1" t="str">
        <f t="shared" si="64"/>
        <v>lunes</v>
      </c>
      <c r="G3909" s="1" t="str">
        <f t="shared" si="65"/>
        <v>agosto</v>
      </c>
      <c r="H3909" s="2">
        <v>45887</v>
      </c>
      <c r="I3909" s="1">
        <v>34</v>
      </c>
      <c r="J3909" s="1" t="s">
        <v>70</v>
      </c>
      <c r="K3909" s="1" t="s">
        <v>1325</v>
      </c>
      <c r="L3909" s="1">
        <v>0</v>
      </c>
      <c r="M3909" s="1" t="s">
        <v>11499</v>
      </c>
      <c r="N3909" s="1" t="s">
        <v>13</v>
      </c>
      <c r="O3909" s="1" t="s">
        <v>38</v>
      </c>
      <c r="P3909" s="1" t="s">
        <v>8811</v>
      </c>
      <c r="Q3909" s="1" t="s">
        <v>7423</v>
      </c>
      <c r="R3909" s="1" t="s">
        <v>7423</v>
      </c>
      <c r="S3909" s="1">
        <v>21</v>
      </c>
      <c r="T3909" s="1" t="s">
        <v>6774</v>
      </c>
      <c r="U3909" s="1" t="s">
        <v>7494</v>
      </c>
      <c r="V3909" s="1" t="s">
        <v>40</v>
      </c>
      <c r="W3909" s="1" t="s">
        <v>7806</v>
      </c>
      <c r="X3909" s="1" t="s">
        <v>41</v>
      </c>
      <c r="Y3909" s="1" t="s">
        <v>42</v>
      </c>
      <c r="Z3909" s="1">
        <v>0</v>
      </c>
      <c r="AA3909" s="1" t="s">
        <v>7593</v>
      </c>
      <c r="AB3909" s="1" t="s">
        <v>11500</v>
      </c>
      <c r="AC3909" s="1"/>
      <c r="AD3909" s="1" t="s">
        <v>340</v>
      </c>
      <c r="AE3909" s="1" t="s">
        <v>11501</v>
      </c>
      <c r="AF3909" s="1" t="s">
        <v>11502</v>
      </c>
    </row>
    <row r="3910" spans="1:32" ht="15.95" customHeight="1" x14ac:dyDescent="0.25">
      <c r="A3910" s="1" t="s">
        <v>11503</v>
      </c>
      <c r="B3910" s="1" t="s">
        <v>31</v>
      </c>
      <c r="C3910" s="1" t="s">
        <v>9295</v>
      </c>
      <c r="D3910" s="1" t="s">
        <v>45</v>
      </c>
      <c r="E3910" s="1" t="s">
        <v>46</v>
      </c>
      <c r="F3910" s="1" t="str">
        <f t="shared" si="64"/>
        <v>lunes</v>
      </c>
      <c r="G3910" s="1" t="str">
        <f t="shared" si="65"/>
        <v>agosto</v>
      </c>
      <c r="H3910" s="2">
        <v>45887</v>
      </c>
      <c r="I3910" s="1">
        <v>34</v>
      </c>
      <c r="J3910" s="1" t="s">
        <v>35</v>
      </c>
      <c r="K3910" s="1" t="s">
        <v>836</v>
      </c>
      <c r="L3910" s="1">
        <v>0</v>
      </c>
      <c r="M3910" s="1" t="s">
        <v>11504</v>
      </c>
      <c r="N3910" s="1" t="s">
        <v>13</v>
      </c>
      <c r="O3910" s="1" t="s">
        <v>2991</v>
      </c>
      <c r="P3910" s="1" t="s">
        <v>8811</v>
      </c>
      <c r="Q3910" s="1" t="s">
        <v>7423</v>
      </c>
      <c r="R3910" s="1" t="s">
        <v>7423</v>
      </c>
      <c r="S3910" s="1">
        <v>0</v>
      </c>
      <c r="T3910" s="1" t="s">
        <v>11505</v>
      </c>
      <c r="U3910" s="1" t="s">
        <v>7494</v>
      </c>
      <c r="V3910" s="1" t="s">
        <v>40</v>
      </c>
      <c r="W3910" s="1" t="s">
        <v>7806</v>
      </c>
      <c r="X3910" s="1" t="s">
        <v>41</v>
      </c>
      <c r="Y3910" s="1" t="s">
        <v>42</v>
      </c>
      <c r="Z3910" s="1">
        <v>0</v>
      </c>
      <c r="AA3910" s="1">
        <v>0</v>
      </c>
      <c r="AB3910" s="1" t="s">
        <v>43</v>
      </c>
      <c r="AC3910" s="1"/>
      <c r="AD3910" s="1" t="s">
        <v>340</v>
      </c>
      <c r="AE3910" s="1" t="s">
        <v>11506</v>
      </c>
      <c r="AF3910" s="1" t="s">
        <v>11507</v>
      </c>
    </row>
    <row r="3911" spans="1:32" ht="15.95" customHeight="1" x14ac:dyDescent="0.25">
      <c r="A3911" s="1" t="s">
        <v>11508</v>
      </c>
      <c r="B3911" s="1" t="s">
        <v>31</v>
      </c>
      <c r="C3911" s="1" t="s">
        <v>9295</v>
      </c>
      <c r="D3911" s="1" t="s">
        <v>1068</v>
      </c>
      <c r="E3911" s="1" t="s">
        <v>5474</v>
      </c>
      <c r="F3911" s="1" t="str">
        <f t="shared" si="64"/>
        <v>lunes</v>
      </c>
      <c r="G3911" s="1" t="str">
        <f t="shared" si="65"/>
        <v>agosto</v>
      </c>
      <c r="H3911" s="2">
        <v>45887</v>
      </c>
      <c r="I3911" s="1">
        <v>34</v>
      </c>
      <c r="J3911" s="1" t="s">
        <v>35</v>
      </c>
      <c r="K3911" s="1" t="s">
        <v>1296</v>
      </c>
      <c r="L3911" s="1">
        <v>0</v>
      </c>
      <c r="M3911" s="1" t="s">
        <v>11509</v>
      </c>
      <c r="N3911" s="1" t="s">
        <v>13</v>
      </c>
      <c r="O3911" s="1" t="s">
        <v>7489</v>
      </c>
      <c r="P3911" s="1" t="s">
        <v>39</v>
      </c>
      <c r="Q3911" s="1" t="s">
        <v>7423</v>
      </c>
      <c r="R3911" s="1" t="s">
        <v>7423</v>
      </c>
      <c r="S3911" s="1">
        <v>24</v>
      </c>
      <c r="T3911" s="1" t="s">
        <v>11510</v>
      </c>
      <c r="U3911" s="1" t="s">
        <v>8138</v>
      </c>
      <c r="V3911" s="1" t="s">
        <v>40</v>
      </c>
      <c r="W3911" s="1" t="s">
        <v>7806</v>
      </c>
      <c r="X3911" s="1" t="s">
        <v>41</v>
      </c>
      <c r="Y3911" s="1" t="s">
        <v>42</v>
      </c>
      <c r="Z3911" s="1">
        <v>0</v>
      </c>
      <c r="AA3911" s="1">
        <v>0</v>
      </c>
      <c r="AB3911" s="1" t="s">
        <v>43</v>
      </c>
      <c r="AC3911" s="1"/>
      <c r="AD3911" s="1" t="s">
        <v>340</v>
      </c>
      <c r="AE3911" s="1" t="s">
        <v>11511</v>
      </c>
      <c r="AF3911" s="1" t="s">
        <v>11512</v>
      </c>
    </row>
    <row r="3912" spans="1:32" ht="15.95" customHeight="1" x14ac:dyDescent="0.25">
      <c r="A3912" s="1" t="s">
        <v>11513</v>
      </c>
      <c r="B3912" s="1" t="s">
        <v>31</v>
      </c>
      <c r="C3912" s="1" t="s">
        <v>9295</v>
      </c>
      <c r="D3912" s="1" t="s">
        <v>33</v>
      </c>
      <c r="E3912" s="1" t="s">
        <v>34</v>
      </c>
      <c r="F3912" s="1" t="str">
        <f t="shared" si="64"/>
        <v>lunes</v>
      </c>
      <c r="G3912" s="1" t="str">
        <f t="shared" si="65"/>
        <v>agosto</v>
      </c>
      <c r="H3912" s="2">
        <v>45887</v>
      </c>
      <c r="I3912" s="1">
        <v>34</v>
      </c>
      <c r="J3912" s="1" t="s">
        <v>35</v>
      </c>
      <c r="K3912" s="1" t="s">
        <v>1364</v>
      </c>
      <c r="L3912" s="1">
        <v>0</v>
      </c>
      <c r="M3912" s="1" t="s">
        <v>11514</v>
      </c>
      <c r="N3912" s="1" t="s">
        <v>13</v>
      </c>
      <c r="O3912" s="1">
        <v>0</v>
      </c>
      <c r="P3912" s="1" t="s">
        <v>14600</v>
      </c>
      <c r="Q3912" s="1" t="s">
        <v>7423</v>
      </c>
      <c r="R3912" s="1">
        <v>0</v>
      </c>
      <c r="S3912" s="1">
        <v>0</v>
      </c>
      <c r="T3912" s="1" t="s">
        <v>7424</v>
      </c>
      <c r="U3912" s="1" t="s">
        <v>43</v>
      </c>
      <c r="V3912" s="1" t="s">
        <v>40</v>
      </c>
      <c r="W3912" s="1" t="s">
        <v>43</v>
      </c>
      <c r="X3912" s="1" t="s">
        <v>41</v>
      </c>
      <c r="Y3912" s="1" t="s">
        <v>42</v>
      </c>
      <c r="Z3912" s="1">
        <v>0</v>
      </c>
      <c r="AA3912" s="1">
        <v>0</v>
      </c>
      <c r="AB3912" s="1" t="s">
        <v>43</v>
      </c>
      <c r="AC3912" s="1"/>
      <c r="AD3912" s="1" t="s">
        <v>340</v>
      </c>
      <c r="AE3912" s="1" t="s">
        <v>11515</v>
      </c>
      <c r="AF3912" s="1" t="s">
        <v>11516</v>
      </c>
    </row>
    <row r="3913" spans="1:32" ht="15.95" customHeight="1" x14ac:dyDescent="0.25">
      <c r="A3913" s="1" t="s">
        <v>11517</v>
      </c>
      <c r="B3913" s="1" t="s">
        <v>31</v>
      </c>
      <c r="C3913" s="1" t="s">
        <v>9295</v>
      </c>
      <c r="D3913" s="1" t="s">
        <v>33</v>
      </c>
      <c r="E3913" s="1" t="s">
        <v>34</v>
      </c>
      <c r="F3913" s="1" t="str">
        <f t="shared" si="64"/>
        <v>lunes</v>
      </c>
      <c r="G3913" s="1" t="str">
        <f t="shared" si="65"/>
        <v>agosto</v>
      </c>
      <c r="H3913" s="2">
        <v>45887</v>
      </c>
      <c r="I3913" s="1">
        <v>34</v>
      </c>
      <c r="J3913" s="1" t="s">
        <v>35</v>
      </c>
      <c r="K3913" s="1" t="s">
        <v>336</v>
      </c>
      <c r="L3913" s="1">
        <v>0</v>
      </c>
      <c r="M3913" s="1" t="s">
        <v>11518</v>
      </c>
      <c r="N3913" s="1" t="s">
        <v>13</v>
      </c>
      <c r="O3913" s="1">
        <v>0</v>
      </c>
      <c r="P3913" s="1" t="s">
        <v>14600</v>
      </c>
      <c r="Q3913" s="1" t="s">
        <v>7423</v>
      </c>
      <c r="R3913" s="1">
        <v>0</v>
      </c>
      <c r="S3913" s="1">
        <v>0</v>
      </c>
      <c r="T3913" s="1" t="s">
        <v>7424</v>
      </c>
      <c r="U3913" s="1" t="s">
        <v>43</v>
      </c>
      <c r="V3913" s="1" t="s">
        <v>40</v>
      </c>
      <c r="W3913" s="1" t="s">
        <v>43</v>
      </c>
      <c r="X3913" s="1" t="s">
        <v>41</v>
      </c>
      <c r="Y3913" s="1" t="s">
        <v>42</v>
      </c>
      <c r="Z3913" s="1">
        <v>0</v>
      </c>
      <c r="AA3913" s="1">
        <v>0</v>
      </c>
      <c r="AB3913" s="1" t="s">
        <v>43</v>
      </c>
      <c r="AC3913" s="1"/>
      <c r="AD3913" s="1" t="s">
        <v>340</v>
      </c>
      <c r="AE3913" s="1" t="s">
        <v>9353</v>
      </c>
      <c r="AF3913" s="1" t="s">
        <v>9354</v>
      </c>
    </row>
    <row r="3914" spans="1:32" ht="15.95" customHeight="1" x14ac:dyDescent="0.25">
      <c r="A3914" s="1" t="s">
        <v>11519</v>
      </c>
      <c r="B3914" s="1" t="s">
        <v>31</v>
      </c>
      <c r="C3914" s="1" t="s">
        <v>9295</v>
      </c>
      <c r="D3914" s="1" t="s">
        <v>33</v>
      </c>
      <c r="E3914" s="1" t="s">
        <v>34</v>
      </c>
      <c r="F3914" s="1" t="str">
        <f t="shared" si="64"/>
        <v>lunes</v>
      </c>
      <c r="G3914" s="1" t="str">
        <f t="shared" si="65"/>
        <v>agosto</v>
      </c>
      <c r="H3914" s="2">
        <v>45887</v>
      </c>
      <c r="I3914" s="1">
        <v>34</v>
      </c>
      <c r="J3914" s="1" t="s">
        <v>35</v>
      </c>
      <c r="K3914" s="1" t="s">
        <v>11520</v>
      </c>
      <c r="L3914" s="1">
        <v>0</v>
      </c>
      <c r="M3914" s="1" t="s">
        <v>11521</v>
      </c>
      <c r="N3914" s="1" t="s">
        <v>13</v>
      </c>
      <c r="O3914" s="1">
        <v>0</v>
      </c>
      <c r="P3914" s="1" t="s">
        <v>14600</v>
      </c>
      <c r="Q3914" s="1" t="s">
        <v>7423</v>
      </c>
      <c r="R3914" s="1">
        <v>0</v>
      </c>
      <c r="S3914" s="1">
        <v>0</v>
      </c>
      <c r="T3914" s="1" t="s">
        <v>7424</v>
      </c>
      <c r="U3914" s="1" t="s">
        <v>43</v>
      </c>
      <c r="V3914" s="1" t="s">
        <v>40</v>
      </c>
      <c r="W3914" s="1" t="s">
        <v>7592</v>
      </c>
      <c r="X3914" s="1" t="s">
        <v>41</v>
      </c>
      <c r="Y3914" s="1" t="s">
        <v>42</v>
      </c>
      <c r="Z3914" s="1">
        <v>0</v>
      </c>
      <c r="AA3914" s="1">
        <v>0</v>
      </c>
      <c r="AB3914" s="1" t="s">
        <v>43</v>
      </c>
      <c r="AC3914" s="1"/>
      <c r="AD3914" s="1" t="s">
        <v>340</v>
      </c>
      <c r="AE3914" s="1" t="s">
        <v>11522</v>
      </c>
      <c r="AF3914" s="1" t="s">
        <v>11523</v>
      </c>
    </row>
    <row r="3915" spans="1:32" ht="15.95" customHeight="1" x14ac:dyDescent="0.25">
      <c r="A3915" s="1" t="s">
        <v>11524</v>
      </c>
      <c r="B3915" s="1" t="s">
        <v>31</v>
      </c>
      <c r="C3915" s="1" t="s">
        <v>9295</v>
      </c>
      <c r="D3915" s="1" t="s">
        <v>33</v>
      </c>
      <c r="E3915" s="1" t="s">
        <v>34</v>
      </c>
      <c r="F3915" s="1" t="str">
        <f t="shared" si="64"/>
        <v>lunes</v>
      </c>
      <c r="G3915" s="1" t="str">
        <f t="shared" si="65"/>
        <v>agosto</v>
      </c>
      <c r="H3915" s="2">
        <v>45887</v>
      </c>
      <c r="I3915" s="1">
        <v>34</v>
      </c>
      <c r="J3915" s="1" t="s">
        <v>35</v>
      </c>
      <c r="K3915" s="1" t="s">
        <v>562</v>
      </c>
      <c r="L3915" s="1">
        <v>0</v>
      </c>
      <c r="M3915" s="1" t="s">
        <v>11525</v>
      </c>
      <c r="N3915" s="1" t="s">
        <v>13</v>
      </c>
      <c r="O3915" s="1">
        <v>0</v>
      </c>
      <c r="P3915" s="1" t="s">
        <v>14600</v>
      </c>
      <c r="Q3915" s="1" t="s">
        <v>7423</v>
      </c>
      <c r="R3915" s="1">
        <v>0</v>
      </c>
      <c r="S3915" s="1">
        <v>0</v>
      </c>
      <c r="T3915" s="1" t="s">
        <v>7424</v>
      </c>
      <c r="U3915" s="1" t="s">
        <v>43</v>
      </c>
      <c r="V3915" s="1" t="s">
        <v>40</v>
      </c>
      <c r="W3915" s="1" t="s">
        <v>43</v>
      </c>
      <c r="X3915" s="1" t="s">
        <v>41</v>
      </c>
      <c r="Y3915" s="1" t="s">
        <v>42</v>
      </c>
      <c r="Z3915" s="1">
        <v>0</v>
      </c>
      <c r="AA3915" s="1">
        <v>0</v>
      </c>
      <c r="AB3915" s="1" t="s">
        <v>43</v>
      </c>
      <c r="AC3915" s="1"/>
      <c r="AD3915" s="1" t="s">
        <v>340</v>
      </c>
      <c r="AE3915" s="1" t="s">
        <v>11526</v>
      </c>
      <c r="AF3915" s="1" t="s">
        <v>11527</v>
      </c>
    </row>
    <row r="3916" spans="1:32" ht="15.95" customHeight="1" x14ac:dyDescent="0.25">
      <c r="A3916" s="1" t="s">
        <v>11528</v>
      </c>
      <c r="B3916" s="1" t="s">
        <v>31</v>
      </c>
      <c r="C3916" s="1" t="s">
        <v>9295</v>
      </c>
      <c r="D3916" s="1" t="s">
        <v>33</v>
      </c>
      <c r="E3916" s="1" t="s">
        <v>34</v>
      </c>
      <c r="F3916" s="1" t="str">
        <f t="shared" si="64"/>
        <v>lunes</v>
      </c>
      <c r="G3916" s="1" t="str">
        <f t="shared" si="65"/>
        <v>agosto</v>
      </c>
      <c r="H3916" s="2">
        <v>45887</v>
      </c>
      <c r="I3916" s="1">
        <v>34</v>
      </c>
      <c r="J3916" s="1" t="s">
        <v>35</v>
      </c>
      <c r="K3916" s="1" t="s">
        <v>6822</v>
      </c>
      <c r="L3916" s="1">
        <v>0</v>
      </c>
      <c r="M3916" s="1" t="s">
        <v>11529</v>
      </c>
      <c r="N3916" s="1" t="s">
        <v>13</v>
      </c>
      <c r="O3916" s="1">
        <v>0</v>
      </c>
      <c r="P3916" s="1" t="s">
        <v>14600</v>
      </c>
      <c r="Q3916" s="1" t="s">
        <v>7423</v>
      </c>
      <c r="R3916" s="1">
        <v>0</v>
      </c>
      <c r="S3916" s="1">
        <v>0</v>
      </c>
      <c r="T3916" s="1" t="s">
        <v>7424</v>
      </c>
      <c r="U3916" s="1" t="s">
        <v>43</v>
      </c>
      <c r="V3916" s="1" t="s">
        <v>40</v>
      </c>
      <c r="W3916" s="1" t="s">
        <v>43</v>
      </c>
      <c r="X3916" s="1" t="s">
        <v>41</v>
      </c>
      <c r="Y3916" s="1" t="s">
        <v>42</v>
      </c>
      <c r="Z3916" s="1">
        <v>0</v>
      </c>
      <c r="AA3916" s="1">
        <v>0</v>
      </c>
      <c r="AB3916" s="1" t="s">
        <v>43</v>
      </c>
      <c r="AC3916" s="1"/>
      <c r="AD3916" s="1" t="s">
        <v>340</v>
      </c>
      <c r="AE3916" s="1" t="s">
        <v>11530</v>
      </c>
      <c r="AF3916" s="1" t="s">
        <v>11531</v>
      </c>
    </row>
    <row r="3917" spans="1:32" ht="15.95" customHeight="1" x14ac:dyDescent="0.25">
      <c r="A3917" s="1" t="s">
        <v>11532</v>
      </c>
      <c r="B3917" s="1" t="s">
        <v>31</v>
      </c>
      <c r="C3917" s="1" t="s">
        <v>9295</v>
      </c>
      <c r="D3917" s="1" t="s">
        <v>45</v>
      </c>
      <c r="E3917" s="1" t="s">
        <v>46</v>
      </c>
      <c r="F3917" s="1" t="str">
        <f t="shared" si="64"/>
        <v>lunes</v>
      </c>
      <c r="G3917" s="1" t="str">
        <f t="shared" si="65"/>
        <v>agosto</v>
      </c>
      <c r="H3917" s="2">
        <v>45887</v>
      </c>
      <c r="I3917" s="1">
        <v>34</v>
      </c>
      <c r="J3917" s="1" t="s">
        <v>341</v>
      </c>
      <c r="K3917" s="1" t="s">
        <v>882</v>
      </c>
      <c r="L3917" s="1">
        <v>0</v>
      </c>
      <c r="M3917" s="1" t="s">
        <v>11533</v>
      </c>
      <c r="N3917" s="1" t="s">
        <v>13</v>
      </c>
      <c r="O3917" s="1">
        <v>0</v>
      </c>
      <c r="P3917" s="1" t="s">
        <v>8811</v>
      </c>
      <c r="Q3917" s="1" t="s">
        <v>7423</v>
      </c>
      <c r="R3917" s="1" t="s">
        <v>7494</v>
      </c>
      <c r="S3917" s="1">
        <v>46</v>
      </c>
      <c r="T3917" s="1" t="s">
        <v>7424</v>
      </c>
      <c r="U3917" s="1" t="s">
        <v>43</v>
      </c>
      <c r="V3917" s="1" t="s">
        <v>40</v>
      </c>
      <c r="W3917" s="1" t="s">
        <v>43</v>
      </c>
      <c r="X3917" s="1" t="s">
        <v>41</v>
      </c>
      <c r="Y3917" s="1" t="s">
        <v>42</v>
      </c>
      <c r="Z3917" s="1">
        <v>0</v>
      </c>
      <c r="AA3917" s="1">
        <v>0</v>
      </c>
      <c r="AB3917" s="1" t="s">
        <v>43</v>
      </c>
      <c r="AC3917" s="1"/>
      <c r="AD3917" s="1" t="s">
        <v>340</v>
      </c>
      <c r="AE3917" s="1" t="s">
        <v>11534</v>
      </c>
      <c r="AF3917" s="1" t="s">
        <v>11535</v>
      </c>
    </row>
    <row r="3918" spans="1:32" ht="15.95" customHeight="1" x14ac:dyDescent="0.25">
      <c r="A3918" s="1" t="s">
        <v>11536</v>
      </c>
      <c r="B3918" s="1" t="s">
        <v>31</v>
      </c>
      <c r="C3918" s="1" t="s">
        <v>9295</v>
      </c>
      <c r="D3918" s="1" t="s">
        <v>55</v>
      </c>
      <c r="E3918" s="1" t="s">
        <v>56</v>
      </c>
      <c r="F3918" s="1" t="str">
        <f t="shared" si="64"/>
        <v>lunes</v>
      </c>
      <c r="G3918" s="1" t="str">
        <f t="shared" si="65"/>
        <v>agosto</v>
      </c>
      <c r="H3918" s="2">
        <v>45887</v>
      </c>
      <c r="I3918" s="1">
        <v>34</v>
      </c>
      <c r="J3918" s="1" t="s">
        <v>35</v>
      </c>
      <c r="K3918" s="1" t="s">
        <v>1028</v>
      </c>
      <c r="L3918" s="1">
        <v>0</v>
      </c>
      <c r="M3918" s="1" t="s">
        <v>11537</v>
      </c>
      <c r="N3918" s="1" t="s">
        <v>13</v>
      </c>
      <c r="O3918" s="1" t="s">
        <v>8810</v>
      </c>
      <c r="P3918" s="1" t="s">
        <v>14600</v>
      </c>
      <c r="Q3918" s="1" t="s">
        <v>7423</v>
      </c>
      <c r="R3918" s="1">
        <v>0</v>
      </c>
      <c r="S3918" s="1">
        <v>0</v>
      </c>
      <c r="T3918" s="1" t="s">
        <v>7424</v>
      </c>
      <c r="U3918" s="1" t="s">
        <v>14751</v>
      </c>
      <c r="V3918" s="1" t="s">
        <v>40</v>
      </c>
      <c r="W3918" s="1" t="s">
        <v>11487</v>
      </c>
      <c r="X3918" s="1" t="s">
        <v>41</v>
      </c>
      <c r="Y3918" s="1" t="s">
        <v>42</v>
      </c>
      <c r="Z3918" s="1">
        <v>0</v>
      </c>
      <c r="AA3918" s="1">
        <v>0</v>
      </c>
      <c r="AB3918" s="1" t="s">
        <v>43</v>
      </c>
      <c r="AC3918" s="1"/>
      <c r="AD3918" s="1" t="s">
        <v>340</v>
      </c>
      <c r="AE3918" s="1" t="s">
        <v>11538</v>
      </c>
      <c r="AF3918" s="1" t="s">
        <v>11539</v>
      </c>
    </row>
    <row r="3919" spans="1:32" ht="15.95" customHeight="1" x14ac:dyDescent="0.25">
      <c r="A3919" s="1" t="s">
        <v>11540</v>
      </c>
      <c r="B3919" s="1" t="s">
        <v>31</v>
      </c>
      <c r="C3919" s="1" t="s">
        <v>9295</v>
      </c>
      <c r="D3919" s="1" t="s">
        <v>55</v>
      </c>
      <c r="E3919" s="1" t="s">
        <v>56</v>
      </c>
      <c r="F3919" s="1" t="str">
        <f t="shared" si="64"/>
        <v>lunes</v>
      </c>
      <c r="G3919" s="1" t="str">
        <f t="shared" si="65"/>
        <v>agosto</v>
      </c>
      <c r="H3919" s="2">
        <v>45887</v>
      </c>
      <c r="I3919" s="1">
        <v>34</v>
      </c>
      <c r="J3919" s="1" t="s">
        <v>70</v>
      </c>
      <c r="K3919" s="1" t="s">
        <v>1325</v>
      </c>
      <c r="L3919" s="1">
        <v>0</v>
      </c>
      <c r="M3919" s="1" t="s">
        <v>11541</v>
      </c>
      <c r="N3919" s="1" t="s">
        <v>13</v>
      </c>
      <c r="O3919" s="1" t="s">
        <v>38</v>
      </c>
      <c r="P3919" s="1" t="s">
        <v>14600</v>
      </c>
      <c r="Q3919" s="1" t="s">
        <v>7423</v>
      </c>
      <c r="R3919" s="1" t="s">
        <v>7494</v>
      </c>
      <c r="S3919" s="1">
        <v>54</v>
      </c>
      <c r="T3919" s="1" t="s">
        <v>11542</v>
      </c>
      <c r="U3919" s="1" t="s">
        <v>10997</v>
      </c>
      <c r="V3919" s="1" t="s">
        <v>40</v>
      </c>
      <c r="W3919" s="1" t="s">
        <v>8954</v>
      </c>
      <c r="X3919" s="1" t="s">
        <v>41</v>
      </c>
      <c r="Y3919" s="1" t="s">
        <v>42</v>
      </c>
      <c r="Z3919" s="1">
        <v>0</v>
      </c>
      <c r="AA3919" s="1">
        <v>0</v>
      </c>
      <c r="AB3919" s="1" t="s">
        <v>43</v>
      </c>
      <c r="AC3919" s="1"/>
      <c r="AD3919" s="1" t="s">
        <v>340</v>
      </c>
      <c r="AE3919" s="1" t="s">
        <v>11543</v>
      </c>
      <c r="AF3919" s="1" t="s">
        <v>11544</v>
      </c>
    </row>
    <row r="3920" spans="1:32" ht="15.95" customHeight="1" x14ac:dyDescent="0.25">
      <c r="A3920" s="1" t="s">
        <v>11545</v>
      </c>
      <c r="B3920" s="1" t="s">
        <v>31</v>
      </c>
      <c r="C3920" s="1" t="s">
        <v>7419</v>
      </c>
      <c r="D3920" s="1" t="s">
        <v>7814</v>
      </c>
      <c r="E3920" s="1" t="s">
        <v>7815</v>
      </c>
      <c r="F3920" s="1" t="str">
        <f t="shared" si="64"/>
        <v>martes</v>
      </c>
      <c r="G3920" s="1" t="str">
        <f t="shared" si="65"/>
        <v>agosto</v>
      </c>
      <c r="H3920" s="2">
        <v>45888</v>
      </c>
      <c r="I3920" s="1">
        <v>34</v>
      </c>
      <c r="J3920" s="1" t="s">
        <v>35</v>
      </c>
      <c r="K3920" s="1" t="s">
        <v>514</v>
      </c>
      <c r="L3920" s="1">
        <v>0</v>
      </c>
      <c r="M3920" s="1" t="s">
        <v>11546</v>
      </c>
      <c r="N3920" s="1" t="s">
        <v>13</v>
      </c>
      <c r="O3920" s="1" t="s">
        <v>38</v>
      </c>
      <c r="P3920" s="1" t="s">
        <v>8811</v>
      </c>
      <c r="Q3920" s="1" t="s">
        <v>7423</v>
      </c>
      <c r="R3920" s="1" t="s">
        <v>7423</v>
      </c>
      <c r="S3920" s="1">
        <v>0</v>
      </c>
      <c r="T3920" s="1" t="s">
        <v>11547</v>
      </c>
      <c r="U3920" s="1" t="s">
        <v>14744</v>
      </c>
      <c r="V3920" s="1" t="s">
        <v>40</v>
      </c>
      <c r="W3920" s="1" t="s">
        <v>11548</v>
      </c>
      <c r="X3920" s="1" t="s">
        <v>41</v>
      </c>
      <c r="Y3920" s="1" t="s">
        <v>22</v>
      </c>
      <c r="Z3920" s="1">
        <v>0</v>
      </c>
      <c r="AA3920" s="1" t="s">
        <v>11549</v>
      </c>
      <c r="AC3920" s="1" t="s">
        <v>11550</v>
      </c>
      <c r="AD3920" s="1" t="s">
        <v>7426</v>
      </c>
      <c r="AE3920" s="1" t="s">
        <v>11551</v>
      </c>
      <c r="AF3920" s="1" t="s">
        <v>11552</v>
      </c>
    </row>
    <row r="3921" spans="1:32" ht="15.95" customHeight="1" x14ac:dyDescent="0.25">
      <c r="A3921" s="1" t="s">
        <v>11553</v>
      </c>
      <c r="B3921" s="1" t="s">
        <v>31</v>
      </c>
      <c r="C3921" s="1" t="s">
        <v>7419</v>
      </c>
      <c r="D3921" s="1" t="s">
        <v>7420</v>
      </c>
      <c r="E3921" s="1" t="s">
        <v>7421</v>
      </c>
      <c r="F3921" s="1" t="str">
        <f t="shared" si="64"/>
        <v>martes</v>
      </c>
      <c r="G3921" s="1" t="str">
        <f t="shared" si="65"/>
        <v>agosto</v>
      </c>
      <c r="H3921" s="2">
        <v>45888</v>
      </c>
      <c r="I3921" s="1">
        <v>34</v>
      </c>
      <c r="J3921" s="1" t="s">
        <v>35</v>
      </c>
      <c r="K3921" s="1" t="s">
        <v>11554</v>
      </c>
      <c r="L3921" s="1">
        <v>0</v>
      </c>
      <c r="M3921" s="1" t="s">
        <v>11555</v>
      </c>
      <c r="N3921" s="1" t="s">
        <v>13</v>
      </c>
      <c r="O3921" s="1" t="s">
        <v>38</v>
      </c>
      <c r="P3921" s="1" t="s">
        <v>14600</v>
      </c>
      <c r="Q3921" s="1" t="s">
        <v>7494</v>
      </c>
      <c r="R3921" s="1" t="s">
        <v>7494</v>
      </c>
      <c r="S3921" s="1">
        <v>61</v>
      </c>
      <c r="T3921" s="1" t="s">
        <v>11556</v>
      </c>
      <c r="U3921" s="1" t="s">
        <v>14744</v>
      </c>
      <c r="V3921" s="1" t="s">
        <v>40</v>
      </c>
      <c r="W3921" s="1" t="s">
        <v>11548</v>
      </c>
      <c r="X3921" s="1" t="s">
        <v>41</v>
      </c>
      <c r="Y3921" s="1" t="s">
        <v>42</v>
      </c>
      <c r="Z3921" s="1">
        <v>0</v>
      </c>
      <c r="AA3921" s="1">
        <v>0</v>
      </c>
      <c r="AB3921" s="1" t="s">
        <v>43</v>
      </c>
      <c r="AC3921" s="1"/>
      <c r="AD3921" s="1" t="s">
        <v>11190</v>
      </c>
      <c r="AE3921" s="1" t="s">
        <v>11557</v>
      </c>
      <c r="AF3921" s="1" t="s">
        <v>11558</v>
      </c>
    </row>
    <row r="3922" spans="1:32" ht="15.95" customHeight="1" x14ac:dyDescent="0.25">
      <c r="A3922" s="1" t="s">
        <v>11559</v>
      </c>
      <c r="B3922" s="1" t="s">
        <v>31</v>
      </c>
      <c r="C3922" s="1" t="s">
        <v>9295</v>
      </c>
      <c r="D3922" s="1" t="s">
        <v>45</v>
      </c>
      <c r="E3922" s="1" t="s">
        <v>46</v>
      </c>
      <c r="F3922" s="1" t="str">
        <f t="shared" si="64"/>
        <v>martes</v>
      </c>
      <c r="G3922" s="1" t="str">
        <f t="shared" si="65"/>
        <v>agosto</v>
      </c>
      <c r="H3922" s="2">
        <v>45888</v>
      </c>
      <c r="I3922" s="1">
        <v>34</v>
      </c>
      <c r="J3922" s="1" t="s">
        <v>139</v>
      </c>
      <c r="K3922" s="1" t="s">
        <v>1541</v>
      </c>
      <c r="L3922" s="1">
        <v>0</v>
      </c>
      <c r="M3922" s="1" t="s">
        <v>11560</v>
      </c>
      <c r="N3922" s="1" t="s">
        <v>13</v>
      </c>
      <c r="O3922" s="1" t="s">
        <v>169</v>
      </c>
      <c r="P3922" s="1" t="s">
        <v>8811</v>
      </c>
      <c r="Q3922" s="1" t="s">
        <v>7423</v>
      </c>
      <c r="R3922" s="1" t="s">
        <v>7494</v>
      </c>
      <c r="S3922" s="1">
        <v>29</v>
      </c>
      <c r="T3922" s="1" t="s">
        <v>11561</v>
      </c>
      <c r="U3922" s="1" t="s">
        <v>14746</v>
      </c>
      <c r="V3922" s="1" t="s">
        <v>40</v>
      </c>
      <c r="W3922" s="1" t="s">
        <v>11367</v>
      </c>
      <c r="X3922" s="1" t="s">
        <v>41</v>
      </c>
      <c r="Y3922" s="1" t="s">
        <v>42</v>
      </c>
      <c r="Z3922" s="1">
        <v>0</v>
      </c>
      <c r="AA3922" s="1">
        <v>0</v>
      </c>
      <c r="AB3922" s="1" t="s">
        <v>43</v>
      </c>
      <c r="AC3922" s="1"/>
      <c r="AD3922" s="1" t="s">
        <v>340</v>
      </c>
      <c r="AE3922" s="1" t="s">
        <v>11562</v>
      </c>
      <c r="AF3922" s="1" t="s">
        <v>11563</v>
      </c>
    </row>
    <row r="3923" spans="1:32" ht="15.95" customHeight="1" x14ac:dyDescent="0.25">
      <c r="A3923" s="1" t="s">
        <v>11564</v>
      </c>
      <c r="B3923" s="1" t="s">
        <v>31</v>
      </c>
      <c r="C3923" s="1" t="s">
        <v>9295</v>
      </c>
      <c r="D3923" s="1" t="s">
        <v>45</v>
      </c>
      <c r="E3923" s="1" t="s">
        <v>46</v>
      </c>
      <c r="F3923" s="1" t="str">
        <f t="shared" si="64"/>
        <v>martes</v>
      </c>
      <c r="G3923" s="1" t="str">
        <f t="shared" si="65"/>
        <v>agosto</v>
      </c>
      <c r="H3923" s="2">
        <v>45888</v>
      </c>
      <c r="I3923" s="1">
        <v>34</v>
      </c>
      <c r="J3923" s="1" t="s">
        <v>35</v>
      </c>
      <c r="K3923" s="1" t="s">
        <v>514</v>
      </c>
      <c r="L3923" s="1">
        <v>0</v>
      </c>
      <c r="M3923" s="1" t="s">
        <v>11565</v>
      </c>
      <c r="N3923" s="1" t="s">
        <v>13</v>
      </c>
      <c r="O3923" s="1" t="s">
        <v>38</v>
      </c>
      <c r="P3923" s="1" t="s">
        <v>8811</v>
      </c>
      <c r="Q3923" s="1" t="s">
        <v>7423</v>
      </c>
      <c r="R3923" s="1" t="s">
        <v>7423</v>
      </c>
      <c r="S3923" s="1">
        <v>0</v>
      </c>
      <c r="T3923" s="1" t="s">
        <v>7424</v>
      </c>
      <c r="U3923" s="1" t="s">
        <v>14746</v>
      </c>
      <c r="V3923" s="1" t="s">
        <v>40</v>
      </c>
      <c r="W3923" s="1" t="s">
        <v>7496</v>
      </c>
      <c r="X3923" s="1" t="s">
        <v>41</v>
      </c>
      <c r="Y3923" s="1" t="s">
        <v>42</v>
      </c>
      <c r="Z3923" s="1">
        <v>0</v>
      </c>
      <c r="AA3923" s="1">
        <v>0</v>
      </c>
      <c r="AB3923" s="1" t="s">
        <v>43</v>
      </c>
      <c r="AC3923" s="1"/>
      <c r="AD3923" s="1" t="s">
        <v>340</v>
      </c>
      <c r="AE3923" s="1" t="s">
        <v>11566</v>
      </c>
      <c r="AF3923" s="1" t="s">
        <v>11567</v>
      </c>
    </row>
    <row r="3924" spans="1:32" ht="15.95" customHeight="1" x14ac:dyDescent="0.25">
      <c r="A3924" s="1" t="s">
        <v>11568</v>
      </c>
      <c r="B3924" s="1" t="s">
        <v>31</v>
      </c>
      <c r="C3924" s="1" t="s">
        <v>9295</v>
      </c>
      <c r="D3924" s="1" t="s">
        <v>80</v>
      </c>
      <c r="E3924" s="1" t="s">
        <v>81</v>
      </c>
      <c r="F3924" s="1" t="str">
        <f t="shared" si="64"/>
        <v>martes</v>
      </c>
      <c r="G3924" s="1" t="str">
        <f t="shared" si="65"/>
        <v>agosto</v>
      </c>
      <c r="H3924" s="2">
        <v>45888</v>
      </c>
      <c r="I3924" s="1">
        <v>34</v>
      </c>
      <c r="J3924" s="1" t="s">
        <v>35</v>
      </c>
      <c r="K3924" s="1" t="s">
        <v>896</v>
      </c>
      <c r="L3924" s="1">
        <v>0</v>
      </c>
      <c r="M3924" s="1" t="s">
        <v>11569</v>
      </c>
      <c r="N3924" s="1" t="s">
        <v>13</v>
      </c>
      <c r="O3924" s="1" t="s">
        <v>2991</v>
      </c>
      <c r="P3924" s="1" t="s">
        <v>39</v>
      </c>
      <c r="Q3924" s="1" t="s">
        <v>7423</v>
      </c>
      <c r="R3924" s="1">
        <v>0</v>
      </c>
      <c r="S3924" s="1">
        <v>0</v>
      </c>
      <c r="T3924" s="1" t="s">
        <v>7424</v>
      </c>
      <c r="U3924" s="1" t="s">
        <v>11452</v>
      </c>
      <c r="V3924" s="1" t="s">
        <v>40</v>
      </c>
      <c r="W3924" s="1" t="s">
        <v>7798</v>
      </c>
      <c r="X3924" s="1" t="s">
        <v>41</v>
      </c>
      <c r="Y3924" s="1" t="s">
        <v>22</v>
      </c>
      <c r="Z3924" s="1" t="s">
        <v>11570</v>
      </c>
      <c r="AA3924" s="1">
        <v>0</v>
      </c>
      <c r="AC3924" s="1"/>
      <c r="AD3924" s="1" t="s">
        <v>340</v>
      </c>
      <c r="AE3924" s="1" t="s">
        <v>11571</v>
      </c>
      <c r="AF3924" s="1" t="s">
        <v>11572</v>
      </c>
    </row>
    <row r="3925" spans="1:32" ht="15.95" customHeight="1" x14ac:dyDescent="0.25">
      <c r="A3925" s="1" t="s">
        <v>11573</v>
      </c>
      <c r="B3925" s="1" t="s">
        <v>31</v>
      </c>
      <c r="C3925" s="1" t="s">
        <v>9295</v>
      </c>
      <c r="D3925" s="1" t="s">
        <v>80</v>
      </c>
      <c r="E3925" s="1" t="s">
        <v>81</v>
      </c>
      <c r="F3925" s="1" t="str">
        <f t="shared" si="64"/>
        <v>martes</v>
      </c>
      <c r="G3925" s="1" t="str">
        <f t="shared" si="65"/>
        <v>agosto</v>
      </c>
      <c r="H3925" s="2">
        <v>45888</v>
      </c>
      <c r="I3925" s="1">
        <v>34</v>
      </c>
      <c r="J3925" s="1" t="s">
        <v>35</v>
      </c>
      <c r="K3925" s="1" t="s">
        <v>304</v>
      </c>
      <c r="L3925" s="1">
        <v>0</v>
      </c>
      <c r="M3925" s="1" t="s">
        <v>11574</v>
      </c>
      <c r="N3925" s="1" t="s">
        <v>13</v>
      </c>
      <c r="O3925" s="1" t="s">
        <v>2991</v>
      </c>
      <c r="P3925" s="1" t="s">
        <v>39</v>
      </c>
      <c r="Q3925" s="1" t="s">
        <v>7423</v>
      </c>
      <c r="R3925" s="1">
        <v>0</v>
      </c>
      <c r="S3925" s="1">
        <v>0</v>
      </c>
      <c r="T3925" s="1" t="s">
        <v>7424</v>
      </c>
      <c r="U3925" s="1" t="s">
        <v>7797</v>
      </c>
      <c r="V3925" s="1" t="s">
        <v>40</v>
      </c>
      <c r="W3925" s="1" t="s">
        <v>438</v>
      </c>
      <c r="X3925" s="1" t="s">
        <v>41</v>
      </c>
      <c r="Y3925" s="1" t="s">
        <v>22</v>
      </c>
      <c r="AA3925" s="1">
        <v>3200</v>
      </c>
      <c r="AB3925" s="1" t="s">
        <v>11425</v>
      </c>
      <c r="AC3925" s="1" t="s">
        <v>11575</v>
      </c>
      <c r="AD3925" s="1" t="s">
        <v>340</v>
      </c>
      <c r="AE3925" s="1" t="s">
        <v>11576</v>
      </c>
      <c r="AF3925" s="1" t="s">
        <v>11577</v>
      </c>
    </row>
    <row r="3926" spans="1:32" ht="15.95" customHeight="1" x14ac:dyDescent="0.25">
      <c r="A3926" s="1" t="s">
        <v>11578</v>
      </c>
      <c r="B3926" s="1" t="s">
        <v>31</v>
      </c>
      <c r="C3926" s="1" t="s">
        <v>9295</v>
      </c>
      <c r="D3926" s="1" t="s">
        <v>80</v>
      </c>
      <c r="E3926" s="1" t="s">
        <v>81</v>
      </c>
      <c r="F3926" s="1" t="str">
        <f t="shared" si="64"/>
        <v>martes</v>
      </c>
      <c r="G3926" s="1" t="str">
        <f t="shared" si="65"/>
        <v>agosto</v>
      </c>
      <c r="H3926" s="2">
        <v>45888</v>
      </c>
      <c r="I3926" s="1">
        <v>34</v>
      </c>
      <c r="J3926" s="1" t="s">
        <v>35</v>
      </c>
      <c r="K3926" s="1" t="s">
        <v>164</v>
      </c>
      <c r="L3926" s="1">
        <v>0</v>
      </c>
      <c r="M3926" s="1" t="s">
        <v>11579</v>
      </c>
      <c r="N3926" s="1" t="s">
        <v>13</v>
      </c>
      <c r="O3926" s="1" t="s">
        <v>2991</v>
      </c>
      <c r="P3926" s="1" t="s">
        <v>8811</v>
      </c>
      <c r="Q3926" s="1" t="s">
        <v>7423</v>
      </c>
      <c r="R3926" s="1">
        <v>0</v>
      </c>
      <c r="S3926" s="1">
        <v>0</v>
      </c>
      <c r="T3926" s="1" t="s">
        <v>7424</v>
      </c>
      <c r="U3926" s="1" t="s">
        <v>11452</v>
      </c>
      <c r="V3926" s="1" t="s">
        <v>40</v>
      </c>
      <c r="W3926" s="1" t="s">
        <v>7798</v>
      </c>
      <c r="X3926" s="1" t="s">
        <v>41</v>
      </c>
      <c r="Y3926" s="1" t="s">
        <v>22</v>
      </c>
      <c r="Z3926" s="1" t="s">
        <v>11580</v>
      </c>
      <c r="AA3926" s="1">
        <v>2000</v>
      </c>
      <c r="AB3926" s="1" t="s">
        <v>43</v>
      </c>
      <c r="AC3926" s="1"/>
      <c r="AD3926" s="1" t="s">
        <v>340</v>
      </c>
      <c r="AE3926" s="1" t="s">
        <v>11581</v>
      </c>
      <c r="AF3926" s="1" t="s">
        <v>11582</v>
      </c>
    </row>
    <row r="3927" spans="1:32" ht="15.95" customHeight="1" x14ac:dyDescent="0.25">
      <c r="A3927" s="1" t="s">
        <v>11583</v>
      </c>
      <c r="B3927" s="1" t="s">
        <v>31</v>
      </c>
      <c r="C3927" s="1" t="s">
        <v>9295</v>
      </c>
      <c r="D3927" s="1" t="s">
        <v>80</v>
      </c>
      <c r="E3927" s="1" t="s">
        <v>81</v>
      </c>
      <c r="F3927" s="1" t="str">
        <f t="shared" si="64"/>
        <v>martes</v>
      </c>
      <c r="G3927" s="1" t="str">
        <f t="shared" si="65"/>
        <v>agosto</v>
      </c>
      <c r="H3927" s="2">
        <v>45888</v>
      </c>
      <c r="I3927" s="1">
        <v>34</v>
      </c>
      <c r="J3927" s="1" t="s">
        <v>70</v>
      </c>
      <c r="K3927" s="1" t="s">
        <v>8900</v>
      </c>
      <c r="L3927" s="1">
        <v>0</v>
      </c>
      <c r="M3927" s="1" t="s">
        <v>11584</v>
      </c>
      <c r="N3927" s="1" t="s">
        <v>13</v>
      </c>
      <c r="O3927" s="1" t="s">
        <v>2991</v>
      </c>
      <c r="P3927" s="1" t="s">
        <v>39</v>
      </c>
      <c r="Q3927" s="1" t="s">
        <v>7423</v>
      </c>
      <c r="R3927" s="1">
        <v>0</v>
      </c>
      <c r="S3927" s="1">
        <v>0</v>
      </c>
      <c r="T3927" s="1" t="s">
        <v>7424</v>
      </c>
      <c r="U3927" s="1" t="s">
        <v>7797</v>
      </c>
      <c r="V3927" s="1" t="s">
        <v>40</v>
      </c>
      <c r="W3927" s="1" t="s">
        <v>438</v>
      </c>
      <c r="X3927" s="1" t="s">
        <v>41</v>
      </c>
      <c r="Y3927" s="1" t="s">
        <v>22</v>
      </c>
      <c r="Z3927" s="1" t="s">
        <v>11585</v>
      </c>
      <c r="AA3927" s="1">
        <v>15400</v>
      </c>
      <c r="AB3927" s="1" t="s">
        <v>43</v>
      </c>
      <c r="AC3927" s="1"/>
      <c r="AD3927" s="1" t="s">
        <v>340</v>
      </c>
      <c r="AE3927" s="1" t="s">
        <v>11586</v>
      </c>
      <c r="AF3927" s="1" t="s">
        <v>11587</v>
      </c>
    </row>
    <row r="3928" spans="1:32" ht="15.95" customHeight="1" x14ac:dyDescent="0.25">
      <c r="A3928" s="1">
        <v>251617533</v>
      </c>
      <c r="B3928" s="1" t="s">
        <v>31</v>
      </c>
      <c r="C3928" s="1" t="s">
        <v>9295</v>
      </c>
      <c r="D3928" s="1">
        <v>30615</v>
      </c>
      <c r="E3928" s="1" t="s">
        <v>5565</v>
      </c>
      <c r="F3928" s="1" t="str">
        <f t="shared" si="64"/>
        <v>martes</v>
      </c>
      <c r="G3928" s="1" t="str">
        <f t="shared" si="65"/>
        <v>agosto</v>
      </c>
      <c r="H3928" s="2">
        <v>45888</v>
      </c>
      <c r="I3928" s="1">
        <v>34</v>
      </c>
      <c r="J3928" s="1" t="s">
        <v>139</v>
      </c>
      <c r="K3928" s="1" t="s">
        <v>8910</v>
      </c>
      <c r="L3928" s="1">
        <v>0</v>
      </c>
      <c r="M3928" s="1" t="s">
        <v>11588</v>
      </c>
      <c r="N3928" s="1" t="s">
        <v>13</v>
      </c>
      <c r="O3928" s="1" t="s">
        <v>169</v>
      </c>
      <c r="P3928" s="1" t="s">
        <v>8811</v>
      </c>
      <c r="Q3928" s="1" t="s">
        <v>7423</v>
      </c>
      <c r="R3928" s="1" t="s">
        <v>11589</v>
      </c>
      <c r="S3928" s="1">
        <v>0</v>
      </c>
      <c r="T3928" s="1" t="s">
        <v>7424</v>
      </c>
      <c r="U3928" s="1" t="s">
        <v>9348</v>
      </c>
      <c r="V3928" s="1" t="s">
        <v>40</v>
      </c>
      <c r="W3928" s="1" t="s">
        <v>11367</v>
      </c>
      <c r="X3928" s="1" t="s">
        <v>41</v>
      </c>
      <c r="Y3928" s="1" t="s">
        <v>42</v>
      </c>
      <c r="Z3928" s="1">
        <v>0</v>
      </c>
      <c r="AA3928" s="1">
        <v>2000</v>
      </c>
      <c r="AC3928" s="1"/>
      <c r="AD3928" s="1" t="s">
        <v>340</v>
      </c>
      <c r="AE3928" s="1" t="s">
        <v>11590</v>
      </c>
      <c r="AF3928" s="1" t="s">
        <v>11591</v>
      </c>
    </row>
    <row r="3929" spans="1:32" ht="15.95" customHeight="1" x14ac:dyDescent="0.25">
      <c r="A3929" s="1" t="s">
        <v>11592</v>
      </c>
      <c r="B3929" s="1" t="s">
        <v>31</v>
      </c>
      <c r="C3929" s="1" t="s">
        <v>9295</v>
      </c>
      <c r="D3929" s="1" t="s">
        <v>45</v>
      </c>
      <c r="E3929" s="1" t="s">
        <v>46</v>
      </c>
      <c r="F3929" s="1" t="str">
        <f t="shared" si="64"/>
        <v>martes</v>
      </c>
      <c r="G3929" s="1" t="str">
        <f t="shared" si="65"/>
        <v>agosto</v>
      </c>
      <c r="H3929" s="2">
        <v>45888</v>
      </c>
      <c r="I3929" s="1">
        <v>34</v>
      </c>
      <c r="J3929" s="1" t="s">
        <v>139</v>
      </c>
      <c r="K3929" s="1" t="s">
        <v>7241</v>
      </c>
      <c r="L3929" s="1">
        <v>0</v>
      </c>
      <c r="M3929" s="1" t="s">
        <v>11593</v>
      </c>
      <c r="N3929" s="1" t="s">
        <v>13</v>
      </c>
      <c r="O3929" s="1" t="s">
        <v>38</v>
      </c>
      <c r="P3929" s="1" t="s">
        <v>8811</v>
      </c>
      <c r="Q3929" s="1" t="s">
        <v>7423</v>
      </c>
      <c r="R3929" s="1" t="s">
        <v>7494</v>
      </c>
      <c r="S3929" s="1">
        <v>19</v>
      </c>
      <c r="T3929" s="1" t="s">
        <v>11472</v>
      </c>
      <c r="U3929" s="1" t="s">
        <v>50</v>
      </c>
      <c r="V3929" s="1" t="s">
        <v>9297</v>
      </c>
      <c r="W3929" s="1" t="s">
        <v>2836</v>
      </c>
      <c r="X3929" s="1" t="s">
        <v>41</v>
      </c>
      <c r="Y3929" s="1" t="s">
        <v>42</v>
      </c>
      <c r="Z3929" s="1">
        <v>0</v>
      </c>
      <c r="AA3929" s="1">
        <v>0</v>
      </c>
      <c r="AB3929" s="1" t="s">
        <v>43</v>
      </c>
      <c r="AC3929" s="1"/>
      <c r="AD3929" s="1" t="s">
        <v>340</v>
      </c>
      <c r="AE3929" s="1" t="s">
        <v>11594</v>
      </c>
      <c r="AF3929" s="1" t="s">
        <v>11595</v>
      </c>
    </row>
    <row r="3930" spans="1:32" ht="15.95" customHeight="1" x14ac:dyDescent="0.25">
      <c r="A3930" s="1" t="s">
        <v>11596</v>
      </c>
      <c r="B3930" s="1" t="s">
        <v>31</v>
      </c>
      <c r="C3930" s="1" t="s">
        <v>9295</v>
      </c>
      <c r="D3930" s="1" t="s">
        <v>45</v>
      </c>
      <c r="E3930" s="1" t="s">
        <v>46</v>
      </c>
      <c r="F3930" s="1" t="str">
        <f t="shared" si="64"/>
        <v>martes</v>
      </c>
      <c r="G3930" s="1" t="str">
        <f t="shared" si="65"/>
        <v>agosto</v>
      </c>
      <c r="H3930" s="2">
        <v>45888</v>
      </c>
      <c r="I3930" s="1">
        <v>34</v>
      </c>
      <c r="J3930" s="1" t="s">
        <v>35</v>
      </c>
      <c r="K3930" s="1" t="s">
        <v>111</v>
      </c>
      <c r="L3930" s="1">
        <v>0</v>
      </c>
      <c r="M3930" s="1" t="s">
        <v>11597</v>
      </c>
      <c r="N3930" s="1" t="s">
        <v>13</v>
      </c>
      <c r="O3930" s="1" t="s">
        <v>38</v>
      </c>
      <c r="P3930" s="1" t="s">
        <v>8811</v>
      </c>
      <c r="Q3930" s="1" t="s">
        <v>7423</v>
      </c>
      <c r="R3930" s="1" t="s">
        <v>7423</v>
      </c>
      <c r="S3930" s="1">
        <v>46</v>
      </c>
      <c r="T3930" s="1" t="s">
        <v>11556</v>
      </c>
      <c r="U3930" s="1" t="s">
        <v>50</v>
      </c>
      <c r="V3930" s="1" t="s">
        <v>40</v>
      </c>
      <c r="W3930" s="1" t="s">
        <v>11441</v>
      </c>
      <c r="X3930" s="1" t="s">
        <v>41</v>
      </c>
      <c r="Y3930" s="1" t="s">
        <v>42</v>
      </c>
      <c r="Z3930" s="1">
        <v>0</v>
      </c>
      <c r="AA3930" s="1">
        <v>0</v>
      </c>
      <c r="AB3930" s="1" t="s">
        <v>43</v>
      </c>
      <c r="AC3930" s="1"/>
      <c r="AD3930" s="1" t="s">
        <v>340</v>
      </c>
      <c r="AE3930" s="1" t="s">
        <v>11598</v>
      </c>
      <c r="AF3930" s="1" t="s">
        <v>11599</v>
      </c>
    </row>
    <row r="3931" spans="1:32" ht="15.95" customHeight="1" x14ac:dyDescent="0.25">
      <c r="A3931" s="1" t="s">
        <v>11600</v>
      </c>
      <c r="B3931" s="1" t="s">
        <v>31</v>
      </c>
      <c r="C3931" s="1" t="s">
        <v>9295</v>
      </c>
      <c r="D3931" s="1" t="s">
        <v>45</v>
      </c>
      <c r="E3931" s="1" t="s">
        <v>46</v>
      </c>
      <c r="F3931" s="1" t="str">
        <f t="shared" si="64"/>
        <v>martes</v>
      </c>
      <c r="G3931" s="1" t="str">
        <f t="shared" si="65"/>
        <v>agosto</v>
      </c>
      <c r="H3931" s="2">
        <v>45888</v>
      </c>
      <c r="I3931" s="1">
        <v>34</v>
      </c>
      <c r="J3931" s="1" t="s">
        <v>35</v>
      </c>
      <c r="K3931" s="1" t="s">
        <v>882</v>
      </c>
      <c r="L3931" s="1">
        <v>0</v>
      </c>
      <c r="M3931" s="1" t="s">
        <v>11601</v>
      </c>
      <c r="N3931" s="1" t="s">
        <v>13</v>
      </c>
      <c r="O3931" s="1" t="s">
        <v>38</v>
      </c>
      <c r="P3931" s="1" t="s">
        <v>8811</v>
      </c>
      <c r="Q3931" s="1" t="s">
        <v>7423</v>
      </c>
      <c r="R3931" s="1" t="s">
        <v>7423</v>
      </c>
      <c r="S3931" s="1">
        <v>18</v>
      </c>
      <c r="T3931" s="1" t="s">
        <v>11602</v>
      </c>
      <c r="U3931" s="1" t="s">
        <v>7797</v>
      </c>
      <c r="V3931" s="1" t="s">
        <v>40</v>
      </c>
      <c r="W3931" s="1" t="s">
        <v>438</v>
      </c>
      <c r="X3931" s="1" t="s">
        <v>41</v>
      </c>
      <c r="Y3931" s="1" t="s">
        <v>22</v>
      </c>
      <c r="Z3931" s="1">
        <v>0</v>
      </c>
      <c r="AA3931" s="1">
        <v>9600</v>
      </c>
      <c r="AB3931" s="1" t="s">
        <v>43</v>
      </c>
      <c r="AC3931" s="1"/>
      <c r="AD3931" s="1" t="s">
        <v>340</v>
      </c>
      <c r="AE3931" s="1" t="s">
        <v>11603</v>
      </c>
      <c r="AF3931" s="1" t="s">
        <v>11604</v>
      </c>
    </row>
    <row r="3932" spans="1:32" ht="15.95" customHeight="1" x14ac:dyDescent="0.25">
      <c r="A3932" s="1" t="s">
        <v>11605</v>
      </c>
      <c r="B3932" s="1" t="s">
        <v>31</v>
      </c>
      <c r="C3932" s="1" t="s">
        <v>9295</v>
      </c>
      <c r="D3932" s="1" t="s">
        <v>45</v>
      </c>
      <c r="E3932" s="1" t="s">
        <v>46</v>
      </c>
      <c r="F3932" s="1" t="str">
        <f t="shared" si="64"/>
        <v>martes</v>
      </c>
      <c r="G3932" s="1" t="str">
        <f t="shared" si="65"/>
        <v>agosto</v>
      </c>
      <c r="H3932" s="2">
        <v>45888</v>
      </c>
      <c r="I3932" s="1">
        <v>34</v>
      </c>
      <c r="J3932" s="1" t="s">
        <v>35</v>
      </c>
      <c r="K3932" s="1" t="s">
        <v>377</v>
      </c>
      <c r="L3932" s="1">
        <v>0</v>
      </c>
      <c r="M3932" s="1" t="s">
        <v>11606</v>
      </c>
      <c r="N3932" s="1" t="s">
        <v>13</v>
      </c>
      <c r="O3932" s="1" t="s">
        <v>38</v>
      </c>
      <c r="P3932" s="1" t="s">
        <v>8811</v>
      </c>
      <c r="Q3932" s="1" t="s">
        <v>7423</v>
      </c>
      <c r="R3932" s="1" t="s">
        <v>7423</v>
      </c>
      <c r="S3932" s="1">
        <v>59</v>
      </c>
      <c r="T3932" s="1" t="s">
        <v>11214</v>
      </c>
      <c r="U3932" s="1" t="s">
        <v>8948</v>
      </c>
      <c r="V3932" s="1" t="s">
        <v>40</v>
      </c>
      <c r="W3932" s="1" t="s">
        <v>438</v>
      </c>
      <c r="X3932" s="1" t="s">
        <v>41</v>
      </c>
      <c r="Y3932" s="1" t="s">
        <v>42</v>
      </c>
      <c r="Z3932" s="1">
        <v>0</v>
      </c>
      <c r="AA3932" s="1">
        <v>0</v>
      </c>
      <c r="AB3932" s="1" t="s">
        <v>43</v>
      </c>
      <c r="AC3932" s="1"/>
      <c r="AD3932" s="1" t="s">
        <v>340</v>
      </c>
      <c r="AE3932" s="1" t="s">
        <v>10349</v>
      </c>
      <c r="AF3932" s="1" t="s">
        <v>10350</v>
      </c>
    </row>
    <row r="3933" spans="1:32" ht="15.95" customHeight="1" x14ac:dyDescent="0.25">
      <c r="A3933" s="1" t="s">
        <v>11607</v>
      </c>
      <c r="B3933" s="1" t="s">
        <v>31</v>
      </c>
      <c r="C3933" s="1" t="s">
        <v>9295</v>
      </c>
      <c r="D3933" s="1" t="s">
        <v>45</v>
      </c>
      <c r="E3933" s="1" t="s">
        <v>46</v>
      </c>
      <c r="F3933" s="1" t="str">
        <f t="shared" si="64"/>
        <v>martes</v>
      </c>
      <c r="G3933" s="1" t="str">
        <f t="shared" si="65"/>
        <v>agosto</v>
      </c>
      <c r="H3933" s="2">
        <v>45888</v>
      </c>
      <c r="I3933" s="1">
        <v>34</v>
      </c>
      <c r="J3933" s="1" t="s">
        <v>35</v>
      </c>
      <c r="K3933" s="1" t="s">
        <v>5611</v>
      </c>
      <c r="L3933" s="1">
        <v>0</v>
      </c>
      <c r="M3933" s="1" t="s">
        <v>11608</v>
      </c>
      <c r="N3933" s="1" t="s">
        <v>13</v>
      </c>
      <c r="O3933" s="1" t="s">
        <v>2991</v>
      </c>
      <c r="P3933" s="1" t="s">
        <v>8811</v>
      </c>
      <c r="Q3933" s="1" t="s">
        <v>7423</v>
      </c>
      <c r="R3933" s="1">
        <v>0</v>
      </c>
      <c r="S3933" s="1">
        <v>0</v>
      </c>
      <c r="T3933" s="1" t="s">
        <v>7424</v>
      </c>
      <c r="U3933" s="1" t="s">
        <v>11452</v>
      </c>
      <c r="V3933" s="1" t="s">
        <v>40</v>
      </c>
      <c r="W3933" s="1" t="s">
        <v>7798</v>
      </c>
      <c r="X3933" s="1" t="s">
        <v>41</v>
      </c>
      <c r="Y3933" s="1" t="s">
        <v>42</v>
      </c>
      <c r="Z3933" s="1" t="s">
        <v>11609</v>
      </c>
      <c r="AA3933" s="1">
        <v>0</v>
      </c>
      <c r="AB3933" s="1" t="s">
        <v>43</v>
      </c>
      <c r="AC3933" s="1"/>
      <c r="AD3933" s="1" t="s">
        <v>340</v>
      </c>
      <c r="AE3933" s="1" t="s">
        <v>11610</v>
      </c>
      <c r="AF3933" s="1" t="s">
        <v>11611</v>
      </c>
    </row>
    <row r="3934" spans="1:32" ht="15.95" customHeight="1" x14ac:dyDescent="0.25">
      <c r="A3934" s="1" t="s">
        <v>11612</v>
      </c>
      <c r="B3934" s="1" t="s">
        <v>31</v>
      </c>
      <c r="C3934" s="1" t="s">
        <v>9295</v>
      </c>
      <c r="D3934" s="1" t="s">
        <v>45</v>
      </c>
      <c r="E3934" s="1" t="s">
        <v>46</v>
      </c>
      <c r="F3934" s="1" t="str">
        <f t="shared" si="64"/>
        <v>martes</v>
      </c>
      <c r="G3934" s="1" t="str">
        <f t="shared" si="65"/>
        <v>agosto</v>
      </c>
      <c r="H3934" s="2">
        <v>45888</v>
      </c>
      <c r="I3934" s="1">
        <v>34</v>
      </c>
      <c r="J3934" s="1" t="s">
        <v>35</v>
      </c>
      <c r="K3934" s="1" t="s">
        <v>364</v>
      </c>
      <c r="L3934" s="1">
        <v>0</v>
      </c>
      <c r="M3934" s="1" t="s">
        <v>11613</v>
      </c>
      <c r="N3934" s="1" t="s">
        <v>13</v>
      </c>
      <c r="O3934" s="1" t="s">
        <v>38</v>
      </c>
      <c r="P3934" s="1" t="s">
        <v>8811</v>
      </c>
      <c r="Q3934" s="1" t="s">
        <v>7423</v>
      </c>
      <c r="R3934" s="1">
        <v>0</v>
      </c>
      <c r="S3934" s="1">
        <v>0</v>
      </c>
      <c r="T3934" s="1" t="s">
        <v>11276</v>
      </c>
      <c r="U3934" s="1" t="s">
        <v>50</v>
      </c>
      <c r="V3934" s="1" t="s">
        <v>9297</v>
      </c>
      <c r="W3934" s="1" t="s">
        <v>191</v>
      </c>
      <c r="X3934" s="1" t="s">
        <v>11614</v>
      </c>
      <c r="Y3934" s="1" t="s">
        <v>42</v>
      </c>
      <c r="Z3934" s="1">
        <v>0</v>
      </c>
      <c r="AA3934" s="1">
        <v>0</v>
      </c>
      <c r="AB3934" s="1" t="s">
        <v>43</v>
      </c>
      <c r="AC3934" s="1"/>
      <c r="AD3934" s="1" t="s">
        <v>340</v>
      </c>
      <c r="AE3934" s="1" t="s">
        <v>11615</v>
      </c>
      <c r="AF3934" s="1" t="s">
        <v>11616</v>
      </c>
    </row>
    <row r="3935" spans="1:32" ht="15.95" customHeight="1" x14ac:dyDescent="0.25">
      <c r="A3935" s="1" t="s">
        <v>11617</v>
      </c>
      <c r="B3935" s="1" t="s">
        <v>31</v>
      </c>
      <c r="C3935" s="1" t="s">
        <v>9295</v>
      </c>
      <c r="D3935" s="1" t="s">
        <v>45</v>
      </c>
      <c r="E3935" s="1" t="s">
        <v>46</v>
      </c>
      <c r="F3935" s="1" t="str">
        <f t="shared" si="64"/>
        <v>martes</v>
      </c>
      <c r="G3935" s="1" t="str">
        <f t="shared" si="65"/>
        <v>agosto</v>
      </c>
      <c r="H3935" s="2">
        <v>45888</v>
      </c>
      <c r="I3935" s="1">
        <v>34</v>
      </c>
      <c r="J3935" s="1" t="s">
        <v>341</v>
      </c>
      <c r="K3935" s="1" t="s">
        <v>4384</v>
      </c>
      <c r="L3935" s="1">
        <v>0</v>
      </c>
      <c r="M3935" s="1" t="s">
        <v>11618</v>
      </c>
      <c r="N3935" s="1" t="s">
        <v>13</v>
      </c>
      <c r="O3935" s="1" t="s">
        <v>38</v>
      </c>
      <c r="P3935" s="1" t="s">
        <v>8811</v>
      </c>
      <c r="Q3935" s="1" t="s">
        <v>7423</v>
      </c>
      <c r="R3935" s="1" t="s">
        <v>7423</v>
      </c>
      <c r="S3935" s="1">
        <v>30</v>
      </c>
      <c r="T3935" s="1" t="s">
        <v>7424</v>
      </c>
      <c r="U3935" s="1" t="s">
        <v>50</v>
      </c>
      <c r="V3935" s="1" t="s">
        <v>9297</v>
      </c>
      <c r="W3935" s="1" t="s">
        <v>191</v>
      </c>
      <c r="X3935" s="1" t="s">
        <v>11619</v>
      </c>
      <c r="Y3935" s="1" t="s">
        <v>42</v>
      </c>
      <c r="Z3935" s="1">
        <v>0</v>
      </c>
      <c r="AA3935" s="1">
        <v>0</v>
      </c>
      <c r="AB3935" s="1" t="s">
        <v>43</v>
      </c>
      <c r="AC3935" s="1"/>
      <c r="AD3935" s="1" t="s">
        <v>340</v>
      </c>
      <c r="AE3935" s="1" t="s">
        <v>11620</v>
      </c>
      <c r="AF3935" s="1" t="s">
        <v>11621</v>
      </c>
    </row>
    <row r="3936" spans="1:32" ht="15.95" customHeight="1" x14ac:dyDescent="0.25">
      <c r="A3936" s="1" t="s">
        <v>11622</v>
      </c>
      <c r="B3936" s="1" t="s">
        <v>31</v>
      </c>
      <c r="C3936" s="1" t="s">
        <v>9295</v>
      </c>
      <c r="D3936" s="1" t="s">
        <v>45</v>
      </c>
      <c r="E3936" s="1" t="s">
        <v>46</v>
      </c>
      <c r="F3936" s="1" t="str">
        <f t="shared" si="64"/>
        <v>martes</v>
      </c>
      <c r="G3936" s="1" t="str">
        <f t="shared" si="65"/>
        <v>agosto</v>
      </c>
      <c r="H3936" s="2">
        <v>45888</v>
      </c>
      <c r="I3936" s="1">
        <v>34</v>
      </c>
      <c r="J3936" s="1" t="s">
        <v>35</v>
      </c>
      <c r="K3936" s="1" t="s">
        <v>1076</v>
      </c>
      <c r="L3936" s="1">
        <v>0</v>
      </c>
      <c r="M3936" s="1" t="s">
        <v>11623</v>
      </c>
      <c r="N3936" s="1" t="s">
        <v>13</v>
      </c>
      <c r="O3936" s="1" t="s">
        <v>38</v>
      </c>
      <c r="P3936" s="1" t="s">
        <v>8811</v>
      </c>
      <c r="Q3936" s="1" t="s">
        <v>7423</v>
      </c>
      <c r="R3936" s="1">
        <v>0</v>
      </c>
      <c r="S3936" s="1">
        <v>0</v>
      </c>
      <c r="T3936" s="1" t="s">
        <v>11624</v>
      </c>
      <c r="U3936" s="1" t="s">
        <v>50</v>
      </c>
      <c r="V3936" s="1" t="s">
        <v>40</v>
      </c>
      <c r="W3936" s="1" t="s">
        <v>191</v>
      </c>
      <c r="X3936" s="1" t="s">
        <v>6669</v>
      </c>
      <c r="Y3936" s="1" t="s">
        <v>42</v>
      </c>
      <c r="Z3936" s="1">
        <v>0</v>
      </c>
      <c r="AA3936" s="1">
        <v>0</v>
      </c>
      <c r="AB3936" s="1" t="s">
        <v>43</v>
      </c>
      <c r="AC3936" s="1"/>
      <c r="AD3936" s="1" t="s">
        <v>340</v>
      </c>
      <c r="AE3936" s="1" t="s">
        <v>11625</v>
      </c>
      <c r="AF3936" s="1" t="s">
        <v>11626</v>
      </c>
    </row>
    <row r="3937" spans="1:32" ht="15.95" customHeight="1" x14ac:dyDescent="0.25">
      <c r="A3937" s="1" t="s">
        <v>11627</v>
      </c>
      <c r="B3937" s="1" t="s">
        <v>31</v>
      </c>
      <c r="C3937" s="1" t="s">
        <v>9295</v>
      </c>
      <c r="D3937" s="1" t="s">
        <v>45</v>
      </c>
      <c r="E3937" s="1" t="s">
        <v>46</v>
      </c>
      <c r="F3937" s="1" t="str">
        <f t="shared" si="64"/>
        <v>martes</v>
      </c>
      <c r="G3937" s="1" t="str">
        <f t="shared" si="65"/>
        <v>agosto</v>
      </c>
      <c r="H3937" s="2">
        <v>45888</v>
      </c>
      <c r="I3937" s="1">
        <v>34</v>
      </c>
      <c r="J3937" s="1" t="s">
        <v>35</v>
      </c>
      <c r="K3937" s="1" t="s">
        <v>152</v>
      </c>
      <c r="L3937" s="1">
        <v>0</v>
      </c>
      <c r="M3937" s="1" t="s">
        <v>11628</v>
      </c>
      <c r="N3937" s="1" t="s">
        <v>13</v>
      </c>
      <c r="O3937" s="1" t="s">
        <v>38</v>
      </c>
      <c r="P3937" s="1" t="s">
        <v>8811</v>
      </c>
      <c r="Q3937" s="1" t="s">
        <v>7423</v>
      </c>
      <c r="R3937" s="1" t="s">
        <v>7423</v>
      </c>
      <c r="S3937" s="1">
        <v>28</v>
      </c>
      <c r="T3937" s="1" t="s">
        <v>11629</v>
      </c>
      <c r="U3937" s="1" t="s">
        <v>50</v>
      </c>
      <c r="V3937" s="1" t="s">
        <v>9297</v>
      </c>
      <c r="W3937" s="1" t="s">
        <v>11630</v>
      </c>
      <c r="X3937" s="1" t="s">
        <v>41</v>
      </c>
      <c r="Y3937" s="1" t="s">
        <v>42</v>
      </c>
      <c r="Z3937" s="1">
        <v>0</v>
      </c>
      <c r="AA3937" s="1">
        <v>0</v>
      </c>
      <c r="AB3937" s="1" t="s">
        <v>43</v>
      </c>
      <c r="AC3937" s="1"/>
      <c r="AD3937" s="1" t="s">
        <v>340</v>
      </c>
      <c r="AE3937" s="1" t="s">
        <v>11631</v>
      </c>
      <c r="AF3937" s="1" t="s">
        <v>11632</v>
      </c>
    </row>
    <row r="3938" spans="1:32" ht="15.95" customHeight="1" x14ac:dyDescent="0.25">
      <c r="A3938" s="1" t="s">
        <v>11633</v>
      </c>
      <c r="B3938" s="1" t="s">
        <v>31</v>
      </c>
      <c r="C3938" s="1" t="s">
        <v>9295</v>
      </c>
      <c r="D3938" s="1" t="s">
        <v>45</v>
      </c>
      <c r="E3938" s="1" t="s">
        <v>46</v>
      </c>
      <c r="F3938" s="1" t="str">
        <f t="shared" si="64"/>
        <v>martes</v>
      </c>
      <c r="G3938" s="1" t="str">
        <f t="shared" si="65"/>
        <v>agosto</v>
      </c>
      <c r="H3938" s="2">
        <v>45888</v>
      </c>
      <c r="I3938" s="1">
        <v>34</v>
      </c>
      <c r="J3938" s="1" t="s">
        <v>35</v>
      </c>
      <c r="K3938" s="1" t="s">
        <v>882</v>
      </c>
      <c r="L3938" s="1">
        <v>0</v>
      </c>
      <c r="M3938" s="1" t="s">
        <v>11634</v>
      </c>
      <c r="N3938" s="1" t="s">
        <v>13</v>
      </c>
      <c r="O3938" s="1" t="s">
        <v>38</v>
      </c>
      <c r="P3938" s="1" t="s">
        <v>8811</v>
      </c>
      <c r="Q3938" s="1" t="s">
        <v>7423</v>
      </c>
      <c r="R3938" s="1" t="s">
        <v>7423</v>
      </c>
      <c r="S3938" s="1">
        <v>54</v>
      </c>
      <c r="T3938" s="1" t="s">
        <v>11635</v>
      </c>
      <c r="U3938" s="1" t="s">
        <v>50</v>
      </c>
      <c r="V3938" s="1" t="s">
        <v>9384</v>
      </c>
      <c r="W3938" s="1" t="s">
        <v>191</v>
      </c>
      <c r="X3938" s="1" t="s">
        <v>41</v>
      </c>
      <c r="Y3938" s="1" t="s">
        <v>42</v>
      </c>
      <c r="Z3938" s="1">
        <v>0</v>
      </c>
      <c r="AA3938" s="1">
        <v>0</v>
      </c>
      <c r="AB3938" s="1" t="s">
        <v>43</v>
      </c>
      <c r="AC3938" s="1"/>
      <c r="AD3938" s="1" t="s">
        <v>340</v>
      </c>
      <c r="AE3938" s="1" t="s">
        <v>11636</v>
      </c>
      <c r="AF3938" s="1" t="s">
        <v>11637</v>
      </c>
    </row>
    <row r="3939" spans="1:32" ht="15.95" customHeight="1" x14ac:dyDescent="0.25">
      <c r="A3939" s="1" t="s">
        <v>11638</v>
      </c>
      <c r="B3939" s="1" t="s">
        <v>31</v>
      </c>
      <c r="C3939" s="1" t="s">
        <v>9295</v>
      </c>
      <c r="D3939" s="1" t="s">
        <v>45</v>
      </c>
      <c r="E3939" s="1" t="s">
        <v>46</v>
      </c>
      <c r="F3939" s="1" t="str">
        <f t="shared" si="64"/>
        <v>martes</v>
      </c>
      <c r="G3939" s="1" t="str">
        <f t="shared" si="65"/>
        <v>agosto</v>
      </c>
      <c r="H3939" s="2">
        <v>45888</v>
      </c>
      <c r="I3939" s="1">
        <v>34</v>
      </c>
      <c r="J3939" s="1" t="s">
        <v>35</v>
      </c>
      <c r="K3939" s="1" t="s">
        <v>11639</v>
      </c>
      <c r="L3939" s="1">
        <v>0</v>
      </c>
      <c r="M3939" s="1" t="s">
        <v>11640</v>
      </c>
      <c r="N3939" s="1" t="s">
        <v>13</v>
      </c>
      <c r="O3939" s="1" t="s">
        <v>38</v>
      </c>
      <c r="P3939" s="1" t="s">
        <v>8811</v>
      </c>
      <c r="Q3939" s="1" t="s">
        <v>7423</v>
      </c>
      <c r="R3939" s="1" t="s">
        <v>7423</v>
      </c>
      <c r="S3939" s="1">
        <v>19</v>
      </c>
      <c r="T3939" s="1" t="s">
        <v>11641</v>
      </c>
      <c r="U3939" s="1" t="s">
        <v>50</v>
      </c>
      <c r="V3939" s="1" t="s">
        <v>40</v>
      </c>
      <c r="W3939" s="1" t="s">
        <v>191</v>
      </c>
      <c r="X3939" s="1" t="s">
        <v>41</v>
      </c>
      <c r="Y3939" s="1" t="s">
        <v>42</v>
      </c>
      <c r="Z3939" s="1">
        <v>0</v>
      </c>
      <c r="AA3939" s="1">
        <v>0</v>
      </c>
      <c r="AB3939" s="1" t="s">
        <v>43</v>
      </c>
      <c r="AC3939" s="1"/>
      <c r="AD3939" s="1" t="s">
        <v>340</v>
      </c>
      <c r="AE3939" s="1" t="s">
        <v>11642</v>
      </c>
      <c r="AF3939" s="1" t="s">
        <v>11643</v>
      </c>
    </row>
    <row r="3940" spans="1:32" ht="15.95" customHeight="1" x14ac:dyDescent="0.25">
      <c r="A3940" s="1" t="s">
        <v>11644</v>
      </c>
      <c r="B3940" s="1" t="s">
        <v>31</v>
      </c>
      <c r="C3940" s="1" t="s">
        <v>9295</v>
      </c>
      <c r="D3940" s="1" t="s">
        <v>45</v>
      </c>
      <c r="E3940" s="1" t="s">
        <v>46</v>
      </c>
      <c r="F3940" s="1" t="str">
        <f t="shared" si="64"/>
        <v>martes</v>
      </c>
      <c r="G3940" s="1" t="str">
        <f t="shared" si="65"/>
        <v>agosto</v>
      </c>
      <c r="H3940" s="2">
        <v>45888</v>
      </c>
      <c r="I3940" s="1">
        <v>34</v>
      </c>
      <c r="J3940" s="1" t="s">
        <v>35</v>
      </c>
      <c r="K3940" s="1" t="s">
        <v>1872</v>
      </c>
      <c r="L3940" s="1">
        <v>0</v>
      </c>
      <c r="M3940" s="1" t="s">
        <v>11645</v>
      </c>
      <c r="N3940" s="1" t="s">
        <v>13</v>
      </c>
      <c r="O3940" s="1" t="s">
        <v>38</v>
      </c>
      <c r="P3940" s="1" t="s">
        <v>8811</v>
      </c>
      <c r="Q3940" s="1" t="s">
        <v>7423</v>
      </c>
      <c r="R3940" s="1">
        <v>0</v>
      </c>
      <c r="S3940" s="1">
        <v>0</v>
      </c>
      <c r="T3940" s="1" t="s">
        <v>11646</v>
      </c>
      <c r="U3940" s="1" t="s">
        <v>50</v>
      </c>
      <c r="V3940" s="1" t="s">
        <v>9297</v>
      </c>
      <c r="W3940" s="1" t="s">
        <v>191</v>
      </c>
      <c r="X3940" s="1" t="s">
        <v>41</v>
      </c>
      <c r="Y3940" s="1" t="s">
        <v>42</v>
      </c>
      <c r="Z3940" s="1">
        <v>0</v>
      </c>
      <c r="AA3940" s="1">
        <v>0</v>
      </c>
      <c r="AB3940" s="1" t="s">
        <v>43</v>
      </c>
      <c r="AC3940" s="1"/>
      <c r="AD3940" s="1" t="s">
        <v>340</v>
      </c>
      <c r="AE3940" s="1" t="s">
        <v>11647</v>
      </c>
      <c r="AF3940" s="1" t="s">
        <v>11648</v>
      </c>
    </row>
    <row r="3941" spans="1:32" ht="15.95" customHeight="1" x14ac:dyDescent="0.25">
      <c r="A3941" s="1" t="s">
        <v>11649</v>
      </c>
      <c r="B3941" s="1" t="s">
        <v>31</v>
      </c>
      <c r="C3941" s="1" t="s">
        <v>9295</v>
      </c>
      <c r="D3941" s="1" t="s">
        <v>45</v>
      </c>
      <c r="E3941" s="1" t="s">
        <v>46</v>
      </c>
      <c r="F3941" s="1" t="str">
        <f t="shared" si="64"/>
        <v>martes</v>
      </c>
      <c r="G3941" s="1" t="str">
        <f t="shared" si="65"/>
        <v>agosto</v>
      </c>
      <c r="H3941" s="2">
        <v>45888</v>
      </c>
      <c r="I3941" s="1">
        <v>34</v>
      </c>
      <c r="J3941" s="1" t="s">
        <v>70</v>
      </c>
      <c r="K3941" s="1" t="s">
        <v>75</v>
      </c>
      <c r="L3941" s="1">
        <v>0</v>
      </c>
      <c r="M3941" s="1" t="s">
        <v>11650</v>
      </c>
      <c r="N3941" s="1" t="s">
        <v>13</v>
      </c>
      <c r="O3941" s="1" t="s">
        <v>38</v>
      </c>
      <c r="P3941" s="1" t="s">
        <v>8811</v>
      </c>
      <c r="Q3941" s="1" t="s">
        <v>7423</v>
      </c>
      <c r="R3941" s="1">
        <v>0</v>
      </c>
      <c r="S3941" s="1">
        <v>0</v>
      </c>
      <c r="T3941" s="1" t="s">
        <v>11641</v>
      </c>
      <c r="U3941" s="1" t="s">
        <v>50</v>
      </c>
      <c r="V3941" s="1" t="s">
        <v>9297</v>
      </c>
      <c r="W3941" s="1" t="s">
        <v>191</v>
      </c>
      <c r="X3941" s="1" t="s">
        <v>41</v>
      </c>
      <c r="Y3941" s="1" t="s">
        <v>42</v>
      </c>
      <c r="Z3941" s="1">
        <v>0</v>
      </c>
      <c r="AA3941" s="1">
        <v>0</v>
      </c>
      <c r="AB3941" s="1" t="s">
        <v>43</v>
      </c>
      <c r="AC3941" s="1"/>
      <c r="AD3941" s="1" t="s">
        <v>340</v>
      </c>
      <c r="AE3941" s="1" t="s">
        <v>11651</v>
      </c>
      <c r="AF3941" s="1" t="s">
        <v>11652</v>
      </c>
    </row>
    <row r="3942" spans="1:32" ht="15.95" customHeight="1" x14ac:dyDescent="0.25">
      <c r="A3942" s="1" t="s">
        <v>11653</v>
      </c>
      <c r="B3942" s="1" t="s">
        <v>31</v>
      </c>
      <c r="C3942" s="1" t="s">
        <v>9295</v>
      </c>
      <c r="D3942" s="1" t="s">
        <v>45</v>
      </c>
      <c r="E3942" s="1" t="s">
        <v>46</v>
      </c>
      <c r="F3942" s="1" t="str">
        <f t="shared" si="64"/>
        <v>martes</v>
      </c>
      <c r="G3942" s="1" t="str">
        <f t="shared" si="65"/>
        <v>agosto</v>
      </c>
      <c r="H3942" s="2">
        <v>45888</v>
      </c>
      <c r="I3942" s="1">
        <v>34</v>
      </c>
      <c r="J3942" s="1" t="s">
        <v>35</v>
      </c>
      <c r="K3942" s="1" t="s">
        <v>2539</v>
      </c>
      <c r="L3942" s="1">
        <v>0</v>
      </c>
      <c r="M3942" s="1" t="s">
        <v>11654</v>
      </c>
      <c r="N3942" s="1" t="s">
        <v>13</v>
      </c>
      <c r="O3942" s="1" t="s">
        <v>7489</v>
      </c>
      <c r="P3942" s="1" t="s">
        <v>8811</v>
      </c>
      <c r="Q3942" s="1" t="s">
        <v>7423</v>
      </c>
      <c r="R3942" s="1" t="s">
        <v>7423</v>
      </c>
      <c r="S3942" s="1">
        <v>28</v>
      </c>
      <c r="T3942" s="1" t="s">
        <v>11655</v>
      </c>
      <c r="U3942" s="1" t="s">
        <v>7494</v>
      </c>
      <c r="V3942" s="1" t="s">
        <v>40</v>
      </c>
      <c r="W3942" s="1" t="s">
        <v>7806</v>
      </c>
      <c r="X3942" s="1" t="s">
        <v>41</v>
      </c>
      <c r="Y3942" s="1" t="s">
        <v>42</v>
      </c>
      <c r="Z3942" s="1">
        <v>0</v>
      </c>
      <c r="AA3942" s="1" t="s">
        <v>10164</v>
      </c>
      <c r="AB3942" s="1" t="s">
        <v>43</v>
      </c>
      <c r="AC3942" s="1"/>
      <c r="AD3942" s="1" t="s">
        <v>340</v>
      </c>
      <c r="AE3942" s="1" t="s">
        <v>11656</v>
      </c>
      <c r="AF3942" s="1" t="s">
        <v>11657</v>
      </c>
    </row>
    <row r="3943" spans="1:32" ht="15.95" customHeight="1" x14ac:dyDescent="0.25">
      <c r="A3943" s="1" t="s">
        <v>11658</v>
      </c>
      <c r="B3943" s="1" t="s">
        <v>31</v>
      </c>
      <c r="C3943" s="1" t="s">
        <v>9295</v>
      </c>
      <c r="D3943" s="1" t="s">
        <v>45</v>
      </c>
      <c r="E3943" s="1" t="s">
        <v>46</v>
      </c>
      <c r="F3943" s="1" t="str">
        <f t="shared" si="64"/>
        <v>martes</v>
      </c>
      <c r="G3943" s="1" t="str">
        <f t="shared" si="65"/>
        <v>agosto</v>
      </c>
      <c r="H3943" s="2">
        <v>45888</v>
      </c>
      <c r="I3943" s="1">
        <v>34</v>
      </c>
      <c r="J3943" s="1" t="s">
        <v>35</v>
      </c>
      <c r="K3943" s="1" t="s">
        <v>148</v>
      </c>
      <c r="L3943" s="1">
        <v>0</v>
      </c>
      <c r="M3943" s="1" t="s">
        <v>11659</v>
      </c>
      <c r="N3943" s="1" t="s">
        <v>13</v>
      </c>
      <c r="O3943" s="1" t="s">
        <v>169</v>
      </c>
      <c r="P3943" s="1" t="s">
        <v>8811</v>
      </c>
      <c r="Q3943" s="1" t="s">
        <v>7423</v>
      </c>
      <c r="R3943" s="1">
        <v>0</v>
      </c>
      <c r="S3943" s="1">
        <v>0</v>
      </c>
      <c r="T3943" s="1" t="s">
        <v>11660</v>
      </c>
      <c r="U3943" s="1" t="s">
        <v>1477</v>
      </c>
      <c r="V3943" s="1" t="s">
        <v>40</v>
      </c>
      <c r="W3943" s="1" t="s">
        <v>7806</v>
      </c>
      <c r="X3943" s="1" t="s">
        <v>41</v>
      </c>
      <c r="Y3943" s="1" t="s">
        <v>42</v>
      </c>
      <c r="Z3943" s="1">
        <v>0</v>
      </c>
      <c r="AA3943" s="1">
        <v>0</v>
      </c>
      <c r="AB3943" s="1" t="s">
        <v>43</v>
      </c>
      <c r="AC3943" s="1"/>
      <c r="AD3943" s="1" t="s">
        <v>340</v>
      </c>
      <c r="AE3943" s="1" t="s">
        <v>11661</v>
      </c>
      <c r="AF3943" s="1" t="s">
        <v>11662</v>
      </c>
    </row>
    <row r="3944" spans="1:32" ht="15.95" customHeight="1" x14ac:dyDescent="0.25">
      <c r="A3944" s="1" t="s">
        <v>11663</v>
      </c>
      <c r="B3944" s="1" t="s">
        <v>31</v>
      </c>
      <c r="C3944" s="1" t="s">
        <v>9295</v>
      </c>
      <c r="D3944" s="1" t="s">
        <v>45</v>
      </c>
      <c r="E3944" s="1" t="s">
        <v>46</v>
      </c>
      <c r="F3944" s="1" t="str">
        <f t="shared" si="64"/>
        <v>martes</v>
      </c>
      <c r="G3944" s="1" t="str">
        <f t="shared" si="65"/>
        <v>agosto</v>
      </c>
      <c r="H3944" s="2">
        <v>45888</v>
      </c>
      <c r="I3944" s="1">
        <v>34</v>
      </c>
      <c r="J3944" s="1" t="s">
        <v>290</v>
      </c>
      <c r="K3944" s="1" t="s">
        <v>1524</v>
      </c>
      <c r="L3944" s="1">
        <v>0</v>
      </c>
      <c r="M3944" s="1" t="s">
        <v>11664</v>
      </c>
      <c r="N3944" s="1" t="s">
        <v>13</v>
      </c>
      <c r="O3944" s="1" t="s">
        <v>38</v>
      </c>
      <c r="P3944" s="1" t="s">
        <v>8811</v>
      </c>
      <c r="Q3944" s="1" t="s">
        <v>7423</v>
      </c>
      <c r="R3944" s="1">
        <v>0</v>
      </c>
      <c r="S3944" s="1">
        <v>0</v>
      </c>
      <c r="T3944" s="1" t="s">
        <v>11665</v>
      </c>
      <c r="U3944" s="1" t="s">
        <v>7432</v>
      </c>
      <c r="V3944" s="1" t="s">
        <v>40</v>
      </c>
      <c r="W3944" s="1" t="s">
        <v>7806</v>
      </c>
      <c r="X3944" s="1" t="s">
        <v>41</v>
      </c>
      <c r="Y3944" s="1" t="s">
        <v>42</v>
      </c>
      <c r="Z3944" s="1">
        <v>0</v>
      </c>
      <c r="AA3944" s="1">
        <v>0</v>
      </c>
      <c r="AB3944" s="1" t="s">
        <v>43</v>
      </c>
      <c r="AC3944" s="1"/>
      <c r="AD3944" s="1" t="s">
        <v>340</v>
      </c>
      <c r="AE3944" s="1" t="s">
        <v>11666</v>
      </c>
      <c r="AF3944" s="1" t="s">
        <v>11667</v>
      </c>
    </row>
    <row r="3945" spans="1:32" ht="15.95" customHeight="1" x14ac:dyDescent="0.25">
      <c r="A3945" s="1" t="s">
        <v>11668</v>
      </c>
      <c r="B3945" s="1" t="s">
        <v>31</v>
      </c>
      <c r="C3945" s="1" t="s">
        <v>9295</v>
      </c>
      <c r="D3945" s="1" t="s">
        <v>103</v>
      </c>
      <c r="E3945" s="1" t="s">
        <v>5592</v>
      </c>
      <c r="F3945" s="1" t="str">
        <f t="shared" si="64"/>
        <v>martes</v>
      </c>
      <c r="G3945" s="1" t="str">
        <f t="shared" si="65"/>
        <v>agosto</v>
      </c>
      <c r="H3945" s="2">
        <v>45888</v>
      </c>
      <c r="I3945" s="1">
        <v>34</v>
      </c>
      <c r="J3945" s="1" t="s">
        <v>290</v>
      </c>
      <c r="K3945" s="1" t="s">
        <v>2677</v>
      </c>
      <c r="L3945" s="1">
        <v>0</v>
      </c>
      <c r="M3945" s="1" t="s">
        <v>11669</v>
      </c>
      <c r="N3945" s="1" t="s">
        <v>13</v>
      </c>
      <c r="O3945" s="1">
        <v>0</v>
      </c>
      <c r="P3945" s="1" t="s">
        <v>39</v>
      </c>
      <c r="Q3945" s="1" t="s">
        <v>7423</v>
      </c>
      <c r="R3945" s="1">
        <v>0</v>
      </c>
      <c r="S3945" s="1">
        <v>0</v>
      </c>
      <c r="T3945" s="1" t="s">
        <v>7424</v>
      </c>
      <c r="U3945" s="1" t="s">
        <v>43</v>
      </c>
      <c r="V3945" s="1" t="s">
        <v>40</v>
      </c>
      <c r="W3945" s="1" t="s">
        <v>43</v>
      </c>
      <c r="X3945" s="1" t="s">
        <v>41</v>
      </c>
      <c r="Y3945" s="1" t="s">
        <v>42</v>
      </c>
      <c r="Z3945" s="1">
        <v>0</v>
      </c>
      <c r="AA3945" s="1">
        <v>0</v>
      </c>
      <c r="AB3945" s="1" t="s">
        <v>43</v>
      </c>
      <c r="AC3945" s="1"/>
      <c r="AD3945" s="1" t="s">
        <v>340</v>
      </c>
      <c r="AE3945" s="1" t="s">
        <v>11670</v>
      </c>
      <c r="AF3945" s="1" t="s">
        <v>11671</v>
      </c>
    </row>
    <row r="3946" spans="1:32" ht="15.95" customHeight="1" x14ac:dyDescent="0.25">
      <c r="A3946" s="1" t="s">
        <v>11672</v>
      </c>
      <c r="B3946" s="1" t="s">
        <v>31</v>
      </c>
      <c r="C3946" s="1" t="s">
        <v>9295</v>
      </c>
      <c r="D3946" s="1" t="s">
        <v>33</v>
      </c>
      <c r="E3946" s="1" t="s">
        <v>34</v>
      </c>
      <c r="F3946" s="1" t="str">
        <f t="shared" si="64"/>
        <v>martes</v>
      </c>
      <c r="G3946" s="1" t="str">
        <f t="shared" si="65"/>
        <v>agosto</v>
      </c>
      <c r="H3946" s="2">
        <v>45888</v>
      </c>
      <c r="I3946" s="1">
        <v>34</v>
      </c>
      <c r="J3946" s="1" t="s">
        <v>35</v>
      </c>
      <c r="K3946" s="1" t="s">
        <v>148</v>
      </c>
      <c r="L3946" s="1">
        <v>0</v>
      </c>
      <c r="M3946" s="1" t="s">
        <v>11673</v>
      </c>
      <c r="N3946" s="1" t="s">
        <v>13</v>
      </c>
      <c r="O3946" s="1">
        <v>0</v>
      </c>
      <c r="P3946" s="1" t="s">
        <v>14600</v>
      </c>
      <c r="Q3946" s="1" t="s">
        <v>7423</v>
      </c>
      <c r="R3946" s="1">
        <v>0</v>
      </c>
      <c r="S3946" s="1">
        <v>0</v>
      </c>
      <c r="T3946" s="1" t="s">
        <v>7424</v>
      </c>
      <c r="U3946" s="1" t="s">
        <v>43</v>
      </c>
      <c r="V3946" s="1" t="s">
        <v>40</v>
      </c>
      <c r="W3946" s="1" t="s">
        <v>43</v>
      </c>
      <c r="X3946" s="1" t="s">
        <v>41</v>
      </c>
      <c r="Y3946" s="1" t="s">
        <v>42</v>
      </c>
      <c r="Z3946" s="1">
        <v>0</v>
      </c>
      <c r="AA3946" s="1">
        <v>0</v>
      </c>
      <c r="AB3946" s="1" t="s">
        <v>43</v>
      </c>
      <c r="AC3946" s="1"/>
      <c r="AD3946" s="1" t="s">
        <v>340</v>
      </c>
      <c r="AE3946" s="1" t="s">
        <v>11342</v>
      </c>
      <c r="AF3946" s="1" t="s">
        <v>11343</v>
      </c>
    </row>
    <row r="3947" spans="1:32" ht="15.95" customHeight="1" x14ac:dyDescent="0.25">
      <c r="A3947" s="1" t="s">
        <v>11674</v>
      </c>
      <c r="B3947" s="1" t="s">
        <v>31</v>
      </c>
      <c r="C3947" s="1" t="s">
        <v>9295</v>
      </c>
      <c r="D3947" s="1" t="s">
        <v>33</v>
      </c>
      <c r="E3947" s="1" t="s">
        <v>34</v>
      </c>
      <c r="F3947" s="1" t="str">
        <f t="shared" si="64"/>
        <v>martes</v>
      </c>
      <c r="G3947" s="1" t="str">
        <f t="shared" si="65"/>
        <v>agosto</v>
      </c>
      <c r="H3947" s="2">
        <v>45888</v>
      </c>
      <c r="I3947" s="1">
        <v>34</v>
      </c>
      <c r="J3947" s="1" t="s">
        <v>35</v>
      </c>
      <c r="K3947" s="1" t="s">
        <v>273</v>
      </c>
      <c r="L3947" s="1">
        <v>0</v>
      </c>
      <c r="M3947" s="1" t="s">
        <v>11675</v>
      </c>
      <c r="N3947" s="1" t="s">
        <v>13</v>
      </c>
      <c r="O3947" s="1">
        <v>0</v>
      </c>
      <c r="P3947" s="1" t="s">
        <v>14600</v>
      </c>
      <c r="Q3947" s="1" t="s">
        <v>7423</v>
      </c>
      <c r="R3947" s="1">
        <v>0</v>
      </c>
      <c r="S3947" s="1">
        <v>0</v>
      </c>
      <c r="T3947" s="1" t="s">
        <v>7424</v>
      </c>
      <c r="U3947" s="1" t="s">
        <v>43</v>
      </c>
      <c r="V3947" s="1" t="s">
        <v>40</v>
      </c>
      <c r="W3947" s="1" t="s">
        <v>43</v>
      </c>
      <c r="X3947" s="1" t="s">
        <v>41</v>
      </c>
      <c r="Y3947" s="1" t="s">
        <v>42</v>
      </c>
      <c r="Z3947" s="1">
        <v>0</v>
      </c>
      <c r="AA3947" s="1">
        <v>0</v>
      </c>
      <c r="AB3947" s="1" t="s">
        <v>43</v>
      </c>
      <c r="AC3947" s="1"/>
      <c r="AD3947" s="1" t="s">
        <v>340</v>
      </c>
      <c r="AE3947" s="1" t="s">
        <v>11676</v>
      </c>
      <c r="AF3947" s="1" t="s">
        <v>11677</v>
      </c>
    </row>
    <row r="3948" spans="1:32" ht="15.95" customHeight="1" x14ac:dyDescent="0.25">
      <c r="A3948" s="1" t="s">
        <v>11678</v>
      </c>
      <c r="B3948" s="1" t="s">
        <v>31</v>
      </c>
      <c r="C3948" s="1" t="s">
        <v>9295</v>
      </c>
      <c r="D3948" s="1" t="s">
        <v>33</v>
      </c>
      <c r="E3948" s="1" t="s">
        <v>34</v>
      </c>
      <c r="F3948" s="1" t="str">
        <f t="shared" si="64"/>
        <v>martes</v>
      </c>
      <c r="G3948" s="1" t="str">
        <f t="shared" si="65"/>
        <v>agosto</v>
      </c>
      <c r="H3948" s="2">
        <v>45888</v>
      </c>
      <c r="I3948" s="1">
        <v>34</v>
      </c>
      <c r="J3948" s="1" t="s">
        <v>35</v>
      </c>
      <c r="K3948" s="1" t="s">
        <v>36</v>
      </c>
      <c r="L3948" s="1">
        <v>0</v>
      </c>
      <c r="M3948" s="1" t="s">
        <v>11679</v>
      </c>
      <c r="N3948" s="1" t="s">
        <v>13</v>
      </c>
      <c r="O3948" s="1">
        <v>0</v>
      </c>
      <c r="P3948" s="1" t="s">
        <v>14600</v>
      </c>
      <c r="Q3948" s="1" t="s">
        <v>7423</v>
      </c>
      <c r="R3948" s="1">
        <v>0</v>
      </c>
      <c r="S3948" s="1">
        <v>0</v>
      </c>
      <c r="T3948" s="1" t="s">
        <v>7424</v>
      </c>
      <c r="U3948" s="1" t="s">
        <v>43</v>
      </c>
      <c r="V3948" s="1" t="s">
        <v>40</v>
      </c>
      <c r="W3948" s="1" t="s">
        <v>43</v>
      </c>
      <c r="X3948" s="1" t="s">
        <v>41</v>
      </c>
      <c r="Y3948" s="1" t="s">
        <v>42</v>
      </c>
      <c r="Z3948" s="1">
        <v>0</v>
      </c>
      <c r="AA3948" s="1">
        <v>0</v>
      </c>
      <c r="AB3948" s="1" t="s">
        <v>43</v>
      </c>
      <c r="AC3948" s="1"/>
      <c r="AD3948" s="1" t="s">
        <v>340</v>
      </c>
      <c r="AE3948" s="1" t="s">
        <v>11680</v>
      </c>
      <c r="AF3948" s="1" t="s">
        <v>11681</v>
      </c>
    </row>
    <row r="3949" spans="1:32" ht="15.95" customHeight="1" x14ac:dyDescent="0.25">
      <c r="A3949" s="1" t="s">
        <v>11682</v>
      </c>
      <c r="B3949" s="1" t="s">
        <v>31</v>
      </c>
      <c r="C3949" s="1" t="s">
        <v>9295</v>
      </c>
      <c r="D3949" s="1" t="s">
        <v>33</v>
      </c>
      <c r="E3949" s="1" t="s">
        <v>34</v>
      </c>
      <c r="F3949" s="1" t="str">
        <f t="shared" si="64"/>
        <v>martes</v>
      </c>
      <c r="G3949" s="1" t="str">
        <f t="shared" si="65"/>
        <v>agosto</v>
      </c>
      <c r="H3949" s="2">
        <v>45888</v>
      </c>
      <c r="I3949" s="1">
        <v>34</v>
      </c>
      <c r="J3949" s="1" t="s">
        <v>35</v>
      </c>
      <c r="K3949" s="1" t="s">
        <v>2006</v>
      </c>
      <c r="L3949" s="1">
        <v>0</v>
      </c>
      <c r="M3949" s="1" t="s">
        <v>11683</v>
      </c>
      <c r="N3949" s="1" t="s">
        <v>13</v>
      </c>
      <c r="O3949" s="1">
        <v>0</v>
      </c>
      <c r="P3949" s="1" t="s">
        <v>14600</v>
      </c>
      <c r="Q3949" s="1" t="s">
        <v>7423</v>
      </c>
      <c r="R3949" s="1">
        <v>0</v>
      </c>
      <c r="S3949" s="1">
        <v>0</v>
      </c>
      <c r="T3949" s="1" t="s">
        <v>7424</v>
      </c>
      <c r="U3949" s="1" t="s">
        <v>43</v>
      </c>
      <c r="V3949" s="1" t="s">
        <v>40</v>
      </c>
      <c r="W3949" s="1" t="s">
        <v>43</v>
      </c>
      <c r="X3949" s="1" t="s">
        <v>41</v>
      </c>
      <c r="Y3949" s="1" t="s">
        <v>42</v>
      </c>
      <c r="Z3949" s="1">
        <v>0</v>
      </c>
      <c r="AA3949" s="1">
        <v>0</v>
      </c>
      <c r="AB3949" s="1" t="s">
        <v>43</v>
      </c>
      <c r="AC3949" s="1"/>
      <c r="AD3949" s="1" t="s">
        <v>340</v>
      </c>
      <c r="AE3949" s="1" t="s">
        <v>11684</v>
      </c>
      <c r="AF3949" s="1" t="s">
        <v>11685</v>
      </c>
    </row>
    <row r="3950" spans="1:32" ht="15.95" customHeight="1" x14ac:dyDescent="0.25">
      <c r="A3950" s="1" t="s">
        <v>11686</v>
      </c>
      <c r="B3950" s="1" t="s">
        <v>31</v>
      </c>
      <c r="C3950" s="1" t="s">
        <v>9295</v>
      </c>
      <c r="D3950" s="1" t="s">
        <v>33</v>
      </c>
      <c r="E3950" s="1" t="s">
        <v>34</v>
      </c>
      <c r="F3950" s="1" t="str">
        <f t="shared" si="64"/>
        <v>martes</v>
      </c>
      <c r="G3950" s="1" t="str">
        <f t="shared" si="65"/>
        <v>agosto</v>
      </c>
      <c r="H3950" s="2">
        <v>45888</v>
      </c>
      <c r="I3950" s="1">
        <v>34</v>
      </c>
      <c r="J3950" s="1" t="s">
        <v>35</v>
      </c>
      <c r="K3950" s="1" t="s">
        <v>11687</v>
      </c>
      <c r="L3950" s="1">
        <v>0</v>
      </c>
      <c r="M3950" s="1" t="s">
        <v>11688</v>
      </c>
      <c r="N3950" s="1" t="s">
        <v>13</v>
      </c>
      <c r="O3950" s="1">
        <v>0</v>
      </c>
      <c r="P3950" s="1" t="s">
        <v>14600</v>
      </c>
      <c r="Q3950" s="1" t="s">
        <v>7423</v>
      </c>
      <c r="R3950" s="1">
        <v>0</v>
      </c>
      <c r="S3950" s="1">
        <v>0</v>
      </c>
      <c r="T3950" s="1" t="s">
        <v>7424</v>
      </c>
      <c r="U3950" s="1" t="s">
        <v>43</v>
      </c>
      <c r="V3950" s="1" t="s">
        <v>40</v>
      </c>
      <c r="W3950" s="1" t="s">
        <v>43</v>
      </c>
      <c r="X3950" s="1" t="s">
        <v>41</v>
      </c>
      <c r="Y3950" s="1" t="s">
        <v>42</v>
      </c>
      <c r="Z3950" s="1">
        <v>0</v>
      </c>
      <c r="AA3950" s="1">
        <v>0</v>
      </c>
      <c r="AB3950" s="1" t="s">
        <v>43</v>
      </c>
      <c r="AC3950" s="1"/>
      <c r="AD3950" s="1" t="s">
        <v>340</v>
      </c>
      <c r="AE3950" s="1" t="s">
        <v>11689</v>
      </c>
      <c r="AF3950" s="1" t="s">
        <v>11690</v>
      </c>
    </row>
    <row r="3951" spans="1:32" ht="15.95" customHeight="1" x14ac:dyDescent="0.25">
      <c r="A3951" s="1" t="s">
        <v>11691</v>
      </c>
      <c r="B3951" s="1" t="s">
        <v>31</v>
      </c>
      <c r="C3951" s="1" t="s">
        <v>9295</v>
      </c>
      <c r="D3951" s="1" t="s">
        <v>33</v>
      </c>
      <c r="E3951" s="1" t="s">
        <v>34</v>
      </c>
      <c r="F3951" s="1" t="str">
        <f t="shared" si="64"/>
        <v>martes</v>
      </c>
      <c r="G3951" s="1" t="str">
        <f t="shared" si="65"/>
        <v>agosto</v>
      </c>
      <c r="H3951" s="2">
        <v>45888</v>
      </c>
      <c r="I3951" s="1">
        <v>34</v>
      </c>
      <c r="J3951" s="1" t="s">
        <v>589</v>
      </c>
      <c r="K3951" s="1" t="s">
        <v>590</v>
      </c>
      <c r="L3951" s="1">
        <v>0</v>
      </c>
      <c r="M3951" s="1" t="s">
        <v>11692</v>
      </c>
      <c r="N3951" s="1" t="s">
        <v>13</v>
      </c>
      <c r="O3951" s="1">
        <v>0</v>
      </c>
      <c r="P3951" s="1" t="s">
        <v>14600</v>
      </c>
      <c r="Q3951" s="1" t="s">
        <v>7423</v>
      </c>
      <c r="R3951" s="1">
        <v>0</v>
      </c>
      <c r="S3951" s="1">
        <v>0</v>
      </c>
      <c r="T3951" s="1" t="s">
        <v>7424</v>
      </c>
      <c r="U3951" s="1" t="s">
        <v>43</v>
      </c>
      <c r="V3951" s="1" t="s">
        <v>40</v>
      </c>
      <c r="W3951" s="1" t="s">
        <v>43</v>
      </c>
      <c r="X3951" s="1" t="s">
        <v>41</v>
      </c>
      <c r="Y3951" s="1" t="s">
        <v>42</v>
      </c>
      <c r="Z3951" s="1">
        <v>0</v>
      </c>
      <c r="AA3951" s="1">
        <v>0</v>
      </c>
      <c r="AB3951" s="1" t="s">
        <v>43</v>
      </c>
      <c r="AC3951" s="1"/>
      <c r="AD3951" s="1" t="s">
        <v>340</v>
      </c>
      <c r="AE3951" s="1" t="s">
        <v>11693</v>
      </c>
      <c r="AF3951" s="1" t="s">
        <v>11694</v>
      </c>
    </row>
    <row r="3952" spans="1:32" ht="15.95" customHeight="1" x14ac:dyDescent="0.25">
      <c r="A3952" s="1" t="s">
        <v>11695</v>
      </c>
      <c r="B3952" s="1" t="s">
        <v>31</v>
      </c>
      <c r="C3952" s="1" t="s">
        <v>9295</v>
      </c>
      <c r="D3952" s="1" t="s">
        <v>33</v>
      </c>
      <c r="E3952" s="1" t="s">
        <v>34</v>
      </c>
      <c r="F3952" s="1" t="str">
        <f t="shared" si="64"/>
        <v>martes</v>
      </c>
      <c r="G3952" s="1" t="str">
        <f t="shared" si="65"/>
        <v>agosto</v>
      </c>
      <c r="H3952" s="2">
        <v>45888</v>
      </c>
      <c r="I3952" s="1">
        <v>34</v>
      </c>
      <c r="J3952" s="1" t="s">
        <v>35</v>
      </c>
      <c r="K3952" s="1" t="s">
        <v>57</v>
      </c>
      <c r="L3952" s="1">
        <v>0</v>
      </c>
      <c r="M3952" s="1" t="s">
        <v>11696</v>
      </c>
      <c r="N3952" s="1" t="s">
        <v>13</v>
      </c>
      <c r="O3952" s="1">
        <v>0</v>
      </c>
      <c r="P3952" s="1" t="s">
        <v>14600</v>
      </c>
      <c r="Q3952" s="1" t="s">
        <v>7423</v>
      </c>
      <c r="R3952" s="1">
        <v>0</v>
      </c>
      <c r="S3952" s="1">
        <v>0</v>
      </c>
      <c r="T3952" s="1" t="s">
        <v>7424</v>
      </c>
      <c r="U3952" s="1" t="s">
        <v>43</v>
      </c>
      <c r="V3952" s="1" t="s">
        <v>40</v>
      </c>
      <c r="W3952" s="1" t="s">
        <v>43</v>
      </c>
      <c r="X3952" s="1" t="s">
        <v>41</v>
      </c>
      <c r="Y3952" s="1" t="s">
        <v>42</v>
      </c>
      <c r="Z3952" s="1">
        <v>0</v>
      </c>
      <c r="AA3952" s="1">
        <v>0</v>
      </c>
      <c r="AB3952" s="1" t="s">
        <v>43</v>
      </c>
      <c r="AC3952" s="1"/>
      <c r="AD3952" s="1" t="s">
        <v>340</v>
      </c>
      <c r="AE3952" s="1" t="s">
        <v>11697</v>
      </c>
      <c r="AF3952" s="1" t="s">
        <v>11698</v>
      </c>
    </row>
    <row r="3953" spans="1:32" ht="15.95" customHeight="1" x14ac:dyDescent="0.25">
      <c r="A3953" s="1" t="s">
        <v>11699</v>
      </c>
      <c r="B3953" s="1" t="s">
        <v>31</v>
      </c>
      <c r="C3953" s="1" t="s">
        <v>7419</v>
      </c>
      <c r="D3953" s="1" t="s">
        <v>7814</v>
      </c>
      <c r="E3953" s="1" t="s">
        <v>7815</v>
      </c>
      <c r="F3953" s="1" t="str">
        <f t="shared" si="64"/>
        <v>miércoles</v>
      </c>
      <c r="G3953" s="1" t="str">
        <f t="shared" si="65"/>
        <v>agosto</v>
      </c>
      <c r="H3953" s="2">
        <v>45889</v>
      </c>
      <c r="I3953" s="1">
        <v>34</v>
      </c>
      <c r="J3953" s="1" t="s">
        <v>35</v>
      </c>
      <c r="K3953" s="1" t="s">
        <v>8945</v>
      </c>
      <c r="L3953" s="1">
        <v>0</v>
      </c>
      <c r="M3953" s="1" t="s">
        <v>11700</v>
      </c>
      <c r="N3953" s="1" t="s">
        <v>13</v>
      </c>
      <c r="O3953" s="1" t="s">
        <v>38</v>
      </c>
      <c r="P3953" s="1" t="s">
        <v>8811</v>
      </c>
      <c r="Q3953" s="1" t="s">
        <v>7423</v>
      </c>
      <c r="R3953" s="1">
        <v>1</v>
      </c>
      <c r="S3953" s="1">
        <v>0</v>
      </c>
      <c r="T3953" s="1" t="s">
        <v>11701</v>
      </c>
      <c r="U3953" s="1" t="s">
        <v>8953</v>
      </c>
      <c r="V3953" s="1" t="s">
        <v>40</v>
      </c>
      <c r="W3953" s="1" t="s">
        <v>8954</v>
      </c>
      <c r="X3953" s="1" t="s">
        <v>41</v>
      </c>
      <c r="Y3953" s="1" t="s">
        <v>42</v>
      </c>
      <c r="Z3953" s="1">
        <v>0</v>
      </c>
      <c r="AA3953" s="1">
        <v>0</v>
      </c>
      <c r="AB3953" s="1" t="s">
        <v>43</v>
      </c>
      <c r="AC3953" s="1"/>
      <c r="AD3953" s="1" t="s">
        <v>7426</v>
      </c>
      <c r="AE3953" s="1" t="s">
        <v>11702</v>
      </c>
      <c r="AF3953" s="1" t="s">
        <v>11703</v>
      </c>
    </row>
    <row r="3954" spans="1:32" ht="15.95" customHeight="1" x14ac:dyDescent="0.25">
      <c r="A3954" s="1" t="s">
        <v>11704</v>
      </c>
      <c r="B3954" s="1" t="s">
        <v>31</v>
      </c>
      <c r="C3954" s="1" t="s">
        <v>7419</v>
      </c>
      <c r="D3954" s="1" t="s">
        <v>7814</v>
      </c>
      <c r="E3954" s="1" t="s">
        <v>7815</v>
      </c>
      <c r="F3954" s="1" t="str">
        <f t="shared" si="64"/>
        <v>miércoles</v>
      </c>
      <c r="G3954" s="1" t="str">
        <f t="shared" si="65"/>
        <v>agosto</v>
      </c>
      <c r="H3954" s="2">
        <v>45889</v>
      </c>
      <c r="I3954" s="1">
        <v>34</v>
      </c>
      <c r="J3954" s="1" t="s">
        <v>35</v>
      </c>
      <c r="K3954" s="1" t="s">
        <v>1726</v>
      </c>
      <c r="L3954" s="1">
        <v>0</v>
      </c>
      <c r="M3954" s="1" t="s">
        <v>11705</v>
      </c>
      <c r="N3954" s="1" t="s">
        <v>13</v>
      </c>
      <c r="O3954" s="1" t="s">
        <v>38</v>
      </c>
      <c r="P3954" s="1" t="s">
        <v>8811</v>
      </c>
      <c r="Q3954" s="1" t="s">
        <v>7423</v>
      </c>
      <c r="R3954" s="1">
        <v>0</v>
      </c>
      <c r="S3954" s="1">
        <v>0</v>
      </c>
      <c r="T3954" s="1" t="s">
        <v>11706</v>
      </c>
      <c r="U3954" s="1" t="s">
        <v>14751</v>
      </c>
      <c r="V3954" s="1" t="s">
        <v>40</v>
      </c>
      <c r="W3954" s="1" t="s">
        <v>8954</v>
      </c>
      <c r="X3954" s="1" t="s">
        <v>41</v>
      </c>
      <c r="Y3954" s="1" t="s">
        <v>42</v>
      </c>
      <c r="Z3954" s="1">
        <v>0</v>
      </c>
      <c r="AA3954" s="1">
        <v>0</v>
      </c>
      <c r="AB3954" s="1" t="s">
        <v>43</v>
      </c>
      <c r="AC3954" s="1"/>
      <c r="AD3954" s="1" t="s">
        <v>7426</v>
      </c>
      <c r="AE3954" s="1" t="s">
        <v>11707</v>
      </c>
      <c r="AF3954" s="1" t="s">
        <v>11708</v>
      </c>
    </row>
    <row r="3955" spans="1:32" ht="15.95" customHeight="1" x14ac:dyDescent="0.25">
      <c r="A3955" s="1" t="s">
        <v>11709</v>
      </c>
      <c r="B3955" s="1" t="s">
        <v>31</v>
      </c>
      <c r="C3955" s="1" t="s">
        <v>7419</v>
      </c>
      <c r="D3955" s="1" t="s">
        <v>7814</v>
      </c>
      <c r="E3955" s="1" t="s">
        <v>7815</v>
      </c>
      <c r="F3955" s="1" t="str">
        <f t="shared" si="64"/>
        <v>miércoles</v>
      </c>
      <c r="G3955" s="1" t="str">
        <f t="shared" si="65"/>
        <v>agosto</v>
      </c>
      <c r="H3955" s="2">
        <v>45889</v>
      </c>
      <c r="I3955" s="1">
        <v>34</v>
      </c>
      <c r="J3955" s="1" t="s">
        <v>8729</v>
      </c>
      <c r="K3955" s="1" t="s">
        <v>8729</v>
      </c>
      <c r="L3955" s="1">
        <v>0</v>
      </c>
      <c r="M3955" s="1" t="s">
        <v>11710</v>
      </c>
      <c r="N3955" s="1" t="s">
        <v>13</v>
      </c>
      <c r="O3955" s="1" t="s">
        <v>38</v>
      </c>
      <c r="P3955" s="1" t="s">
        <v>8811</v>
      </c>
      <c r="Q3955" s="1" t="s">
        <v>7423</v>
      </c>
      <c r="R3955" s="1" t="s">
        <v>7423</v>
      </c>
      <c r="S3955" s="1">
        <v>40</v>
      </c>
      <c r="T3955" s="1" t="s">
        <v>11711</v>
      </c>
      <c r="U3955" s="1" t="s">
        <v>9348</v>
      </c>
      <c r="V3955" s="1" t="s">
        <v>40</v>
      </c>
      <c r="W3955" s="1" t="s">
        <v>11712</v>
      </c>
      <c r="X3955" s="1" t="s">
        <v>41</v>
      </c>
      <c r="Y3955" s="1" t="s">
        <v>42</v>
      </c>
      <c r="Z3955" s="1">
        <v>0</v>
      </c>
      <c r="AA3955" s="1">
        <v>0</v>
      </c>
      <c r="AB3955" s="1" t="s">
        <v>43</v>
      </c>
      <c r="AC3955" s="1"/>
      <c r="AD3955" s="1" t="s">
        <v>7426</v>
      </c>
    </row>
    <row r="3956" spans="1:32" ht="15.95" customHeight="1" x14ac:dyDescent="0.25">
      <c r="A3956" s="1" t="s">
        <v>11713</v>
      </c>
      <c r="B3956" s="1" t="s">
        <v>31</v>
      </c>
      <c r="C3956" s="1" t="s">
        <v>7419</v>
      </c>
      <c r="D3956" s="1" t="s">
        <v>7420</v>
      </c>
      <c r="E3956" s="1" t="s">
        <v>7421</v>
      </c>
      <c r="F3956" s="1" t="str">
        <f t="shared" si="64"/>
        <v>miércoles</v>
      </c>
      <c r="G3956" s="1" t="str">
        <f t="shared" si="65"/>
        <v>agosto</v>
      </c>
      <c r="H3956" s="2">
        <v>45889</v>
      </c>
      <c r="I3956" s="1">
        <v>34</v>
      </c>
      <c r="J3956" s="1" t="s">
        <v>134</v>
      </c>
      <c r="K3956" s="1" t="s">
        <v>766</v>
      </c>
      <c r="L3956" s="1">
        <v>0</v>
      </c>
      <c r="M3956" s="1" t="s">
        <v>11714</v>
      </c>
      <c r="N3956" s="1" t="s">
        <v>13</v>
      </c>
      <c r="O3956" s="1" t="s">
        <v>38</v>
      </c>
      <c r="P3956" s="1" t="s">
        <v>14600</v>
      </c>
      <c r="Q3956" s="1" t="s">
        <v>7423</v>
      </c>
      <c r="R3956" s="1" t="s">
        <v>7423</v>
      </c>
      <c r="S3956" s="1">
        <v>0</v>
      </c>
      <c r="T3956" s="1" t="s">
        <v>11715</v>
      </c>
      <c r="U3956" s="1" t="s">
        <v>50</v>
      </c>
      <c r="V3956" s="1" t="s">
        <v>9297</v>
      </c>
      <c r="W3956" s="1" t="s">
        <v>7496</v>
      </c>
      <c r="X3956" s="1" t="s">
        <v>41</v>
      </c>
      <c r="Y3956" s="1" t="s">
        <v>42</v>
      </c>
      <c r="Z3956" s="1">
        <v>0</v>
      </c>
      <c r="AA3956" s="1">
        <v>0</v>
      </c>
      <c r="AB3956" s="1" t="s">
        <v>43</v>
      </c>
      <c r="AC3956" s="1"/>
      <c r="AD3956" s="1" t="s">
        <v>340</v>
      </c>
      <c r="AE3956" s="1" t="s">
        <v>11716</v>
      </c>
      <c r="AF3956" s="1" t="s">
        <v>11717</v>
      </c>
    </row>
    <row r="3957" spans="1:32" ht="15.95" customHeight="1" x14ac:dyDescent="0.25">
      <c r="A3957" s="1" t="s">
        <v>11718</v>
      </c>
      <c r="B3957" s="1" t="s">
        <v>31</v>
      </c>
      <c r="C3957" s="1" t="s">
        <v>7419</v>
      </c>
      <c r="D3957" s="1" t="s">
        <v>7420</v>
      </c>
      <c r="E3957" s="1" t="s">
        <v>7421</v>
      </c>
      <c r="F3957" s="1" t="str">
        <f t="shared" si="64"/>
        <v>miércoles</v>
      </c>
      <c r="G3957" s="1" t="str">
        <f t="shared" si="65"/>
        <v>agosto</v>
      </c>
      <c r="H3957" s="2">
        <v>45889</v>
      </c>
      <c r="I3957" s="1">
        <v>34</v>
      </c>
      <c r="J3957" s="1" t="s">
        <v>35</v>
      </c>
      <c r="K3957" s="1" t="s">
        <v>2577</v>
      </c>
      <c r="L3957" s="1">
        <v>0</v>
      </c>
      <c r="M3957" s="1" t="s">
        <v>11719</v>
      </c>
      <c r="N3957" s="1" t="s">
        <v>13</v>
      </c>
      <c r="O3957" s="1" t="s">
        <v>38</v>
      </c>
      <c r="P3957" s="1" t="s">
        <v>14600</v>
      </c>
      <c r="Q3957" s="1" t="s">
        <v>7423</v>
      </c>
      <c r="R3957" s="1" t="s">
        <v>7423</v>
      </c>
      <c r="S3957" s="1">
        <v>51</v>
      </c>
      <c r="T3957" s="1" t="s">
        <v>11720</v>
      </c>
      <c r="U3957" s="1" t="s">
        <v>7797</v>
      </c>
      <c r="V3957" s="1" t="s">
        <v>40</v>
      </c>
      <c r="W3957" s="1" t="s">
        <v>438</v>
      </c>
      <c r="X3957" s="1" t="s">
        <v>41</v>
      </c>
      <c r="Y3957" s="1" t="s">
        <v>42</v>
      </c>
      <c r="Z3957" s="1">
        <v>0</v>
      </c>
      <c r="AA3957" s="1">
        <v>0</v>
      </c>
      <c r="AB3957" s="1" t="s">
        <v>43</v>
      </c>
      <c r="AC3957" s="1"/>
      <c r="AD3957" s="1" t="s">
        <v>7426</v>
      </c>
      <c r="AE3957" s="1" t="s">
        <v>11721</v>
      </c>
      <c r="AF3957" s="1" t="s">
        <v>11722</v>
      </c>
    </row>
    <row r="3958" spans="1:32" ht="15.95" customHeight="1" x14ac:dyDescent="0.25">
      <c r="A3958" s="1" t="s">
        <v>11723</v>
      </c>
      <c r="B3958" s="1" t="s">
        <v>31</v>
      </c>
      <c r="C3958" s="1" t="s">
        <v>9295</v>
      </c>
      <c r="D3958" s="1" t="s">
        <v>45</v>
      </c>
      <c r="E3958" s="1" t="s">
        <v>46</v>
      </c>
      <c r="F3958" s="1" t="str">
        <f t="shared" si="64"/>
        <v>miércoles</v>
      </c>
      <c r="G3958" s="1" t="str">
        <f t="shared" si="65"/>
        <v>agosto</v>
      </c>
      <c r="H3958" s="2">
        <v>45889</v>
      </c>
      <c r="I3958" s="1">
        <v>34</v>
      </c>
      <c r="J3958" s="1" t="s">
        <v>70</v>
      </c>
      <c r="K3958" s="1" t="s">
        <v>217</v>
      </c>
      <c r="L3958" s="1">
        <v>0</v>
      </c>
      <c r="M3958" s="1" t="s">
        <v>11724</v>
      </c>
      <c r="N3958" s="1" t="s">
        <v>13</v>
      </c>
      <c r="O3958" s="1" t="s">
        <v>169</v>
      </c>
      <c r="P3958" s="1" t="s">
        <v>8811</v>
      </c>
      <c r="Q3958" s="1" t="s">
        <v>7423</v>
      </c>
      <c r="R3958" s="1" t="s">
        <v>7423</v>
      </c>
      <c r="S3958" s="1">
        <v>0</v>
      </c>
      <c r="T3958" s="1" t="s">
        <v>11725</v>
      </c>
      <c r="U3958" s="1" t="s">
        <v>11810</v>
      </c>
      <c r="V3958" s="1" t="s">
        <v>40</v>
      </c>
      <c r="W3958" s="1" t="s">
        <v>11726</v>
      </c>
      <c r="X3958" s="1" t="s">
        <v>41</v>
      </c>
      <c r="Y3958" s="1" t="s">
        <v>42</v>
      </c>
      <c r="Z3958" s="1">
        <v>0</v>
      </c>
      <c r="AA3958" s="1" t="s">
        <v>11727</v>
      </c>
      <c r="AB3958" s="1" t="s">
        <v>43</v>
      </c>
      <c r="AC3958" s="1"/>
      <c r="AD3958" s="1" t="s">
        <v>340</v>
      </c>
      <c r="AE3958" s="1" t="s">
        <v>11728</v>
      </c>
      <c r="AF3958" s="1" t="s">
        <v>11729</v>
      </c>
    </row>
    <row r="3959" spans="1:32" ht="15.95" customHeight="1" x14ac:dyDescent="0.25">
      <c r="A3959" s="1" t="s">
        <v>11730</v>
      </c>
      <c r="B3959" s="1" t="s">
        <v>31</v>
      </c>
      <c r="C3959" s="1" t="s">
        <v>9295</v>
      </c>
      <c r="D3959" s="1" t="s">
        <v>80</v>
      </c>
      <c r="E3959" s="1" t="s">
        <v>81</v>
      </c>
      <c r="F3959" s="1" t="str">
        <f t="shared" si="64"/>
        <v>miércoles</v>
      </c>
      <c r="G3959" s="1" t="str">
        <f t="shared" si="65"/>
        <v>agosto</v>
      </c>
      <c r="H3959" s="2">
        <v>45889</v>
      </c>
      <c r="I3959" s="1">
        <v>34</v>
      </c>
      <c r="J3959" s="1" t="s">
        <v>64</v>
      </c>
      <c r="K3959" s="1" t="s">
        <v>2430</v>
      </c>
      <c r="L3959" s="1">
        <v>0</v>
      </c>
      <c r="M3959" s="1" t="s">
        <v>11731</v>
      </c>
      <c r="N3959" s="1" t="s">
        <v>13</v>
      </c>
      <c r="O3959" s="1" t="s">
        <v>2991</v>
      </c>
      <c r="P3959" s="1" t="s">
        <v>39</v>
      </c>
      <c r="Q3959" s="1" t="s">
        <v>7423</v>
      </c>
      <c r="R3959" s="1">
        <v>0</v>
      </c>
      <c r="S3959" s="1">
        <v>0</v>
      </c>
      <c r="T3959" s="1" t="s">
        <v>7424</v>
      </c>
      <c r="U3959" s="1" t="s">
        <v>11452</v>
      </c>
      <c r="V3959" s="1" t="s">
        <v>40</v>
      </c>
      <c r="W3959" s="1" t="s">
        <v>7798</v>
      </c>
      <c r="X3959" s="1" t="s">
        <v>41</v>
      </c>
      <c r="Y3959" s="1" t="s">
        <v>22</v>
      </c>
      <c r="Z3959" s="1" t="s">
        <v>11732</v>
      </c>
      <c r="AA3959" s="1">
        <v>0</v>
      </c>
      <c r="AB3959" s="1" t="s">
        <v>43</v>
      </c>
      <c r="AC3959" s="1"/>
      <c r="AD3959" s="1" t="s">
        <v>340</v>
      </c>
      <c r="AE3959" s="1" t="s">
        <v>11733</v>
      </c>
      <c r="AF3959" s="1" t="s">
        <v>11734</v>
      </c>
    </row>
    <row r="3960" spans="1:32" ht="15.95" customHeight="1" x14ac:dyDescent="0.25">
      <c r="A3960" s="1" t="s">
        <v>11735</v>
      </c>
      <c r="B3960" s="1" t="s">
        <v>31</v>
      </c>
      <c r="C3960" s="1" t="s">
        <v>9295</v>
      </c>
      <c r="D3960" s="1" t="s">
        <v>80</v>
      </c>
      <c r="E3960" s="1" t="s">
        <v>81</v>
      </c>
      <c r="F3960" s="1" t="str">
        <f t="shared" si="64"/>
        <v>miércoles</v>
      </c>
      <c r="G3960" s="1" t="str">
        <f t="shared" si="65"/>
        <v>agosto</v>
      </c>
      <c r="H3960" s="2">
        <v>45889</v>
      </c>
      <c r="I3960" s="1">
        <v>34</v>
      </c>
      <c r="J3960" s="1" t="s">
        <v>35</v>
      </c>
      <c r="K3960" s="1" t="s">
        <v>6839</v>
      </c>
      <c r="L3960" s="1">
        <v>0</v>
      </c>
      <c r="M3960" s="1" t="s">
        <v>11736</v>
      </c>
      <c r="N3960" s="1" t="s">
        <v>13</v>
      </c>
      <c r="O3960" s="1" t="s">
        <v>2991</v>
      </c>
      <c r="P3960" s="1" t="s">
        <v>39</v>
      </c>
      <c r="Q3960" s="1" t="s">
        <v>7423</v>
      </c>
      <c r="R3960" s="1">
        <v>0</v>
      </c>
      <c r="S3960" s="1">
        <v>0</v>
      </c>
      <c r="T3960" s="1" t="s">
        <v>7424</v>
      </c>
      <c r="U3960" s="1" t="s">
        <v>7797</v>
      </c>
      <c r="V3960" s="1" t="s">
        <v>40</v>
      </c>
      <c r="W3960" s="1" t="s">
        <v>438</v>
      </c>
      <c r="X3960" s="1" t="s">
        <v>41</v>
      </c>
      <c r="Y3960" s="1" t="s">
        <v>22</v>
      </c>
      <c r="Z3960" s="1">
        <v>0</v>
      </c>
      <c r="AA3960" s="1">
        <v>3500</v>
      </c>
      <c r="AB3960" s="1" t="s">
        <v>43</v>
      </c>
      <c r="AC3960" s="1"/>
      <c r="AD3960" s="1" t="s">
        <v>340</v>
      </c>
      <c r="AE3960" s="1" t="s">
        <v>11737</v>
      </c>
      <c r="AF3960" s="1" t="s">
        <v>11738</v>
      </c>
    </row>
    <row r="3961" spans="1:32" ht="15.95" customHeight="1" x14ac:dyDescent="0.25">
      <c r="A3961" s="1" t="s">
        <v>11739</v>
      </c>
      <c r="B3961" s="1" t="s">
        <v>31</v>
      </c>
      <c r="C3961" s="1" t="s">
        <v>9295</v>
      </c>
      <c r="D3961" s="1" t="s">
        <v>45</v>
      </c>
      <c r="E3961" s="1" t="s">
        <v>46</v>
      </c>
      <c r="F3961" s="1" t="str">
        <f t="shared" si="64"/>
        <v>miércoles</v>
      </c>
      <c r="G3961" s="1" t="str">
        <f t="shared" si="65"/>
        <v>agosto</v>
      </c>
      <c r="H3961" s="2">
        <v>45889</v>
      </c>
      <c r="I3961" s="1">
        <v>34</v>
      </c>
      <c r="J3961" s="1" t="s">
        <v>35</v>
      </c>
      <c r="K3961" s="1" t="s">
        <v>2577</v>
      </c>
      <c r="L3961" s="1">
        <v>0</v>
      </c>
      <c r="M3961" s="1" t="s">
        <v>11740</v>
      </c>
      <c r="N3961" s="1" t="s">
        <v>13</v>
      </c>
      <c r="O3961" s="1" t="s">
        <v>38</v>
      </c>
      <c r="P3961" s="1" t="s">
        <v>8811</v>
      </c>
      <c r="Q3961" s="1" t="s">
        <v>7423</v>
      </c>
      <c r="R3961" s="1" t="s">
        <v>7423</v>
      </c>
      <c r="S3961" s="1">
        <v>39</v>
      </c>
      <c r="T3961" s="1" t="s">
        <v>11741</v>
      </c>
      <c r="U3961" s="1" t="s">
        <v>14746</v>
      </c>
      <c r="V3961" s="1" t="s">
        <v>40</v>
      </c>
      <c r="W3961" s="1" t="s">
        <v>11456</v>
      </c>
      <c r="X3961" s="1" t="s">
        <v>41</v>
      </c>
      <c r="Y3961" s="1" t="s">
        <v>42</v>
      </c>
      <c r="Z3961" s="1">
        <v>0</v>
      </c>
      <c r="AA3961" s="1">
        <v>0</v>
      </c>
      <c r="AB3961" s="1" t="s">
        <v>43</v>
      </c>
      <c r="AC3961" s="1"/>
      <c r="AD3961" s="1" t="s">
        <v>340</v>
      </c>
      <c r="AE3961" s="1" t="s">
        <v>11742</v>
      </c>
      <c r="AF3961" s="1" t="s">
        <v>11743</v>
      </c>
    </row>
    <row r="3962" spans="1:32" ht="15.95" customHeight="1" x14ac:dyDescent="0.25">
      <c r="A3962" s="1" t="s">
        <v>11744</v>
      </c>
      <c r="B3962" s="1" t="s">
        <v>31</v>
      </c>
      <c r="C3962" s="1" t="s">
        <v>9295</v>
      </c>
      <c r="D3962" s="1" t="s">
        <v>45</v>
      </c>
      <c r="E3962" s="1" t="s">
        <v>46</v>
      </c>
      <c r="F3962" s="1" t="str">
        <f t="shared" si="64"/>
        <v>miércoles</v>
      </c>
      <c r="G3962" s="1" t="str">
        <f t="shared" si="65"/>
        <v>agosto</v>
      </c>
      <c r="H3962" s="2">
        <v>45889</v>
      </c>
      <c r="I3962" s="1">
        <v>34</v>
      </c>
      <c r="J3962" s="1" t="s">
        <v>35</v>
      </c>
      <c r="K3962" s="1" t="s">
        <v>164</v>
      </c>
      <c r="L3962" s="1">
        <v>0</v>
      </c>
      <c r="M3962" s="1" t="s">
        <v>11745</v>
      </c>
      <c r="N3962" s="1" t="s">
        <v>13</v>
      </c>
      <c r="O3962" s="1" t="s">
        <v>38</v>
      </c>
      <c r="P3962" s="1" t="s">
        <v>8811</v>
      </c>
      <c r="Q3962" s="1" t="s">
        <v>7423</v>
      </c>
      <c r="R3962" s="1" t="s">
        <v>7423</v>
      </c>
      <c r="S3962" s="1">
        <v>32</v>
      </c>
      <c r="T3962" s="1" t="s">
        <v>11746</v>
      </c>
      <c r="U3962" s="1" t="s">
        <v>50</v>
      </c>
      <c r="V3962" s="1" t="s">
        <v>9384</v>
      </c>
      <c r="W3962" s="1" t="s">
        <v>7496</v>
      </c>
      <c r="X3962" s="1" t="s">
        <v>41</v>
      </c>
      <c r="Y3962" s="1" t="s">
        <v>42</v>
      </c>
      <c r="Z3962" s="1">
        <v>0</v>
      </c>
      <c r="AA3962" s="1">
        <v>0</v>
      </c>
      <c r="AB3962" s="1" t="s">
        <v>43</v>
      </c>
      <c r="AC3962" s="1"/>
      <c r="AD3962" s="1" t="s">
        <v>340</v>
      </c>
      <c r="AE3962" s="1" t="s">
        <v>7434</v>
      </c>
      <c r="AF3962" s="1" t="s">
        <v>8803</v>
      </c>
    </row>
    <row r="3963" spans="1:32" ht="15.95" customHeight="1" x14ac:dyDescent="0.25">
      <c r="A3963" s="1" t="s">
        <v>11747</v>
      </c>
      <c r="B3963" s="1" t="s">
        <v>31</v>
      </c>
      <c r="C3963" s="1" t="s">
        <v>9295</v>
      </c>
      <c r="D3963" s="1" t="s">
        <v>45</v>
      </c>
      <c r="E3963" s="1" t="s">
        <v>46</v>
      </c>
      <c r="F3963" s="1" t="str">
        <f t="shared" si="64"/>
        <v>miércoles</v>
      </c>
      <c r="G3963" s="1" t="str">
        <f t="shared" si="65"/>
        <v>agosto</v>
      </c>
      <c r="H3963" s="2">
        <v>45889</v>
      </c>
      <c r="I3963" s="1">
        <v>34</v>
      </c>
      <c r="J3963" s="1" t="s">
        <v>35</v>
      </c>
      <c r="K3963" s="1" t="s">
        <v>3803</v>
      </c>
      <c r="L3963" s="1">
        <v>0</v>
      </c>
      <c r="M3963" s="1" t="s">
        <v>11748</v>
      </c>
      <c r="N3963" s="1" t="s">
        <v>13</v>
      </c>
      <c r="O3963" s="1" t="s">
        <v>38</v>
      </c>
      <c r="P3963" s="1" t="s">
        <v>8811</v>
      </c>
      <c r="Q3963" s="1" t="s">
        <v>7423</v>
      </c>
      <c r="R3963" s="1" t="s">
        <v>7494</v>
      </c>
      <c r="S3963" s="1">
        <v>0</v>
      </c>
      <c r="T3963" s="1" t="s">
        <v>11749</v>
      </c>
      <c r="U3963" s="1" t="s">
        <v>11440</v>
      </c>
      <c r="V3963" s="1" t="s">
        <v>40</v>
      </c>
      <c r="W3963" s="1" t="s">
        <v>11441</v>
      </c>
      <c r="X3963" s="1" t="s">
        <v>41</v>
      </c>
      <c r="Y3963" s="1" t="s">
        <v>42</v>
      </c>
      <c r="Z3963" s="1">
        <v>0</v>
      </c>
      <c r="AA3963" s="1">
        <v>0</v>
      </c>
      <c r="AB3963" s="1" t="s">
        <v>43</v>
      </c>
      <c r="AC3963" s="1"/>
      <c r="AD3963" s="1" t="s">
        <v>340</v>
      </c>
      <c r="AE3963" s="1" t="s">
        <v>11750</v>
      </c>
      <c r="AF3963" s="1" t="s">
        <v>11751</v>
      </c>
    </row>
    <row r="3964" spans="1:32" ht="15.95" customHeight="1" x14ac:dyDescent="0.25">
      <c r="A3964" s="1" t="s">
        <v>11752</v>
      </c>
      <c r="B3964" s="1" t="s">
        <v>31</v>
      </c>
      <c r="C3964" s="1" t="s">
        <v>9295</v>
      </c>
      <c r="D3964" s="1" t="s">
        <v>45</v>
      </c>
      <c r="E3964" s="1" t="s">
        <v>46</v>
      </c>
      <c r="F3964" s="1" t="str">
        <f t="shared" si="64"/>
        <v>miércoles</v>
      </c>
      <c r="G3964" s="1" t="str">
        <f t="shared" si="65"/>
        <v>agosto</v>
      </c>
      <c r="H3964" s="2">
        <v>45889</v>
      </c>
      <c r="I3964" s="1">
        <v>34</v>
      </c>
      <c r="J3964" s="1" t="s">
        <v>35</v>
      </c>
      <c r="K3964" s="1" t="s">
        <v>1583</v>
      </c>
      <c r="L3964" s="1">
        <v>0</v>
      </c>
      <c r="M3964" s="1" t="s">
        <v>11753</v>
      </c>
      <c r="N3964" s="1" t="s">
        <v>13</v>
      </c>
      <c r="O3964" s="1" t="s">
        <v>38</v>
      </c>
      <c r="P3964" s="1" t="s">
        <v>8811</v>
      </c>
      <c r="Q3964" s="1" t="s">
        <v>7423</v>
      </c>
      <c r="R3964" s="1" t="s">
        <v>7494</v>
      </c>
      <c r="S3964" s="1">
        <v>67</v>
      </c>
      <c r="T3964" s="1" t="s">
        <v>7424</v>
      </c>
      <c r="U3964" s="1" t="s">
        <v>14746</v>
      </c>
      <c r="V3964" s="1" t="s">
        <v>40</v>
      </c>
      <c r="W3964" s="1" t="s">
        <v>11456</v>
      </c>
      <c r="X3964" s="1" t="s">
        <v>41</v>
      </c>
      <c r="Y3964" s="1" t="s">
        <v>42</v>
      </c>
      <c r="Z3964" s="1">
        <v>0</v>
      </c>
      <c r="AA3964" s="1">
        <v>0</v>
      </c>
      <c r="AB3964" s="1" t="s">
        <v>43</v>
      </c>
      <c r="AC3964" s="1"/>
      <c r="AD3964" s="1" t="s">
        <v>340</v>
      </c>
      <c r="AE3964" s="1" t="s">
        <v>11754</v>
      </c>
      <c r="AF3964" s="1" t="s">
        <v>11755</v>
      </c>
    </row>
    <row r="3965" spans="1:32" ht="15.95" customHeight="1" x14ac:dyDescent="0.25">
      <c r="A3965" s="1" t="s">
        <v>11756</v>
      </c>
      <c r="B3965" s="1" t="s">
        <v>31</v>
      </c>
      <c r="C3965" s="1" t="s">
        <v>9295</v>
      </c>
      <c r="D3965" s="1" t="s">
        <v>45</v>
      </c>
      <c r="E3965" s="1" t="s">
        <v>46</v>
      </c>
      <c r="F3965" s="1" t="str">
        <f t="shared" si="64"/>
        <v>miércoles</v>
      </c>
      <c r="G3965" s="1" t="str">
        <f t="shared" si="65"/>
        <v>agosto</v>
      </c>
      <c r="H3965" s="2">
        <v>45889</v>
      </c>
      <c r="I3965" s="1">
        <v>34</v>
      </c>
      <c r="J3965" s="1" t="s">
        <v>70</v>
      </c>
      <c r="K3965" s="1" t="s">
        <v>572</v>
      </c>
      <c r="L3965" s="1">
        <v>0</v>
      </c>
      <c r="M3965" s="1" t="s">
        <v>11757</v>
      </c>
      <c r="N3965" s="1" t="s">
        <v>13</v>
      </c>
      <c r="O3965" s="1" t="s">
        <v>38</v>
      </c>
      <c r="P3965" s="1" t="s">
        <v>8811</v>
      </c>
      <c r="Q3965" s="1" t="s">
        <v>7423</v>
      </c>
      <c r="R3965" s="1">
        <v>0</v>
      </c>
      <c r="S3965" s="1">
        <v>0</v>
      </c>
      <c r="T3965" s="1">
        <v>7209127501</v>
      </c>
      <c r="U3965" s="1" t="s">
        <v>11452</v>
      </c>
      <c r="V3965" s="1" t="s">
        <v>40</v>
      </c>
      <c r="W3965" s="1" t="s">
        <v>7798</v>
      </c>
      <c r="X3965" s="1" t="s">
        <v>41</v>
      </c>
      <c r="Y3965" s="1" t="s">
        <v>22</v>
      </c>
      <c r="Z3965" s="1" t="s">
        <v>1389</v>
      </c>
      <c r="AA3965" s="1">
        <v>0</v>
      </c>
      <c r="AB3965" s="1" t="s">
        <v>43</v>
      </c>
      <c r="AC3965" s="1"/>
      <c r="AD3965" s="1" t="s">
        <v>340</v>
      </c>
      <c r="AE3965" s="1" t="s">
        <v>11758</v>
      </c>
      <c r="AF3965" s="1" t="s">
        <v>11759</v>
      </c>
    </row>
    <row r="3966" spans="1:32" ht="15.95" customHeight="1" x14ac:dyDescent="0.25">
      <c r="A3966" s="1" t="s">
        <v>11760</v>
      </c>
      <c r="B3966" s="1" t="s">
        <v>31</v>
      </c>
      <c r="C3966" s="1" t="s">
        <v>9295</v>
      </c>
      <c r="D3966" s="1" t="s">
        <v>45</v>
      </c>
      <c r="E3966" s="1" t="s">
        <v>46</v>
      </c>
      <c r="F3966" s="1" t="str">
        <f t="shared" si="64"/>
        <v>miércoles</v>
      </c>
      <c r="G3966" s="1" t="str">
        <f t="shared" si="65"/>
        <v>agosto</v>
      </c>
      <c r="H3966" s="2">
        <v>45889</v>
      </c>
      <c r="I3966" s="1">
        <v>34</v>
      </c>
      <c r="J3966" s="1" t="s">
        <v>35</v>
      </c>
      <c r="K3966" s="1" t="s">
        <v>560</v>
      </c>
      <c r="L3966" s="1">
        <v>0</v>
      </c>
      <c r="M3966" s="1" t="s">
        <v>11761</v>
      </c>
      <c r="N3966" s="1" t="s">
        <v>13</v>
      </c>
      <c r="O3966" s="1" t="s">
        <v>38</v>
      </c>
      <c r="P3966" s="1" t="s">
        <v>8811</v>
      </c>
      <c r="Q3966" s="1" t="s">
        <v>7423</v>
      </c>
      <c r="R3966" s="1" t="s">
        <v>7423</v>
      </c>
      <c r="S3966" s="1">
        <v>27</v>
      </c>
      <c r="T3966" s="1" t="s">
        <v>11762</v>
      </c>
      <c r="U3966" s="1" t="s">
        <v>14746</v>
      </c>
      <c r="V3966" s="1" t="s">
        <v>40</v>
      </c>
      <c r="W3966" s="1" t="s">
        <v>11473</v>
      </c>
      <c r="X3966" s="1" t="s">
        <v>41</v>
      </c>
      <c r="Y3966" s="1" t="s">
        <v>42</v>
      </c>
      <c r="Z3966" s="1">
        <v>0</v>
      </c>
      <c r="AA3966" s="1">
        <v>0</v>
      </c>
      <c r="AB3966" s="1" t="s">
        <v>43</v>
      </c>
      <c r="AC3966" s="1"/>
      <c r="AD3966" s="1" t="s">
        <v>340</v>
      </c>
      <c r="AE3966" s="1" t="s">
        <v>11763</v>
      </c>
      <c r="AF3966" s="1" t="s">
        <v>11764</v>
      </c>
    </row>
    <row r="3967" spans="1:32" ht="15.95" customHeight="1" x14ac:dyDescent="0.25">
      <c r="A3967" s="1" t="s">
        <v>11765</v>
      </c>
      <c r="B3967" s="1" t="s">
        <v>31</v>
      </c>
      <c r="C3967" s="1" t="s">
        <v>9295</v>
      </c>
      <c r="D3967" s="1" t="s">
        <v>45</v>
      </c>
      <c r="E3967" s="1" t="s">
        <v>46</v>
      </c>
      <c r="F3967" s="1" t="str">
        <f t="shared" si="64"/>
        <v>miércoles</v>
      </c>
      <c r="G3967" s="1" t="str">
        <f t="shared" si="65"/>
        <v>agosto</v>
      </c>
      <c r="H3967" s="2">
        <v>45889</v>
      </c>
      <c r="I3967" s="1">
        <v>34</v>
      </c>
      <c r="J3967" s="1" t="s">
        <v>35</v>
      </c>
      <c r="K3967" s="1" t="s">
        <v>311</v>
      </c>
      <c r="L3967" s="1">
        <v>0</v>
      </c>
      <c r="M3967" s="1" t="s">
        <v>11766</v>
      </c>
      <c r="N3967" s="1" t="s">
        <v>13</v>
      </c>
      <c r="O3967" s="1" t="s">
        <v>2991</v>
      </c>
      <c r="P3967" s="1" t="s">
        <v>8811</v>
      </c>
      <c r="Q3967" s="1" t="s">
        <v>7423</v>
      </c>
      <c r="R3967" s="1" t="s">
        <v>7494</v>
      </c>
      <c r="S3967" s="1">
        <v>29</v>
      </c>
      <c r="T3967" s="1" t="s">
        <v>11767</v>
      </c>
      <c r="U3967" s="1" t="s">
        <v>7797</v>
      </c>
      <c r="V3967" s="1" t="s">
        <v>40</v>
      </c>
      <c r="W3967" s="1" t="s">
        <v>438</v>
      </c>
      <c r="X3967" s="1" t="s">
        <v>41</v>
      </c>
      <c r="Y3967" s="1" t="s">
        <v>22</v>
      </c>
      <c r="Z3967" s="1">
        <v>0</v>
      </c>
      <c r="AA3967" s="1">
        <v>4000</v>
      </c>
      <c r="AB3967" s="1" t="s">
        <v>43</v>
      </c>
      <c r="AC3967" s="1"/>
      <c r="AD3967" s="1" t="s">
        <v>340</v>
      </c>
      <c r="AE3967" s="1" t="s">
        <v>11768</v>
      </c>
      <c r="AF3967" s="1" t="s">
        <v>11769</v>
      </c>
    </row>
    <row r="3968" spans="1:32" ht="15.95" customHeight="1" x14ac:dyDescent="0.25">
      <c r="A3968" s="1" t="s">
        <v>11770</v>
      </c>
      <c r="B3968" s="1" t="s">
        <v>31</v>
      </c>
      <c r="C3968" s="1" t="s">
        <v>9295</v>
      </c>
      <c r="D3968" s="1" t="s">
        <v>45</v>
      </c>
      <c r="E3968" s="1" t="s">
        <v>46</v>
      </c>
      <c r="F3968" s="1" t="str">
        <f t="shared" si="64"/>
        <v>miércoles</v>
      </c>
      <c r="G3968" s="1" t="str">
        <f t="shared" si="65"/>
        <v>agosto</v>
      </c>
      <c r="H3968" s="2">
        <v>45889</v>
      </c>
      <c r="I3968" s="1">
        <v>34</v>
      </c>
      <c r="J3968" s="1" t="s">
        <v>35</v>
      </c>
      <c r="K3968" s="1" t="s">
        <v>1479</v>
      </c>
      <c r="L3968" s="1">
        <v>0</v>
      </c>
      <c r="M3968" s="1" t="s">
        <v>11771</v>
      </c>
      <c r="N3968" s="1" t="s">
        <v>13</v>
      </c>
      <c r="O3968" s="1" t="s">
        <v>7489</v>
      </c>
      <c r="P3968" s="1" t="s">
        <v>8811</v>
      </c>
      <c r="Q3968" s="1" t="s">
        <v>7423</v>
      </c>
      <c r="R3968" s="1" t="s">
        <v>7423</v>
      </c>
      <c r="S3968" s="1">
        <v>53</v>
      </c>
      <c r="T3968" s="1" t="s">
        <v>11772</v>
      </c>
      <c r="U3968" s="1" t="s">
        <v>9302</v>
      </c>
      <c r="V3968" s="1" t="s">
        <v>40</v>
      </c>
      <c r="W3968" s="1" t="s">
        <v>9303</v>
      </c>
      <c r="X3968" s="1" t="s">
        <v>41</v>
      </c>
      <c r="Y3968" s="1" t="s">
        <v>42</v>
      </c>
      <c r="Z3968" s="1">
        <v>0</v>
      </c>
      <c r="AA3968" s="1">
        <v>0</v>
      </c>
      <c r="AB3968" s="1" t="s">
        <v>43</v>
      </c>
      <c r="AC3968" s="1"/>
      <c r="AD3968" s="1" t="s">
        <v>340</v>
      </c>
      <c r="AE3968" s="1" t="s">
        <v>11773</v>
      </c>
      <c r="AF3968" s="1" t="s">
        <v>11774</v>
      </c>
    </row>
    <row r="3969" spans="1:32" ht="15.95" customHeight="1" x14ac:dyDescent="0.25">
      <c r="A3969" s="1" t="s">
        <v>11775</v>
      </c>
      <c r="B3969" s="1" t="s">
        <v>31</v>
      </c>
      <c r="C3969" s="1" t="s">
        <v>9295</v>
      </c>
      <c r="D3969" s="1" t="s">
        <v>45</v>
      </c>
      <c r="E3969" s="1" t="s">
        <v>46</v>
      </c>
      <c r="F3969" s="1" t="str">
        <f t="shared" si="64"/>
        <v>miércoles</v>
      </c>
      <c r="G3969" s="1" t="str">
        <f t="shared" si="65"/>
        <v>agosto</v>
      </c>
      <c r="H3969" s="2">
        <v>45889</v>
      </c>
      <c r="I3969" s="1">
        <v>34</v>
      </c>
      <c r="J3969" s="1" t="s">
        <v>35</v>
      </c>
      <c r="K3969" s="1" t="s">
        <v>508</v>
      </c>
      <c r="L3969" s="1">
        <v>0</v>
      </c>
      <c r="M3969" s="1" t="s">
        <v>11776</v>
      </c>
      <c r="N3969" s="1" t="s">
        <v>13</v>
      </c>
      <c r="O3969" s="1" t="s">
        <v>38</v>
      </c>
      <c r="P3969" s="1" t="s">
        <v>8811</v>
      </c>
      <c r="Q3969" s="1" t="s">
        <v>7423</v>
      </c>
      <c r="R3969" s="1" t="s">
        <v>7494</v>
      </c>
      <c r="S3969" s="1">
        <v>43</v>
      </c>
      <c r="T3969" s="1" t="s">
        <v>11777</v>
      </c>
      <c r="U3969" s="1" t="s">
        <v>43</v>
      </c>
      <c r="V3969" s="1" t="s">
        <v>40</v>
      </c>
      <c r="W3969" s="1" t="s">
        <v>1477</v>
      </c>
      <c r="X3969" s="1" t="s">
        <v>41</v>
      </c>
      <c r="Y3969" s="1" t="s">
        <v>42</v>
      </c>
      <c r="Z3969" s="1">
        <v>0</v>
      </c>
      <c r="AA3969" s="1">
        <v>0</v>
      </c>
      <c r="AB3969" s="1" t="s">
        <v>43</v>
      </c>
      <c r="AC3969" s="1"/>
      <c r="AD3969" s="1" t="s">
        <v>340</v>
      </c>
      <c r="AE3969" s="1" t="s">
        <v>11778</v>
      </c>
      <c r="AF3969" s="1" t="s">
        <v>11779</v>
      </c>
    </row>
    <row r="3970" spans="1:32" ht="15.95" customHeight="1" x14ac:dyDescent="0.25">
      <c r="A3970" s="1" t="s">
        <v>11780</v>
      </c>
      <c r="B3970" s="1" t="s">
        <v>31</v>
      </c>
      <c r="C3970" s="1" t="s">
        <v>9295</v>
      </c>
      <c r="D3970" s="1" t="s">
        <v>45</v>
      </c>
      <c r="E3970" s="1" t="s">
        <v>46</v>
      </c>
      <c r="F3970" s="1" t="str">
        <f t="shared" ref="F3970:F4033" si="66">TEXT(H3970,"DDDD")</f>
        <v>miércoles</v>
      </c>
      <c r="G3970" s="1" t="str">
        <f t="shared" ref="G3970:G4033" si="67">TEXT(H3970,"MMMM")</f>
        <v>agosto</v>
      </c>
      <c r="H3970" s="2">
        <v>45889</v>
      </c>
      <c r="I3970" s="1">
        <v>34</v>
      </c>
      <c r="J3970" s="1" t="s">
        <v>35</v>
      </c>
      <c r="K3970" s="1" t="s">
        <v>607</v>
      </c>
      <c r="L3970" s="1">
        <v>0</v>
      </c>
      <c r="M3970" s="1" t="s">
        <v>11781</v>
      </c>
      <c r="N3970" s="1" t="s">
        <v>13</v>
      </c>
      <c r="O3970" s="1" t="s">
        <v>38</v>
      </c>
      <c r="P3970" s="1" t="s">
        <v>8811</v>
      </c>
      <c r="Q3970" s="1" t="s">
        <v>7423</v>
      </c>
      <c r="R3970" s="1" t="s">
        <v>7423</v>
      </c>
      <c r="S3970" s="1">
        <v>56</v>
      </c>
      <c r="T3970" s="1" t="s">
        <v>11556</v>
      </c>
      <c r="U3970" s="1" t="s">
        <v>9715</v>
      </c>
      <c r="V3970" s="1" t="s">
        <v>40</v>
      </c>
      <c r="W3970" s="1" t="s">
        <v>7806</v>
      </c>
      <c r="X3970" s="1" t="s">
        <v>41</v>
      </c>
      <c r="Y3970" s="1" t="s">
        <v>42</v>
      </c>
      <c r="Z3970" s="1">
        <v>0</v>
      </c>
      <c r="AA3970" s="1">
        <v>0</v>
      </c>
      <c r="AB3970" s="1" t="s">
        <v>43</v>
      </c>
      <c r="AC3970" s="1"/>
      <c r="AD3970" s="1" t="s">
        <v>340</v>
      </c>
      <c r="AE3970" s="1" t="s">
        <v>11782</v>
      </c>
      <c r="AF3970" s="1" t="s">
        <v>11783</v>
      </c>
    </row>
    <row r="3971" spans="1:32" ht="15.95" customHeight="1" x14ac:dyDescent="0.25">
      <c r="A3971" s="1" t="s">
        <v>11784</v>
      </c>
      <c r="B3971" s="1" t="s">
        <v>31</v>
      </c>
      <c r="C3971" s="1" t="s">
        <v>9295</v>
      </c>
      <c r="D3971" s="1" t="s">
        <v>45</v>
      </c>
      <c r="E3971" s="1" t="s">
        <v>46</v>
      </c>
      <c r="F3971" s="1" t="str">
        <f t="shared" si="66"/>
        <v>miércoles</v>
      </c>
      <c r="G3971" s="1" t="str">
        <f t="shared" si="67"/>
        <v>agosto</v>
      </c>
      <c r="H3971" s="2">
        <v>45889</v>
      </c>
      <c r="I3971" s="1">
        <v>34</v>
      </c>
      <c r="J3971" s="1" t="s">
        <v>35</v>
      </c>
      <c r="K3971" s="1" t="s">
        <v>311</v>
      </c>
      <c r="L3971" s="1">
        <v>0</v>
      </c>
      <c r="M3971" s="1" t="s">
        <v>11785</v>
      </c>
      <c r="N3971" s="1" t="s">
        <v>13</v>
      </c>
      <c r="O3971" s="1" t="s">
        <v>38</v>
      </c>
      <c r="P3971" s="1" t="s">
        <v>8811</v>
      </c>
      <c r="Q3971" s="1" t="s">
        <v>7423</v>
      </c>
      <c r="R3971" s="1">
        <v>0</v>
      </c>
      <c r="S3971" s="1">
        <v>0</v>
      </c>
      <c r="T3971" s="1" t="s">
        <v>11556</v>
      </c>
      <c r="U3971" s="1" t="s">
        <v>7432</v>
      </c>
      <c r="V3971" s="1" t="s">
        <v>40</v>
      </c>
      <c r="W3971" s="1" t="s">
        <v>7806</v>
      </c>
      <c r="X3971" s="1" t="s">
        <v>41</v>
      </c>
      <c r="Y3971" s="1" t="s">
        <v>42</v>
      </c>
      <c r="Z3971" s="1">
        <v>0</v>
      </c>
      <c r="AA3971" s="1">
        <v>0</v>
      </c>
      <c r="AB3971" s="1" t="s">
        <v>43</v>
      </c>
      <c r="AC3971" s="1"/>
      <c r="AD3971" s="1" t="s">
        <v>340</v>
      </c>
      <c r="AE3971" s="1" t="s">
        <v>11786</v>
      </c>
      <c r="AF3971" s="1" t="s">
        <v>11787</v>
      </c>
    </row>
    <row r="3972" spans="1:32" ht="15.95" customHeight="1" x14ac:dyDescent="0.25">
      <c r="A3972" s="1" t="s">
        <v>11788</v>
      </c>
      <c r="B3972" s="1" t="s">
        <v>31</v>
      </c>
      <c r="C3972" s="1" t="s">
        <v>9295</v>
      </c>
      <c r="D3972" s="1" t="s">
        <v>103</v>
      </c>
      <c r="E3972" s="1" t="s">
        <v>5592</v>
      </c>
      <c r="F3972" s="1" t="str">
        <f t="shared" si="66"/>
        <v>miércoles</v>
      </c>
      <c r="G3972" s="1" t="str">
        <f t="shared" si="67"/>
        <v>agosto</v>
      </c>
      <c r="H3972" s="2">
        <v>45889</v>
      </c>
      <c r="I3972" s="1">
        <v>34</v>
      </c>
      <c r="J3972" s="1" t="s">
        <v>35</v>
      </c>
      <c r="K3972" s="1" t="s">
        <v>1904</v>
      </c>
      <c r="L3972" s="1">
        <v>0</v>
      </c>
      <c r="M3972" s="1" t="s">
        <v>11789</v>
      </c>
      <c r="N3972" s="1" t="s">
        <v>13</v>
      </c>
      <c r="O3972" s="1">
        <v>0</v>
      </c>
      <c r="P3972" s="1" t="s">
        <v>39</v>
      </c>
      <c r="Q3972" s="1" t="s">
        <v>7423</v>
      </c>
      <c r="R3972" s="1">
        <v>0</v>
      </c>
      <c r="S3972" s="1">
        <v>0</v>
      </c>
      <c r="T3972" s="1" t="s">
        <v>7424</v>
      </c>
      <c r="U3972" s="1" t="s">
        <v>43</v>
      </c>
      <c r="V3972" s="1" t="s">
        <v>40</v>
      </c>
      <c r="W3972" s="1" t="s">
        <v>43</v>
      </c>
      <c r="X3972" s="1" t="s">
        <v>41</v>
      </c>
      <c r="Y3972" s="1" t="s">
        <v>42</v>
      </c>
      <c r="Z3972" s="1">
        <v>0</v>
      </c>
      <c r="AA3972" s="1">
        <v>0</v>
      </c>
      <c r="AB3972" s="1" t="s">
        <v>43</v>
      </c>
      <c r="AC3972" s="1"/>
      <c r="AD3972" s="1" t="s">
        <v>340</v>
      </c>
      <c r="AE3972" s="1" t="s">
        <v>11790</v>
      </c>
      <c r="AF3972" s="1" t="s">
        <v>11791</v>
      </c>
    </row>
    <row r="3973" spans="1:32" ht="15.95" customHeight="1" x14ac:dyDescent="0.25">
      <c r="A3973" s="1" t="s">
        <v>11792</v>
      </c>
      <c r="B3973" s="1" t="s">
        <v>31</v>
      </c>
      <c r="C3973" s="1" t="s">
        <v>9295</v>
      </c>
      <c r="D3973" s="1" t="s">
        <v>33</v>
      </c>
      <c r="E3973" s="1" t="s">
        <v>34</v>
      </c>
      <c r="F3973" s="1" t="str">
        <f t="shared" si="66"/>
        <v>miércoles</v>
      </c>
      <c r="G3973" s="1" t="str">
        <f t="shared" si="67"/>
        <v>agosto</v>
      </c>
      <c r="H3973" s="2">
        <v>45889</v>
      </c>
      <c r="I3973" s="1">
        <v>34</v>
      </c>
      <c r="J3973" s="1" t="s">
        <v>35</v>
      </c>
      <c r="K3973" s="1" t="s">
        <v>298</v>
      </c>
      <c r="L3973" s="1">
        <v>0</v>
      </c>
      <c r="M3973" s="1" t="s">
        <v>11793</v>
      </c>
      <c r="N3973" s="1" t="s">
        <v>13</v>
      </c>
      <c r="O3973" s="1">
        <v>0</v>
      </c>
      <c r="P3973" s="1" t="s">
        <v>14600</v>
      </c>
      <c r="Q3973" s="1" t="s">
        <v>7423</v>
      </c>
      <c r="R3973" s="1">
        <v>0</v>
      </c>
      <c r="S3973" s="1">
        <v>0</v>
      </c>
      <c r="T3973" s="1" t="s">
        <v>7424</v>
      </c>
      <c r="U3973" s="1" t="s">
        <v>43</v>
      </c>
      <c r="V3973" s="1" t="s">
        <v>40</v>
      </c>
      <c r="W3973" s="1" t="s">
        <v>43</v>
      </c>
      <c r="X3973" s="1" t="s">
        <v>41</v>
      </c>
      <c r="Y3973" s="1" t="s">
        <v>42</v>
      </c>
      <c r="Z3973" s="1">
        <v>0</v>
      </c>
      <c r="AA3973" s="1">
        <v>0</v>
      </c>
      <c r="AB3973" s="1" t="s">
        <v>43</v>
      </c>
      <c r="AC3973" s="1"/>
      <c r="AD3973" s="1" t="s">
        <v>340</v>
      </c>
      <c r="AE3973" s="1" t="s">
        <v>11794</v>
      </c>
      <c r="AF3973" s="1" t="s">
        <v>11795</v>
      </c>
    </row>
    <row r="3974" spans="1:32" ht="15.95" customHeight="1" x14ac:dyDescent="0.25">
      <c r="A3974" s="1" t="s">
        <v>11796</v>
      </c>
      <c r="B3974" s="1" t="s">
        <v>31</v>
      </c>
      <c r="C3974" s="1" t="s">
        <v>9295</v>
      </c>
      <c r="D3974" s="1" t="s">
        <v>33</v>
      </c>
      <c r="E3974" s="1" t="s">
        <v>34</v>
      </c>
      <c r="F3974" s="1" t="str">
        <f t="shared" si="66"/>
        <v>miércoles</v>
      </c>
      <c r="G3974" s="1" t="str">
        <f t="shared" si="67"/>
        <v>agosto</v>
      </c>
      <c r="H3974" s="2">
        <v>45889</v>
      </c>
      <c r="I3974" s="1">
        <v>34</v>
      </c>
      <c r="J3974" s="1" t="s">
        <v>35</v>
      </c>
      <c r="K3974" s="1" t="s">
        <v>100</v>
      </c>
      <c r="L3974" s="1">
        <v>0</v>
      </c>
      <c r="M3974" s="1" t="s">
        <v>11797</v>
      </c>
      <c r="N3974" s="1" t="s">
        <v>13</v>
      </c>
      <c r="O3974" s="1">
        <v>0</v>
      </c>
      <c r="P3974" s="1" t="s">
        <v>14600</v>
      </c>
      <c r="Q3974" s="1" t="s">
        <v>7423</v>
      </c>
      <c r="R3974" s="1">
        <v>0</v>
      </c>
      <c r="S3974" s="1">
        <v>0</v>
      </c>
      <c r="T3974" s="1" t="s">
        <v>7424</v>
      </c>
      <c r="U3974" s="1" t="s">
        <v>43</v>
      </c>
      <c r="V3974" s="1" t="s">
        <v>40</v>
      </c>
      <c r="W3974" s="1" t="s">
        <v>7592</v>
      </c>
      <c r="X3974" s="1" t="s">
        <v>41</v>
      </c>
      <c r="Y3974" s="1" t="s">
        <v>42</v>
      </c>
      <c r="Z3974" s="1">
        <v>0</v>
      </c>
      <c r="AA3974" s="1">
        <v>0</v>
      </c>
      <c r="AB3974" s="1" t="s">
        <v>43</v>
      </c>
      <c r="AC3974" s="1"/>
      <c r="AD3974" s="1" t="s">
        <v>340</v>
      </c>
      <c r="AE3974" s="1" t="s">
        <v>11798</v>
      </c>
      <c r="AF3974" s="1" t="s">
        <v>11799</v>
      </c>
    </row>
    <row r="3975" spans="1:32" ht="15.95" customHeight="1" x14ac:dyDescent="0.25">
      <c r="A3975" s="1" t="s">
        <v>11800</v>
      </c>
      <c r="B3975" s="1" t="s">
        <v>31</v>
      </c>
      <c r="C3975" s="1" t="s">
        <v>7419</v>
      </c>
      <c r="D3975" s="1" t="s">
        <v>8582</v>
      </c>
      <c r="E3975" s="1" t="s">
        <v>8583</v>
      </c>
      <c r="F3975" s="1" t="str">
        <f t="shared" si="66"/>
        <v>jueves</v>
      </c>
      <c r="G3975" s="1" t="str">
        <f t="shared" si="67"/>
        <v>agosto</v>
      </c>
      <c r="H3975" s="2">
        <v>45890</v>
      </c>
      <c r="I3975" s="1">
        <v>34</v>
      </c>
      <c r="J3975" s="1" t="s">
        <v>35</v>
      </c>
      <c r="K3975" s="1" t="s">
        <v>4192</v>
      </c>
      <c r="L3975" s="1">
        <v>0</v>
      </c>
      <c r="M3975" s="1" t="s">
        <v>11801</v>
      </c>
      <c r="N3975" s="1" t="s">
        <v>13</v>
      </c>
      <c r="O3975" s="1" t="s">
        <v>2991</v>
      </c>
      <c r="P3975" s="1" t="s">
        <v>39</v>
      </c>
      <c r="Q3975" s="1" t="s">
        <v>7423</v>
      </c>
      <c r="R3975" s="1" t="s">
        <v>7494</v>
      </c>
      <c r="S3975" s="1">
        <v>28</v>
      </c>
      <c r="T3975" s="1" t="s">
        <v>11802</v>
      </c>
      <c r="U3975" s="1" t="s">
        <v>11452</v>
      </c>
      <c r="V3975" s="1" t="s">
        <v>40</v>
      </c>
      <c r="W3975" s="1" t="s">
        <v>438</v>
      </c>
      <c r="X3975" s="1" t="s">
        <v>41</v>
      </c>
      <c r="Y3975" s="1" t="s">
        <v>22</v>
      </c>
      <c r="Z3975" s="1">
        <v>0</v>
      </c>
      <c r="AA3975" s="1">
        <v>3050</v>
      </c>
      <c r="AB3975" s="1" t="s">
        <v>711</v>
      </c>
      <c r="AC3975" s="1"/>
      <c r="AD3975" s="1" t="s">
        <v>7426</v>
      </c>
      <c r="AE3975" s="1" t="s">
        <v>11059</v>
      </c>
      <c r="AF3975" s="1" t="s">
        <v>11060</v>
      </c>
    </row>
    <row r="3976" spans="1:32" ht="15.95" customHeight="1" x14ac:dyDescent="0.25">
      <c r="A3976" s="1" t="s">
        <v>11803</v>
      </c>
      <c r="B3976" s="1" t="s">
        <v>31</v>
      </c>
      <c r="C3976" s="1" t="s">
        <v>7419</v>
      </c>
      <c r="D3976" s="1" t="s">
        <v>7420</v>
      </c>
      <c r="E3976" s="1" t="s">
        <v>7421</v>
      </c>
      <c r="F3976" s="1" t="str">
        <f t="shared" si="66"/>
        <v>jueves</v>
      </c>
      <c r="G3976" s="1" t="str">
        <f t="shared" si="67"/>
        <v>agosto</v>
      </c>
      <c r="H3976" s="2">
        <v>45890</v>
      </c>
      <c r="I3976" s="1">
        <v>34</v>
      </c>
      <c r="J3976" s="1" t="s">
        <v>35</v>
      </c>
      <c r="K3976" s="1" t="s">
        <v>3146</v>
      </c>
      <c r="L3976" s="1">
        <v>0</v>
      </c>
      <c r="M3976" s="1" t="s">
        <v>11804</v>
      </c>
      <c r="N3976" s="1" t="s">
        <v>13</v>
      </c>
      <c r="O3976" s="1" t="s">
        <v>38</v>
      </c>
      <c r="P3976" s="1" t="s">
        <v>14600</v>
      </c>
      <c r="Q3976" s="1" t="s">
        <v>7423</v>
      </c>
      <c r="R3976" s="1" t="s">
        <v>7494</v>
      </c>
      <c r="S3976" s="1">
        <v>0</v>
      </c>
      <c r="T3976" s="1" t="s">
        <v>11805</v>
      </c>
      <c r="U3976" s="1" t="s">
        <v>14746</v>
      </c>
      <c r="V3976" s="1" t="s">
        <v>40</v>
      </c>
      <c r="W3976" s="1" t="s">
        <v>11456</v>
      </c>
      <c r="X3976" s="1" t="s">
        <v>41</v>
      </c>
      <c r="Y3976" s="1" t="s">
        <v>42</v>
      </c>
      <c r="Z3976" s="1">
        <v>0</v>
      </c>
      <c r="AA3976" s="1">
        <v>0</v>
      </c>
      <c r="AB3976" s="1" t="s">
        <v>43</v>
      </c>
      <c r="AC3976" s="1"/>
      <c r="AD3976" s="1" t="s">
        <v>7426</v>
      </c>
      <c r="AE3976" s="1" t="s">
        <v>11806</v>
      </c>
      <c r="AF3976" s="1" t="s">
        <v>11807</v>
      </c>
    </row>
    <row r="3977" spans="1:32" ht="15.95" customHeight="1" x14ac:dyDescent="0.25">
      <c r="A3977" s="1" t="s">
        <v>11808</v>
      </c>
      <c r="B3977" s="1" t="s">
        <v>31</v>
      </c>
      <c r="C3977" s="1" t="s">
        <v>7419</v>
      </c>
      <c r="D3977" s="1" t="s">
        <v>7420</v>
      </c>
      <c r="E3977" s="1" t="s">
        <v>7421</v>
      </c>
      <c r="F3977" s="1" t="str">
        <f t="shared" si="66"/>
        <v>jueves</v>
      </c>
      <c r="G3977" s="1" t="str">
        <f t="shared" si="67"/>
        <v>agosto</v>
      </c>
      <c r="H3977" s="2">
        <v>45890</v>
      </c>
      <c r="I3977" s="1">
        <v>34</v>
      </c>
      <c r="J3977" s="1" t="s">
        <v>35</v>
      </c>
      <c r="K3977" s="1" t="s">
        <v>2257</v>
      </c>
      <c r="L3977" s="1">
        <v>0</v>
      </c>
      <c r="M3977" s="1" t="s">
        <v>11809</v>
      </c>
      <c r="N3977" s="1" t="s">
        <v>13</v>
      </c>
      <c r="O3977" s="1" t="s">
        <v>38</v>
      </c>
      <c r="P3977" s="1" t="s">
        <v>14600</v>
      </c>
      <c r="Q3977" s="1" t="s">
        <v>7423</v>
      </c>
      <c r="R3977" s="1" t="s">
        <v>7423</v>
      </c>
      <c r="S3977" s="1">
        <v>19</v>
      </c>
      <c r="T3977" s="1" t="s">
        <v>8379</v>
      </c>
      <c r="U3977" s="1" t="s">
        <v>11810</v>
      </c>
      <c r="V3977" s="1" t="s">
        <v>40</v>
      </c>
      <c r="W3977" s="1" t="s">
        <v>11487</v>
      </c>
      <c r="X3977" s="1" t="s">
        <v>41</v>
      </c>
      <c r="Y3977" s="1" t="s">
        <v>42</v>
      </c>
      <c r="Z3977" s="1">
        <v>0</v>
      </c>
      <c r="AA3977" s="1">
        <v>0</v>
      </c>
      <c r="AB3977" s="1" t="s">
        <v>43</v>
      </c>
      <c r="AC3977" s="1"/>
      <c r="AD3977" s="1" t="s">
        <v>7426</v>
      </c>
      <c r="AE3977" s="1" t="s">
        <v>11811</v>
      </c>
      <c r="AF3977" s="1" t="s">
        <v>11812</v>
      </c>
    </row>
    <row r="3978" spans="1:32" ht="15.95" customHeight="1" x14ac:dyDescent="0.25">
      <c r="A3978" s="1" t="s">
        <v>11813</v>
      </c>
      <c r="B3978" s="1" t="s">
        <v>31</v>
      </c>
      <c r="C3978" s="1" t="s">
        <v>7419</v>
      </c>
      <c r="D3978" s="1" t="s">
        <v>7420</v>
      </c>
      <c r="E3978" s="1" t="s">
        <v>7421</v>
      </c>
      <c r="F3978" s="1" t="str">
        <f t="shared" si="66"/>
        <v>jueves</v>
      </c>
      <c r="G3978" s="1" t="str">
        <f t="shared" si="67"/>
        <v>agosto</v>
      </c>
      <c r="H3978" s="2">
        <v>45890</v>
      </c>
      <c r="I3978" s="1">
        <v>34</v>
      </c>
      <c r="J3978" s="1" t="s">
        <v>35</v>
      </c>
      <c r="K3978" s="1" t="s">
        <v>304</v>
      </c>
      <c r="L3978" s="1">
        <v>0</v>
      </c>
      <c r="M3978" s="1" t="s">
        <v>11814</v>
      </c>
      <c r="N3978" s="1" t="s">
        <v>13</v>
      </c>
      <c r="O3978" s="1" t="s">
        <v>38</v>
      </c>
      <c r="P3978" s="1" t="s">
        <v>14600</v>
      </c>
      <c r="Q3978" s="1" t="s">
        <v>7423</v>
      </c>
      <c r="R3978" s="1" t="s">
        <v>7494</v>
      </c>
      <c r="S3978" s="1">
        <v>24</v>
      </c>
      <c r="T3978" s="1" t="s">
        <v>11815</v>
      </c>
      <c r="U3978" s="1" t="s">
        <v>50</v>
      </c>
      <c r="V3978" s="1" t="s">
        <v>9297</v>
      </c>
      <c r="W3978" s="1" t="s">
        <v>191</v>
      </c>
      <c r="X3978" s="1" t="s">
        <v>41</v>
      </c>
      <c r="Y3978" s="1" t="s">
        <v>42</v>
      </c>
      <c r="Z3978" s="1">
        <v>0</v>
      </c>
      <c r="AA3978" s="1">
        <v>0</v>
      </c>
      <c r="AB3978" s="1" t="s">
        <v>43</v>
      </c>
      <c r="AC3978" s="1"/>
      <c r="AD3978" s="1" t="s">
        <v>340</v>
      </c>
      <c r="AE3978" s="1" t="s">
        <v>11816</v>
      </c>
      <c r="AF3978" s="1" t="s">
        <v>11817</v>
      </c>
    </row>
    <row r="3979" spans="1:32" ht="15.95" customHeight="1" x14ac:dyDescent="0.25">
      <c r="A3979" s="1" t="s">
        <v>11818</v>
      </c>
      <c r="B3979" s="1" t="s">
        <v>31</v>
      </c>
      <c r="C3979" s="1" t="s">
        <v>7419</v>
      </c>
      <c r="D3979" s="1" t="s">
        <v>7420</v>
      </c>
      <c r="E3979" s="1" t="s">
        <v>7421</v>
      </c>
      <c r="F3979" s="1" t="str">
        <f t="shared" si="66"/>
        <v>jueves</v>
      </c>
      <c r="G3979" s="1" t="str">
        <f t="shared" si="67"/>
        <v>agosto</v>
      </c>
      <c r="H3979" s="2">
        <v>45890</v>
      </c>
      <c r="I3979" s="1">
        <v>34</v>
      </c>
      <c r="J3979" s="1" t="s">
        <v>35</v>
      </c>
      <c r="K3979" s="1" t="s">
        <v>3259</v>
      </c>
      <c r="L3979" s="1">
        <v>0</v>
      </c>
      <c r="M3979" s="1" t="s">
        <v>11819</v>
      </c>
      <c r="N3979" s="1" t="s">
        <v>13</v>
      </c>
      <c r="O3979" s="1" t="s">
        <v>38</v>
      </c>
      <c r="P3979" s="1" t="s">
        <v>14600</v>
      </c>
      <c r="Q3979" s="1" t="s">
        <v>7423</v>
      </c>
      <c r="R3979" s="1" t="s">
        <v>7494</v>
      </c>
      <c r="S3979" s="1">
        <v>0</v>
      </c>
      <c r="T3979" s="1" t="s">
        <v>11820</v>
      </c>
      <c r="U3979" s="1" t="s">
        <v>437</v>
      </c>
      <c r="V3979" s="1" t="s">
        <v>40</v>
      </c>
      <c r="W3979" s="1" t="s">
        <v>438</v>
      </c>
      <c r="X3979" s="1" t="s">
        <v>41</v>
      </c>
      <c r="Y3979" s="1" t="s">
        <v>22</v>
      </c>
      <c r="Z3979" s="1">
        <v>0</v>
      </c>
      <c r="AA3979" s="1" t="s">
        <v>11821</v>
      </c>
      <c r="AB3979" s="1" t="s">
        <v>711</v>
      </c>
      <c r="AC3979" s="1" t="s">
        <v>11822</v>
      </c>
      <c r="AD3979" s="1" t="s">
        <v>7426</v>
      </c>
      <c r="AE3979" s="1" t="s">
        <v>11823</v>
      </c>
      <c r="AF3979" s="1" t="s">
        <v>11824</v>
      </c>
    </row>
    <row r="3980" spans="1:32" ht="15.95" customHeight="1" x14ac:dyDescent="0.25">
      <c r="A3980" s="1" t="s">
        <v>11825</v>
      </c>
      <c r="B3980" s="1" t="s">
        <v>31</v>
      </c>
      <c r="C3980" s="1" t="s">
        <v>7419</v>
      </c>
      <c r="D3980" s="1" t="s">
        <v>7420</v>
      </c>
      <c r="E3980" s="1" t="s">
        <v>7421</v>
      </c>
      <c r="F3980" s="1" t="str">
        <f t="shared" si="66"/>
        <v>jueves</v>
      </c>
      <c r="G3980" s="1" t="str">
        <f t="shared" si="67"/>
        <v>agosto</v>
      </c>
      <c r="H3980" s="2">
        <v>45890</v>
      </c>
      <c r="I3980" s="1">
        <v>34</v>
      </c>
      <c r="J3980" s="1" t="s">
        <v>35</v>
      </c>
      <c r="K3980" s="1" t="s">
        <v>1367</v>
      </c>
      <c r="L3980" s="1">
        <v>0</v>
      </c>
      <c r="M3980" s="1" t="s">
        <v>11826</v>
      </c>
      <c r="N3980" s="1" t="s">
        <v>13</v>
      </c>
      <c r="O3980" s="1" t="s">
        <v>38</v>
      </c>
      <c r="P3980" s="1" t="s">
        <v>14600</v>
      </c>
      <c r="Q3980" s="1" t="s">
        <v>7423</v>
      </c>
      <c r="R3980" s="1" t="s">
        <v>7494</v>
      </c>
      <c r="S3980" s="1">
        <v>51</v>
      </c>
      <c r="T3980" s="1" t="s">
        <v>11827</v>
      </c>
      <c r="U3980" s="1" t="s">
        <v>50</v>
      </c>
      <c r="V3980" s="1" t="s">
        <v>9297</v>
      </c>
      <c r="W3980" s="1" t="s">
        <v>8954</v>
      </c>
      <c r="X3980" s="1" t="s">
        <v>41</v>
      </c>
      <c r="Y3980" s="1" t="s">
        <v>42</v>
      </c>
      <c r="Z3980" s="1">
        <v>0</v>
      </c>
      <c r="AA3980" s="1">
        <v>0</v>
      </c>
      <c r="AB3980" s="1" t="s">
        <v>43</v>
      </c>
      <c r="AC3980" s="1"/>
      <c r="AD3980" s="1" t="s">
        <v>11828</v>
      </c>
      <c r="AE3980" s="1" t="s">
        <v>11829</v>
      </c>
      <c r="AF3980" s="1" t="s">
        <v>11830</v>
      </c>
    </row>
    <row r="3981" spans="1:32" ht="15.95" customHeight="1" x14ac:dyDescent="0.25">
      <c r="A3981" s="1" t="s">
        <v>11831</v>
      </c>
      <c r="B3981" s="1" t="s">
        <v>31</v>
      </c>
      <c r="C3981" s="1" t="s">
        <v>7419</v>
      </c>
      <c r="D3981" s="1" t="s">
        <v>7420</v>
      </c>
      <c r="E3981" s="1" t="s">
        <v>7421</v>
      </c>
      <c r="F3981" s="1" t="str">
        <f t="shared" si="66"/>
        <v>jueves</v>
      </c>
      <c r="G3981" s="1" t="str">
        <f t="shared" si="67"/>
        <v>agosto</v>
      </c>
      <c r="H3981" s="2">
        <v>45890</v>
      </c>
      <c r="I3981" s="1">
        <v>34</v>
      </c>
      <c r="J3981" s="1" t="s">
        <v>35</v>
      </c>
      <c r="K3981" s="1" t="s">
        <v>773</v>
      </c>
      <c r="L3981" s="1">
        <v>0</v>
      </c>
      <c r="M3981" s="1" t="s">
        <v>11832</v>
      </c>
      <c r="N3981" s="1" t="s">
        <v>13</v>
      </c>
      <c r="O3981" s="1" t="s">
        <v>38</v>
      </c>
      <c r="P3981" s="1" t="s">
        <v>14600</v>
      </c>
      <c r="Q3981" s="1" t="s">
        <v>7423</v>
      </c>
      <c r="R3981" s="1" t="s">
        <v>7423</v>
      </c>
      <c r="S3981" s="1">
        <v>56</v>
      </c>
      <c r="T3981" s="1" t="s">
        <v>11833</v>
      </c>
      <c r="U3981" s="1" t="s">
        <v>50</v>
      </c>
      <c r="V3981" s="1" t="s">
        <v>9297</v>
      </c>
      <c r="W3981" s="1" t="s">
        <v>191</v>
      </c>
      <c r="X3981" s="1" t="s">
        <v>2728</v>
      </c>
      <c r="Y3981" s="1" t="s">
        <v>42</v>
      </c>
      <c r="Z3981" s="1">
        <v>0</v>
      </c>
      <c r="AA3981" s="1">
        <v>0</v>
      </c>
      <c r="AB3981" s="1" t="s">
        <v>43</v>
      </c>
      <c r="AC3981" s="1"/>
      <c r="AD3981" s="1" t="s">
        <v>11828</v>
      </c>
      <c r="AE3981" s="1" t="s">
        <v>11834</v>
      </c>
      <c r="AF3981" s="1" t="s">
        <v>11835</v>
      </c>
    </row>
    <row r="3982" spans="1:32" ht="15.95" customHeight="1" x14ac:dyDescent="0.25">
      <c r="A3982" s="1" t="s">
        <v>11836</v>
      </c>
      <c r="B3982" s="1" t="s">
        <v>31</v>
      </c>
      <c r="C3982" s="1" t="s">
        <v>9295</v>
      </c>
      <c r="D3982" s="1" t="s">
        <v>45</v>
      </c>
      <c r="E3982" s="1" t="s">
        <v>46</v>
      </c>
      <c r="F3982" s="1" t="str">
        <f t="shared" si="66"/>
        <v>jueves</v>
      </c>
      <c r="G3982" s="1" t="str">
        <f t="shared" si="67"/>
        <v>agosto</v>
      </c>
      <c r="H3982" s="2">
        <v>45890</v>
      </c>
      <c r="I3982" s="1">
        <v>34</v>
      </c>
      <c r="J3982" s="1" t="s">
        <v>35</v>
      </c>
      <c r="K3982" s="1" t="s">
        <v>304</v>
      </c>
      <c r="L3982" s="1">
        <v>0</v>
      </c>
      <c r="M3982" s="1" t="s">
        <v>11837</v>
      </c>
      <c r="N3982" s="1" t="s">
        <v>13</v>
      </c>
      <c r="O3982" s="1" t="s">
        <v>38</v>
      </c>
      <c r="P3982" s="1" t="s">
        <v>8811</v>
      </c>
      <c r="Q3982" s="1" t="s">
        <v>7423</v>
      </c>
      <c r="R3982" s="1" t="s">
        <v>7423</v>
      </c>
      <c r="S3982" s="1">
        <v>58</v>
      </c>
      <c r="T3982" s="1" t="s">
        <v>11556</v>
      </c>
      <c r="U3982" s="1" t="s">
        <v>14744</v>
      </c>
      <c r="V3982" s="1" t="s">
        <v>40</v>
      </c>
      <c r="W3982" s="1" t="s">
        <v>11548</v>
      </c>
      <c r="X3982" s="1" t="s">
        <v>41</v>
      </c>
      <c r="Y3982" s="1" t="s">
        <v>42</v>
      </c>
      <c r="Z3982" s="1">
        <v>0</v>
      </c>
      <c r="AA3982" s="1">
        <v>0</v>
      </c>
      <c r="AB3982" s="1" t="s">
        <v>43</v>
      </c>
      <c r="AC3982" s="1"/>
      <c r="AD3982" s="1" t="s">
        <v>340</v>
      </c>
      <c r="AE3982" s="1" t="s">
        <v>11838</v>
      </c>
      <c r="AF3982" s="1" t="s">
        <v>11839</v>
      </c>
    </row>
    <row r="3983" spans="1:32" ht="15.95" customHeight="1" x14ac:dyDescent="0.25">
      <c r="A3983" s="1" t="s">
        <v>11840</v>
      </c>
      <c r="B3983" s="1" t="s">
        <v>31</v>
      </c>
      <c r="C3983" s="1" t="s">
        <v>9295</v>
      </c>
      <c r="D3983" s="1" t="s">
        <v>45</v>
      </c>
      <c r="E3983" s="1" t="s">
        <v>46</v>
      </c>
      <c r="F3983" s="1" t="str">
        <f t="shared" si="66"/>
        <v>jueves</v>
      </c>
      <c r="G3983" s="1" t="str">
        <f t="shared" si="67"/>
        <v>agosto</v>
      </c>
      <c r="H3983" s="2">
        <v>45890</v>
      </c>
      <c r="I3983" s="1">
        <v>34</v>
      </c>
      <c r="J3983" s="1" t="s">
        <v>35</v>
      </c>
      <c r="K3983" s="1" t="s">
        <v>624</v>
      </c>
      <c r="L3983" s="1">
        <v>0</v>
      </c>
      <c r="M3983" s="1" t="s">
        <v>11841</v>
      </c>
      <c r="N3983" s="1" t="s">
        <v>13</v>
      </c>
      <c r="O3983" s="1" t="s">
        <v>2991</v>
      </c>
      <c r="P3983" s="1" t="s">
        <v>8811</v>
      </c>
      <c r="Q3983" s="1" t="s">
        <v>7423</v>
      </c>
      <c r="R3983" s="1" t="s">
        <v>7494</v>
      </c>
      <c r="S3983" s="1">
        <v>37</v>
      </c>
      <c r="T3983" s="1" t="s">
        <v>11842</v>
      </c>
      <c r="U3983" s="1" t="s">
        <v>11452</v>
      </c>
      <c r="V3983" s="1" t="s">
        <v>40</v>
      </c>
      <c r="W3983" s="1" t="s">
        <v>7798</v>
      </c>
      <c r="X3983" s="1" t="s">
        <v>41</v>
      </c>
      <c r="Y3983" s="1" t="s">
        <v>42</v>
      </c>
      <c r="Z3983" s="1">
        <v>0</v>
      </c>
      <c r="AA3983" s="1">
        <v>0</v>
      </c>
      <c r="AB3983" s="1" t="s">
        <v>43</v>
      </c>
      <c r="AC3983" s="1"/>
      <c r="AD3983" s="1" t="s">
        <v>340</v>
      </c>
      <c r="AE3983" s="1" t="s">
        <v>11843</v>
      </c>
      <c r="AF3983" s="1" t="s">
        <v>11844</v>
      </c>
    </row>
    <row r="3984" spans="1:32" ht="15.95" customHeight="1" x14ac:dyDescent="0.25">
      <c r="A3984" s="1" t="s">
        <v>11845</v>
      </c>
      <c r="B3984" s="1" t="s">
        <v>31</v>
      </c>
      <c r="C3984" s="1" t="s">
        <v>9295</v>
      </c>
      <c r="D3984" s="1" t="s">
        <v>45</v>
      </c>
      <c r="E3984" s="1" t="s">
        <v>46</v>
      </c>
      <c r="F3984" s="1" t="str">
        <f t="shared" si="66"/>
        <v>jueves</v>
      </c>
      <c r="G3984" s="1" t="str">
        <f t="shared" si="67"/>
        <v>agosto</v>
      </c>
      <c r="H3984" s="2">
        <v>45890</v>
      </c>
      <c r="I3984" s="1">
        <v>34</v>
      </c>
      <c r="J3984" s="1" t="s">
        <v>35</v>
      </c>
      <c r="K3984" s="1" t="s">
        <v>3621</v>
      </c>
      <c r="L3984" s="1">
        <v>0</v>
      </c>
      <c r="M3984" s="1" t="s">
        <v>11846</v>
      </c>
      <c r="N3984" s="1" t="s">
        <v>13</v>
      </c>
      <c r="O3984" s="1" t="s">
        <v>38</v>
      </c>
      <c r="P3984" s="1" t="s">
        <v>8811</v>
      </c>
      <c r="Q3984" s="1" t="s">
        <v>7423</v>
      </c>
      <c r="R3984" s="1" t="s">
        <v>7423</v>
      </c>
      <c r="S3984" s="1">
        <v>53</v>
      </c>
      <c r="T3984" s="1" t="s">
        <v>11847</v>
      </c>
      <c r="U3984" s="1" t="s">
        <v>437</v>
      </c>
      <c r="V3984" s="1" t="s">
        <v>40</v>
      </c>
      <c r="W3984" s="1" t="s">
        <v>11456</v>
      </c>
      <c r="X3984" s="1" t="s">
        <v>41</v>
      </c>
      <c r="Y3984" s="1" t="s">
        <v>42</v>
      </c>
      <c r="Z3984" s="1">
        <v>0</v>
      </c>
      <c r="AA3984" s="1">
        <v>0</v>
      </c>
      <c r="AB3984" s="1" t="s">
        <v>43</v>
      </c>
      <c r="AC3984" s="1"/>
      <c r="AD3984" s="1" t="s">
        <v>340</v>
      </c>
      <c r="AE3984" s="1" t="s">
        <v>11848</v>
      </c>
      <c r="AF3984" s="1" t="s">
        <v>11849</v>
      </c>
    </row>
    <row r="3985" spans="1:32" ht="15.95" customHeight="1" x14ac:dyDescent="0.25">
      <c r="A3985" s="1" t="s">
        <v>11850</v>
      </c>
      <c r="B3985" s="1" t="s">
        <v>31</v>
      </c>
      <c r="C3985" s="1" t="s">
        <v>9295</v>
      </c>
      <c r="D3985" s="1" t="s">
        <v>45</v>
      </c>
      <c r="E3985" s="1" t="s">
        <v>46</v>
      </c>
      <c r="F3985" s="1" t="str">
        <f t="shared" si="66"/>
        <v>jueves</v>
      </c>
      <c r="G3985" s="1" t="str">
        <f t="shared" si="67"/>
        <v>agosto</v>
      </c>
      <c r="H3985" s="2">
        <v>45890</v>
      </c>
      <c r="I3985" s="1">
        <v>34</v>
      </c>
      <c r="J3985" s="1" t="s">
        <v>35</v>
      </c>
      <c r="K3985" s="1" t="s">
        <v>661</v>
      </c>
      <c r="L3985" s="1">
        <v>0</v>
      </c>
      <c r="M3985" s="1" t="s">
        <v>11851</v>
      </c>
      <c r="N3985" s="1" t="s">
        <v>13</v>
      </c>
      <c r="O3985" s="1" t="s">
        <v>7489</v>
      </c>
      <c r="P3985" s="1" t="s">
        <v>8811</v>
      </c>
      <c r="Q3985" s="1" t="s">
        <v>7423</v>
      </c>
      <c r="R3985" s="1" t="s">
        <v>7423</v>
      </c>
      <c r="S3985" s="1">
        <v>46</v>
      </c>
      <c r="T3985" s="1" t="s">
        <v>11852</v>
      </c>
      <c r="U3985" s="1" t="s">
        <v>9302</v>
      </c>
      <c r="V3985" s="1" t="s">
        <v>40</v>
      </c>
      <c r="W3985" s="1" t="s">
        <v>9303</v>
      </c>
      <c r="X3985" s="1" t="s">
        <v>41</v>
      </c>
      <c r="Y3985" s="1" t="s">
        <v>42</v>
      </c>
      <c r="Z3985" s="1">
        <v>0</v>
      </c>
      <c r="AA3985" s="1">
        <v>0</v>
      </c>
      <c r="AB3985" s="1" t="s">
        <v>43</v>
      </c>
      <c r="AC3985" s="1"/>
      <c r="AD3985" s="1" t="s">
        <v>340</v>
      </c>
      <c r="AE3985" s="1" t="s">
        <v>11853</v>
      </c>
      <c r="AF3985" s="1" t="s">
        <v>11854</v>
      </c>
    </row>
    <row r="3986" spans="1:32" ht="15.95" customHeight="1" x14ac:dyDescent="0.25">
      <c r="A3986" s="1" t="s">
        <v>11855</v>
      </c>
      <c r="B3986" s="1" t="s">
        <v>31</v>
      </c>
      <c r="C3986" s="1" t="s">
        <v>9295</v>
      </c>
      <c r="D3986" s="1" t="s">
        <v>45</v>
      </c>
      <c r="E3986" s="1" t="s">
        <v>46</v>
      </c>
      <c r="F3986" s="1" t="str">
        <f t="shared" si="66"/>
        <v>jueves</v>
      </c>
      <c r="G3986" s="1" t="str">
        <f t="shared" si="67"/>
        <v>agosto</v>
      </c>
      <c r="H3986" s="2">
        <v>45890</v>
      </c>
      <c r="I3986" s="1">
        <v>34</v>
      </c>
      <c r="J3986" s="1" t="s">
        <v>35</v>
      </c>
      <c r="K3986" s="1" t="s">
        <v>3259</v>
      </c>
      <c r="L3986" s="1">
        <v>0</v>
      </c>
      <c r="M3986" s="1" t="s">
        <v>11856</v>
      </c>
      <c r="N3986" s="1" t="s">
        <v>13</v>
      </c>
      <c r="O3986" s="1" t="s">
        <v>38</v>
      </c>
      <c r="P3986" s="1" t="s">
        <v>8811</v>
      </c>
      <c r="Q3986" s="1" t="s">
        <v>7423</v>
      </c>
      <c r="R3986" s="1" t="s">
        <v>7423</v>
      </c>
      <c r="S3986" s="1">
        <v>0</v>
      </c>
      <c r="T3986" s="1" t="s">
        <v>11857</v>
      </c>
      <c r="U3986" s="1" t="s">
        <v>50</v>
      </c>
      <c r="V3986" s="1" t="s">
        <v>9297</v>
      </c>
      <c r="W3986" s="1" t="s">
        <v>2836</v>
      </c>
      <c r="X3986" s="1" t="s">
        <v>41</v>
      </c>
      <c r="Y3986" s="1" t="s">
        <v>42</v>
      </c>
      <c r="Z3986" s="1">
        <v>0</v>
      </c>
      <c r="AA3986" s="1">
        <v>0</v>
      </c>
      <c r="AB3986" s="1" t="s">
        <v>43</v>
      </c>
      <c r="AC3986" s="1"/>
      <c r="AD3986" s="1" t="s">
        <v>340</v>
      </c>
      <c r="AE3986" s="1" t="s">
        <v>11858</v>
      </c>
      <c r="AF3986" s="1" t="s">
        <v>11859</v>
      </c>
    </row>
    <row r="3987" spans="1:32" ht="15.95" customHeight="1" x14ac:dyDescent="0.25">
      <c r="A3987" s="1" t="s">
        <v>11860</v>
      </c>
      <c r="B3987" s="1" t="s">
        <v>31</v>
      </c>
      <c r="C3987" s="1" t="s">
        <v>9295</v>
      </c>
      <c r="D3987" s="1" t="s">
        <v>45</v>
      </c>
      <c r="E3987" s="1" t="s">
        <v>46</v>
      </c>
      <c r="F3987" s="1" t="str">
        <f t="shared" si="66"/>
        <v>jueves</v>
      </c>
      <c r="G3987" s="1" t="str">
        <f t="shared" si="67"/>
        <v>agosto</v>
      </c>
      <c r="H3987" s="2">
        <v>45890</v>
      </c>
      <c r="I3987" s="1">
        <v>34</v>
      </c>
      <c r="J3987" s="1" t="s">
        <v>35</v>
      </c>
      <c r="K3987" s="1" t="s">
        <v>620</v>
      </c>
      <c r="L3987" s="1">
        <v>0</v>
      </c>
      <c r="M3987" s="1" t="s">
        <v>11861</v>
      </c>
      <c r="N3987" s="1" t="s">
        <v>13</v>
      </c>
      <c r="O3987" s="1" t="s">
        <v>38</v>
      </c>
      <c r="P3987" s="1" t="s">
        <v>8811</v>
      </c>
      <c r="Q3987" s="1" t="s">
        <v>7423</v>
      </c>
      <c r="R3987" s="1" t="s">
        <v>7494</v>
      </c>
      <c r="S3987" s="1">
        <v>69</v>
      </c>
      <c r="T3987" s="1" t="s">
        <v>11862</v>
      </c>
      <c r="U3987" s="1" t="s">
        <v>14744</v>
      </c>
      <c r="V3987" s="1" t="s">
        <v>40</v>
      </c>
      <c r="W3987" s="1" t="s">
        <v>11548</v>
      </c>
      <c r="X3987" s="1" t="s">
        <v>41</v>
      </c>
      <c r="Y3987" s="1" t="s">
        <v>42</v>
      </c>
      <c r="Z3987" s="1">
        <v>0</v>
      </c>
      <c r="AA3987" s="1">
        <v>0</v>
      </c>
      <c r="AB3987" s="1" t="s">
        <v>43</v>
      </c>
      <c r="AC3987" s="1"/>
      <c r="AD3987" s="1" t="s">
        <v>340</v>
      </c>
      <c r="AE3987" s="1" t="s">
        <v>11863</v>
      </c>
      <c r="AF3987" s="1" t="s">
        <v>11864</v>
      </c>
    </row>
    <row r="3988" spans="1:32" ht="15.95" customHeight="1" x14ac:dyDescent="0.25">
      <c r="A3988" s="1" t="s">
        <v>11865</v>
      </c>
      <c r="B3988" s="1" t="s">
        <v>31</v>
      </c>
      <c r="C3988" s="1" t="s">
        <v>9295</v>
      </c>
      <c r="D3988" s="1" t="s">
        <v>45</v>
      </c>
      <c r="E3988" s="1" t="s">
        <v>46</v>
      </c>
      <c r="F3988" s="1" t="str">
        <f t="shared" si="66"/>
        <v>jueves</v>
      </c>
      <c r="G3988" s="1" t="str">
        <f t="shared" si="67"/>
        <v>agosto</v>
      </c>
      <c r="H3988" s="2">
        <v>45890</v>
      </c>
      <c r="I3988" s="1">
        <v>34</v>
      </c>
      <c r="J3988" s="1" t="s">
        <v>35</v>
      </c>
      <c r="K3988" s="1" t="s">
        <v>1861</v>
      </c>
      <c r="L3988" s="1">
        <v>0</v>
      </c>
      <c r="M3988" s="1" t="s">
        <v>11866</v>
      </c>
      <c r="N3988" s="1" t="s">
        <v>13</v>
      </c>
      <c r="O3988" s="1" t="s">
        <v>38</v>
      </c>
      <c r="P3988" s="1" t="s">
        <v>8811</v>
      </c>
      <c r="Q3988" s="1" t="s">
        <v>7423</v>
      </c>
      <c r="R3988" s="1" t="s">
        <v>7423</v>
      </c>
      <c r="S3988" s="1">
        <v>33</v>
      </c>
      <c r="T3988" s="1" t="s">
        <v>11857</v>
      </c>
      <c r="U3988" s="1" t="s">
        <v>50</v>
      </c>
      <c r="V3988" s="1" t="s">
        <v>9297</v>
      </c>
      <c r="W3988" s="1" t="s">
        <v>7496</v>
      </c>
      <c r="X3988" s="1" t="s">
        <v>41</v>
      </c>
      <c r="Y3988" s="1" t="s">
        <v>42</v>
      </c>
      <c r="Z3988" s="1">
        <v>0</v>
      </c>
      <c r="AA3988" s="1">
        <v>0</v>
      </c>
      <c r="AB3988" s="1" t="s">
        <v>43</v>
      </c>
      <c r="AC3988" s="1"/>
      <c r="AD3988" s="1" t="s">
        <v>340</v>
      </c>
      <c r="AE3988" s="1" t="s">
        <v>11867</v>
      </c>
      <c r="AF3988" s="1" t="s">
        <v>11868</v>
      </c>
    </row>
    <row r="3989" spans="1:32" ht="15.95" customHeight="1" x14ac:dyDescent="0.25">
      <c r="A3989" s="1" t="s">
        <v>11869</v>
      </c>
      <c r="B3989" s="1" t="s">
        <v>31</v>
      </c>
      <c r="C3989" s="1" t="s">
        <v>9295</v>
      </c>
      <c r="D3989" s="1" t="s">
        <v>45</v>
      </c>
      <c r="E3989" s="1" t="s">
        <v>46</v>
      </c>
      <c r="F3989" s="1" t="str">
        <f t="shared" si="66"/>
        <v>jueves</v>
      </c>
      <c r="G3989" s="1" t="str">
        <f t="shared" si="67"/>
        <v>agosto</v>
      </c>
      <c r="H3989" s="2">
        <v>45890</v>
      </c>
      <c r="I3989" s="1">
        <v>34</v>
      </c>
      <c r="J3989" s="1" t="s">
        <v>35</v>
      </c>
      <c r="K3989" s="1" t="s">
        <v>2573</v>
      </c>
      <c r="L3989" s="1">
        <v>0</v>
      </c>
      <c r="M3989" s="1" t="s">
        <v>11870</v>
      </c>
      <c r="N3989" s="1" t="s">
        <v>13</v>
      </c>
      <c r="O3989" s="1" t="s">
        <v>38</v>
      </c>
      <c r="P3989" s="1" t="s">
        <v>8811</v>
      </c>
      <c r="Q3989" s="1" t="s">
        <v>7423</v>
      </c>
      <c r="R3989" s="1" t="s">
        <v>7494</v>
      </c>
      <c r="S3989" s="1">
        <v>20</v>
      </c>
      <c r="T3989" s="1" t="s">
        <v>11871</v>
      </c>
      <c r="U3989" s="1" t="s">
        <v>14744</v>
      </c>
      <c r="V3989" s="1" t="s">
        <v>40</v>
      </c>
      <c r="W3989" s="1" t="s">
        <v>438</v>
      </c>
      <c r="X3989" s="1" t="s">
        <v>41</v>
      </c>
      <c r="Y3989" s="1" t="s">
        <v>42</v>
      </c>
      <c r="Z3989" s="1">
        <v>0</v>
      </c>
      <c r="AA3989" s="1">
        <v>0</v>
      </c>
      <c r="AB3989" s="1" t="s">
        <v>43</v>
      </c>
      <c r="AC3989" s="1"/>
      <c r="AD3989" s="1" t="s">
        <v>340</v>
      </c>
      <c r="AE3989" s="1" t="s">
        <v>11872</v>
      </c>
      <c r="AF3989" s="1" t="s">
        <v>11873</v>
      </c>
    </row>
    <row r="3990" spans="1:32" ht="15.95" customHeight="1" x14ac:dyDescent="0.25">
      <c r="A3990" s="1" t="s">
        <v>11874</v>
      </c>
      <c r="B3990" s="1" t="s">
        <v>31</v>
      </c>
      <c r="C3990" s="1" t="s">
        <v>9295</v>
      </c>
      <c r="D3990" s="1" t="s">
        <v>45</v>
      </c>
      <c r="E3990" s="1" t="s">
        <v>46</v>
      </c>
      <c r="F3990" s="1" t="str">
        <f t="shared" si="66"/>
        <v>jueves</v>
      </c>
      <c r="G3990" s="1" t="str">
        <f t="shared" si="67"/>
        <v>agosto</v>
      </c>
      <c r="H3990" s="2">
        <v>45890</v>
      </c>
      <c r="I3990" s="1">
        <v>34</v>
      </c>
      <c r="J3990" s="1" t="s">
        <v>35</v>
      </c>
      <c r="K3990" s="1" t="s">
        <v>1976</v>
      </c>
      <c r="L3990" s="1">
        <v>0</v>
      </c>
      <c r="M3990" s="1" t="s">
        <v>11875</v>
      </c>
      <c r="N3990" s="1" t="s">
        <v>13</v>
      </c>
      <c r="O3990" s="1" t="s">
        <v>38</v>
      </c>
      <c r="P3990" s="1" t="s">
        <v>8811</v>
      </c>
      <c r="Q3990" s="1" t="s">
        <v>7423</v>
      </c>
      <c r="R3990" s="1" t="s">
        <v>7494</v>
      </c>
      <c r="S3990" s="1">
        <v>52</v>
      </c>
      <c r="T3990" s="1" t="s">
        <v>11815</v>
      </c>
      <c r="U3990" s="1" t="s">
        <v>50</v>
      </c>
      <c r="V3990" s="1" t="s">
        <v>9297</v>
      </c>
      <c r="W3990" s="1" t="s">
        <v>191</v>
      </c>
      <c r="X3990" s="1" t="s">
        <v>41</v>
      </c>
      <c r="Y3990" s="1" t="s">
        <v>42</v>
      </c>
      <c r="Z3990" s="1">
        <v>0</v>
      </c>
      <c r="AA3990" s="1">
        <v>0</v>
      </c>
      <c r="AB3990" s="1" t="s">
        <v>43</v>
      </c>
      <c r="AC3990" s="1"/>
      <c r="AD3990" s="1" t="s">
        <v>340</v>
      </c>
      <c r="AE3990" s="1" t="s">
        <v>11876</v>
      </c>
      <c r="AF3990" s="1" t="s">
        <v>11877</v>
      </c>
    </row>
    <row r="3991" spans="1:32" ht="15.95" customHeight="1" x14ac:dyDescent="0.25">
      <c r="A3991" s="1" t="s">
        <v>11878</v>
      </c>
      <c r="B3991" s="1" t="s">
        <v>31</v>
      </c>
      <c r="C3991" s="1" t="s">
        <v>9295</v>
      </c>
      <c r="D3991" s="1" t="s">
        <v>45</v>
      </c>
      <c r="E3991" s="1" t="s">
        <v>46</v>
      </c>
      <c r="F3991" s="1" t="str">
        <f t="shared" si="66"/>
        <v>jueves</v>
      </c>
      <c r="G3991" s="1" t="str">
        <f t="shared" si="67"/>
        <v>agosto</v>
      </c>
      <c r="H3991" s="2">
        <v>45890</v>
      </c>
      <c r="I3991" s="1">
        <v>34</v>
      </c>
      <c r="J3991" s="1" t="s">
        <v>35</v>
      </c>
      <c r="K3991" s="1" t="s">
        <v>229</v>
      </c>
      <c r="L3991" s="1">
        <v>0</v>
      </c>
      <c r="M3991" s="1" t="s">
        <v>11879</v>
      </c>
      <c r="N3991" s="1" t="s">
        <v>13</v>
      </c>
      <c r="O3991" s="1" t="s">
        <v>38</v>
      </c>
      <c r="P3991" s="1" t="s">
        <v>8811</v>
      </c>
      <c r="Q3991" s="1" t="s">
        <v>7423</v>
      </c>
      <c r="R3991" s="1" t="s">
        <v>7494</v>
      </c>
      <c r="S3991" s="1">
        <v>40</v>
      </c>
      <c r="T3991" s="1" t="s">
        <v>11880</v>
      </c>
      <c r="U3991" s="1" t="s">
        <v>50</v>
      </c>
      <c r="V3991" s="1" t="s">
        <v>40</v>
      </c>
      <c r="W3991" s="1" t="s">
        <v>191</v>
      </c>
      <c r="X3991" s="1" t="s">
        <v>41</v>
      </c>
      <c r="Y3991" s="1" t="s">
        <v>42</v>
      </c>
      <c r="Z3991" s="1">
        <v>0</v>
      </c>
      <c r="AA3991" s="1">
        <v>0</v>
      </c>
      <c r="AB3991" s="1" t="s">
        <v>43</v>
      </c>
      <c r="AC3991" s="1"/>
      <c r="AD3991" s="1" t="s">
        <v>340</v>
      </c>
      <c r="AE3991" s="1" t="s">
        <v>11881</v>
      </c>
      <c r="AF3991" s="1" t="s">
        <v>11882</v>
      </c>
    </row>
    <row r="3992" spans="1:32" ht="15.95" customHeight="1" x14ac:dyDescent="0.25">
      <c r="A3992" s="1">
        <v>251628839</v>
      </c>
      <c r="B3992" s="1" t="s">
        <v>31</v>
      </c>
      <c r="C3992" s="1" t="s">
        <v>9295</v>
      </c>
      <c r="D3992" s="1" t="s">
        <v>45</v>
      </c>
      <c r="E3992" s="1" t="s">
        <v>46</v>
      </c>
      <c r="F3992" s="1" t="str">
        <f t="shared" si="66"/>
        <v>jueves</v>
      </c>
      <c r="G3992" s="1" t="str">
        <f t="shared" si="67"/>
        <v>agosto</v>
      </c>
      <c r="H3992" s="2">
        <v>45890</v>
      </c>
      <c r="I3992" s="1">
        <v>34</v>
      </c>
      <c r="J3992" s="1" t="s">
        <v>35</v>
      </c>
      <c r="K3992" s="1" t="s">
        <v>2257</v>
      </c>
      <c r="L3992" s="1">
        <v>0</v>
      </c>
      <c r="M3992" s="1" t="s">
        <v>11883</v>
      </c>
      <c r="N3992" s="1" t="s">
        <v>13</v>
      </c>
      <c r="O3992" s="1" t="s">
        <v>7489</v>
      </c>
      <c r="P3992" s="1" t="s">
        <v>8811</v>
      </c>
      <c r="Q3992" s="1" t="s">
        <v>7423</v>
      </c>
      <c r="R3992" s="1" t="s">
        <v>7423</v>
      </c>
      <c r="S3992" s="1">
        <v>19</v>
      </c>
      <c r="T3992" s="1" t="s">
        <v>8379</v>
      </c>
      <c r="U3992" s="1" t="s">
        <v>9348</v>
      </c>
      <c r="V3992" s="1" t="s">
        <v>40</v>
      </c>
      <c r="W3992" s="1" t="s">
        <v>2992</v>
      </c>
      <c r="X3992" s="1" t="s">
        <v>41</v>
      </c>
      <c r="Y3992" s="1" t="s">
        <v>42</v>
      </c>
      <c r="Z3992" s="1">
        <v>0</v>
      </c>
      <c r="AA3992" s="1" t="s">
        <v>11884</v>
      </c>
      <c r="AB3992" s="1" t="s">
        <v>11885</v>
      </c>
      <c r="AC3992" s="1" t="s">
        <v>11886</v>
      </c>
      <c r="AD3992" s="1" t="s">
        <v>340</v>
      </c>
      <c r="AE3992" s="1" t="s">
        <v>11811</v>
      </c>
      <c r="AF3992" s="1" t="s">
        <v>11812</v>
      </c>
    </row>
    <row r="3993" spans="1:32" ht="15.95" customHeight="1" x14ac:dyDescent="0.25">
      <c r="A3993" s="1" t="s">
        <v>11887</v>
      </c>
      <c r="B3993" s="1" t="s">
        <v>31</v>
      </c>
      <c r="C3993" s="1" t="s">
        <v>9295</v>
      </c>
      <c r="D3993" s="1" t="s">
        <v>45</v>
      </c>
      <c r="E3993" s="1" t="s">
        <v>46</v>
      </c>
      <c r="F3993" s="1" t="str">
        <f t="shared" si="66"/>
        <v>jueves</v>
      </c>
      <c r="G3993" s="1" t="str">
        <f t="shared" si="67"/>
        <v>agosto</v>
      </c>
      <c r="H3993" s="2">
        <v>45890</v>
      </c>
      <c r="I3993" s="1">
        <v>34</v>
      </c>
      <c r="J3993" s="1" t="s">
        <v>35</v>
      </c>
      <c r="K3993" s="1" t="s">
        <v>374</v>
      </c>
      <c r="L3993" s="1">
        <v>0</v>
      </c>
      <c r="M3993" s="1" t="s">
        <v>11888</v>
      </c>
      <c r="N3993" s="1" t="s">
        <v>13</v>
      </c>
      <c r="O3993" s="1" t="s">
        <v>38</v>
      </c>
      <c r="P3993" s="1" t="s">
        <v>8811</v>
      </c>
      <c r="Q3993" s="1" t="s">
        <v>7423</v>
      </c>
      <c r="R3993" s="1" t="s">
        <v>7423</v>
      </c>
      <c r="S3993" s="1">
        <v>32</v>
      </c>
      <c r="T3993" s="1" t="s">
        <v>11815</v>
      </c>
      <c r="U3993" s="1" t="s">
        <v>7494</v>
      </c>
      <c r="V3993" s="1" t="s">
        <v>40</v>
      </c>
      <c r="W3993" s="1" t="s">
        <v>7806</v>
      </c>
      <c r="X3993" s="1" t="s">
        <v>41</v>
      </c>
      <c r="Y3993" s="1" t="s">
        <v>42</v>
      </c>
      <c r="Z3993" s="1">
        <v>0</v>
      </c>
      <c r="AA3993" s="1">
        <v>0</v>
      </c>
      <c r="AB3993" s="1" t="s">
        <v>43</v>
      </c>
      <c r="AC3993" s="1"/>
      <c r="AD3993" s="1" t="s">
        <v>340</v>
      </c>
      <c r="AE3993" s="1" t="s">
        <v>11889</v>
      </c>
      <c r="AF3993" s="1" t="s">
        <v>11890</v>
      </c>
    </row>
    <row r="3994" spans="1:32" ht="15.95" customHeight="1" x14ac:dyDescent="0.25">
      <c r="A3994" s="1" t="s">
        <v>11891</v>
      </c>
      <c r="B3994" s="1" t="s">
        <v>31</v>
      </c>
      <c r="C3994" s="1" t="s">
        <v>9295</v>
      </c>
      <c r="D3994" s="1" t="s">
        <v>45</v>
      </c>
      <c r="E3994" s="1" t="s">
        <v>46</v>
      </c>
      <c r="F3994" s="1" t="str">
        <f t="shared" si="66"/>
        <v>jueves</v>
      </c>
      <c r="G3994" s="1" t="str">
        <f t="shared" si="67"/>
        <v>agosto</v>
      </c>
      <c r="H3994" s="2">
        <v>45890</v>
      </c>
      <c r="I3994" s="1">
        <v>34</v>
      </c>
      <c r="J3994" s="1" t="s">
        <v>35</v>
      </c>
      <c r="K3994" s="1" t="s">
        <v>2320</v>
      </c>
      <c r="L3994" s="1">
        <v>0</v>
      </c>
      <c r="M3994" s="1" t="s">
        <v>11892</v>
      </c>
      <c r="N3994" s="1" t="s">
        <v>13</v>
      </c>
      <c r="O3994" s="1" t="s">
        <v>38</v>
      </c>
      <c r="P3994" s="1" t="s">
        <v>8811</v>
      </c>
      <c r="Q3994" s="1" t="s">
        <v>7423</v>
      </c>
      <c r="R3994" s="1" t="s">
        <v>7423</v>
      </c>
      <c r="S3994" s="1">
        <v>0</v>
      </c>
      <c r="T3994" s="1" t="s">
        <v>11556</v>
      </c>
      <c r="U3994" s="1" t="s">
        <v>1477</v>
      </c>
      <c r="V3994" s="1" t="s">
        <v>40</v>
      </c>
      <c r="W3994" s="1" t="s">
        <v>7700</v>
      </c>
      <c r="X3994" s="1" t="s">
        <v>41</v>
      </c>
      <c r="Y3994" s="1" t="s">
        <v>42</v>
      </c>
      <c r="Z3994" s="1">
        <v>0</v>
      </c>
      <c r="AA3994" s="1">
        <v>0</v>
      </c>
      <c r="AB3994" s="1" t="s">
        <v>43</v>
      </c>
      <c r="AC3994" s="1" t="s">
        <v>11893</v>
      </c>
      <c r="AD3994" s="1" t="s">
        <v>340</v>
      </c>
      <c r="AE3994" s="1" t="s">
        <v>11894</v>
      </c>
      <c r="AF3994" s="1" t="s">
        <v>11895</v>
      </c>
    </row>
    <row r="3995" spans="1:32" ht="15.95" customHeight="1" x14ac:dyDescent="0.25">
      <c r="A3995" s="1" t="s">
        <v>11896</v>
      </c>
      <c r="B3995" s="1" t="s">
        <v>31</v>
      </c>
      <c r="C3995" s="1" t="s">
        <v>9295</v>
      </c>
      <c r="D3995" s="1" t="s">
        <v>45</v>
      </c>
      <c r="E3995" s="1" t="s">
        <v>46</v>
      </c>
      <c r="F3995" s="1" t="str">
        <f t="shared" si="66"/>
        <v>jueves</v>
      </c>
      <c r="G3995" s="1" t="str">
        <f t="shared" si="67"/>
        <v>agosto</v>
      </c>
      <c r="H3995" s="2">
        <v>45890</v>
      </c>
      <c r="I3995" s="1">
        <v>34</v>
      </c>
      <c r="J3995" s="1" t="s">
        <v>35</v>
      </c>
      <c r="K3995" s="1" t="s">
        <v>1182</v>
      </c>
      <c r="L3995" s="1">
        <v>0</v>
      </c>
      <c r="M3995" s="1" t="s">
        <v>11897</v>
      </c>
      <c r="N3995" s="1" t="s">
        <v>13</v>
      </c>
      <c r="O3995" s="1" t="s">
        <v>38</v>
      </c>
      <c r="P3995" s="1" t="s">
        <v>8811</v>
      </c>
      <c r="Q3995" s="1" t="s">
        <v>7423</v>
      </c>
      <c r="R3995" s="1" t="s">
        <v>7423</v>
      </c>
      <c r="S3995" s="1">
        <v>18</v>
      </c>
      <c r="T3995" s="1" t="s">
        <v>11898</v>
      </c>
      <c r="U3995" s="1" t="s">
        <v>7432</v>
      </c>
      <c r="V3995" s="1" t="s">
        <v>40</v>
      </c>
      <c r="W3995" s="1" t="s">
        <v>7433</v>
      </c>
      <c r="X3995" s="1" t="s">
        <v>41</v>
      </c>
      <c r="Y3995" s="1" t="s">
        <v>42</v>
      </c>
      <c r="Z3995" s="1">
        <v>0</v>
      </c>
      <c r="AA3995" s="1" t="s">
        <v>9282</v>
      </c>
      <c r="AB3995" s="1" t="s">
        <v>43</v>
      </c>
      <c r="AC3995" s="1"/>
      <c r="AD3995" s="1" t="s">
        <v>340</v>
      </c>
      <c r="AE3995" s="1" t="s">
        <v>11899</v>
      </c>
      <c r="AF3995" s="1" t="s">
        <v>11900</v>
      </c>
    </row>
    <row r="3996" spans="1:32" ht="15.95" customHeight="1" x14ac:dyDescent="0.25">
      <c r="A3996" s="1" t="s">
        <v>11901</v>
      </c>
      <c r="B3996" s="1" t="s">
        <v>31</v>
      </c>
      <c r="C3996" s="1" t="s">
        <v>9295</v>
      </c>
      <c r="D3996" s="1" t="s">
        <v>80</v>
      </c>
      <c r="E3996" s="1" t="s">
        <v>81</v>
      </c>
      <c r="F3996" s="1" t="str">
        <f t="shared" si="66"/>
        <v>jueves</v>
      </c>
      <c r="G3996" s="1" t="str">
        <f t="shared" si="67"/>
        <v>agosto</v>
      </c>
      <c r="H3996" s="2">
        <v>45890</v>
      </c>
      <c r="I3996" s="1">
        <v>34</v>
      </c>
      <c r="J3996" s="1" t="s">
        <v>70</v>
      </c>
      <c r="K3996" s="1" t="s">
        <v>579</v>
      </c>
      <c r="L3996" s="1">
        <v>0</v>
      </c>
      <c r="M3996" s="1" t="s">
        <v>11902</v>
      </c>
      <c r="N3996" s="1" t="s">
        <v>13</v>
      </c>
      <c r="O3996" s="1">
        <v>0</v>
      </c>
      <c r="P3996" s="1" t="s">
        <v>39</v>
      </c>
      <c r="Q3996" s="1" t="s">
        <v>7423</v>
      </c>
      <c r="R3996" s="1">
        <v>0</v>
      </c>
      <c r="S3996" s="1">
        <v>36</v>
      </c>
      <c r="T3996" s="1" t="s">
        <v>7424</v>
      </c>
      <c r="U3996" s="1" t="s">
        <v>43</v>
      </c>
      <c r="V3996" s="1" t="s">
        <v>40</v>
      </c>
      <c r="X3996" s="1" t="s">
        <v>41</v>
      </c>
      <c r="Y3996" s="1" t="s">
        <v>42</v>
      </c>
      <c r="Z3996" s="1">
        <v>0</v>
      </c>
      <c r="AA3996" s="1">
        <v>0</v>
      </c>
      <c r="AB3996" s="1" t="s">
        <v>43</v>
      </c>
      <c r="AC3996" s="1"/>
      <c r="AD3996" s="1" t="s">
        <v>340</v>
      </c>
      <c r="AE3996" s="1" t="s">
        <v>11903</v>
      </c>
      <c r="AF3996" s="1" t="s">
        <v>11904</v>
      </c>
    </row>
    <row r="3997" spans="1:32" ht="15.95" customHeight="1" x14ac:dyDescent="0.25">
      <c r="A3997" s="1" t="s">
        <v>11905</v>
      </c>
      <c r="B3997" s="1" t="s">
        <v>31</v>
      </c>
      <c r="C3997" s="1" t="s">
        <v>9295</v>
      </c>
      <c r="D3997" s="1" t="s">
        <v>80</v>
      </c>
      <c r="E3997" s="1" t="s">
        <v>81</v>
      </c>
      <c r="F3997" s="1" t="str">
        <f t="shared" si="66"/>
        <v>jueves</v>
      </c>
      <c r="G3997" s="1" t="str">
        <f t="shared" si="67"/>
        <v>agosto</v>
      </c>
      <c r="H3997" s="2">
        <v>45890</v>
      </c>
      <c r="I3997" s="1">
        <v>34</v>
      </c>
      <c r="J3997" s="1" t="s">
        <v>35</v>
      </c>
      <c r="K3997" s="1" t="s">
        <v>807</v>
      </c>
      <c r="L3997" s="1">
        <v>0</v>
      </c>
      <c r="M3997" s="1" t="s">
        <v>11906</v>
      </c>
      <c r="N3997" s="1" t="s">
        <v>13</v>
      </c>
      <c r="O3997" s="1">
        <v>0</v>
      </c>
      <c r="P3997" s="1" t="s">
        <v>39</v>
      </c>
      <c r="Q3997" s="1" t="s">
        <v>7423</v>
      </c>
      <c r="R3997" s="1">
        <v>0</v>
      </c>
      <c r="S3997" s="1">
        <v>0</v>
      </c>
      <c r="T3997" s="1" t="s">
        <v>7424</v>
      </c>
      <c r="U3997" s="1" t="s">
        <v>43</v>
      </c>
      <c r="V3997" s="1" t="s">
        <v>40</v>
      </c>
      <c r="X3997" s="1" t="s">
        <v>41</v>
      </c>
      <c r="Y3997" s="1" t="s">
        <v>42</v>
      </c>
      <c r="Z3997" s="1">
        <v>0</v>
      </c>
      <c r="AA3997" s="1">
        <v>0</v>
      </c>
      <c r="AB3997" s="1" t="s">
        <v>43</v>
      </c>
      <c r="AC3997" s="1"/>
      <c r="AD3997" s="1" t="s">
        <v>340</v>
      </c>
      <c r="AE3997" s="1" t="s">
        <v>11907</v>
      </c>
      <c r="AF3997" s="1" t="s">
        <v>11908</v>
      </c>
    </row>
    <row r="3998" spans="1:32" ht="15.95" customHeight="1" x14ac:dyDescent="0.25">
      <c r="A3998" s="1" t="s">
        <v>11909</v>
      </c>
      <c r="B3998" s="1" t="s">
        <v>31</v>
      </c>
      <c r="C3998" s="1" t="s">
        <v>9295</v>
      </c>
      <c r="D3998" s="1" t="s">
        <v>80</v>
      </c>
      <c r="E3998" s="1" t="s">
        <v>81</v>
      </c>
      <c r="F3998" s="1" t="str">
        <f t="shared" si="66"/>
        <v>jueves</v>
      </c>
      <c r="G3998" s="1" t="str">
        <f t="shared" si="67"/>
        <v>agosto</v>
      </c>
      <c r="H3998" s="2">
        <v>45890</v>
      </c>
      <c r="I3998" s="1">
        <v>34</v>
      </c>
      <c r="J3998" s="1" t="s">
        <v>35</v>
      </c>
      <c r="K3998" s="1" t="s">
        <v>969</v>
      </c>
      <c r="L3998" s="1">
        <v>0</v>
      </c>
      <c r="M3998" s="1" t="s">
        <v>11910</v>
      </c>
      <c r="N3998" s="1" t="s">
        <v>13</v>
      </c>
      <c r="O3998" s="1">
        <v>0</v>
      </c>
      <c r="P3998" s="1" t="s">
        <v>39</v>
      </c>
      <c r="Q3998" s="1" t="s">
        <v>7423</v>
      </c>
      <c r="R3998" s="1">
        <v>0</v>
      </c>
      <c r="S3998" s="1">
        <v>0</v>
      </c>
      <c r="T3998" s="1" t="s">
        <v>7424</v>
      </c>
      <c r="U3998" s="1" t="s">
        <v>43</v>
      </c>
      <c r="V3998" s="1" t="s">
        <v>40</v>
      </c>
      <c r="W3998" s="1" t="s">
        <v>43</v>
      </c>
      <c r="X3998" s="1" t="s">
        <v>41</v>
      </c>
      <c r="Y3998" s="1" t="s">
        <v>42</v>
      </c>
      <c r="Z3998" s="1">
        <v>0</v>
      </c>
      <c r="AA3998" s="1">
        <v>0</v>
      </c>
      <c r="AB3998" s="1" t="s">
        <v>43</v>
      </c>
      <c r="AC3998" s="1"/>
      <c r="AD3998" s="1" t="s">
        <v>340</v>
      </c>
      <c r="AE3998" s="1" t="s">
        <v>11911</v>
      </c>
      <c r="AF3998" s="1" t="s">
        <v>11912</v>
      </c>
    </row>
    <row r="3999" spans="1:32" ht="15.95" customHeight="1" x14ac:dyDescent="0.25">
      <c r="A3999" s="1" t="s">
        <v>11913</v>
      </c>
      <c r="B3999" s="1" t="s">
        <v>31</v>
      </c>
      <c r="C3999" s="1" t="s">
        <v>9295</v>
      </c>
      <c r="D3999" s="1" t="s">
        <v>80</v>
      </c>
      <c r="E3999" s="1" t="s">
        <v>81</v>
      </c>
      <c r="F3999" s="1" t="str">
        <f t="shared" si="66"/>
        <v>jueves</v>
      </c>
      <c r="G3999" s="1" t="str">
        <f t="shared" si="67"/>
        <v>agosto</v>
      </c>
      <c r="H3999" s="2">
        <v>45890</v>
      </c>
      <c r="I3999" s="1">
        <v>34</v>
      </c>
      <c r="J3999" s="1" t="s">
        <v>35</v>
      </c>
      <c r="K3999" s="1" t="s">
        <v>1755</v>
      </c>
      <c r="L3999" s="1">
        <v>0</v>
      </c>
      <c r="M3999" s="1" t="s">
        <v>11914</v>
      </c>
      <c r="N3999" s="1" t="s">
        <v>13</v>
      </c>
      <c r="O3999" s="1">
        <v>0</v>
      </c>
      <c r="P3999" s="1" t="s">
        <v>39</v>
      </c>
      <c r="Q3999" s="1" t="s">
        <v>7423</v>
      </c>
      <c r="R3999" s="1">
        <v>0</v>
      </c>
      <c r="S3999" s="1">
        <v>0</v>
      </c>
      <c r="T3999" s="1" t="s">
        <v>7424</v>
      </c>
      <c r="U3999" s="1" t="s">
        <v>43</v>
      </c>
      <c r="V3999" s="1" t="s">
        <v>40</v>
      </c>
      <c r="W3999" s="1" t="s">
        <v>43</v>
      </c>
      <c r="X3999" s="1" t="s">
        <v>41</v>
      </c>
      <c r="Y3999" s="1" t="s">
        <v>42</v>
      </c>
      <c r="Z3999" s="1">
        <v>0</v>
      </c>
      <c r="AA3999" s="1">
        <v>0</v>
      </c>
      <c r="AB3999" s="1" t="s">
        <v>43</v>
      </c>
      <c r="AC3999" s="1"/>
      <c r="AD3999" s="1" t="s">
        <v>9451</v>
      </c>
      <c r="AE3999" s="1" t="s">
        <v>11915</v>
      </c>
      <c r="AF3999" s="1" t="s">
        <v>11916</v>
      </c>
    </row>
    <row r="4000" spans="1:32" ht="15.95" customHeight="1" x14ac:dyDescent="0.25">
      <c r="A4000" s="1" t="s">
        <v>11917</v>
      </c>
      <c r="B4000" s="1" t="s">
        <v>31</v>
      </c>
      <c r="C4000" s="1" t="s">
        <v>9295</v>
      </c>
      <c r="D4000" s="1" t="s">
        <v>33</v>
      </c>
      <c r="E4000" s="1" t="s">
        <v>34</v>
      </c>
      <c r="F4000" s="1" t="str">
        <f t="shared" si="66"/>
        <v>jueves</v>
      </c>
      <c r="G4000" s="1" t="str">
        <f t="shared" si="67"/>
        <v>agosto</v>
      </c>
      <c r="H4000" s="2">
        <v>45890</v>
      </c>
      <c r="I4000" s="1">
        <v>34</v>
      </c>
      <c r="J4000" s="1" t="s">
        <v>35</v>
      </c>
      <c r="K4000" s="1" t="s">
        <v>36</v>
      </c>
      <c r="L4000" s="1">
        <v>0</v>
      </c>
      <c r="M4000" s="1" t="s">
        <v>11918</v>
      </c>
      <c r="N4000" s="1" t="s">
        <v>13</v>
      </c>
      <c r="O4000" s="1" t="s">
        <v>38</v>
      </c>
      <c r="P4000" s="1" t="s">
        <v>14600</v>
      </c>
      <c r="Q4000" s="1" t="s">
        <v>7423</v>
      </c>
      <c r="R4000" s="1">
        <v>0</v>
      </c>
      <c r="S4000" s="1">
        <v>0</v>
      </c>
      <c r="T4000" s="1" t="s">
        <v>11919</v>
      </c>
      <c r="U4000" s="1" t="s">
        <v>43</v>
      </c>
      <c r="V4000" s="1" t="s">
        <v>40</v>
      </c>
      <c r="W4000" s="1" t="s">
        <v>7592</v>
      </c>
      <c r="X4000" s="1" t="s">
        <v>41</v>
      </c>
      <c r="Y4000" s="1" t="s">
        <v>42</v>
      </c>
      <c r="Z4000" s="1">
        <v>0</v>
      </c>
      <c r="AA4000" s="1">
        <v>0</v>
      </c>
      <c r="AB4000" s="1" t="s">
        <v>43</v>
      </c>
      <c r="AC4000" s="1"/>
      <c r="AD4000" s="1" t="s">
        <v>340</v>
      </c>
      <c r="AE4000" s="1" t="s">
        <v>11920</v>
      </c>
      <c r="AF4000" s="1" t="s">
        <v>11921</v>
      </c>
    </row>
    <row r="4001" spans="1:32" ht="15.95" customHeight="1" x14ac:dyDescent="0.25">
      <c r="A4001" s="1" t="s">
        <v>11922</v>
      </c>
      <c r="B4001" s="1" t="s">
        <v>31</v>
      </c>
      <c r="C4001" s="1" t="s">
        <v>9295</v>
      </c>
      <c r="D4001" s="1" t="s">
        <v>33</v>
      </c>
      <c r="E4001" s="1" t="s">
        <v>34</v>
      </c>
      <c r="F4001" s="1" t="str">
        <f t="shared" si="66"/>
        <v>jueves</v>
      </c>
      <c r="G4001" s="1" t="str">
        <f t="shared" si="67"/>
        <v>agosto</v>
      </c>
      <c r="H4001" s="2">
        <v>45890</v>
      </c>
      <c r="I4001" s="1">
        <v>34</v>
      </c>
      <c r="J4001" s="1" t="s">
        <v>35</v>
      </c>
      <c r="K4001" s="1" t="s">
        <v>148</v>
      </c>
      <c r="L4001" s="1">
        <v>0</v>
      </c>
      <c r="M4001" s="1" t="s">
        <v>11923</v>
      </c>
      <c r="N4001" s="1" t="s">
        <v>13</v>
      </c>
      <c r="O4001" s="1">
        <v>0</v>
      </c>
      <c r="P4001" s="1" t="s">
        <v>14600</v>
      </c>
      <c r="Q4001" s="1" t="s">
        <v>7423</v>
      </c>
      <c r="R4001" s="1">
        <v>0</v>
      </c>
      <c r="S4001" s="1">
        <v>0</v>
      </c>
      <c r="T4001" s="1" t="s">
        <v>7424</v>
      </c>
      <c r="U4001" s="1" t="s">
        <v>43</v>
      </c>
      <c r="V4001" s="1" t="s">
        <v>40</v>
      </c>
      <c r="W4001" s="1" t="s">
        <v>43</v>
      </c>
      <c r="X4001" s="1" t="s">
        <v>41</v>
      </c>
      <c r="Y4001" s="1" t="s">
        <v>42</v>
      </c>
      <c r="Z4001" s="1">
        <v>0</v>
      </c>
      <c r="AA4001" s="1">
        <v>0</v>
      </c>
      <c r="AB4001" s="1" t="s">
        <v>43</v>
      </c>
      <c r="AC4001" s="1"/>
      <c r="AD4001" s="1" t="s">
        <v>340</v>
      </c>
      <c r="AE4001" s="1" t="s">
        <v>11924</v>
      </c>
      <c r="AF4001" s="1" t="s">
        <v>11925</v>
      </c>
    </row>
    <row r="4002" spans="1:32" ht="15.95" customHeight="1" x14ac:dyDescent="0.25">
      <c r="A4002" s="1" t="s">
        <v>11926</v>
      </c>
      <c r="B4002" s="1" t="s">
        <v>31</v>
      </c>
      <c r="C4002" s="1" t="s">
        <v>9295</v>
      </c>
      <c r="D4002" s="1" t="s">
        <v>33</v>
      </c>
      <c r="E4002" s="1" t="s">
        <v>34</v>
      </c>
      <c r="F4002" s="1" t="str">
        <f t="shared" si="66"/>
        <v>jueves</v>
      </c>
      <c r="G4002" s="1" t="str">
        <f t="shared" si="67"/>
        <v>agosto</v>
      </c>
      <c r="H4002" s="2">
        <v>45890</v>
      </c>
      <c r="I4002" s="1">
        <v>34</v>
      </c>
      <c r="J4002" s="1" t="s">
        <v>35</v>
      </c>
      <c r="K4002" s="1" t="s">
        <v>252</v>
      </c>
      <c r="L4002" s="1">
        <v>0</v>
      </c>
      <c r="M4002" s="1" t="s">
        <v>11927</v>
      </c>
      <c r="N4002" s="1" t="s">
        <v>13</v>
      </c>
      <c r="O4002" s="1">
        <v>0</v>
      </c>
      <c r="P4002" s="1" t="s">
        <v>14600</v>
      </c>
      <c r="Q4002" s="1" t="s">
        <v>7423</v>
      </c>
      <c r="R4002" s="1">
        <v>0</v>
      </c>
      <c r="S4002" s="1">
        <v>0</v>
      </c>
      <c r="T4002" s="1" t="s">
        <v>7424</v>
      </c>
      <c r="U4002" s="1" t="s">
        <v>43</v>
      </c>
      <c r="V4002" s="1" t="s">
        <v>40</v>
      </c>
      <c r="W4002" s="1" t="s">
        <v>43</v>
      </c>
      <c r="X4002" s="1" t="s">
        <v>41</v>
      </c>
      <c r="Y4002" s="1" t="s">
        <v>42</v>
      </c>
      <c r="Z4002" s="1">
        <v>0</v>
      </c>
      <c r="AA4002" s="1">
        <v>0</v>
      </c>
      <c r="AB4002" s="1" t="s">
        <v>43</v>
      </c>
      <c r="AC4002" s="1"/>
      <c r="AD4002" s="1" t="s">
        <v>340</v>
      </c>
      <c r="AE4002" s="1" t="s">
        <v>10197</v>
      </c>
      <c r="AF4002" s="1" t="s">
        <v>10198</v>
      </c>
    </row>
    <row r="4003" spans="1:32" ht="15.95" customHeight="1" x14ac:dyDescent="0.25">
      <c r="A4003" s="1" t="s">
        <v>11928</v>
      </c>
      <c r="B4003" s="1" t="s">
        <v>31</v>
      </c>
      <c r="C4003" s="1" t="s">
        <v>9295</v>
      </c>
      <c r="D4003" s="1" t="s">
        <v>33</v>
      </c>
      <c r="E4003" s="1" t="s">
        <v>34</v>
      </c>
      <c r="F4003" s="1" t="str">
        <f t="shared" si="66"/>
        <v>jueves</v>
      </c>
      <c r="G4003" s="1" t="str">
        <f t="shared" si="67"/>
        <v>agosto</v>
      </c>
      <c r="H4003" s="2">
        <v>45890</v>
      </c>
      <c r="I4003" s="1">
        <v>34</v>
      </c>
      <c r="J4003" s="1" t="s">
        <v>35</v>
      </c>
      <c r="K4003" s="1" t="s">
        <v>374</v>
      </c>
      <c r="L4003" s="1">
        <v>0</v>
      </c>
      <c r="M4003" s="1" t="s">
        <v>11929</v>
      </c>
      <c r="N4003" s="1" t="s">
        <v>13</v>
      </c>
      <c r="O4003" s="1">
        <v>0</v>
      </c>
      <c r="P4003" s="1" t="s">
        <v>14600</v>
      </c>
      <c r="Q4003" s="1" t="s">
        <v>7423</v>
      </c>
      <c r="R4003" s="1">
        <v>0</v>
      </c>
      <c r="S4003" s="1">
        <v>0</v>
      </c>
      <c r="T4003" s="1" t="s">
        <v>7424</v>
      </c>
      <c r="U4003" s="1" t="s">
        <v>43</v>
      </c>
      <c r="V4003" s="1" t="s">
        <v>40</v>
      </c>
      <c r="W4003" s="1" t="s">
        <v>43</v>
      </c>
      <c r="X4003" s="1" t="s">
        <v>41</v>
      </c>
      <c r="Y4003" s="1" t="s">
        <v>42</v>
      </c>
      <c r="Z4003" s="1">
        <v>0</v>
      </c>
      <c r="AA4003" s="1">
        <v>0</v>
      </c>
      <c r="AB4003" s="1" t="s">
        <v>43</v>
      </c>
      <c r="AC4003" s="1"/>
      <c r="AD4003" s="1" t="s">
        <v>340</v>
      </c>
      <c r="AE4003" s="1" t="s">
        <v>11930</v>
      </c>
      <c r="AF4003" s="1" t="s">
        <v>11931</v>
      </c>
    </row>
    <row r="4004" spans="1:32" ht="15.95" customHeight="1" x14ac:dyDescent="0.25">
      <c r="A4004" s="1" t="s">
        <v>11932</v>
      </c>
      <c r="B4004" s="1" t="s">
        <v>31</v>
      </c>
      <c r="C4004" s="1" t="s">
        <v>9295</v>
      </c>
      <c r="D4004" s="1" t="s">
        <v>33</v>
      </c>
      <c r="E4004" s="1" t="s">
        <v>34</v>
      </c>
      <c r="F4004" s="1" t="str">
        <f t="shared" si="66"/>
        <v>jueves</v>
      </c>
      <c r="G4004" s="1" t="str">
        <f t="shared" si="67"/>
        <v>agosto</v>
      </c>
      <c r="H4004" s="2">
        <v>45890</v>
      </c>
      <c r="I4004" s="1">
        <v>34</v>
      </c>
      <c r="J4004" s="1" t="s">
        <v>35</v>
      </c>
      <c r="K4004" s="1" t="s">
        <v>994</v>
      </c>
      <c r="L4004" s="1">
        <v>0</v>
      </c>
      <c r="M4004" s="1" t="s">
        <v>11933</v>
      </c>
      <c r="N4004" s="1" t="s">
        <v>13</v>
      </c>
      <c r="O4004" s="1">
        <v>0</v>
      </c>
      <c r="P4004" s="1" t="s">
        <v>14600</v>
      </c>
      <c r="Q4004" s="1" t="s">
        <v>7423</v>
      </c>
      <c r="R4004" s="1">
        <v>0</v>
      </c>
      <c r="S4004" s="1">
        <v>0</v>
      </c>
      <c r="T4004" s="1" t="s">
        <v>7424</v>
      </c>
      <c r="U4004" s="1" t="s">
        <v>43</v>
      </c>
      <c r="V4004" s="1" t="s">
        <v>40</v>
      </c>
      <c r="W4004" s="1" t="s">
        <v>43</v>
      </c>
      <c r="X4004" s="1" t="s">
        <v>41</v>
      </c>
      <c r="Y4004" s="1" t="s">
        <v>42</v>
      </c>
      <c r="Z4004" s="1">
        <v>0</v>
      </c>
      <c r="AA4004" s="1">
        <v>0</v>
      </c>
      <c r="AB4004" s="1" t="s">
        <v>43</v>
      </c>
      <c r="AC4004" s="1"/>
      <c r="AD4004" s="1" t="s">
        <v>340</v>
      </c>
      <c r="AE4004" s="1" t="s">
        <v>11141</v>
      </c>
      <c r="AF4004" s="1" t="s">
        <v>11142</v>
      </c>
    </row>
    <row r="4005" spans="1:32" ht="15.95" customHeight="1" x14ac:dyDescent="0.25">
      <c r="A4005" s="1" t="s">
        <v>11934</v>
      </c>
      <c r="B4005" s="1" t="s">
        <v>31</v>
      </c>
      <c r="C4005" s="1" t="s">
        <v>9295</v>
      </c>
      <c r="D4005" s="1" t="s">
        <v>33</v>
      </c>
      <c r="E4005" s="1" t="s">
        <v>34</v>
      </c>
      <c r="F4005" s="1" t="str">
        <f t="shared" si="66"/>
        <v>jueves</v>
      </c>
      <c r="G4005" s="1" t="str">
        <f t="shared" si="67"/>
        <v>agosto</v>
      </c>
      <c r="H4005" s="2">
        <v>45890</v>
      </c>
      <c r="I4005" s="1">
        <v>34</v>
      </c>
      <c r="J4005" s="1" t="s">
        <v>35</v>
      </c>
      <c r="K4005" s="1" t="s">
        <v>2266</v>
      </c>
      <c r="L4005" s="1">
        <v>0</v>
      </c>
      <c r="M4005" s="1" t="s">
        <v>11935</v>
      </c>
      <c r="N4005" s="1" t="s">
        <v>13</v>
      </c>
      <c r="O4005" s="1">
        <v>0</v>
      </c>
      <c r="P4005" s="1" t="s">
        <v>14600</v>
      </c>
      <c r="Q4005" s="1" t="s">
        <v>7423</v>
      </c>
      <c r="R4005" s="1">
        <v>0</v>
      </c>
      <c r="S4005" s="1">
        <v>0</v>
      </c>
      <c r="T4005" s="1" t="s">
        <v>7424</v>
      </c>
      <c r="U4005" s="1" t="s">
        <v>43</v>
      </c>
      <c r="V4005" s="1" t="s">
        <v>40</v>
      </c>
      <c r="W4005" s="1" t="s">
        <v>43</v>
      </c>
      <c r="X4005" s="1" t="s">
        <v>41</v>
      </c>
      <c r="Y4005" s="1" t="s">
        <v>42</v>
      </c>
      <c r="Z4005" s="1">
        <v>0</v>
      </c>
      <c r="AA4005" s="1">
        <v>0</v>
      </c>
      <c r="AB4005" s="1" t="s">
        <v>43</v>
      </c>
      <c r="AC4005" s="1"/>
      <c r="AD4005" s="1" t="s">
        <v>340</v>
      </c>
      <c r="AE4005" s="1" t="s">
        <v>11936</v>
      </c>
      <c r="AF4005" s="1" t="s">
        <v>11937</v>
      </c>
    </row>
    <row r="4006" spans="1:32" ht="15.95" customHeight="1" x14ac:dyDescent="0.25">
      <c r="A4006" s="1" t="s">
        <v>11938</v>
      </c>
      <c r="B4006" s="1" t="s">
        <v>31</v>
      </c>
      <c r="C4006" s="1" t="s">
        <v>9295</v>
      </c>
      <c r="D4006" s="1" t="s">
        <v>33</v>
      </c>
      <c r="E4006" s="1" t="s">
        <v>34</v>
      </c>
      <c r="F4006" s="1" t="str">
        <f t="shared" si="66"/>
        <v>jueves</v>
      </c>
      <c r="G4006" s="1" t="str">
        <f t="shared" si="67"/>
        <v>agosto</v>
      </c>
      <c r="H4006" s="2">
        <v>45890</v>
      </c>
      <c r="I4006" s="1">
        <v>34</v>
      </c>
      <c r="J4006" s="1" t="s">
        <v>35</v>
      </c>
      <c r="K4006" s="1" t="s">
        <v>609</v>
      </c>
      <c r="L4006" s="1">
        <v>0</v>
      </c>
      <c r="M4006" s="1" t="s">
        <v>11939</v>
      </c>
      <c r="N4006" s="1" t="s">
        <v>13</v>
      </c>
      <c r="O4006" s="1">
        <v>0</v>
      </c>
      <c r="P4006" s="1" t="s">
        <v>14600</v>
      </c>
      <c r="Q4006" s="1" t="s">
        <v>7423</v>
      </c>
      <c r="R4006" s="1">
        <v>0</v>
      </c>
      <c r="S4006" s="1">
        <v>0</v>
      </c>
      <c r="T4006" s="1" t="s">
        <v>7424</v>
      </c>
      <c r="U4006" s="1" t="s">
        <v>43</v>
      </c>
      <c r="V4006" s="1" t="s">
        <v>40</v>
      </c>
      <c r="W4006" s="1" t="s">
        <v>43</v>
      </c>
      <c r="X4006" s="1" t="s">
        <v>41</v>
      </c>
      <c r="Y4006" s="1" t="s">
        <v>42</v>
      </c>
      <c r="Z4006" s="1">
        <v>0</v>
      </c>
      <c r="AA4006" s="1">
        <v>0</v>
      </c>
      <c r="AB4006" s="1" t="s">
        <v>43</v>
      </c>
      <c r="AC4006" s="1"/>
      <c r="AD4006" s="1" t="s">
        <v>340</v>
      </c>
      <c r="AE4006" s="1" t="s">
        <v>11940</v>
      </c>
      <c r="AF4006" s="1" t="s">
        <v>11941</v>
      </c>
    </row>
    <row r="4007" spans="1:32" ht="15.95" customHeight="1" x14ac:dyDescent="0.25">
      <c r="A4007" s="1" t="s">
        <v>11942</v>
      </c>
      <c r="B4007" s="1" t="s">
        <v>31</v>
      </c>
      <c r="C4007" s="1" t="s">
        <v>9295</v>
      </c>
      <c r="D4007" s="1" t="s">
        <v>45</v>
      </c>
      <c r="E4007" s="1" t="s">
        <v>46</v>
      </c>
      <c r="F4007" s="1" t="str">
        <f t="shared" si="66"/>
        <v>jueves</v>
      </c>
      <c r="G4007" s="1" t="str">
        <f t="shared" si="67"/>
        <v>agosto</v>
      </c>
      <c r="H4007" s="2">
        <v>45890</v>
      </c>
      <c r="I4007" s="1">
        <v>34</v>
      </c>
      <c r="J4007" s="1" t="s">
        <v>64</v>
      </c>
      <c r="K4007" s="1" t="s">
        <v>224</v>
      </c>
      <c r="L4007" s="1">
        <v>0</v>
      </c>
      <c r="M4007" s="1" t="s">
        <v>11943</v>
      </c>
      <c r="N4007" s="1" t="s">
        <v>13</v>
      </c>
      <c r="O4007" s="1" t="s">
        <v>2991</v>
      </c>
      <c r="P4007" s="1" t="s">
        <v>8811</v>
      </c>
      <c r="Q4007" s="1" t="s">
        <v>7423</v>
      </c>
      <c r="R4007" s="1" t="s">
        <v>7494</v>
      </c>
      <c r="S4007" s="1">
        <v>49</v>
      </c>
      <c r="T4007" s="1" t="s">
        <v>7424</v>
      </c>
      <c r="U4007" s="1" t="s">
        <v>1477</v>
      </c>
      <c r="V4007" s="1" t="s">
        <v>40</v>
      </c>
      <c r="W4007" s="1" t="s">
        <v>9946</v>
      </c>
      <c r="X4007" s="1" t="s">
        <v>41</v>
      </c>
      <c r="Y4007" s="1" t="s">
        <v>42</v>
      </c>
      <c r="Z4007" s="1">
        <v>0</v>
      </c>
      <c r="AA4007" s="1" t="s">
        <v>11944</v>
      </c>
      <c r="AB4007" s="1" t="s">
        <v>215</v>
      </c>
      <c r="AC4007" s="1" t="s">
        <v>11945</v>
      </c>
      <c r="AD4007" s="1" t="s">
        <v>340</v>
      </c>
      <c r="AE4007" s="1" t="s">
        <v>11946</v>
      </c>
      <c r="AF4007" s="1" t="s">
        <v>11947</v>
      </c>
    </row>
    <row r="4008" spans="1:32" ht="15.95" customHeight="1" x14ac:dyDescent="0.25">
      <c r="A4008" s="1" t="s">
        <v>11948</v>
      </c>
      <c r="B4008" s="1" t="s">
        <v>31</v>
      </c>
      <c r="C4008" s="1" t="s">
        <v>7419</v>
      </c>
      <c r="D4008" s="1" t="s">
        <v>7814</v>
      </c>
      <c r="E4008" s="1" t="s">
        <v>7815</v>
      </c>
      <c r="F4008" s="1" t="str">
        <f t="shared" si="66"/>
        <v>viernes</v>
      </c>
      <c r="G4008" s="1" t="str">
        <f t="shared" si="67"/>
        <v>agosto</v>
      </c>
      <c r="H4008" s="2">
        <v>45891</v>
      </c>
      <c r="I4008" s="1">
        <v>34</v>
      </c>
      <c r="J4008" s="1" t="s">
        <v>35</v>
      </c>
      <c r="K4008" s="1" t="s">
        <v>719</v>
      </c>
      <c r="L4008" s="1">
        <v>0</v>
      </c>
      <c r="M4008" s="1" t="s">
        <v>11949</v>
      </c>
      <c r="N4008" s="1" t="s">
        <v>13</v>
      </c>
      <c r="O4008" s="1" t="s">
        <v>38</v>
      </c>
      <c r="P4008" s="1" t="s">
        <v>8811</v>
      </c>
      <c r="Q4008" s="1" t="s">
        <v>7423</v>
      </c>
      <c r="R4008" s="1">
        <v>1</v>
      </c>
      <c r="S4008" s="1">
        <v>62</v>
      </c>
      <c r="T4008" s="1" t="s">
        <v>11950</v>
      </c>
      <c r="U4008" s="1" t="s">
        <v>11810</v>
      </c>
      <c r="V4008" s="1" t="s">
        <v>40</v>
      </c>
      <c r="W4008" s="1" t="s">
        <v>11487</v>
      </c>
      <c r="X4008" s="1" t="s">
        <v>41</v>
      </c>
      <c r="Y4008" s="1" t="s">
        <v>42</v>
      </c>
      <c r="Z4008" s="1">
        <v>0</v>
      </c>
      <c r="AA4008" s="1">
        <v>0</v>
      </c>
      <c r="AB4008" s="1" t="s">
        <v>43</v>
      </c>
      <c r="AC4008" s="1"/>
      <c r="AD4008" s="1" t="s">
        <v>7426</v>
      </c>
      <c r="AE4008" s="1" t="s">
        <v>11951</v>
      </c>
      <c r="AF4008" s="1" t="s">
        <v>11952</v>
      </c>
    </row>
    <row r="4009" spans="1:32" ht="15.95" customHeight="1" x14ac:dyDescent="0.25">
      <c r="A4009" s="1" t="s">
        <v>11953</v>
      </c>
      <c r="B4009" s="1" t="s">
        <v>31</v>
      </c>
      <c r="C4009" s="1" t="s">
        <v>7419</v>
      </c>
      <c r="D4009" s="1" t="s">
        <v>7420</v>
      </c>
      <c r="E4009" s="1" t="s">
        <v>7421</v>
      </c>
      <c r="F4009" s="1" t="str">
        <f t="shared" si="66"/>
        <v>viernes</v>
      </c>
      <c r="G4009" s="1" t="str">
        <f t="shared" si="67"/>
        <v>agosto</v>
      </c>
      <c r="H4009" s="2">
        <v>45891</v>
      </c>
      <c r="I4009" s="1">
        <v>34</v>
      </c>
      <c r="J4009" s="1" t="s">
        <v>134</v>
      </c>
      <c r="K4009" s="1" t="s">
        <v>135</v>
      </c>
      <c r="L4009" s="1">
        <v>0</v>
      </c>
      <c r="M4009" s="1" t="s">
        <v>11954</v>
      </c>
      <c r="N4009" s="1" t="s">
        <v>13</v>
      </c>
      <c r="O4009" s="1" t="s">
        <v>38</v>
      </c>
      <c r="P4009" s="1" t="s">
        <v>14600</v>
      </c>
      <c r="Q4009" s="1" t="s">
        <v>7494</v>
      </c>
      <c r="R4009" s="1" t="s">
        <v>7494</v>
      </c>
      <c r="S4009" s="1">
        <v>0</v>
      </c>
      <c r="T4009" s="1" t="s">
        <v>11955</v>
      </c>
      <c r="U4009" s="1" t="s">
        <v>8948</v>
      </c>
      <c r="V4009" s="1" t="s">
        <v>40</v>
      </c>
      <c r="W4009" s="1" t="s">
        <v>438</v>
      </c>
      <c r="X4009" s="1" t="s">
        <v>41</v>
      </c>
      <c r="Y4009" s="1" t="s">
        <v>42</v>
      </c>
      <c r="Z4009" s="1">
        <v>0</v>
      </c>
      <c r="AA4009" s="1">
        <v>0</v>
      </c>
      <c r="AB4009" s="1" t="s">
        <v>43</v>
      </c>
      <c r="AC4009" s="1"/>
      <c r="AD4009" s="1" t="s">
        <v>7426</v>
      </c>
      <c r="AE4009" s="1" t="s">
        <v>11956</v>
      </c>
      <c r="AF4009" s="1" t="s">
        <v>11957</v>
      </c>
    </row>
    <row r="4010" spans="1:32" ht="15.95" customHeight="1" x14ac:dyDescent="0.25">
      <c r="A4010" s="1" t="s">
        <v>11958</v>
      </c>
      <c r="B4010" s="1" t="s">
        <v>31</v>
      </c>
      <c r="C4010" s="1" t="s">
        <v>7419</v>
      </c>
      <c r="D4010" s="1" t="s">
        <v>7420</v>
      </c>
      <c r="E4010" s="1" t="s">
        <v>7421</v>
      </c>
      <c r="F4010" s="1" t="str">
        <f t="shared" si="66"/>
        <v>viernes</v>
      </c>
      <c r="G4010" s="1" t="str">
        <f t="shared" si="67"/>
        <v>agosto</v>
      </c>
      <c r="H4010" s="2">
        <v>45891</v>
      </c>
      <c r="I4010" s="1">
        <v>34</v>
      </c>
      <c r="J4010" s="1" t="s">
        <v>70</v>
      </c>
      <c r="K4010" s="1" t="s">
        <v>4934</v>
      </c>
      <c r="L4010" s="1">
        <v>0</v>
      </c>
      <c r="M4010" s="1" t="s">
        <v>11959</v>
      </c>
      <c r="N4010" s="1" t="s">
        <v>13</v>
      </c>
      <c r="O4010" s="1" t="s">
        <v>38</v>
      </c>
      <c r="P4010" s="1" t="s">
        <v>14600</v>
      </c>
      <c r="Q4010" s="1" t="s">
        <v>7423</v>
      </c>
      <c r="R4010" s="1" t="s">
        <v>7494</v>
      </c>
      <c r="S4010" s="1">
        <v>31</v>
      </c>
      <c r="T4010" s="1" t="s">
        <v>11960</v>
      </c>
      <c r="U4010" s="1" t="s">
        <v>50</v>
      </c>
      <c r="V4010" s="1" t="s">
        <v>9297</v>
      </c>
      <c r="W4010" s="1" t="s">
        <v>191</v>
      </c>
      <c r="X4010" s="1" t="s">
        <v>11961</v>
      </c>
      <c r="Y4010" s="1" t="s">
        <v>42</v>
      </c>
      <c r="Z4010" s="1">
        <v>0</v>
      </c>
      <c r="AA4010" s="1">
        <v>5000</v>
      </c>
      <c r="AB4010" s="1" t="s">
        <v>43</v>
      </c>
      <c r="AC4010" s="1"/>
      <c r="AD4010" s="1" t="s">
        <v>7426</v>
      </c>
      <c r="AE4010" s="1" t="s">
        <v>11962</v>
      </c>
      <c r="AF4010" s="1" t="s">
        <v>11963</v>
      </c>
    </row>
    <row r="4011" spans="1:32" ht="15.95" customHeight="1" x14ac:dyDescent="0.25">
      <c r="A4011" s="1" t="s">
        <v>11964</v>
      </c>
      <c r="B4011" s="1" t="s">
        <v>31</v>
      </c>
      <c r="C4011" s="1" t="s">
        <v>7419</v>
      </c>
      <c r="D4011" s="1" t="s">
        <v>7420</v>
      </c>
      <c r="E4011" s="1" t="s">
        <v>7421</v>
      </c>
      <c r="F4011" s="1" t="str">
        <f t="shared" si="66"/>
        <v>viernes</v>
      </c>
      <c r="G4011" s="1" t="str">
        <f t="shared" si="67"/>
        <v>agosto</v>
      </c>
      <c r="H4011" s="2">
        <v>45891</v>
      </c>
      <c r="I4011" s="1">
        <v>34</v>
      </c>
      <c r="J4011" s="1" t="s">
        <v>134</v>
      </c>
      <c r="K4011" s="1" t="s">
        <v>135</v>
      </c>
      <c r="L4011" s="1">
        <v>0</v>
      </c>
      <c r="M4011" s="1" t="s">
        <v>11965</v>
      </c>
      <c r="N4011" s="1" t="s">
        <v>13</v>
      </c>
      <c r="O4011" s="1" t="s">
        <v>38</v>
      </c>
      <c r="P4011" s="1" t="s">
        <v>14600</v>
      </c>
      <c r="Q4011" s="1" t="s">
        <v>7423</v>
      </c>
      <c r="R4011" s="1" t="s">
        <v>7494</v>
      </c>
      <c r="S4011" s="1">
        <v>69</v>
      </c>
      <c r="T4011" s="1" t="s">
        <v>11966</v>
      </c>
      <c r="U4011" s="1" t="s">
        <v>50</v>
      </c>
      <c r="V4011" s="1" t="s">
        <v>9297</v>
      </c>
      <c r="W4011" s="1" t="s">
        <v>191</v>
      </c>
      <c r="X4011" s="1" t="s">
        <v>41</v>
      </c>
      <c r="Y4011" s="1" t="s">
        <v>42</v>
      </c>
      <c r="Z4011" s="1">
        <v>0</v>
      </c>
      <c r="AA4011" s="1">
        <v>0</v>
      </c>
      <c r="AB4011" s="1" t="s">
        <v>43</v>
      </c>
      <c r="AC4011" s="1"/>
      <c r="AD4011" s="1" t="s">
        <v>7426</v>
      </c>
      <c r="AE4011" s="1" t="s">
        <v>11967</v>
      </c>
      <c r="AF4011" s="1" t="s">
        <v>11968</v>
      </c>
    </row>
    <row r="4012" spans="1:32" ht="15.95" customHeight="1" x14ac:dyDescent="0.25">
      <c r="A4012" s="1" t="s">
        <v>11969</v>
      </c>
      <c r="B4012" s="1" t="s">
        <v>31</v>
      </c>
      <c r="C4012" s="1" t="s">
        <v>9295</v>
      </c>
      <c r="D4012" s="1" t="s">
        <v>45</v>
      </c>
      <c r="E4012" s="1" t="s">
        <v>46</v>
      </c>
      <c r="F4012" s="1" t="str">
        <f t="shared" si="66"/>
        <v>viernes</v>
      </c>
      <c r="G4012" s="1" t="str">
        <f t="shared" si="67"/>
        <v>agosto</v>
      </c>
      <c r="H4012" s="2">
        <v>45891</v>
      </c>
      <c r="I4012" s="1">
        <v>34</v>
      </c>
      <c r="J4012" s="1" t="s">
        <v>35</v>
      </c>
      <c r="K4012" s="1" t="s">
        <v>539</v>
      </c>
      <c r="L4012" s="1">
        <v>0</v>
      </c>
      <c r="M4012" s="1" t="s">
        <v>11970</v>
      </c>
      <c r="N4012" s="1" t="s">
        <v>13</v>
      </c>
      <c r="O4012" s="1" t="s">
        <v>38</v>
      </c>
      <c r="P4012" s="1" t="s">
        <v>8811</v>
      </c>
      <c r="Q4012" s="1" t="s">
        <v>7494</v>
      </c>
      <c r="R4012" s="1" t="s">
        <v>7423</v>
      </c>
      <c r="S4012" s="1">
        <v>0</v>
      </c>
      <c r="T4012" s="1" t="s">
        <v>11971</v>
      </c>
      <c r="U4012" s="1" t="s">
        <v>50</v>
      </c>
      <c r="V4012" s="1" t="s">
        <v>9297</v>
      </c>
      <c r="W4012" s="1" t="s">
        <v>11456</v>
      </c>
      <c r="X4012" s="1" t="s">
        <v>41</v>
      </c>
      <c r="Y4012" s="1" t="s">
        <v>42</v>
      </c>
      <c r="Z4012" s="1">
        <v>0</v>
      </c>
      <c r="AA4012" s="1">
        <v>0</v>
      </c>
      <c r="AB4012" s="1" t="s">
        <v>43</v>
      </c>
      <c r="AC4012" s="1"/>
      <c r="AD4012" s="1" t="s">
        <v>340</v>
      </c>
      <c r="AE4012" s="1" t="s">
        <v>11972</v>
      </c>
      <c r="AF4012" s="1" t="s">
        <v>11973</v>
      </c>
    </row>
    <row r="4013" spans="1:32" ht="15.95" customHeight="1" x14ac:dyDescent="0.25">
      <c r="A4013" s="1" t="s">
        <v>11974</v>
      </c>
      <c r="B4013" s="1" t="s">
        <v>31</v>
      </c>
      <c r="C4013" s="1" t="s">
        <v>9295</v>
      </c>
      <c r="D4013" s="1" t="s">
        <v>45</v>
      </c>
      <c r="E4013" s="1" t="s">
        <v>46</v>
      </c>
      <c r="F4013" s="1" t="str">
        <f t="shared" si="66"/>
        <v>viernes</v>
      </c>
      <c r="G4013" s="1" t="str">
        <f t="shared" si="67"/>
        <v>agosto</v>
      </c>
      <c r="H4013" s="2">
        <v>45891</v>
      </c>
      <c r="I4013" s="1">
        <v>34</v>
      </c>
      <c r="J4013" s="1" t="s">
        <v>70</v>
      </c>
      <c r="K4013" s="1" t="s">
        <v>131</v>
      </c>
      <c r="L4013" s="1">
        <v>0</v>
      </c>
      <c r="M4013" s="1" t="s">
        <v>11975</v>
      </c>
      <c r="N4013" s="1" t="s">
        <v>13</v>
      </c>
      <c r="O4013" s="1" t="s">
        <v>7489</v>
      </c>
      <c r="P4013" s="1" t="s">
        <v>8811</v>
      </c>
      <c r="Q4013" s="1" t="s">
        <v>7423</v>
      </c>
      <c r="R4013" s="1" t="s">
        <v>7494</v>
      </c>
      <c r="S4013" s="1">
        <v>0</v>
      </c>
      <c r="T4013" s="1" t="s">
        <v>11976</v>
      </c>
      <c r="U4013" s="1" t="s">
        <v>50</v>
      </c>
      <c r="V4013" s="1" t="s">
        <v>40</v>
      </c>
      <c r="W4013" s="1" t="s">
        <v>191</v>
      </c>
      <c r="X4013" s="1" t="s">
        <v>41</v>
      </c>
      <c r="Y4013" s="1" t="s">
        <v>42</v>
      </c>
      <c r="Z4013" s="1">
        <v>0</v>
      </c>
      <c r="AA4013" s="1">
        <v>0</v>
      </c>
      <c r="AB4013" s="1" t="s">
        <v>43</v>
      </c>
      <c r="AC4013" s="1"/>
      <c r="AD4013" s="1" t="s">
        <v>340</v>
      </c>
      <c r="AE4013" s="1" t="s">
        <v>11977</v>
      </c>
      <c r="AF4013" s="1" t="s">
        <v>11978</v>
      </c>
    </row>
    <row r="4014" spans="1:32" ht="15.95" customHeight="1" x14ac:dyDescent="0.25">
      <c r="A4014" s="1" t="s">
        <v>11979</v>
      </c>
      <c r="B4014" s="1" t="s">
        <v>31</v>
      </c>
      <c r="C4014" s="1" t="s">
        <v>9295</v>
      </c>
      <c r="D4014" s="1" t="s">
        <v>45</v>
      </c>
      <c r="E4014" s="1" t="s">
        <v>46</v>
      </c>
      <c r="F4014" s="1" t="str">
        <f t="shared" si="66"/>
        <v>viernes</v>
      </c>
      <c r="G4014" s="1" t="str">
        <f t="shared" si="67"/>
        <v>agosto</v>
      </c>
      <c r="H4014" s="2">
        <v>45891</v>
      </c>
      <c r="I4014" s="1">
        <v>34</v>
      </c>
      <c r="J4014" s="1" t="s">
        <v>35</v>
      </c>
      <c r="K4014" s="1" t="s">
        <v>11980</v>
      </c>
      <c r="L4014" s="1">
        <v>0</v>
      </c>
      <c r="M4014" s="1" t="s">
        <v>11981</v>
      </c>
      <c r="N4014" s="1" t="s">
        <v>13</v>
      </c>
      <c r="O4014" s="1" t="s">
        <v>38</v>
      </c>
      <c r="P4014" s="1" t="s">
        <v>8811</v>
      </c>
      <c r="Q4014" s="1" t="s">
        <v>7423</v>
      </c>
      <c r="R4014" s="1" t="s">
        <v>7423</v>
      </c>
      <c r="S4014" s="1">
        <v>37</v>
      </c>
      <c r="T4014" s="1" t="s">
        <v>11982</v>
      </c>
      <c r="U4014" s="1" t="s">
        <v>50</v>
      </c>
      <c r="V4014" s="1" t="s">
        <v>9297</v>
      </c>
      <c r="W4014" s="1" t="s">
        <v>191</v>
      </c>
      <c r="X4014" s="1" t="s">
        <v>11983</v>
      </c>
      <c r="Y4014" s="1" t="s">
        <v>42</v>
      </c>
      <c r="Z4014" s="1">
        <v>0</v>
      </c>
      <c r="AA4014" s="1">
        <v>0</v>
      </c>
      <c r="AB4014" s="1" t="s">
        <v>43</v>
      </c>
      <c r="AC4014" s="1"/>
      <c r="AD4014" s="1" t="s">
        <v>340</v>
      </c>
      <c r="AE4014" s="1" t="s">
        <v>11984</v>
      </c>
      <c r="AF4014" s="1" t="s">
        <v>11985</v>
      </c>
    </row>
    <row r="4015" spans="1:32" ht="15.95" customHeight="1" x14ac:dyDescent="0.25">
      <c r="A4015" s="1" t="s">
        <v>11986</v>
      </c>
      <c r="B4015" s="1" t="s">
        <v>31</v>
      </c>
      <c r="C4015" s="1" t="s">
        <v>9295</v>
      </c>
      <c r="D4015" s="1" t="s">
        <v>45</v>
      </c>
      <c r="E4015" s="1" t="s">
        <v>46</v>
      </c>
      <c r="F4015" s="1" t="str">
        <f t="shared" si="66"/>
        <v>viernes</v>
      </c>
      <c r="G4015" s="1" t="str">
        <f t="shared" si="67"/>
        <v>agosto</v>
      </c>
      <c r="H4015" s="2">
        <v>45891</v>
      </c>
      <c r="I4015" s="1">
        <v>34</v>
      </c>
      <c r="J4015" s="1" t="s">
        <v>290</v>
      </c>
      <c r="K4015" s="1" t="s">
        <v>217</v>
      </c>
      <c r="L4015" s="1">
        <v>0</v>
      </c>
      <c r="M4015" s="1" t="s">
        <v>11987</v>
      </c>
      <c r="N4015" s="1" t="s">
        <v>13</v>
      </c>
      <c r="O4015" s="1" t="s">
        <v>38</v>
      </c>
      <c r="P4015" s="1" t="s">
        <v>8811</v>
      </c>
      <c r="Q4015" s="1" t="s">
        <v>7423</v>
      </c>
      <c r="R4015" s="1" t="s">
        <v>7423</v>
      </c>
      <c r="S4015" s="1">
        <v>0</v>
      </c>
      <c r="T4015" s="1" t="s">
        <v>10878</v>
      </c>
      <c r="U4015" s="1" t="s">
        <v>50</v>
      </c>
      <c r="V4015" s="1" t="s">
        <v>9297</v>
      </c>
      <c r="W4015" s="1" t="s">
        <v>191</v>
      </c>
      <c r="X4015" s="1" t="s">
        <v>41</v>
      </c>
      <c r="Y4015" s="1" t="s">
        <v>42</v>
      </c>
      <c r="Z4015" s="1">
        <v>0</v>
      </c>
      <c r="AA4015" s="1">
        <v>0</v>
      </c>
      <c r="AB4015" s="1" t="s">
        <v>43</v>
      </c>
      <c r="AC4015" s="1"/>
      <c r="AD4015" s="1" t="s">
        <v>340</v>
      </c>
      <c r="AE4015" s="1" t="s">
        <v>11988</v>
      </c>
      <c r="AF4015" s="1" t="s">
        <v>11989</v>
      </c>
    </row>
    <row r="4016" spans="1:32" ht="15.95" customHeight="1" x14ac:dyDescent="0.25">
      <c r="A4016" s="1" t="s">
        <v>11990</v>
      </c>
      <c r="B4016" s="1" t="s">
        <v>31</v>
      </c>
      <c r="C4016" s="1" t="s">
        <v>9295</v>
      </c>
      <c r="D4016" s="1" t="s">
        <v>45</v>
      </c>
      <c r="E4016" s="1" t="s">
        <v>46</v>
      </c>
      <c r="F4016" s="1" t="str">
        <f t="shared" si="66"/>
        <v>viernes</v>
      </c>
      <c r="G4016" s="1" t="str">
        <f t="shared" si="67"/>
        <v>agosto</v>
      </c>
      <c r="H4016" s="2">
        <v>45891</v>
      </c>
      <c r="I4016" s="1">
        <v>34</v>
      </c>
      <c r="J4016" s="1" t="s">
        <v>35</v>
      </c>
      <c r="K4016" s="1" t="s">
        <v>1019</v>
      </c>
      <c r="L4016" s="1">
        <v>0</v>
      </c>
      <c r="M4016" s="1" t="s">
        <v>11991</v>
      </c>
      <c r="N4016" s="1" t="s">
        <v>13</v>
      </c>
      <c r="O4016" s="1" t="s">
        <v>38</v>
      </c>
      <c r="P4016" s="1" t="s">
        <v>8811</v>
      </c>
      <c r="Q4016" s="1" t="s">
        <v>7423</v>
      </c>
      <c r="R4016" s="1" t="s">
        <v>7423</v>
      </c>
      <c r="S4016" s="1">
        <v>45</v>
      </c>
      <c r="T4016" s="1" t="s">
        <v>11971</v>
      </c>
      <c r="U4016" s="1" t="s">
        <v>50</v>
      </c>
      <c r="V4016" s="1" t="s">
        <v>9297</v>
      </c>
      <c r="W4016" s="1" t="s">
        <v>2836</v>
      </c>
      <c r="X4016" s="1" t="s">
        <v>41</v>
      </c>
      <c r="Y4016" s="1" t="s">
        <v>42</v>
      </c>
      <c r="Z4016" s="1">
        <v>0</v>
      </c>
      <c r="AA4016" s="1">
        <v>0</v>
      </c>
      <c r="AB4016" s="1" t="s">
        <v>43</v>
      </c>
      <c r="AC4016" s="1"/>
      <c r="AD4016" s="1" t="s">
        <v>340</v>
      </c>
      <c r="AE4016" s="1" t="s">
        <v>11992</v>
      </c>
      <c r="AF4016" s="1" t="s">
        <v>11993</v>
      </c>
    </row>
    <row r="4017" spans="1:32" ht="15.95" customHeight="1" x14ac:dyDescent="0.25">
      <c r="A4017" s="1" t="s">
        <v>11994</v>
      </c>
      <c r="B4017" s="1" t="s">
        <v>31</v>
      </c>
      <c r="C4017" s="1" t="s">
        <v>9295</v>
      </c>
      <c r="D4017" s="1" t="s">
        <v>45</v>
      </c>
      <c r="E4017" s="1" t="s">
        <v>46</v>
      </c>
      <c r="F4017" s="1" t="str">
        <f t="shared" si="66"/>
        <v>viernes</v>
      </c>
      <c r="G4017" s="1" t="str">
        <f t="shared" si="67"/>
        <v>agosto</v>
      </c>
      <c r="H4017" s="2">
        <v>45891</v>
      </c>
      <c r="I4017" s="1">
        <v>34</v>
      </c>
      <c r="J4017" s="1" t="s">
        <v>35</v>
      </c>
      <c r="K4017" s="1" t="s">
        <v>9090</v>
      </c>
      <c r="L4017" s="1">
        <v>0</v>
      </c>
      <c r="M4017" s="1" t="s">
        <v>11995</v>
      </c>
      <c r="N4017" s="1" t="s">
        <v>13</v>
      </c>
      <c r="O4017" s="1" t="s">
        <v>38</v>
      </c>
      <c r="P4017" s="1" t="s">
        <v>8811</v>
      </c>
      <c r="Q4017" s="1" t="s">
        <v>7423</v>
      </c>
      <c r="R4017" s="1" t="s">
        <v>7423</v>
      </c>
      <c r="S4017" s="1">
        <v>0</v>
      </c>
      <c r="T4017" s="1" t="s">
        <v>5636</v>
      </c>
      <c r="U4017" s="1" t="s">
        <v>8953</v>
      </c>
      <c r="V4017" s="1" t="s">
        <v>40</v>
      </c>
      <c r="W4017" s="1" t="s">
        <v>8954</v>
      </c>
      <c r="X4017" s="1" t="s">
        <v>41</v>
      </c>
      <c r="Y4017" s="1" t="s">
        <v>42</v>
      </c>
      <c r="Z4017" s="1">
        <v>0</v>
      </c>
      <c r="AA4017" s="1">
        <v>0</v>
      </c>
      <c r="AB4017" s="1" t="s">
        <v>43</v>
      </c>
      <c r="AC4017" s="1"/>
      <c r="AD4017" s="1" t="s">
        <v>340</v>
      </c>
      <c r="AE4017" s="1" t="s">
        <v>11996</v>
      </c>
      <c r="AF4017" s="1" t="s">
        <v>11997</v>
      </c>
    </row>
    <row r="4018" spans="1:32" ht="15.95" customHeight="1" x14ac:dyDescent="0.25">
      <c r="A4018" s="1" t="s">
        <v>11998</v>
      </c>
      <c r="B4018" s="1" t="s">
        <v>31</v>
      </c>
      <c r="C4018" s="1" t="s">
        <v>9295</v>
      </c>
      <c r="D4018" s="1" t="s">
        <v>45</v>
      </c>
      <c r="E4018" s="1" t="s">
        <v>46</v>
      </c>
      <c r="F4018" s="1" t="str">
        <f t="shared" si="66"/>
        <v>viernes</v>
      </c>
      <c r="G4018" s="1" t="str">
        <f t="shared" si="67"/>
        <v>agosto</v>
      </c>
      <c r="H4018" s="2">
        <v>45891</v>
      </c>
      <c r="I4018" s="1">
        <v>34</v>
      </c>
      <c r="J4018" s="1" t="s">
        <v>35</v>
      </c>
      <c r="K4018" s="1" t="s">
        <v>148</v>
      </c>
      <c r="L4018" s="1">
        <v>0</v>
      </c>
      <c r="M4018" s="1" t="s">
        <v>11999</v>
      </c>
      <c r="N4018" s="1" t="s">
        <v>13</v>
      </c>
      <c r="O4018" s="1" t="s">
        <v>2991</v>
      </c>
      <c r="P4018" s="1" t="s">
        <v>8811</v>
      </c>
      <c r="Q4018" s="1" t="s">
        <v>7423</v>
      </c>
      <c r="R4018" s="1" t="s">
        <v>7494</v>
      </c>
      <c r="S4018" s="1">
        <v>31</v>
      </c>
      <c r="T4018" s="1" t="s">
        <v>9058</v>
      </c>
      <c r="U4018" s="1" t="s">
        <v>11452</v>
      </c>
      <c r="V4018" s="1" t="s">
        <v>40</v>
      </c>
      <c r="W4018" s="1" t="s">
        <v>7798</v>
      </c>
      <c r="X4018" s="1" t="s">
        <v>41</v>
      </c>
      <c r="Y4018" s="1" t="s">
        <v>42</v>
      </c>
      <c r="Z4018" s="1">
        <v>0</v>
      </c>
      <c r="AA4018" s="1">
        <v>0</v>
      </c>
      <c r="AB4018" s="1" t="s">
        <v>43</v>
      </c>
      <c r="AC4018" s="1"/>
      <c r="AD4018" s="1" t="s">
        <v>340</v>
      </c>
      <c r="AE4018" s="1" t="s">
        <v>12000</v>
      </c>
      <c r="AF4018" s="1" t="s">
        <v>12001</v>
      </c>
    </row>
    <row r="4019" spans="1:32" ht="15.95" customHeight="1" x14ac:dyDescent="0.25">
      <c r="A4019" s="1" t="s">
        <v>12002</v>
      </c>
      <c r="B4019" s="1" t="s">
        <v>31</v>
      </c>
      <c r="C4019" s="1" t="s">
        <v>9295</v>
      </c>
      <c r="D4019" s="1" t="s">
        <v>45</v>
      </c>
      <c r="E4019" s="1" t="s">
        <v>46</v>
      </c>
      <c r="F4019" s="1" t="str">
        <f t="shared" si="66"/>
        <v>viernes</v>
      </c>
      <c r="G4019" s="1" t="str">
        <f t="shared" si="67"/>
        <v>agosto</v>
      </c>
      <c r="H4019" s="2">
        <v>45891</v>
      </c>
      <c r="I4019" s="1">
        <v>34</v>
      </c>
      <c r="J4019" s="1" t="s">
        <v>35</v>
      </c>
      <c r="K4019" s="1" t="s">
        <v>2850</v>
      </c>
      <c r="L4019" s="1">
        <v>0</v>
      </c>
      <c r="M4019" s="1" t="s">
        <v>12003</v>
      </c>
      <c r="N4019" s="1" t="s">
        <v>13</v>
      </c>
      <c r="O4019" s="1" t="s">
        <v>38</v>
      </c>
      <c r="P4019" s="1" t="s">
        <v>8811</v>
      </c>
      <c r="Q4019" s="1" t="s">
        <v>7423</v>
      </c>
      <c r="R4019" s="1">
        <v>0</v>
      </c>
      <c r="S4019" s="1">
        <v>0</v>
      </c>
      <c r="T4019" s="1" t="s">
        <v>7424</v>
      </c>
      <c r="U4019" s="1" t="s">
        <v>50</v>
      </c>
      <c r="V4019" s="1" t="s">
        <v>9297</v>
      </c>
      <c r="W4019" s="1" t="s">
        <v>7496</v>
      </c>
      <c r="X4019" s="1" t="s">
        <v>41</v>
      </c>
      <c r="Y4019" s="1" t="s">
        <v>42</v>
      </c>
      <c r="Z4019" s="1">
        <v>0</v>
      </c>
      <c r="AA4019" s="1">
        <v>0</v>
      </c>
      <c r="AB4019" s="1" t="s">
        <v>43</v>
      </c>
      <c r="AC4019" s="1"/>
      <c r="AD4019" s="1" t="s">
        <v>340</v>
      </c>
      <c r="AE4019" s="1" t="s">
        <v>12004</v>
      </c>
      <c r="AF4019" s="1" t="s">
        <v>12005</v>
      </c>
    </row>
    <row r="4020" spans="1:32" ht="15.95" customHeight="1" x14ac:dyDescent="0.25">
      <c r="A4020" s="1" t="s">
        <v>12006</v>
      </c>
      <c r="B4020" s="1" t="s">
        <v>31</v>
      </c>
      <c r="C4020" s="1" t="s">
        <v>9295</v>
      </c>
      <c r="D4020" s="1" t="s">
        <v>45</v>
      </c>
      <c r="E4020" s="1" t="s">
        <v>46</v>
      </c>
      <c r="F4020" s="1" t="str">
        <f t="shared" si="66"/>
        <v>viernes</v>
      </c>
      <c r="G4020" s="1" t="str">
        <f t="shared" si="67"/>
        <v>agosto</v>
      </c>
      <c r="H4020" s="2">
        <v>45891</v>
      </c>
      <c r="I4020" s="1">
        <v>34</v>
      </c>
      <c r="J4020" s="1" t="s">
        <v>134</v>
      </c>
      <c r="K4020" s="1" t="s">
        <v>4773</v>
      </c>
      <c r="L4020" s="1">
        <v>0</v>
      </c>
      <c r="M4020" s="1" t="s">
        <v>12007</v>
      </c>
      <c r="N4020" s="1" t="s">
        <v>13</v>
      </c>
      <c r="O4020" s="1" t="s">
        <v>38</v>
      </c>
      <c r="P4020" s="1" t="s">
        <v>8811</v>
      </c>
      <c r="Q4020" s="1" t="s">
        <v>7423</v>
      </c>
      <c r="R4020" s="1" t="s">
        <v>7423</v>
      </c>
      <c r="S4020" s="1">
        <v>0</v>
      </c>
      <c r="T4020" s="1" t="s">
        <v>11827</v>
      </c>
      <c r="U4020" s="1" t="s">
        <v>50</v>
      </c>
      <c r="V4020" s="1" t="s">
        <v>9297</v>
      </c>
      <c r="W4020" s="1" t="s">
        <v>191</v>
      </c>
      <c r="X4020" s="1" t="s">
        <v>6669</v>
      </c>
      <c r="Y4020" s="1" t="s">
        <v>42</v>
      </c>
      <c r="Z4020" s="1">
        <v>0</v>
      </c>
      <c r="AA4020" s="1">
        <v>0</v>
      </c>
      <c r="AB4020" s="1" t="s">
        <v>43</v>
      </c>
      <c r="AC4020" s="1"/>
      <c r="AD4020" s="1" t="s">
        <v>340</v>
      </c>
      <c r="AE4020" s="1" t="s">
        <v>12008</v>
      </c>
      <c r="AF4020" s="1" t="s">
        <v>12009</v>
      </c>
    </row>
    <row r="4021" spans="1:32" ht="15.95" customHeight="1" x14ac:dyDescent="0.25">
      <c r="A4021" s="1" t="s">
        <v>12010</v>
      </c>
      <c r="B4021" s="1" t="s">
        <v>31</v>
      </c>
      <c r="C4021" s="1" t="s">
        <v>9295</v>
      </c>
      <c r="D4021" s="1" t="s">
        <v>45</v>
      </c>
      <c r="E4021" s="1" t="s">
        <v>46</v>
      </c>
      <c r="F4021" s="1" t="str">
        <f t="shared" si="66"/>
        <v>viernes</v>
      </c>
      <c r="G4021" s="1" t="str">
        <f t="shared" si="67"/>
        <v>agosto</v>
      </c>
      <c r="H4021" s="2">
        <v>45891</v>
      </c>
      <c r="I4021" s="1">
        <v>34</v>
      </c>
      <c r="J4021" s="1" t="s">
        <v>35</v>
      </c>
      <c r="K4021" s="1" t="s">
        <v>304</v>
      </c>
      <c r="L4021" s="1">
        <v>0</v>
      </c>
      <c r="M4021" s="1" t="s">
        <v>12011</v>
      </c>
      <c r="N4021" s="1" t="s">
        <v>13</v>
      </c>
      <c r="O4021" s="1" t="s">
        <v>38</v>
      </c>
      <c r="P4021" s="1" t="s">
        <v>8811</v>
      </c>
      <c r="Q4021" s="1" t="s">
        <v>7423</v>
      </c>
      <c r="R4021" s="1">
        <v>0</v>
      </c>
      <c r="S4021" s="1">
        <v>0</v>
      </c>
      <c r="T4021" s="1" t="s">
        <v>11629</v>
      </c>
      <c r="U4021" s="1" t="s">
        <v>50</v>
      </c>
      <c r="V4021" s="1" t="s">
        <v>9384</v>
      </c>
      <c r="W4021" s="1" t="s">
        <v>191</v>
      </c>
      <c r="X4021" s="1" t="s">
        <v>6669</v>
      </c>
      <c r="Y4021" s="1" t="s">
        <v>42</v>
      </c>
      <c r="Z4021" s="1">
        <v>0</v>
      </c>
      <c r="AA4021" s="1">
        <v>0</v>
      </c>
      <c r="AB4021" s="1" t="s">
        <v>43</v>
      </c>
      <c r="AC4021" s="1"/>
      <c r="AD4021" s="1" t="s">
        <v>340</v>
      </c>
      <c r="AE4021" s="1" t="s">
        <v>12012</v>
      </c>
      <c r="AF4021" s="1" t="s">
        <v>12013</v>
      </c>
    </row>
    <row r="4022" spans="1:32" ht="15.95" customHeight="1" x14ac:dyDescent="0.25">
      <c r="A4022" s="1" t="s">
        <v>12014</v>
      </c>
      <c r="B4022" s="1" t="s">
        <v>31</v>
      </c>
      <c r="C4022" s="1" t="s">
        <v>9295</v>
      </c>
      <c r="D4022" s="1" t="s">
        <v>45</v>
      </c>
      <c r="E4022" s="1" t="s">
        <v>46</v>
      </c>
      <c r="F4022" s="1" t="str">
        <f t="shared" si="66"/>
        <v>viernes</v>
      </c>
      <c r="G4022" s="1" t="str">
        <f t="shared" si="67"/>
        <v>agosto</v>
      </c>
      <c r="H4022" s="2">
        <v>45891</v>
      </c>
      <c r="I4022" s="1">
        <v>34</v>
      </c>
      <c r="J4022" s="1" t="s">
        <v>35</v>
      </c>
      <c r="K4022" s="1" t="s">
        <v>311</v>
      </c>
      <c r="L4022" s="1">
        <v>0</v>
      </c>
      <c r="M4022" s="1" t="s">
        <v>12015</v>
      </c>
      <c r="N4022" s="1" t="s">
        <v>13</v>
      </c>
      <c r="O4022" s="1" t="s">
        <v>38</v>
      </c>
      <c r="P4022" s="1" t="s">
        <v>8811</v>
      </c>
      <c r="Q4022" s="1" t="s">
        <v>7423</v>
      </c>
      <c r="R4022" s="1" t="s">
        <v>7423</v>
      </c>
      <c r="S4022" s="1">
        <v>23</v>
      </c>
      <c r="T4022" s="1" t="s">
        <v>11629</v>
      </c>
      <c r="U4022" s="1" t="s">
        <v>50</v>
      </c>
      <c r="V4022" s="1" t="s">
        <v>9297</v>
      </c>
      <c r="W4022" s="1" t="s">
        <v>191</v>
      </c>
      <c r="X4022" s="1" t="s">
        <v>11961</v>
      </c>
      <c r="Y4022" s="1" t="s">
        <v>42</v>
      </c>
      <c r="Z4022" s="1">
        <v>0</v>
      </c>
      <c r="AA4022" s="1" t="s">
        <v>9282</v>
      </c>
      <c r="AB4022" s="1" t="s">
        <v>43</v>
      </c>
      <c r="AC4022" s="1"/>
      <c r="AD4022" s="1" t="s">
        <v>340</v>
      </c>
      <c r="AE4022" s="1" t="s">
        <v>11786</v>
      </c>
      <c r="AF4022" s="1" t="s">
        <v>11787</v>
      </c>
    </row>
    <row r="4023" spans="1:32" ht="15.95" customHeight="1" x14ac:dyDescent="0.25">
      <c r="A4023" s="1" t="s">
        <v>12016</v>
      </c>
      <c r="B4023" s="1" t="s">
        <v>31</v>
      </c>
      <c r="C4023" s="1" t="s">
        <v>9295</v>
      </c>
      <c r="D4023" s="1" t="s">
        <v>45</v>
      </c>
      <c r="E4023" s="1" t="s">
        <v>46</v>
      </c>
      <c r="F4023" s="1" t="str">
        <f t="shared" si="66"/>
        <v>viernes</v>
      </c>
      <c r="G4023" s="1" t="str">
        <f t="shared" si="67"/>
        <v>agosto</v>
      </c>
      <c r="H4023" s="2">
        <v>45891</v>
      </c>
      <c r="I4023" s="1">
        <v>34</v>
      </c>
      <c r="J4023" s="1" t="s">
        <v>35</v>
      </c>
      <c r="K4023" s="1" t="s">
        <v>1497</v>
      </c>
      <c r="L4023" s="1">
        <v>0</v>
      </c>
      <c r="M4023" s="1" t="s">
        <v>12017</v>
      </c>
      <c r="N4023" s="1" t="s">
        <v>13</v>
      </c>
      <c r="O4023" s="1" t="s">
        <v>38</v>
      </c>
      <c r="P4023" s="1" t="s">
        <v>8811</v>
      </c>
      <c r="Q4023" s="1" t="s">
        <v>7423</v>
      </c>
      <c r="R4023" s="1" t="s">
        <v>7423</v>
      </c>
      <c r="S4023" s="1">
        <v>31</v>
      </c>
      <c r="T4023" s="1" t="s">
        <v>11629</v>
      </c>
      <c r="U4023" s="1" t="s">
        <v>50</v>
      </c>
      <c r="V4023" s="1" t="s">
        <v>9297</v>
      </c>
      <c r="W4023" s="1" t="s">
        <v>191</v>
      </c>
      <c r="X4023" s="1" t="s">
        <v>41</v>
      </c>
      <c r="Y4023" s="1" t="s">
        <v>42</v>
      </c>
      <c r="Z4023" s="1">
        <v>0</v>
      </c>
      <c r="AA4023" s="1">
        <v>0</v>
      </c>
      <c r="AB4023" s="1" t="s">
        <v>43</v>
      </c>
      <c r="AC4023" s="1"/>
      <c r="AD4023" s="1" t="s">
        <v>340</v>
      </c>
      <c r="AE4023" s="1" t="s">
        <v>12018</v>
      </c>
      <c r="AF4023" s="1" t="s">
        <v>12019</v>
      </c>
    </row>
    <row r="4024" spans="1:32" ht="15.95" customHeight="1" x14ac:dyDescent="0.25">
      <c r="A4024" s="1" t="s">
        <v>12020</v>
      </c>
      <c r="B4024" s="1" t="s">
        <v>31</v>
      </c>
      <c r="C4024" s="1" t="s">
        <v>9295</v>
      </c>
      <c r="D4024" s="1" t="s">
        <v>45</v>
      </c>
      <c r="E4024" s="1" t="s">
        <v>46</v>
      </c>
      <c r="F4024" s="1" t="str">
        <f t="shared" si="66"/>
        <v>viernes</v>
      </c>
      <c r="G4024" s="1" t="str">
        <f t="shared" si="67"/>
        <v>agosto</v>
      </c>
      <c r="H4024" s="2">
        <v>45891</v>
      </c>
      <c r="I4024" s="1">
        <v>34</v>
      </c>
      <c r="J4024" s="1" t="s">
        <v>35</v>
      </c>
      <c r="K4024" s="1" t="s">
        <v>277</v>
      </c>
      <c r="L4024" s="1">
        <v>0</v>
      </c>
      <c r="M4024" s="1" t="s">
        <v>12021</v>
      </c>
      <c r="N4024" s="1" t="s">
        <v>13</v>
      </c>
      <c r="O4024" s="1" t="s">
        <v>38</v>
      </c>
      <c r="P4024" s="1" t="s">
        <v>8811</v>
      </c>
      <c r="Q4024" s="1" t="s">
        <v>7423</v>
      </c>
      <c r="R4024" s="1">
        <v>0</v>
      </c>
      <c r="S4024" s="1">
        <v>0</v>
      </c>
      <c r="T4024" s="1" t="s">
        <v>11409</v>
      </c>
      <c r="U4024" s="1" t="s">
        <v>7494</v>
      </c>
      <c r="V4024" s="1" t="s">
        <v>40</v>
      </c>
      <c r="W4024" s="1" t="s">
        <v>7806</v>
      </c>
      <c r="X4024" s="1" t="s">
        <v>41</v>
      </c>
      <c r="Y4024" s="1" t="s">
        <v>42</v>
      </c>
      <c r="Z4024" s="1">
        <v>0</v>
      </c>
      <c r="AA4024" s="1">
        <v>0</v>
      </c>
      <c r="AB4024" s="1" t="s">
        <v>43</v>
      </c>
      <c r="AC4024" s="1"/>
      <c r="AD4024" s="1" t="s">
        <v>340</v>
      </c>
      <c r="AE4024" s="1" t="s">
        <v>12022</v>
      </c>
      <c r="AF4024" s="1" t="s">
        <v>12023</v>
      </c>
    </row>
    <row r="4025" spans="1:32" ht="15.95" customHeight="1" x14ac:dyDescent="0.25">
      <c r="A4025" s="1" t="s">
        <v>12024</v>
      </c>
      <c r="B4025" s="1" t="s">
        <v>31</v>
      </c>
      <c r="C4025" s="1" t="s">
        <v>9295</v>
      </c>
      <c r="D4025" s="1" t="s">
        <v>80</v>
      </c>
      <c r="E4025" s="1" t="s">
        <v>81</v>
      </c>
      <c r="F4025" s="1" t="str">
        <f t="shared" si="66"/>
        <v>viernes</v>
      </c>
      <c r="G4025" s="1" t="str">
        <f t="shared" si="67"/>
        <v>agosto</v>
      </c>
      <c r="H4025" s="2">
        <v>45891</v>
      </c>
      <c r="I4025" s="1">
        <v>34</v>
      </c>
      <c r="J4025" s="1" t="s">
        <v>35</v>
      </c>
      <c r="K4025" s="1" t="s">
        <v>981</v>
      </c>
      <c r="L4025" s="1">
        <v>0</v>
      </c>
      <c r="M4025" s="1" t="s">
        <v>12025</v>
      </c>
      <c r="N4025" s="1" t="s">
        <v>13</v>
      </c>
      <c r="O4025" s="1">
        <v>0</v>
      </c>
      <c r="P4025" s="1" t="s">
        <v>39</v>
      </c>
      <c r="Q4025" s="1" t="s">
        <v>7423</v>
      </c>
      <c r="R4025" s="1">
        <v>0</v>
      </c>
      <c r="S4025" s="1">
        <v>0</v>
      </c>
      <c r="T4025" s="1" t="s">
        <v>7424</v>
      </c>
      <c r="U4025" s="1" t="s">
        <v>43</v>
      </c>
      <c r="V4025" s="1" t="s">
        <v>40</v>
      </c>
      <c r="W4025" s="1" t="s">
        <v>43</v>
      </c>
      <c r="X4025" s="1" t="s">
        <v>41</v>
      </c>
      <c r="Y4025" s="1" t="s">
        <v>42</v>
      </c>
      <c r="Z4025" s="1">
        <v>0</v>
      </c>
      <c r="AA4025" s="1">
        <v>0</v>
      </c>
      <c r="AB4025" s="1" t="s">
        <v>43</v>
      </c>
      <c r="AC4025" s="1"/>
      <c r="AD4025" s="1" t="s">
        <v>340</v>
      </c>
      <c r="AE4025" s="1" t="s">
        <v>12026</v>
      </c>
      <c r="AF4025" s="1" t="s">
        <v>12027</v>
      </c>
    </row>
    <row r="4026" spans="1:32" ht="15.95" customHeight="1" x14ac:dyDescent="0.25">
      <c r="A4026" s="1" t="s">
        <v>12028</v>
      </c>
      <c r="B4026" s="1" t="s">
        <v>31</v>
      </c>
      <c r="C4026" s="1" t="s">
        <v>9295</v>
      </c>
      <c r="D4026" s="1" t="s">
        <v>80</v>
      </c>
      <c r="E4026" s="1" t="s">
        <v>81</v>
      </c>
      <c r="F4026" s="1" t="str">
        <f t="shared" si="66"/>
        <v>viernes</v>
      </c>
      <c r="G4026" s="1" t="str">
        <f t="shared" si="67"/>
        <v>agosto</v>
      </c>
      <c r="H4026" s="2">
        <v>45891</v>
      </c>
      <c r="I4026" s="1">
        <v>34</v>
      </c>
      <c r="J4026" s="1" t="s">
        <v>35</v>
      </c>
      <c r="K4026" s="1" t="s">
        <v>2963</v>
      </c>
      <c r="L4026" s="1">
        <v>0</v>
      </c>
      <c r="M4026" s="1" t="s">
        <v>12029</v>
      </c>
      <c r="N4026" s="1" t="s">
        <v>13</v>
      </c>
      <c r="O4026" s="1">
        <v>0</v>
      </c>
      <c r="P4026" s="1" t="s">
        <v>39</v>
      </c>
      <c r="Q4026" s="1" t="s">
        <v>7423</v>
      </c>
      <c r="R4026" s="1">
        <v>0</v>
      </c>
      <c r="S4026" s="1">
        <v>0</v>
      </c>
      <c r="T4026" s="1" t="s">
        <v>7424</v>
      </c>
      <c r="U4026" s="1" t="s">
        <v>43</v>
      </c>
      <c r="V4026" s="1" t="s">
        <v>40</v>
      </c>
      <c r="W4026" s="1" t="s">
        <v>43</v>
      </c>
      <c r="X4026" s="1" t="s">
        <v>41</v>
      </c>
      <c r="Y4026" s="1" t="s">
        <v>42</v>
      </c>
      <c r="Z4026" s="1">
        <v>0</v>
      </c>
      <c r="AA4026" s="1">
        <v>0</v>
      </c>
      <c r="AB4026" s="1" t="s">
        <v>43</v>
      </c>
      <c r="AC4026" s="1"/>
      <c r="AD4026" s="1" t="s">
        <v>340</v>
      </c>
      <c r="AE4026" s="1" t="s">
        <v>9190</v>
      </c>
      <c r="AF4026" s="1" t="s">
        <v>9191</v>
      </c>
    </row>
    <row r="4027" spans="1:32" ht="15.95" customHeight="1" x14ac:dyDescent="0.25">
      <c r="A4027" s="1" t="s">
        <v>12030</v>
      </c>
      <c r="B4027" s="1" t="s">
        <v>31</v>
      </c>
      <c r="C4027" s="1" t="s">
        <v>9295</v>
      </c>
      <c r="D4027" s="1" t="s">
        <v>33</v>
      </c>
      <c r="E4027" s="1" t="s">
        <v>34</v>
      </c>
      <c r="F4027" s="1" t="str">
        <f t="shared" si="66"/>
        <v>viernes</v>
      </c>
      <c r="G4027" s="1" t="str">
        <f t="shared" si="67"/>
        <v>agosto</v>
      </c>
      <c r="H4027" s="2">
        <v>45891</v>
      </c>
      <c r="I4027" s="1">
        <v>34</v>
      </c>
      <c r="J4027" s="1" t="s">
        <v>341</v>
      </c>
      <c r="K4027" s="1" t="s">
        <v>882</v>
      </c>
      <c r="L4027" s="1">
        <v>0</v>
      </c>
      <c r="M4027" s="1" t="s">
        <v>12031</v>
      </c>
      <c r="N4027" s="1" t="s">
        <v>13</v>
      </c>
      <c r="O4027" s="1">
        <v>0</v>
      </c>
      <c r="P4027" s="1" t="s">
        <v>14600</v>
      </c>
      <c r="Q4027" s="1" t="s">
        <v>7423</v>
      </c>
      <c r="R4027" s="1">
        <v>0</v>
      </c>
      <c r="S4027" s="1">
        <v>0</v>
      </c>
      <c r="T4027" s="1" t="s">
        <v>7424</v>
      </c>
      <c r="U4027" s="1" t="s">
        <v>43</v>
      </c>
      <c r="V4027" s="1" t="s">
        <v>40</v>
      </c>
      <c r="W4027" s="1" t="s">
        <v>43</v>
      </c>
      <c r="X4027" s="1" t="s">
        <v>41</v>
      </c>
      <c r="Y4027" s="1" t="s">
        <v>42</v>
      </c>
      <c r="Z4027" s="1">
        <v>0</v>
      </c>
      <c r="AA4027" s="1">
        <v>0</v>
      </c>
      <c r="AB4027" s="1" t="s">
        <v>43</v>
      </c>
      <c r="AC4027" s="1"/>
      <c r="AD4027" s="1" t="s">
        <v>340</v>
      </c>
      <c r="AE4027" s="1" t="s">
        <v>12032</v>
      </c>
      <c r="AF4027" s="1" t="s">
        <v>9916</v>
      </c>
    </row>
    <row r="4028" spans="1:32" ht="15.95" customHeight="1" x14ac:dyDescent="0.25">
      <c r="A4028" s="1" t="s">
        <v>12033</v>
      </c>
      <c r="B4028" s="1" t="s">
        <v>31</v>
      </c>
      <c r="C4028" s="1" t="s">
        <v>9295</v>
      </c>
      <c r="D4028" s="1" t="s">
        <v>33</v>
      </c>
      <c r="E4028" s="1" t="s">
        <v>34</v>
      </c>
      <c r="F4028" s="1" t="str">
        <f t="shared" si="66"/>
        <v>viernes</v>
      </c>
      <c r="G4028" s="1" t="str">
        <f t="shared" si="67"/>
        <v>agosto</v>
      </c>
      <c r="H4028" s="2">
        <v>45891</v>
      </c>
      <c r="I4028" s="1">
        <v>34</v>
      </c>
      <c r="J4028" s="1" t="s">
        <v>35</v>
      </c>
      <c r="K4028" s="1" t="s">
        <v>1235</v>
      </c>
      <c r="L4028" s="1">
        <v>0</v>
      </c>
      <c r="M4028" s="1" t="s">
        <v>12034</v>
      </c>
      <c r="N4028" s="1" t="s">
        <v>13</v>
      </c>
      <c r="O4028" s="1">
        <v>0</v>
      </c>
      <c r="P4028" s="1" t="s">
        <v>14600</v>
      </c>
      <c r="Q4028" s="1" t="s">
        <v>7423</v>
      </c>
      <c r="R4028" s="1">
        <v>0</v>
      </c>
      <c r="S4028" s="1">
        <v>0</v>
      </c>
      <c r="T4028" s="1" t="s">
        <v>7424</v>
      </c>
      <c r="U4028" s="1" t="s">
        <v>43</v>
      </c>
      <c r="V4028" s="1" t="s">
        <v>40</v>
      </c>
      <c r="W4028" s="1" t="s">
        <v>7592</v>
      </c>
      <c r="X4028" s="1" t="s">
        <v>41</v>
      </c>
      <c r="Y4028" s="1" t="s">
        <v>42</v>
      </c>
      <c r="Z4028" s="1">
        <v>0</v>
      </c>
      <c r="AA4028" s="1">
        <v>0</v>
      </c>
      <c r="AB4028" s="1" t="s">
        <v>43</v>
      </c>
      <c r="AC4028" s="1"/>
      <c r="AD4028" s="1" t="s">
        <v>340</v>
      </c>
      <c r="AE4028" s="1" t="s">
        <v>12035</v>
      </c>
      <c r="AF4028" s="1" t="s">
        <v>12036</v>
      </c>
    </row>
    <row r="4029" spans="1:32" ht="15.95" customHeight="1" x14ac:dyDescent="0.25">
      <c r="A4029" s="1" t="s">
        <v>12037</v>
      </c>
      <c r="B4029" s="1" t="s">
        <v>31</v>
      </c>
      <c r="C4029" s="1" t="s">
        <v>9295</v>
      </c>
      <c r="D4029" s="1" t="s">
        <v>33</v>
      </c>
      <c r="E4029" s="1" t="s">
        <v>34</v>
      </c>
      <c r="F4029" s="1" t="str">
        <f t="shared" si="66"/>
        <v>viernes</v>
      </c>
      <c r="G4029" s="1" t="str">
        <f t="shared" si="67"/>
        <v>agosto</v>
      </c>
      <c r="H4029" s="2">
        <v>45891</v>
      </c>
      <c r="I4029" s="1">
        <v>34</v>
      </c>
      <c r="J4029" s="1" t="s">
        <v>35</v>
      </c>
      <c r="K4029" s="1" t="s">
        <v>514</v>
      </c>
      <c r="L4029" s="1">
        <v>0</v>
      </c>
      <c r="M4029" s="1" t="s">
        <v>12038</v>
      </c>
      <c r="N4029" s="1" t="s">
        <v>13</v>
      </c>
      <c r="O4029" s="1">
        <v>0</v>
      </c>
      <c r="P4029" s="1" t="s">
        <v>14600</v>
      </c>
      <c r="Q4029" s="1" t="s">
        <v>7423</v>
      </c>
      <c r="R4029" s="1">
        <v>0</v>
      </c>
      <c r="S4029" s="1">
        <v>0</v>
      </c>
      <c r="T4029" s="1" t="s">
        <v>7424</v>
      </c>
      <c r="U4029" s="1" t="s">
        <v>43</v>
      </c>
      <c r="V4029" s="1" t="s">
        <v>40</v>
      </c>
      <c r="W4029" s="1" t="s">
        <v>43</v>
      </c>
      <c r="X4029" s="1" t="s">
        <v>41</v>
      </c>
      <c r="Y4029" s="1" t="s">
        <v>42</v>
      </c>
      <c r="Z4029" s="1">
        <v>0</v>
      </c>
      <c r="AA4029" s="1">
        <v>0</v>
      </c>
      <c r="AB4029" s="1" t="s">
        <v>43</v>
      </c>
      <c r="AC4029" s="1"/>
      <c r="AD4029" s="1" t="s">
        <v>43</v>
      </c>
      <c r="AE4029" s="1" t="s">
        <v>12039</v>
      </c>
      <c r="AF4029" s="1" t="s">
        <v>12040</v>
      </c>
    </row>
    <row r="4030" spans="1:32" ht="15.95" customHeight="1" x14ac:dyDescent="0.25">
      <c r="A4030" s="1" t="s">
        <v>12041</v>
      </c>
      <c r="B4030" s="1" t="s">
        <v>31</v>
      </c>
      <c r="C4030" s="1" t="s">
        <v>9295</v>
      </c>
      <c r="D4030" s="1" t="s">
        <v>33</v>
      </c>
      <c r="E4030" s="1" t="s">
        <v>34</v>
      </c>
      <c r="F4030" s="1" t="str">
        <f t="shared" si="66"/>
        <v>viernes</v>
      </c>
      <c r="G4030" s="1" t="str">
        <f t="shared" si="67"/>
        <v>agosto</v>
      </c>
      <c r="H4030" s="2">
        <v>45891</v>
      </c>
      <c r="I4030" s="1">
        <v>34</v>
      </c>
      <c r="J4030" s="1" t="s">
        <v>64</v>
      </c>
      <c r="K4030" s="1" t="s">
        <v>5723</v>
      </c>
      <c r="L4030" s="1">
        <v>0</v>
      </c>
      <c r="M4030" s="1" t="s">
        <v>12042</v>
      </c>
      <c r="N4030" s="1" t="s">
        <v>13</v>
      </c>
      <c r="O4030" s="1">
        <v>0</v>
      </c>
      <c r="P4030" s="1" t="s">
        <v>14600</v>
      </c>
      <c r="Q4030" s="1" t="s">
        <v>7423</v>
      </c>
      <c r="R4030" s="1">
        <v>0</v>
      </c>
      <c r="S4030" s="1">
        <v>0</v>
      </c>
      <c r="T4030" s="1" t="s">
        <v>7424</v>
      </c>
      <c r="U4030" s="1" t="s">
        <v>43</v>
      </c>
      <c r="V4030" s="1" t="s">
        <v>40</v>
      </c>
      <c r="W4030" s="1" t="s">
        <v>43</v>
      </c>
      <c r="X4030" s="1" t="s">
        <v>41</v>
      </c>
      <c r="Y4030" s="1" t="s">
        <v>42</v>
      </c>
      <c r="Z4030" s="1">
        <v>0</v>
      </c>
      <c r="AA4030" s="1">
        <v>0</v>
      </c>
      <c r="AB4030" s="1" t="s">
        <v>43</v>
      </c>
      <c r="AC4030" s="1"/>
      <c r="AD4030" s="1" t="s">
        <v>340</v>
      </c>
      <c r="AE4030" s="1" t="s">
        <v>12043</v>
      </c>
      <c r="AF4030" s="1" t="s">
        <v>12044</v>
      </c>
    </row>
    <row r="4031" spans="1:32" ht="15.95" customHeight="1" x14ac:dyDescent="0.25">
      <c r="A4031" s="1" t="s">
        <v>12045</v>
      </c>
      <c r="B4031" s="1" t="s">
        <v>31</v>
      </c>
      <c r="C4031" s="1" t="s">
        <v>7419</v>
      </c>
      <c r="D4031" s="1" t="s">
        <v>7814</v>
      </c>
      <c r="E4031" s="1" t="s">
        <v>7815</v>
      </c>
      <c r="F4031" s="1" t="str">
        <f t="shared" si="66"/>
        <v>sábado</v>
      </c>
      <c r="G4031" s="1" t="str">
        <f t="shared" si="67"/>
        <v>agosto</v>
      </c>
      <c r="H4031" s="2">
        <v>45892</v>
      </c>
      <c r="I4031" s="1">
        <v>34</v>
      </c>
      <c r="J4031" s="1" t="s">
        <v>35</v>
      </c>
      <c r="K4031" s="1" t="s">
        <v>286</v>
      </c>
      <c r="L4031" s="1">
        <v>0</v>
      </c>
      <c r="M4031" s="1" t="s">
        <v>12046</v>
      </c>
      <c r="N4031" s="1" t="s">
        <v>13</v>
      </c>
      <c r="O4031" s="1" t="s">
        <v>38</v>
      </c>
      <c r="P4031" s="1" t="s">
        <v>8811</v>
      </c>
      <c r="Q4031" s="1" t="s">
        <v>7423</v>
      </c>
      <c r="R4031" s="1" t="s">
        <v>7423</v>
      </c>
      <c r="S4031" s="1">
        <v>16</v>
      </c>
      <c r="T4031" s="1" t="s">
        <v>10612</v>
      </c>
      <c r="U4031" s="1" t="s">
        <v>8948</v>
      </c>
      <c r="V4031" s="1" t="s">
        <v>40</v>
      </c>
      <c r="W4031" s="1" t="s">
        <v>438</v>
      </c>
      <c r="X4031" s="1" t="s">
        <v>41</v>
      </c>
      <c r="Y4031" s="1" t="s">
        <v>42</v>
      </c>
      <c r="Z4031" s="1">
        <v>0</v>
      </c>
      <c r="AA4031" s="1">
        <v>0</v>
      </c>
      <c r="AB4031" s="1" t="s">
        <v>43</v>
      </c>
      <c r="AC4031" s="1"/>
      <c r="AD4031" s="1" t="s">
        <v>7426</v>
      </c>
      <c r="AE4031" s="1" t="s">
        <v>12047</v>
      </c>
      <c r="AF4031" s="1" t="s">
        <v>12048</v>
      </c>
    </row>
    <row r="4032" spans="1:32" ht="15.95" customHeight="1" x14ac:dyDescent="0.25">
      <c r="A4032" s="1" t="s">
        <v>12049</v>
      </c>
      <c r="B4032" s="1" t="s">
        <v>31</v>
      </c>
      <c r="C4032" s="1" t="s">
        <v>7419</v>
      </c>
      <c r="D4032" s="1" t="s">
        <v>7420</v>
      </c>
      <c r="E4032" s="1" t="s">
        <v>7421</v>
      </c>
      <c r="F4032" s="1" t="str">
        <f t="shared" si="66"/>
        <v>sábado</v>
      </c>
      <c r="G4032" s="1" t="str">
        <f t="shared" si="67"/>
        <v>agosto</v>
      </c>
      <c r="H4032" s="2">
        <v>45892</v>
      </c>
      <c r="I4032" s="1">
        <v>34</v>
      </c>
      <c r="J4032" s="1" t="s">
        <v>35</v>
      </c>
      <c r="K4032" s="1" t="s">
        <v>1872</v>
      </c>
      <c r="L4032" s="1">
        <v>0</v>
      </c>
      <c r="M4032" s="1" t="s">
        <v>12050</v>
      </c>
      <c r="N4032" s="1" t="s">
        <v>13</v>
      </c>
      <c r="O4032" s="1" t="s">
        <v>38</v>
      </c>
      <c r="P4032" s="1" t="s">
        <v>14600</v>
      </c>
      <c r="Q4032" s="1" t="s">
        <v>7423</v>
      </c>
      <c r="R4032" s="1" t="s">
        <v>7423</v>
      </c>
      <c r="S4032" s="1">
        <v>0</v>
      </c>
      <c r="T4032" s="1" t="s">
        <v>12051</v>
      </c>
      <c r="U4032" s="1" t="s">
        <v>50</v>
      </c>
      <c r="V4032" s="1" t="s">
        <v>12052</v>
      </c>
      <c r="W4032" s="1" t="s">
        <v>191</v>
      </c>
      <c r="X4032" s="1" t="s">
        <v>41</v>
      </c>
      <c r="Y4032" s="1" t="s">
        <v>42</v>
      </c>
      <c r="Z4032" s="1">
        <v>0</v>
      </c>
      <c r="AA4032" s="1">
        <v>0</v>
      </c>
      <c r="AB4032" s="1" t="s">
        <v>43</v>
      </c>
      <c r="AC4032" s="1"/>
      <c r="AD4032" s="1" t="s">
        <v>11828</v>
      </c>
      <c r="AE4032" s="1" t="s">
        <v>12053</v>
      </c>
      <c r="AF4032" s="1" t="s">
        <v>12054</v>
      </c>
    </row>
    <row r="4033" spans="1:32" ht="15.95" customHeight="1" x14ac:dyDescent="0.25">
      <c r="A4033" s="1" t="s">
        <v>12055</v>
      </c>
      <c r="B4033" s="1" t="s">
        <v>31</v>
      </c>
      <c r="C4033" s="1" t="s">
        <v>9295</v>
      </c>
      <c r="D4033" s="1" t="s">
        <v>45</v>
      </c>
      <c r="E4033" s="1" t="s">
        <v>46</v>
      </c>
      <c r="F4033" s="1" t="str">
        <f t="shared" si="66"/>
        <v>sábado</v>
      </c>
      <c r="G4033" s="1" t="str">
        <f t="shared" si="67"/>
        <v>agosto</v>
      </c>
      <c r="H4033" s="2">
        <v>45892</v>
      </c>
      <c r="I4033" s="1">
        <v>34</v>
      </c>
      <c r="J4033" s="1" t="s">
        <v>134</v>
      </c>
      <c r="K4033" s="1" t="s">
        <v>7453</v>
      </c>
      <c r="L4033" s="1">
        <v>0</v>
      </c>
      <c r="M4033" s="1" t="s">
        <v>12056</v>
      </c>
      <c r="N4033" s="1" t="s">
        <v>13</v>
      </c>
      <c r="O4033" s="1" t="s">
        <v>38</v>
      </c>
      <c r="P4033" s="1" t="s">
        <v>8811</v>
      </c>
      <c r="Q4033" s="1" t="s">
        <v>7423</v>
      </c>
      <c r="R4033" s="1">
        <v>0</v>
      </c>
      <c r="S4033" s="1">
        <v>0</v>
      </c>
      <c r="T4033" s="1" t="s">
        <v>12057</v>
      </c>
      <c r="U4033" s="1" t="s">
        <v>14744</v>
      </c>
      <c r="V4033" s="1" t="s">
        <v>40</v>
      </c>
      <c r="W4033" s="1" t="s">
        <v>11548</v>
      </c>
      <c r="X4033" s="1" t="s">
        <v>41</v>
      </c>
      <c r="Y4033" s="1" t="s">
        <v>42</v>
      </c>
      <c r="Z4033" s="1">
        <v>0</v>
      </c>
      <c r="AA4033" s="1">
        <v>15000</v>
      </c>
      <c r="AB4033" s="1" t="s">
        <v>12058</v>
      </c>
      <c r="AC4033" s="1" t="s">
        <v>12059</v>
      </c>
      <c r="AD4033" s="1" t="s">
        <v>340</v>
      </c>
      <c r="AE4033" s="1" t="s">
        <v>12060</v>
      </c>
      <c r="AF4033" s="1" t="s">
        <v>12061</v>
      </c>
    </row>
    <row r="4034" spans="1:32" ht="15.95" customHeight="1" x14ac:dyDescent="0.25">
      <c r="A4034" s="1" t="s">
        <v>12062</v>
      </c>
      <c r="B4034" s="1" t="s">
        <v>31</v>
      </c>
      <c r="C4034" s="1" t="s">
        <v>9295</v>
      </c>
      <c r="D4034" s="1" t="s">
        <v>45</v>
      </c>
      <c r="E4034" s="1" t="s">
        <v>46</v>
      </c>
      <c r="F4034" s="1" t="str">
        <f t="shared" ref="F4034:F4097" si="68">TEXT(H4034,"DDDD")</f>
        <v>sábado</v>
      </c>
      <c r="G4034" s="1" t="str">
        <f t="shared" ref="G4034:G4097" si="69">TEXT(H4034,"MMMM")</f>
        <v>agosto</v>
      </c>
      <c r="H4034" s="2">
        <v>45892</v>
      </c>
      <c r="I4034" s="1">
        <v>34</v>
      </c>
      <c r="J4034" s="1" t="s">
        <v>35</v>
      </c>
      <c r="K4034" s="1" t="s">
        <v>286</v>
      </c>
      <c r="L4034" s="1">
        <v>0</v>
      </c>
      <c r="M4034" s="1" t="s">
        <v>12063</v>
      </c>
      <c r="N4034" s="1" t="s">
        <v>13</v>
      </c>
      <c r="O4034" s="1" t="s">
        <v>38</v>
      </c>
      <c r="P4034" s="1" t="s">
        <v>8811</v>
      </c>
      <c r="Q4034" s="1" t="s">
        <v>7423</v>
      </c>
      <c r="R4034" s="1" t="s">
        <v>7494</v>
      </c>
      <c r="S4034" s="1">
        <v>21</v>
      </c>
      <c r="T4034" s="1" t="s">
        <v>12064</v>
      </c>
      <c r="U4034" s="1" t="s">
        <v>14746</v>
      </c>
      <c r="V4034" s="1" t="s">
        <v>40</v>
      </c>
      <c r="W4034" s="1" t="s">
        <v>41</v>
      </c>
      <c r="X4034" s="1" t="s">
        <v>41</v>
      </c>
      <c r="Y4034" s="1" t="s">
        <v>22</v>
      </c>
      <c r="AA4034" s="1">
        <v>3000</v>
      </c>
      <c r="AB4034" s="1" t="s">
        <v>711</v>
      </c>
      <c r="AC4034" s="1" t="s">
        <v>12065</v>
      </c>
      <c r="AD4034" s="1" t="s">
        <v>340</v>
      </c>
      <c r="AE4034" s="1" t="s">
        <v>12066</v>
      </c>
      <c r="AF4034" s="1" t="s">
        <v>12067</v>
      </c>
    </row>
    <row r="4035" spans="1:32" ht="15.95" customHeight="1" x14ac:dyDescent="0.25">
      <c r="A4035" s="1" t="s">
        <v>12068</v>
      </c>
      <c r="B4035" s="1" t="s">
        <v>31</v>
      </c>
      <c r="C4035" s="1" t="s">
        <v>9295</v>
      </c>
      <c r="D4035" s="1" t="s">
        <v>45</v>
      </c>
      <c r="E4035" s="1" t="s">
        <v>46</v>
      </c>
      <c r="F4035" s="1" t="str">
        <f t="shared" si="68"/>
        <v>sábado</v>
      </c>
      <c r="G4035" s="1" t="str">
        <f t="shared" si="69"/>
        <v>agosto</v>
      </c>
      <c r="H4035" s="2">
        <v>45892</v>
      </c>
      <c r="I4035" s="1">
        <v>34</v>
      </c>
      <c r="J4035" s="1" t="s">
        <v>35</v>
      </c>
      <c r="K4035" s="1" t="s">
        <v>474</v>
      </c>
      <c r="L4035" s="1">
        <v>0</v>
      </c>
      <c r="M4035" s="1" t="s">
        <v>12069</v>
      </c>
      <c r="N4035" s="1" t="s">
        <v>13</v>
      </c>
      <c r="O4035" s="1" t="s">
        <v>38</v>
      </c>
      <c r="P4035" s="1" t="s">
        <v>8811</v>
      </c>
      <c r="Q4035" s="1" t="s">
        <v>7423</v>
      </c>
      <c r="R4035" s="1">
        <v>0</v>
      </c>
      <c r="S4035" s="1">
        <v>0</v>
      </c>
      <c r="T4035" s="1" t="s">
        <v>12070</v>
      </c>
      <c r="U4035" s="1" t="s">
        <v>50</v>
      </c>
      <c r="V4035" s="1" t="s">
        <v>9297</v>
      </c>
      <c r="W4035" s="1" t="s">
        <v>11630</v>
      </c>
      <c r="X4035" s="1" t="s">
        <v>41</v>
      </c>
      <c r="Y4035" s="1" t="s">
        <v>42</v>
      </c>
      <c r="Z4035" s="1">
        <v>0</v>
      </c>
      <c r="AA4035" s="1">
        <v>0</v>
      </c>
      <c r="AB4035" s="1" t="s">
        <v>43</v>
      </c>
      <c r="AC4035" s="1"/>
      <c r="AD4035" s="1" t="s">
        <v>340</v>
      </c>
      <c r="AE4035" s="1" t="s">
        <v>12071</v>
      </c>
      <c r="AF4035" s="1" t="s">
        <v>12072</v>
      </c>
    </row>
    <row r="4036" spans="1:32" ht="15.95" customHeight="1" x14ac:dyDescent="0.25">
      <c r="A4036" s="1" t="s">
        <v>12073</v>
      </c>
      <c r="B4036" s="1" t="s">
        <v>31</v>
      </c>
      <c r="C4036" s="1" t="s">
        <v>9295</v>
      </c>
      <c r="D4036" s="1" t="s">
        <v>45</v>
      </c>
      <c r="E4036" s="1" t="s">
        <v>46</v>
      </c>
      <c r="F4036" s="1" t="str">
        <f t="shared" si="68"/>
        <v>sábado</v>
      </c>
      <c r="G4036" s="1" t="str">
        <f t="shared" si="69"/>
        <v>agosto</v>
      </c>
      <c r="H4036" s="2">
        <v>45892</v>
      </c>
      <c r="I4036" s="1">
        <v>34</v>
      </c>
      <c r="J4036" s="1" t="s">
        <v>64</v>
      </c>
      <c r="K4036" s="1" t="s">
        <v>144</v>
      </c>
      <c r="L4036" s="1">
        <v>0</v>
      </c>
      <c r="M4036" s="1" t="s">
        <v>12074</v>
      </c>
      <c r="N4036" s="1" t="s">
        <v>13</v>
      </c>
      <c r="O4036" s="1" t="s">
        <v>38</v>
      </c>
      <c r="P4036" s="1" t="s">
        <v>8811</v>
      </c>
      <c r="Q4036" s="1" t="s">
        <v>7423</v>
      </c>
      <c r="R4036" s="1" t="s">
        <v>7423</v>
      </c>
      <c r="S4036" s="1">
        <v>43</v>
      </c>
      <c r="T4036" s="1" t="s">
        <v>12075</v>
      </c>
      <c r="U4036" s="1" t="s">
        <v>50</v>
      </c>
      <c r="V4036" s="1" t="s">
        <v>40</v>
      </c>
      <c r="W4036" s="1" t="s">
        <v>191</v>
      </c>
      <c r="X4036" s="1" t="s">
        <v>41</v>
      </c>
      <c r="Y4036" s="1" t="s">
        <v>42</v>
      </c>
      <c r="Z4036" s="1">
        <v>0</v>
      </c>
      <c r="AA4036" s="1">
        <v>0</v>
      </c>
      <c r="AB4036" s="1" t="s">
        <v>43</v>
      </c>
      <c r="AC4036" s="1"/>
      <c r="AD4036" s="1" t="s">
        <v>340</v>
      </c>
      <c r="AE4036" s="1" t="s">
        <v>12076</v>
      </c>
      <c r="AF4036" s="1" t="s">
        <v>12077</v>
      </c>
    </row>
    <row r="4037" spans="1:32" ht="15.95" customHeight="1" x14ac:dyDescent="0.25">
      <c r="A4037" s="1" t="s">
        <v>12078</v>
      </c>
      <c r="B4037" s="1" t="s">
        <v>31</v>
      </c>
      <c r="C4037" s="1" t="s">
        <v>9295</v>
      </c>
      <c r="D4037" s="1" t="s">
        <v>45</v>
      </c>
      <c r="E4037" s="1" t="s">
        <v>46</v>
      </c>
      <c r="F4037" s="1" t="str">
        <f t="shared" si="68"/>
        <v>sábado</v>
      </c>
      <c r="G4037" s="1" t="str">
        <f t="shared" si="69"/>
        <v>agosto</v>
      </c>
      <c r="H4037" s="2">
        <v>45892</v>
      </c>
      <c r="I4037" s="1">
        <v>34</v>
      </c>
      <c r="J4037" s="1" t="s">
        <v>35</v>
      </c>
      <c r="K4037" s="1" t="s">
        <v>2204</v>
      </c>
      <c r="L4037" s="1">
        <v>0</v>
      </c>
      <c r="M4037" s="1" t="s">
        <v>12079</v>
      </c>
      <c r="N4037" s="1" t="s">
        <v>13</v>
      </c>
      <c r="O4037" s="1" t="s">
        <v>38</v>
      </c>
      <c r="P4037" s="1" t="s">
        <v>8811</v>
      </c>
      <c r="Q4037" s="1" t="s">
        <v>7423</v>
      </c>
      <c r="R4037" s="1" t="s">
        <v>7423</v>
      </c>
      <c r="S4037" s="1">
        <v>42</v>
      </c>
      <c r="T4037" s="1" t="s">
        <v>12080</v>
      </c>
      <c r="U4037" s="1" t="s">
        <v>14746</v>
      </c>
      <c r="V4037" s="1" t="s">
        <v>40</v>
      </c>
      <c r="W4037" s="1" t="s">
        <v>11487</v>
      </c>
      <c r="X4037" s="1" t="s">
        <v>41</v>
      </c>
      <c r="Y4037" s="1" t="s">
        <v>42</v>
      </c>
      <c r="Z4037" s="1">
        <v>0</v>
      </c>
      <c r="AA4037" s="1">
        <v>0</v>
      </c>
      <c r="AB4037" s="1" t="s">
        <v>43</v>
      </c>
      <c r="AC4037" s="1"/>
      <c r="AD4037" s="1" t="s">
        <v>340</v>
      </c>
      <c r="AE4037" s="1" t="s">
        <v>12081</v>
      </c>
      <c r="AF4037" s="1" t="s">
        <v>12082</v>
      </c>
    </row>
    <row r="4038" spans="1:32" ht="15.95" customHeight="1" x14ac:dyDescent="0.25">
      <c r="A4038" s="1" t="s">
        <v>12083</v>
      </c>
      <c r="B4038" s="1" t="s">
        <v>31</v>
      </c>
      <c r="C4038" s="1" t="s">
        <v>9295</v>
      </c>
      <c r="D4038" s="1" t="s">
        <v>1068</v>
      </c>
      <c r="E4038" s="1" t="s">
        <v>5474</v>
      </c>
      <c r="F4038" s="1" t="str">
        <f t="shared" si="68"/>
        <v>sábado</v>
      </c>
      <c r="G4038" s="1" t="str">
        <f t="shared" si="69"/>
        <v>agosto</v>
      </c>
      <c r="H4038" s="2">
        <v>45892</v>
      </c>
      <c r="I4038" s="1">
        <v>34</v>
      </c>
      <c r="J4038" s="1" t="s">
        <v>35</v>
      </c>
      <c r="K4038" s="1" t="s">
        <v>2886</v>
      </c>
      <c r="L4038" s="1">
        <v>0</v>
      </c>
      <c r="M4038" s="1" t="s">
        <v>12084</v>
      </c>
      <c r="N4038" s="1" t="s">
        <v>13</v>
      </c>
      <c r="O4038" s="1">
        <v>0</v>
      </c>
      <c r="P4038" s="1" t="s">
        <v>39</v>
      </c>
      <c r="Q4038" s="1" t="s">
        <v>7423</v>
      </c>
      <c r="R4038" s="1">
        <v>0</v>
      </c>
      <c r="S4038" s="1">
        <v>0</v>
      </c>
      <c r="T4038" s="1" t="s">
        <v>7424</v>
      </c>
      <c r="U4038" s="1" t="s">
        <v>43</v>
      </c>
      <c r="V4038" s="1" t="s">
        <v>40</v>
      </c>
      <c r="W4038" s="1" t="s">
        <v>43</v>
      </c>
      <c r="X4038" s="1" t="s">
        <v>41</v>
      </c>
      <c r="Y4038" s="1" t="s">
        <v>42</v>
      </c>
      <c r="Z4038" s="1">
        <v>0</v>
      </c>
      <c r="AA4038" s="1">
        <v>0</v>
      </c>
      <c r="AB4038" s="1" t="s">
        <v>43</v>
      </c>
      <c r="AC4038" s="1"/>
      <c r="AD4038" s="1" t="s">
        <v>340</v>
      </c>
      <c r="AE4038" s="1" t="s">
        <v>12085</v>
      </c>
      <c r="AF4038" s="1" t="s">
        <v>12086</v>
      </c>
    </row>
    <row r="4039" spans="1:32" ht="15.95" customHeight="1" x14ac:dyDescent="0.25">
      <c r="A4039" s="1" t="s">
        <v>12087</v>
      </c>
      <c r="B4039" s="1" t="s">
        <v>31</v>
      </c>
      <c r="C4039" s="1" t="s">
        <v>9295</v>
      </c>
      <c r="D4039" s="1" t="s">
        <v>33</v>
      </c>
      <c r="E4039" s="1" t="s">
        <v>34</v>
      </c>
      <c r="F4039" s="1" t="str">
        <f t="shared" si="68"/>
        <v>sábado</v>
      </c>
      <c r="G4039" s="1" t="str">
        <f t="shared" si="69"/>
        <v>agosto</v>
      </c>
      <c r="H4039" s="2">
        <v>45892</v>
      </c>
      <c r="I4039" s="1">
        <v>34</v>
      </c>
      <c r="J4039" s="1" t="s">
        <v>35</v>
      </c>
      <c r="K4039" s="1" t="s">
        <v>956</v>
      </c>
      <c r="L4039" s="1">
        <v>0</v>
      </c>
      <c r="M4039" s="1" t="s">
        <v>12088</v>
      </c>
      <c r="N4039" s="1" t="s">
        <v>13</v>
      </c>
      <c r="O4039" s="1">
        <v>0</v>
      </c>
      <c r="P4039" s="1" t="s">
        <v>14600</v>
      </c>
      <c r="Q4039" s="1" t="s">
        <v>7423</v>
      </c>
      <c r="R4039" s="1">
        <v>0</v>
      </c>
      <c r="S4039" s="1">
        <v>0</v>
      </c>
      <c r="T4039" s="1" t="s">
        <v>7424</v>
      </c>
      <c r="U4039" s="1" t="s">
        <v>43</v>
      </c>
      <c r="V4039" s="1" t="s">
        <v>40</v>
      </c>
      <c r="W4039" s="1" t="s">
        <v>43</v>
      </c>
      <c r="X4039" s="1" t="s">
        <v>41</v>
      </c>
      <c r="Y4039" s="1" t="s">
        <v>42</v>
      </c>
      <c r="Z4039" s="1">
        <v>0</v>
      </c>
      <c r="AA4039" s="1">
        <v>0</v>
      </c>
      <c r="AB4039" s="1" t="s">
        <v>43</v>
      </c>
      <c r="AC4039" s="1"/>
      <c r="AD4039" s="1" t="s">
        <v>340</v>
      </c>
      <c r="AE4039" s="1" t="s">
        <v>12089</v>
      </c>
      <c r="AF4039" s="1" t="s">
        <v>12090</v>
      </c>
    </row>
    <row r="4040" spans="1:32" ht="15.95" customHeight="1" x14ac:dyDescent="0.25">
      <c r="A4040" s="1" t="s">
        <v>12091</v>
      </c>
      <c r="B4040" s="1" t="s">
        <v>31</v>
      </c>
      <c r="C4040" s="1" t="s">
        <v>9295</v>
      </c>
      <c r="D4040" s="1" t="s">
        <v>33</v>
      </c>
      <c r="E4040" s="1" t="s">
        <v>34</v>
      </c>
      <c r="F4040" s="1" t="str">
        <f t="shared" si="68"/>
        <v>sábado</v>
      </c>
      <c r="G4040" s="1" t="str">
        <f t="shared" si="69"/>
        <v>agosto</v>
      </c>
      <c r="H4040" s="2">
        <v>45892</v>
      </c>
      <c r="I4040" s="1">
        <v>34</v>
      </c>
      <c r="J4040" s="1" t="s">
        <v>35</v>
      </c>
      <c r="K4040" s="1" t="s">
        <v>1872</v>
      </c>
      <c r="L4040" s="1">
        <v>0</v>
      </c>
      <c r="M4040" s="1" t="s">
        <v>12092</v>
      </c>
      <c r="N4040" s="1" t="s">
        <v>13</v>
      </c>
      <c r="O4040" s="1">
        <v>0</v>
      </c>
      <c r="P4040" s="1" t="s">
        <v>14600</v>
      </c>
      <c r="Q4040" s="1" t="s">
        <v>7423</v>
      </c>
      <c r="R4040" s="1">
        <v>0</v>
      </c>
      <c r="S4040" s="1">
        <v>0</v>
      </c>
      <c r="T4040" s="1" t="s">
        <v>7424</v>
      </c>
      <c r="U4040" s="1" t="s">
        <v>7494</v>
      </c>
      <c r="V4040" s="1" t="s">
        <v>40</v>
      </c>
      <c r="W4040" s="1" t="s">
        <v>43</v>
      </c>
      <c r="X4040" s="1" t="s">
        <v>41</v>
      </c>
      <c r="Y4040" s="1" t="s">
        <v>42</v>
      </c>
      <c r="Z4040" s="1">
        <v>0</v>
      </c>
      <c r="AA4040" s="1">
        <v>0</v>
      </c>
      <c r="AB4040" s="1" t="s">
        <v>43</v>
      </c>
      <c r="AC4040" s="1"/>
      <c r="AD4040" s="1" t="s">
        <v>340</v>
      </c>
      <c r="AE4040" s="1" t="s">
        <v>12093</v>
      </c>
      <c r="AF4040" s="1" t="s">
        <v>12094</v>
      </c>
    </row>
    <row r="4041" spans="1:32" ht="15.95" customHeight="1" x14ac:dyDescent="0.25">
      <c r="A4041" s="1" t="s">
        <v>12095</v>
      </c>
      <c r="B4041" s="1" t="s">
        <v>31</v>
      </c>
      <c r="C4041" s="1" t="s">
        <v>9295</v>
      </c>
      <c r="D4041" s="1" t="s">
        <v>45</v>
      </c>
      <c r="E4041" s="1" t="s">
        <v>46</v>
      </c>
      <c r="F4041" s="1" t="str">
        <f t="shared" si="68"/>
        <v>domingo</v>
      </c>
      <c r="G4041" s="1" t="str">
        <f t="shared" si="69"/>
        <v>agosto</v>
      </c>
      <c r="H4041" s="2">
        <v>45893</v>
      </c>
      <c r="I4041" s="1">
        <v>34</v>
      </c>
      <c r="J4041" s="1" t="s">
        <v>35</v>
      </c>
      <c r="K4041" s="1" t="s">
        <v>111</v>
      </c>
      <c r="L4041" s="1">
        <v>0</v>
      </c>
      <c r="M4041" s="1" t="s">
        <v>12096</v>
      </c>
      <c r="N4041" s="1" t="s">
        <v>13</v>
      </c>
      <c r="O4041" s="1" t="s">
        <v>7489</v>
      </c>
      <c r="P4041" s="1" t="s">
        <v>8811</v>
      </c>
      <c r="Q4041" s="1" t="s">
        <v>7423</v>
      </c>
      <c r="R4041" s="1" t="s">
        <v>7494</v>
      </c>
      <c r="S4041" s="1">
        <v>0</v>
      </c>
      <c r="T4041" s="1" t="s">
        <v>12097</v>
      </c>
      <c r="U4041" s="1" t="s">
        <v>50</v>
      </c>
      <c r="V4041" s="1" t="s">
        <v>9297</v>
      </c>
      <c r="W4041" s="1" t="s">
        <v>7496</v>
      </c>
      <c r="X4041" s="1" t="s">
        <v>41</v>
      </c>
      <c r="Y4041" s="1" t="s">
        <v>42</v>
      </c>
      <c r="Z4041" s="1">
        <v>0</v>
      </c>
      <c r="AA4041" s="1">
        <v>0</v>
      </c>
      <c r="AB4041" s="1" t="s">
        <v>43</v>
      </c>
      <c r="AC4041" s="1"/>
      <c r="AD4041" s="1" t="s">
        <v>340</v>
      </c>
      <c r="AE4041" s="1" t="s">
        <v>12098</v>
      </c>
      <c r="AF4041" s="1" t="s">
        <v>12099</v>
      </c>
    </row>
    <row r="4042" spans="1:32" ht="15.95" customHeight="1" x14ac:dyDescent="0.25">
      <c r="A4042" s="1" t="s">
        <v>12100</v>
      </c>
      <c r="B4042" s="1" t="s">
        <v>31</v>
      </c>
      <c r="C4042" s="1" t="s">
        <v>9295</v>
      </c>
      <c r="D4042" s="1" t="s">
        <v>45</v>
      </c>
      <c r="E4042" s="1" t="s">
        <v>46</v>
      </c>
      <c r="F4042" s="1" t="str">
        <f t="shared" si="68"/>
        <v>domingo</v>
      </c>
      <c r="G4042" s="1" t="str">
        <f t="shared" si="69"/>
        <v>agosto</v>
      </c>
      <c r="H4042" s="2">
        <v>45893</v>
      </c>
      <c r="I4042" s="1">
        <v>34</v>
      </c>
      <c r="J4042" s="1" t="s">
        <v>35</v>
      </c>
      <c r="K4042" s="1" t="s">
        <v>1335</v>
      </c>
      <c r="L4042" s="1">
        <v>0</v>
      </c>
      <c r="M4042" s="1" t="s">
        <v>12101</v>
      </c>
      <c r="N4042" s="1" t="s">
        <v>13</v>
      </c>
      <c r="O4042" s="1" t="s">
        <v>38</v>
      </c>
      <c r="P4042" s="1" t="s">
        <v>8811</v>
      </c>
      <c r="Q4042" s="1" t="s">
        <v>7423</v>
      </c>
      <c r="R4042" s="1" t="s">
        <v>7423</v>
      </c>
      <c r="S4042" s="1">
        <v>56</v>
      </c>
      <c r="T4042" s="1" t="s">
        <v>12102</v>
      </c>
      <c r="U4042" s="1" t="s">
        <v>15644</v>
      </c>
      <c r="V4042" s="1" t="s">
        <v>40</v>
      </c>
      <c r="W4042" s="1" t="s">
        <v>11441</v>
      </c>
      <c r="X4042" s="1" t="s">
        <v>41</v>
      </c>
      <c r="Y4042" s="1" t="s">
        <v>42</v>
      </c>
      <c r="Z4042" s="1">
        <v>0</v>
      </c>
      <c r="AA4042" s="1">
        <v>0</v>
      </c>
      <c r="AB4042" s="1" t="s">
        <v>43</v>
      </c>
      <c r="AC4042" s="1"/>
      <c r="AD4042" s="1" t="s">
        <v>340</v>
      </c>
      <c r="AE4042" s="1" t="s">
        <v>12103</v>
      </c>
      <c r="AF4042" s="1" t="s">
        <v>12104</v>
      </c>
    </row>
    <row r="4043" spans="1:32" ht="15.95" customHeight="1" x14ac:dyDescent="0.25">
      <c r="A4043" s="1" t="s">
        <v>12105</v>
      </c>
      <c r="B4043" s="1" t="s">
        <v>31</v>
      </c>
      <c r="C4043" s="1" t="s">
        <v>9295</v>
      </c>
      <c r="D4043" s="1" t="s">
        <v>45</v>
      </c>
      <c r="E4043" s="1" t="s">
        <v>46</v>
      </c>
      <c r="F4043" s="1" t="str">
        <f t="shared" si="68"/>
        <v>domingo</v>
      </c>
      <c r="G4043" s="1" t="str">
        <f t="shared" si="69"/>
        <v>agosto</v>
      </c>
      <c r="H4043" s="2">
        <v>45893</v>
      </c>
      <c r="I4043" s="1">
        <v>34</v>
      </c>
      <c r="J4043" s="1" t="s">
        <v>35</v>
      </c>
      <c r="K4043" s="1" t="s">
        <v>506</v>
      </c>
      <c r="L4043" s="1">
        <v>0</v>
      </c>
      <c r="M4043" s="1" t="s">
        <v>12106</v>
      </c>
      <c r="N4043" s="1" t="s">
        <v>13</v>
      </c>
      <c r="O4043" s="1">
        <v>0</v>
      </c>
      <c r="P4043" s="1" t="s">
        <v>8811</v>
      </c>
      <c r="Q4043" s="1" t="s">
        <v>7423</v>
      </c>
      <c r="R4043" s="1">
        <v>0</v>
      </c>
      <c r="S4043" s="1">
        <v>0</v>
      </c>
      <c r="T4043" s="1" t="s">
        <v>7424</v>
      </c>
      <c r="U4043" s="1" t="s">
        <v>50</v>
      </c>
      <c r="V4043" s="1" t="s">
        <v>9499</v>
      </c>
      <c r="W4043" s="1" t="s">
        <v>41</v>
      </c>
      <c r="X4043" s="1" t="s">
        <v>41</v>
      </c>
      <c r="Y4043" s="1" t="s">
        <v>22</v>
      </c>
      <c r="Z4043" s="1">
        <v>0</v>
      </c>
      <c r="AA4043" s="1">
        <v>800</v>
      </c>
      <c r="AB4043" s="1" t="s">
        <v>43</v>
      </c>
      <c r="AC4043" s="1"/>
      <c r="AD4043" s="1" t="s">
        <v>340</v>
      </c>
      <c r="AE4043" s="1" t="s">
        <v>12107</v>
      </c>
      <c r="AF4043" s="1" t="s">
        <v>12108</v>
      </c>
    </row>
    <row r="4044" spans="1:32" ht="15.95" customHeight="1" x14ac:dyDescent="0.25">
      <c r="A4044" s="1" t="s">
        <v>12109</v>
      </c>
      <c r="B4044" s="1" t="s">
        <v>31</v>
      </c>
      <c r="C4044" s="1" t="s">
        <v>9295</v>
      </c>
      <c r="D4044" s="1" t="s">
        <v>45</v>
      </c>
      <c r="E4044" s="1" t="s">
        <v>46</v>
      </c>
      <c r="F4044" s="1" t="str">
        <f t="shared" si="68"/>
        <v>domingo</v>
      </c>
      <c r="G4044" s="1" t="str">
        <f t="shared" si="69"/>
        <v>agosto</v>
      </c>
      <c r="H4044" s="2">
        <v>45893</v>
      </c>
      <c r="I4044" s="1">
        <v>34</v>
      </c>
      <c r="J4044" s="1" t="s">
        <v>35</v>
      </c>
      <c r="K4044" s="1" t="s">
        <v>510</v>
      </c>
      <c r="L4044" s="1">
        <v>0</v>
      </c>
      <c r="M4044" s="1" t="s">
        <v>12110</v>
      </c>
      <c r="N4044" s="1" t="s">
        <v>13</v>
      </c>
      <c r="O4044" s="1" t="s">
        <v>38</v>
      </c>
      <c r="P4044" s="1" t="s">
        <v>8811</v>
      </c>
      <c r="Q4044" s="1" t="s">
        <v>7423</v>
      </c>
      <c r="R4044" s="1">
        <v>0</v>
      </c>
      <c r="S4044" s="1">
        <v>0</v>
      </c>
      <c r="T4044" s="1" t="s">
        <v>10388</v>
      </c>
      <c r="U4044" s="1" t="s">
        <v>50</v>
      </c>
      <c r="V4044" s="1" t="s">
        <v>9297</v>
      </c>
      <c r="W4044" s="1" t="s">
        <v>7496</v>
      </c>
      <c r="X4044" s="1" t="s">
        <v>41</v>
      </c>
      <c r="Y4044" s="1" t="s">
        <v>42</v>
      </c>
      <c r="Z4044" s="1">
        <v>0</v>
      </c>
      <c r="AA4044" s="1">
        <v>0</v>
      </c>
      <c r="AB4044" s="1" t="s">
        <v>43</v>
      </c>
      <c r="AC4044" s="1"/>
      <c r="AD4044" s="1" t="s">
        <v>340</v>
      </c>
      <c r="AE4044" s="1" t="s">
        <v>12111</v>
      </c>
      <c r="AF4044" s="1" t="s">
        <v>12112</v>
      </c>
    </row>
    <row r="4045" spans="1:32" ht="15.95" customHeight="1" x14ac:dyDescent="0.25">
      <c r="A4045" s="1" t="s">
        <v>12113</v>
      </c>
      <c r="B4045" s="1" t="s">
        <v>31</v>
      </c>
      <c r="C4045" s="1" t="s">
        <v>9295</v>
      </c>
      <c r="D4045" s="1" t="s">
        <v>45</v>
      </c>
      <c r="E4045" s="1" t="s">
        <v>46</v>
      </c>
      <c r="F4045" s="1" t="str">
        <f t="shared" si="68"/>
        <v>domingo</v>
      </c>
      <c r="G4045" s="1" t="str">
        <f t="shared" si="69"/>
        <v>agosto</v>
      </c>
      <c r="H4045" s="2">
        <v>45893</v>
      </c>
      <c r="I4045" s="1">
        <v>34</v>
      </c>
      <c r="J4045" s="1" t="s">
        <v>35</v>
      </c>
      <c r="K4045" s="1" t="s">
        <v>367</v>
      </c>
      <c r="L4045" s="1">
        <v>0</v>
      </c>
      <c r="M4045" s="1" t="s">
        <v>12114</v>
      </c>
      <c r="N4045" s="1" t="s">
        <v>13</v>
      </c>
      <c r="O4045" s="1" t="s">
        <v>7489</v>
      </c>
      <c r="P4045" s="1" t="s">
        <v>8811</v>
      </c>
      <c r="Q4045" s="1" t="s">
        <v>7423</v>
      </c>
      <c r="R4045" s="1" t="s">
        <v>7494</v>
      </c>
      <c r="S4045" s="1">
        <v>49</v>
      </c>
      <c r="T4045" s="1" t="s">
        <v>12115</v>
      </c>
      <c r="U4045" s="1" t="s">
        <v>8948</v>
      </c>
      <c r="V4045" s="1" t="s">
        <v>40</v>
      </c>
      <c r="W4045" s="1" t="s">
        <v>438</v>
      </c>
      <c r="X4045" s="1" t="s">
        <v>41</v>
      </c>
      <c r="Y4045" s="1" t="s">
        <v>42</v>
      </c>
      <c r="Z4045" s="1">
        <v>0</v>
      </c>
      <c r="AA4045" s="1">
        <v>0</v>
      </c>
      <c r="AB4045" s="1" t="s">
        <v>43</v>
      </c>
      <c r="AC4045" s="1"/>
      <c r="AD4045" s="1" t="s">
        <v>340</v>
      </c>
      <c r="AE4045" s="1" t="s">
        <v>12116</v>
      </c>
      <c r="AF4045" s="1" t="s">
        <v>12117</v>
      </c>
    </row>
    <row r="4046" spans="1:32" ht="15.95" customHeight="1" x14ac:dyDescent="0.25">
      <c r="A4046" s="1" t="s">
        <v>12118</v>
      </c>
      <c r="B4046" s="1" t="s">
        <v>31</v>
      </c>
      <c r="C4046" s="1" t="s">
        <v>9295</v>
      </c>
      <c r="D4046" s="1" t="s">
        <v>45</v>
      </c>
      <c r="E4046" s="1" t="s">
        <v>46</v>
      </c>
      <c r="F4046" s="1" t="str">
        <f t="shared" si="68"/>
        <v>domingo</v>
      </c>
      <c r="G4046" s="1" t="str">
        <f t="shared" si="69"/>
        <v>agosto</v>
      </c>
      <c r="H4046" s="2">
        <v>45893</v>
      </c>
      <c r="I4046" s="1">
        <v>34</v>
      </c>
      <c r="J4046" s="1" t="s">
        <v>35</v>
      </c>
      <c r="K4046" s="1" t="s">
        <v>2086</v>
      </c>
      <c r="L4046" s="1">
        <v>0</v>
      </c>
      <c r="M4046" s="1" t="s">
        <v>12119</v>
      </c>
      <c r="N4046" s="1" t="s">
        <v>13</v>
      </c>
      <c r="O4046" s="1" t="s">
        <v>7489</v>
      </c>
      <c r="P4046" s="1" t="s">
        <v>8811</v>
      </c>
      <c r="Q4046" s="1" t="s">
        <v>7423</v>
      </c>
      <c r="R4046" s="1">
        <v>0</v>
      </c>
      <c r="S4046" s="1">
        <v>0</v>
      </c>
      <c r="T4046" s="1" t="s">
        <v>12120</v>
      </c>
      <c r="U4046" s="1" t="s">
        <v>7494</v>
      </c>
      <c r="V4046" s="1" t="s">
        <v>40</v>
      </c>
      <c r="W4046" s="1" t="s">
        <v>7806</v>
      </c>
      <c r="X4046" s="1" t="s">
        <v>41</v>
      </c>
      <c r="Y4046" s="1" t="s">
        <v>42</v>
      </c>
      <c r="Z4046" s="1">
        <v>0</v>
      </c>
      <c r="AA4046" s="1">
        <v>0</v>
      </c>
      <c r="AB4046" s="1" t="s">
        <v>43</v>
      </c>
      <c r="AC4046" s="1"/>
      <c r="AD4046" s="1" t="s">
        <v>340</v>
      </c>
      <c r="AE4046" s="1" t="s">
        <v>12121</v>
      </c>
      <c r="AF4046" s="1" t="s">
        <v>12122</v>
      </c>
    </row>
    <row r="4047" spans="1:32" ht="15.95" customHeight="1" x14ac:dyDescent="0.25">
      <c r="A4047" s="1" t="s">
        <v>12123</v>
      </c>
      <c r="B4047" s="1" t="s">
        <v>31</v>
      </c>
      <c r="C4047" s="1" t="s">
        <v>9295</v>
      </c>
      <c r="D4047" s="1" t="s">
        <v>80</v>
      </c>
      <c r="E4047" s="1" t="s">
        <v>81</v>
      </c>
      <c r="F4047" s="1" t="str">
        <f t="shared" si="68"/>
        <v>domingo</v>
      </c>
      <c r="G4047" s="1" t="str">
        <f t="shared" si="69"/>
        <v>agosto</v>
      </c>
      <c r="H4047" s="2">
        <v>45893</v>
      </c>
      <c r="I4047" s="1">
        <v>34</v>
      </c>
      <c r="J4047" s="1" t="s">
        <v>35</v>
      </c>
      <c r="K4047" s="1" t="s">
        <v>641</v>
      </c>
      <c r="L4047" s="1">
        <v>0</v>
      </c>
      <c r="M4047" s="1" t="s">
        <v>12124</v>
      </c>
      <c r="N4047" s="1" t="s">
        <v>13</v>
      </c>
      <c r="O4047" s="1">
        <v>0</v>
      </c>
      <c r="P4047" s="1" t="s">
        <v>39</v>
      </c>
      <c r="Q4047" s="1" t="s">
        <v>7423</v>
      </c>
      <c r="R4047" s="1">
        <v>0</v>
      </c>
      <c r="S4047" s="1">
        <v>0</v>
      </c>
      <c r="T4047" s="1" t="s">
        <v>7424</v>
      </c>
      <c r="U4047" s="1" t="s">
        <v>43</v>
      </c>
      <c r="V4047" s="1" t="s">
        <v>40</v>
      </c>
      <c r="W4047" s="1" t="s">
        <v>43</v>
      </c>
      <c r="X4047" s="1" t="s">
        <v>41</v>
      </c>
      <c r="Y4047" s="1" t="s">
        <v>42</v>
      </c>
      <c r="Z4047" s="1">
        <v>0</v>
      </c>
      <c r="AA4047" s="1">
        <v>0</v>
      </c>
      <c r="AB4047" s="1" t="s">
        <v>43</v>
      </c>
      <c r="AC4047" s="1"/>
      <c r="AD4047" s="1" t="s">
        <v>340</v>
      </c>
      <c r="AE4047" s="1" t="s">
        <v>12125</v>
      </c>
      <c r="AF4047" s="1" t="s">
        <v>12126</v>
      </c>
    </row>
    <row r="4048" spans="1:32" ht="15.95" customHeight="1" x14ac:dyDescent="0.25">
      <c r="A4048" s="1" t="s">
        <v>12127</v>
      </c>
      <c r="B4048" s="1" t="s">
        <v>31</v>
      </c>
      <c r="C4048" s="1" t="s">
        <v>9295</v>
      </c>
      <c r="D4048" s="1" t="s">
        <v>33</v>
      </c>
      <c r="E4048" s="1" t="s">
        <v>34</v>
      </c>
      <c r="F4048" s="1" t="str">
        <f t="shared" si="68"/>
        <v>domingo</v>
      </c>
      <c r="G4048" s="1" t="str">
        <f t="shared" si="69"/>
        <v>agosto</v>
      </c>
      <c r="H4048" s="2">
        <v>45893</v>
      </c>
      <c r="I4048" s="1">
        <v>34</v>
      </c>
      <c r="J4048" s="1" t="s">
        <v>35</v>
      </c>
      <c r="K4048" s="1" t="s">
        <v>257</v>
      </c>
      <c r="L4048" s="1">
        <v>0</v>
      </c>
      <c r="M4048" s="1" t="s">
        <v>12128</v>
      </c>
      <c r="N4048" s="1" t="s">
        <v>13</v>
      </c>
      <c r="O4048" s="1">
        <v>0</v>
      </c>
      <c r="P4048" s="1" t="s">
        <v>14600</v>
      </c>
      <c r="Q4048" s="1" t="s">
        <v>7423</v>
      </c>
      <c r="R4048" s="1">
        <v>0</v>
      </c>
      <c r="S4048" s="1">
        <v>0</v>
      </c>
      <c r="T4048" s="1" t="s">
        <v>7424</v>
      </c>
      <c r="U4048" s="1" t="s">
        <v>43</v>
      </c>
      <c r="V4048" s="1" t="s">
        <v>40</v>
      </c>
      <c r="W4048" s="1" t="s">
        <v>43</v>
      </c>
      <c r="X4048" s="1" t="s">
        <v>41</v>
      </c>
      <c r="Y4048" s="1" t="s">
        <v>42</v>
      </c>
      <c r="Z4048" s="1">
        <v>0</v>
      </c>
      <c r="AA4048" s="1">
        <v>0</v>
      </c>
      <c r="AB4048" s="1" t="s">
        <v>43</v>
      </c>
      <c r="AC4048" s="1"/>
      <c r="AD4048" s="1" t="s">
        <v>340</v>
      </c>
      <c r="AE4048" s="1" t="s">
        <v>9569</v>
      </c>
      <c r="AF4048" s="1" t="s">
        <v>9570</v>
      </c>
    </row>
    <row r="4049" spans="1:32" ht="15.95" customHeight="1" x14ac:dyDescent="0.25">
      <c r="A4049" s="1" t="s">
        <v>12129</v>
      </c>
      <c r="B4049" s="1" t="s">
        <v>31</v>
      </c>
      <c r="C4049" s="1" t="s">
        <v>9295</v>
      </c>
      <c r="D4049" s="1" t="s">
        <v>33</v>
      </c>
      <c r="E4049" s="1" t="s">
        <v>34</v>
      </c>
      <c r="F4049" s="1" t="str">
        <f t="shared" si="68"/>
        <v>domingo</v>
      </c>
      <c r="G4049" s="1" t="str">
        <f t="shared" si="69"/>
        <v>agosto</v>
      </c>
      <c r="H4049" s="2">
        <v>45893</v>
      </c>
      <c r="I4049" s="1">
        <v>34</v>
      </c>
      <c r="J4049" s="1" t="s">
        <v>35</v>
      </c>
      <c r="K4049" s="1" t="s">
        <v>36</v>
      </c>
      <c r="L4049" s="1">
        <v>0</v>
      </c>
      <c r="M4049" s="1" t="s">
        <v>12130</v>
      </c>
      <c r="N4049" s="1" t="s">
        <v>13</v>
      </c>
      <c r="O4049" s="1" t="s">
        <v>38</v>
      </c>
      <c r="P4049" s="1" t="s">
        <v>14600</v>
      </c>
      <c r="Q4049" s="1" t="s">
        <v>7423</v>
      </c>
      <c r="R4049" s="1" t="s">
        <v>7494</v>
      </c>
      <c r="S4049" s="1">
        <v>22</v>
      </c>
      <c r="T4049" s="1" t="s">
        <v>6180</v>
      </c>
      <c r="U4049" s="1" t="s">
        <v>7706</v>
      </c>
      <c r="V4049" s="1" t="s">
        <v>40</v>
      </c>
      <c r="W4049" s="1" t="s">
        <v>9343</v>
      </c>
      <c r="X4049" s="1" t="s">
        <v>41</v>
      </c>
      <c r="Y4049" s="1" t="s">
        <v>42</v>
      </c>
      <c r="Z4049" s="1">
        <v>0</v>
      </c>
      <c r="AA4049" s="1">
        <v>0</v>
      </c>
      <c r="AB4049" s="1" t="s">
        <v>43</v>
      </c>
      <c r="AC4049" s="1"/>
      <c r="AD4049" s="1" t="s">
        <v>340</v>
      </c>
      <c r="AE4049" s="1" t="s">
        <v>12131</v>
      </c>
      <c r="AF4049" s="1" t="s">
        <v>12132</v>
      </c>
    </row>
    <row r="4050" spans="1:32" ht="15.95" customHeight="1" x14ac:dyDescent="0.25">
      <c r="A4050" s="1" t="s">
        <v>12133</v>
      </c>
      <c r="B4050" s="1" t="s">
        <v>31</v>
      </c>
      <c r="C4050" s="1" t="s">
        <v>9295</v>
      </c>
      <c r="D4050" s="1" t="s">
        <v>45</v>
      </c>
      <c r="E4050" s="1" t="s">
        <v>46</v>
      </c>
      <c r="F4050" s="1" t="str">
        <f t="shared" si="68"/>
        <v>lunes</v>
      </c>
      <c r="G4050" s="1" t="str">
        <f t="shared" si="69"/>
        <v>agosto</v>
      </c>
      <c r="H4050" s="2">
        <v>45894</v>
      </c>
      <c r="I4050" s="1">
        <v>35</v>
      </c>
      <c r="J4050" s="1" t="s">
        <v>70</v>
      </c>
      <c r="K4050" s="1" t="s">
        <v>131</v>
      </c>
      <c r="L4050" s="1" t="s">
        <v>7487</v>
      </c>
      <c r="M4050" s="1" t="s">
        <v>12134</v>
      </c>
      <c r="N4050" s="1" t="s">
        <v>13</v>
      </c>
      <c r="O4050" s="1" t="s">
        <v>38</v>
      </c>
      <c r="P4050" s="1" t="s">
        <v>8811</v>
      </c>
      <c r="Q4050" s="1" t="s">
        <v>7423</v>
      </c>
      <c r="R4050" s="1" t="s">
        <v>7494</v>
      </c>
      <c r="S4050" s="1">
        <v>19</v>
      </c>
      <c r="T4050" s="1" t="s">
        <v>12135</v>
      </c>
      <c r="U4050" s="1" t="s">
        <v>14744</v>
      </c>
      <c r="V4050" s="1" t="s">
        <v>40</v>
      </c>
      <c r="W4050" s="1" t="s">
        <v>7496</v>
      </c>
      <c r="X4050" s="1" t="s">
        <v>41</v>
      </c>
      <c r="Y4050" s="1" t="s">
        <v>42</v>
      </c>
      <c r="Z4050" s="1" t="s">
        <v>43</v>
      </c>
      <c r="AB4050" s="1" t="s">
        <v>43</v>
      </c>
      <c r="AC4050" s="1" t="s">
        <v>43</v>
      </c>
      <c r="AD4050" s="1" t="s">
        <v>340</v>
      </c>
      <c r="AE4050" s="1" t="s">
        <v>12136</v>
      </c>
      <c r="AF4050" s="1" t="s">
        <v>12137</v>
      </c>
    </row>
    <row r="4051" spans="1:32" ht="15.95" customHeight="1" x14ac:dyDescent="0.25">
      <c r="A4051" s="1" t="s">
        <v>12138</v>
      </c>
      <c r="B4051" s="1" t="s">
        <v>31</v>
      </c>
      <c r="C4051" s="1" t="s">
        <v>9295</v>
      </c>
      <c r="D4051" s="1" t="s">
        <v>45</v>
      </c>
      <c r="E4051" s="1" t="s">
        <v>46</v>
      </c>
      <c r="F4051" s="1" t="str">
        <f t="shared" si="68"/>
        <v>lunes</v>
      </c>
      <c r="G4051" s="1" t="str">
        <f t="shared" si="69"/>
        <v>agosto</v>
      </c>
      <c r="H4051" s="2">
        <v>45894</v>
      </c>
      <c r="I4051" s="1">
        <v>35</v>
      </c>
      <c r="J4051" s="1" t="s">
        <v>35</v>
      </c>
      <c r="K4051" s="1" t="s">
        <v>539</v>
      </c>
      <c r="L4051" s="1">
        <v>0</v>
      </c>
      <c r="M4051" s="1" t="s">
        <v>12139</v>
      </c>
      <c r="N4051" s="1" t="s">
        <v>13</v>
      </c>
      <c r="O4051" s="1" t="s">
        <v>38</v>
      </c>
      <c r="P4051" s="1" t="s">
        <v>8811</v>
      </c>
      <c r="Q4051" s="1" t="s">
        <v>7423</v>
      </c>
      <c r="R4051" s="1" t="s">
        <v>7494</v>
      </c>
      <c r="S4051" s="1">
        <v>30</v>
      </c>
      <c r="T4051" s="1" t="s">
        <v>12140</v>
      </c>
      <c r="U4051" s="1" t="s">
        <v>50</v>
      </c>
      <c r="V4051" s="1" t="s">
        <v>9297</v>
      </c>
      <c r="W4051" s="1" t="s">
        <v>7496</v>
      </c>
      <c r="X4051" s="1" t="s">
        <v>41</v>
      </c>
      <c r="Y4051" s="1" t="s">
        <v>42</v>
      </c>
      <c r="Z4051" s="1" t="s">
        <v>43</v>
      </c>
      <c r="AB4051" s="1" t="s">
        <v>43</v>
      </c>
      <c r="AC4051" s="1" t="s">
        <v>43</v>
      </c>
      <c r="AD4051" s="1" t="s">
        <v>340</v>
      </c>
      <c r="AE4051" s="1" t="s">
        <v>12141</v>
      </c>
      <c r="AF4051" s="1" t="s">
        <v>12142</v>
      </c>
    </row>
    <row r="4052" spans="1:32" ht="15.95" customHeight="1" x14ac:dyDescent="0.25">
      <c r="A4052" s="1" t="s">
        <v>12143</v>
      </c>
      <c r="B4052" s="1" t="s">
        <v>31</v>
      </c>
      <c r="C4052" s="1" t="s">
        <v>7419</v>
      </c>
      <c r="D4052" s="1" t="s">
        <v>10342</v>
      </c>
      <c r="E4052" s="1" t="s">
        <v>10343</v>
      </c>
      <c r="F4052" s="1" t="str">
        <f t="shared" si="68"/>
        <v>lunes</v>
      </c>
      <c r="G4052" s="1" t="str">
        <f t="shared" si="69"/>
        <v>agosto</v>
      </c>
      <c r="H4052" s="2">
        <v>45894</v>
      </c>
      <c r="I4052" s="1">
        <v>35</v>
      </c>
      <c r="J4052" s="1" t="s">
        <v>35</v>
      </c>
      <c r="K4052" s="1" t="s">
        <v>2204</v>
      </c>
      <c r="L4052" s="1">
        <v>0</v>
      </c>
      <c r="M4052" s="1" t="s">
        <v>12144</v>
      </c>
      <c r="N4052" s="1" t="s">
        <v>13</v>
      </c>
      <c r="O4052" s="1" t="s">
        <v>169</v>
      </c>
      <c r="P4052" s="1" t="s">
        <v>8811</v>
      </c>
      <c r="Q4052" s="1" t="s">
        <v>7423</v>
      </c>
      <c r="R4052" s="1" t="s">
        <v>7423</v>
      </c>
      <c r="S4052" s="1">
        <v>0</v>
      </c>
      <c r="T4052" s="1" t="s">
        <v>41</v>
      </c>
      <c r="U4052" s="1" t="s">
        <v>11810</v>
      </c>
      <c r="V4052" s="1" t="s">
        <v>40</v>
      </c>
      <c r="W4052" s="1" t="s">
        <v>11367</v>
      </c>
      <c r="X4052" s="1" t="s">
        <v>41</v>
      </c>
      <c r="Y4052" s="1" t="s">
        <v>42</v>
      </c>
      <c r="Z4052" s="1" t="s">
        <v>43</v>
      </c>
      <c r="AB4052" s="1" t="s">
        <v>43</v>
      </c>
      <c r="AC4052" s="1" t="s">
        <v>43</v>
      </c>
      <c r="AD4052" s="1" t="s">
        <v>340</v>
      </c>
      <c r="AE4052" s="1" t="s">
        <v>12145</v>
      </c>
      <c r="AF4052" s="1" t="s">
        <v>12146</v>
      </c>
    </row>
    <row r="4053" spans="1:32" ht="15.95" customHeight="1" x14ac:dyDescent="0.25">
      <c r="A4053" s="1" t="s">
        <v>12147</v>
      </c>
      <c r="B4053" s="1" t="s">
        <v>31</v>
      </c>
      <c r="C4053" s="1" t="s">
        <v>9295</v>
      </c>
      <c r="D4053" s="1" t="s">
        <v>33</v>
      </c>
      <c r="E4053" s="1" t="s">
        <v>34</v>
      </c>
      <c r="F4053" s="1" t="str">
        <f t="shared" si="68"/>
        <v>lunes</v>
      </c>
      <c r="G4053" s="1" t="str">
        <f t="shared" si="69"/>
        <v>agosto</v>
      </c>
      <c r="H4053" s="2">
        <v>45894</v>
      </c>
      <c r="I4053" s="1">
        <v>35</v>
      </c>
      <c r="J4053" s="1" t="s">
        <v>35</v>
      </c>
      <c r="K4053" s="1" t="s">
        <v>3038</v>
      </c>
      <c r="L4053" s="1">
        <v>0</v>
      </c>
      <c r="M4053" s="1" t="s">
        <v>12148</v>
      </c>
      <c r="N4053" s="1" t="s">
        <v>13</v>
      </c>
      <c r="O4053" s="1" t="s">
        <v>38</v>
      </c>
      <c r="P4053" s="1" t="s">
        <v>14600</v>
      </c>
      <c r="Q4053" s="1" t="s">
        <v>7423</v>
      </c>
      <c r="R4053" s="1">
        <v>3</v>
      </c>
      <c r="S4053" s="1">
        <v>0</v>
      </c>
      <c r="T4053" s="1" t="s">
        <v>41</v>
      </c>
      <c r="U4053" s="1" t="s">
        <v>14746</v>
      </c>
      <c r="V4053" s="1" t="s">
        <v>40</v>
      </c>
      <c r="W4053" s="1" t="s">
        <v>7496</v>
      </c>
      <c r="X4053" s="1" t="s">
        <v>41</v>
      </c>
      <c r="Y4053" s="1" t="s">
        <v>42</v>
      </c>
      <c r="Z4053" s="1" t="s">
        <v>43</v>
      </c>
      <c r="AB4053" s="1" t="s">
        <v>43</v>
      </c>
      <c r="AC4053" s="1" t="s">
        <v>43</v>
      </c>
      <c r="AD4053" s="1" t="s">
        <v>340</v>
      </c>
      <c r="AE4053" s="1" t="s">
        <v>9955</v>
      </c>
      <c r="AF4053" s="1" t="s">
        <v>9956</v>
      </c>
    </row>
    <row r="4054" spans="1:32" ht="15.95" customHeight="1" x14ac:dyDescent="0.25">
      <c r="A4054" s="1" t="s">
        <v>12149</v>
      </c>
      <c r="B4054" s="1" t="s">
        <v>31</v>
      </c>
      <c r="C4054" s="1" t="s">
        <v>9295</v>
      </c>
      <c r="D4054" s="1" t="s">
        <v>33</v>
      </c>
      <c r="E4054" s="1" t="s">
        <v>34</v>
      </c>
      <c r="F4054" s="1" t="str">
        <f t="shared" si="68"/>
        <v>lunes</v>
      </c>
      <c r="G4054" s="1" t="str">
        <f t="shared" si="69"/>
        <v>agosto</v>
      </c>
      <c r="H4054" s="2">
        <v>45894</v>
      </c>
      <c r="I4054" s="1">
        <v>35</v>
      </c>
      <c r="J4054" s="1" t="s">
        <v>35</v>
      </c>
      <c r="K4054" s="1" t="s">
        <v>84</v>
      </c>
      <c r="L4054" s="1">
        <v>0</v>
      </c>
      <c r="M4054" s="1" t="s">
        <v>12150</v>
      </c>
      <c r="N4054" s="1" t="s">
        <v>13</v>
      </c>
      <c r="O4054" s="1" t="s">
        <v>12151</v>
      </c>
      <c r="P4054" s="1" t="s">
        <v>14600</v>
      </c>
      <c r="Q4054" s="1" t="s">
        <v>7423</v>
      </c>
      <c r="R4054" s="1">
        <v>2</v>
      </c>
      <c r="S4054" s="1">
        <v>42</v>
      </c>
      <c r="T4054" s="1" t="s">
        <v>41</v>
      </c>
      <c r="U4054" s="1" t="s">
        <v>9302</v>
      </c>
      <c r="V4054" s="1" t="s">
        <v>40</v>
      </c>
      <c r="W4054" s="1" t="s">
        <v>9303</v>
      </c>
      <c r="X4054" s="1" t="s">
        <v>41</v>
      </c>
      <c r="Y4054" s="1" t="s">
        <v>42</v>
      </c>
      <c r="Z4054" s="1" t="s">
        <v>43</v>
      </c>
      <c r="AB4054" s="1" t="s">
        <v>43</v>
      </c>
      <c r="AC4054" s="1" t="s">
        <v>43</v>
      </c>
      <c r="AD4054" s="1" t="s">
        <v>340</v>
      </c>
      <c r="AE4054" s="1" t="s">
        <v>12152</v>
      </c>
      <c r="AF4054" s="1" t="s">
        <v>12153</v>
      </c>
    </row>
    <row r="4055" spans="1:32" ht="15.95" customHeight="1" x14ac:dyDescent="0.25">
      <c r="A4055" s="1" t="s">
        <v>12154</v>
      </c>
      <c r="B4055" s="1" t="s">
        <v>31</v>
      </c>
      <c r="C4055" s="1" t="s">
        <v>9295</v>
      </c>
      <c r="D4055" s="1" t="s">
        <v>45</v>
      </c>
      <c r="E4055" s="1" t="s">
        <v>46</v>
      </c>
      <c r="F4055" s="1" t="str">
        <f t="shared" si="68"/>
        <v>lunes</v>
      </c>
      <c r="G4055" s="1" t="str">
        <f t="shared" si="69"/>
        <v>agosto</v>
      </c>
      <c r="H4055" s="2">
        <v>45894</v>
      </c>
      <c r="I4055" s="1">
        <v>35</v>
      </c>
      <c r="J4055" s="1" t="s">
        <v>134</v>
      </c>
      <c r="K4055" s="1" t="s">
        <v>135</v>
      </c>
      <c r="L4055" s="1" t="s">
        <v>7487</v>
      </c>
      <c r="M4055" s="1" t="s">
        <v>12155</v>
      </c>
      <c r="N4055" s="1" t="s">
        <v>13</v>
      </c>
      <c r="O4055" s="1" t="s">
        <v>8810</v>
      </c>
      <c r="P4055" s="1" t="s">
        <v>8811</v>
      </c>
      <c r="Q4055" s="1" t="s">
        <v>7423</v>
      </c>
      <c r="R4055" s="1">
        <v>2</v>
      </c>
      <c r="S4055" s="1">
        <v>0</v>
      </c>
      <c r="T4055" s="1" t="s">
        <v>41</v>
      </c>
      <c r="U4055" s="1" t="s">
        <v>11440</v>
      </c>
      <c r="V4055" s="1" t="s">
        <v>40</v>
      </c>
      <c r="W4055" s="1" t="s">
        <v>11441</v>
      </c>
      <c r="X4055" s="1" t="s">
        <v>41</v>
      </c>
      <c r="Y4055" s="1" t="s">
        <v>22</v>
      </c>
      <c r="Z4055" s="1" t="s">
        <v>43</v>
      </c>
      <c r="AA4055" s="1">
        <v>20000</v>
      </c>
      <c r="AB4055" s="1" t="s">
        <v>43</v>
      </c>
      <c r="AC4055" s="1" t="s">
        <v>43</v>
      </c>
      <c r="AD4055" s="1" t="s">
        <v>340</v>
      </c>
      <c r="AE4055" s="1" t="s">
        <v>12156</v>
      </c>
      <c r="AF4055" s="1" t="s">
        <v>12157</v>
      </c>
    </row>
    <row r="4056" spans="1:32" ht="15.95" customHeight="1" x14ac:dyDescent="0.25">
      <c r="A4056" s="1" t="s">
        <v>12158</v>
      </c>
      <c r="B4056" s="1" t="s">
        <v>31</v>
      </c>
      <c r="C4056" s="1" t="s">
        <v>7419</v>
      </c>
      <c r="D4056" s="1" t="s">
        <v>7420</v>
      </c>
      <c r="E4056" s="1" t="s">
        <v>7421</v>
      </c>
      <c r="F4056" s="1" t="str">
        <f t="shared" si="68"/>
        <v>lunes</v>
      </c>
      <c r="G4056" s="1" t="str">
        <f t="shared" si="69"/>
        <v>agosto</v>
      </c>
      <c r="H4056" s="2">
        <v>45894</v>
      </c>
      <c r="I4056" s="1">
        <v>35</v>
      </c>
      <c r="J4056" s="1" t="s">
        <v>35</v>
      </c>
      <c r="K4056" s="1" t="s">
        <v>583</v>
      </c>
      <c r="L4056" s="1">
        <v>0</v>
      </c>
      <c r="M4056" s="1" t="s">
        <v>12159</v>
      </c>
      <c r="N4056" s="1" t="s">
        <v>13</v>
      </c>
      <c r="O4056" s="1" t="s">
        <v>7489</v>
      </c>
      <c r="P4056" s="1" t="s">
        <v>14600</v>
      </c>
      <c r="Q4056" s="1" t="s">
        <v>7423</v>
      </c>
      <c r="R4056" s="1" t="s">
        <v>7494</v>
      </c>
      <c r="S4056" s="1">
        <v>0</v>
      </c>
      <c r="T4056" s="1" t="s">
        <v>41</v>
      </c>
      <c r="U4056" s="1" t="s">
        <v>14746</v>
      </c>
      <c r="V4056" s="1" t="s">
        <v>40</v>
      </c>
      <c r="W4056" s="1" t="s">
        <v>2992</v>
      </c>
      <c r="X4056" s="1" t="s">
        <v>41</v>
      </c>
      <c r="Y4056" s="1" t="s">
        <v>42</v>
      </c>
      <c r="Z4056" s="1" t="s">
        <v>43</v>
      </c>
      <c r="AB4056" s="1" t="s">
        <v>43</v>
      </c>
      <c r="AC4056" s="1" t="s">
        <v>43</v>
      </c>
      <c r="AD4056" s="1" t="s">
        <v>340</v>
      </c>
      <c r="AE4056" s="1" t="s">
        <v>12160</v>
      </c>
      <c r="AF4056" s="1" t="s">
        <v>12161</v>
      </c>
    </row>
    <row r="4057" spans="1:32" ht="15.95" customHeight="1" x14ac:dyDescent="0.25">
      <c r="A4057" s="1" t="s">
        <v>12162</v>
      </c>
      <c r="B4057" s="1" t="s">
        <v>31</v>
      </c>
      <c r="C4057" s="1" t="s">
        <v>9295</v>
      </c>
      <c r="D4057" s="1" t="s">
        <v>45</v>
      </c>
      <c r="E4057" s="1" t="s">
        <v>46</v>
      </c>
      <c r="F4057" s="1" t="str">
        <f t="shared" si="68"/>
        <v>lunes</v>
      </c>
      <c r="G4057" s="1" t="str">
        <f t="shared" si="69"/>
        <v>agosto</v>
      </c>
      <c r="H4057" s="2">
        <v>45894</v>
      </c>
      <c r="I4057" s="1">
        <v>35</v>
      </c>
      <c r="J4057" s="1" t="s">
        <v>35</v>
      </c>
      <c r="K4057" s="1" t="s">
        <v>1367</v>
      </c>
      <c r="L4057" s="1">
        <v>0</v>
      </c>
      <c r="M4057" s="1" t="s">
        <v>12163</v>
      </c>
      <c r="N4057" s="1" t="s">
        <v>13</v>
      </c>
      <c r="O4057" s="1" t="s">
        <v>38</v>
      </c>
      <c r="P4057" s="1" t="s">
        <v>8811</v>
      </c>
      <c r="Q4057" s="1" t="s">
        <v>7423</v>
      </c>
      <c r="R4057" s="1" t="s">
        <v>7494</v>
      </c>
      <c r="S4057" s="1">
        <v>70</v>
      </c>
      <c r="T4057" s="1" t="s">
        <v>12140</v>
      </c>
      <c r="U4057" s="1" t="s">
        <v>50</v>
      </c>
      <c r="V4057" s="1" t="s">
        <v>9297</v>
      </c>
      <c r="W4057" s="1" t="s">
        <v>191</v>
      </c>
      <c r="X4057" s="1" t="s">
        <v>41</v>
      </c>
      <c r="Y4057" s="1" t="s">
        <v>42</v>
      </c>
      <c r="Z4057" s="1" t="s">
        <v>43</v>
      </c>
      <c r="AB4057" s="1" t="s">
        <v>43</v>
      </c>
      <c r="AC4057" s="1" t="s">
        <v>43</v>
      </c>
      <c r="AD4057" s="1" t="s">
        <v>340</v>
      </c>
      <c r="AE4057" s="1" t="s">
        <v>12164</v>
      </c>
      <c r="AF4057" s="1" t="s">
        <v>12165</v>
      </c>
    </row>
    <row r="4058" spans="1:32" ht="15.95" customHeight="1" x14ac:dyDescent="0.25">
      <c r="A4058" s="1" t="s">
        <v>12166</v>
      </c>
      <c r="B4058" s="1" t="s">
        <v>31</v>
      </c>
      <c r="C4058" s="1" t="s">
        <v>9295</v>
      </c>
      <c r="D4058" s="1" t="s">
        <v>103</v>
      </c>
      <c r="E4058" s="1" t="s">
        <v>5592</v>
      </c>
      <c r="F4058" s="1" t="str">
        <f t="shared" si="68"/>
        <v>lunes</v>
      </c>
      <c r="G4058" s="1" t="str">
        <f t="shared" si="69"/>
        <v>agosto</v>
      </c>
      <c r="H4058" s="2">
        <v>45894</v>
      </c>
      <c r="I4058" s="1">
        <v>35</v>
      </c>
      <c r="J4058" s="1" t="s">
        <v>70</v>
      </c>
      <c r="K4058" s="1" t="s">
        <v>6807</v>
      </c>
      <c r="L4058" s="1">
        <v>0</v>
      </c>
      <c r="M4058" s="1" t="s">
        <v>12167</v>
      </c>
      <c r="N4058" s="1" t="s">
        <v>13</v>
      </c>
      <c r="O4058" s="1" t="s">
        <v>12168</v>
      </c>
      <c r="P4058" s="1" t="s">
        <v>39</v>
      </c>
      <c r="Q4058" s="1" t="s">
        <v>7423</v>
      </c>
      <c r="R4058" s="1">
        <v>3</v>
      </c>
      <c r="S4058" s="1">
        <v>0</v>
      </c>
      <c r="T4058" s="1" t="s">
        <v>41</v>
      </c>
      <c r="U4058" s="1" t="s">
        <v>7797</v>
      </c>
      <c r="V4058" s="1" t="s">
        <v>40</v>
      </c>
      <c r="W4058" s="1" t="s">
        <v>438</v>
      </c>
      <c r="X4058" s="1" t="s">
        <v>41</v>
      </c>
      <c r="Y4058" s="1" t="s">
        <v>22</v>
      </c>
      <c r="Z4058" s="1" t="s">
        <v>43</v>
      </c>
      <c r="AA4058" s="1">
        <v>15400</v>
      </c>
      <c r="AB4058" s="1" t="s">
        <v>1864</v>
      </c>
      <c r="AC4058" s="1" t="s">
        <v>12169</v>
      </c>
      <c r="AD4058" s="1" t="s">
        <v>340</v>
      </c>
      <c r="AE4058" s="1" t="s">
        <v>12170</v>
      </c>
      <c r="AF4058" s="1" t="s">
        <v>12171</v>
      </c>
    </row>
    <row r="4059" spans="1:32" ht="15.95" customHeight="1" x14ac:dyDescent="0.25">
      <c r="A4059" s="1" t="s">
        <v>12172</v>
      </c>
      <c r="B4059" s="1" t="s">
        <v>31</v>
      </c>
      <c r="C4059" s="1" t="s">
        <v>9295</v>
      </c>
      <c r="D4059" s="1" t="s">
        <v>45</v>
      </c>
      <c r="E4059" s="1" t="s">
        <v>46</v>
      </c>
      <c r="F4059" s="1" t="str">
        <f t="shared" si="68"/>
        <v>lunes</v>
      </c>
      <c r="G4059" s="1" t="str">
        <f t="shared" si="69"/>
        <v>agosto</v>
      </c>
      <c r="H4059" s="2">
        <v>45894</v>
      </c>
      <c r="I4059" s="1">
        <v>35</v>
      </c>
      <c r="J4059" s="1" t="s">
        <v>589</v>
      </c>
      <c r="K4059" s="1" t="s">
        <v>8390</v>
      </c>
      <c r="L4059" s="1">
        <v>0</v>
      </c>
      <c r="M4059" s="1" t="s">
        <v>12173</v>
      </c>
      <c r="N4059" s="1" t="s">
        <v>13</v>
      </c>
      <c r="O4059" s="1" t="s">
        <v>38</v>
      </c>
      <c r="P4059" s="1" t="s">
        <v>8811</v>
      </c>
      <c r="Q4059" s="1" t="s">
        <v>7423</v>
      </c>
      <c r="R4059" s="1" t="s">
        <v>7423</v>
      </c>
      <c r="S4059" s="1">
        <v>0</v>
      </c>
      <c r="T4059" s="1" t="s">
        <v>41</v>
      </c>
      <c r="U4059" s="1" t="s">
        <v>50</v>
      </c>
      <c r="V4059" s="1" t="s">
        <v>40</v>
      </c>
      <c r="W4059" s="1" t="s">
        <v>7496</v>
      </c>
      <c r="X4059" s="1" t="s">
        <v>41</v>
      </c>
      <c r="Y4059" s="1" t="s">
        <v>42</v>
      </c>
      <c r="Z4059" s="1" t="s">
        <v>43</v>
      </c>
      <c r="AB4059" s="1" t="s">
        <v>43</v>
      </c>
      <c r="AC4059" s="1"/>
      <c r="AD4059" s="1" t="s">
        <v>340</v>
      </c>
      <c r="AE4059" s="1" t="s">
        <v>12174</v>
      </c>
      <c r="AF4059" s="1" t="s">
        <v>12175</v>
      </c>
    </row>
    <row r="4060" spans="1:32" ht="15.95" customHeight="1" x14ac:dyDescent="0.25">
      <c r="A4060" s="1" t="s">
        <v>12176</v>
      </c>
      <c r="B4060" s="1" t="s">
        <v>31</v>
      </c>
      <c r="C4060" s="1" t="s">
        <v>9295</v>
      </c>
      <c r="D4060" s="1" t="s">
        <v>45</v>
      </c>
      <c r="E4060" s="1" t="s">
        <v>46</v>
      </c>
      <c r="F4060" s="1" t="str">
        <f t="shared" si="68"/>
        <v>lunes</v>
      </c>
      <c r="G4060" s="1" t="str">
        <f t="shared" si="69"/>
        <v>agosto</v>
      </c>
      <c r="H4060" s="2">
        <v>45894</v>
      </c>
      <c r="I4060" s="1">
        <v>35</v>
      </c>
      <c r="J4060" s="1" t="s">
        <v>35</v>
      </c>
      <c r="K4060" s="1" t="s">
        <v>882</v>
      </c>
      <c r="L4060" s="1">
        <v>0</v>
      </c>
      <c r="M4060" s="1" t="s">
        <v>12177</v>
      </c>
      <c r="N4060" s="1" t="s">
        <v>13</v>
      </c>
      <c r="O4060" s="1" t="s">
        <v>38</v>
      </c>
      <c r="P4060" s="1" t="s">
        <v>8811</v>
      </c>
      <c r="Q4060" s="1" t="s">
        <v>7423</v>
      </c>
      <c r="R4060" s="1" t="s">
        <v>7423</v>
      </c>
      <c r="S4060" s="1">
        <v>18</v>
      </c>
      <c r="T4060" s="1" t="s">
        <v>12178</v>
      </c>
      <c r="U4060" s="1" t="s">
        <v>50</v>
      </c>
      <c r="V4060" s="1" t="s">
        <v>9297</v>
      </c>
      <c r="W4060" s="1" t="s">
        <v>191</v>
      </c>
      <c r="X4060" s="1" t="s">
        <v>41</v>
      </c>
      <c r="Y4060" s="1" t="s">
        <v>42</v>
      </c>
      <c r="Z4060" s="1" t="s">
        <v>43</v>
      </c>
      <c r="AB4060" s="1" t="s">
        <v>43</v>
      </c>
      <c r="AC4060" s="1" t="s">
        <v>43</v>
      </c>
      <c r="AD4060" s="1" t="s">
        <v>340</v>
      </c>
      <c r="AE4060" s="1" t="s">
        <v>11603</v>
      </c>
      <c r="AF4060" s="1" t="s">
        <v>11604</v>
      </c>
    </row>
    <row r="4061" spans="1:32" ht="15.95" customHeight="1" x14ac:dyDescent="0.25">
      <c r="A4061" s="1" t="s">
        <v>12179</v>
      </c>
      <c r="B4061" s="1" t="s">
        <v>31</v>
      </c>
      <c r="C4061" s="1" t="s">
        <v>7419</v>
      </c>
      <c r="D4061" s="1" t="s">
        <v>7420</v>
      </c>
      <c r="E4061" s="1" t="s">
        <v>7421</v>
      </c>
      <c r="F4061" s="1" t="str">
        <f t="shared" si="68"/>
        <v>lunes</v>
      </c>
      <c r="G4061" s="1" t="str">
        <f t="shared" si="69"/>
        <v>agosto</v>
      </c>
      <c r="H4061" s="2">
        <v>45894</v>
      </c>
      <c r="I4061" s="1">
        <v>35</v>
      </c>
      <c r="J4061" s="1" t="s">
        <v>134</v>
      </c>
      <c r="K4061" s="1" t="s">
        <v>7317</v>
      </c>
      <c r="L4061" s="1">
        <v>0</v>
      </c>
      <c r="M4061" s="1" t="s">
        <v>12180</v>
      </c>
      <c r="N4061" s="1" t="s">
        <v>13</v>
      </c>
      <c r="O4061" s="1" t="s">
        <v>38</v>
      </c>
      <c r="P4061" s="1" t="s">
        <v>14600</v>
      </c>
      <c r="Q4061" s="1" t="s">
        <v>7423</v>
      </c>
      <c r="R4061" s="1" t="s">
        <v>7494</v>
      </c>
      <c r="S4061" s="1">
        <v>0</v>
      </c>
      <c r="T4061" s="1" t="s">
        <v>12181</v>
      </c>
      <c r="U4061" s="1" t="s">
        <v>7797</v>
      </c>
      <c r="V4061" s="1" t="s">
        <v>40</v>
      </c>
      <c r="W4061" s="1" t="s">
        <v>8954</v>
      </c>
      <c r="X4061" s="1" t="s">
        <v>41</v>
      </c>
      <c r="Y4061" s="1" t="s">
        <v>42</v>
      </c>
      <c r="Z4061" s="1" t="s">
        <v>43</v>
      </c>
      <c r="AB4061" s="1" t="s">
        <v>43</v>
      </c>
      <c r="AC4061" s="1" t="s">
        <v>43</v>
      </c>
      <c r="AD4061" s="1" t="s">
        <v>7426</v>
      </c>
      <c r="AE4061" s="1" t="s">
        <v>12182</v>
      </c>
      <c r="AF4061" s="1" t="s">
        <v>12183</v>
      </c>
    </row>
    <row r="4062" spans="1:32" ht="15.95" customHeight="1" x14ac:dyDescent="0.25">
      <c r="A4062" s="1" t="s">
        <v>12184</v>
      </c>
      <c r="B4062" s="1" t="s">
        <v>31</v>
      </c>
      <c r="C4062" s="1" t="s">
        <v>9295</v>
      </c>
      <c r="D4062" s="1" t="s">
        <v>45</v>
      </c>
      <c r="E4062" s="1" t="s">
        <v>46</v>
      </c>
      <c r="F4062" s="1" t="str">
        <f t="shared" si="68"/>
        <v>lunes</v>
      </c>
      <c r="G4062" s="1" t="str">
        <f t="shared" si="69"/>
        <v>agosto</v>
      </c>
      <c r="H4062" s="2">
        <v>45894</v>
      </c>
      <c r="I4062" s="1">
        <v>35</v>
      </c>
      <c r="J4062" s="1" t="s">
        <v>35</v>
      </c>
      <c r="K4062" s="1" t="s">
        <v>2577</v>
      </c>
      <c r="L4062" s="1">
        <v>0</v>
      </c>
      <c r="M4062" s="1" t="s">
        <v>12185</v>
      </c>
      <c r="N4062" s="1" t="s">
        <v>13</v>
      </c>
      <c r="O4062" s="1" t="s">
        <v>38</v>
      </c>
      <c r="P4062" s="1" t="s">
        <v>8811</v>
      </c>
      <c r="Q4062" s="1" t="s">
        <v>7423</v>
      </c>
      <c r="R4062" s="1" t="s">
        <v>7423</v>
      </c>
      <c r="S4062" s="1">
        <v>32</v>
      </c>
      <c r="T4062" s="1" t="s">
        <v>41</v>
      </c>
      <c r="U4062" s="1" t="s">
        <v>50</v>
      </c>
      <c r="V4062" s="1" t="s">
        <v>40</v>
      </c>
      <c r="W4062" s="1" t="s">
        <v>11473</v>
      </c>
      <c r="X4062" s="1" t="s">
        <v>41</v>
      </c>
      <c r="Y4062" s="1" t="s">
        <v>42</v>
      </c>
      <c r="Z4062" s="1" t="s">
        <v>43</v>
      </c>
      <c r="AB4062" s="1" t="s">
        <v>43</v>
      </c>
      <c r="AC4062" s="1" t="s">
        <v>43</v>
      </c>
      <c r="AD4062" s="1" t="s">
        <v>340</v>
      </c>
      <c r="AE4062" s="1" t="s">
        <v>12186</v>
      </c>
      <c r="AF4062" s="1" t="s">
        <v>12187</v>
      </c>
    </row>
    <row r="4063" spans="1:32" ht="15.95" customHeight="1" x14ac:dyDescent="0.25">
      <c r="A4063" s="1" t="s">
        <v>12188</v>
      </c>
      <c r="B4063" s="1" t="s">
        <v>31</v>
      </c>
      <c r="C4063" s="1" t="s">
        <v>9295</v>
      </c>
      <c r="D4063" s="1" t="s">
        <v>45</v>
      </c>
      <c r="E4063" s="1" t="s">
        <v>46</v>
      </c>
      <c r="F4063" s="1" t="str">
        <f t="shared" si="68"/>
        <v>lunes</v>
      </c>
      <c r="G4063" s="1" t="str">
        <f t="shared" si="69"/>
        <v>agosto</v>
      </c>
      <c r="H4063" s="2">
        <v>45894</v>
      </c>
      <c r="I4063" s="1">
        <v>35</v>
      </c>
      <c r="J4063" s="1" t="s">
        <v>35</v>
      </c>
      <c r="K4063" s="1" t="s">
        <v>1003</v>
      </c>
      <c r="L4063" s="1">
        <v>0</v>
      </c>
      <c r="M4063" s="1" t="s">
        <v>12189</v>
      </c>
      <c r="N4063" s="1" t="s">
        <v>13</v>
      </c>
      <c r="O4063" s="1" t="s">
        <v>38</v>
      </c>
      <c r="P4063" s="1" t="s">
        <v>8811</v>
      </c>
      <c r="Q4063" s="1" t="s">
        <v>7423</v>
      </c>
      <c r="R4063" s="1" t="s">
        <v>7423</v>
      </c>
      <c r="S4063" s="1">
        <v>18</v>
      </c>
      <c r="T4063" s="1" t="s">
        <v>12190</v>
      </c>
      <c r="U4063" s="1" t="s">
        <v>50</v>
      </c>
      <c r="V4063" s="1" t="s">
        <v>40</v>
      </c>
      <c r="W4063" s="1" t="s">
        <v>191</v>
      </c>
      <c r="X4063" s="1" t="s">
        <v>41</v>
      </c>
      <c r="Y4063" s="1" t="s">
        <v>42</v>
      </c>
      <c r="Z4063" s="1" t="s">
        <v>43</v>
      </c>
      <c r="AB4063" s="1" t="s">
        <v>43</v>
      </c>
      <c r="AC4063" s="1" t="s">
        <v>43</v>
      </c>
      <c r="AD4063" s="1" t="s">
        <v>340</v>
      </c>
      <c r="AE4063" s="1" t="s">
        <v>12191</v>
      </c>
      <c r="AF4063" s="1" t="s">
        <v>12192</v>
      </c>
    </row>
    <row r="4064" spans="1:32" ht="15.95" customHeight="1" x14ac:dyDescent="0.25">
      <c r="A4064" s="1" t="s">
        <v>12193</v>
      </c>
      <c r="B4064" s="1" t="s">
        <v>31</v>
      </c>
      <c r="C4064" s="1" t="s">
        <v>9295</v>
      </c>
      <c r="D4064" s="1" t="s">
        <v>45</v>
      </c>
      <c r="E4064" s="1" t="s">
        <v>46</v>
      </c>
      <c r="F4064" s="1" t="str">
        <f t="shared" si="68"/>
        <v>lunes</v>
      </c>
      <c r="G4064" s="1" t="str">
        <f t="shared" si="69"/>
        <v>agosto</v>
      </c>
      <c r="H4064" s="2">
        <v>45894</v>
      </c>
      <c r="I4064" s="1">
        <v>35</v>
      </c>
      <c r="J4064" s="1" t="s">
        <v>341</v>
      </c>
      <c r="K4064" s="1" t="s">
        <v>148</v>
      </c>
      <c r="L4064" s="1">
        <v>0</v>
      </c>
      <c r="M4064" s="1" t="s">
        <v>12194</v>
      </c>
      <c r="N4064" s="1" t="s">
        <v>13</v>
      </c>
      <c r="O4064" s="1" t="s">
        <v>38</v>
      </c>
      <c r="P4064" s="1" t="s">
        <v>8811</v>
      </c>
      <c r="Q4064" s="1" t="s">
        <v>7423</v>
      </c>
      <c r="R4064" s="1" t="s">
        <v>7494</v>
      </c>
      <c r="S4064" s="1">
        <v>21</v>
      </c>
      <c r="T4064" s="1" t="s">
        <v>12195</v>
      </c>
      <c r="U4064" s="1" t="s">
        <v>50</v>
      </c>
      <c r="V4064" s="1" t="s">
        <v>9297</v>
      </c>
      <c r="W4064" s="1" t="s">
        <v>7496</v>
      </c>
      <c r="X4064" s="1" t="s">
        <v>41</v>
      </c>
      <c r="Y4064" s="1" t="s">
        <v>42</v>
      </c>
      <c r="Z4064" s="1" t="s">
        <v>43</v>
      </c>
      <c r="AB4064" s="1" t="s">
        <v>43</v>
      </c>
      <c r="AC4064" s="1" t="s">
        <v>43</v>
      </c>
      <c r="AD4064" s="1" t="s">
        <v>340</v>
      </c>
      <c r="AE4064" s="1" t="s">
        <v>12196</v>
      </c>
      <c r="AF4064" s="1" t="s">
        <v>12197</v>
      </c>
    </row>
    <row r="4065" spans="1:32" ht="15.95" customHeight="1" x14ac:dyDescent="0.25">
      <c r="A4065" s="1" t="s">
        <v>12198</v>
      </c>
      <c r="B4065" s="1" t="s">
        <v>31</v>
      </c>
      <c r="C4065" s="1" t="s">
        <v>9295</v>
      </c>
      <c r="D4065" s="1" t="s">
        <v>45</v>
      </c>
      <c r="E4065" s="1" t="s">
        <v>46</v>
      </c>
      <c r="F4065" s="1" t="str">
        <f t="shared" si="68"/>
        <v>lunes</v>
      </c>
      <c r="G4065" s="1" t="str">
        <f t="shared" si="69"/>
        <v>agosto</v>
      </c>
      <c r="H4065" s="2">
        <v>45894</v>
      </c>
      <c r="I4065" s="1">
        <v>35</v>
      </c>
      <c r="J4065" s="1" t="s">
        <v>35</v>
      </c>
      <c r="K4065" s="1" t="s">
        <v>1564</v>
      </c>
      <c r="L4065" s="1">
        <v>0</v>
      </c>
      <c r="M4065" s="1" t="s">
        <v>12199</v>
      </c>
      <c r="N4065" s="1" t="s">
        <v>13</v>
      </c>
      <c r="O4065" s="1" t="s">
        <v>38</v>
      </c>
      <c r="P4065" s="1" t="s">
        <v>8811</v>
      </c>
      <c r="Q4065" s="1" t="s">
        <v>7423</v>
      </c>
      <c r="R4065" s="1" t="s">
        <v>7423</v>
      </c>
      <c r="S4065" s="1">
        <v>47</v>
      </c>
      <c r="T4065" s="1" t="s">
        <v>12200</v>
      </c>
      <c r="U4065" s="1" t="s">
        <v>11810</v>
      </c>
      <c r="V4065" s="1" t="s">
        <v>40</v>
      </c>
      <c r="W4065" s="1" t="s">
        <v>2992</v>
      </c>
      <c r="X4065" s="1" t="s">
        <v>41</v>
      </c>
      <c r="Y4065" s="1" t="s">
        <v>42</v>
      </c>
      <c r="Z4065" s="1" t="s">
        <v>43</v>
      </c>
      <c r="AA4065" s="1" t="s">
        <v>12201</v>
      </c>
      <c r="AC4065" s="1"/>
      <c r="AD4065" s="1" t="s">
        <v>340</v>
      </c>
      <c r="AE4065" s="1" t="s">
        <v>12202</v>
      </c>
      <c r="AF4065" s="1" t="s">
        <v>12203</v>
      </c>
    </row>
    <row r="4066" spans="1:32" ht="15.95" customHeight="1" x14ac:dyDescent="0.25">
      <c r="A4066" s="1" t="s">
        <v>12204</v>
      </c>
      <c r="B4066" s="1" t="s">
        <v>31</v>
      </c>
      <c r="C4066" s="1" t="s">
        <v>9295</v>
      </c>
      <c r="D4066" s="1" t="s">
        <v>45</v>
      </c>
      <c r="E4066" s="1" t="s">
        <v>46</v>
      </c>
      <c r="F4066" s="1" t="str">
        <f t="shared" si="68"/>
        <v>lunes</v>
      </c>
      <c r="G4066" s="1" t="str">
        <f t="shared" si="69"/>
        <v>agosto</v>
      </c>
      <c r="H4066" s="2">
        <v>45894</v>
      </c>
      <c r="I4066" s="1">
        <v>35</v>
      </c>
      <c r="J4066" s="1" t="s">
        <v>70</v>
      </c>
      <c r="K4066" s="1" t="s">
        <v>2225</v>
      </c>
      <c r="L4066" s="1">
        <v>0</v>
      </c>
      <c r="M4066" s="1" t="s">
        <v>12205</v>
      </c>
      <c r="N4066" s="1" t="s">
        <v>13</v>
      </c>
      <c r="O4066" s="1" t="s">
        <v>38</v>
      </c>
      <c r="P4066" s="1" t="s">
        <v>8811</v>
      </c>
      <c r="Q4066" s="1" t="s">
        <v>7494</v>
      </c>
      <c r="R4066" s="1" t="s">
        <v>7423</v>
      </c>
      <c r="S4066" s="1">
        <v>73</v>
      </c>
      <c r="T4066" s="1" t="s">
        <v>12140</v>
      </c>
      <c r="U4066" s="1" t="s">
        <v>50</v>
      </c>
      <c r="V4066" s="1" t="s">
        <v>9297</v>
      </c>
      <c r="W4066" s="1" t="s">
        <v>7496</v>
      </c>
      <c r="X4066" s="1" t="s">
        <v>41</v>
      </c>
      <c r="Y4066" s="1" t="s">
        <v>42</v>
      </c>
      <c r="Z4066" s="1" t="s">
        <v>43</v>
      </c>
      <c r="AB4066" s="1" t="s">
        <v>43</v>
      </c>
      <c r="AC4066" s="1" t="s">
        <v>43</v>
      </c>
      <c r="AD4066" s="1" t="s">
        <v>340</v>
      </c>
      <c r="AE4066" s="1" t="s">
        <v>12206</v>
      </c>
      <c r="AF4066" s="1" t="s">
        <v>12207</v>
      </c>
    </row>
    <row r="4067" spans="1:32" ht="15.95" customHeight="1" x14ac:dyDescent="0.25">
      <c r="A4067" s="1" t="s">
        <v>12208</v>
      </c>
      <c r="B4067" s="1" t="s">
        <v>31</v>
      </c>
      <c r="C4067" s="1" t="s">
        <v>7419</v>
      </c>
      <c r="D4067" s="1" t="s">
        <v>7420</v>
      </c>
      <c r="E4067" s="1" t="s">
        <v>7421</v>
      </c>
      <c r="F4067" s="1" t="str">
        <f t="shared" si="68"/>
        <v>lunes</v>
      </c>
      <c r="G4067" s="1" t="str">
        <f t="shared" si="69"/>
        <v>agosto</v>
      </c>
      <c r="H4067" s="2">
        <v>45894</v>
      </c>
      <c r="I4067" s="1">
        <v>35</v>
      </c>
      <c r="J4067" s="1" t="s">
        <v>35</v>
      </c>
      <c r="K4067" s="1" t="s">
        <v>1247</v>
      </c>
      <c r="L4067" s="1">
        <v>0</v>
      </c>
      <c r="M4067" s="1" t="s">
        <v>12209</v>
      </c>
      <c r="N4067" s="1" t="s">
        <v>13</v>
      </c>
      <c r="O4067" s="1" t="s">
        <v>38</v>
      </c>
      <c r="P4067" s="1" t="s">
        <v>14600</v>
      </c>
      <c r="Q4067" s="1" t="s">
        <v>7423</v>
      </c>
      <c r="R4067" s="1" t="s">
        <v>7423</v>
      </c>
      <c r="S4067" s="1">
        <v>35</v>
      </c>
      <c r="T4067" s="1" t="s">
        <v>12210</v>
      </c>
      <c r="U4067" s="1" t="s">
        <v>14746</v>
      </c>
      <c r="V4067" s="1" t="s">
        <v>40</v>
      </c>
      <c r="W4067" s="1" t="s">
        <v>11487</v>
      </c>
      <c r="X4067" s="1" t="s">
        <v>41</v>
      </c>
      <c r="Y4067" s="1" t="s">
        <v>42</v>
      </c>
      <c r="Z4067" s="1" t="s">
        <v>43</v>
      </c>
      <c r="AB4067" s="1" t="s">
        <v>43</v>
      </c>
      <c r="AC4067" s="1" t="s">
        <v>43</v>
      </c>
      <c r="AD4067" s="1" t="s">
        <v>11828</v>
      </c>
      <c r="AE4067" s="1" t="s">
        <v>8133</v>
      </c>
      <c r="AF4067" s="1" t="s">
        <v>8134</v>
      </c>
    </row>
    <row r="4068" spans="1:32" ht="15.95" customHeight="1" x14ac:dyDescent="0.25">
      <c r="A4068" s="1" t="s">
        <v>12211</v>
      </c>
      <c r="B4068" s="1" t="s">
        <v>31</v>
      </c>
      <c r="C4068" s="1" t="s">
        <v>9295</v>
      </c>
      <c r="D4068" s="1" t="s">
        <v>45</v>
      </c>
      <c r="E4068" s="1" t="s">
        <v>46</v>
      </c>
      <c r="F4068" s="1" t="str">
        <f t="shared" si="68"/>
        <v>lunes</v>
      </c>
      <c r="G4068" s="1" t="str">
        <f t="shared" si="69"/>
        <v>agosto</v>
      </c>
      <c r="H4068" s="2">
        <v>45894</v>
      </c>
      <c r="I4068" s="1">
        <v>35</v>
      </c>
      <c r="J4068" s="1" t="s">
        <v>35</v>
      </c>
      <c r="K4068" s="1" t="s">
        <v>595</v>
      </c>
      <c r="L4068" s="1">
        <v>0</v>
      </c>
      <c r="M4068" s="1" t="s">
        <v>12212</v>
      </c>
      <c r="N4068" s="1" t="s">
        <v>13</v>
      </c>
      <c r="O4068" s="1" t="s">
        <v>38</v>
      </c>
      <c r="P4068" s="1" t="s">
        <v>8811</v>
      </c>
      <c r="Q4068" s="1" t="s">
        <v>7423</v>
      </c>
      <c r="R4068" s="1" t="s">
        <v>7494</v>
      </c>
      <c r="S4068" s="1">
        <v>0</v>
      </c>
      <c r="T4068" s="1" t="s">
        <v>6180</v>
      </c>
      <c r="U4068" s="1" t="s">
        <v>10997</v>
      </c>
      <c r="V4068" s="1" t="s">
        <v>40</v>
      </c>
      <c r="W4068" s="1" t="s">
        <v>438</v>
      </c>
      <c r="X4068" s="1" t="s">
        <v>41</v>
      </c>
      <c r="Y4068" s="1" t="s">
        <v>22</v>
      </c>
      <c r="Z4068" s="1" t="s">
        <v>43</v>
      </c>
      <c r="AA4068" s="1">
        <v>2000</v>
      </c>
      <c r="AB4068" s="1" t="s">
        <v>43</v>
      </c>
      <c r="AC4068" s="1" t="s">
        <v>43</v>
      </c>
      <c r="AD4068" s="1" t="s">
        <v>340</v>
      </c>
      <c r="AE4068" s="1" t="s">
        <v>12213</v>
      </c>
      <c r="AF4068" s="1" t="s">
        <v>12214</v>
      </c>
    </row>
    <row r="4069" spans="1:32" ht="15.95" customHeight="1" x14ac:dyDescent="0.25">
      <c r="A4069" s="1" t="s">
        <v>12215</v>
      </c>
      <c r="B4069" s="1" t="s">
        <v>31</v>
      </c>
      <c r="C4069" s="1" t="s">
        <v>9295</v>
      </c>
      <c r="D4069" s="1" t="s">
        <v>55</v>
      </c>
      <c r="E4069" s="1" t="s">
        <v>56</v>
      </c>
      <c r="F4069" s="1" t="str">
        <f t="shared" si="68"/>
        <v>lunes</v>
      </c>
      <c r="G4069" s="1" t="str">
        <f t="shared" si="69"/>
        <v>agosto</v>
      </c>
      <c r="H4069" s="2">
        <v>45894</v>
      </c>
      <c r="I4069" s="1">
        <v>35</v>
      </c>
      <c r="J4069" s="1" t="s">
        <v>35</v>
      </c>
      <c r="K4069" s="1" t="s">
        <v>264</v>
      </c>
      <c r="L4069" s="1">
        <v>0</v>
      </c>
      <c r="M4069" s="1" t="s">
        <v>12216</v>
      </c>
      <c r="N4069" s="1" t="s">
        <v>13</v>
      </c>
      <c r="O4069" s="1" t="s">
        <v>7489</v>
      </c>
      <c r="P4069" s="1" t="s">
        <v>14600</v>
      </c>
      <c r="Q4069" s="1" t="s">
        <v>7423</v>
      </c>
      <c r="R4069" s="1" t="s">
        <v>7423</v>
      </c>
      <c r="S4069" s="1">
        <v>40</v>
      </c>
      <c r="T4069" s="1" t="s">
        <v>12217</v>
      </c>
      <c r="U4069" s="1" t="s">
        <v>9348</v>
      </c>
      <c r="V4069" s="1" t="s">
        <v>40</v>
      </c>
      <c r="W4069" s="1" t="s">
        <v>7496</v>
      </c>
      <c r="X4069" s="1" t="s">
        <v>41</v>
      </c>
      <c r="Y4069" s="1" t="s">
        <v>42</v>
      </c>
      <c r="Z4069" s="1" t="s">
        <v>43</v>
      </c>
      <c r="AB4069" s="1" t="s">
        <v>43</v>
      </c>
      <c r="AC4069" s="1" t="s">
        <v>43</v>
      </c>
      <c r="AD4069" s="1" t="s">
        <v>340</v>
      </c>
      <c r="AE4069" s="1" t="s">
        <v>12218</v>
      </c>
      <c r="AF4069" s="1" t="s">
        <v>12219</v>
      </c>
    </row>
    <row r="4070" spans="1:32" ht="15.95" customHeight="1" x14ac:dyDescent="0.25">
      <c r="A4070" s="1" t="s">
        <v>12220</v>
      </c>
      <c r="B4070" s="1" t="s">
        <v>31</v>
      </c>
      <c r="C4070" s="1" t="s">
        <v>7419</v>
      </c>
      <c r="D4070" s="1" t="s">
        <v>7420</v>
      </c>
      <c r="E4070" s="1" t="s">
        <v>7421</v>
      </c>
      <c r="F4070" s="1" t="str">
        <f t="shared" si="68"/>
        <v>lunes</v>
      </c>
      <c r="G4070" s="1" t="str">
        <f t="shared" si="69"/>
        <v>agosto</v>
      </c>
      <c r="H4070" s="2">
        <v>45894</v>
      </c>
      <c r="I4070" s="1">
        <v>35</v>
      </c>
      <c r="J4070" s="1" t="s">
        <v>35</v>
      </c>
      <c r="K4070" s="1" t="s">
        <v>304</v>
      </c>
      <c r="L4070" s="1">
        <v>0</v>
      </c>
      <c r="M4070" s="1" t="s">
        <v>12221</v>
      </c>
      <c r="N4070" s="1" t="s">
        <v>13</v>
      </c>
      <c r="O4070" s="1" t="s">
        <v>38</v>
      </c>
      <c r="P4070" s="1" t="s">
        <v>14600</v>
      </c>
      <c r="Q4070" s="1" t="s">
        <v>7423</v>
      </c>
      <c r="R4070" s="1" t="s">
        <v>7494</v>
      </c>
      <c r="S4070" s="1">
        <v>33</v>
      </c>
      <c r="T4070" s="1" t="s">
        <v>11556</v>
      </c>
      <c r="U4070" s="1" t="s">
        <v>11440</v>
      </c>
      <c r="V4070" s="1" t="s">
        <v>40</v>
      </c>
      <c r="W4070" s="1" t="s">
        <v>11441</v>
      </c>
      <c r="X4070" s="1" t="s">
        <v>41</v>
      </c>
      <c r="Y4070" s="1" t="s">
        <v>42</v>
      </c>
      <c r="Z4070" s="1" t="s">
        <v>43</v>
      </c>
      <c r="AB4070" s="1" t="s">
        <v>43</v>
      </c>
      <c r="AC4070" s="1" t="s">
        <v>43</v>
      </c>
      <c r="AD4070" s="1" t="s">
        <v>11828</v>
      </c>
      <c r="AE4070" s="1" t="s">
        <v>12222</v>
      </c>
      <c r="AF4070" s="1" t="s">
        <v>12223</v>
      </c>
    </row>
    <row r="4071" spans="1:32" ht="15.95" customHeight="1" x14ac:dyDescent="0.25">
      <c r="A4071" s="1" t="s">
        <v>12224</v>
      </c>
      <c r="B4071" s="1" t="s">
        <v>31</v>
      </c>
      <c r="C4071" s="1" t="s">
        <v>9295</v>
      </c>
      <c r="D4071" s="1" t="s">
        <v>45</v>
      </c>
      <c r="E4071" s="1" t="s">
        <v>46</v>
      </c>
      <c r="F4071" s="1" t="str">
        <f t="shared" si="68"/>
        <v>lunes</v>
      </c>
      <c r="G4071" s="1" t="str">
        <f t="shared" si="69"/>
        <v>agosto</v>
      </c>
      <c r="H4071" s="2">
        <v>45894</v>
      </c>
      <c r="I4071" s="1">
        <v>35</v>
      </c>
      <c r="J4071" s="1" t="s">
        <v>35</v>
      </c>
      <c r="K4071" s="1" t="s">
        <v>84</v>
      </c>
      <c r="L4071" s="1">
        <v>0</v>
      </c>
      <c r="M4071" s="1" t="s">
        <v>12225</v>
      </c>
      <c r="N4071" s="1" t="s">
        <v>13</v>
      </c>
      <c r="O4071" s="1" t="s">
        <v>7489</v>
      </c>
      <c r="P4071" s="1" t="s">
        <v>8811</v>
      </c>
      <c r="Q4071" s="1" t="s">
        <v>7423</v>
      </c>
      <c r="R4071" s="1" t="s">
        <v>7494</v>
      </c>
      <c r="S4071" s="1">
        <v>35</v>
      </c>
      <c r="T4071" s="1" t="s">
        <v>12226</v>
      </c>
      <c r="U4071" s="1" t="s">
        <v>9302</v>
      </c>
      <c r="V4071" s="1" t="s">
        <v>40</v>
      </c>
      <c r="W4071" s="1" t="s">
        <v>9303</v>
      </c>
      <c r="X4071" s="1" t="s">
        <v>41</v>
      </c>
      <c r="Y4071" s="1" t="s">
        <v>42</v>
      </c>
      <c r="Z4071" s="1" t="s">
        <v>43</v>
      </c>
      <c r="AB4071" s="1" t="s">
        <v>43</v>
      </c>
      <c r="AC4071" s="1" t="s">
        <v>43</v>
      </c>
      <c r="AD4071" s="1" t="s">
        <v>340</v>
      </c>
      <c r="AE4071" s="1" t="s">
        <v>12227</v>
      </c>
      <c r="AF4071" s="1" t="s">
        <v>12228</v>
      </c>
    </row>
    <row r="4072" spans="1:32" ht="15.95" customHeight="1" x14ac:dyDescent="0.25">
      <c r="A4072" s="1" t="s">
        <v>12229</v>
      </c>
      <c r="B4072" s="1" t="s">
        <v>31</v>
      </c>
      <c r="C4072" s="1" t="s">
        <v>9295</v>
      </c>
      <c r="D4072" s="1" t="s">
        <v>45</v>
      </c>
      <c r="E4072" s="1" t="s">
        <v>46</v>
      </c>
      <c r="F4072" s="1" t="str">
        <f t="shared" si="68"/>
        <v>lunes</v>
      </c>
      <c r="G4072" s="1" t="str">
        <f t="shared" si="69"/>
        <v>agosto</v>
      </c>
      <c r="H4072" s="2">
        <v>45894</v>
      </c>
      <c r="I4072" s="1">
        <v>35</v>
      </c>
      <c r="J4072" s="1" t="s">
        <v>589</v>
      </c>
      <c r="K4072" s="1" t="s">
        <v>3595</v>
      </c>
      <c r="L4072" s="1">
        <v>0</v>
      </c>
      <c r="M4072" s="1" t="s">
        <v>12230</v>
      </c>
      <c r="N4072" s="1" t="s">
        <v>13</v>
      </c>
      <c r="O4072" s="1" t="s">
        <v>38</v>
      </c>
      <c r="P4072" s="1" t="s">
        <v>8811</v>
      </c>
      <c r="Q4072" s="1" t="s">
        <v>7423</v>
      </c>
      <c r="R4072" s="1" t="s">
        <v>7494</v>
      </c>
      <c r="S4072" s="1">
        <v>38</v>
      </c>
      <c r="T4072" s="1" t="s">
        <v>12231</v>
      </c>
      <c r="U4072" s="1" t="s">
        <v>50</v>
      </c>
      <c r="V4072" s="1" t="s">
        <v>40</v>
      </c>
      <c r="W4072" s="1" t="s">
        <v>11441</v>
      </c>
      <c r="X4072" s="1" t="s">
        <v>41</v>
      </c>
      <c r="Y4072" s="1" t="s">
        <v>42</v>
      </c>
      <c r="Z4072" s="1" t="s">
        <v>43</v>
      </c>
      <c r="AB4072" s="1" t="s">
        <v>43</v>
      </c>
      <c r="AC4072" s="1" t="s">
        <v>43</v>
      </c>
      <c r="AD4072" s="1" t="s">
        <v>340</v>
      </c>
      <c r="AE4072" s="1" t="s">
        <v>12232</v>
      </c>
      <c r="AF4072" s="1" t="s">
        <v>12233</v>
      </c>
    </row>
    <row r="4073" spans="1:32" ht="15.95" customHeight="1" x14ac:dyDescent="0.25">
      <c r="A4073" s="1" t="s">
        <v>12234</v>
      </c>
      <c r="B4073" s="1" t="s">
        <v>31</v>
      </c>
      <c r="C4073" s="1" t="s">
        <v>9295</v>
      </c>
      <c r="D4073" s="1" t="s">
        <v>45</v>
      </c>
      <c r="E4073" s="1" t="s">
        <v>46</v>
      </c>
      <c r="F4073" s="1" t="str">
        <f t="shared" si="68"/>
        <v>lunes</v>
      </c>
      <c r="G4073" s="1" t="str">
        <f t="shared" si="69"/>
        <v>agosto</v>
      </c>
      <c r="H4073" s="2">
        <v>45894</v>
      </c>
      <c r="I4073" s="1">
        <v>35</v>
      </c>
      <c r="J4073" s="1" t="s">
        <v>35</v>
      </c>
      <c r="K4073" s="1" t="s">
        <v>465</v>
      </c>
      <c r="L4073" s="1">
        <v>0</v>
      </c>
      <c r="M4073" s="1" t="s">
        <v>12235</v>
      </c>
      <c r="N4073" s="1" t="s">
        <v>13</v>
      </c>
      <c r="O4073" s="1" t="s">
        <v>38</v>
      </c>
      <c r="P4073" s="1" t="s">
        <v>8811</v>
      </c>
      <c r="Q4073" s="1" t="s">
        <v>7423</v>
      </c>
      <c r="R4073" s="1" t="s">
        <v>7423</v>
      </c>
      <c r="S4073" s="1">
        <v>25</v>
      </c>
      <c r="T4073" s="1" t="s">
        <v>12236</v>
      </c>
      <c r="U4073" s="1" t="s">
        <v>50</v>
      </c>
      <c r="V4073" s="1" t="s">
        <v>9531</v>
      </c>
      <c r="W4073" s="1" t="s">
        <v>7496</v>
      </c>
      <c r="X4073" s="1" t="s">
        <v>41</v>
      </c>
      <c r="Y4073" s="1" t="s">
        <v>42</v>
      </c>
      <c r="Z4073" s="1" t="s">
        <v>43</v>
      </c>
      <c r="AB4073" s="1" t="s">
        <v>43</v>
      </c>
      <c r="AC4073" s="1" t="s">
        <v>43</v>
      </c>
      <c r="AD4073" s="1" t="s">
        <v>340</v>
      </c>
      <c r="AE4073" s="1" t="s">
        <v>12237</v>
      </c>
      <c r="AF4073" s="1" t="s">
        <v>12238</v>
      </c>
    </row>
    <row r="4074" spans="1:32" ht="15.95" customHeight="1" x14ac:dyDescent="0.25">
      <c r="A4074" s="1" t="s">
        <v>12239</v>
      </c>
      <c r="B4074" s="1" t="s">
        <v>31</v>
      </c>
      <c r="C4074" s="1" t="s">
        <v>9295</v>
      </c>
      <c r="D4074" s="1" t="s">
        <v>45</v>
      </c>
      <c r="E4074" s="1" t="s">
        <v>46</v>
      </c>
      <c r="F4074" s="1" t="str">
        <f t="shared" si="68"/>
        <v>lunes</v>
      </c>
      <c r="G4074" s="1" t="str">
        <f t="shared" si="69"/>
        <v>agosto</v>
      </c>
      <c r="H4074" s="2">
        <v>45894</v>
      </c>
      <c r="I4074" s="1">
        <v>35</v>
      </c>
      <c r="J4074" s="1" t="s">
        <v>35</v>
      </c>
      <c r="K4074" s="1" t="s">
        <v>607</v>
      </c>
      <c r="L4074" s="1">
        <v>0</v>
      </c>
      <c r="M4074" s="1" t="s">
        <v>12240</v>
      </c>
      <c r="N4074" s="1" t="s">
        <v>13</v>
      </c>
      <c r="O4074" s="1" t="s">
        <v>7489</v>
      </c>
      <c r="P4074" s="1" t="s">
        <v>8811</v>
      </c>
      <c r="Q4074" s="1" t="s">
        <v>7423</v>
      </c>
      <c r="R4074" s="1" t="s">
        <v>7423</v>
      </c>
      <c r="S4074" s="1">
        <v>48</v>
      </c>
      <c r="T4074" s="1" t="s">
        <v>12241</v>
      </c>
      <c r="U4074" s="1" t="s">
        <v>9302</v>
      </c>
      <c r="V4074" s="1" t="s">
        <v>40</v>
      </c>
      <c r="W4074" s="1" t="s">
        <v>9303</v>
      </c>
      <c r="X4074" s="1" t="s">
        <v>41</v>
      </c>
      <c r="Y4074" s="1" t="s">
        <v>42</v>
      </c>
      <c r="Z4074" s="1" t="s">
        <v>43</v>
      </c>
      <c r="AB4074" s="1" t="s">
        <v>43</v>
      </c>
      <c r="AC4074" s="1" t="s">
        <v>43</v>
      </c>
      <c r="AD4074" s="1" t="s">
        <v>340</v>
      </c>
      <c r="AE4074" s="1" t="s">
        <v>12242</v>
      </c>
      <c r="AF4074" s="1" t="s">
        <v>12243</v>
      </c>
    </row>
    <row r="4075" spans="1:32" ht="15.95" customHeight="1" x14ac:dyDescent="0.25">
      <c r="A4075" s="1" t="s">
        <v>12244</v>
      </c>
      <c r="B4075" s="1" t="s">
        <v>31</v>
      </c>
      <c r="C4075" s="1" t="s">
        <v>7419</v>
      </c>
      <c r="D4075" s="1" t="s">
        <v>7814</v>
      </c>
      <c r="E4075" s="1" t="s">
        <v>7815</v>
      </c>
      <c r="F4075" s="1" t="str">
        <f t="shared" si="68"/>
        <v>martes</v>
      </c>
      <c r="G4075" s="1" t="str">
        <f t="shared" si="69"/>
        <v>agosto</v>
      </c>
      <c r="H4075" s="2">
        <v>45895</v>
      </c>
      <c r="I4075" s="1">
        <v>35</v>
      </c>
      <c r="J4075" s="1" t="s">
        <v>35</v>
      </c>
      <c r="K4075" s="1" t="s">
        <v>1564</v>
      </c>
      <c r="L4075" s="1">
        <v>0</v>
      </c>
      <c r="M4075" s="1" t="s">
        <v>12245</v>
      </c>
      <c r="N4075" s="1" t="s">
        <v>13</v>
      </c>
      <c r="O4075" s="1" t="s">
        <v>7489</v>
      </c>
      <c r="P4075" s="1" t="s">
        <v>39</v>
      </c>
      <c r="Q4075" s="1" t="s">
        <v>7423</v>
      </c>
      <c r="R4075" s="1" t="s">
        <v>7423</v>
      </c>
      <c r="S4075" s="1">
        <v>34</v>
      </c>
      <c r="T4075" s="1" t="s">
        <v>12246</v>
      </c>
      <c r="U4075" s="1" t="s">
        <v>11810</v>
      </c>
      <c r="V4075" s="1" t="s">
        <v>40</v>
      </c>
      <c r="W4075" s="1" t="s">
        <v>11487</v>
      </c>
      <c r="X4075" s="1" t="s">
        <v>41</v>
      </c>
      <c r="Y4075" s="1" t="s">
        <v>42</v>
      </c>
      <c r="Z4075" s="1" t="s">
        <v>43</v>
      </c>
      <c r="AB4075" s="1" t="s">
        <v>43</v>
      </c>
      <c r="AC4075" s="1" t="s">
        <v>43</v>
      </c>
      <c r="AD4075" s="1" t="s">
        <v>7426</v>
      </c>
      <c r="AE4075" s="1" t="s">
        <v>12247</v>
      </c>
      <c r="AF4075" s="1" t="s">
        <v>12248</v>
      </c>
    </row>
    <row r="4076" spans="1:32" ht="15.95" customHeight="1" x14ac:dyDescent="0.25">
      <c r="A4076" s="1" t="s">
        <v>12249</v>
      </c>
      <c r="B4076" s="1" t="s">
        <v>31</v>
      </c>
      <c r="C4076" s="1" t="s">
        <v>7419</v>
      </c>
      <c r="D4076" s="1" t="s">
        <v>7420</v>
      </c>
      <c r="E4076" s="1" t="s">
        <v>7421</v>
      </c>
      <c r="F4076" s="1" t="str">
        <f t="shared" si="68"/>
        <v>martes</v>
      </c>
      <c r="G4076" s="1" t="str">
        <f t="shared" si="69"/>
        <v>agosto</v>
      </c>
      <c r="H4076" s="2">
        <v>45895</v>
      </c>
      <c r="I4076" s="1">
        <v>35</v>
      </c>
      <c r="J4076" s="1" t="s">
        <v>35</v>
      </c>
      <c r="K4076" s="1" t="s">
        <v>2560</v>
      </c>
      <c r="L4076" s="1">
        <v>0</v>
      </c>
      <c r="M4076" s="1" t="s">
        <v>12250</v>
      </c>
      <c r="N4076" s="1" t="s">
        <v>13</v>
      </c>
      <c r="O4076" s="1" t="s">
        <v>38</v>
      </c>
      <c r="P4076" s="1" t="s">
        <v>14600</v>
      </c>
      <c r="Q4076" s="1" t="s">
        <v>7423</v>
      </c>
      <c r="R4076" s="1" t="s">
        <v>7423</v>
      </c>
      <c r="S4076" s="1">
        <v>61</v>
      </c>
      <c r="T4076" s="1" t="s">
        <v>12251</v>
      </c>
      <c r="U4076" s="1" t="s">
        <v>437</v>
      </c>
      <c r="V4076" s="1" t="s">
        <v>40</v>
      </c>
      <c r="W4076" s="1" t="s">
        <v>7496</v>
      </c>
      <c r="X4076" s="1" t="s">
        <v>41</v>
      </c>
      <c r="Y4076" s="1" t="s">
        <v>42</v>
      </c>
      <c r="Z4076" s="1" t="s">
        <v>43</v>
      </c>
      <c r="AB4076" s="1" t="s">
        <v>43</v>
      </c>
      <c r="AC4076" s="1" t="s">
        <v>43</v>
      </c>
      <c r="AD4076" s="1" t="s">
        <v>11828</v>
      </c>
      <c r="AE4076" s="1" t="s">
        <v>12252</v>
      </c>
      <c r="AF4076" s="1" t="s">
        <v>12253</v>
      </c>
    </row>
    <row r="4077" spans="1:32" ht="15.95" customHeight="1" x14ac:dyDescent="0.25">
      <c r="A4077" s="1" t="s">
        <v>12254</v>
      </c>
      <c r="B4077" s="1" t="s">
        <v>31</v>
      </c>
      <c r="C4077" s="1" t="s">
        <v>9295</v>
      </c>
      <c r="D4077" s="1" t="s">
        <v>45</v>
      </c>
      <c r="E4077" s="1" t="s">
        <v>46</v>
      </c>
      <c r="F4077" s="1" t="str">
        <f t="shared" si="68"/>
        <v>martes</v>
      </c>
      <c r="G4077" s="1" t="str">
        <f t="shared" si="69"/>
        <v>agosto</v>
      </c>
      <c r="H4077" s="2">
        <v>45895</v>
      </c>
      <c r="I4077" s="1">
        <v>35</v>
      </c>
      <c r="J4077" s="1" t="s">
        <v>35</v>
      </c>
      <c r="K4077" s="1" t="s">
        <v>449</v>
      </c>
      <c r="L4077" s="1">
        <v>0</v>
      </c>
      <c r="M4077" s="1" t="s">
        <v>12255</v>
      </c>
      <c r="N4077" s="1" t="s">
        <v>13</v>
      </c>
      <c r="O4077" s="1" t="s">
        <v>38</v>
      </c>
      <c r="P4077" s="1" t="s">
        <v>8811</v>
      </c>
      <c r="Q4077" s="1" t="s">
        <v>7423</v>
      </c>
      <c r="R4077" s="1">
        <v>3</v>
      </c>
      <c r="S4077" s="1">
        <v>0</v>
      </c>
      <c r="T4077" s="1" t="s">
        <v>12256</v>
      </c>
      <c r="U4077" s="1" t="s">
        <v>9348</v>
      </c>
      <c r="V4077" s="1" t="s">
        <v>40</v>
      </c>
      <c r="W4077" s="1" t="s">
        <v>11367</v>
      </c>
      <c r="X4077" s="1" t="s">
        <v>41</v>
      </c>
      <c r="Y4077" s="1" t="s">
        <v>42</v>
      </c>
      <c r="Z4077" s="1" t="s">
        <v>43</v>
      </c>
      <c r="AB4077" s="1" t="s">
        <v>43</v>
      </c>
      <c r="AC4077" s="1" t="s">
        <v>43</v>
      </c>
      <c r="AD4077" s="1" t="s">
        <v>340</v>
      </c>
      <c r="AE4077" s="1" t="s">
        <v>12257</v>
      </c>
      <c r="AF4077" s="1" t="s">
        <v>12258</v>
      </c>
    </row>
    <row r="4078" spans="1:32" ht="15.95" customHeight="1" x14ac:dyDescent="0.25">
      <c r="A4078" s="1" t="s">
        <v>12259</v>
      </c>
      <c r="B4078" s="1" t="s">
        <v>31</v>
      </c>
      <c r="C4078" s="1" t="s">
        <v>7419</v>
      </c>
      <c r="D4078" s="1" t="s">
        <v>7420</v>
      </c>
      <c r="E4078" s="1" t="s">
        <v>7421</v>
      </c>
      <c r="F4078" s="1" t="str">
        <f t="shared" si="68"/>
        <v>martes</v>
      </c>
      <c r="G4078" s="1" t="str">
        <f t="shared" si="69"/>
        <v>agosto</v>
      </c>
      <c r="H4078" s="2">
        <v>45895</v>
      </c>
      <c r="I4078" s="1">
        <v>35</v>
      </c>
      <c r="J4078" s="1" t="s">
        <v>35</v>
      </c>
      <c r="K4078" s="1" t="s">
        <v>6135</v>
      </c>
      <c r="L4078" s="1">
        <v>0</v>
      </c>
      <c r="M4078" s="1" t="s">
        <v>12260</v>
      </c>
      <c r="N4078" s="1" t="s">
        <v>13</v>
      </c>
      <c r="O4078" s="1" t="s">
        <v>38</v>
      </c>
      <c r="P4078" s="1" t="s">
        <v>14600</v>
      </c>
      <c r="Q4078" s="1" t="s">
        <v>7423</v>
      </c>
      <c r="R4078" s="1" t="s">
        <v>7494</v>
      </c>
      <c r="S4078" s="1">
        <v>35</v>
      </c>
      <c r="T4078" s="1" t="s">
        <v>12261</v>
      </c>
      <c r="U4078" s="1" t="s">
        <v>11440</v>
      </c>
      <c r="V4078" s="1" t="s">
        <v>40</v>
      </c>
      <c r="W4078" s="1" t="s">
        <v>11441</v>
      </c>
      <c r="X4078" s="1" t="s">
        <v>41</v>
      </c>
      <c r="Y4078" s="1" t="s">
        <v>42</v>
      </c>
      <c r="Z4078" s="1" t="s">
        <v>43</v>
      </c>
      <c r="AB4078" s="1" t="s">
        <v>43</v>
      </c>
      <c r="AC4078" s="1" t="s">
        <v>43</v>
      </c>
      <c r="AD4078" s="1" t="s">
        <v>11828</v>
      </c>
      <c r="AE4078" s="1" t="s">
        <v>12262</v>
      </c>
      <c r="AF4078" s="1" t="s">
        <v>12263</v>
      </c>
    </row>
    <row r="4079" spans="1:32" ht="15.95" customHeight="1" x14ac:dyDescent="0.25">
      <c r="A4079" s="1" t="s">
        <v>12264</v>
      </c>
      <c r="B4079" s="1" t="s">
        <v>31</v>
      </c>
      <c r="C4079" s="1" t="s">
        <v>9295</v>
      </c>
      <c r="D4079" s="1" t="s">
        <v>45</v>
      </c>
      <c r="E4079" s="1" t="s">
        <v>46</v>
      </c>
      <c r="F4079" s="1" t="str">
        <f t="shared" si="68"/>
        <v>martes</v>
      </c>
      <c r="G4079" s="1" t="str">
        <f t="shared" si="69"/>
        <v>agosto</v>
      </c>
      <c r="H4079" s="2">
        <v>45895</v>
      </c>
      <c r="I4079" s="1">
        <v>35</v>
      </c>
      <c r="J4079" s="1" t="s">
        <v>35</v>
      </c>
      <c r="K4079" s="1" t="s">
        <v>6463</v>
      </c>
      <c r="L4079" s="1">
        <v>0</v>
      </c>
      <c r="M4079" s="1" t="s">
        <v>12265</v>
      </c>
      <c r="N4079" s="1" t="s">
        <v>13</v>
      </c>
      <c r="O4079" s="1" t="s">
        <v>2991</v>
      </c>
      <c r="P4079" s="1" t="s">
        <v>8811</v>
      </c>
      <c r="Q4079" s="1" t="s">
        <v>7423</v>
      </c>
      <c r="R4079" s="1">
        <v>3</v>
      </c>
      <c r="S4079" s="1">
        <v>0</v>
      </c>
      <c r="T4079" s="1" t="s">
        <v>8538</v>
      </c>
      <c r="U4079" s="1" t="s">
        <v>50</v>
      </c>
      <c r="V4079" s="1" t="s">
        <v>9297</v>
      </c>
      <c r="W4079" s="1" t="s">
        <v>7496</v>
      </c>
      <c r="X4079" s="1" t="s">
        <v>41</v>
      </c>
      <c r="Y4079" s="1" t="s">
        <v>42</v>
      </c>
      <c r="Z4079" s="1" t="s">
        <v>43</v>
      </c>
      <c r="AB4079" s="1" t="s">
        <v>43</v>
      </c>
      <c r="AC4079" s="1" t="s">
        <v>43</v>
      </c>
      <c r="AD4079" s="1" t="s">
        <v>340</v>
      </c>
      <c r="AE4079" s="1" t="s">
        <v>9518</v>
      </c>
      <c r="AF4079" s="1" t="s">
        <v>9519</v>
      </c>
    </row>
    <row r="4080" spans="1:32" ht="15.95" customHeight="1" x14ac:dyDescent="0.25">
      <c r="A4080" s="1" t="s">
        <v>12266</v>
      </c>
      <c r="B4080" s="1" t="s">
        <v>31</v>
      </c>
      <c r="C4080" s="1" t="s">
        <v>9295</v>
      </c>
      <c r="D4080" s="1" t="s">
        <v>80</v>
      </c>
      <c r="E4080" s="1" t="s">
        <v>81</v>
      </c>
      <c r="F4080" s="1" t="str">
        <f t="shared" si="68"/>
        <v>martes</v>
      </c>
      <c r="G4080" s="1" t="str">
        <f t="shared" si="69"/>
        <v>agosto</v>
      </c>
      <c r="H4080" s="2">
        <v>45895</v>
      </c>
      <c r="I4080" s="1">
        <v>35</v>
      </c>
      <c r="J4080" s="1" t="s">
        <v>35</v>
      </c>
      <c r="K4080" s="1" t="s">
        <v>358</v>
      </c>
      <c r="L4080" s="1">
        <v>0</v>
      </c>
      <c r="M4080" s="1" t="s">
        <v>12267</v>
      </c>
      <c r="N4080" s="1" t="s">
        <v>13</v>
      </c>
      <c r="O4080" s="1" t="s">
        <v>7489</v>
      </c>
      <c r="P4080" s="1" t="s">
        <v>8811</v>
      </c>
      <c r="Q4080" s="1" t="s">
        <v>7423</v>
      </c>
      <c r="R4080" s="1">
        <v>3</v>
      </c>
      <c r="S4080" s="1">
        <v>0</v>
      </c>
      <c r="T4080" s="1" t="s">
        <v>41</v>
      </c>
      <c r="U4080" s="1" t="s">
        <v>437</v>
      </c>
      <c r="V4080" s="1" t="s">
        <v>40</v>
      </c>
      <c r="W4080" s="1" t="s">
        <v>438</v>
      </c>
      <c r="X4080" s="1" t="s">
        <v>41</v>
      </c>
      <c r="Y4080" s="1" t="s">
        <v>42</v>
      </c>
      <c r="Z4080" s="1" t="s">
        <v>43</v>
      </c>
      <c r="AB4080" s="1" t="s">
        <v>43</v>
      </c>
      <c r="AC4080" s="1" t="s">
        <v>43</v>
      </c>
      <c r="AD4080" s="1" t="s">
        <v>340</v>
      </c>
      <c r="AE4080" s="1" t="s">
        <v>12268</v>
      </c>
      <c r="AF4080" s="1" t="s">
        <v>12269</v>
      </c>
    </row>
    <row r="4081" spans="1:32" ht="15.95" customHeight="1" x14ac:dyDescent="0.25">
      <c r="A4081" s="1" t="s">
        <v>12270</v>
      </c>
      <c r="B4081" s="1" t="s">
        <v>31</v>
      </c>
      <c r="C4081" s="1" t="s">
        <v>7419</v>
      </c>
      <c r="D4081" s="1" t="s">
        <v>7814</v>
      </c>
      <c r="E4081" s="1" t="s">
        <v>7815</v>
      </c>
      <c r="F4081" s="1" t="str">
        <f t="shared" si="68"/>
        <v>martes</v>
      </c>
      <c r="G4081" s="1" t="str">
        <f t="shared" si="69"/>
        <v>agosto</v>
      </c>
      <c r="H4081" s="2">
        <v>45895</v>
      </c>
      <c r="I4081" s="1">
        <v>35</v>
      </c>
      <c r="J4081" s="1" t="s">
        <v>35</v>
      </c>
      <c r="K4081" s="1" t="s">
        <v>355</v>
      </c>
      <c r="L4081" s="1">
        <v>0</v>
      </c>
      <c r="M4081" s="1" t="s">
        <v>12271</v>
      </c>
      <c r="N4081" s="1" t="s">
        <v>13</v>
      </c>
      <c r="O4081" s="1" t="s">
        <v>38</v>
      </c>
      <c r="P4081" s="1" t="s">
        <v>39</v>
      </c>
      <c r="Q4081" s="1" t="s">
        <v>7423</v>
      </c>
      <c r="R4081" s="1" t="s">
        <v>7494</v>
      </c>
      <c r="S4081" s="1">
        <v>16</v>
      </c>
      <c r="T4081" s="1" t="s">
        <v>12272</v>
      </c>
      <c r="U4081" s="1" t="s">
        <v>437</v>
      </c>
      <c r="V4081" s="1" t="s">
        <v>40</v>
      </c>
      <c r="W4081" s="1" t="s">
        <v>438</v>
      </c>
      <c r="X4081" s="1" t="s">
        <v>41</v>
      </c>
      <c r="Y4081" s="1" t="s">
        <v>42</v>
      </c>
      <c r="Z4081" s="1" t="s">
        <v>43</v>
      </c>
      <c r="AB4081" s="1" t="s">
        <v>43</v>
      </c>
      <c r="AC4081" s="1" t="s">
        <v>43</v>
      </c>
      <c r="AD4081" s="1" t="s">
        <v>7426</v>
      </c>
      <c r="AE4081" s="1" t="s">
        <v>12273</v>
      </c>
      <c r="AF4081" s="1" t="s">
        <v>12274</v>
      </c>
    </row>
    <row r="4082" spans="1:32" ht="15.95" customHeight="1" x14ac:dyDescent="0.25">
      <c r="A4082" s="1" t="s">
        <v>12275</v>
      </c>
      <c r="B4082" s="1" t="s">
        <v>31</v>
      </c>
      <c r="C4082" s="1" t="s">
        <v>9295</v>
      </c>
      <c r="D4082" s="1" t="s">
        <v>45</v>
      </c>
      <c r="E4082" s="1" t="s">
        <v>46</v>
      </c>
      <c r="F4082" s="1" t="str">
        <f t="shared" si="68"/>
        <v>martes</v>
      </c>
      <c r="G4082" s="1" t="str">
        <f t="shared" si="69"/>
        <v>agosto</v>
      </c>
      <c r="H4082" s="2">
        <v>45895</v>
      </c>
      <c r="I4082" s="1">
        <v>35</v>
      </c>
      <c r="J4082" s="1" t="s">
        <v>35</v>
      </c>
      <c r="K4082" s="1" t="s">
        <v>193</v>
      </c>
      <c r="L4082" s="1">
        <v>0</v>
      </c>
      <c r="M4082" s="1" t="s">
        <v>12276</v>
      </c>
      <c r="N4082" s="1" t="s">
        <v>13</v>
      </c>
      <c r="O4082" s="1" t="s">
        <v>7489</v>
      </c>
      <c r="P4082" s="1" t="s">
        <v>8811</v>
      </c>
      <c r="Q4082" s="1" t="s">
        <v>7423</v>
      </c>
      <c r="R4082" s="1" t="s">
        <v>7423</v>
      </c>
      <c r="S4082" s="1">
        <v>14</v>
      </c>
      <c r="T4082" s="1" t="s">
        <v>12277</v>
      </c>
      <c r="U4082" s="1" t="s">
        <v>9302</v>
      </c>
      <c r="V4082" s="1" t="s">
        <v>40</v>
      </c>
      <c r="W4082" s="1" t="s">
        <v>9303</v>
      </c>
      <c r="X4082" s="1" t="s">
        <v>41</v>
      </c>
      <c r="Y4082" s="1" t="s">
        <v>42</v>
      </c>
      <c r="Z4082" s="1" t="s">
        <v>43</v>
      </c>
      <c r="AB4082" s="1" t="s">
        <v>43</v>
      </c>
      <c r="AC4082" s="1" t="s">
        <v>43</v>
      </c>
      <c r="AD4082" s="1" t="s">
        <v>340</v>
      </c>
      <c r="AE4082" s="1" t="s">
        <v>12278</v>
      </c>
      <c r="AF4082" s="1" t="s">
        <v>12279</v>
      </c>
    </row>
    <row r="4083" spans="1:32" ht="15.95" customHeight="1" x14ac:dyDescent="0.25">
      <c r="A4083" s="1" t="s">
        <v>12280</v>
      </c>
      <c r="B4083" s="1" t="s">
        <v>31</v>
      </c>
      <c r="C4083" s="1" t="s">
        <v>9295</v>
      </c>
      <c r="D4083" s="1" t="s">
        <v>45</v>
      </c>
      <c r="E4083" s="1" t="s">
        <v>46</v>
      </c>
      <c r="F4083" s="1" t="str">
        <f t="shared" si="68"/>
        <v>martes</v>
      </c>
      <c r="G4083" s="1" t="str">
        <f t="shared" si="69"/>
        <v>agosto</v>
      </c>
      <c r="H4083" s="2">
        <v>45895</v>
      </c>
      <c r="I4083" s="1">
        <v>35</v>
      </c>
      <c r="J4083" s="1" t="s">
        <v>35</v>
      </c>
      <c r="K4083" s="1" t="s">
        <v>451</v>
      </c>
      <c r="L4083" s="1">
        <v>0</v>
      </c>
      <c r="M4083" s="1" t="s">
        <v>12281</v>
      </c>
      <c r="N4083" s="1" t="s">
        <v>13</v>
      </c>
      <c r="O4083" s="1" t="s">
        <v>38</v>
      </c>
      <c r="P4083" s="1" t="s">
        <v>8811</v>
      </c>
      <c r="Q4083" s="1" t="s">
        <v>7423</v>
      </c>
      <c r="R4083" s="1" t="s">
        <v>7494</v>
      </c>
      <c r="S4083" s="1">
        <v>41</v>
      </c>
      <c r="T4083" s="1" t="s">
        <v>12282</v>
      </c>
      <c r="U4083" s="1" t="s">
        <v>50</v>
      </c>
      <c r="V4083" s="1" t="s">
        <v>40</v>
      </c>
      <c r="W4083" s="1" t="s">
        <v>191</v>
      </c>
      <c r="X4083" s="1" t="s">
        <v>12283</v>
      </c>
      <c r="Y4083" s="1" t="s">
        <v>42</v>
      </c>
      <c r="Z4083" s="1" t="s">
        <v>43</v>
      </c>
      <c r="AB4083" s="1" t="s">
        <v>43</v>
      </c>
      <c r="AC4083" s="1" t="s">
        <v>43</v>
      </c>
      <c r="AD4083" s="1" t="s">
        <v>340</v>
      </c>
      <c r="AE4083" s="1" t="s">
        <v>12284</v>
      </c>
      <c r="AF4083" s="1" t="s">
        <v>12285</v>
      </c>
    </row>
    <row r="4084" spans="1:32" ht="15.95" customHeight="1" x14ac:dyDescent="0.25">
      <c r="A4084" s="1" t="s">
        <v>12286</v>
      </c>
      <c r="B4084" s="1" t="s">
        <v>31</v>
      </c>
      <c r="C4084" s="1" t="s">
        <v>9295</v>
      </c>
      <c r="D4084" s="1" t="s">
        <v>55</v>
      </c>
      <c r="E4084" s="1" t="s">
        <v>56</v>
      </c>
      <c r="F4084" s="1" t="str">
        <f t="shared" si="68"/>
        <v>martes</v>
      </c>
      <c r="G4084" s="1" t="str">
        <f t="shared" si="69"/>
        <v>agosto</v>
      </c>
      <c r="H4084" s="2">
        <v>45895</v>
      </c>
      <c r="I4084" s="1">
        <v>35</v>
      </c>
      <c r="J4084" s="1" t="s">
        <v>139</v>
      </c>
      <c r="K4084" s="1" t="s">
        <v>7575</v>
      </c>
      <c r="L4084" s="1">
        <v>0</v>
      </c>
      <c r="M4084" s="1" t="s">
        <v>12287</v>
      </c>
      <c r="N4084" s="1" t="s">
        <v>13</v>
      </c>
      <c r="O4084" s="1" t="s">
        <v>38</v>
      </c>
      <c r="P4084" s="1" t="s">
        <v>14600</v>
      </c>
      <c r="Q4084" s="1" t="s">
        <v>7423</v>
      </c>
      <c r="R4084" s="1">
        <v>3</v>
      </c>
      <c r="S4084" s="1">
        <v>0</v>
      </c>
      <c r="T4084" s="1" t="s">
        <v>41</v>
      </c>
      <c r="U4084" s="1" t="s">
        <v>14746</v>
      </c>
      <c r="V4084" s="1" t="s">
        <v>40</v>
      </c>
      <c r="W4084" s="1" t="s">
        <v>11548</v>
      </c>
      <c r="X4084" s="1" t="s">
        <v>41</v>
      </c>
      <c r="Y4084" s="1" t="s">
        <v>22</v>
      </c>
      <c r="Z4084" s="1" t="s">
        <v>43</v>
      </c>
      <c r="AA4084" s="1">
        <v>10000</v>
      </c>
      <c r="AB4084" s="1" t="s">
        <v>711</v>
      </c>
      <c r="AC4084" s="1" t="s">
        <v>43</v>
      </c>
      <c r="AD4084" s="1" t="s">
        <v>340</v>
      </c>
      <c r="AE4084" s="1" t="s">
        <v>12288</v>
      </c>
      <c r="AF4084" s="1" t="s">
        <v>12289</v>
      </c>
    </row>
    <row r="4085" spans="1:32" ht="15.95" customHeight="1" x14ac:dyDescent="0.25">
      <c r="A4085" s="1" t="s">
        <v>12290</v>
      </c>
      <c r="B4085" s="1" t="s">
        <v>31</v>
      </c>
      <c r="C4085" s="1" t="s">
        <v>9295</v>
      </c>
      <c r="D4085" s="1" t="s">
        <v>45</v>
      </c>
      <c r="E4085" s="1" t="s">
        <v>46</v>
      </c>
      <c r="F4085" s="1" t="str">
        <f t="shared" si="68"/>
        <v>martes</v>
      </c>
      <c r="G4085" s="1" t="str">
        <f t="shared" si="69"/>
        <v>agosto</v>
      </c>
      <c r="H4085" s="2">
        <v>45895</v>
      </c>
      <c r="I4085" s="1">
        <v>35</v>
      </c>
      <c r="J4085" s="1" t="s">
        <v>70</v>
      </c>
      <c r="K4085" s="1" t="s">
        <v>2677</v>
      </c>
      <c r="L4085" s="1">
        <v>0</v>
      </c>
      <c r="M4085" s="1" t="s">
        <v>12291</v>
      </c>
      <c r="N4085" s="1" t="s">
        <v>13</v>
      </c>
      <c r="O4085" s="1" t="s">
        <v>38</v>
      </c>
      <c r="P4085" s="1" t="s">
        <v>8811</v>
      </c>
      <c r="Q4085" s="1" t="s">
        <v>7423</v>
      </c>
      <c r="R4085" s="1" t="s">
        <v>7494</v>
      </c>
      <c r="S4085" s="1">
        <v>45</v>
      </c>
      <c r="T4085" s="1" t="s">
        <v>12292</v>
      </c>
      <c r="U4085" s="1" t="s">
        <v>50</v>
      </c>
      <c r="V4085" s="1" t="s">
        <v>40</v>
      </c>
      <c r="W4085" s="1" t="s">
        <v>438</v>
      </c>
      <c r="X4085" s="1" t="s">
        <v>41</v>
      </c>
      <c r="Y4085" s="1" t="s">
        <v>42</v>
      </c>
      <c r="Z4085" s="1" t="s">
        <v>43</v>
      </c>
      <c r="AB4085" s="1" t="s">
        <v>43</v>
      </c>
      <c r="AC4085" s="1" t="s">
        <v>43</v>
      </c>
      <c r="AD4085" s="1" t="s">
        <v>340</v>
      </c>
      <c r="AE4085" s="1" t="s">
        <v>12293</v>
      </c>
      <c r="AF4085" s="1" t="s">
        <v>12294</v>
      </c>
    </row>
    <row r="4086" spans="1:32" ht="15.95" customHeight="1" x14ac:dyDescent="0.25">
      <c r="A4086" s="1">
        <v>251662220</v>
      </c>
      <c r="B4086" s="1" t="s">
        <v>31</v>
      </c>
      <c r="C4086" s="1" t="s">
        <v>7419</v>
      </c>
      <c r="D4086" s="1" t="s">
        <v>8582</v>
      </c>
      <c r="E4086" s="1" t="s">
        <v>8583</v>
      </c>
      <c r="F4086" s="1" t="str">
        <f t="shared" si="68"/>
        <v>martes</v>
      </c>
      <c r="G4086" s="1" t="str">
        <f t="shared" si="69"/>
        <v>agosto</v>
      </c>
      <c r="H4086" s="2">
        <v>45895</v>
      </c>
      <c r="I4086" s="1">
        <v>35</v>
      </c>
      <c r="J4086" s="1" t="s">
        <v>35</v>
      </c>
      <c r="K4086" s="1" t="s">
        <v>5033</v>
      </c>
      <c r="L4086" s="1">
        <v>0</v>
      </c>
      <c r="M4086" s="1" t="s">
        <v>12295</v>
      </c>
      <c r="N4086" s="1" t="s">
        <v>13</v>
      </c>
      <c r="O4086" s="1" t="s">
        <v>2991</v>
      </c>
      <c r="P4086" s="1" t="s">
        <v>39</v>
      </c>
      <c r="Q4086" s="1" t="s">
        <v>7423</v>
      </c>
      <c r="R4086" s="1" t="s">
        <v>7423</v>
      </c>
      <c r="S4086" s="1">
        <v>0</v>
      </c>
      <c r="T4086" s="1" t="s">
        <v>12296</v>
      </c>
      <c r="U4086" s="1" t="s">
        <v>11452</v>
      </c>
      <c r="V4086" s="1" t="s">
        <v>40</v>
      </c>
      <c r="W4086" s="1" t="s">
        <v>438</v>
      </c>
      <c r="X4086" s="1" t="s">
        <v>41</v>
      </c>
      <c r="Y4086" s="1" t="s">
        <v>22</v>
      </c>
      <c r="Z4086" s="1" t="s">
        <v>12297</v>
      </c>
      <c r="AA4086" s="1">
        <v>6200</v>
      </c>
      <c r="AB4086" s="1" t="s">
        <v>11169</v>
      </c>
      <c r="AC4086" s="1" t="s">
        <v>12298</v>
      </c>
      <c r="AD4086" s="1" t="s">
        <v>7426</v>
      </c>
      <c r="AE4086" s="1" t="s">
        <v>12299</v>
      </c>
      <c r="AF4086" s="1" t="s">
        <v>12300</v>
      </c>
    </row>
    <row r="4087" spans="1:32" ht="15.95" customHeight="1" x14ac:dyDescent="0.25">
      <c r="A4087" s="1" t="s">
        <v>12301</v>
      </c>
      <c r="B4087" s="1" t="s">
        <v>31</v>
      </c>
      <c r="C4087" s="1" t="s">
        <v>7419</v>
      </c>
      <c r="D4087" s="1" t="s">
        <v>8582</v>
      </c>
      <c r="E4087" s="1" t="s">
        <v>8583</v>
      </c>
      <c r="F4087" s="1" t="str">
        <f t="shared" si="68"/>
        <v>martes</v>
      </c>
      <c r="G4087" s="1" t="str">
        <f t="shared" si="69"/>
        <v>agosto</v>
      </c>
      <c r="H4087" s="2">
        <v>45895</v>
      </c>
      <c r="I4087" s="1">
        <v>35</v>
      </c>
      <c r="J4087" s="1" t="s">
        <v>35</v>
      </c>
      <c r="K4087" s="1" t="s">
        <v>1364</v>
      </c>
      <c r="L4087" s="1">
        <v>0</v>
      </c>
      <c r="M4087" s="1" t="s">
        <v>12302</v>
      </c>
      <c r="N4087" s="1" t="s">
        <v>13</v>
      </c>
      <c r="O4087" s="1" t="s">
        <v>2991</v>
      </c>
      <c r="P4087" s="1" t="s">
        <v>8811</v>
      </c>
      <c r="Q4087" s="1" t="s">
        <v>7423</v>
      </c>
      <c r="R4087" s="1" t="s">
        <v>7423</v>
      </c>
      <c r="S4087" s="1">
        <v>0</v>
      </c>
      <c r="T4087" s="1" t="s">
        <v>41</v>
      </c>
      <c r="U4087" s="1" t="s">
        <v>7797</v>
      </c>
      <c r="V4087" s="1" t="s">
        <v>40</v>
      </c>
      <c r="W4087" s="1" t="s">
        <v>7798</v>
      </c>
      <c r="X4087" s="1" t="s">
        <v>41</v>
      </c>
      <c r="Y4087" s="1" t="s">
        <v>22</v>
      </c>
      <c r="Z4087" s="1" t="s">
        <v>12303</v>
      </c>
      <c r="AA4087" s="1" t="s">
        <v>12304</v>
      </c>
      <c r="AB4087" s="1" t="s">
        <v>12305</v>
      </c>
      <c r="AC4087" s="1" t="s">
        <v>12306</v>
      </c>
      <c r="AD4087" s="1" t="s">
        <v>11828</v>
      </c>
      <c r="AE4087" s="1" t="s">
        <v>10495</v>
      </c>
      <c r="AF4087" s="1" t="s">
        <v>10496</v>
      </c>
    </row>
    <row r="4088" spans="1:32" ht="15.95" customHeight="1" x14ac:dyDescent="0.25">
      <c r="A4088" s="1" t="s">
        <v>12307</v>
      </c>
      <c r="B4088" s="1" t="s">
        <v>31</v>
      </c>
      <c r="C4088" s="1" t="s">
        <v>9295</v>
      </c>
      <c r="D4088" s="1" t="s">
        <v>45</v>
      </c>
      <c r="E4088" s="1" t="s">
        <v>46</v>
      </c>
      <c r="F4088" s="1" t="str">
        <f t="shared" si="68"/>
        <v>martes</v>
      </c>
      <c r="G4088" s="1" t="str">
        <f t="shared" si="69"/>
        <v>agosto</v>
      </c>
      <c r="H4088" s="2">
        <v>45895</v>
      </c>
      <c r="I4088" s="1">
        <v>35</v>
      </c>
      <c r="J4088" s="1" t="s">
        <v>35</v>
      </c>
      <c r="K4088" s="1" t="s">
        <v>235</v>
      </c>
      <c r="L4088" s="1">
        <v>0</v>
      </c>
      <c r="M4088" s="1" t="s">
        <v>12308</v>
      </c>
      <c r="N4088" s="1" t="s">
        <v>13</v>
      </c>
      <c r="O4088" s="1" t="s">
        <v>38</v>
      </c>
      <c r="P4088" s="1" t="s">
        <v>8811</v>
      </c>
      <c r="Q4088" s="1" t="s">
        <v>7423</v>
      </c>
      <c r="R4088" s="1" t="s">
        <v>7423</v>
      </c>
      <c r="S4088" s="1">
        <v>30</v>
      </c>
      <c r="T4088" s="1" t="s">
        <v>12309</v>
      </c>
      <c r="U4088" s="1" t="s">
        <v>50</v>
      </c>
      <c r="V4088" s="1" t="s">
        <v>40</v>
      </c>
      <c r="W4088" s="1" t="s">
        <v>7496</v>
      </c>
      <c r="X4088" s="1" t="s">
        <v>41</v>
      </c>
      <c r="Y4088" s="1" t="s">
        <v>42</v>
      </c>
      <c r="Z4088" s="1" t="s">
        <v>43</v>
      </c>
      <c r="AB4088" s="1" t="s">
        <v>43</v>
      </c>
      <c r="AC4088" s="1" t="s">
        <v>43</v>
      </c>
      <c r="AD4088" s="1" t="s">
        <v>340</v>
      </c>
      <c r="AE4088" s="1" t="s">
        <v>12310</v>
      </c>
      <c r="AF4088" s="1" t="s">
        <v>12311</v>
      </c>
    </row>
    <row r="4089" spans="1:32" ht="15.95" customHeight="1" x14ac:dyDescent="0.25">
      <c r="A4089" s="1" t="s">
        <v>12312</v>
      </c>
      <c r="B4089" s="1" t="s">
        <v>31</v>
      </c>
      <c r="C4089" s="1" t="s">
        <v>9295</v>
      </c>
      <c r="D4089" s="1" t="s">
        <v>45</v>
      </c>
      <c r="E4089" s="1" t="s">
        <v>46</v>
      </c>
      <c r="F4089" s="1" t="str">
        <f t="shared" si="68"/>
        <v>martes</v>
      </c>
      <c r="G4089" s="1" t="str">
        <f t="shared" si="69"/>
        <v>agosto</v>
      </c>
      <c r="H4089" s="2">
        <v>45895</v>
      </c>
      <c r="I4089" s="1">
        <v>35</v>
      </c>
      <c r="J4089" s="1" t="s">
        <v>35</v>
      </c>
      <c r="K4089" s="1" t="s">
        <v>1682</v>
      </c>
      <c r="L4089" s="1">
        <v>0</v>
      </c>
      <c r="M4089" s="1" t="s">
        <v>12313</v>
      </c>
      <c r="N4089" s="1" t="s">
        <v>13</v>
      </c>
      <c r="O4089" s="1" t="s">
        <v>38</v>
      </c>
      <c r="P4089" s="1" t="s">
        <v>8811</v>
      </c>
      <c r="Q4089" s="1" t="s">
        <v>7423</v>
      </c>
      <c r="R4089" s="1" t="s">
        <v>7423</v>
      </c>
      <c r="S4089" s="1">
        <v>44</v>
      </c>
      <c r="T4089" s="1" t="s">
        <v>12282</v>
      </c>
      <c r="U4089" s="1" t="s">
        <v>50</v>
      </c>
      <c r="V4089" s="1" t="s">
        <v>40</v>
      </c>
      <c r="W4089" s="1" t="s">
        <v>11456</v>
      </c>
      <c r="X4089" s="1" t="s">
        <v>41</v>
      </c>
      <c r="Y4089" s="1" t="s">
        <v>42</v>
      </c>
      <c r="Z4089" s="1" t="s">
        <v>43</v>
      </c>
      <c r="AB4089" s="1" t="s">
        <v>43</v>
      </c>
      <c r="AC4089" s="1" t="s">
        <v>43</v>
      </c>
      <c r="AD4089" s="1" t="s">
        <v>340</v>
      </c>
      <c r="AE4089" s="1" t="s">
        <v>12314</v>
      </c>
      <c r="AF4089" s="1" t="s">
        <v>12315</v>
      </c>
    </row>
    <row r="4090" spans="1:32" ht="15.95" customHeight="1" x14ac:dyDescent="0.25">
      <c r="A4090" s="1" t="s">
        <v>12316</v>
      </c>
      <c r="B4090" s="1" t="s">
        <v>31</v>
      </c>
      <c r="C4090" s="1" t="s">
        <v>9295</v>
      </c>
      <c r="D4090" s="1" t="s">
        <v>80</v>
      </c>
      <c r="E4090" s="1" t="s">
        <v>81</v>
      </c>
      <c r="F4090" s="1" t="str">
        <f t="shared" si="68"/>
        <v>martes</v>
      </c>
      <c r="G4090" s="1" t="str">
        <f t="shared" si="69"/>
        <v>agosto</v>
      </c>
      <c r="H4090" s="2">
        <v>45895</v>
      </c>
      <c r="I4090" s="1">
        <v>35</v>
      </c>
      <c r="J4090" s="1" t="s">
        <v>35</v>
      </c>
      <c r="K4090" s="1" t="s">
        <v>1069</v>
      </c>
      <c r="L4090" s="1">
        <v>0</v>
      </c>
      <c r="M4090" s="1" t="s">
        <v>12317</v>
      </c>
      <c r="N4090" s="1" t="s">
        <v>13</v>
      </c>
      <c r="O4090" s="1" t="s">
        <v>2991</v>
      </c>
      <c r="P4090" s="1" t="s">
        <v>39</v>
      </c>
      <c r="Q4090" s="1" t="s">
        <v>7423</v>
      </c>
      <c r="R4090" s="1">
        <v>3</v>
      </c>
      <c r="S4090" s="1">
        <v>0</v>
      </c>
      <c r="T4090" s="1" t="s">
        <v>41</v>
      </c>
      <c r="U4090" s="1" t="s">
        <v>437</v>
      </c>
      <c r="V4090" s="1" t="s">
        <v>40</v>
      </c>
      <c r="W4090" s="1" t="s">
        <v>438</v>
      </c>
      <c r="X4090" s="1" t="s">
        <v>41</v>
      </c>
      <c r="Y4090" s="1" t="s">
        <v>22</v>
      </c>
      <c r="Z4090" s="1" t="s">
        <v>43</v>
      </c>
      <c r="AA4090" s="1">
        <v>30000</v>
      </c>
      <c r="AB4090" s="1" t="s">
        <v>11169</v>
      </c>
      <c r="AC4090" s="1" t="s">
        <v>43</v>
      </c>
      <c r="AD4090" s="1" t="s">
        <v>340</v>
      </c>
      <c r="AE4090" s="1" t="s">
        <v>12318</v>
      </c>
      <c r="AF4090" s="1" t="s">
        <v>12319</v>
      </c>
    </row>
    <row r="4091" spans="1:32" ht="15.95" customHeight="1" x14ac:dyDescent="0.25">
      <c r="A4091" s="1" t="s">
        <v>12320</v>
      </c>
      <c r="B4091" s="1" t="s">
        <v>31</v>
      </c>
      <c r="C4091" s="1" t="s">
        <v>7419</v>
      </c>
      <c r="D4091" s="1" t="s">
        <v>7814</v>
      </c>
      <c r="E4091" s="1" t="s">
        <v>7815</v>
      </c>
      <c r="F4091" s="1" t="str">
        <f t="shared" si="68"/>
        <v>martes</v>
      </c>
      <c r="G4091" s="1" t="str">
        <f t="shared" si="69"/>
        <v>agosto</v>
      </c>
      <c r="H4091" s="2">
        <v>45895</v>
      </c>
      <c r="I4091" s="1">
        <v>35</v>
      </c>
      <c r="J4091" s="1" t="s">
        <v>35</v>
      </c>
      <c r="K4091" s="1" t="s">
        <v>454</v>
      </c>
      <c r="L4091" s="1">
        <v>0</v>
      </c>
      <c r="M4091" s="1" t="s">
        <v>12321</v>
      </c>
      <c r="N4091" s="1" t="s">
        <v>13</v>
      </c>
      <c r="O4091" s="1" t="s">
        <v>38</v>
      </c>
      <c r="P4091" s="1" t="s">
        <v>8811</v>
      </c>
      <c r="Q4091" s="1" t="s">
        <v>7423</v>
      </c>
      <c r="R4091" s="1" t="s">
        <v>7494</v>
      </c>
      <c r="S4091" s="1">
        <v>15</v>
      </c>
      <c r="T4091" s="1" t="s">
        <v>10612</v>
      </c>
      <c r="U4091" s="1" t="s">
        <v>437</v>
      </c>
      <c r="V4091" s="1" t="s">
        <v>40</v>
      </c>
      <c r="W4091" s="1" t="s">
        <v>438</v>
      </c>
      <c r="X4091" s="1" t="s">
        <v>41</v>
      </c>
      <c r="Y4091" s="1" t="s">
        <v>42</v>
      </c>
      <c r="Z4091" s="1" t="s">
        <v>43</v>
      </c>
      <c r="AB4091" s="1" t="s">
        <v>43</v>
      </c>
      <c r="AC4091" s="1" t="s">
        <v>43</v>
      </c>
      <c r="AD4091" s="1" t="s">
        <v>7426</v>
      </c>
      <c r="AE4091" s="1" t="s">
        <v>12322</v>
      </c>
      <c r="AF4091" s="1" t="s">
        <v>12323</v>
      </c>
    </row>
    <row r="4092" spans="1:32" ht="15.95" customHeight="1" x14ac:dyDescent="0.25">
      <c r="A4092" s="1" t="s">
        <v>12324</v>
      </c>
      <c r="B4092" s="1" t="s">
        <v>31</v>
      </c>
      <c r="C4092" s="1" t="s">
        <v>9295</v>
      </c>
      <c r="D4092" s="1" t="s">
        <v>45</v>
      </c>
      <c r="E4092" s="1" t="s">
        <v>46</v>
      </c>
      <c r="F4092" s="1" t="str">
        <f t="shared" si="68"/>
        <v>martes</v>
      </c>
      <c r="G4092" s="1" t="str">
        <f t="shared" si="69"/>
        <v>agosto</v>
      </c>
      <c r="H4092" s="2">
        <v>45895</v>
      </c>
      <c r="I4092" s="1">
        <v>35</v>
      </c>
      <c r="J4092" s="1" t="s">
        <v>35</v>
      </c>
      <c r="K4092" s="1" t="s">
        <v>1286</v>
      </c>
      <c r="L4092" s="1">
        <v>0</v>
      </c>
      <c r="M4092" s="1" t="s">
        <v>12325</v>
      </c>
      <c r="N4092" s="1" t="s">
        <v>13</v>
      </c>
      <c r="O4092" s="1" t="s">
        <v>38</v>
      </c>
      <c r="P4092" s="1" t="s">
        <v>8811</v>
      </c>
      <c r="Q4092" s="1" t="s">
        <v>7423</v>
      </c>
      <c r="R4092" s="1" t="s">
        <v>7423</v>
      </c>
      <c r="S4092" s="1">
        <v>0</v>
      </c>
      <c r="T4092" s="1" t="s">
        <v>6180</v>
      </c>
      <c r="U4092" s="1" t="s">
        <v>50</v>
      </c>
      <c r="V4092" s="1" t="s">
        <v>40</v>
      </c>
      <c r="W4092" s="1" t="s">
        <v>7496</v>
      </c>
      <c r="X4092" s="1" t="s">
        <v>41</v>
      </c>
      <c r="Y4092" s="1" t="s">
        <v>42</v>
      </c>
      <c r="Z4092" s="1" t="s">
        <v>43</v>
      </c>
      <c r="AB4092" s="1" t="s">
        <v>43</v>
      </c>
      <c r="AC4092" s="1" t="s">
        <v>43</v>
      </c>
      <c r="AD4092" s="1" t="s">
        <v>340</v>
      </c>
      <c r="AE4092" s="1" t="s">
        <v>12326</v>
      </c>
      <c r="AF4092" s="1" t="s">
        <v>12327</v>
      </c>
    </row>
    <row r="4093" spans="1:32" ht="15.95" customHeight="1" x14ac:dyDescent="0.25">
      <c r="A4093" s="1" t="s">
        <v>12328</v>
      </c>
      <c r="B4093" s="1" t="s">
        <v>31</v>
      </c>
      <c r="C4093" s="1" t="s">
        <v>9295</v>
      </c>
      <c r="D4093" s="1" t="s">
        <v>45</v>
      </c>
      <c r="E4093" s="1" t="s">
        <v>46</v>
      </c>
      <c r="F4093" s="1" t="str">
        <f t="shared" si="68"/>
        <v>martes</v>
      </c>
      <c r="G4093" s="1" t="str">
        <f t="shared" si="69"/>
        <v>agosto</v>
      </c>
      <c r="H4093" s="2">
        <v>45895</v>
      </c>
      <c r="I4093" s="1">
        <v>35</v>
      </c>
      <c r="J4093" s="1" t="s">
        <v>35</v>
      </c>
      <c r="K4093" s="1" t="s">
        <v>122</v>
      </c>
      <c r="L4093" s="1">
        <v>0</v>
      </c>
      <c r="M4093" s="1" t="s">
        <v>12329</v>
      </c>
      <c r="N4093" s="1" t="s">
        <v>13</v>
      </c>
      <c r="O4093" s="1" t="s">
        <v>7489</v>
      </c>
      <c r="P4093" s="1" t="s">
        <v>8811</v>
      </c>
      <c r="Q4093" s="1" t="s">
        <v>7423</v>
      </c>
      <c r="R4093" s="1">
        <v>3</v>
      </c>
      <c r="S4093" s="1">
        <v>0</v>
      </c>
      <c r="T4093" s="1" t="s">
        <v>12330</v>
      </c>
      <c r="U4093" s="1" t="s">
        <v>50</v>
      </c>
      <c r="V4093" s="1" t="s">
        <v>9541</v>
      </c>
      <c r="W4093" s="1" t="s">
        <v>7496</v>
      </c>
      <c r="X4093" s="1" t="s">
        <v>41</v>
      </c>
      <c r="Y4093" s="1" t="s">
        <v>42</v>
      </c>
      <c r="Z4093" s="1" t="s">
        <v>43</v>
      </c>
      <c r="AB4093" s="1" t="s">
        <v>43</v>
      </c>
      <c r="AC4093" s="1" t="s">
        <v>43</v>
      </c>
      <c r="AD4093" s="1" t="s">
        <v>340</v>
      </c>
      <c r="AE4093" s="1" t="s">
        <v>12331</v>
      </c>
      <c r="AF4093" s="1" t="s">
        <v>12332</v>
      </c>
    </row>
    <row r="4094" spans="1:32" ht="15.95" customHeight="1" x14ac:dyDescent="0.25">
      <c r="A4094" s="1">
        <v>251663420</v>
      </c>
      <c r="B4094" s="1" t="s">
        <v>31</v>
      </c>
      <c r="C4094" s="1" t="s">
        <v>9295</v>
      </c>
      <c r="D4094" s="1" t="s">
        <v>55</v>
      </c>
      <c r="E4094" s="1" t="s">
        <v>56</v>
      </c>
      <c r="F4094" s="1" t="str">
        <f t="shared" si="68"/>
        <v>martes</v>
      </c>
      <c r="G4094" s="1" t="str">
        <f t="shared" si="69"/>
        <v>agosto</v>
      </c>
      <c r="H4094" s="2">
        <v>45895</v>
      </c>
      <c r="I4094" s="1">
        <v>35</v>
      </c>
      <c r="J4094" s="1" t="s">
        <v>35</v>
      </c>
      <c r="K4094" s="1" t="s">
        <v>451</v>
      </c>
      <c r="L4094" s="1">
        <v>0</v>
      </c>
      <c r="M4094" s="1" t="s">
        <v>12333</v>
      </c>
      <c r="N4094" s="1" t="s">
        <v>13</v>
      </c>
      <c r="O4094" s="1" t="s">
        <v>2991</v>
      </c>
      <c r="P4094" s="1" t="s">
        <v>14600</v>
      </c>
      <c r="Q4094" s="1" t="s">
        <v>7423</v>
      </c>
      <c r="R4094" s="1" t="s">
        <v>7423</v>
      </c>
      <c r="S4094" s="1">
        <v>30</v>
      </c>
      <c r="T4094" s="1" t="s">
        <v>12334</v>
      </c>
      <c r="U4094" s="1" t="s">
        <v>11452</v>
      </c>
      <c r="V4094" s="1" t="s">
        <v>40</v>
      </c>
      <c r="W4094" s="1" t="s">
        <v>438</v>
      </c>
      <c r="X4094" s="1" t="s">
        <v>41</v>
      </c>
      <c r="Y4094" s="1" t="s">
        <v>42</v>
      </c>
      <c r="Z4094" s="1" t="s">
        <v>43</v>
      </c>
      <c r="AB4094" s="1" t="s">
        <v>43</v>
      </c>
      <c r="AC4094" s="1" t="s">
        <v>43</v>
      </c>
      <c r="AD4094" s="1" t="s">
        <v>340</v>
      </c>
      <c r="AE4094" s="1" t="s">
        <v>12335</v>
      </c>
      <c r="AF4094" s="1" t="s">
        <v>12336</v>
      </c>
    </row>
    <row r="4095" spans="1:32" ht="15.95" customHeight="1" x14ac:dyDescent="0.25">
      <c r="A4095" s="1">
        <v>251663722</v>
      </c>
      <c r="B4095" s="1" t="s">
        <v>31</v>
      </c>
      <c r="C4095" s="1" t="s">
        <v>9295</v>
      </c>
      <c r="D4095" s="1" t="s">
        <v>33</v>
      </c>
      <c r="E4095" s="1" t="s">
        <v>34</v>
      </c>
      <c r="F4095" s="1" t="str">
        <f t="shared" si="68"/>
        <v>martes</v>
      </c>
      <c r="G4095" s="1" t="str">
        <f t="shared" si="69"/>
        <v>agosto</v>
      </c>
      <c r="H4095" s="2">
        <v>45895</v>
      </c>
      <c r="I4095" s="1">
        <v>35</v>
      </c>
      <c r="J4095" s="1" t="s">
        <v>35</v>
      </c>
      <c r="K4095" s="1" t="s">
        <v>595</v>
      </c>
      <c r="L4095" s="1" t="s">
        <v>7487</v>
      </c>
      <c r="M4095" s="1" t="s">
        <v>12337</v>
      </c>
      <c r="N4095" s="1" t="s">
        <v>13</v>
      </c>
      <c r="O4095" s="1" t="s">
        <v>2991</v>
      </c>
      <c r="P4095" s="1" t="s">
        <v>14600</v>
      </c>
      <c r="Q4095" s="1" t="s">
        <v>7423</v>
      </c>
      <c r="R4095" s="1">
        <v>2</v>
      </c>
      <c r="S4095" s="1">
        <v>26</v>
      </c>
      <c r="T4095" s="1" t="s">
        <v>41</v>
      </c>
      <c r="U4095" s="1" t="s">
        <v>15644</v>
      </c>
      <c r="V4095" s="1" t="s">
        <v>40</v>
      </c>
      <c r="W4095" s="1" t="s">
        <v>11367</v>
      </c>
      <c r="X4095" s="1" t="s">
        <v>41</v>
      </c>
      <c r="Y4095" s="1" t="s">
        <v>42</v>
      </c>
      <c r="Z4095" s="1" t="s">
        <v>43</v>
      </c>
      <c r="AB4095" s="1" t="s">
        <v>43</v>
      </c>
      <c r="AC4095" s="1" t="s">
        <v>43</v>
      </c>
      <c r="AD4095" s="1" t="s">
        <v>340</v>
      </c>
      <c r="AE4095" s="1" t="s">
        <v>12338</v>
      </c>
      <c r="AF4095" s="1" t="s">
        <v>12339</v>
      </c>
    </row>
    <row r="4096" spans="1:32" ht="15.95" customHeight="1" x14ac:dyDescent="0.25">
      <c r="A4096" s="1" t="s">
        <v>12340</v>
      </c>
      <c r="B4096" s="1" t="s">
        <v>31</v>
      </c>
      <c r="C4096" s="1" t="s">
        <v>9295</v>
      </c>
      <c r="D4096" s="1" t="s">
        <v>45</v>
      </c>
      <c r="E4096" s="1" t="s">
        <v>46</v>
      </c>
      <c r="F4096" s="1" t="str">
        <f t="shared" si="68"/>
        <v>martes</v>
      </c>
      <c r="G4096" s="1" t="str">
        <f t="shared" si="69"/>
        <v>agosto</v>
      </c>
      <c r="H4096" s="2">
        <v>45895</v>
      </c>
      <c r="I4096" s="1">
        <v>35</v>
      </c>
      <c r="J4096" s="1" t="s">
        <v>35</v>
      </c>
      <c r="K4096" s="1" t="s">
        <v>439</v>
      </c>
      <c r="L4096" s="1">
        <v>0</v>
      </c>
      <c r="M4096" s="1" t="s">
        <v>12341</v>
      </c>
      <c r="N4096" s="1" t="s">
        <v>13</v>
      </c>
      <c r="O4096" s="1" t="s">
        <v>38</v>
      </c>
      <c r="P4096" s="1" t="s">
        <v>8811</v>
      </c>
      <c r="Q4096" s="1" t="s">
        <v>7423</v>
      </c>
      <c r="R4096" s="1" t="s">
        <v>7423</v>
      </c>
      <c r="S4096" s="1">
        <v>0</v>
      </c>
      <c r="T4096" s="1" t="s">
        <v>12342</v>
      </c>
      <c r="U4096" s="1" t="s">
        <v>50</v>
      </c>
      <c r="V4096" s="1" t="s">
        <v>9297</v>
      </c>
      <c r="W4096" s="1" t="s">
        <v>7496</v>
      </c>
      <c r="X4096" s="1" t="s">
        <v>41</v>
      </c>
      <c r="Y4096" s="1" t="s">
        <v>42</v>
      </c>
      <c r="Z4096" s="1" t="s">
        <v>43</v>
      </c>
      <c r="AB4096" s="1" t="s">
        <v>43</v>
      </c>
      <c r="AC4096" s="1" t="s">
        <v>43</v>
      </c>
      <c r="AD4096" s="1" t="s">
        <v>340</v>
      </c>
      <c r="AE4096" s="1" t="s">
        <v>12343</v>
      </c>
      <c r="AF4096" s="1" t="s">
        <v>12344</v>
      </c>
    </row>
    <row r="4097" spans="1:32" ht="15.95" customHeight="1" x14ac:dyDescent="0.25">
      <c r="A4097" s="1" t="s">
        <v>12345</v>
      </c>
      <c r="B4097" s="1" t="s">
        <v>31</v>
      </c>
      <c r="C4097" s="1" t="s">
        <v>7419</v>
      </c>
      <c r="D4097" s="1" t="s">
        <v>7814</v>
      </c>
      <c r="E4097" s="1" t="s">
        <v>7815</v>
      </c>
      <c r="F4097" s="1" t="str">
        <f t="shared" si="68"/>
        <v>miércoles</v>
      </c>
      <c r="G4097" s="1" t="str">
        <f t="shared" si="69"/>
        <v>agosto</v>
      </c>
      <c r="H4097" s="2">
        <v>45896</v>
      </c>
      <c r="I4097" s="1">
        <v>35</v>
      </c>
      <c r="J4097" s="1" t="s">
        <v>35</v>
      </c>
      <c r="K4097" s="1" t="s">
        <v>401</v>
      </c>
      <c r="L4097" s="1">
        <v>0</v>
      </c>
      <c r="M4097" s="1" t="s">
        <v>12346</v>
      </c>
      <c r="N4097" s="1" t="s">
        <v>13</v>
      </c>
      <c r="O4097" s="1" t="s">
        <v>38</v>
      </c>
      <c r="P4097" s="1" t="s">
        <v>8811</v>
      </c>
      <c r="Q4097" s="1" t="s">
        <v>7423</v>
      </c>
      <c r="R4097" s="1" t="s">
        <v>7494</v>
      </c>
      <c r="S4097" s="1">
        <v>0</v>
      </c>
      <c r="T4097" s="1" t="s">
        <v>12347</v>
      </c>
      <c r="U4097" s="1" t="s">
        <v>11810</v>
      </c>
      <c r="V4097" s="1" t="s">
        <v>40</v>
      </c>
      <c r="W4097" s="1" t="s">
        <v>12348</v>
      </c>
      <c r="X4097" s="1" t="s">
        <v>41</v>
      </c>
      <c r="Y4097" s="1" t="s">
        <v>42</v>
      </c>
      <c r="Z4097" s="1" t="s">
        <v>43</v>
      </c>
      <c r="AB4097" s="1" t="s">
        <v>43</v>
      </c>
      <c r="AC4097" s="1" t="s">
        <v>43</v>
      </c>
      <c r="AD4097" s="1" t="s">
        <v>7426</v>
      </c>
      <c r="AE4097" s="1" t="s">
        <v>12349</v>
      </c>
      <c r="AF4097" s="1" t="s">
        <v>12350</v>
      </c>
    </row>
    <row r="4098" spans="1:32" ht="15.95" customHeight="1" x14ac:dyDescent="0.25">
      <c r="A4098" s="1" t="s">
        <v>12351</v>
      </c>
      <c r="B4098" s="1" t="s">
        <v>31</v>
      </c>
      <c r="C4098" s="1" t="s">
        <v>9295</v>
      </c>
      <c r="D4098" s="1" t="s">
        <v>33</v>
      </c>
      <c r="E4098" s="1" t="s">
        <v>34</v>
      </c>
      <c r="F4098" s="1" t="str">
        <f t="shared" ref="F4098:F4161" si="70">TEXT(H4098,"DDDD")</f>
        <v>miércoles</v>
      </c>
      <c r="G4098" s="1" t="str">
        <f t="shared" ref="G4098:G4161" si="71">TEXT(H4098,"MMMM")</f>
        <v>agosto</v>
      </c>
      <c r="H4098" s="2">
        <v>45896</v>
      </c>
      <c r="I4098" s="1">
        <v>35</v>
      </c>
      <c r="J4098" s="1" t="s">
        <v>70</v>
      </c>
      <c r="K4098" s="1" t="s">
        <v>1887</v>
      </c>
      <c r="L4098" s="1">
        <v>0</v>
      </c>
      <c r="M4098" s="1" t="s">
        <v>12352</v>
      </c>
      <c r="N4098" s="1" t="s">
        <v>13</v>
      </c>
      <c r="O4098" s="1" t="s">
        <v>12353</v>
      </c>
      <c r="P4098" s="1" t="s">
        <v>14600</v>
      </c>
      <c r="Q4098" s="1" t="s">
        <v>7423</v>
      </c>
      <c r="R4098" s="1">
        <v>3</v>
      </c>
      <c r="S4098" s="1">
        <v>0</v>
      </c>
      <c r="T4098" s="1" t="s">
        <v>41</v>
      </c>
      <c r="U4098" s="1" t="s">
        <v>7797</v>
      </c>
      <c r="V4098" s="1" t="s">
        <v>40</v>
      </c>
      <c r="W4098" s="1" t="s">
        <v>438</v>
      </c>
      <c r="X4098" s="1" t="s">
        <v>41</v>
      </c>
      <c r="Y4098" s="1" t="s">
        <v>42</v>
      </c>
      <c r="Z4098" s="1" t="s">
        <v>43</v>
      </c>
      <c r="AB4098" s="1" t="s">
        <v>43</v>
      </c>
      <c r="AC4098" s="1" t="s">
        <v>43</v>
      </c>
      <c r="AD4098" s="1" t="s">
        <v>340</v>
      </c>
      <c r="AE4098" s="1" t="s">
        <v>12354</v>
      </c>
      <c r="AF4098" s="1" t="s">
        <v>12355</v>
      </c>
    </row>
    <row r="4099" spans="1:32" ht="15.95" customHeight="1" x14ac:dyDescent="0.25">
      <c r="A4099" s="1" t="s">
        <v>12356</v>
      </c>
      <c r="B4099" s="1" t="s">
        <v>31</v>
      </c>
      <c r="C4099" s="1" t="s">
        <v>9295</v>
      </c>
      <c r="D4099" s="1" t="s">
        <v>80</v>
      </c>
      <c r="E4099" s="1" t="s">
        <v>81</v>
      </c>
      <c r="F4099" s="1" t="str">
        <f t="shared" si="70"/>
        <v>miércoles</v>
      </c>
      <c r="G4099" s="1" t="str">
        <f t="shared" si="71"/>
        <v>agosto</v>
      </c>
      <c r="H4099" s="2">
        <v>45896</v>
      </c>
      <c r="I4099" s="1">
        <v>35</v>
      </c>
      <c r="J4099" s="1" t="s">
        <v>70</v>
      </c>
      <c r="K4099" s="1" t="s">
        <v>12357</v>
      </c>
      <c r="L4099" s="1">
        <v>0</v>
      </c>
      <c r="M4099" s="1" t="s">
        <v>12358</v>
      </c>
      <c r="N4099" s="1" t="s">
        <v>13</v>
      </c>
      <c r="O4099" s="1" t="s">
        <v>2991</v>
      </c>
      <c r="P4099" s="1" t="s">
        <v>8811</v>
      </c>
      <c r="Q4099" s="1" t="s">
        <v>7423</v>
      </c>
      <c r="R4099" s="1">
        <v>3</v>
      </c>
      <c r="S4099" s="1">
        <v>0</v>
      </c>
      <c r="T4099" s="1" t="s">
        <v>41</v>
      </c>
      <c r="U4099" s="1" t="s">
        <v>7797</v>
      </c>
      <c r="V4099" s="1" t="s">
        <v>40</v>
      </c>
      <c r="W4099" s="1" t="s">
        <v>438</v>
      </c>
      <c r="X4099" s="1" t="s">
        <v>41</v>
      </c>
      <c r="Y4099" s="1" t="s">
        <v>42</v>
      </c>
      <c r="Z4099" s="1" t="s">
        <v>43</v>
      </c>
      <c r="AB4099" s="1" t="s">
        <v>43</v>
      </c>
      <c r="AC4099" s="1" t="s">
        <v>43</v>
      </c>
      <c r="AD4099" s="1" t="s">
        <v>340</v>
      </c>
      <c r="AE4099" s="1" t="s">
        <v>12359</v>
      </c>
      <c r="AF4099" s="1" t="s">
        <v>12360</v>
      </c>
    </row>
    <row r="4100" spans="1:32" ht="15.95" customHeight="1" x14ac:dyDescent="0.25">
      <c r="A4100" s="1" t="s">
        <v>12361</v>
      </c>
      <c r="B4100" s="1" t="s">
        <v>31</v>
      </c>
      <c r="C4100" s="1" t="s">
        <v>9295</v>
      </c>
      <c r="D4100" s="1" t="s">
        <v>45</v>
      </c>
      <c r="E4100" s="1" t="s">
        <v>46</v>
      </c>
      <c r="F4100" s="1" t="str">
        <f t="shared" si="70"/>
        <v>miércoles</v>
      </c>
      <c r="G4100" s="1" t="str">
        <f t="shared" si="71"/>
        <v>agosto</v>
      </c>
      <c r="H4100" s="2">
        <v>45896</v>
      </c>
      <c r="I4100" s="1">
        <v>35</v>
      </c>
      <c r="J4100" s="1" t="s">
        <v>35</v>
      </c>
      <c r="K4100" s="1" t="s">
        <v>355</v>
      </c>
      <c r="L4100" s="1">
        <v>0</v>
      </c>
      <c r="M4100" s="1" t="s">
        <v>12362</v>
      </c>
      <c r="N4100" s="1" t="s">
        <v>13</v>
      </c>
      <c r="O4100" s="1" t="s">
        <v>38</v>
      </c>
      <c r="P4100" s="1" t="s">
        <v>8811</v>
      </c>
      <c r="Q4100" s="1" t="s">
        <v>7423</v>
      </c>
      <c r="R4100" s="1" t="s">
        <v>7423</v>
      </c>
      <c r="S4100" s="1">
        <v>0</v>
      </c>
      <c r="T4100" s="1" t="s">
        <v>12363</v>
      </c>
      <c r="U4100" s="1" t="s">
        <v>50</v>
      </c>
      <c r="V4100" s="1" t="s">
        <v>9297</v>
      </c>
      <c r="W4100" s="1" t="s">
        <v>191</v>
      </c>
      <c r="X4100" s="1" t="s">
        <v>12364</v>
      </c>
      <c r="Y4100" s="1" t="s">
        <v>42</v>
      </c>
      <c r="Z4100" s="1" t="s">
        <v>43</v>
      </c>
      <c r="AB4100" s="1" t="s">
        <v>43</v>
      </c>
      <c r="AC4100" s="1" t="s">
        <v>43</v>
      </c>
      <c r="AD4100" s="1" t="s">
        <v>340</v>
      </c>
      <c r="AE4100" s="1" t="s">
        <v>12365</v>
      </c>
      <c r="AF4100" s="1" t="s">
        <v>12366</v>
      </c>
    </row>
    <row r="4101" spans="1:32" ht="15.95" customHeight="1" x14ac:dyDescent="0.25">
      <c r="A4101" s="1" t="s">
        <v>12367</v>
      </c>
      <c r="B4101" s="1" t="s">
        <v>31</v>
      </c>
      <c r="C4101" s="1" t="s">
        <v>9295</v>
      </c>
      <c r="D4101" s="1" t="s">
        <v>80</v>
      </c>
      <c r="E4101" s="1" t="s">
        <v>81</v>
      </c>
      <c r="F4101" s="1" t="str">
        <f t="shared" si="70"/>
        <v>miércoles</v>
      </c>
      <c r="G4101" s="1" t="str">
        <f t="shared" si="71"/>
        <v>agosto</v>
      </c>
      <c r="H4101" s="2">
        <v>45896</v>
      </c>
      <c r="I4101" s="1">
        <v>35</v>
      </c>
      <c r="J4101" s="1" t="s">
        <v>35</v>
      </c>
      <c r="K4101" s="1" t="s">
        <v>719</v>
      </c>
      <c r="L4101" s="1">
        <v>0</v>
      </c>
      <c r="M4101" s="1" t="s">
        <v>12368</v>
      </c>
      <c r="N4101" s="1" t="s">
        <v>13</v>
      </c>
      <c r="O4101" s="1" t="s">
        <v>2991</v>
      </c>
      <c r="P4101" s="1" t="s">
        <v>39</v>
      </c>
      <c r="Q4101" s="1" t="s">
        <v>7423</v>
      </c>
      <c r="R4101" s="1">
        <v>3</v>
      </c>
      <c r="S4101" s="1">
        <v>0</v>
      </c>
      <c r="T4101" s="1" t="s">
        <v>41</v>
      </c>
      <c r="U4101" s="1" t="s">
        <v>11452</v>
      </c>
      <c r="V4101" s="1" t="s">
        <v>40</v>
      </c>
      <c r="W4101" s="1" t="s">
        <v>438</v>
      </c>
      <c r="X4101" s="1" t="s">
        <v>41</v>
      </c>
      <c r="Y4101" s="1" t="s">
        <v>22</v>
      </c>
      <c r="Z4101" s="1" t="s">
        <v>12369</v>
      </c>
      <c r="AB4101" s="1" t="s">
        <v>43</v>
      </c>
      <c r="AC4101" s="1" t="s">
        <v>43</v>
      </c>
      <c r="AD4101" s="1" t="s">
        <v>340</v>
      </c>
      <c r="AE4101" s="1" t="s">
        <v>12370</v>
      </c>
      <c r="AF4101" s="1" t="s">
        <v>12371</v>
      </c>
    </row>
    <row r="4102" spans="1:32" ht="15.95" customHeight="1" x14ac:dyDescent="0.25">
      <c r="A4102" s="1" t="s">
        <v>12372</v>
      </c>
      <c r="B4102" s="1" t="s">
        <v>31</v>
      </c>
      <c r="C4102" s="1" t="s">
        <v>9295</v>
      </c>
      <c r="D4102" s="1" t="s">
        <v>33</v>
      </c>
      <c r="E4102" s="1" t="s">
        <v>34</v>
      </c>
      <c r="F4102" s="1" t="str">
        <f t="shared" si="70"/>
        <v>miércoles</v>
      </c>
      <c r="G4102" s="1" t="str">
        <f t="shared" si="71"/>
        <v>agosto</v>
      </c>
      <c r="H4102" s="2">
        <v>45896</v>
      </c>
      <c r="I4102" s="1">
        <v>35</v>
      </c>
      <c r="J4102" s="1" t="s">
        <v>35</v>
      </c>
      <c r="K4102" s="1" t="s">
        <v>906</v>
      </c>
      <c r="L4102" s="1">
        <v>0</v>
      </c>
      <c r="M4102" s="1" t="s">
        <v>12373</v>
      </c>
      <c r="N4102" s="1" t="s">
        <v>13</v>
      </c>
      <c r="O4102" s="1" t="s">
        <v>2991</v>
      </c>
      <c r="P4102" s="1" t="s">
        <v>14600</v>
      </c>
      <c r="Q4102" s="1" t="s">
        <v>7423</v>
      </c>
      <c r="R4102" s="1">
        <v>3</v>
      </c>
      <c r="S4102" s="1">
        <v>0</v>
      </c>
      <c r="T4102" s="1" t="s">
        <v>41</v>
      </c>
      <c r="U4102" s="1" t="s">
        <v>9302</v>
      </c>
      <c r="V4102" s="1" t="s">
        <v>40</v>
      </c>
      <c r="W4102" s="1" t="s">
        <v>11367</v>
      </c>
      <c r="X4102" s="1" t="s">
        <v>41</v>
      </c>
      <c r="Y4102" s="1" t="s">
        <v>42</v>
      </c>
      <c r="AB4102" s="1" t="s">
        <v>43</v>
      </c>
      <c r="AC4102" s="1" t="s">
        <v>43</v>
      </c>
      <c r="AD4102" s="1" t="s">
        <v>340</v>
      </c>
      <c r="AE4102" s="1" t="s">
        <v>12374</v>
      </c>
      <c r="AF4102" s="1" t="s">
        <v>12375</v>
      </c>
    </row>
    <row r="4103" spans="1:32" ht="15.95" customHeight="1" x14ac:dyDescent="0.25">
      <c r="A4103" s="1" t="s">
        <v>12376</v>
      </c>
      <c r="B4103" s="1" t="s">
        <v>31</v>
      </c>
      <c r="C4103" s="1" t="s">
        <v>7419</v>
      </c>
      <c r="D4103" s="1" t="s">
        <v>7894</v>
      </c>
      <c r="E4103" s="1" t="s">
        <v>7895</v>
      </c>
      <c r="F4103" s="1" t="str">
        <f t="shared" si="70"/>
        <v>miércoles</v>
      </c>
      <c r="G4103" s="1" t="str">
        <f t="shared" si="71"/>
        <v>agosto</v>
      </c>
      <c r="H4103" s="2">
        <v>45896</v>
      </c>
      <c r="I4103" s="1">
        <v>35</v>
      </c>
      <c r="J4103" s="1" t="s">
        <v>35</v>
      </c>
      <c r="K4103" s="1" t="s">
        <v>5050</v>
      </c>
      <c r="L4103" s="1">
        <v>0</v>
      </c>
      <c r="M4103" s="1" t="s">
        <v>12377</v>
      </c>
      <c r="N4103" s="1" t="s">
        <v>13</v>
      </c>
      <c r="O4103" s="1" t="s">
        <v>38</v>
      </c>
      <c r="P4103" s="1" t="s">
        <v>8811</v>
      </c>
      <c r="Q4103" s="1" t="s">
        <v>7423</v>
      </c>
      <c r="R4103" s="1">
        <v>3</v>
      </c>
      <c r="S4103" s="1">
        <v>0</v>
      </c>
      <c r="T4103" s="1" t="s">
        <v>41</v>
      </c>
      <c r="U4103" s="1" t="s">
        <v>8948</v>
      </c>
      <c r="V4103" s="1" t="s">
        <v>40</v>
      </c>
      <c r="W4103" s="1" t="s">
        <v>8954</v>
      </c>
      <c r="X4103" s="1" t="s">
        <v>41</v>
      </c>
      <c r="Y4103" s="1" t="s">
        <v>42</v>
      </c>
      <c r="Z4103" s="1" t="s">
        <v>43</v>
      </c>
      <c r="AB4103" s="1" t="s">
        <v>1864</v>
      </c>
      <c r="AC4103" s="1" t="s">
        <v>12378</v>
      </c>
      <c r="AD4103" s="1" t="s">
        <v>7426</v>
      </c>
      <c r="AE4103" s="1" t="s">
        <v>12379</v>
      </c>
      <c r="AF4103" s="1" t="s">
        <v>12380</v>
      </c>
    </row>
    <row r="4104" spans="1:32" ht="15.95" customHeight="1" x14ac:dyDescent="0.25">
      <c r="A4104" s="1" t="s">
        <v>12381</v>
      </c>
      <c r="B4104" s="1" t="s">
        <v>31</v>
      </c>
      <c r="C4104" s="1" t="s">
        <v>9295</v>
      </c>
      <c r="D4104" s="1" t="s">
        <v>80</v>
      </c>
      <c r="E4104" s="1" t="s">
        <v>81</v>
      </c>
      <c r="F4104" s="1" t="str">
        <f t="shared" si="70"/>
        <v>miércoles</v>
      </c>
      <c r="G4104" s="1" t="str">
        <f t="shared" si="71"/>
        <v>agosto</v>
      </c>
      <c r="H4104" s="2">
        <v>45896</v>
      </c>
      <c r="I4104" s="1">
        <v>35</v>
      </c>
      <c r="J4104" s="1" t="s">
        <v>35</v>
      </c>
      <c r="K4104" s="1" t="s">
        <v>741</v>
      </c>
      <c r="L4104" s="1">
        <v>0</v>
      </c>
      <c r="M4104" s="1" t="s">
        <v>12382</v>
      </c>
      <c r="N4104" s="1" t="s">
        <v>13</v>
      </c>
      <c r="O4104" s="1" t="s">
        <v>38</v>
      </c>
      <c r="P4104" s="1" t="s">
        <v>39</v>
      </c>
      <c r="Q4104" s="1" t="s">
        <v>7423</v>
      </c>
      <c r="R4104" s="1">
        <v>3</v>
      </c>
      <c r="S4104" s="1">
        <v>0</v>
      </c>
      <c r="T4104" s="1" t="s">
        <v>41</v>
      </c>
      <c r="U4104" s="1" t="s">
        <v>437</v>
      </c>
      <c r="V4104" s="1" t="s">
        <v>40</v>
      </c>
      <c r="W4104" s="1" t="s">
        <v>438</v>
      </c>
      <c r="X4104" s="1" t="s">
        <v>41</v>
      </c>
      <c r="Y4104" s="1" t="s">
        <v>22</v>
      </c>
      <c r="Z4104" s="1" t="s">
        <v>43</v>
      </c>
      <c r="AA4104" s="1">
        <v>70000</v>
      </c>
      <c r="AB4104" s="1" t="s">
        <v>43</v>
      </c>
      <c r="AC4104" s="1" t="s">
        <v>43</v>
      </c>
      <c r="AD4104" s="1" t="s">
        <v>340</v>
      </c>
      <c r="AE4104" s="1" t="s">
        <v>12383</v>
      </c>
      <c r="AF4104" s="1" t="s">
        <v>12384</v>
      </c>
    </row>
    <row r="4105" spans="1:32" ht="15.95" customHeight="1" x14ac:dyDescent="0.25">
      <c r="A4105" s="1" t="s">
        <v>12385</v>
      </c>
      <c r="B4105" s="1" t="s">
        <v>31</v>
      </c>
      <c r="C4105" s="1" t="s">
        <v>9295</v>
      </c>
      <c r="D4105" s="1" t="s">
        <v>45</v>
      </c>
      <c r="E4105" s="1" t="s">
        <v>46</v>
      </c>
      <c r="F4105" s="1" t="str">
        <f t="shared" si="70"/>
        <v>miércoles</v>
      </c>
      <c r="G4105" s="1" t="str">
        <f t="shared" si="71"/>
        <v>agosto</v>
      </c>
      <c r="H4105" s="2">
        <v>45896</v>
      </c>
      <c r="I4105" s="1">
        <v>35</v>
      </c>
      <c r="J4105" s="1" t="s">
        <v>35</v>
      </c>
      <c r="K4105" s="1" t="s">
        <v>485</v>
      </c>
      <c r="L4105" s="1">
        <v>0</v>
      </c>
      <c r="M4105" s="1" t="s">
        <v>12386</v>
      </c>
      <c r="N4105" s="1" t="s">
        <v>13</v>
      </c>
      <c r="O4105" s="1" t="s">
        <v>38</v>
      </c>
      <c r="P4105" s="1" t="s">
        <v>8811</v>
      </c>
      <c r="Q4105" s="1" t="s">
        <v>7423</v>
      </c>
      <c r="R4105" s="1">
        <v>3</v>
      </c>
      <c r="S4105" s="1">
        <v>0</v>
      </c>
      <c r="T4105" s="1" t="s">
        <v>41</v>
      </c>
      <c r="U4105" s="1" t="s">
        <v>11440</v>
      </c>
      <c r="V4105" s="1" t="s">
        <v>40</v>
      </c>
      <c r="W4105" s="1" t="s">
        <v>11441</v>
      </c>
      <c r="X4105" s="1" t="s">
        <v>41</v>
      </c>
      <c r="Y4105" s="1" t="s">
        <v>42</v>
      </c>
      <c r="Z4105" s="1" t="s">
        <v>43</v>
      </c>
      <c r="AB4105" s="1" t="s">
        <v>43</v>
      </c>
      <c r="AC4105" s="1" t="s">
        <v>43</v>
      </c>
      <c r="AD4105" s="1" t="s">
        <v>340</v>
      </c>
      <c r="AE4105" s="1" t="s">
        <v>12387</v>
      </c>
      <c r="AF4105" s="1" t="s">
        <v>12388</v>
      </c>
    </row>
    <row r="4106" spans="1:32" ht="15.95" customHeight="1" x14ac:dyDescent="0.25">
      <c r="A4106" s="1" t="s">
        <v>12389</v>
      </c>
      <c r="B4106" s="1" t="s">
        <v>31</v>
      </c>
      <c r="C4106" s="1" t="s">
        <v>7419</v>
      </c>
      <c r="D4106" s="1" t="s">
        <v>7814</v>
      </c>
      <c r="E4106" s="1" t="s">
        <v>7815</v>
      </c>
      <c r="F4106" s="1" t="str">
        <f t="shared" si="70"/>
        <v>miércoles</v>
      </c>
      <c r="G4106" s="1" t="str">
        <f t="shared" si="71"/>
        <v>agosto</v>
      </c>
      <c r="H4106" s="2">
        <v>45896</v>
      </c>
      <c r="I4106" s="1">
        <v>35</v>
      </c>
      <c r="J4106" s="1" t="s">
        <v>64</v>
      </c>
      <c r="K4106" s="1" t="s">
        <v>144</v>
      </c>
      <c r="L4106" s="1">
        <v>0</v>
      </c>
      <c r="M4106" s="1" t="s">
        <v>12390</v>
      </c>
      <c r="N4106" s="1" t="s">
        <v>13</v>
      </c>
      <c r="O4106" s="1" t="s">
        <v>38</v>
      </c>
      <c r="P4106" s="1" t="s">
        <v>39</v>
      </c>
      <c r="Q4106" s="1" t="s">
        <v>7423</v>
      </c>
      <c r="R4106" s="1" t="s">
        <v>7494</v>
      </c>
      <c r="S4106" s="1">
        <v>27</v>
      </c>
      <c r="T4106" s="1" t="s">
        <v>12391</v>
      </c>
      <c r="U4106" s="1" t="s">
        <v>8948</v>
      </c>
      <c r="V4106" s="1" t="s">
        <v>40</v>
      </c>
      <c r="W4106" s="1" t="s">
        <v>438</v>
      </c>
      <c r="X4106" s="1" t="s">
        <v>41</v>
      </c>
      <c r="Y4106" s="1" t="s">
        <v>22</v>
      </c>
      <c r="Z4106" s="1" t="s">
        <v>43</v>
      </c>
      <c r="AA4106" s="1">
        <v>4000</v>
      </c>
      <c r="AB4106" s="1" t="s">
        <v>1864</v>
      </c>
      <c r="AC4106" s="1" t="s">
        <v>12392</v>
      </c>
      <c r="AD4106" s="1" t="s">
        <v>7426</v>
      </c>
      <c r="AE4106" s="1" t="s">
        <v>12393</v>
      </c>
      <c r="AF4106" s="1" t="s">
        <v>12394</v>
      </c>
    </row>
    <row r="4107" spans="1:32" ht="15.95" customHeight="1" x14ac:dyDescent="0.25">
      <c r="A4107" s="1" t="s">
        <v>12395</v>
      </c>
      <c r="B4107" s="1" t="s">
        <v>31</v>
      </c>
      <c r="C4107" s="1" t="s">
        <v>9295</v>
      </c>
      <c r="D4107" s="1" t="s">
        <v>80</v>
      </c>
      <c r="E4107" s="1" t="s">
        <v>81</v>
      </c>
      <c r="F4107" s="1" t="str">
        <f t="shared" si="70"/>
        <v>miércoles</v>
      </c>
      <c r="G4107" s="1" t="str">
        <f t="shared" si="71"/>
        <v>agosto</v>
      </c>
      <c r="H4107" s="2">
        <v>45896</v>
      </c>
      <c r="I4107" s="1">
        <v>35</v>
      </c>
      <c r="J4107" s="1" t="s">
        <v>35</v>
      </c>
      <c r="K4107" s="1" t="s">
        <v>508</v>
      </c>
      <c r="L4107" s="1">
        <v>0</v>
      </c>
      <c r="M4107" s="1" t="s">
        <v>12396</v>
      </c>
      <c r="N4107" s="1" t="s">
        <v>13</v>
      </c>
      <c r="O4107" s="1" t="s">
        <v>15225</v>
      </c>
      <c r="P4107" s="1" t="s">
        <v>39</v>
      </c>
      <c r="Q4107" s="1" t="s">
        <v>7423</v>
      </c>
      <c r="R4107" s="1">
        <v>3</v>
      </c>
      <c r="S4107" s="1">
        <v>0</v>
      </c>
      <c r="T4107" s="1" t="s">
        <v>41</v>
      </c>
      <c r="U4107" s="1" t="s">
        <v>7797</v>
      </c>
      <c r="V4107" s="1" t="s">
        <v>40</v>
      </c>
      <c r="W4107" s="1" t="s">
        <v>438</v>
      </c>
      <c r="X4107" s="1" t="s">
        <v>41</v>
      </c>
      <c r="Y4107" s="1" t="s">
        <v>22</v>
      </c>
      <c r="Z4107" s="1" t="s">
        <v>43</v>
      </c>
      <c r="AA4107" s="1">
        <v>4900</v>
      </c>
      <c r="AB4107" s="1" t="s">
        <v>43</v>
      </c>
      <c r="AC4107" s="1" t="s">
        <v>43</v>
      </c>
      <c r="AD4107" s="1" t="s">
        <v>340</v>
      </c>
      <c r="AE4107" s="1" t="s">
        <v>12397</v>
      </c>
      <c r="AF4107" s="1" t="s">
        <v>12398</v>
      </c>
    </row>
    <row r="4108" spans="1:32" ht="15.95" customHeight="1" x14ac:dyDescent="0.25">
      <c r="A4108" s="1" t="s">
        <v>12399</v>
      </c>
      <c r="B4108" s="1" t="s">
        <v>31</v>
      </c>
      <c r="C4108" s="1" t="s">
        <v>7419</v>
      </c>
      <c r="D4108" s="1" t="s">
        <v>7814</v>
      </c>
      <c r="E4108" s="1" t="s">
        <v>7815</v>
      </c>
      <c r="F4108" s="1" t="str">
        <f t="shared" si="70"/>
        <v>miércoles</v>
      </c>
      <c r="G4108" s="1" t="str">
        <f t="shared" si="71"/>
        <v>agosto</v>
      </c>
      <c r="H4108" s="2">
        <v>45896</v>
      </c>
      <c r="I4108" s="1">
        <v>35</v>
      </c>
      <c r="J4108" s="1" t="s">
        <v>70</v>
      </c>
      <c r="K4108" s="1" t="s">
        <v>131</v>
      </c>
      <c r="L4108" s="1">
        <v>0</v>
      </c>
      <c r="M4108" s="1" t="s">
        <v>12400</v>
      </c>
      <c r="N4108" s="1" t="s">
        <v>13</v>
      </c>
      <c r="O4108" s="1" t="s">
        <v>38</v>
      </c>
      <c r="P4108" s="1" t="s">
        <v>8811</v>
      </c>
      <c r="Q4108" s="1" t="s">
        <v>7423</v>
      </c>
      <c r="R4108" s="1" t="s">
        <v>7494</v>
      </c>
      <c r="S4108" s="1">
        <v>38</v>
      </c>
      <c r="T4108" s="1" t="s">
        <v>12401</v>
      </c>
      <c r="U4108" s="1" t="s">
        <v>437</v>
      </c>
      <c r="V4108" s="1" t="s">
        <v>40</v>
      </c>
      <c r="W4108" s="1" t="s">
        <v>438</v>
      </c>
      <c r="X4108" s="1" t="s">
        <v>41</v>
      </c>
      <c r="Y4108" s="1" t="s">
        <v>42</v>
      </c>
      <c r="Z4108" s="1" t="s">
        <v>43</v>
      </c>
      <c r="AB4108" s="1" t="s">
        <v>43</v>
      </c>
      <c r="AC4108" s="1" t="s">
        <v>43</v>
      </c>
      <c r="AD4108" s="1" t="s">
        <v>7426</v>
      </c>
      <c r="AE4108" s="1" t="s">
        <v>12402</v>
      </c>
      <c r="AF4108" s="1" t="s">
        <v>12403</v>
      </c>
    </row>
    <row r="4109" spans="1:32" ht="15.95" customHeight="1" x14ac:dyDescent="0.25">
      <c r="A4109" s="1" t="s">
        <v>12404</v>
      </c>
      <c r="B4109" s="1" t="s">
        <v>31</v>
      </c>
      <c r="C4109" s="1" t="s">
        <v>9295</v>
      </c>
      <c r="D4109" s="1" t="s">
        <v>33</v>
      </c>
      <c r="E4109" s="1" t="s">
        <v>34</v>
      </c>
      <c r="F4109" s="1" t="str">
        <f t="shared" si="70"/>
        <v>miércoles</v>
      </c>
      <c r="G4109" s="1" t="str">
        <f t="shared" si="71"/>
        <v>agosto</v>
      </c>
      <c r="H4109" s="2">
        <v>45896</v>
      </c>
      <c r="I4109" s="1">
        <v>35</v>
      </c>
      <c r="J4109" s="1" t="s">
        <v>35</v>
      </c>
      <c r="K4109" s="1" t="s">
        <v>358</v>
      </c>
      <c r="L4109" s="1">
        <v>0</v>
      </c>
      <c r="M4109" s="1" t="s">
        <v>12405</v>
      </c>
      <c r="N4109" s="1" t="s">
        <v>13</v>
      </c>
      <c r="O4109" s="1" t="s">
        <v>7489</v>
      </c>
      <c r="P4109" s="1" t="s">
        <v>14600</v>
      </c>
      <c r="Q4109" s="1" t="s">
        <v>7423</v>
      </c>
      <c r="R4109" s="1">
        <v>3</v>
      </c>
      <c r="S4109" s="1">
        <v>0</v>
      </c>
      <c r="T4109" s="1" t="s">
        <v>41</v>
      </c>
      <c r="U4109" s="1" t="s">
        <v>14746</v>
      </c>
      <c r="V4109" s="1" t="s">
        <v>40</v>
      </c>
      <c r="W4109" s="1" t="s">
        <v>9303</v>
      </c>
      <c r="X4109" s="1" t="s">
        <v>41</v>
      </c>
      <c r="Y4109" s="1" t="s">
        <v>42</v>
      </c>
      <c r="Z4109" s="1" t="s">
        <v>43</v>
      </c>
      <c r="AB4109" s="1" t="s">
        <v>43</v>
      </c>
      <c r="AC4109" s="1" t="s">
        <v>12406</v>
      </c>
      <c r="AD4109" s="1" t="s">
        <v>340</v>
      </c>
      <c r="AE4109" s="1" t="s">
        <v>12407</v>
      </c>
      <c r="AF4109" s="1" t="s">
        <v>12408</v>
      </c>
    </row>
    <row r="4110" spans="1:32" ht="15.95" customHeight="1" x14ac:dyDescent="0.25">
      <c r="A4110" s="1" t="s">
        <v>12409</v>
      </c>
      <c r="B4110" s="1" t="s">
        <v>31</v>
      </c>
      <c r="C4110" s="1" t="s">
        <v>9295</v>
      </c>
      <c r="D4110" s="1" t="s">
        <v>45</v>
      </c>
      <c r="E4110" s="1" t="s">
        <v>46</v>
      </c>
      <c r="F4110" s="1" t="str">
        <f t="shared" si="70"/>
        <v>jueves</v>
      </c>
      <c r="G4110" s="1" t="str">
        <f t="shared" si="71"/>
        <v>agosto</v>
      </c>
      <c r="H4110" s="2">
        <v>45897</v>
      </c>
      <c r="I4110" s="1">
        <v>35</v>
      </c>
      <c r="J4110" s="1" t="s">
        <v>35</v>
      </c>
      <c r="K4110" s="1" t="s">
        <v>5033</v>
      </c>
      <c r="L4110" s="1">
        <v>0</v>
      </c>
      <c r="M4110" s="1" t="s">
        <v>12410</v>
      </c>
      <c r="N4110" s="1" t="s">
        <v>13</v>
      </c>
      <c r="O4110" s="1" t="s">
        <v>7489</v>
      </c>
      <c r="P4110" s="1" t="s">
        <v>8811</v>
      </c>
      <c r="Q4110" s="1" t="s">
        <v>7423</v>
      </c>
      <c r="R4110" s="1" t="s">
        <v>7494</v>
      </c>
      <c r="S4110" s="1">
        <v>56</v>
      </c>
      <c r="T4110" s="1" t="s">
        <v>12411</v>
      </c>
      <c r="U4110" s="1" t="s">
        <v>8948</v>
      </c>
      <c r="V4110" s="1" t="s">
        <v>40</v>
      </c>
      <c r="W4110" s="1" t="s">
        <v>8954</v>
      </c>
      <c r="X4110" s="1" t="s">
        <v>41</v>
      </c>
      <c r="Y4110" s="1" t="s">
        <v>42</v>
      </c>
      <c r="Z4110" s="1" t="s">
        <v>43</v>
      </c>
      <c r="AB4110" s="1" t="s">
        <v>43</v>
      </c>
      <c r="AC4110" s="1" t="s">
        <v>43</v>
      </c>
      <c r="AD4110" s="1" t="s">
        <v>340</v>
      </c>
      <c r="AE4110" s="1" t="s">
        <v>12412</v>
      </c>
      <c r="AF4110" s="1" t="s">
        <v>12413</v>
      </c>
    </row>
    <row r="4111" spans="1:32" ht="15.95" customHeight="1" x14ac:dyDescent="0.25">
      <c r="A4111" s="1" t="s">
        <v>12414</v>
      </c>
      <c r="B4111" s="1" t="s">
        <v>31</v>
      </c>
      <c r="C4111" s="1" t="s">
        <v>9295</v>
      </c>
      <c r="D4111" s="1" t="s">
        <v>45</v>
      </c>
      <c r="E4111" s="1" t="s">
        <v>46</v>
      </c>
      <c r="F4111" s="1" t="str">
        <f t="shared" si="70"/>
        <v>jueves</v>
      </c>
      <c r="G4111" s="1" t="str">
        <f t="shared" si="71"/>
        <v>agosto</v>
      </c>
      <c r="H4111" s="2">
        <v>45897</v>
      </c>
      <c r="I4111" s="1">
        <v>35</v>
      </c>
      <c r="J4111" s="1" t="s">
        <v>70</v>
      </c>
      <c r="K4111" s="1" t="s">
        <v>2565</v>
      </c>
      <c r="L4111" s="1">
        <v>0</v>
      </c>
      <c r="M4111" s="1" t="s">
        <v>12415</v>
      </c>
      <c r="N4111" s="1" t="s">
        <v>13</v>
      </c>
      <c r="O4111" s="1" t="s">
        <v>38</v>
      </c>
      <c r="P4111" s="1" t="s">
        <v>8811</v>
      </c>
      <c r="Q4111" s="1" t="s">
        <v>7423</v>
      </c>
      <c r="R4111" s="1" t="s">
        <v>7423</v>
      </c>
      <c r="S4111" s="1">
        <v>28</v>
      </c>
      <c r="T4111" s="1" t="s">
        <v>12416</v>
      </c>
      <c r="U4111" s="1" t="s">
        <v>11810</v>
      </c>
      <c r="V4111" s="1" t="s">
        <v>40</v>
      </c>
      <c r="W4111" s="1" t="s">
        <v>2992</v>
      </c>
      <c r="X4111" s="1" t="s">
        <v>41</v>
      </c>
      <c r="Y4111" s="1" t="s">
        <v>42</v>
      </c>
      <c r="Z4111" s="1" t="s">
        <v>43</v>
      </c>
      <c r="AB4111" s="1" t="s">
        <v>43</v>
      </c>
      <c r="AC4111" s="1" t="s">
        <v>43</v>
      </c>
      <c r="AD4111" s="1" t="s">
        <v>340</v>
      </c>
      <c r="AE4111" s="1" t="s">
        <v>12417</v>
      </c>
      <c r="AF4111" s="1" t="s">
        <v>12418</v>
      </c>
    </row>
    <row r="4112" spans="1:32" ht="15.95" customHeight="1" x14ac:dyDescent="0.25">
      <c r="A4112" s="1" t="s">
        <v>12419</v>
      </c>
      <c r="B4112" s="1" t="s">
        <v>31</v>
      </c>
      <c r="C4112" s="1" t="s">
        <v>7419</v>
      </c>
      <c r="D4112" s="1" t="s">
        <v>7814</v>
      </c>
      <c r="E4112" s="1" t="s">
        <v>7815</v>
      </c>
      <c r="F4112" s="1" t="str">
        <f t="shared" si="70"/>
        <v>jueves</v>
      </c>
      <c r="G4112" s="1" t="str">
        <f t="shared" si="71"/>
        <v>agosto</v>
      </c>
      <c r="H4112" s="2">
        <v>45897</v>
      </c>
      <c r="I4112" s="1">
        <v>35</v>
      </c>
      <c r="J4112" s="1" t="s">
        <v>35</v>
      </c>
      <c r="K4112" s="1" t="s">
        <v>1335</v>
      </c>
      <c r="L4112" s="1">
        <v>0</v>
      </c>
      <c r="M4112" s="1" t="s">
        <v>12420</v>
      </c>
      <c r="N4112" s="1" t="s">
        <v>13</v>
      </c>
      <c r="O4112" s="1" t="s">
        <v>38</v>
      </c>
      <c r="P4112" s="1" t="s">
        <v>8811</v>
      </c>
      <c r="Q4112" s="1" t="s">
        <v>7423</v>
      </c>
      <c r="R4112" s="1" t="s">
        <v>7423</v>
      </c>
      <c r="S4112" s="1">
        <v>30</v>
      </c>
      <c r="T4112" s="1" t="s">
        <v>8674</v>
      </c>
      <c r="U4112" s="1" t="s">
        <v>8953</v>
      </c>
      <c r="V4112" s="1" t="s">
        <v>40</v>
      </c>
      <c r="W4112" s="1" t="s">
        <v>8954</v>
      </c>
      <c r="X4112" s="1" t="s">
        <v>41</v>
      </c>
      <c r="Y4112" s="1" t="s">
        <v>42</v>
      </c>
      <c r="Z4112" s="1" t="s">
        <v>43</v>
      </c>
      <c r="AB4112" s="1" t="s">
        <v>619</v>
      </c>
      <c r="AC4112" s="1"/>
      <c r="AD4112" s="1" t="s">
        <v>7426</v>
      </c>
      <c r="AE4112" s="1" t="s">
        <v>12421</v>
      </c>
      <c r="AF4112" s="1" t="s">
        <v>12422</v>
      </c>
    </row>
    <row r="4113" spans="1:32" ht="15.95" customHeight="1" x14ac:dyDescent="0.25">
      <c r="A4113" s="1" t="s">
        <v>12423</v>
      </c>
      <c r="B4113" s="1" t="s">
        <v>31</v>
      </c>
      <c r="C4113" s="1" t="s">
        <v>9295</v>
      </c>
      <c r="D4113" s="1" t="s">
        <v>55</v>
      </c>
      <c r="E4113" s="1" t="s">
        <v>56</v>
      </c>
      <c r="F4113" s="1" t="str">
        <f t="shared" si="70"/>
        <v>jueves</v>
      </c>
      <c r="G4113" s="1" t="str">
        <f t="shared" si="71"/>
        <v>agosto</v>
      </c>
      <c r="H4113" s="2">
        <v>45897</v>
      </c>
      <c r="I4113" s="1">
        <v>35</v>
      </c>
      <c r="J4113" s="1" t="s">
        <v>589</v>
      </c>
      <c r="K4113" s="1" t="s">
        <v>3595</v>
      </c>
      <c r="L4113" s="1">
        <v>0</v>
      </c>
      <c r="M4113" s="1" t="s">
        <v>12424</v>
      </c>
      <c r="N4113" s="1" t="s">
        <v>13</v>
      </c>
      <c r="O4113" s="1" t="s">
        <v>38</v>
      </c>
      <c r="P4113" s="1" t="s">
        <v>14600</v>
      </c>
      <c r="Q4113" s="1" t="s">
        <v>7423</v>
      </c>
      <c r="R4113" s="1" t="s">
        <v>7423</v>
      </c>
      <c r="S4113" s="1">
        <v>28</v>
      </c>
      <c r="T4113" s="1" t="s">
        <v>12425</v>
      </c>
      <c r="U4113" s="1" t="s">
        <v>11452</v>
      </c>
      <c r="V4113" s="1" t="s">
        <v>40</v>
      </c>
      <c r="W4113" s="1" t="s">
        <v>7496</v>
      </c>
      <c r="X4113" s="1" t="s">
        <v>41</v>
      </c>
      <c r="Y4113" s="1" t="s">
        <v>42</v>
      </c>
      <c r="Z4113" s="1" t="s">
        <v>43</v>
      </c>
      <c r="AB4113" s="1" t="s">
        <v>43</v>
      </c>
      <c r="AC4113" s="1" t="s">
        <v>43</v>
      </c>
      <c r="AD4113" s="1" t="s">
        <v>340</v>
      </c>
      <c r="AE4113" s="1" t="s">
        <v>12426</v>
      </c>
      <c r="AF4113" s="1" t="s">
        <v>12427</v>
      </c>
    </row>
    <row r="4114" spans="1:32" ht="15.95" customHeight="1" x14ac:dyDescent="0.25">
      <c r="A4114" s="1" t="s">
        <v>12428</v>
      </c>
      <c r="B4114" s="1" t="s">
        <v>31</v>
      </c>
      <c r="C4114" s="1" t="s">
        <v>9295</v>
      </c>
      <c r="D4114" s="1" t="s">
        <v>45</v>
      </c>
      <c r="E4114" s="1" t="s">
        <v>46</v>
      </c>
      <c r="F4114" s="1" t="str">
        <f t="shared" si="70"/>
        <v>jueves</v>
      </c>
      <c r="G4114" s="1" t="str">
        <f t="shared" si="71"/>
        <v>agosto</v>
      </c>
      <c r="H4114" s="2">
        <v>45897</v>
      </c>
      <c r="I4114" s="1">
        <v>35</v>
      </c>
      <c r="J4114" s="1" t="s">
        <v>35</v>
      </c>
      <c r="K4114" s="1" t="s">
        <v>832</v>
      </c>
      <c r="L4114" s="1">
        <v>0</v>
      </c>
      <c r="M4114" s="1" t="s">
        <v>12429</v>
      </c>
      <c r="N4114" s="1" t="s">
        <v>13</v>
      </c>
      <c r="O4114" s="1" t="s">
        <v>38</v>
      </c>
      <c r="P4114" s="1" t="s">
        <v>8811</v>
      </c>
      <c r="Q4114" s="1" t="s">
        <v>7423</v>
      </c>
      <c r="R4114" s="1" t="s">
        <v>7423</v>
      </c>
      <c r="S4114" s="1">
        <v>69</v>
      </c>
      <c r="T4114" s="1" t="s">
        <v>11556</v>
      </c>
      <c r="U4114" s="1" t="s">
        <v>11810</v>
      </c>
      <c r="V4114" s="1" t="s">
        <v>40</v>
      </c>
      <c r="W4114" s="1" t="s">
        <v>7496</v>
      </c>
      <c r="X4114" s="1" t="s">
        <v>41</v>
      </c>
      <c r="Y4114" s="1" t="s">
        <v>42</v>
      </c>
      <c r="Z4114" s="1" t="s">
        <v>43</v>
      </c>
      <c r="AB4114" s="1" t="s">
        <v>43</v>
      </c>
      <c r="AC4114" s="1" t="s">
        <v>43</v>
      </c>
      <c r="AD4114" s="1" t="s">
        <v>7426</v>
      </c>
      <c r="AE4114" s="1" t="s">
        <v>12430</v>
      </c>
      <c r="AF4114" s="1" t="s">
        <v>12431</v>
      </c>
    </row>
    <row r="4115" spans="1:32" ht="15.95" customHeight="1" x14ac:dyDescent="0.25">
      <c r="A4115" s="1" t="s">
        <v>12432</v>
      </c>
      <c r="B4115" s="1" t="s">
        <v>31</v>
      </c>
      <c r="C4115" s="1" t="s">
        <v>7419</v>
      </c>
      <c r="D4115" s="1" t="s">
        <v>7814</v>
      </c>
      <c r="E4115" s="1" t="s">
        <v>7815</v>
      </c>
      <c r="F4115" s="1" t="str">
        <f t="shared" si="70"/>
        <v>jueves</v>
      </c>
      <c r="G4115" s="1" t="str">
        <f t="shared" si="71"/>
        <v>agosto</v>
      </c>
      <c r="H4115" s="2">
        <v>45897</v>
      </c>
      <c r="I4115" s="1">
        <v>35</v>
      </c>
      <c r="J4115" s="1" t="s">
        <v>35</v>
      </c>
      <c r="K4115" s="1" t="s">
        <v>4387</v>
      </c>
      <c r="L4115" s="1">
        <v>0</v>
      </c>
      <c r="M4115" s="1" t="s">
        <v>12433</v>
      </c>
      <c r="N4115" s="1" t="s">
        <v>13</v>
      </c>
      <c r="O4115" s="1" t="s">
        <v>169</v>
      </c>
      <c r="P4115" s="1" t="s">
        <v>8811</v>
      </c>
      <c r="Q4115" s="1" t="s">
        <v>7423</v>
      </c>
      <c r="R4115" s="1">
        <v>3</v>
      </c>
      <c r="S4115" s="1">
        <v>67</v>
      </c>
      <c r="T4115" s="1" t="s">
        <v>12434</v>
      </c>
      <c r="U4115" s="1" t="s">
        <v>14746</v>
      </c>
      <c r="V4115" s="1" t="s">
        <v>40</v>
      </c>
      <c r="W4115" s="1" t="s">
        <v>8954</v>
      </c>
      <c r="X4115" s="1" t="s">
        <v>41</v>
      </c>
      <c r="Y4115" s="1" t="s">
        <v>42</v>
      </c>
      <c r="Z4115" s="1" t="s">
        <v>43</v>
      </c>
      <c r="AB4115" s="1" t="s">
        <v>43</v>
      </c>
      <c r="AC4115" s="1" t="s">
        <v>43</v>
      </c>
      <c r="AD4115" s="1" t="s">
        <v>340</v>
      </c>
      <c r="AE4115" s="1" t="s">
        <v>12435</v>
      </c>
      <c r="AF4115" s="1" t="s">
        <v>12436</v>
      </c>
    </row>
    <row r="4116" spans="1:32" ht="15.95" customHeight="1" x14ac:dyDescent="0.25">
      <c r="A4116" s="1" t="s">
        <v>12437</v>
      </c>
      <c r="B4116" s="1" t="s">
        <v>31</v>
      </c>
      <c r="C4116" s="1" t="s">
        <v>9295</v>
      </c>
      <c r="D4116" s="1" t="s">
        <v>45</v>
      </c>
      <c r="E4116" s="1" t="s">
        <v>46</v>
      </c>
      <c r="F4116" s="1" t="str">
        <f t="shared" si="70"/>
        <v>jueves</v>
      </c>
      <c r="G4116" s="1" t="str">
        <f t="shared" si="71"/>
        <v>agosto</v>
      </c>
      <c r="H4116" s="2">
        <v>45897</v>
      </c>
      <c r="I4116" s="1">
        <v>35</v>
      </c>
      <c r="J4116" s="1" t="s">
        <v>35</v>
      </c>
      <c r="K4116" s="1" t="s">
        <v>676</v>
      </c>
      <c r="L4116" s="1" t="s">
        <v>7487</v>
      </c>
      <c r="M4116" s="1" t="s">
        <v>12438</v>
      </c>
      <c r="N4116" s="1" t="s">
        <v>13</v>
      </c>
      <c r="O4116" s="1" t="s">
        <v>7489</v>
      </c>
      <c r="P4116" s="1" t="s">
        <v>8811</v>
      </c>
      <c r="Q4116" s="1" t="s">
        <v>7423</v>
      </c>
      <c r="R4116" s="1" t="s">
        <v>7423</v>
      </c>
      <c r="S4116" s="1">
        <v>37</v>
      </c>
      <c r="T4116" s="1" t="s">
        <v>12439</v>
      </c>
      <c r="U4116" s="1" t="s">
        <v>15644</v>
      </c>
      <c r="V4116" s="1" t="s">
        <v>40</v>
      </c>
      <c r="W4116" s="1" t="s">
        <v>7496</v>
      </c>
      <c r="X4116" s="1" t="s">
        <v>41</v>
      </c>
      <c r="Y4116" s="1" t="s">
        <v>42</v>
      </c>
      <c r="Z4116" s="1" t="s">
        <v>43</v>
      </c>
      <c r="AB4116" s="1" t="s">
        <v>43</v>
      </c>
      <c r="AC4116" s="1" t="s">
        <v>43</v>
      </c>
      <c r="AD4116" s="1" t="s">
        <v>340</v>
      </c>
      <c r="AE4116" s="1" t="s">
        <v>12440</v>
      </c>
      <c r="AF4116" s="1" t="s">
        <v>12441</v>
      </c>
    </row>
    <row r="4117" spans="1:32" ht="15.95" customHeight="1" x14ac:dyDescent="0.25">
      <c r="A4117" s="1" t="s">
        <v>12442</v>
      </c>
      <c r="B4117" s="1" t="s">
        <v>31</v>
      </c>
      <c r="C4117" s="1" t="s">
        <v>7419</v>
      </c>
      <c r="D4117" s="1" t="s">
        <v>10342</v>
      </c>
      <c r="E4117" s="1" t="s">
        <v>10343</v>
      </c>
      <c r="F4117" s="1" t="str">
        <f t="shared" si="70"/>
        <v>viernes</v>
      </c>
      <c r="G4117" s="1" t="str">
        <f t="shared" si="71"/>
        <v>agosto</v>
      </c>
      <c r="H4117" s="2">
        <v>45898</v>
      </c>
      <c r="I4117" s="1">
        <v>35</v>
      </c>
      <c r="J4117" s="1" t="s">
        <v>70</v>
      </c>
      <c r="K4117" s="1" t="s">
        <v>1961</v>
      </c>
      <c r="L4117" s="1" t="s">
        <v>7487</v>
      </c>
      <c r="M4117" s="1" t="s">
        <v>12443</v>
      </c>
      <c r="N4117" s="1" t="s">
        <v>13</v>
      </c>
      <c r="O4117" s="1" t="s">
        <v>12444</v>
      </c>
      <c r="P4117" s="1" t="s">
        <v>8811</v>
      </c>
      <c r="Q4117" s="1" t="s">
        <v>7423</v>
      </c>
      <c r="R4117" s="1">
        <v>3</v>
      </c>
      <c r="S4117" s="1">
        <v>0</v>
      </c>
      <c r="T4117" s="1" t="s">
        <v>41</v>
      </c>
      <c r="U4117" s="1" t="s">
        <v>9348</v>
      </c>
      <c r="V4117" s="1" t="s">
        <v>40</v>
      </c>
      <c r="W4117" s="1" t="s">
        <v>11367</v>
      </c>
      <c r="X4117" s="1" t="s">
        <v>41</v>
      </c>
      <c r="Y4117" s="1" t="s">
        <v>42</v>
      </c>
      <c r="Z4117" s="1" t="s">
        <v>43</v>
      </c>
      <c r="AB4117" s="1" t="s">
        <v>43</v>
      </c>
      <c r="AC4117" s="1" t="s">
        <v>43</v>
      </c>
      <c r="AD4117" s="1" t="s">
        <v>7426</v>
      </c>
      <c r="AE4117" s="1" t="s">
        <v>9581</v>
      </c>
      <c r="AF4117" s="1" t="s">
        <v>9582</v>
      </c>
    </row>
    <row r="4118" spans="1:32" ht="15.95" customHeight="1" x14ac:dyDescent="0.25">
      <c r="A4118" s="1" t="s">
        <v>12445</v>
      </c>
      <c r="B4118" s="1" t="s">
        <v>31</v>
      </c>
      <c r="C4118" s="1" t="s">
        <v>7419</v>
      </c>
      <c r="D4118" s="1" t="s">
        <v>8582</v>
      </c>
      <c r="E4118" s="1" t="s">
        <v>8583</v>
      </c>
      <c r="F4118" s="1" t="str">
        <f t="shared" si="70"/>
        <v>viernes</v>
      </c>
      <c r="G4118" s="1" t="str">
        <f t="shared" si="71"/>
        <v>agosto</v>
      </c>
      <c r="H4118" s="2">
        <v>45898</v>
      </c>
      <c r="I4118" s="1">
        <v>35</v>
      </c>
      <c r="J4118" s="1" t="s">
        <v>35</v>
      </c>
      <c r="K4118" s="1" t="s">
        <v>1564</v>
      </c>
      <c r="L4118" s="1">
        <v>0</v>
      </c>
      <c r="M4118" s="1" t="s">
        <v>12446</v>
      </c>
      <c r="N4118" s="1" t="s">
        <v>13</v>
      </c>
      <c r="O4118" s="1" t="s">
        <v>7489</v>
      </c>
      <c r="P4118" s="1" t="s">
        <v>8811</v>
      </c>
      <c r="Q4118" s="1" t="s">
        <v>7423</v>
      </c>
      <c r="R4118" s="1" t="s">
        <v>7494</v>
      </c>
      <c r="S4118" s="1">
        <v>0</v>
      </c>
      <c r="T4118" s="1" t="s">
        <v>41</v>
      </c>
      <c r="U4118" s="1" t="s">
        <v>11810</v>
      </c>
      <c r="V4118" s="1" t="s">
        <v>40</v>
      </c>
      <c r="W4118" s="1" t="s">
        <v>2992</v>
      </c>
      <c r="X4118" s="1" t="s">
        <v>41</v>
      </c>
      <c r="Y4118" s="1" t="s">
        <v>42</v>
      </c>
      <c r="Z4118" s="1" t="s">
        <v>43</v>
      </c>
      <c r="AB4118" s="1" t="s">
        <v>43</v>
      </c>
      <c r="AC4118" s="1" t="s">
        <v>43</v>
      </c>
      <c r="AD4118" s="1" t="s">
        <v>7426</v>
      </c>
      <c r="AE4118" s="1" t="s">
        <v>12447</v>
      </c>
      <c r="AF4118" s="1" t="s">
        <v>12448</v>
      </c>
    </row>
    <row r="4119" spans="1:32" ht="15.95" customHeight="1" x14ac:dyDescent="0.25">
      <c r="A4119" s="1" t="s">
        <v>12449</v>
      </c>
      <c r="B4119" s="1" t="s">
        <v>31</v>
      </c>
      <c r="C4119" s="1" t="s">
        <v>7419</v>
      </c>
      <c r="D4119" s="1" t="s">
        <v>8582</v>
      </c>
      <c r="E4119" s="1" t="s">
        <v>8583</v>
      </c>
      <c r="F4119" s="1" t="str">
        <f t="shared" si="70"/>
        <v>viernes</v>
      </c>
      <c r="G4119" s="1" t="str">
        <f t="shared" si="71"/>
        <v>agosto</v>
      </c>
      <c r="H4119" s="2">
        <v>45898</v>
      </c>
      <c r="I4119" s="1">
        <v>35</v>
      </c>
      <c r="J4119" s="1" t="s">
        <v>70</v>
      </c>
      <c r="K4119" s="1" t="s">
        <v>2939</v>
      </c>
      <c r="L4119" s="1">
        <v>0</v>
      </c>
      <c r="M4119" s="1" t="s">
        <v>12450</v>
      </c>
      <c r="N4119" s="1" t="s">
        <v>13</v>
      </c>
      <c r="O4119" s="1" t="s">
        <v>7489</v>
      </c>
      <c r="P4119" s="1" t="s">
        <v>8811</v>
      </c>
      <c r="Q4119" s="1" t="s">
        <v>7423</v>
      </c>
      <c r="R4119" s="1" t="s">
        <v>7423</v>
      </c>
      <c r="S4119" s="1">
        <v>63</v>
      </c>
      <c r="T4119" s="1" t="s">
        <v>12451</v>
      </c>
      <c r="U4119" s="1" t="s">
        <v>8948</v>
      </c>
      <c r="V4119" s="1" t="s">
        <v>40</v>
      </c>
      <c r="W4119" s="1" t="s">
        <v>438</v>
      </c>
      <c r="X4119" s="1" t="s">
        <v>41</v>
      </c>
      <c r="Y4119" s="1" t="s">
        <v>42</v>
      </c>
      <c r="Z4119" s="1" t="s">
        <v>43</v>
      </c>
      <c r="AB4119" s="1" t="s">
        <v>43</v>
      </c>
      <c r="AC4119" s="1" t="s">
        <v>43</v>
      </c>
      <c r="AD4119" s="1" t="s">
        <v>7426</v>
      </c>
      <c r="AE4119" s="1" t="s">
        <v>12452</v>
      </c>
      <c r="AF4119" s="1" t="s">
        <v>12453</v>
      </c>
    </row>
    <row r="4120" spans="1:32" ht="15.95" customHeight="1" x14ac:dyDescent="0.25">
      <c r="A4120" s="1" t="s">
        <v>12454</v>
      </c>
      <c r="B4120" s="1" t="s">
        <v>31</v>
      </c>
      <c r="C4120" s="1" t="s">
        <v>9295</v>
      </c>
      <c r="D4120" s="1" t="s">
        <v>33</v>
      </c>
      <c r="E4120" s="1" t="s">
        <v>34</v>
      </c>
      <c r="F4120" s="1" t="str">
        <f t="shared" si="70"/>
        <v>viernes</v>
      </c>
      <c r="G4120" s="1" t="str">
        <f t="shared" si="71"/>
        <v>agosto</v>
      </c>
      <c r="H4120" s="2">
        <v>45898</v>
      </c>
      <c r="I4120" s="1">
        <v>35</v>
      </c>
      <c r="J4120" s="1" t="s">
        <v>35</v>
      </c>
      <c r="K4120" s="1" t="s">
        <v>948</v>
      </c>
      <c r="L4120" s="1">
        <v>0</v>
      </c>
      <c r="M4120" s="1" t="s">
        <v>12455</v>
      </c>
      <c r="N4120" s="1" t="s">
        <v>13</v>
      </c>
      <c r="O4120" s="1" t="s">
        <v>38</v>
      </c>
      <c r="P4120" s="1" t="s">
        <v>14600</v>
      </c>
      <c r="Q4120" s="1" t="s">
        <v>7423</v>
      </c>
      <c r="R4120" s="1">
        <v>3</v>
      </c>
      <c r="S4120" s="1">
        <v>12</v>
      </c>
      <c r="T4120" s="1" t="s">
        <v>41</v>
      </c>
      <c r="U4120" s="1" t="s">
        <v>8953</v>
      </c>
      <c r="V4120" s="1" t="s">
        <v>40</v>
      </c>
      <c r="W4120" s="1" t="s">
        <v>8954</v>
      </c>
      <c r="X4120" s="1" t="s">
        <v>41</v>
      </c>
      <c r="Y4120" s="1" t="s">
        <v>42</v>
      </c>
      <c r="Z4120" s="1" t="s">
        <v>43</v>
      </c>
      <c r="AB4120" s="1" t="s">
        <v>43</v>
      </c>
      <c r="AC4120" s="1" t="s">
        <v>43</v>
      </c>
      <c r="AD4120" s="1" t="s">
        <v>340</v>
      </c>
      <c r="AE4120" s="1" t="s">
        <v>12456</v>
      </c>
      <c r="AF4120" s="1" t="s">
        <v>12457</v>
      </c>
    </row>
    <row r="4121" spans="1:32" ht="15.95" customHeight="1" x14ac:dyDescent="0.25">
      <c r="A4121" s="1" t="s">
        <v>12458</v>
      </c>
      <c r="B4121" s="1" t="s">
        <v>31</v>
      </c>
      <c r="C4121" s="1" t="s">
        <v>9295</v>
      </c>
      <c r="D4121" s="1" t="s">
        <v>33</v>
      </c>
      <c r="E4121" s="1" t="s">
        <v>34</v>
      </c>
      <c r="F4121" s="1" t="str">
        <f t="shared" si="70"/>
        <v>viernes</v>
      </c>
      <c r="G4121" s="1" t="str">
        <f t="shared" si="71"/>
        <v>agosto</v>
      </c>
      <c r="H4121" s="2">
        <v>45898</v>
      </c>
      <c r="I4121" s="1">
        <v>35</v>
      </c>
      <c r="J4121" s="1" t="s">
        <v>589</v>
      </c>
      <c r="K4121" s="1" t="s">
        <v>1939</v>
      </c>
      <c r="L4121" s="1">
        <v>0</v>
      </c>
      <c r="M4121" s="1" t="s">
        <v>12459</v>
      </c>
      <c r="N4121" s="1" t="s">
        <v>13</v>
      </c>
      <c r="O4121" s="1" t="s">
        <v>38</v>
      </c>
      <c r="P4121" s="1" t="s">
        <v>14600</v>
      </c>
      <c r="Q4121" s="1" t="s">
        <v>7423</v>
      </c>
      <c r="R4121" s="1">
        <v>3</v>
      </c>
      <c r="S4121" s="1">
        <v>0</v>
      </c>
      <c r="T4121" s="1" t="s">
        <v>41</v>
      </c>
      <c r="U4121" s="1" t="s">
        <v>14746</v>
      </c>
      <c r="V4121" s="1" t="s">
        <v>40</v>
      </c>
      <c r="W4121" s="1" t="s">
        <v>8954</v>
      </c>
      <c r="X4121" s="1" t="s">
        <v>41</v>
      </c>
      <c r="Y4121" s="1" t="s">
        <v>42</v>
      </c>
      <c r="Z4121" s="1" t="s">
        <v>43</v>
      </c>
      <c r="AB4121" s="1" t="s">
        <v>43</v>
      </c>
      <c r="AC4121" s="1" t="s">
        <v>43</v>
      </c>
      <c r="AD4121" s="1" t="s">
        <v>340</v>
      </c>
      <c r="AE4121" s="1" t="s">
        <v>12460</v>
      </c>
      <c r="AF4121" s="1" t="s">
        <v>12461</v>
      </c>
    </row>
    <row r="4122" spans="1:32" ht="15.95" customHeight="1" x14ac:dyDescent="0.25">
      <c r="A4122" s="1" t="s">
        <v>12462</v>
      </c>
      <c r="B4122" s="1" t="s">
        <v>31</v>
      </c>
      <c r="C4122" s="1" t="s">
        <v>9295</v>
      </c>
      <c r="D4122" s="1" t="s">
        <v>45</v>
      </c>
      <c r="E4122" s="1" t="s">
        <v>46</v>
      </c>
      <c r="F4122" s="1" t="str">
        <f t="shared" si="70"/>
        <v>viernes</v>
      </c>
      <c r="G4122" s="1" t="str">
        <f t="shared" si="71"/>
        <v>agosto</v>
      </c>
      <c r="H4122" s="2">
        <v>45898</v>
      </c>
      <c r="I4122" s="1">
        <v>35</v>
      </c>
      <c r="J4122" s="1" t="s">
        <v>35</v>
      </c>
      <c r="K4122" s="1" t="s">
        <v>8867</v>
      </c>
      <c r="L4122" s="1">
        <v>0</v>
      </c>
      <c r="M4122" s="1" t="s">
        <v>12463</v>
      </c>
      <c r="N4122" s="1" t="s">
        <v>13</v>
      </c>
      <c r="O4122" s="1" t="s">
        <v>38</v>
      </c>
      <c r="P4122" s="1" t="s">
        <v>8811</v>
      </c>
      <c r="Q4122" s="1" t="s">
        <v>7423</v>
      </c>
      <c r="R4122" s="1" t="s">
        <v>7494</v>
      </c>
      <c r="S4122" s="1">
        <v>48</v>
      </c>
      <c r="T4122" s="1" t="s">
        <v>12464</v>
      </c>
      <c r="U4122" s="1" t="s">
        <v>50</v>
      </c>
      <c r="V4122" s="1" t="s">
        <v>9297</v>
      </c>
      <c r="W4122" s="1" t="s">
        <v>191</v>
      </c>
      <c r="X4122" s="1" t="s">
        <v>41</v>
      </c>
      <c r="Y4122" s="1" t="s">
        <v>42</v>
      </c>
      <c r="Z4122" s="1" t="s">
        <v>43</v>
      </c>
      <c r="AB4122" s="1" t="s">
        <v>43</v>
      </c>
      <c r="AC4122" s="1" t="s">
        <v>43</v>
      </c>
      <c r="AD4122" s="1" t="s">
        <v>340</v>
      </c>
      <c r="AE4122" s="1" t="s">
        <v>12465</v>
      </c>
      <c r="AF4122" s="1" t="s">
        <v>12466</v>
      </c>
    </row>
    <row r="4123" spans="1:32" ht="15.95" customHeight="1" x14ac:dyDescent="0.25">
      <c r="A4123" s="1" t="s">
        <v>12467</v>
      </c>
      <c r="B4123" s="1" t="s">
        <v>31</v>
      </c>
      <c r="C4123" s="1" t="s">
        <v>7419</v>
      </c>
      <c r="D4123" s="1" t="s">
        <v>7420</v>
      </c>
      <c r="E4123" s="1" t="s">
        <v>7421</v>
      </c>
      <c r="F4123" s="1" t="str">
        <f t="shared" si="70"/>
        <v>viernes</v>
      </c>
      <c r="G4123" s="1" t="str">
        <f t="shared" si="71"/>
        <v>agosto</v>
      </c>
      <c r="H4123" s="2">
        <v>45898</v>
      </c>
      <c r="I4123" s="1">
        <v>35</v>
      </c>
      <c r="J4123" s="1" t="s">
        <v>139</v>
      </c>
      <c r="K4123" s="1" t="s">
        <v>5439</v>
      </c>
      <c r="L4123" s="1">
        <v>0</v>
      </c>
      <c r="M4123" s="1" t="s">
        <v>12468</v>
      </c>
      <c r="N4123" s="1" t="s">
        <v>13</v>
      </c>
      <c r="O4123" s="1" t="s">
        <v>7489</v>
      </c>
      <c r="P4123" s="1" t="s">
        <v>14600</v>
      </c>
      <c r="Q4123" s="1" t="s">
        <v>7423</v>
      </c>
      <c r="R4123" s="1" t="s">
        <v>7423</v>
      </c>
      <c r="S4123" s="1">
        <v>17</v>
      </c>
      <c r="T4123" s="1" t="s">
        <v>12469</v>
      </c>
      <c r="U4123" s="1" t="s">
        <v>14746</v>
      </c>
      <c r="V4123" s="1" t="s">
        <v>40</v>
      </c>
      <c r="W4123" s="1" t="s">
        <v>11367</v>
      </c>
      <c r="X4123" s="1" t="s">
        <v>41</v>
      </c>
      <c r="Y4123" s="1" t="s">
        <v>42</v>
      </c>
      <c r="Z4123" s="1" t="s">
        <v>43</v>
      </c>
      <c r="AB4123" s="1" t="s">
        <v>43</v>
      </c>
      <c r="AC4123" s="1" t="s">
        <v>43</v>
      </c>
      <c r="AD4123" s="1" t="s">
        <v>7426</v>
      </c>
      <c r="AE4123" s="1" t="s">
        <v>12470</v>
      </c>
      <c r="AF4123" s="1" t="s">
        <v>12471</v>
      </c>
    </row>
    <row r="4124" spans="1:32" ht="15.95" customHeight="1" x14ac:dyDescent="0.25">
      <c r="A4124" s="1" t="s">
        <v>12472</v>
      </c>
      <c r="B4124" s="1" t="s">
        <v>31</v>
      </c>
      <c r="C4124" s="1" t="s">
        <v>9295</v>
      </c>
      <c r="D4124" s="1" t="s">
        <v>45</v>
      </c>
      <c r="E4124" s="1" t="s">
        <v>46</v>
      </c>
      <c r="F4124" s="1" t="str">
        <f t="shared" si="70"/>
        <v>viernes</v>
      </c>
      <c r="G4124" s="1" t="str">
        <f t="shared" si="71"/>
        <v>agosto</v>
      </c>
      <c r="H4124" s="2">
        <v>45898</v>
      </c>
      <c r="I4124" s="1">
        <v>35</v>
      </c>
      <c r="J4124" s="1" t="s">
        <v>64</v>
      </c>
      <c r="K4124" s="1" t="s">
        <v>1229</v>
      </c>
      <c r="L4124" s="1">
        <v>0</v>
      </c>
      <c r="M4124" s="1" t="s">
        <v>12473</v>
      </c>
      <c r="N4124" s="1" t="s">
        <v>13</v>
      </c>
      <c r="O4124" s="1" t="s">
        <v>7489</v>
      </c>
      <c r="P4124" s="1" t="s">
        <v>8811</v>
      </c>
      <c r="Q4124" s="1" t="s">
        <v>7423</v>
      </c>
      <c r="R4124" s="1" t="s">
        <v>7423</v>
      </c>
      <c r="S4124" s="1">
        <v>20</v>
      </c>
      <c r="T4124" s="1" t="s">
        <v>12474</v>
      </c>
      <c r="U4124" s="1" t="s">
        <v>50</v>
      </c>
      <c r="V4124" s="1" t="s">
        <v>9563</v>
      </c>
      <c r="W4124" s="1" t="s">
        <v>7496</v>
      </c>
      <c r="X4124" s="1" t="s">
        <v>41</v>
      </c>
      <c r="Y4124" s="1" t="s">
        <v>22</v>
      </c>
      <c r="Z4124" s="1" t="s">
        <v>43</v>
      </c>
      <c r="AA4124" s="1">
        <v>600</v>
      </c>
      <c r="AB4124" s="1" t="s">
        <v>43</v>
      </c>
      <c r="AC4124" s="1" t="s">
        <v>43</v>
      </c>
      <c r="AD4124" s="1" t="s">
        <v>340</v>
      </c>
      <c r="AE4124" s="1" t="s">
        <v>12475</v>
      </c>
      <c r="AF4124" s="1" t="s">
        <v>12476</v>
      </c>
    </row>
    <row r="4125" spans="1:32" ht="15.95" customHeight="1" x14ac:dyDescent="0.25">
      <c r="A4125" s="1" t="s">
        <v>12477</v>
      </c>
      <c r="B4125" s="1" t="s">
        <v>31</v>
      </c>
      <c r="C4125" s="1" t="s">
        <v>7419</v>
      </c>
      <c r="D4125" s="1" t="s">
        <v>7420</v>
      </c>
      <c r="E4125" s="1" t="s">
        <v>7421</v>
      </c>
      <c r="F4125" s="1" t="str">
        <f t="shared" si="70"/>
        <v>viernes</v>
      </c>
      <c r="G4125" s="1" t="str">
        <f t="shared" si="71"/>
        <v>agosto</v>
      </c>
      <c r="H4125" s="2">
        <v>45898</v>
      </c>
      <c r="I4125" s="1">
        <v>35</v>
      </c>
      <c r="J4125" s="1" t="s">
        <v>35</v>
      </c>
      <c r="K4125" s="1" t="s">
        <v>104</v>
      </c>
      <c r="L4125" s="1">
        <v>0</v>
      </c>
      <c r="M4125" s="1" t="s">
        <v>12478</v>
      </c>
      <c r="N4125" s="1" t="s">
        <v>13</v>
      </c>
      <c r="O4125" s="1" t="s">
        <v>38</v>
      </c>
      <c r="P4125" s="1" t="s">
        <v>14600</v>
      </c>
      <c r="Q4125" s="1" t="s">
        <v>7423</v>
      </c>
      <c r="R4125" s="1" t="s">
        <v>7494</v>
      </c>
      <c r="S4125" s="1">
        <v>48</v>
      </c>
      <c r="T4125" s="1" t="s">
        <v>12479</v>
      </c>
      <c r="U4125" s="1" t="s">
        <v>14746</v>
      </c>
      <c r="V4125" s="1" t="s">
        <v>40</v>
      </c>
      <c r="W4125" s="1" t="s">
        <v>2992</v>
      </c>
      <c r="X4125" s="1" t="s">
        <v>41</v>
      </c>
      <c r="Y4125" s="1" t="s">
        <v>42</v>
      </c>
      <c r="Z4125" s="1" t="s">
        <v>43</v>
      </c>
      <c r="AB4125" s="1" t="s">
        <v>43</v>
      </c>
      <c r="AC4125" s="1" t="s">
        <v>43</v>
      </c>
      <c r="AD4125" s="1" t="s">
        <v>11828</v>
      </c>
      <c r="AE4125" s="1" t="s">
        <v>12480</v>
      </c>
      <c r="AF4125" s="1" t="s">
        <v>12481</v>
      </c>
    </row>
    <row r="4126" spans="1:32" ht="15.95" customHeight="1" x14ac:dyDescent="0.25">
      <c r="A4126" s="1" t="s">
        <v>12482</v>
      </c>
      <c r="B4126" s="1" t="s">
        <v>31</v>
      </c>
      <c r="C4126" s="1" t="s">
        <v>9295</v>
      </c>
      <c r="D4126" s="1" t="s">
        <v>45</v>
      </c>
      <c r="E4126" s="1" t="s">
        <v>46</v>
      </c>
      <c r="F4126" s="1" t="str">
        <f t="shared" si="70"/>
        <v>viernes</v>
      </c>
      <c r="G4126" s="1" t="str">
        <f t="shared" si="71"/>
        <v>agosto</v>
      </c>
      <c r="H4126" s="2">
        <v>45898</v>
      </c>
      <c r="I4126" s="1">
        <v>35</v>
      </c>
      <c r="J4126" s="1" t="s">
        <v>70</v>
      </c>
      <c r="K4126" s="1" t="s">
        <v>328</v>
      </c>
      <c r="L4126" s="1">
        <v>0</v>
      </c>
      <c r="M4126" s="1" t="s">
        <v>12483</v>
      </c>
      <c r="N4126" s="1" t="s">
        <v>13</v>
      </c>
      <c r="O4126" s="1" t="s">
        <v>7489</v>
      </c>
      <c r="P4126" s="1" t="s">
        <v>8811</v>
      </c>
      <c r="Q4126" s="1" t="s">
        <v>7423</v>
      </c>
      <c r="R4126" s="1" t="s">
        <v>7423</v>
      </c>
      <c r="S4126" s="1">
        <v>52</v>
      </c>
      <c r="T4126" s="1" t="s">
        <v>12484</v>
      </c>
      <c r="U4126" s="1" t="s">
        <v>14752</v>
      </c>
      <c r="V4126" s="1" t="s">
        <v>40</v>
      </c>
      <c r="W4126" s="1" t="s">
        <v>8954</v>
      </c>
      <c r="X4126" s="1" t="s">
        <v>41</v>
      </c>
      <c r="Y4126" s="1" t="s">
        <v>42</v>
      </c>
      <c r="Z4126" s="1" t="s">
        <v>43</v>
      </c>
      <c r="AB4126" s="1" t="s">
        <v>43</v>
      </c>
      <c r="AC4126" s="1" t="s">
        <v>43</v>
      </c>
      <c r="AD4126" s="1" t="s">
        <v>340</v>
      </c>
      <c r="AE4126" s="1" t="s">
        <v>12485</v>
      </c>
      <c r="AF4126" s="1" t="s">
        <v>12486</v>
      </c>
    </row>
    <row r="4127" spans="1:32" ht="15.95" customHeight="1" x14ac:dyDescent="0.25">
      <c r="A4127" s="1" t="s">
        <v>12487</v>
      </c>
      <c r="B4127" s="1" t="s">
        <v>31</v>
      </c>
      <c r="C4127" s="1" t="s">
        <v>9295</v>
      </c>
      <c r="D4127" s="1" t="s">
        <v>33</v>
      </c>
      <c r="E4127" s="1" t="s">
        <v>34</v>
      </c>
      <c r="F4127" s="1" t="str">
        <f t="shared" si="70"/>
        <v>viernes</v>
      </c>
      <c r="G4127" s="1" t="str">
        <f t="shared" si="71"/>
        <v>agosto</v>
      </c>
      <c r="H4127" s="2">
        <v>45898</v>
      </c>
      <c r="I4127" s="1">
        <v>35</v>
      </c>
      <c r="J4127" s="1" t="s">
        <v>35</v>
      </c>
      <c r="K4127" s="1" t="s">
        <v>311</v>
      </c>
      <c r="L4127" s="1">
        <v>0</v>
      </c>
      <c r="M4127" s="1" t="s">
        <v>12488</v>
      </c>
      <c r="N4127" s="1" t="s">
        <v>13</v>
      </c>
      <c r="O4127" s="1" t="s">
        <v>169</v>
      </c>
      <c r="P4127" s="1" t="s">
        <v>14600</v>
      </c>
      <c r="Q4127" s="1" t="s">
        <v>7423</v>
      </c>
      <c r="R4127" s="1">
        <v>3</v>
      </c>
      <c r="S4127" s="1">
        <v>0</v>
      </c>
      <c r="T4127" s="1" t="s">
        <v>41</v>
      </c>
      <c r="U4127" s="1" t="s">
        <v>14746</v>
      </c>
      <c r="V4127" s="1" t="s">
        <v>40</v>
      </c>
      <c r="W4127" s="1" t="s">
        <v>9303</v>
      </c>
      <c r="X4127" s="1" t="s">
        <v>41</v>
      </c>
      <c r="Y4127" s="1" t="s">
        <v>22</v>
      </c>
      <c r="Z4127" s="1" t="s">
        <v>43</v>
      </c>
      <c r="AA4127" s="1">
        <v>3500</v>
      </c>
      <c r="AB4127" s="1" t="s">
        <v>711</v>
      </c>
      <c r="AC4127" s="1" t="s">
        <v>12489</v>
      </c>
      <c r="AD4127" s="1" t="s">
        <v>340</v>
      </c>
      <c r="AE4127" s="1" t="s">
        <v>12490</v>
      </c>
      <c r="AF4127" s="1" t="s">
        <v>12491</v>
      </c>
    </row>
    <row r="4128" spans="1:32" ht="15.95" customHeight="1" x14ac:dyDescent="0.25">
      <c r="A4128" s="1" t="s">
        <v>12492</v>
      </c>
      <c r="B4128" s="1" t="s">
        <v>31</v>
      </c>
      <c r="C4128" s="1" t="s">
        <v>9295</v>
      </c>
      <c r="D4128" s="1" t="s">
        <v>45</v>
      </c>
      <c r="E4128" s="1" t="s">
        <v>46</v>
      </c>
      <c r="F4128" s="1" t="str">
        <f t="shared" si="70"/>
        <v>viernes</v>
      </c>
      <c r="G4128" s="1" t="str">
        <f t="shared" si="71"/>
        <v>agosto</v>
      </c>
      <c r="H4128" s="2">
        <v>45898</v>
      </c>
      <c r="I4128" s="1">
        <v>35</v>
      </c>
      <c r="J4128" s="1" t="s">
        <v>35</v>
      </c>
      <c r="K4128" s="1" t="s">
        <v>4595</v>
      </c>
      <c r="L4128" s="1">
        <v>0</v>
      </c>
      <c r="M4128" s="1" t="s">
        <v>12493</v>
      </c>
      <c r="N4128" s="1" t="s">
        <v>13</v>
      </c>
      <c r="O4128" s="1" t="s">
        <v>38</v>
      </c>
      <c r="P4128" s="1" t="s">
        <v>8811</v>
      </c>
      <c r="Q4128" s="1" t="s">
        <v>7423</v>
      </c>
      <c r="R4128" s="1" t="s">
        <v>7423</v>
      </c>
      <c r="S4128" s="1">
        <v>19</v>
      </c>
      <c r="T4128" s="1" t="s">
        <v>12494</v>
      </c>
      <c r="U4128" s="1" t="s">
        <v>14746</v>
      </c>
      <c r="V4128" s="1" t="s">
        <v>40</v>
      </c>
      <c r="W4128" s="1" t="s">
        <v>7496</v>
      </c>
      <c r="X4128" s="1" t="s">
        <v>41</v>
      </c>
      <c r="Y4128" s="1" t="s">
        <v>42</v>
      </c>
      <c r="Z4128" s="1" t="s">
        <v>43</v>
      </c>
      <c r="AB4128" s="1" t="s">
        <v>43</v>
      </c>
      <c r="AC4128" s="1" t="s">
        <v>43</v>
      </c>
      <c r="AD4128" s="1" t="s">
        <v>340</v>
      </c>
      <c r="AE4128" s="1" t="s">
        <v>12495</v>
      </c>
      <c r="AF4128" s="1" t="s">
        <v>12496</v>
      </c>
    </row>
    <row r="4129" spans="1:32" ht="15.95" customHeight="1" x14ac:dyDescent="0.25">
      <c r="A4129" s="1" t="s">
        <v>12497</v>
      </c>
      <c r="B4129" s="1" t="s">
        <v>31</v>
      </c>
      <c r="C4129" s="1" t="s">
        <v>9295</v>
      </c>
      <c r="D4129" s="1" t="s">
        <v>45</v>
      </c>
      <c r="E4129" s="1" t="s">
        <v>46</v>
      </c>
      <c r="F4129" s="1" t="str">
        <f t="shared" si="70"/>
        <v>viernes</v>
      </c>
      <c r="G4129" s="1" t="str">
        <f t="shared" si="71"/>
        <v>agosto</v>
      </c>
      <c r="H4129" s="2">
        <v>45898</v>
      </c>
      <c r="I4129" s="1">
        <v>35</v>
      </c>
      <c r="J4129" s="1" t="s">
        <v>35</v>
      </c>
      <c r="K4129" s="1" t="s">
        <v>1100</v>
      </c>
      <c r="L4129" s="1">
        <v>0</v>
      </c>
      <c r="M4129" s="1" t="s">
        <v>12498</v>
      </c>
      <c r="N4129" s="1" t="s">
        <v>13</v>
      </c>
      <c r="O4129" s="1" t="s">
        <v>38</v>
      </c>
      <c r="P4129" s="1" t="s">
        <v>8811</v>
      </c>
      <c r="Q4129" s="1" t="s">
        <v>7423</v>
      </c>
      <c r="R4129" s="1">
        <v>2</v>
      </c>
      <c r="S4129" s="1">
        <v>25</v>
      </c>
      <c r="T4129" s="1" t="s">
        <v>12499</v>
      </c>
      <c r="U4129" s="1" t="s">
        <v>11810</v>
      </c>
      <c r="V4129" s="1" t="s">
        <v>40</v>
      </c>
      <c r="W4129" s="1" t="s">
        <v>2992</v>
      </c>
      <c r="X4129" s="1" t="s">
        <v>41</v>
      </c>
      <c r="Y4129" s="1" t="s">
        <v>42</v>
      </c>
      <c r="Z4129" s="1" t="s">
        <v>43</v>
      </c>
      <c r="AB4129" s="1" t="s">
        <v>43</v>
      </c>
      <c r="AC4129" s="1" t="s">
        <v>43</v>
      </c>
      <c r="AD4129" s="1" t="s">
        <v>340</v>
      </c>
      <c r="AE4129" s="1" t="s">
        <v>12500</v>
      </c>
      <c r="AF4129" s="1" t="s">
        <v>12501</v>
      </c>
    </row>
    <row r="4130" spans="1:32" ht="15.95" customHeight="1" x14ac:dyDescent="0.25">
      <c r="A4130" s="1" t="s">
        <v>12502</v>
      </c>
      <c r="B4130" s="1" t="s">
        <v>31</v>
      </c>
      <c r="C4130" s="1" t="s">
        <v>9295</v>
      </c>
      <c r="D4130" s="1" t="s">
        <v>45</v>
      </c>
      <c r="E4130" s="1" t="s">
        <v>46</v>
      </c>
      <c r="F4130" s="1" t="str">
        <f t="shared" si="70"/>
        <v>viernes</v>
      </c>
      <c r="G4130" s="1" t="str">
        <f t="shared" si="71"/>
        <v>agosto</v>
      </c>
      <c r="H4130" s="2">
        <v>45898</v>
      </c>
      <c r="I4130" s="1">
        <v>35</v>
      </c>
      <c r="J4130" s="1" t="s">
        <v>35</v>
      </c>
      <c r="K4130" s="1" t="s">
        <v>401</v>
      </c>
      <c r="L4130" s="1">
        <v>0</v>
      </c>
      <c r="M4130" s="1" t="s">
        <v>12503</v>
      </c>
      <c r="N4130" s="1" t="s">
        <v>13</v>
      </c>
      <c r="O4130" s="1" t="s">
        <v>38</v>
      </c>
      <c r="P4130" s="1" t="s">
        <v>8811</v>
      </c>
      <c r="Q4130" s="1" t="s">
        <v>7423</v>
      </c>
      <c r="R4130" s="1" t="s">
        <v>7494</v>
      </c>
      <c r="S4130" s="1">
        <v>84</v>
      </c>
      <c r="T4130" s="1" t="s">
        <v>41</v>
      </c>
      <c r="U4130" s="1" t="s">
        <v>14746</v>
      </c>
      <c r="V4130" s="1" t="s">
        <v>40</v>
      </c>
      <c r="W4130" s="1" t="s">
        <v>8954</v>
      </c>
      <c r="X4130" s="1" t="s">
        <v>41</v>
      </c>
      <c r="Y4130" s="1" t="s">
        <v>42</v>
      </c>
      <c r="Z4130" s="1" t="s">
        <v>43</v>
      </c>
      <c r="AB4130" s="1" t="s">
        <v>43</v>
      </c>
      <c r="AC4130" s="1" t="s">
        <v>43</v>
      </c>
      <c r="AD4130" s="1" t="s">
        <v>340</v>
      </c>
      <c r="AE4130" s="1" t="s">
        <v>12504</v>
      </c>
      <c r="AF4130" s="1" t="s">
        <v>12505</v>
      </c>
    </row>
    <row r="4131" spans="1:32" ht="15.95" customHeight="1" x14ac:dyDescent="0.25">
      <c r="A4131" s="1" t="s">
        <v>12506</v>
      </c>
      <c r="B4131" s="1" t="s">
        <v>31</v>
      </c>
      <c r="C4131" s="1" t="s">
        <v>7419</v>
      </c>
      <c r="D4131" s="1" t="s">
        <v>7420</v>
      </c>
      <c r="E4131" s="1" t="s">
        <v>7421</v>
      </c>
      <c r="F4131" s="1" t="str">
        <f t="shared" si="70"/>
        <v>viernes</v>
      </c>
      <c r="G4131" s="1" t="str">
        <f t="shared" si="71"/>
        <v>agosto</v>
      </c>
      <c r="H4131" s="2">
        <v>45898</v>
      </c>
      <c r="I4131" s="1">
        <v>35</v>
      </c>
      <c r="J4131" s="1" t="s">
        <v>35</v>
      </c>
      <c r="K4131" s="1" t="s">
        <v>148</v>
      </c>
      <c r="L4131" s="1">
        <v>0</v>
      </c>
      <c r="M4131" s="1" t="s">
        <v>12507</v>
      </c>
      <c r="N4131" s="1" t="s">
        <v>13</v>
      </c>
      <c r="O4131" s="1" t="s">
        <v>38</v>
      </c>
      <c r="P4131" s="1" t="s">
        <v>14600</v>
      </c>
      <c r="Q4131" s="1" t="s">
        <v>7423</v>
      </c>
      <c r="R4131" s="1" t="s">
        <v>7494</v>
      </c>
      <c r="S4131" s="1">
        <v>29</v>
      </c>
      <c r="T4131" s="1" t="s">
        <v>12508</v>
      </c>
      <c r="U4131" s="1" t="s">
        <v>8953</v>
      </c>
      <c r="V4131" s="1" t="s">
        <v>40</v>
      </c>
      <c r="W4131" s="1" t="s">
        <v>8954</v>
      </c>
      <c r="X4131" s="1" t="s">
        <v>41</v>
      </c>
      <c r="Y4131" s="1" t="s">
        <v>42</v>
      </c>
      <c r="Z4131" s="1" t="s">
        <v>43</v>
      </c>
      <c r="AB4131" s="1" t="s">
        <v>43</v>
      </c>
      <c r="AC4131" s="1" t="s">
        <v>43</v>
      </c>
      <c r="AD4131" s="1" t="s">
        <v>11828</v>
      </c>
      <c r="AE4131" s="1" t="s">
        <v>12509</v>
      </c>
      <c r="AF4131" s="1" t="s">
        <v>12510</v>
      </c>
    </row>
    <row r="4132" spans="1:32" ht="15.95" customHeight="1" x14ac:dyDescent="0.25">
      <c r="A4132" s="1" t="s">
        <v>12511</v>
      </c>
      <c r="B4132" s="1" t="s">
        <v>31</v>
      </c>
      <c r="C4132" s="1" t="s">
        <v>9295</v>
      </c>
      <c r="D4132" s="1" t="s">
        <v>33</v>
      </c>
      <c r="E4132" s="1" t="s">
        <v>34</v>
      </c>
      <c r="F4132" s="1" t="str">
        <f t="shared" si="70"/>
        <v>viernes</v>
      </c>
      <c r="G4132" s="1" t="str">
        <f t="shared" si="71"/>
        <v>agosto</v>
      </c>
      <c r="H4132" s="2">
        <v>45898</v>
      </c>
      <c r="I4132" s="1">
        <v>35</v>
      </c>
      <c r="J4132" s="1" t="s">
        <v>35</v>
      </c>
      <c r="K4132" s="1" t="s">
        <v>4094</v>
      </c>
      <c r="L4132" s="1">
        <v>0</v>
      </c>
      <c r="M4132" s="1" t="s">
        <v>12512</v>
      </c>
      <c r="N4132" s="1" t="s">
        <v>13</v>
      </c>
      <c r="O4132" s="1" t="s">
        <v>7489</v>
      </c>
      <c r="P4132" s="1" t="s">
        <v>14600</v>
      </c>
      <c r="Q4132" s="1" t="s">
        <v>7423</v>
      </c>
      <c r="R4132" s="1">
        <v>3</v>
      </c>
      <c r="S4132" s="1">
        <v>0</v>
      </c>
      <c r="T4132" s="1" t="s">
        <v>41</v>
      </c>
      <c r="U4132" s="1" t="s">
        <v>9302</v>
      </c>
      <c r="V4132" s="1" t="s">
        <v>40</v>
      </c>
      <c r="W4132" s="1" t="s">
        <v>9303</v>
      </c>
      <c r="X4132" s="1" t="s">
        <v>41</v>
      </c>
      <c r="Y4132" s="1" t="s">
        <v>42</v>
      </c>
      <c r="Z4132" s="1" t="s">
        <v>43</v>
      </c>
      <c r="AB4132" s="1" t="s">
        <v>43</v>
      </c>
      <c r="AC4132" s="1" t="s">
        <v>43</v>
      </c>
      <c r="AD4132" s="1" t="s">
        <v>340</v>
      </c>
      <c r="AE4132" s="1" t="s">
        <v>12513</v>
      </c>
      <c r="AF4132" s="1" t="s">
        <v>12514</v>
      </c>
    </row>
    <row r="4133" spans="1:32" ht="15.95" customHeight="1" x14ac:dyDescent="0.25">
      <c r="A4133" s="1" t="s">
        <v>12515</v>
      </c>
      <c r="B4133" s="1" t="s">
        <v>31</v>
      </c>
      <c r="C4133" s="1" t="s">
        <v>9295</v>
      </c>
      <c r="D4133" s="1" t="s">
        <v>33</v>
      </c>
      <c r="E4133" s="1" t="s">
        <v>34</v>
      </c>
      <c r="F4133" s="1" t="str">
        <f t="shared" si="70"/>
        <v>viernes</v>
      </c>
      <c r="G4133" s="1" t="str">
        <f t="shared" si="71"/>
        <v>agosto</v>
      </c>
      <c r="H4133" s="2">
        <v>45898</v>
      </c>
      <c r="I4133" s="1">
        <v>35</v>
      </c>
      <c r="J4133" s="1" t="s">
        <v>35</v>
      </c>
      <c r="K4133" s="1" t="s">
        <v>207</v>
      </c>
      <c r="L4133" s="1" t="s">
        <v>7487</v>
      </c>
      <c r="M4133" s="1" t="s">
        <v>12516</v>
      </c>
      <c r="N4133" s="1" t="s">
        <v>13</v>
      </c>
      <c r="O4133" s="1" t="s">
        <v>2991</v>
      </c>
      <c r="P4133" s="1" t="s">
        <v>14600</v>
      </c>
      <c r="Q4133" s="1" t="s">
        <v>7423</v>
      </c>
      <c r="R4133" s="1">
        <v>3</v>
      </c>
      <c r="S4133" s="1">
        <v>0</v>
      </c>
      <c r="T4133" s="1" t="s">
        <v>41</v>
      </c>
      <c r="U4133" s="1" t="s">
        <v>14744</v>
      </c>
      <c r="V4133" s="1" t="s">
        <v>40</v>
      </c>
      <c r="W4133" s="1" t="s">
        <v>11367</v>
      </c>
      <c r="X4133" s="1" t="s">
        <v>41</v>
      </c>
      <c r="Y4133" s="1" t="s">
        <v>42</v>
      </c>
      <c r="Z4133" s="1" t="s">
        <v>43</v>
      </c>
      <c r="AB4133" s="1" t="s">
        <v>43</v>
      </c>
      <c r="AC4133" s="1" t="s">
        <v>43</v>
      </c>
      <c r="AD4133" s="1" t="s">
        <v>340</v>
      </c>
      <c r="AE4133" s="1" t="s">
        <v>12517</v>
      </c>
      <c r="AF4133" s="1" t="s">
        <v>12518</v>
      </c>
    </row>
    <row r="4134" spans="1:32" ht="15.95" customHeight="1" x14ac:dyDescent="0.25">
      <c r="A4134" s="1" t="s">
        <v>12519</v>
      </c>
      <c r="B4134" s="1" t="s">
        <v>31</v>
      </c>
      <c r="C4134" s="1" t="s">
        <v>7419</v>
      </c>
      <c r="D4134" s="1" t="s">
        <v>7420</v>
      </c>
      <c r="E4134" s="1" t="s">
        <v>7421</v>
      </c>
      <c r="F4134" s="1" t="str">
        <f t="shared" si="70"/>
        <v>sábado</v>
      </c>
      <c r="G4134" s="1" t="str">
        <f t="shared" si="71"/>
        <v>agosto</v>
      </c>
      <c r="H4134" s="2">
        <v>45899</v>
      </c>
      <c r="I4134" s="1">
        <v>35</v>
      </c>
      <c r="J4134" s="1" t="s">
        <v>35</v>
      </c>
      <c r="K4134" s="1" t="s">
        <v>8401</v>
      </c>
      <c r="L4134" s="1">
        <v>0</v>
      </c>
      <c r="M4134" s="1" t="s">
        <v>12520</v>
      </c>
      <c r="N4134" s="1" t="s">
        <v>13</v>
      </c>
      <c r="O4134" s="1" t="s">
        <v>38</v>
      </c>
      <c r="P4134" s="1" t="s">
        <v>14600</v>
      </c>
      <c r="Q4134" s="1" t="s">
        <v>7423</v>
      </c>
      <c r="R4134" s="1" t="s">
        <v>7494</v>
      </c>
      <c r="S4134" s="1">
        <v>0</v>
      </c>
      <c r="T4134" s="1" t="s">
        <v>12521</v>
      </c>
      <c r="U4134" s="1" t="s">
        <v>14751</v>
      </c>
      <c r="V4134" s="1" t="s">
        <v>40</v>
      </c>
      <c r="W4134" s="1" t="s">
        <v>7496</v>
      </c>
      <c r="X4134" s="1" t="s">
        <v>41</v>
      </c>
      <c r="Y4134" s="1" t="s">
        <v>42</v>
      </c>
      <c r="Z4134" s="1" t="s">
        <v>43</v>
      </c>
      <c r="AB4134" s="1" t="s">
        <v>43</v>
      </c>
      <c r="AC4134" s="1" t="s">
        <v>43</v>
      </c>
      <c r="AD4134" s="1" t="s">
        <v>11828</v>
      </c>
      <c r="AE4134" s="1" t="s">
        <v>12522</v>
      </c>
      <c r="AF4134" s="1" t="s">
        <v>12523</v>
      </c>
    </row>
    <row r="4135" spans="1:32" ht="15.95" customHeight="1" x14ac:dyDescent="0.25">
      <c r="A4135" s="1" t="s">
        <v>12524</v>
      </c>
      <c r="B4135" s="1" t="s">
        <v>31</v>
      </c>
      <c r="C4135" s="1" t="s">
        <v>9295</v>
      </c>
      <c r="D4135" s="1" t="s">
        <v>33</v>
      </c>
      <c r="E4135" s="1" t="s">
        <v>34</v>
      </c>
      <c r="F4135" s="1" t="str">
        <f t="shared" si="70"/>
        <v>sábado</v>
      </c>
      <c r="G4135" s="1" t="str">
        <f t="shared" si="71"/>
        <v>agosto</v>
      </c>
      <c r="H4135" s="2">
        <v>45899</v>
      </c>
      <c r="I4135" s="1">
        <v>35</v>
      </c>
      <c r="J4135" s="1" t="s">
        <v>70</v>
      </c>
      <c r="K4135" s="1" t="s">
        <v>3333</v>
      </c>
      <c r="L4135" s="1">
        <v>0</v>
      </c>
      <c r="M4135" s="1" t="s">
        <v>12525</v>
      </c>
      <c r="N4135" s="1" t="s">
        <v>13</v>
      </c>
      <c r="O4135" s="1" t="s">
        <v>2991</v>
      </c>
      <c r="P4135" s="1" t="s">
        <v>14600</v>
      </c>
      <c r="Q4135" s="1" t="s">
        <v>7423</v>
      </c>
      <c r="R4135" s="1">
        <v>3</v>
      </c>
      <c r="S4135" s="1">
        <v>0</v>
      </c>
      <c r="T4135" s="1" t="s">
        <v>41</v>
      </c>
      <c r="U4135" s="1" t="s">
        <v>11810</v>
      </c>
      <c r="V4135" s="1" t="s">
        <v>40</v>
      </c>
      <c r="W4135" s="1" t="s">
        <v>12526</v>
      </c>
      <c r="X4135" s="1" t="s">
        <v>41</v>
      </c>
      <c r="Y4135" s="1" t="s">
        <v>42</v>
      </c>
      <c r="Z4135" s="1" t="s">
        <v>43</v>
      </c>
      <c r="AB4135" s="1" t="s">
        <v>43</v>
      </c>
      <c r="AC4135" s="1" t="s">
        <v>43</v>
      </c>
      <c r="AD4135" s="1" t="s">
        <v>340</v>
      </c>
      <c r="AE4135" s="1" t="s">
        <v>12527</v>
      </c>
      <c r="AF4135" s="1" t="s">
        <v>12528</v>
      </c>
    </row>
    <row r="4136" spans="1:32" ht="15.95" customHeight="1" x14ac:dyDescent="0.25">
      <c r="A4136" s="1" t="s">
        <v>12529</v>
      </c>
      <c r="B4136" s="1" t="s">
        <v>31</v>
      </c>
      <c r="C4136" s="1" t="s">
        <v>9295</v>
      </c>
      <c r="D4136" s="1" t="s">
        <v>55</v>
      </c>
      <c r="E4136" s="1" t="s">
        <v>56</v>
      </c>
      <c r="F4136" s="1" t="str">
        <f t="shared" si="70"/>
        <v>sábado</v>
      </c>
      <c r="G4136" s="1" t="str">
        <f t="shared" si="71"/>
        <v>agosto</v>
      </c>
      <c r="H4136" s="2">
        <v>45899</v>
      </c>
      <c r="I4136" s="1">
        <v>35</v>
      </c>
      <c r="J4136" s="1" t="s">
        <v>35</v>
      </c>
      <c r="K4136" s="1" t="s">
        <v>401</v>
      </c>
      <c r="L4136" s="1">
        <v>0</v>
      </c>
      <c r="M4136" s="1" t="s">
        <v>12530</v>
      </c>
      <c r="N4136" s="1" t="s">
        <v>13</v>
      </c>
      <c r="O4136" s="1" t="s">
        <v>38</v>
      </c>
      <c r="P4136" s="1" t="s">
        <v>14600</v>
      </c>
      <c r="Q4136" s="1" t="s">
        <v>7423</v>
      </c>
      <c r="R4136" s="1" t="s">
        <v>7423</v>
      </c>
      <c r="S4136" s="1">
        <v>74</v>
      </c>
      <c r="T4136" s="1" t="s">
        <v>11556</v>
      </c>
      <c r="U4136" s="1" t="s">
        <v>14744</v>
      </c>
      <c r="V4136" s="1" t="s">
        <v>40</v>
      </c>
      <c r="W4136" s="1" t="s">
        <v>11548</v>
      </c>
      <c r="X4136" s="1" t="s">
        <v>41</v>
      </c>
      <c r="Y4136" s="1" t="s">
        <v>42</v>
      </c>
      <c r="Z4136" s="1" t="s">
        <v>43</v>
      </c>
      <c r="AB4136" s="1" t="s">
        <v>43</v>
      </c>
      <c r="AC4136" s="1" t="s">
        <v>43</v>
      </c>
      <c r="AD4136" s="1" t="s">
        <v>340</v>
      </c>
      <c r="AE4136" s="1" t="s">
        <v>12504</v>
      </c>
      <c r="AF4136" s="1" t="s">
        <v>12505</v>
      </c>
    </row>
    <row r="4137" spans="1:32" ht="15.95" customHeight="1" x14ac:dyDescent="0.25">
      <c r="A4137" s="1" t="s">
        <v>12531</v>
      </c>
      <c r="B4137" s="1" t="s">
        <v>31</v>
      </c>
      <c r="C4137" s="1" t="s">
        <v>9295</v>
      </c>
      <c r="D4137" s="1" t="s">
        <v>80</v>
      </c>
      <c r="E4137" s="1" t="s">
        <v>81</v>
      </c>
      <c r="F4137" s="1" t="str">
        <f t="shared" si="70"/>
        <v>sábado</v>
      </c>
      <c r="G4137" s="1" t="str">
        <f t="shared" si="71"/>
        <v>agosto</v>
      </c>
      <c r="H4137" s="2">
        <v>45899</v>
      </c>
      <c r="I4137" s="1">
        <v>35</v>
      </c>
      <c r="J4137" s="1" t="s">
        <v>35</v>
      </c>
      <c r="K4137" s="1" t="s">
        <v>304</v>
      </c>
      <c r="L4137" s="1">
        <v>0</v>
      </c>
      <c r="M4137" s="1" t="s">
        <v>12532</v>
      </c>
      <c r="N4137" s="1" t="s">
        <v>13</v>
      </c>
      <c r="O4137" s="1" t="s">
        <v>2991</v>
      </c>
      <c r="P4137" s="1" t="s">
        <v>8811</v>
      </c>
      <c r="Q4137" s="1" t="s">
        <v>7423</v>
      </c>
      <c r="R4137" s="1">
        <v>3</v>
      </c>
      <c r="S4137" s="1">
        <v>0</v>
      </c>
      <c r="T4137" s="1" t="s">
        <v>41</v>
      </c>
      <c r="U4137" s="1" t="s">
        <v>7797</v>
      </c>
      <c r="V4137" s="1" t="s">
        <v>40</v>
      </c>
      <c r="W4137" s="1" t="s">
        <v>7798</v>
      </c>
      <c r="X4137" s="1" t="s">
        <v>41</v>
      </c>
      <c r="Y4137" s="1" t="s">
        <v>42</v>
      </c>
      <c r="Z4137" s="1" t="s">
        <v>43</v>
      </c>
      <c r="AB4137" s="1" t="s">
        <v>43</v>
      </c>
      <c r="AC4137" s="1" t="s">
        <v>43</v>
      </c>
      <c r="AD4137" s="1" t="s">
        <v>340</v>
      </c>
      <c r="AE4137" s="1" t="s">
        <v>12533</v>
      </c>
      <c r="AF4137" s="1" t="s">
        <v>12534</v>
      </c>
    </row>
    <row r="4138" spans="1:32" ht="15.95" customHeight="1" x14ac:dyDescent="0.25">
      <c r="A4138" s="1" t="s">
        <v>12535</v>
      </c>
      <c r="B4138" s="1" t="s">
        <v>31</v>
      </c>
      <c r="C4138" s="1" t="s">
        <v>9295</v>
      </c>
      <c r="D4138" s="1" t="s">
        <v>33</v>
      </c>
      <c r="E4138" s="1" t="s">
        <v>34</v>
      </c>
      <c r="F4138" s="1" t="str">
        <f t="shared" si="70"/>
        <v>sábado</v>
      </c>
      <c r="G4138" s="1" t="str">
        <f t="shared" si="71"/>
        <v>agosto</v>
      </c>
      <c r="H4138" s="2">
        <v>45899</v>
      </c>
      <c r="I4138" s="1">
        <v>35</v>
      </c>
      <c r="J4138" s="1" t="s">
        <v>35</v>
      </c>
      <c r="K4138" s="1" t="s">
        <v>931</v>
      </c>
      <c r="L4138" s="1">
        <v>0</v>
      </c>
      <c r="M4138" s="1" t="s">
        <v>12536</v>
      </c>
      <c r="N4138" s="1" t="s">
        <v>13</v>
      </c>
      <c r="O4138" s="1" t="s">
        <v>12151</v>
      </c>
      <c r="P4138" s="1" t="s">
        <v>14600</v>
      </c>
      <c r="Q4138" s="1" t="s">
        <v>7423</v>
      </c>
      <c r="R4138" s="1">
        <v>3</v>
      </c>
      <c r="S4138" s="1">
        <v>0</v>
      </c>
      <c r="T4138" s="1" t="s">
        <v>41</v>
      </c>
      <c r="U4138" s="1" t="s">
        <v>9348</v>
      </c>
      <c r="V4138" s="1" t="s">
        <v>40</v>
      </c>
      <c r="W4138" s="1" t="s">
        <v>11367</v>
      </c>
      <c r="X4138" s="1" t="s">
        <v>41</v>
      </c>
      <c r="Y4138" s="1" t="s">
        <v>42</v>
      </c>
      <c r="Z4138" s="1" t="s">
        <v>43</v>
      </c>
      <c r="AB4138" s="1" t="s">
        <v>43</v>
      </c>
      <c r="AC4138" s="1" t="s">
        <v>43</v>
      </c>
      <c r="AD4138" s="1" t="s">
        <v>340</v>
      </c>
      <c r="AE4138" s="1" t="s">
        <v>12537</v>
      </c>
      <c r="AF4138" s="1" t="s">
        <v>12538</v>
      </c>
    </row>
    <row r="4139" spans="1:32" ht="15.95" customHeight="1" x14ac:dyDescent="0.25">
      <c r="A4139" s="1" t="s">
        <v>12539</v>
      </c>
      <c r="B4139" s="1" t="s">
        <v>31</v>
      </c>
      <c r="C4139" s="1" t="s">
        <v>9295</v>
      </c>
      <c r="D4139" s="1" t="s">
        <v>33</v>
      </c>
      <c r="E4139" s="1" t="s">
        <v>34</v>
      </c>
      <c r="F4139" s="1" t="str">
        <f t="shared" si="70"/>
        <v>sábado</v>
      </c>
      <c r="G4139" s="1" t="str">
        <f t="shared" si="71"/>
        <v>agosto</v>
      </c>
      <c r="H4139" s="2">
        <v>45899</v>
      </c>
      <c r="I4139" s="1">
        <v>35</v>
      </c>
      <c r="J4139" s="1" t="s">
        <v>35</v>
      </c>
      <c r="K4139" s="1" t="s">
        <v>2187</v>
      </c>
      <c r="L4139" s="1">
        <v>0</v>
      </c>
      <c r="M4139" s="1" t="s">
        <v>12540</v>
      </c>
      <c r="N4139" s="1" t="s">
        <v>13</v>
      </c>
      <c r="O4139" s="1" t="s">
        <v>7489</v>
      </c>
      <c r="P4139" s="1" t="s">
        <v>14600</v>
      </c>
      <c r="Q4139" s="1" t="s">
        <v>7423</v>
      </c>
      <c r="R4139" s="1">
        <v>3</v>
      </c>
      <c r="S4139" s="1">
        <v>0</v>
      </c>
      <c r="T4139" s="1" t="s">
        <v>41</v>
      </c>
      <c r="U4139" s="1" t="s">
        <v>9302</v>
      </c>
      <c r="V4139" s="1" t="s">
        <v>40</v>
      </c>
      <c r="W4139" s="1" t="s">
        <v>9303</v>
      </c>
      <c r="X4139" s="1" t="s">
        <v>41</v>
      </c>
      <c r="Y4139" s="1" t="s">
        <v>42</v>
      </c>
      <c r="Z4139" s="1" t="s">
        <v>43</v>
      </c>
      <c r="AB4139" s="1" t="s">
        <v>43</v>
      </c>
      <c r="AC4139" s="1" t="s">
        <v>43</v>
      </c>
      <c r="AD4139" s="1" t="s">
        <v>340</v>
      </c>
      <c r="AE4139" s="1" t="s">
        <v>12541</v>
      </c>
      <c r="AF4139" s="1" t="s">
        <v>12542</v>
      </c>
    </row>
    <row r="4140" spans="1:32" ht="15.95" customHeight="1" x14ac:dyDescent="0.25">
      <c r="A4140" s="1" t="s">
        <v>12543</v>
      </c>
      <c r="B4140" s="1" t="s">
        <v>31</v>
      </c>
      <c r="C4140" s="1" t="s">
        <v>7419</v>
      </c>
      <c r="D4140" s="1" t="s">
        <v>7420</v>
      </c>
      <c r="E4140" s="1" t="s">
        <v>7421</v>
      </c>
      <c r="F4140" s="1" t="str">
        <f t="shared" si="70"/>
        <v>sábado</v>
      </c>
      <c r="G4140" s="1" t="str">
        <f t="shared" si="71"/>
        <v>agosto</v>
      </c>
      <c r="H4140" s="2">
        <v>45899</v>
      </c>
      <c r="I4140" s="1">
        <v>35</v>
      </c>
      <c r="J4140" s="1" t="s">
        <v>35</v>
      </c>
      <c r="K4140" s="1" t="s">
        <v>956</v>
      </c>
      <c r="L4140" s="1">
        <v>0</v>
      </c>
      <c r="M4140" s="1" t="s">
        <v>12544</v>
      </c>
      <c r="N4140" s="1" t="s">
        <v>13</v>
      </c>
      <c r="O4140" s="1" t="s">
        <v>38</v>
      </c>
      <c r="P4140" s="1" t="s">
        <v>14600</v>
      </c>
      <c r="Q4140" s="1" t="s">
        <v>7423</v>
      </c>
      <c r="R4140" s="1" t="s">
        <v>7494</v>
      </c>
      <c r="S4140" s="1">
        <v>53</v>
      </c>
      <c r="T4140" s="1" t="s">
        <v>12545</v>
      </c>
      <c r="U4140" s="1" t="s">
        <v>50</v>
      </c>
      <c r="V4140" s="1" t="s">
        <v>9297</v>
      </c>
      <c r="W4140" s="1" t="s">
        <v>191</v>
      </c>
      <c r="X4140" s="1" t="s">
        <v>41</v>
      </c>
      <c r="Y4140" s="1" t="s">
        <v>22</v>
      </c>
      <c r="Z4140" s="1" t="s">
        <v>43</v>
      </c>
      <c r="AA4140" s="1">
        <v>1900</v>
      </c>
      <c r="AB4140" s="1" t="s">
        <v>43</v>
      </c>
      <c r="AC4140" s="1" t="s">
        <v>43</v>
      </c>
      <c r="AD4140" s="1" t="s">
        <v>340</v>
      </c>
      <c r="AE4140" s="1" t="s">
        <v>12546</v>
      </c>
      <c r="AF4140" s="1" t="s">
        <v>12547</v>
      </c>
    </row>
    <row r="4141" spans="1:32" ht="15.95" customHeight="1" x14ac:dyDescent="0.25">
      <c r="A4141" s="1" t="s">
        <v>12548</v>
      </c>
      <c r="B4141" s="1" t="s">
        <v>31</v>
      </c>
      <c r="C4141" s="1" t="s">
        <v>9295</v>
      </c>
      <c r="D4141" s="1" t="s">
        <v>33</v>
      </c>
      <c r="E4141" s="1" t="s">
        <v>34</v>
      </c>
      <c r="F4141" s="1" t="str">
        <f t="shared" si="70"/>
        <v>sábado</v>
      </c>
      <c r="G4141" s="1" t="str">
        <f t="shared" si="71"/>
        <v>agosto</v>
      </c>
      <c r="H4141" s="2">
        <v>45899</v>
      </c>
      <c r="I4141" s="1">
        <v>35</v>
      </c>
      <c r="J4141" s="1" t="s">
        <v>70</v>
      </c>
      <c r="K4141" s="1" t="s">
        <v>217</v>
      </c>
      <c r="L4141" s="1">
        <v>0</v>
      </c>
      <c r="M4141" s="1" t="s">
        <v>12549</v>
      </c>
      <c r="N4141" s="1" t="s">
        <v>13</v>
      </c>
      <c r="O4141" s="1" t="s">
        <v>7489</v>
      </c>
      <c r="P4141" s="1" t="s">
        <v>14600</v>
      </c>
      <c r="Q4141" s="1" t="s">
        <v>7423</v>
      </c>
      <c r="R4141" s="1">
        <v>3</v>
      </c>
      <c r="S4141" s="1">
        <v>36</v>
      </c>
      <c r="T4141" s="1" t="s">
        <v>41</v>
      </c>
      <c r="U4141" s="1" t="s">
        <v>9302</v>
      </c>
      <c r="V4141" s="1" t="s">
        <v>40</v>
      </c>
      <c r="W4141" s="1" t="s">
        <v>9303</v>
      </c>
      <c r="X4141" s="1" t="s">
        <v>41</v>
      </c>
      <c r="Y4141" s="1" t="s">
        <v>42</v>
      </c>
      <c r="Z4141" s="1" t="s">
        <v>43</v>
      </c>
      <c r="AB4141" s="1" t="s">
        <v>43</v>
      </c>
      <c r="AC4141" s="1" t="s">
        <v>43</v>
      </c>
      <c r="AD4141" s="1" t="s">
        <v>340</v>
      </c>
      <c r="AE4141" s="1" t="s">
        <v>12550</v>
      </c>
      <c r="AF4141" s="1" t="s">
        <v>12551</v>
      </c>
    </row>
    <row r="4142" spans="1:32" ht="15.95" customHeight="1" x14ac:dyDescent="0.25">
      <c r="A4142" s="1" t="s">
        <v>12552</v>
      </c>
      <c r="B4142" s="1" t="s">
        <v>31</v>
      </c>
      <c r="C4142" s="1" t="s">
        <v>7419</v>
      </c>
      <c r="D4142" s="1" t="s">
        <v>7420</v>
      </c>
      <c r="E4142" s="1" t="s">
        <v>7421</v>
      </c>
      <c r="F4142" s="1" t="str">
        <f t="shared" si="70"/>
        <v>sábado</v>
      </c>
      <c r="G4142" s="1" t="str">
        <f t="shared" si="71"/>
        <v>agosto</v>
      </c>
      <c r="H4142" s="2">
        <v>45899</v>
      </c>
      <c r="I4142" s="1">
        <v>35</v>
      </c>
      <c r="J4142" s="1" t="s">
        <v>64</v>
      </c>
      <c r="K4142" s="1" t="s">
        <v>217</v>
      </c>
      <c r="L4142" s="1">
        <v>0</v>
      </c>
      <c r="M4142" s="1" t="s">
        <v>12553</v>
      </c>
      <c r="N4142" s="1" t="s">
        <v>13</v>
      </c>
      <c r="O4142" s="1" t="s">
        <v>38</v>
      </c>
      <c r="P4142" s="1" t="s">
        <v>14600</v>
      </c>
      <c r="Q4142" s="1" t="s">
        <v>7494</v>
      </c>
      <c r="R4142" s="1" t="s">
        <v>7423</v>
      </c>
      <c r="S4142" s="1">
        <v>73</v>
      </c>
      <c r="T4142" s="1" t="s">
        <v>11556</v>
      </c>
      <c r="U4142" s="1" t="s">
        <v>11440</v>
      </c>
      <c r="V4142" s="1" t="s">
        <v>40</v>
      </c>
      <c r="W4142" s="1" t="s">
        <v>11441</v>
      </c>
      <c r="X4142" s="1" t="s">
        <v>41</v>
      </c>
      <c r="Y4142" s="1" t="s">
        <v>42</v>
      </c>
      <c r="Z4142" s="1" t="s">
        <v>43</v>
      </c>
      <c r="AB4142" s="1" t="s">
        <v>43</v>
      </c>
      <c r="AC4142" s="1" t="s">
        <v>43</v>
      </c>
      <c r="AD4142" s="1" t="s">
        <v>7426</v>
      </c>
      <c r="AE4142" s="1" t="s">
        <v>12554</v>
      </c>
      <c r="AF4142" s="1" t="s">
        <v>12555</v>
      </c>
    </row>
    <row r="4143" spans="1:32" ht="15.95" customHeight="1" x14ac:dyDescent="0.25">
      <c r="A4143" s="1" t="s">
        <v>12556</v>
      </c>
      <c r="B4143" s="1" t="s">
        <v>31</v>
      </c>
      <c r="C4143" s="1" t="s">
        <v>9295</v>
      </c>
      <c r="D4143" s="1" t="s">
        <v>45</v>
      </c>
      <c r="E4143" s="1" t="s">
        <v>46</v>
      </c>
      <c r="F4143" s="1" t="str">
        <f t="shared" si="70"/>
        <v>sábado</v>
      </c>
      <c r="G4143" s="1" t="str">
        <f t="shared" si="71"/>
        <v>agosto</v>
      </c>
      <c r="H4143" s="2">
        <v>45899</v>
      </c>
      <c r="I4143" s="1">
        <v>35</v>
      </c>
      <c r="J4143" s="1" t="s">
        <v>35</v>
      </c>
      <c r="K4143" s="1" t="s">
        <v>1564</v>
      </c>
      <c r="L4143" s="1">
        <v>0</v>
      </c>
      <c r="M4143" s="1" t="s">
        <v>12557</v>
      </c>
      <c r="N4143" s="1" t="s">
        <v>13</v>
      </c>
      <c r="O4143" s="1" t="s">
        <v>38</v>
      </c>
      <c r="P4143" s="1" t="s">
        <v>8811</v>
      </c>
      <c r="Q4143" s="1" t="s">
        <v>7423</v>
      </c>
      <c r="R4143" s="1" t="s">
        <v>7423</v>
      </c>
      <c r="S4143" s="1">
        <v>69</v>
      </c>
      <c r="T4143" s="1" t="s">
        <v>11556</v>
      </c>
      <c r="U4143" s="1" t="s">
        <v>14744</v>
      </c>
      <c r="V4143" s="1" t="s">
        <v>40</v>
      </c>
      <c r="W4143" s="1" t="s">
        <v>11548</v>
      </c>
      <c r="X4143" s="1" t="s">
        <v>41</v>
      </c>
      <c r="Y4143" s="1" t="s">
        <v>42</v>
      </c>
      <c r="Z4143" s="1" t="s">
        <v>43</v>
      </c>
      <c r="AB4143" s="1" t="s">
        <v>43</v>
      </c>
      <c r="AC4143" s="1" t="s">
        <v>43</v>
      </c>
      <c r="AD4143" s="1" t="s">
        <v>340</v>
      </c>
      <c r="AE4143" s="1" t="s">
        <v>12558</v>
      </c>
      <c r="AF4143" s="1" t="s">
        <v>12559</v>
      </c>
    </row>
    <row r="4144" spans="1:32" ht="15.95" customHeight="1" x14ac:dyDescent="0.25">
      <c r="A4144" s="1" t="s">
        <v>12560</v>
      </c>
      <c r="B4144" s="1" t="s">
        <v>31</v>
      </c>
      <c r="C4144" s="1" t="s">
        <v>7419</v>
      </c>
      <c r="D4144" s="1" t="s">
        <v>7420</v>
      </c>
      <c r="E4144" s="1" t="s">
        <v>7421</v>
      </c>
      <c r="F4144" s="1" t="str">
        <f t="shared" si="70"/>
        <v>domingo</v>
      </c>
      <c r="G4144" s="1" t="str">
        <f t="shared" si="71"/>
        <v>agosto</v>
      </c>
      <c r="H4144" s="2">
        <v>45900</v>
      </c>
      <c r="I4144" s="1">
        <v>35</v>
      </c>
      <c r="J4144" s="1" t="s">
        <v>70</v>
      </c>
      <c r="K4144" s="1" t="s">
        <v>9118</v>
      </c>
      <c r="L4144" s="1">
        <v>0</v>
      </c>
      <c r="M4144" s="1" t="s">
        <v>12561</v>
      </c>
      <c r="N4144" s="1" t="s">
        <v>13</v>
      </c>
      <c r="O4144" s="1" t="s">
        <v>38</v>
      </c>
      <c r="P4144" s="1" t="s">
        <v>14600</v>
      </c>
      <c r="Q4144" s="1" t="s">
        <v>7423</v>
      </c>
      <c r="R4144" s="1" t="s">
        <v>7494</v>
      </c>
      <c r="S4144" s="1">
        <v>32</v>
      </c>
      <c r="T4144" s="1" t="s">
        <v>11556</v>
      </c>
      <c r="U4144" s="1" t="s">
        <v>14746</v>
      </c>
      <c r="V4144" s="1" t="s">
        <v>40</v>
      </c>
      <c r="W4144" s="1" t="s">
        <v>11548</v>
      </c>
      <c r="X4144" s="1" t="s">
        <v>41</v>
      </c>
      <c r="Y4144" s="1" t="s">
        <v>42</v>
      </c>
      <c r="Z4144" s="1" t="s">
        <v>43</v>
      </c>
      <c r="AC4144" s="1"/>
      <c r="AD4144" s="1" t="s">
        <v>340</v>
      </c>
      <c r="AE4144" s="1" t="s">
        <v>12562</v>
      </c>
      <c r="AF4144" s="1" t="s">
        <v>12563</v>
      </c>
    </row>
    <row r="4145" spans="1:32" ht="15.95" customHeight="1" x14ac:dyDescent="0.25">
      <c r="A4145" s="1" t="s">
        <v>12564</v>
      </c>
      <c r="B4145" s="1" t="s">
        <v>31</v>
      </c>
      <c r="C4145" s="1" t="s">
        <v>9295</v>
      </c>
      <c r="D4145" s="1" t="s">
        <v>45</v>
      </c>
      <c r="E4145" s="1" t="s">
        <v>46</v>
      </c>
      <c r="F4145" s="1" t="str">
        <f t="shared" si="70"/>
        <v>domingo</v>
      </c>
      <c r="G4145" s="1" t="str">
        <f t="shared" si="71"/>
        <v>agosto</v>
      </c>
      <c r="H4145" s="2">
        <v>45900</v>
      </c>
      <c r="I4145" s="1">
        <v>35</v>
      </c>
      <c r="J4145" s="1" t="s">
        <v>70</v>
      </c>
      <c r="K4145" s="1" t="s">
        <v>1397</v>
      </c>
      <c r="L4145" s="1">
        <v>0</v>
      </c>
      <c r="M4145" s="1" t="s">
        <v>12565</v>
      </c>
      <c r="N4145" s="1" t="s">
        <v>13</v>
      </c>
      <c r="O4145" s="1" t="s">
        <v>38</v>
      </c>
      <c r="P4145" s="1" t="s">
        <v>8811</v>
      </c>
      <c r="Q4145" s="1" t="s">
        <v>7423</v>
      </c>
      <c r="R4145" s="1" t="s">
        <v>7423</v>
      </c>
      <c r="S4145" s="1">
        <v>34</v>
      </c>
      <c r="T4145" s="1" t="s">
        <v>12566</v>
      </c>
      <c r="U4145" s="1" t="s">
        <v>14746</v>
      </c>
      <c r="V4145" s="1" t="s">
        <v>40</v>
      </c>
      <c r="W4145" s="1" t="s">
        <v>438</v>
      </c>
      <c r="X4145" s="1" t="s">
        <v>41</v>
      </c>
      <c r="Y4145" s="1" t="s">
        <v>42</v>
      </c>
      <c r="Z4145" s="1" t="s">
        <v>43</v>
      </c>
      <c r="AB4145" s="1" t="s">
        <v>43</v>
      </c>
      <c r="AC4145" s="1" t="s">
        <v>43</v>
      </c>
      <c r="AD4145" s="1" t="s">
        <v>340</v>
      </c>
      <c r="AE4145" s="1" t="s">
        <v>12567</v>
      </c>
      <c r="AF4145" s="1" t="s">
        <v>12568</v>
      </c>
    </row>
    <row r="4146" spans="1:32" ht="15.95" customHeight="1" x14ac:dyDescent="0.25">
      <c r="A4146" s="1" t="s">
        <v>12569</v>
      </c>
      <c r="B4146" s="1" t="s">
        <v>31</v>
      </c>
      <c r="C4146" s="1" t="s">
        <v>9295</v>
      </c>
      <c r="D4146" s="1" t="s">
        <v>45</v>
      </c>
      <c r="E4146" s="1" t="s">
        <v>46</v>
      </c>
      <c r="F4146" s="1" t="str">
        <f t="shared" si="70"/>
        <v>domingo</v>
      </c>
      <c r="G4146" s="1" t="str">
        <f t="shared" si="71"/>
        <v>agosto</v>
      </c>
      <c r="H4146" s="2">
        <v>45900</v>
      </c>
      <c r="I4146" s="1">
        <v>35</v>
      </c>
      <c r="J4146" s="1" t="s">
        <v>589</v>
      </c>
      <c r="K4146" s="1" t="s">
        <v>1939</v>
      </c>
      <c r="L4146" s="1">
        <v>0</v>
      </c>
      <c r="M4146" s="1" t="s">
        <v>12570</v>
      </c>
      <c r="N4146" s="1" t="s">
        <v>13</v>
      </c>
      <c r="O4146" s="1" t="s">
        <v>38</v>
      </c>
      <c r="P4146" s="1" t="s">
        <v>8811</v>
      </c>
      <c r="Q4146" s="1" t="s">
        <v>7423</v>
      </c>
      <c r="R4146" s="1" t="s">
        <v>7423</v>
      </c>
      <c r="S4146" s="1">
        <v>0</v>
      </c>
      <c r="T4146" s="1" t="s">
        <v>12571</v>
      </c>
      <c r="U4146" s="1" t="s">
        <v>50</v>
      </c>
      <c r="V4146" s="1" t="s">
        <v>40</v>
      </c>
      <c r="W4146" s="1" t="s">
        <v>11441</v>
      </c>
      <c r="X4146" s="1" t="s">
        <v>41</v>
      </c>
      <c r="Y4146" s="1" t="s">
        <v>42</v>
      </c>
      <c r="Z4146" s="1" t="s">
        <v>43</v>
      </c>
      <c r="AB4146" s="1" t="s">
        <v>43</v>
      </c>
      <c r="AC4146" s="1" t="s">
        <v>43</v>
      </c>
      <c r="AD4146" s="1" t="s">
        <v>340</v>
      </c>
      <c r="AE4146" s="1" t="s">
        <v>12572</v>
      </c>
      <c r="AF4146" s="1" t="s">
        <v>12573</v>
      </c>
    </row>
    <row r="4147" spans="1:32" ht="15.95" customHeight="1" x14ac:dyDescent="0.25">
      <c r="A4147" s="1" t="s">
        <v>12574</v>
      </c>
      <c r="B4147" s="1" t="s">
        <v>31</v>
      </c>
      <c r="C4147" s="1" t="s">
        <v>9295</v>
      </c>
      <c r="D4147" s="1" t="s">
        <v>45</v>
      </c>
      <c r="E4147" s="1" t="s">
        <v>46</v>
      </c>
      <c r="F4147" s="1" t="str">
        <f t="shared" si="70"/>
        <v>domingo</v>
      </c>
      <c r="G4147" s="1" t="str">
        <f t="shared" si="71"/>
        <v>agosto</v>
      </c>
      <c r="H4147" s="2">
        <v>45900</v>
      </c>
      <c r="I4147" s="1">
        <v>35</v>
      </c>
      <c r="J4147" s="1" t="s">
        <v>35</v>
      </c>
      <c r="K4147" s="1" t="s">
        <v>510</v>
      </c>
      <c r="L4147" s="1">
        <v>0</v>
      </c>
      <c r="M4147" s="1" t="s">
        <v>12575</v>
      </c>
      <c r="N4147" s="1" t="s">
        <v>13</v>
      </c>
      <c r="O4147" s="1" t="s">
        <v>38</v>
      </c>
      <c r="P4147" s="1" t="s">
        <v>8811</v>
      </c>
      <c r="Q4147" s="1" t="s">
        <v>7423</v>
      </c>
      <c r="R4147" s="1" t="s">
        <v>7494</v>
      </c>
      <c r="S4147" s="1">
        <v>31</v>
      </c>
      <c r="T4147" s="1" t="s">
        <v>12576</v>
      </c>
      <c r="U4147" s="1" t="s">
        <v>14746</v>
      </c>
      <c r="V4147" s="1" t="s">
        <v>40</v>
      </c>
      <c r="W4147" s="1" t="s">
        <v>7496</v>
      </c>
      <c r="X4147" s="1" t="s">
        <v>41</v>
      </c>
      <c r="Y4147" s="1" t="s">
        <v>42</v>
      </c>
      <c r="Z4147" s="1" t="s">
        <v>43</v>
      </c>
      <c r="AB4147" s="1" t="s">
        <v>43</v>
      </c>
      <c r="AC4147" s="1" t="s">
        <v>43</v>
      </c>
      <c r="AD4147" s="1" t="s">
        <v>340</v>
      </c>
      <c r="AE4147" s="1" t="s">
        <v>12577</v>
      </c>
      <c r="AF4147" s="1" t="s">
        <v>12578</v>
      </c>
    </row>
    <row r="4148" spans="1:32" ht="15.95" customHeight="1" x14ac:dyDescent="0.25">
      <c r="A4148" s="1" t="s">
        <v>12579</v>
      </c>
      <c r="B4148" s="1" t="s">
        <v>31</v>
      </c>
      <c r="C4148" s="1" t="s">
        <v>9295</v>
      </c>
      <c r="D4148" s="1" t="s">
        <v>45</v>
      </c>
      <c r="E4148" s="1" t="s">
        <v>46</v>
      </c>
      <c r="F4148" s="1" t="str">
        <f t="shared" si="70"/>
        <v>lunes</v>
      </c>
      <c r="G4148" s="1" t="str">
        <f t="shared" si="71"/>
        <v>septiembre</v>
      </c>
      <c r="H4148" s="2">
        <v>45901</v>
      </c>
      <c r="I4148" s="1">
        <v>36</v>
      </c>
      <c r="J4148" s="1" t="s">
        <v>35</v>
      </c>
      <c r="K4148" s="1" t="s">
        <v>2747</v>
      </c>
      <c r="L4148" s="1">
        <v>0</v>
      </c>
      <c r="M4148" s="1" t="s">
        <v>12580</v>
      </c>
      <c r="N4148" s="1" t="s">
        <v>13</v>
      </c>
      <c r="O4148" s="1" t="s">
        <v>38</v>
      </c>
      <c r="P4148" s="1" t="s">
        <v>8811</v>
      </c>
      <c r="Q4148" s="1" t="s">
        <v>7423</v>
      </c>
      <c r="R4148" s="1" t="s">
        <v>7423</v>
      </c>
      <c r="S4148" s="1">
        <v>0</v>
      </c>
      <c r="T4148" s="1" t="s">
        <v>12581</v>
      </c>
      <c r="U4148" s="1" t="s">
        <v>12582</v>
      </c>
      <c r="V4148" s="1" t="s">
        <v>40</v>
      </c>
      <c r="W4148" s="1" t="s">
        <v>8954</v>
      </c>
      <c r="X4148" s="1" t="s">
        <v>41</v>
      </c>
      <c r="Y4148" s="1" t="s">
        <v>42</v>
      </c>
      <c r="Z4148" s="1" t="s">
        <v>43</v>
      </c>
      <c r="AC4148" s="1" t="s">
        <v>43</v>
      </c>
      <c r="AD4148" s="1" t="s">
        <v>340</v>
      </c>
      <c r="AE4148" s="1" t="s">
        <v>12583</v>
      </c>
      <c r="AF4148" s="1" t="s">
        <v>12584</v>
      </c>
    </row>
    <row r="4149" spans="1:32" ht="15.95" customHeight="1" x14ac:dyDescent="0.25">
      <c r="A4149" s="1" t="s">
        <v>12585</v>
      </c>
      <c r="B4149" s="1" t="s">
        <v>31</v>
      </c>
      <c r="C4149" s="1" t="s">
        <v>9295</v>
      </c>
      <c r="D4149" s="1" t="s">
        <v>45</v>
      </c>
      <c r="E4149" s="1" t="s">
        <v>46</v>
      </c>
      <c r="F4149" s="1" t="str">
        <f t="shared" si="70"/>
        <v>lunes</v>
      </c>
      <c r="G4149" s="1" t="str">
        <f t="shared" si="71"/>
        <v>septiembre</v>
      </c>
      <c r="H4149" s="2">
        <v>45901</v>
      </c>
      <c r="I4149" s="1">
        <v>36</v>
      </c>
      <c r="J4149" s="1" t="s">
        <v>35</v>
      </c>
      <c r="K4149" s="1" t="s">
        <v>4192</v>
      </c>
      <c r="L4149" s="1">
        <v>0</v>
      </c>
      <c r="M4149" s="1" t="s">
        <v>12586</v>
      </c>
      <c r="N4149" s="1" t="s">
        <v>13</v>
      </c>
      <c r="O4149" s="1" t="s">
        <v>38</v>
      </c>
      <c r="P4149" s="1" t="s">
        <v>8811</v>
      </c>
      <c r="Q4149" s="1" t="s">
        <v>7423</v>
      </c>
      <c r="R4149" s="1" t="s">
        <v>7494</v>
      </c>
      <c r="S4149" s="1">
        <v>57</v>
      </c>
      <c r="T4149" s="1" t="s">
        <v>6180</v>
      </c>
      <c r="U4149" s="1" t="s">
        <v>14746</v>
      </c>
      <c r="V4149" s="1" t="s">
        <v>40</v>
      </c>
      <c r="W4149" s="1" t="s">
        <v>7496</v>
      </c>
      <c r="X4149" s="1" t="s">
        <v>41</v>
      </c>
      <c r="Y4149" s="1" t="s">
        <v>42</v>
      </c>
      <c r="Z4149" s="1" t="s">
        <v>43</v>
      </c>
      <c r="AB4149" s="1" t="s">
        <v>43</v>
      </c>
      <c r="AC4149" s="1" t="s">
        <v>43</v>
      </c>
      <c r="AD4149" s="1" t="s">
        <v>340</v>
      </c>
      <c r="AE4149" s="1" t="s">
        <v>12587</v>
      </c>
      <c r="AF4149" s="1" t="s">
        <v>12588</v>
      </c>
    </row>
    <row r="4150" spans="1:32" ht="15.95" customHeight="1" x14ac:dyDescent="0.25">
      <c r="A4150" s="1" t="s">
        <v>12589</v>
      </c>
      <c r="B4150" s="1" t="s">
        <v>31</v>
      </c>
      <c r="C4150" s="1" t="s">
        <v>9295</v>
      </c>
      <c r="D4150" s="1" t="s">
        <v>33</v>
      </c>
      <c r="E4150" s="1" t="s">
        <v>12590</v>
      </c>
      <c r="F4150" s="1" t="str">
        <f t="shared" si="70"/>
        <v>lunes</v>
      </c>
      <c r="G4150" s="1" t="str">
        <f t="shared" si="71"/>
        <v>septiembre</v>
      </c>
      <c r="H4150" s="2">
        <v>45901</v>
      </c>
      <c r="I4150" s="1">
        <v>36</v>
      </c>
      <c r="J4150" s="1" t="s">
        <v>35</v>
      </c>
      <c r="K4150" s="1" t="s">
        <v>122</v>
      </c>
      <c r="L4150" s="1">
        <v>0</v>
      </c>
      <c r="M4150" s="1" t="s">
        <v>12591</v>
      </c>
      <c r="N4150" s="1" t="s">
        <v>13</v>
      </c>
      <c r="O4150" s="1" t="s">
        <v>2991</v>
      </c>
      <c r="P4150" s="1" t="s">
        <v>8811</v>
      </c>
      <c r="Q4150" s="1" t="s">
        <v>7423</v>
      </c>
      <c r="R4150" s="1">
        <v>0</v>
      </c>
      <c r="S4150" s="1">
        <v>0</v>
      </c>
      <c r="T4150" s="1"/>
      <c r="U4150" s="1" t="s">
        <v>9302</v>
      </c>
      <c r="V4150" s="1" t="s">
        <v>40</v>
      </c>
      <c r="W4150" s="1" t="s">
        <v>9303</v>
      </c>
      <c r="X4150" s="1" t="s">
        <v>41</v>
      </c>
      <c r="Y4150" s="1" t="s">
        <v>42</v>
      </c>
      <c r="Z4150" s="1" t="s">
        <v>43</v>
      </c>
      <c r="AB4150" s="1" t="s">
        <v>43</v>
      </c>
      <c r="AC4150" s="1" t="s">
        <v>43</v>
      </c>
      <c r="AD4150" s="1" t="s">
        <v>340</v>
      </c>
      <c r="AE4150" s="1" t="s">
        <v>12592</v>
      </c>
      <c r="AF4150" s="1" t="s">
        <v>12593</v>
      </c>
    </row>
    <row r="4151" spans="1:32" ht="15.95" customHeight="1" x14ac:dyDescent="0.25">
      <c r="A4151" s="1" t="s">
        <v>12594</v>
      </c>
      <c r="B4151" s="1" t="s">
        <v>31</v>
      </c>
      <c r="C4151" s="1" t="s">
        <v>7419</v>
      </c>
      <c r="D4151" s="1" t="s">
        <v>7420</v>
      </c>
      <c r="E4151" s="1" t="s">
        <v>7421</v>
      </c>
      <c r="F4151" s="1" t="str">
        <f t="shared" si="70"/>
        <v>lunes</v>
      </c>
      <c r="G4151" s="1" t="str">
        <f t="shared" si="71"/>
        <v>septiembre</v>
      </c>
      <c r="H4151" s="2">
        <v>45901</v>
      </c>
      <c r="I4151" s="1">
        <v>36</v>
      </c>
      <c r="J4151" s="1" t="s">
        <v>35</v>
      </c>
      <c r="K4151" s="1" t="s">
        <v>10337</v>
      </c>
      <c r="L4151" s="1">
        <v>0</v>
      </c>
      <c r="M4151" s="1" t="s">
        <v>12595</v>
      </c>
      <c r="N4151" s="1" t="s">
        <v>13</v>
      </c>
      <c r="O4151" s="1" t="s">
        <v>38</v>
      </c>
      <c r="P4151" s="1" t="s">
        <v>14600</v>
      </c>
      <c r="Q4151" s="1" t="s">
        <v>7423</v>
      </c>
      <c r="R4151" s="1" t="s">
        <v>7423</v>
      </c>
      <c r="S4151" s="1">
        <v>82</v>
      </c>
      <c r="T4151" s="1" t="s">
        <v>12596</v>
      </c>
      <c r="U4151" s="1" t="s">
        <v>8948</v>
      </c>
      <c r="V4151" s="1" t="s">
        <v>40</v>
      </c>
      <c r="W4151" s="1" t="s">
        <v>438</v>
      </c>
      <c r="X4151" s="1" t="s">
        <v>41</v>
      </c>
      <c r="Y4151" s="1" t="s">
        <v>42</v>
      </c>
      <c r="Z4151" s="1" t="s">
        <v>43</v>
      </c>
      <c r="AB4151" s="1" t="s">
        <v>43</v>
      </c>
      <c r="AC4151" s="1" t="s">
        <v>43</v>
      </c>
      <c r="AD4151" s="1" t="s">
        <v>11828</v>
      </c>
      <c r="AE4151" s="1" t="s">
        <v>12597</v>
      </c>
      <c r="AF4151" s="1" t="s">
        <v>12598</v>
      </c>
    </row>
    <row r="4152" spans="1:32" ht="15.95" customHeight="1" x14ac:dyDescent="0.25">
      <c r="A4152" s="1" t="s">
        <v>12599</v>
      </c>
      <c r="B4152" s="1" t="s">
        <v>31</v>
      </c>
      <c r="C4152" s="1" t="s">
        <v>9295</v>
      </c>
      <c r="D4152" s="1" t="s">
        <v>45</v>
      </c>
      <c r="E4152" s="1" t="s">
        <v>46</v>
      </c>
      <c r="F4152" s="1" t="str">
        <f t="shared" si="70"/>
        <v>lunes</v>
      </c>
      <c r="G4152" s="1" t="str">
        <f t="shared" si="71"/>
        <v>septiembre</v>
      </c>
      <c r="H4152" s="2">
        <v>45901</v>
      </c>
      <c r="I4152" s="1">
        <v>36</v>
      </c>
      <c r="J4152" s="1" t="s">
        <v>70</v>
      </c>
      <c r="K4152" s="1" t="s">
        <v>4465</v>
      </c>
      <c r="L4152" s="1">
        <v>0</v>
      </c>
      <c r="M4152" s="1" t="s">
        <v>12600</v>
      </c>
      <c r="N4152" s="1" t="s">
        <v>13</v>
      </c>
      <c r="O4152" s="1" t="s">
        <v>38</v>
      </c>
      <c r="P4152" s="1" t="s">
        <v>8811</v>
      </c>
      <c r="Q4152" s="1" t="s">
        <v>7423</v>
      </c>
      <c r="R4152" s="1" t="s">
        <v>7494</v>
      </c>
      <c r="S4152" s="1">
        <v>31</v>
      </c>
      <c r="T4152" s="1" t="s">
        <v>12601</v>
      </c>
      <c r="V4152" s="1" t="s">
        <v>40</v>
      </c>
      <c r="W4152" s="1" t="s">
        <v>7706</v>
      </c>
      <c r="X4152" s="1" t="s">
        <v>41</v>
      </c>
      <c r="Y4152" s="1" t="s">
        <v>42</v>
      </c>
      <c r="Z4152" s="1" t="s">
        <v>43</v>
      </c>
      <c r="AB4152" s="1" t="s">
        <v>43</v>
      </c>
      <c r="AC4152" s="1" t="s">
        <v>43</v>
      </c>
      <c r="AD4152" s="1" t="s">
        <v>340</v>
      </c>
      <c r="AE4152" s="1" t="s">
        <v>12602</v>
      </c>
      <c r="AF4152" s="1" t="s">
        <v>12603</v>
      </c>
    </row>
    <row r="4153" spans="1:32" ht="15.95" customHeight="1" x14ac:dyDescent="0.25">
      <c r="A4153" s="1" t="s">
        <v>12604</v>
      </c>
      <c r="B4153" s="1" t="s">
        <v>31</v>
      </c>
      <c r="C4153" s="1" t="s">
        <v>9295</v>
      </c>
      <c r="D4153" s="1" t="s">
        <v>45</v>
      </c>
      <c r="E4153" s="1" t="s">
        <v>46</v>
      </c>
      <c r="F4153" s="1" t="str">
        <f t="shared" si="70"/>
        <v>lunes</v>
      </c>
      <c r="G4153" s="1" t="str">
        <f t="shared" si="71"/>
        <v>septiembre</v>
      </c>
      <c r="H4153" s="2">
        <v>45901</v>
      </c>
      <c r="I4153" s="1">
        <v>36</v>
      </c>
      <c r="J4153" s="1" t="s">
        <v>70</v>
      </c>
      <c r="K4153" s="1" t="s">
        <v>7610</v>
      </c>
      <c r="L4153" s="1">
        <v>0</v>
      </c>
      <c r="M4153" s="1" t="s">
        <v>12605</v>
      </c>
      <c r="N4153" s="1" t="s">
        <v>13</v>
      </c>
      <c r="O4153" s="1" t="s">
        <v>38</v>
      </c>
      <c r="P4153" s="1" t="s">
        <v>8811</v>
      </c>
      <c r="Q4153" s="1" t="s">
        <v>7423</v>
      </c>
      <c r="R4153" s="1" t="s">
        <v>7494</v>
      </c>
      <c r="S4153" s="1">
        <v>58</v>
      </c>
      <c r="T4153" s="1" t="s">
        <v>12606</v>
      </c>
      <c r="U4153" s="1" t="s">
        <v>1477</v>
      </c>
      <c r="V4153" s="1" t="s">
        <v>40</v>
      </c>
      <c r="W4153" s="1" t="s">
        <v>7706</v>
      </c>
      <c r="X4153" s="1" t="s">
        <v>41</v>
      </c>
      <c r="Y4153" s="1" t="s">
        <v>42</v>
      </c>
      <c r="Z4153" s="1" t="s">
        <v>43</v>
      </c>
      <c r="AB4153" s="1" t="s">
        <v>43</v>
      </c>
      <c r="AC4153" s="1" t="s">
        <v>43</v>
      </c>
      <c r="AD4153" s="1" t="s">
        <v>340</v>
      </c>
      <c r="AE4153" s="1" t="s">
        <v>12607</v>
      </c>
      <c r="AF4153" s="1" t="s">
        <v>12608</v>
      </c>
    </row>
    <row r="4154" spans="1:32" ht="15.95" customHeight="1" x14ac:dyDescent="0.25">
      <c r="A4154" s="1" t="s">
        <v>12609</v>
      </c>
      <c r="B4154" s="1" t="s">
        <v>31</v>
      </c>
      <c r="C4154" s="1" t="s">
        <v>9295</v>
      </c>
      <c r="D4154" s="1" t="s">
        <v>45</v>
      </c>
      <c r="E4154" s="1" t="s">
        <v>46</v>
      </c>
      <c r="F4154" s="1" t="str">
        <f t="shared" si="70"/>
        <v>lunes</v>
      </c>
      <c r="G4154" s="1" t="str">
        <f t="shared" si="71"/>
        <v>septiembre</v>
      </c>
      <c r="H4154" s="2">
        <v>45901</v>
      </c>
      <c r="I4154" s="1">
        <v>36</v>
      </c>
      <c r="J4154" s="1" t="s">
        <v>35</v>
      </c>
      <c r="K4154" s="1" t="s">
        <v>4595</v>
      </c>
      <c r="L4154" s="1">
        <v>0</v>
      </c>
      <c r="M4154" s="1" t="s">
        <v>12610</v>
      </c>
      <c r="N4154" s="1" t="s">
        <v>13</v>
      </c>
      <c r="O4154" s="1" t="s">
        <v>38</v>
      </c>
      <c r="P4154" s="1" t="s">
        <v>8811</v>
      </c>
      <c r="Q4154" s="1" t="s">
        <v>7423</v>
      </c>
      <c r="R4154" s="1">
        <v>0</v>
      </c>
      <c r="S4154" s="1">
        <v>0</v>
      </c>
      <c r="T4154" s="1" t="s">
        <v>12611</v>
      </c>
      <c r="U4154" s="1" t="s">
        <v>50</v>
      </c>
      <c r="V4154" s="1" t="s">
        <v>9297</v>
      </c>
      <c r="W4154" s="1" t="s">
        <v>7496</v>
      </c>
      <c r="X4154" s="1" t="s">
        <v>41</v>
      </c>
      <c r="Y4154" s="1" t="s">
        <v>42</v>
      </c>
      <c r="Z4154" s="1" t="s">
        <v>43</v>
      </c>
      <c r="AB4154" s="1" t="s">
        <v>43</v>
      </c>
      <c r="AC4154" s="1" t="s">
        <v>43</v>
      </c>
      <c r="AD4154" s="1" t="s">
        <v>340</v>
      </c>
      <c r="AE4154" s="1" t="s">
        <v>12612</v>
      </c>
      <c r="AF4154" s="1" t="s">
        <v>12613</v>
      </c>
    </row>
    <row r="4155" spans="1:32" ht="15.95" customHeight="1" x14ac:dyDescent="0.25">
      <c r="A4155" s="1" t="s">
        <v>12614</v>
      </c>
      <c r="B4155" s="1" t="s">
        <v>31</v>
      </c>
      <c r="C4155" s="1" t="s">
        <v>9295</v>
      </c>
      <c r="D4155" s="1" t="s">
        <v>33</v>
      </c>
      <c r="E4155" s="1" t="s">
        <v>12590</v>
      </c>
      <c r="F4155" s="1" t="str">
        <f t="shared" si="70"/>
        <v>lunes</v>
      </c>
      <c r="G4155" s="1" t="str">
        <f t="shared" si="71"/>
        <v>septiembre</v>
      </c>
      <c r="H4155" s="2">
        <v>45901</v>
      </c>
      <c r="I4155" s="1">
        <v>36</v>
      </c>
      <c r="J4155" s="1" t="s">
        <v>35</v>
      </c>
      <c r="K4155" s="1" t="s">
        <v>577</v>
      </c>
      <c r="L4155" s="1">
        <v>0</v>
      </c>
      <c r="M4155" s="1" t="s">
        <v>12615</v>
      </c>
      <c r="N4155" s="1" t="s">
        <v>13</v>
      </c>
      <c r="O4155" s="1" t="s">
        <v>38</v>
      </c>
      <c r="P4155" s="1" t="s">
        <v>8811</v>
      </c>
      <c r="Q4155" s="1" t="s">
        <v>7423</v>
      </c>
      <c r="R4155" s="1">
        <v>0</v>
      </c>
      <c r="S4155" s="1">
        <v>0</v>
      </c>
      <c r="T4155" s="1">
        <v>4497517540</v>
      </c>
      <c r="U4155" s="1" t="s">
        <v>43</v>
      </c>
      <c r="V4155" s="1" t="s">
        <v>40</v>
      </c>
      <c r="W4155" s="1" t="s">
        <v>43</v>
      </c>
      <c r="X4155" s="1" t="s">
        <v>41</v>
      </c>
      <c r="Y4155" s="1" t="s">
        <v>42</v>
      </c>
      <c r="Z4155" s="1" t="s">
        <v>43</v>
      </c>
      <c r="AB4155" s="1" t="s">
        <v>43</v>
      </c>
      <c r="AC4155" s="1" t="s">
        <v>43</v>
      </c>
      <c r="AD4155" s="1" t="s">
        <v>340</v>
      </c>
      <c r="AE4155" s="1" t="s">
        <v>12616</v>
      </c>
      <c r="AF4155" s="1" t="s">
        <v>12617</v>
      </c>
    </row>
    <row r="4156" spans="1:32" ht="15.95" customHeight="1" x14ac:dyDescent="0.25">
      <c r="A4156" s="1" t="s">
        <v>12618</v>
      </c>
      <c r="B4156" s="1" t="s">
        <v>31</v>
      </c>
      <c r="C4156" s="1" t="s">
        <v>9295</v>
      </c>
      <c r="D4156" s="1" t="s">
        <v>80</v>
      </c>
      <c r="E4156" s="1" t="s">
        <v>81</v>
      </c>
      <c r="F4156" s="1" t="str">
        <f t="shared" si="70"/>
        <v>lunes</v>
      </c>
      <c r="G4156" s="1" t="str">
        <f t="shared" si="71"/>
        <v>septiembre</v>
      </c>
      <c r="H4156" s="2">
        <v>45901</v>
      </c>
      <c r="I4156" s="1">
        <v>36</v>
      </c>
      <c r="J4156" s="1" t="s">
        <v>35</v>
      </c>
      <c r="K4156" s="1" t="s">
        <v>1391</v>
      </c>
      <c r="L4156" s="1">
        <v>0</v>
      </c>
      <c r="M4156" s="1" t="s">
        <v>12619</v>
      </c>
      <c r="N4156" s="1" t="s">
        <v>13</v>
      </c>
      <c r="O4156" s="1" t="s">
        <v>38</v>
      </c>
      <c r="P4156" s="1" t="s">
        <v>8811</v>
      </c>
      <c r="Q4156" s="1" t="s">
        <v>7423</v>
      </c>
      <c r="R4156" s="1">
        <v>0</v>
      </c>
      <c r="S4156" s="1">
        <v>0</v>
      </c>
      <c r="T4156" s="1"/>
      <c r="U4156" s="1" t="s">
        <v>43</v>
      </c>
      <c r="V4156" s="1" t="s">
        <v>40</v>
      </c>
      <c r="W4156" s="1" t="s">
        <v>43</v>
      </c>
      <c r="X4156" s="1" t="s">
        <v>41</v>
      </c>
      <c r="Y4156" s="1" t="s">
        <v>42</v>
      </c>
      <c r="Z4156" s="1" t="s">
        <v>43</v>
      </c>
      <c r="AB4156" s="1" t="s">
        <v>43</v>
      </c>
      <c r="AC4156" s="1" t="s">
        <v>43</v>
      </c>
      <c r="AD4156" s="1" t="s">
        <v>340</v>
      </c>
      <c r="AE4156" s="1" t="s">
        <v>12620</v>
      </c>
      <c r="AF4156" s="1" t="s">
        <v>12621</v>
      </c>
    </row>
    <row r="4157" spans="1:32" ht="15.95" customHeight="1" x14ac:dyDescent="0.25">
      <c r="A4157" s="1" t="s">
        <v>12622</v>
      </c>
      <c r="B4157" s="1" t="s">
        <v>31</v>
      </c>
      <c r="C4157" s="1" t="s">
        <v>7419</v>
      </c>
      <c r="D4157" s="1" t="s">
        <v>8263</v>
      </c>
      <c r="E4157" s="1" t="s">
        <v>8264</v>
      </c>
      <c r="F4157" s="1" t="str">
        <f t="shared" si="70"/>
        <v>lunes</v>
      </c>
      <c r="G4157" s="1" t="str">
        <f t="shared" si="71"/>
        <v>septiembre</v>
      </c>
      <c r="H4157" s="2">
        <v>45901</v>
      </c>
      <c r="I4157" s="1">
        <v>36</v>
      </c>
      <c r="J4157" s="1" t="s">
        <v>35</v>
      </c>
      <c r="K4157" s="1" t="s">
        <v>1235</v>
      </c>
      <c r="L4157" s="1">
        <v>0</v>
      </c>
      <c r="M4157" s="1" t="s">
        <v>12623</v>
      </c>
      <c r="N4157" s="1" t="s">
        <v>13</v>
      </c>
      <c r="O4157" s="1">
        <v>0</v>
      </c>
      <c r="P4157" s="1" t="s">
        <v>39</v>
      </c>
      <c r="Q4157" s="1" t="s">
        <v>7423</v>
      </c>
      <c r="R4157" s="1">
        <v>0</v>
      </c>
      <c r="S4157" s="1">
        <v>0</v>
      </c>
      <c r="T4157" s="1"/>
      <c r="U4157" s="1" t="s">
        <v>43</v>
      </c>
      <c r="V4157" s="1" t="s">
        <v>40</v>
      </c>
      <c r="W4157" s="1" t="s">
        <v>7592</v>
      </c>
      <c r="X4157" s="1" t="s">
        <v>41</v>
      </c>
      <c r="Y4157" s="1" t="s">
        <v>42</v>
      </c>
      <c r="Z4157" s="1" t="s">
        <v>43</v>
      </c>
      <c r="AB4157" s="1" t="s">
        <v>43</v>
      </c>
      <c r="AC4157" s="1" t="s">
        <v>43</v>
      </c>
      <c r="AD4157" s="1" t="s">
        <v>7426</v>
      </c>
      <c r="AE4157" s="1" t="s">
        <v>12624</v>
      </c>
      <c r="AF4157" s="1" t="s">
        <v>12625</v>
      </c>
    </row>
    <row r="4158" spans="1:32" ht="15.95" customHeight="1" x14ac:dyDescent="0.25">
      <c r="A4158" s="1" t="s">
        <v>12626</v>
      </c>
      <c r="B4158" s="1" t="s">
        <v>31</v>
      </c>
      <c r="C4158" s="1" t="s">
        <v>9295</v>
      </c>
      <c r="D4158" s="1" t="s">
        <v>33</v>
      </c>
      <c r="E4158" s="1" t="s">
        <v>12590</v>
      </c>
      <c r="F4158" s="1" t="str">
        <f t="shared" si="70"/>
        <v>lunes</v>
      </c>
      <c r="G4158" s="1" t="str">
        <f t="shared" si="71"/>
        <v>septiembre</v>
      </c>
      <c r="H4158" s="2">
        <v>45901</v>
      </c>
      <c r="I4158" s="1">
        <v>36</v>
      </c>
      <c r="J4158" s="1" t="s">
        <v>35</v>
      </c>
      <c r="K4158" s="1" t="s">
        <v>469</v>
      </c>
      <c r="L4158" s="1">
        <v>0</v>
      </c>
      <c r="M4158" s="1" t="s">
        <v>12627</v>
      </c>
      <c r="N4158" s="1" t="s">
        <v>13</v>
      </c>
      <c r="O4158" s="1" t="s">
        <v>2991</v>
      </c>
      <c r="P4158" s="1" t="s">
        <v>8811</v>
      </c>
      <c r="Q4158" s="1" t="s">
        <v>7423</v>
      </c>
      <c r="R4158" s="1">
        <v>0</v>
      </c>
      <c r="S4158" s="1">
        <v>0</v>
      </c>
      <c r="T4158" s="1"/>
      <c r="U4158" s="1" t="s">
        <v>43</v>
      </c>
      <c r="V4158" s="1" t="s">
        <v>40</v>
      </c>
      <c r="W4158" s="1" t="s">
        <v>43</v>
      </c>
      <c r="X4158" s="1" t="s">
        <v>41</v>
      </c>
      <c r="Y4158" s="1" t="s">
        <v>42</v>
      </c>
      <c r="Z4158" s="1" t="s">
        <v>43</v>
      </c>
      <c r="AB4158" s="1" t="s">
        <v>43</v>
      </c>
      <c r="AC4158" s="1" t="s">
        <v>43</v>
      </c>
      <c r="AD4158" s="1" t="s">
        <v>340</v>
      </c>
      <c r="AE4158" s="1" t="s">
        <v>8743</v>
      </c>
      <c r="AF4158" s="1" t="s">
        <v>12628</v>
      </c>
    </row>
    <row r="4159" spans="1:32" ht="15.95" customHeight="1" x14ac:dyDescent="0.25">
      <c r="A4159" s="1" t="s">
        <v>12629</v>
      </c>
      <c r="B4159" s="1" t="s">
        <v>31</v>
      </c>
      <c r="C4159" s="1" t="s">
        <v>9295</v>
      </c>
      <c r="D4159" s="1" t="s">
        <v>33</v>
      </c>
      <c r="E4159" s="1" t="s">
        <v>12590</v>
      </c>
      <c r="F4159" s="1" t="str">
        <f t="shared" si="70"/>
        <v>lunes</v>
      </c>
      <c r="G4159" s="1" t="str">
        <f t="shared" si="71"/>
        <v>septiembre</v>
      </c>
      <c r="H4159" s="2">
        <v>45901</v>
      </c>
      <c r="I4159" s="1">
        <v>36</v>
      </c>
      <c r="J4159" s="1" t="s">
        <v>35</v>
      </c>
      <c r="K4159" s="1" t="s">
        <v>454</v>
      </c>
      <c r="L4159" s="1">
        <v>0</v>
      </c>
      <c r="M4159" s="1" t="s">
        <v>12630</v>
      </c>
      <c r="N4159" s="1" t="s">
        <v>13</v>
      </c>
      <c r="O4159" s="1">
        <v>0</v>
      </c>
      <c r="P4159" s="1" t="s">
        <v>39</v>
      </c>
      <c r="Q4159" s="1" t="s">
        <v>7423</v>
      </c>
      <c r="R4159" s="1">
        <v>0</v>
      </c>
      <c r="S4159" s="1">
        <v>0</v>
      </c>
      <c r="T4159" s="1"/>
      <c r="U4159" s="1" t="s">
        <v>43</v>
      </c>
      <c r="V4159" s="1" t="s">
        <v>40</v>
      </c>
      <c r="W4159" s="1" t="s">
        <v>43</v>
      </c>
      <c r="X4159" s="1" t="s">
        <v>41</v>
      </c>
      <c r="Y4159" s="1" t="s">
        <v>42</v>
      </c>
      <c r="Z4159" s="1" t="s">
        <v>43</v>
      </c>
      <c r="AB4159" s="1" t="s">
        <v>43</v>
      </c>
      <c r="AC4159" s="1" t="s">
        <v>43</v>
      </c>
      <c r="AD4159" s="1" t="s">
        <v>340</v>
      </c>
      <c r="AE4159" s="1" t="s">
        <v>12631</v>
      </c>
      <c r="AF4159" s="1" t="s">
        <v>12632</v>
      </c>
    </row>
    <row r="4160" spans="1:32" ht="15.95" customHeight="1" x14ac:dyDescent="0.25">
      <c r="A4160" s="1" t="s">
        <v>12633</v>
      </c>
      <c r="B4160" s="1" t="s">
        <v>31</v>
      </c>
      <c r="C4160" s="1" t="s">
        <v>9295</v>
      </c>
      <c r="D4160" s="1" t="s">
        <v>1068</v>
      </c>
      <c r="E4160" s="1" t="s">
        <v>5474</v>
      </c>
      <c r="F4160" s="1" t="str">
        <f t="shared" si="70"/>
        <v>lunes</v>
      </c>
      <c r="G4160" s="1" t="str">
        <f t="shared" si="71"/>
        <v>septiembre</v>
      </c>
      <c r="H4160" s="2">
        <v>45901</v>
      </c>
      <c r="I4160" s="1">
        <v>36</v>
      </c>
      <c r="J4160" s="1" t="s">
        <v>35</v>
      </c>
      <c r="K4160" s="1" t="s">
        <v>1080</v>
      </c>
      <c r="L4160" s="1">
        <v>0</v>
      </c>
      <c r="M4160" s="1" t="s">
        <v>12634</v>
      </c>
      <c r="N4160" s="1" t="s">
        <v>13</v>
      </c>
      <c r="O4160" s="1" t="s">
        <v>2991</v>
      </c>
      <c r="P4160" s="1" t="s">
        <v>8811</v>
      </c>
      <c r="Q4160" s="1" t="s">
        <v>7423</v>
      </c>
      <c r="R4160" s="1">
        <v>0</v>
      </c>
      <c r="S4160" s="1">
        <v>0</v>
      </c>
      <c r="T4160" s="1" t="s">
        <v>1477</v>
      </c>
      <c r="U4160" s="1" t="s">
        <v>1477</v>
      </c>
      <c r="V4160" s="1" t="s">
        <v>40</v>
      </c>
      <c r="W4160" s="1" t="s">
        <v>9343</v>
      </c>
      <c r="X4160" s="1" t="s">
        <v>41</v>
      </c>
      <c r="Y4160" s="1" t="s">
        <v>42</v>
      </c>
      <c r="Z4160" s="1" t="s">
        <v>43</v>
      </c>
      <c r="AB4160" s="1" t="s">
        <v>43</v>
      </c>
      <c r="AC4160" s="1" t="s">
        <v>43</v>
      </c>
      <c r="AD4160" s="1" t="s">
        <v>340</v>
      </c>
      <c r="AE4160" s="1" t="s">
        <v>12635</v>
      </c>
      <c r="AF4160" s="1" t="s">
        <v>12636</v>
      </c>
    </row>
    <row r="4161" spans="1:32" ht="15.95" customHeight="1" x14ac:dyDescent="0.25">
      <c r="A4161" s="1" t="s">
        <v>12637</v>
      </c>
      <c r="B4161" s="1" t="s">
        <v>31</v>
      </c>
      <c r="C4161" s="1" t="s">
        <v>9295</v>
      </c>
      <c r="D4161" s="1" t="s">
        <v>1068</v>
      </c>
      <c r="E4161" s="1" t="s">
        <v>5474</v>
      </c>
      <c r="F4161" s="1" t="str">
        <f t="shared" si="70"/>
        <v>martes</v>
      </c>
      <c r="G4161" s="1" t="str">
        <f t="shared" si="71"/>
        <v>septiembre</v>
      </c>
      <c r="H4161" s="2">
        <v>45902</v>
      </c>
      <c r="I4161" s="1">
        <v>36</v>
      </c>
      <c r="J4161" s="1" t="s">
        <v>35</v>
      </c>
      <c r="K4161" s="1" t="s">
        <v>780</v>
      </c>
      <c r="L4161" s="1">
        <v>0</v>
      </c>
      <c r="M4161" s="1" t="s">
        <v>12638</v>
      </c>
      <c r="N4161" s="1" t="s">
        <v>13</v>
      </c>
      <c r="O4161" s="1">
        <v>0</v>
      </c>
      <c r="P4161" s="1" t="s">
        <v>39</v>
      </c>
      <c r="Q4161" s="1" t="s">
        <v>7423</v>
      </c>
      <c r="R4161" s="1">
        <v>0</v>
      </c>
      <c r="S4161" s="1">
        <v>0</v>
      </c>
      <c r="T4161" s="1"/>
      <c r="U4161" s="1" t="s">
        <v>1477</v>
      </c>
      <c r="V4161" s="1" t="s">
        <v>40</v>
      </c>
      <c r="W4161" s="1" t="s">
        <v>1477</v>
      </c>
      <c r="X4161" s="1" t="s">
        <v>41</v>
      </c>
      <c r="Y4161" s="1" t="s">
        <v>42</v>
      </c>
      <c r="Z4161" s="1" t="s">
        <v>43</v>
      </c>
      <c r="AB4161" s="1" t="s">
        <v>43</v>
      </c>
      <c r="AC4161" s="1" t="s">
        <v>43</v>
      </c>
      <c r="AD4161" s="1" t="s">
        <v>340</v>
      </c>
      <c r="AE4161" s="1" t="s">
        <v>12639</v>
      </c>
      <c r="AF4161" s="1" t="s">
        <v>12640</v>
      </c>
    </row>
    <row r="4162" spans="1:32" ht="15.95" customHeight="1" x14ac:dyDescent="0.25">
      <c r="A4162" s="1" t="s">
        <v>12641</v>
      </c>
      <c r="B4162" s="1" t="s">
        <v>31</v>
      </c>
      <c r="C4162" s="1" t="s">
        <v>9295</v>
      </c>
      <c r="D4162" s="1" t="s">
        <v>45</v>
      </c>
      <c r="E4162" s="1" t="s">
        <v>46</v>
      </c>
      <c r="F4162" s="1" t="str">
        <f t="shared" ref="F4162:F4225" si="72">TEXT(H4162,"DDDD")</f>
        <v>martes</v>
      </c>
      <c r="G4162" s="1" t="str">
        <f t="shared" ref="G4162:G4225" si="73">TEXT(H4162,"MMMM")</f>
        <v>septiembre</v>
      </c>
      <c r="H4162" s="2">
        <v>45902</v>
      </c>
      <c r="I4162" s="1">
        <v>36</v>
      </c>
      <c r="J4162" s="1" t="s">
        <v>35</v>
      </c>
      <c r="K4162" s="1" t="s">
        <v>595</v>
      </c>
      <c r="L4162" s="1">
        <v>0</v>
      </c>
      <c r="M4162" s="1" t="s">
        <v>12642</v>
      </c>
      <c r="N4162" s="1" t="s">
        <v>13</v>
      </c>
      <c r="O4162" s="1" t="s">
        <v>38</v>
      </c>
      <c r="P4162" s="1" t="s">
        <v>8811</v>
      </c>
      <c r="Q4162" s="1" t="s">
        <v>7423</v>
      </c>
      <c r="R4162" s="1">
        <v>0</v>
      </c>
      <c r="S4162" s="1">
        <v>0</v>
      </c>
      <c r="T4162" s="1" t="s">
        <v>12643</v>
      </c>
      <c r="U4162" s="1" t="s">
        <v>1477</v>
      </c>
      <c r="V4162" s="1" t="s">
        <v>40</v>
      </c>
      <c r="W4162" s="1" t="s">
        <v>7806</v>
      </c>
      <c r="X4162" s="1" t="s">
        <v>41</v>
      </c>
      <c r="Y4162" s="1" t="s">
        <v>42</v>
      </c>
      <c r="Z4162" s="1" t="s">
        <v>43</v>
      </c>
      <c r="AB4162" s="1" t="s">
        <v>43</v>
      </c>
      <c r="AC4162" s="1" t="s">
        <v>43</v>
      </c>
      <c r="AD4162" s="1" t="s">
        <v>340</v>
      </c>
      <c r="AE4162" s="1" t="s">
        <v>12644</v>
      </c>
      <c r="AF4162" s="1" t="s">
        <v>12645</v>
      </c>
    </row>
    <row r="4163" spans="1:32" ht="15.95" customHeight="1" x14ac:dyDescent="0.25">
      <c r="A4163" s="1" t="s">
        <v>12646</v>
      </c>
      <c r="B4163" s="1" t="s">
        <v>31</v>
      </c>
      <c r="C4163" s="1" t="s">
        <v>9295</v>
      </c>
      <c r="D4163" s="1" t="s">
        <v>103</v>
      </c>
      <c r="E4163" s="1" t="s">
        <v>5592</v>
      </c>
      <c r="F4163" s="1" t="str">
        <f t="shared" si="72"/>
        <v>martes</v>
      </c>
      <c r="G4163" s="1" t="str">
        <f t="shared" si="73"/>
        <v>septiembre</v>
      </c>
      <c r="H4163" s="2">
        <v>45902</v>
      </c>
      <c r="I4163" s="1">
        <v>36</v>
      </c>
      <c r="J4163" s="1" t="s">
        <v>35</v>
      </c>
      <c r="K4163" s="1" t="s">
        <v>839</v>
      </c>
      <c r="L4163" s="1">
        <v>0</v>
      </c>
      <c r="M4163" s="1" t="s">
        <v>12647</v>
      </c>
      <c r="N4163" s="1" t="s">
        <v>13</v>
      </c>
      <c r="O4163" s="1" t="s">
        <v>2991</v>
      </c>
      <c r="P4163" s="1" t="s">
        <v>8811</v>
      </c>
      <c r="Q4163" s="1" t="s">
        <v>7423</v>
      </c>
      <c r="R4163" s="1">
        <v>0</v>
      </c>
      <c r="S4163" s="1">
        <v>0</v>
      </c>
      <c r="T4163" s="1"/>
      <c r="U4163" s="1" t="s">
        <v>43</v>
      </c>
      <c r="V4163" s="1" t="s">
        <v>40</v>
      </c>
      <c r="W4163" s="1" t="s">
        <v>43</v>
      </c>
      <c r="X4163" s="1" t="s">
        <v>41</v>
      </c>
      <c r="Y4163" s="1" t="s">
        <v>42</v>
      </c>
      <c r="Z4163" s="1" t="s">
        <v>43</v>
      </c>
      <c r="AB4163" s="1" t="s">
        <v>43</v>
      </c>
      <c r="AC4163" s="1" t="s">
        <v>43</v>
      </c>
      <c r="AD4163" s="1" t="s">
        <v>340</v>
      </c>
      <c r="AE4163" s="1" t="s">
        <v>12648</v>
      </c>
      <c r="AF4163" s="1" t="s">
        <v>12649</v>
      </c>
    </row>
    <row r="4164" spans="1:32" ht="15.95" customHeight="1" x14ac:dyDescent="0.25">
      <c r="A4164" s="1" t="s">
        <v>12650</v>
      </c>
      <c r="B4164" s="1" t="s">
        <v>31</v>
      </c>
      <c r="C4164" s="1" t="s">
        <v>7419</v>
      </c>
      <c r="D4164" s="1" t="s">
        <v>7814</v>
      </c>
      <c r="E4164" s="1" t="s">
        <v>7815</v>
      </c>
      <c r="F4164" s="1" t="str">
        <f t="shared" si="72"/>
        <v>martes</v>
      </c>
      <c r="G4164" s="1" t="str">
        <f t="shared" si="73"/>
        <v>septiembre</v>
      </c>
      <c r="H4164" s="2">
        <v>45902</v>
      </c>
      <c r="I4164" s="1">
        <v>36</v>
      </c>
      <c r="J4164" s="1" t="s">
        <v>35</v>
      </c>
      <c r="K4164" s="1" t="s">
        <v>1250</v>
      </c>
      <c r="L4164" s="1">
        <v>0</v>
      </c>
      <c r="M4164" s="1" t="s">
        <v>12651</v>
      </c>
      <c r="N4164" s="1" t="s">
        <v>13</v>
      </c>
      <c r="O4164" s="1" t="s">
        <v>38</v>
      </c>
      <c r="P4164" s="1" t="s">
        <v>8811</v>
      </c>
      <c r="Q4164" s="1" t="s">
        <v>7423</v>
      </c>
      <c r="R4164" s="1" t="s">
        <v>7494</v>
      </c>
      <c r="S4164" s="1">
        <v>58</v>
      </c>
      <c r="T4164" s="1" t="s">
        <v>12652</v>
      </c>
      <c r="U4164" s="1" t="s">
        <v>1477</v>
      </c>
      <c r="V4164" s="1" t="s">
        <v>40</v>
      </c>
      <c r="W4164" s="1" t="s">
        <v>1477</v>
      </c>
      <c r="X4164" s="1" t="s">
        <v>41</v>
      </c>
      <c r="Y4164" s="1" t="s">
        <v>42</v>
      </c>
      <c r="Z4164" s="1" t="s">
        <v>43</v>
      </c>
      <c r="AB4164" s="1" t="s">
        <v>43</v>
      </c>
      <c r="AC4164" s="1" t="s">
        <v>43</v>
      </c>
      <c r="AD4164" s="1" t="s">
        <v>7426</v>
      </c>
      <c r="AE4164" s="1" t="s">
        <v>10141</v>
      </c>
      <c r="AF4164" s="1" t="s">
        <v>10142</v>
      </c>
    </row>
    <row r="4165" spans="1:32" ht="15.95" customHeight="1" x14ac:dyDescent="0.25">
      <c r="A4165" s="1" t="s">
        <v>12653</v>
      </c>
      <c r="B4165" s="1" t="s">
        <v>31</v>
      </c>
      <c r="C4165" s="1" t="s">
        <v>7419</v>
      </c>
      <c r="D4165" s="1" t="s">
        <v>8582</v>
      </c>
      <c r="E4165" s="1" t="s">
        <v>8583</v>
      </c>
      <c r="F4165" s="1" t="str">
        <f t="shared" si="72"/>
        <v>martes</v>
      </c>
      <c r="G4165" s="1" t="str">
        <f t="shared" si="73"/>
        <v>septiembre</v>
      </c>
      <c r="H4165" s="2">
        <v>45902</v>
      </c>
      <c r="I4165" s="1">
        <v>36</v>
      </c>
      <c r="J4165" s="1" t="s">
        <v>589</v>
      </c>
      <c r="K4165" s="1" t="s">
        <v>1022</v>
      </c>
      <c r="L4165" s="1">
        <v>0</v>
      </c>
      <c r="M4165" s="1" t="s">
        <v>12654</v>
      </c>
      <c r="N4165" s="1" t="s">
        <v>13</v>
      </c>
      <c r="O4165" s="1" t="s">
        <v>2991</v>
      </c>
      <c r="P4165" s="1" t="s">
        <v>39</v>
      </c>
      <c r="Q4165" s="1" t="s">
        <v>7423</v>
      </c>
      <c r="R4165" s="1" t="s">
        <v>7423</v>
      </c>
      <c r="S4165" s="1">
        <v>36</v>
      </c>
      <c r="T4165" s="1" t="s">
        <v>12655</v>
      </c>
      <c r="U4165" s="1" t="s">
        <v>7797</v>
      </c>
      <c r="V4165" s="1" t="s">
        <v>40</v>
      </c>
      <c r="W4165" s="1" t="s">
        <v>7798</v>
      </c>
      <c r="X4165" s="1" t="s">
        <v>41</v>
      </c>
      <c r="Y4165" s="1" t="s">
        <v>22</v>
      </c>
      <c r="Z4165" s="1" t="s">
        <v>12303</v>
      </c>
      <c r="AA4165" s="1" t="s">
        <v>12656</v>
      </c>
      <c r="AB4165" s="1" t="s">
        <v>11169</v>
      </c>
      <c r="AC4165" s="1" t="s">
        <v>12657</v>
      </c>
      <c r="AD4165" s="1" t="s">
        <v>7426</v>
      </c>
      <c r="AE4165" s="1" t="s">
        <v>12658</v>
      </c>
      <c r="AF4165" s="1" t="s">
        <v>12659</v>
      </c>
    </row>
    <row r="4166" spans="1:32" ht="15.95" customHeight="1" x14ac:dyDescent="0.25">
      <c r="A4166" s="1" t="s">
        <v>12660</v>
      </c>
      <c r="B4166" s="1" t="s">
        <v>31</v>
      </c>
      <c r="C4166" s="1" t="s">
        <v>9295</v>
      </c>
      <c r="D4166" s="1" t="s">
        <v>45</v>
      </c>
      <c r="E4166" s="1" t="s">
        <v>46</v>
      </c>
      <c r="F4166" s="1" t="str">
        <f t="shared" si="72"/>
        <v>martes</v>
      </c>
      <c r="G4166" s="1" t="str">
        <f t="shared" si="73"/>
        <v>septiembre</v>
      </c>
      <c r="H4166" s="2">
        <v>45902</v>
      </c>
      <c r="I4166" s="1">
        <v>36</v>
      </c>
      <c r="J4166" s="1" t="s">
        <v>64</v>
      </c>
      <c r="K4166" s="1" t="s">
        <v>2687</v>
      </c>
      <c r="L4166" s="1">
        <v>0</v>
      </c>
      <c r="M4166" s="1" t="s">
        <v>12661</v>
      </c>
      <c r="N4166" s="1" t="s">
        <v>13</v>
      </c>
      <c r="O4166" s="1" t="s">
        <v>38</v>
      </c>
      <c r="P4166" s="1" t="s">
        <v>8811</v>
      </c>
      <c r="Q4166" s="1" t="s">
        <v>7423</v>
      </c>
      <c r="R4166" s="1">
        <v>0</v>
      </c>
      <c r="S4166" s="1">
        <v>0</v>
      </c>
      <c r="T4166" s="1"/>
      <c r="U4166" s="1" t="s">
        <v>1477</v>
      </c>
      <c r="V4166" s="1" t="s">
        <v>40</v>
      </c>
      <c r="W4166" s="1" t="s">
        <v>1477</v>
      </c>
      <c r="X4166" s="1" t="s">
        <v>41</v>
      </c>
      <c r="Y4166" s="1" t="s">
        <v>42</v>
      </c>
      <c r="Z4166" s="1" t="s">
        <v>43</v>
      </c>
      <c r="AB4166" s="1" t="s">
        <v>43</v>
      </c>
      <c r="AC4166" s="1" t="s">
        <v>43</v>
      </c>
      <c r="AD4166" s="1" t="s">
        <v>340</v>
      </c>
      <c r="AE4166" s="1" t="s">
        <v>12662</v>
      </c>
      <c r="AF4166" s="1" t="s">
        <v>12663</v>
      </c>
    </row>
    <row r="4167" spans="1:32" ht="15.95" customHeight="1" x14ac:dyDescent="0.25">
      <c r="A4167" s="1" t="s">
        <v>12664</v>
      </c>
      <c r="B4167" s="1" t="s">
        <v>31</v>
      </c>
      <c r="C4167" s="1" t="s">
        <v>9295</v>
      </c>
      <c r="D4167" s="1" t="s">
        <v>45</v>
      </c>
      <c r="E4167" s="1" t="s">
        <v>46</v>
      </c>
      <c r="F4167" s="1" t="str">
        <f t="shared" si="72"/>
        <v>martes</v>
      </c>
      <c r="G4167" s="1" t="str">
        <f t="shared" si="73"/>
        <v>septiembre</v>
      </c>
      <c r="H4167" s="2">
        <v>45902</v>
      </c>
      <c r="I4167" s="1">
        <v>36</v>
      </c>
      <c r="J4167" s="1" t="s">
        <v>64</v>
      </c>
      <c r="K4167" s="1" t="s">
        <v>460</v>
      </c>
      <c r="L4167" s="1">
        <v>0</v>
      </c>
      <c r="M4167" s="1" t="s">
        <v>12665</v>
      </c>
      <c r="N4167" s="1" t="s">
        <v>13</v>
      </c>
      <c r="O4167" s="1" t="s">
        <v>38</v>
      </c>
      <c r="P4167" s="1" t="s">
        <v>8811</v>
      </c>
      <c r="Q4167" s="1" t="s">
        <v>7423</v>
      </c>
      <c r="R4167" s="1">
        <v>0</v>
      </c>
      <c r="S4167" s="1">
        <v>0</v>
      </c>
      <c r="T4167" s="1" t="s">
        <v>12666</v>
      </c>
      <c r="U4167" s="1" t="s">
        <v>43</v>
      </c>
      <c r="V4167" s="1" t="s">
        <v>40</v>
      </c>
      <c r="W4167" s="1" t="s">
        <v>7494</v>
      </c>
      <c r="X4167" s="1" t="s">
        <v>41</v>
      </c>
      <c r="Y4167" s="1" t="s">
        <v>42</v>
      </c>
      <c r="Z4167" s="1" t="s">
        <v>43</v>
      </c>
      <c r="AB4167" s="1" t="s">
        <v>43</v>
      </c>
      <c r="AC4167" s="1" t="s">
        <v>43</v>
      </c>
      <c r="AD4167" s="1" t="s">
        <v>340</v>
      </c>
      <c r="AE4167" s="1" t="s">
        <v>12667</v>
      </c>
      <c r="AF4167" s="1" t="s">
        <v>12668</v>
      </c>
    </row>
    <row r="4168" spans="1:32" ht="15.95" customHeight="1" x14ac:dyDescent="0.25">
      <c r="A4168" s="1" t="s">
        <v>12669</v>
      </c>
      <c r="B4168" s="1" t="s">
        <v>31</v>
      </c>
      <c r="C4168" s="1" t="s">
        <v>7419</v>
      </c>
      <c r="D4168" s="1" t="s">
        <v>7814</v>
      </c>
      <c r="E4168" s="1" t="s">
        <v>7815</v>
      </c>
      <c r="F4168" s="1" t="str">
        <f t="shared" si="72"/>
        <v>martes</v>
      </c>
      <c r="G4168" s="1" t="str">
        <f t="shared" si="73"/>
        <v>septiembre</v>
      </c>
      <c r="H4168" s="2">
        <v>45902</v>
      </c>
      <c r="I4168" s="1">
        <v>36</v>
      </c>
      <c r="J4168" s="1" t="s">
        <v>35</v>
      </c>
      <c r="K4168" s="1" t="s">
        <v>560</v>
      </c>
      <c r="L4168" s="1">
        <v>0</v>
      </c>
      <c r="M4168" s="1" t="s">
        <v>12670</v>
      </c>
      <c r="N4168" s="1" t="s">
        <v>13</v>
      </c>
      <c r="O4168" s="1" t="s">
        <v>38</v>
      </c>
      <c r="P4168" s="1" t="s">
        <v>8811</v>
      </c>
      <c r="Q4168" s="1" t="s">
        <v>7423</v>
      </c>
      <c r="R4168" s="1" t="s">
        <v>7494</v>
      </c>
      <c r="S4168" s="1">
        <v>55</v>
      </c>
      <c r="T4168" s="1" t="s">
        <v>12671</v>
      </c>
      <c r="U4168" s="1" t="s">
        <v>8953</v>
      </c>
      <c r="V4168" s="1" t="s">
        <v>40</v>
      </c>
      <c r="W4168" s="1" t="s">
        <v>8954</v>
      </c>
      <c r="X4168" s="1" t="s">
        <v>41</v>
      </c>
      <c r="Y4168" s="1" t="s">
        <v>42</v>
      </c>
      <c r="Z4168" s="1" t="s">
        <v>43</v>
      </c>
      <c r="AB4168" s="1" t="s">
        <v>1082</v>
      </c>
      <c r="AC4168" s="1" t="s">
        <v>43</v>
      </c>
      <c r="AD4168" s="1" t="s">
        <v>7426</v>
      </c>
      <c r="AE4168" s="1" t="s">
        <v>12672</v>
      </c>
      <c r="AF4168" s="1" t="s">
        <v>12673</v>
      </c>
    </row>
    <row r="4169" spans="1:32" ht="15.95" customHeight="1" x14ac:dyDescent="0.25">
      <c r="A4169" s="1" t="s">
        <v>12674</v>
      </c>
      <c r="B4169" s="1" t="s">
        <v>31</v>
      </c>
      <c r="C4169" s="1" t="s">
        <v>9295</v>
      </c>
      <c r="D4169" s="1" t="s">
        <v>45</v>
      </c>
      <c r="E4169" s="1" t="s">
        <v>46</v>
      </c>
      <c r="F4169" s="1" t="str">
        <f t="shared" si="72"/>
        <v>martes</v>
      </c>
      <c r="G4169" s="1" t="str">
        <f t="shared" si="73"/>
        <v>septiembre</v>
      </c>
      <c r="H4169" s="2">
        <v>45902</v>
      </c>
      <c r="I4169" s="1">
        <v>36</v>
      </c>
      <c r="J4169" s="1" t="s">
        <v>70</v>
      </c>
      <c r="K4169" s="1" t="s">
        <v>9631</v>
      </c>
      <c r="L4169" s="1">
        <v>0</v>
      </c>
      <c r="M4169" s="1" t="s">
        <v>12675</v>
      </c>
      <c r="N4169" s="1" t="s">
        <v>13</v>
      </c>
      <c r="O4169" s="1" t="s">
        <v>38</v>
      </c>
      <c r="P4169" s="1" t="s">
        <v>8811</v>
      </c>
      <c r="Q4169" s="1" t="s">
        <v>7423</v>
      </c>
      <c r="R4169" s="1" t="s">
        <v>7423</v>
      </c>
      <c r="S4169" s="1">
        <v>22</v>
      </c>
      <c r="T4169" s="1" t="s">
        <v>12676</v>
      </c>
      <c r="U4169" s="1" t="s">
        <v>8138</v>
      </c>
      <c r="V4169" s="1" t="s">
        <v>40</v>
      </c>
      <c r="W4169" s="1" t="s">
        <v>9715</v>
      </c>
      <c r="X4169" s="1" t="s">
        <v>41</v>
      </c>
      <c r="Y4169" s="1" t="s">
        <v>42</v>
      </c>
      <c r="Z4169" s="1" t="s">
        <v>43</v>
      </c>
      <c r="AB4169" s="1" t="s">
        <v>43</v>
      </c>
      <c r="AC4169" s="1" t="s">
        <v>43</v>
      </c>
      <c r="AD4169" s="1" t="s">
        <v>340</v>
      </c>
      <c r="AE4169" s="1" t="s">
        <v>12677</v>
      </c>
      <c r="AF4169" s="1" t="s">
        <v>12678</v>
      </c>
    </row>
    <row r="4170" spans="1:32" ht="15.95" customHeight="1" x14ac:dyDescent="0.25">
      <c r="A4170" s="1" t="s">
        <v>12679</v>
      </c>
      <c r="B4170" s="1" t="s">
        <v>31</v>
      </c>
      <c r="C4170" s="1" t="s">
        <v>7419</v>
      </c>
      <c r="D4170" s="1" t="s">
        <v>7420</v>
      </c>
      <c r="E4170" s="1" t="s">
        <v>7421</v>
      </c>
      <c r="F4170" s="1" t="str">
        <f t="shared" si="72"/>
        <v>martes</v>
      </c>
      <c r="G4170" s="1" t="str">
        <f t="shared" si="73"/>
        <v>septiembre</v>
      </c>
      <c r="H4170" s="2">
        <v>45902</v>
      </c>
      <c r="I4170" s="1">
        <v>36</v>
      </c>
      <c r="J4170" s="1" t="s">
        <v>35</v>
      </c>
      <c r="K4170" s="1" t="s">
        <v>510</v>
      </c>
      <c r="L4170" s="1">
        <v>0</v>
      </c>
      <c r="M4170" s="1" t="s">
        <v>12680</v>
      </c>
      <c r="N4170" s="1" t="s">
        <v>13</v>
      </c>
      <c r="O4170" s="1" t="s">
        <v>7489</v>
      </c>
      <c r="P4170" s="1" t="s">
        <v>14600</v>
      </c>
      <c r="Q4170" s="1" t="s">
        <v>7423</v>
      </c>
      <c r="R4170" s="1" t="s">
        <v>7423</v>
      </c>
      <c r="S4170" s="1">
        <v>16</v>
      </c>
      <c r="T4170" s="1" t="s">
        <v>12681</v>
      </c>
      <c r="U4170" s="1" t="s">
        <v>50</v>
      </c>
      <c r="V4170" s="1" t="s">
        <v>9297</v>
      </c>
      <c r="W4170" s="1" t="s">
        <v>2992</v>
      </c>
      <c r="X4170" s="1" t="s">
        <v>41</v>
      </c>
      <c r="Y4170" s="1" t="s">
        <v>42</v>
      </c>
      <c r="Z4170" s="1" t="s">
        <v>43</v>
      </c>
      <c r="AB4170" s="1" t="s">
        <v>43</v>
      </c>
      <c r="AC4170" s="1" t="s">
        <v>43</v>
      </c>
      <c r="AD4170" s="1" t="s">
        <v>7426</v>
      </c>
      <c r="AE4170" s="1" t="s">
        <v>10435</v>
      </c>
      <c r="AF4170" s="1" t="s">
        <v>10436</v>
      </c>
    </row>
    <row r="4171" spans="1:32" ht="15.95" customHeight="1" x14ac:dyDescent="0.25">
      <c r="A4171" s="1" t="s">
        <v>12682</v>
      </c>
      <c r="B4171" s="1" t="s">
        <v>31</v>
      </c>
      <c r="C4171" s="1" t="s">
        <v>9295</v>
      </c>
      <c r="D4171" s="1" t="s">
        <v>33</v>
      </c>
      <c r="E4171" s="1" t="s">
        <v>12590</v>
      </c>
      <c r="F4171" s="1" t="str">
        <f t="shared" si="72"/>
        <v>martes</v>
      </c>
      <c r="G4171" s="1" t="str">
        <f t="shared" si="73"/>
        <v>septiembre</v>
      </c>
      <c r="H4171" s="2">
        <v>45902</v>
      </c>
      <c r="I4171" s="1">
        <v>36</v>
      </c>
      <c r="J4171" s="1" t="s">
        <v>35</v>
      </c>
      <c r="K4171" s="1" t="s">
        <v>5040</v>
      </c>
      <c r="L4171" s="1" t="s">
        <v>7487</v>
      </c>
      <c r="M4171" s="1" t="s">
        <v>12683</v>
      </c>
      <c r="N4171" s="1" t="s">
        <v>13</v>
      </c>
      <c r="O4171" s="1" t="s">
        <v>7489</v>
      </c>
      <c r="P4171" s="1" t="s">
        <v>8811</v>
      </c>
      <c r="Q4171" s="1" t="s">
        <v>7423</v>
      </c>
      <c r="R4171" s="1">
        <v>0</v>
      </c>
      <c r="S4171" s="1">
        <v>0</v>
      </c>
      <c r="T4171" s="1"/>
      <c r="U4171" s="1" t="s">
        <v>43</v>
      </c>
      <c r="V4171" s="1" t="s">
        <v>40</v>
      </c>
      <c r="W4171" s="1" t="s">
        <v>43</v>
      </c>
      <c r="X4171" s="1" t="s">
        <v>41</v>
      </c>
      <c r="Y4171" s="1" t="s">
        <v>42</v>
      </c>
      <c r="Z4171" s="1" t="s">
        <v>43</v>
      </c>
      <c r="AB4171" s="1" t="s">
        <v>43</v>
      </c>
      <c r="AC4171" s="1" t="s">
        <v>43</v>
      </c>
      <c r="AD4171" s="1" t="s">
        <v>340</v>
      </c>
      <c r="AE4171" s="1" t="s">
        <v>12684</v>
      </c>
      <c r="AF4171" s="1" t="s">
        <v>12685</v>
      </c>
    </row>
    <row r="4172" spans="1:32" ht="15.95" customHeight="1" x14ac:dyDescent="0.25">
      <c r="A4172" s="1" t="s">
        <v>12686</v>
      </c>
      <c r="B4172" s="1" t="s">
        <v>31</v>
      </c>
      <c r="C4172" s="1" t="s">
        <v>9295</v>
      </c>
      <c r="D4172" s="1" t="s">
        <v>103</v>
      </c>
      <c r="E4172" s="1" t="s">
        <v>5592</v>
      </c>
      <c r="F4172" s="1" t="str">
        <f t="shared" si="72"/>
        <v>martes</v>
      </c>
      <c r="G4172" s="1" t="str">
        <f t="shared" si="73"/>
        <v>septiembre</v>
      </c>
      <c r="H4172" s="2">
        <v>45902</v>
      </c>
      <c r="I4172" s="1">
        <v>36</v>
      </c>
      <c r="J4172" s="1" t="s">
        <v>35</v>
      </c>
      <c r="K4172" s="1" t="s">
        <v>1895</v>
      </c>
      <c r="L4172" s="1">
        <v>0</v>
      </c>
      <c r="M4172" s="1" t="s">
        <v>12687</v>
      </c>
      <c r="N4172" s="1" t="s">
        <v>13</v>
      </c>
      <c r="O4172" s="1" t="s">
        <v>12151</v>
      </c>
      <c r="P4172" s="1" t="s">
        <v>39</v>
      </c>
      <c r="Q4172" s="1" t="s">
        <v>7423</v>
      </c>
      <c r="R4172" s="1">
        <v>0</v>
      </c>
      <c r="S4172" s="1">
        <v>0</v>
      </c>
      <c r="T4172" s="1"/>
      <c r="U4172" s="1" t="s">
        <v>43</v>
      </c>
      <c r="V4172" s="1" t="s">
        <v>40</v>
      </c>
      <c r="W4172" s="1" t="s">
        <v>43</v>
      </c>
      <c r="X4172" s="1" t="s">
        <v>41</v>
      </c>
      <c r="Y4172" s="1" t="s">
        <v>42</v>
      </c>
      <c r="Z4172" s="1" t="s">
        <v>43</v>
      </c>
      <c r="AB4172" s="1" t="s">
        <v>43</v>
      </c>
      <c r="AC4172" s="1" t="s">
        <v>43</v>
      </c>
      <c r="AD4172" s="1" t="s">
        <v>340</v>
      </c>
      <c r="AE4172" s="1" t="s">
        <v>12688</v>
      </c>
      <c r="AF4172" s="1" t="s">
        <v>12689</v>
      </c>
    </row>
    <row r="4173" spans="1:32" ht="15.95" customHeight="1" x14ac:dyDescent="0.25">
      <c r="A4173" s="1" t="s">
        <v>12690</v>
      </c>
      <c r="B4173" s="1" t="s">
        <v>31</v>
      </c>
      <c r="C4173" s="1" t="s">
        <v>9295</v>
      </c>
      <c r="D4173" s="1" t="s">
        <v>45</v>
      </c>
      <c r="E4173" s="1" t="s">
        <v>46</v>
      </c>
      <c r="F4173" s="1" t="str">
        <f t="shared" si="72"/>
        <v>martes</v>
      </c>
      <c r="G4173" s="1" t="str">
        <f t="shared" si="73"/>
        <v>septiembre</v>
      </c>
      <c r="H4173" s="2">
        <v>45902</v>
      </c>
      <c r="I4173" s="1">
        <v>36</v>
      </c>
      <c r="J4173" s="1" t="s">
        <v>35</v>
      </c>
      <c r="K4173" s="1" t="s">
        <v>2573</v>
      </c>
      <c r="L4173" s="1">
        <v>0</v>
      </c>
      <c r="M4173" s="1" t="s">
        <v>12691</v>
      </c>
      <c r="N4173" s="1" t="s">
        <v>13</v>
      </c>
      <c r="O4173" s="1" t="s">
        <v>38</v>
      </c>
      <c r="P4173" s="1" t="s">
        <v>8811</v>
      </c>
      <c r="Q4173" s="1" t="s">
        <v>7423</v>
      </c>
      <c r="R4173" s="1" t="s">
        <v>7494</v>
      </c>
      <c r="S4173" s="1">
        <v>0</v>
      </c>
      <c r="T4173" s="1"/>
      <c r="U4173" s="1" t="s">
        <v>7818</v>
      </c>
      <c r="V4173" s="1" t="s">
        <v>40</v>
      </c>
      <c r="W4173" s="1" t="s">
        <v>7494</v>
      </c>
      <c r="X4173" s="1" t="s">
        <v>41</v>
      </c>
      <c r="Y4173" s="1" t="s">
        <v>42</v>
      </c>
      <c r="Z4173" s="1" t="s">
        <v>43</v>
      </c>
      <c r="AB4173" s="1" t="s">
        <v>43</v>
      </c>
      <c r="AC4173" s="1" t="s">
        <v>43</v>
      </c>
      <c r="AD4173" s="1" t="s">
        <v>340</v>
      </c>
      <c r="AE4173" s="1" t="s">
        <v>12692</v>
      </c>
      <c r="AF4173" s="1" t="s">
        <v>12693</v>
      </c>
    </row>
    <row r="4174" spans="1:32" ht="15.95" customHeight="1" x14ac:dyDescent="0.25">
      <c r="A4174" s="1" t="s">
        <v>12694</v>
      </c>
      <c r="B4174" s="1" t="s">
        <v>31</v>
      </c>
      <c r="C4174" s="1" t="s">
        <v>7419</v>
      </c>
      <c r="D4174" s="1" t="s">
        <v>8582</v>
      </c>
      <c r="E4174" s="1" t="s">
        <v>8583</v>
      </c>
      <c r="F4174" s="1" t="str">
        <f t="shared" si="72"/>
        <v>martes</v>
      </c>
      <c r="G4174" s="1" t="str">
        <f t="shared" si="73"/>
        <v>septiembre</v>
      </c>
      <c r="H4174" s="2">
        <v>45902</v>
      </c>
      <c r="I4174" s="1">
        <v>36</v>
      </c>
      <c r="J4174" s="1" t="s">
        <v>35</v>
      </c>
      <c r="K4174" s="1" t="s">
        <v>104</v>
      </c>
      <c r="L4174" s="1">
        <v>0</v>
      </c>
      <c r="M4174" s="1" t="s">
        <v>12695</v>
      </c>
      <c r="N4174" s="1" t="s">
        <v>13</v>
      </c>
      <c r="O4174" s="1" t="s">
        <v>38</v>
      </c>
      <c r="P4174" s="1" t="s">
        <v>39</v>
      </c>
      <c r="Q4174" s="1" t="s">
        <v>7423</v>
      </c>
      <c r="R4174" s="1" t="s">
        <v>7423</v>
      </c>
      <c r="S4174" s="1">
        <v>0</v>
      </c>
      <c r="T4174" s="1" t="s">
        <v>12696</v>
      </c>
      <c r="U4174" s="1" t="s">
        <v>7797</v>
      </c>
      <c r="V4174" s="1" t="s">
        <v>40</v>
      </c>
      <c r="W4174" s="1" t="s">
        <v>438</v>
      </c>
      <c r="X4174" s="1" t="s">
        <v>41</v>
      </c>
      <c r="Y4174" s="1" t="s">
        <v>22</v>
      </c>
      <c r="Z4174" s="1" t="s">
        <v>43</v>
      </c>
      <c r="AA4174" s="1" t="s">
        <v>12697</v>
      </c>
      <c r="AB4174" s="1" t="s">
        <v>43</v>
      </c>
      <c r="AC4174" s="1" t="s">
        <v>12698</v>
      </c>
      <c r="AD4174" s="1" t="s">
        <v>7426</v>
      </c>
      <c r="AE4174" s="1" t="s">
        <v>12480</v>
      </c>
      <c r="AF4174" s="1" t="s">
        <v>12481</v>
      </c>
    </row>
    <row r="4175" spans="1:32" ht="15.95" customHeight="1" x14ac:dyDescent="0.25">
      <c r="A4175" s="1" t="s">
        <v>12699</v>
      </c>
      <c r="B4175" s="1" t="s">
        <v>31</v>
      </c>
      <c r="C4175" s="1" t="s">
        <v>7419</v>
      </c>
      <c r="D4175" s="1" t="s">
        <v>7420</v>
      </c>
      <c r="E4175" s="1" t="s">
        <v>7421</v>
      </c>
      <c r="F4175" s="1" t="str">
        <f t="shared" si="72"/>
        <v>martes</v>
      </c>
      <c r="G4175" s="1" t="str">
        <f t="shared" si="73"/>
        <v>septiembre</v>
      </c>
      <c r="H4175" s="2">
        <v>45902</v>
      </c>
      <c r="I4175" s="1">
        <v>36</v>
      </c>
      <c r="J4175" s="1" t="s">
        <v>70</v>
      </c>
      <c r="K4175" s="1" t="s">
        <v>9027</v>
      </c>
      <c r="L4175" s="1">
        <v>0</v>
      </c>
      <c r="M4175" s="1" t="s">
        <v>12700</v>
      </c>
      <c r="N4175" s="1" t="s">
        <v>13</v>
      </c>
      <c r="O4175" s="1" t="s">
        <v>38</v>
      </c>
      <c r="P4175" s="1" t="s">
        <v>14600</v>
      </c>
      <c r="Q4175" s="1" t="s">
        <v>7423</v>
      </c>
      <c r="R4175" s="1" t="s">
        <v>7423</v>
      </c>
      <c r="S4175" s="1">
        <v>39</v>
      </c>
      <c r="T4175" s="1" t="s">
        <v>12701</v>
      </c>
      <c r="U4175" s="1" t="s">
        <v>1477</v>
      </c>
      <c r="V4175" s="1" t="s">
        <v>40</v>
      </c>
      <c r="W4175" s="1" t="s">
        <v>7592</v>
      </c>
      <c r="X4175" s="1" t="s">
        <v>41</v>
      </c>
      <c r="Y4175" s="1" t="s">
        <v>42</v>
      </c>
      <c r="Z4175" s="1" t="s">
        <v>43</v>
      </c>
      <c r="AB4175" s="1" t="s">
        <v>43</v>
      </c>
      <c r="AC4175" s="1" t="s">
        <v>43</v>
      </c>
      <c r="AD4175" s="1" t="s">
        <v>11828</v>
      </c>
      <c r="AE4175" s="1" t="s">
        <v>12702</v>
      </c>
      <c r="AF4175" s="1" t="s">
        <v>12703</v>
      </c>
    </row>
    <row r="4176" spans="1:32" ht="15.95" customHeight="1" x14ac:dyDescent="0.25">
      <c r="A4176" s="1" t="s">
        <v>12704</v>
      </c>
      <c r="B4176" s="1" t="s">
        <v>31</v>
      </c>
      <c r="C4176" s="1" t="s">
        <v>7419</v>
      </c>
      <c r="D4176" s="1" t="s">
        <v>7420</v>
      </c>
      <c r="E4176" s="1" t="s">
        <v>7421</v>
      </c>
      <c r="F4176" s="1" t="str">
        <f t="shared" si="72"/>
        <v>martes</v>
      </c>
      <c r="G4176" s="1" t="str">
        <f t="shared" si="73"/>
        <v>septiembre</v>
      </c>
      <c r="H4176" s="2">
        <v>45902</v>
      </c>
      <c r="I4176" s="1">
        <v>36</v>
      </c>
      <c r="J4176" s="1" t="s">
        <v>35</v>
      </c>
      <c r="K4176" s="1" t="s">
        <v>1785</v>
      </c>
      <c r="L4176" s="1">
        <v>0</v>
      </c>
      <c r="M4176" s="1" t="s">
        <v>12705</v>
      </c>
      <c r="N4176" s="1" t="s">
        <v>13</v>
      </c>
      <c r="O4176" s="1" t="s">
        <v>38</v>
      </c>
      <c r="P4176" s="1" t="s">
        <v>14600</v>
      </c>
      <c r="Q4176" s="1" t="s">
        <v>7423</v>
      </c>
      <c r="R4176" s="1" t="s">
        <v>7423</v>
      </c>
      <c r="S4176" s="1">
        <v>55</v>
      </c>
      <c r="T4176" s="1" t="s">
        <v>12706</v>
      </c>
      <c r="U4176" s="1" t="s">
        <v>1477</v>
      </c>
      <c r="V4176" s="1" t="s">
        <v>40</v>
      </c>
      <c r="W4176" s="1" t="s">
        <v>7592</v>
      </c>
      <c r="X4176" s="1" t="s">
        <v>41</v>
      </c>
      <c r="Y4176" s="1" t="s">
        <v>42</v>
      </c>
      <c r="Z4176" s="1" t="s">
        <v>43</v>
      </c>
      <c r="AB4176" s="1" t="s">
        <v>43</v>
      </c>
      <c r="AC4176" s="1" t="s">
        <v>43</v>
      </c>
      <c r="AD4176" s="1" t="s">
        <v>11828</v>
      </c>
      <c r="AE4176" s="1" t="s">
        <v>12707</v>
      </c>
      <c r="AF4176" s="1" t="s">
        <v>12708</v>
      </c>
    </row>
    <row r="4177" spans="1:32" ht="15.95" customHeight="1" x14ac:dyDescent="0.25">
      <c r="A4177" s="1" t="s">
        <v>12709</v>
      </c>
      <c r="B4177" s="1" t="s">
        <v>31</v>
      </c>
      <c r="C4177" s="1" t="s">
        <v>9295</v>
      </c>
      <c r="D4177" s="1" t="s">
        <v>45</v>
      </c>
      <c r="E4177" s="1" t="s">
        <v>46</v>
      </c>
      <c r="F4177" s="1" t="str">
        <f t="shared" si="72"/>
        <v>martes</v>
      </c>
      <c r="G4177" s="1" t="str">
        <f t="shared" si="73"/>
        <v>septiembre</v>
      </c>
      <c r="H4177" s="2">
        <v>45902</v>
      </c>
      <c r="I4177" s="1">
        <v>36</v>
      </c>
      <c r="J4177" s="1" t="s">
        <v>35</v>
      </c>
      <c r="K4177" s="1" t="s">
        <v>506</v>
      </c>
      <c r="L4177" s="1">
        <v>0</v>
      </c>
      <c r="M4177" s="1" t="s">
        <v>12710</v>
      </c>
      <c r="N4177" s="1" t="s">
        <v>13</v>
      </c>
      <c r="O4177" s="1" t="s">
        <v>38</v>
      </c>
      <c r="P4177" s="1" t="s">
        <v>8811</v>
      </c>
      <c r="Q4177" s="1" t="s">
        <v>7423</v>
      </c>
      <c r="R4177" s="1" t="s">
        <v>7423</v>
      </c>
      <c r="S4177" s="1">
        <v>26</v>
      </c>
      <c r="T4177" s="1" t="s">
        <v>12711</v>
      </c>
      <c r="U4177" s="1" t="s">
        <v>7432</v>
      </c>
      <c r="V4177" s="1" t="s">
        <v>40</v>
      </c>
      <c r="W4177" s="1" t="s">
        <v>1477</v>
      </c>
      <c r="X4177" s="1" t="s">
        <v>41</v>
      </c>
      <c r="Y4177" s="1" t="s">
        <v>42</v>
      </c>
      <c r="Z4177" s="1" t="s">
        <v>43</v>
      </c>
      <c r="AB4177" s="1" t="s">
        <v>43</v>
      </c>
      <c r="AC4177" s="1" t="s">
        <v>43</v>
      </c>
      <c r="AD4177" s="1" t="s">
        <v>340</v>
      </c>
      <c r="AE4177" s="1" t="s">
        <v>9489</v>
      </c>
      <c r="AF4177" s="1" t="s">
        <v>9490</v>
      </c>
    </row>
    <row r="4178" spans="1:32" ht="15.95" customHeight="1" x14ac:dyDescent="0.25">
      <c r="A4178" s="1" t="s">
        <v>12712</v>
      </c>
      <c r="B4178" s="1" t="s">
        <v>31</v>
      </c>
      <c r="C4178" s="1" t="s">
        <v>7419</v>
      </c>
      <c r="D4178" s="1" t="s">
        <v>8130</v>
      </c>
      <c r="E4178" s="1" t="s">
        <v>8131</v>
      </c>
      <c r="F4178" s="1" t="str">
        <f t="shared" si="72"/>
        <v>martes</v>
      </c>
      <c r="G4178" s="1" t="str">
        <f t="shared" si="73"/>
        <v>septiembre</v>
      </c>
      <c r="H4178" s="2">
        <v>45902</v>
      </c>
      <c r="I4178" s="1">
        <v>36</v>
      </c>
      <c r="J4178" s="1" t="s">
        <v>139</v>
      </c>
      <c r="K4178" s="1" t="s">
        <v>592</v>
      </c>
      <c r="L4178" s="1">
        <v>0</v>
      </c>
      <c r="M4178" s="1" t="s">
        <v>12713</v>
      </c>
      <c r="N4178" s="1" t="s">
        <v>13</v>
      </c>
      <c r="O4178" s="1">
        <v>0</v>
      </c>
      <c r="P4178" s="1" t="s">
        <v>39</v>
      </c>
      <c r="Q4178" s="1" t="s">
        <v>7423</v>
      </c>
      <c r="R4178" s="1">
        <v>0</v>
      </c>
      <c r="S4178" s="1">
        <v>0</v>
      </c>
      <c r="T4178" s="1"/>
      <c r="U4178" s="1" t="s">
        <v>43</v>
      </c>
      <c r="V4178" s="1" t="s">
        <v>40</v>
      </c>
      <c r="W4178" s="1" t="s">
        <v>43</v>
      </c>
      <c r="X4178" s="1" t="s">
        <v>41</v>
      </c>
      <c r="Y4178" s="1" t="s">
        <v>42</v>
      </c>
      <c r="Z4178" s="1" t="s">
        <v>43</v>
      </c>
      <c r="AB4178" s="1" t="s">
        <v>43</v>
      </c>
      <c r="AC4178" s="1" t="s">
        <v>43</v>
      </c>
      <c r="AD4178" s="1" t="s">
        <v>7426</v>
      </c>
      <c r="AE4178" s="1" t="s">
        <v>12714</v>
      </c>
      <c r="AF4178" s="1" t="s">
        <v>12715</v>
      </c>
    </row>
    <row r="4179" spans="1:32" ht="15.95" customHeight="1" x14ac:dyDescent="0.25">
      <c r="A4179" s="1" t="s">
        <v>12716</v>
      </c>
      <c r="B4179" s="1" t="s">
        <v>31</v>
      </c>
      <c r="C4179" s="1" t="s">
        <v>9295</v>
      </c>
      <c r="D4179" s="1" t="s">
        <v>45</v>
      </c>
      <c r="E4179" s="1" t="s">
        <v>46</v>
      </c>
      <c r="F4179" s="1" t="str">
        <f t="shared" si="72"/>
        <v>martes</v>
      </c>
      <c r="G4179" s="1" t="str">
        <f t="shared" si="73"/>
        <v>septiembre</v>
      </c>
      <c r="H4179" s="2">
        <v>45902</v>
      </c>
      <c r="I4179" s="1">
        <v>36</v>
      </c>
      <c r="J4179" s="1" t="s">
        <v>35</v>
      </c>
      <c r="K4179" s="1" t="s">
        <v>1441</v>
      </c>
      <c r="L4179" s="1">
        <v>0</v>
      </c>
      <c r="M4179" s="1" t="s">
        <v>12717</v>
      </c>
      <c r="N4179" s="1" t="s">
        <v>13</v>
      </c>
      <c r="O4179" s="1" t="s">
        <v>38</v>
      </c>
      <c r="P4179" s="1" t="s">
        <v>8811</v>
      </c>
      <c r="Q4179" s="1" t="s">
        <v>7423</v>
      </c>
      <c r="R4179" s="1" t="s">
        <v>7494</v>
      </c>
      <c r="S4179" s="1">
        <v>48</v>
      </c>
      <c r="T4179" s="1" t="s">
        <v>11629</v>
      </c>
      <c r="U4179" s="1" t="s">
        <v>50</v>
      </c>
      <c r="V4179" s="1" t="s">
        <v>40</v>
      </c>
      <c r="W4179" s="1" t="s">
        <v>191</v>
      </c>
      <c r="X4179" s="1" t="s">
        <v>41</v>
      </c>
      <c r="Y4179" s="1" t="s">
        <v>42</v>
      </c>
      <c r="Z4179" s="1" t="s">
        <v>43</v>
      </c>
      <c r="AB4179" s="1" t="s">
        <v>43</v>
      </c>
      <c r="AC4179" s="1" t="s">
        <v>43</v>
      </c>
      <c r="AD4179" s="1" t="s">
        <v>340</v>
      </c>
      <c r="AE4179" s="1" t="s">
        <v>12718</v>
      </c>
      <c r="AF4179" s="1" t="s">
        <v>12719</v>
      </c>
    </row>
    <row r="4180" spans="1:32" ht="15.95" customHeight="1" x14ac:dyDescent="0.25">
      <c r="A4180" s="1" t="s">
        <v>12720</v>
      </c>
      <c r="B4180" s="1" t="s">
        <v>31</v>
      </c>
      <c r="C4180" s="1" t="s">
        <v>9295</v>
      </c>
      <c r="D4180" s="1" t="s">
        <v>45</v>
      </c>
      <c r="E4180" s="1" t="s">
        <v>46</v>
      </c>
      <c r="F4180" s="1" t="str">
        <f t="shared" si="72"/>
        <v>martes</v>
      </c>
      <c r="G4180" s="1" t="str">
        <f t="shared" si="73"/>
        <v>septiembre</v>
      </c>
      <c r="H4180" s="2">
        <v>45902</v>
      </c>
      <c r="I4180" s="1">
        <v>36</v>
      </c>
      <c r="J4180" s="1" t="s">
        <v>35</v>
      </c>
      <c r="K4180" s="1" t="s">
        <v>193</v>
      </c>
      <c r="L4180" s="1">
        <v>0</v>
      </c>
      <c r="M4180" s="1" t="s">
        <v>12721</v>
      </c>
      <c r="N4180" s="1" t="s">
        <v>13</v>
      </c>
      <c r="O4180" s="1" t="s">
        <v>2991</v>
      </c>
      <c r="P4180" s="1" t="s">
        <v>8811</v>
      </c>
      <c r="Q4180" s="1" t="s">
        <v>7423</v>
      </c>
      <c r="R4180" s="1" t="s">
        <v>7494</v>
      </c>
      <c r="S4180" s="1">
        <v>23</v>
      </c>
      <c r="T4180" s="1" t="s">
        <v>12722</v>
      </c>
      <c r="U4180" s="1" t="s">
        <v>1477</v>
      </c>
      <c r="V4180" s="1" t="s">
        <v>40</v>
      </c>
      <c r="W4180" s="1" t="s">
        <v>7706</v>
      </c>
      <c r="X4180" s="1" t="s">
        <v>41</v>
      </c>
      <c r="Y4180" s="1" t="s">
        <v>42</v>
      </c>
      <c r="Z4180" s="1" t="s">
        <v>43</v>
      </c>
      <c r="AB4180" s="1" t="s">
        <v>43</v>
      </c>
      <c r="AC4180" s="1" t="s">
        <v>43</v>
      </c>
      <c r="AD4180" s="1" t="s">
        <v>340</v>
      </c>
      <c r="AE4180" s="1" t="s">
        <v>12723</v>
      </c>
      <c r="AF4180" s="1" t="s">
        <v>12724</v>
      </c>
    </row>
    <row r="4181" spans="1:32" ht="15.95" customHeight="1" x14ac:dyDescent="0.25">
      <c r="A4181" s="1" t="s">
        <v>12725</v>
      </c>
      <c r="B4181" s="1" t="s">
        <v>31</v>
      </c>
      <c r="C4181" s="1" t="s">
        <v>7419</v>
      </c>
      <c r="D4181" s="1" t="s">
        <v>7420</v>
      </c>
      <c r="E4181" s="1" t="s">
        <v>7421</v>
      </c>
      <c r="F4181" s="1" t="str">
        <f t="shared" si="72"/>
        <v>martes</v>
      </c>
      <c r="G4181" s="1" t="str">
        <f t="shared" si="73"/>
        <v>septiembre</v>
      </c>
      <c r="H4181" s="2">
        <v>45902</v>
      </c>
      <c r="I4181" s="1">
        <v>36</v>
      </c>
      <c r="J4181" s="1" t="s">
        <v>35</v>
      </c>
      <c r="K4181" s="1" t="s">
        <v>577</v>
      </c>
      <c r="L4181" s="1">
        <v>0</v>
      </c>
      <c r="M4181" s="1" t="s">
        <v>12726</v>
      </c>
      <c r="N4181" s="1" t="s">
        <v>13</v>
      </c>
      <c r="O4181" s="1" t="s">
        <v>38</v>
      </c>
      <c r="P4181" s="1" t="s">
        <v>14600</v>
      </c>
      <c r="Q4181" s="1" t="s">
        <v>7423</v>
      </c>
      <c r="R4181" s="1" t="s">
        <v>7494</v>
      </c>
      <c r="S4181" s="1">
        <v>40</v>
      </c>
      <c r="T4181" s="1" t="s">
        <v>12727</v>
      </c>
      <c r="U4181" s="1" t="s">
        <v>50</v>
      </c>
      <c r="V4181" s="1" t="s">
        <v>40</v>
      </c>
      <c r="W4181" s="1" t="s">
        <v>7592</v>
      </c>
      <c r="X4181" s="1" t="s">
        <v>41</v>
      </c>
      <c r="Y4181" s="1" t="s">
        <v>42</v>
      </c>
      <c r="Z4181" s="1" t="s">
        <v>43</v>
      </c>
      <c r="AB4181" s="1" t="s">
        <v>43</v>
      </c>
      <c r="AC4181" s="1" t="s">
        <v>43</v>
      </c>
      <c r="AD4181" s="1" t="s">
        <v>11828</v>
      </c>
      <c r="AE4181" s="1" t="s">
        <v>12728</v>
      </c>
      <c r="AF4181" s="1" t="s">
        <v>12729</v>
      </c>
    </row>
    <row r="4182" spans="1:32" ht="15.95" customHeight="1" x14ac:dyDescent="0.25">
      <c r="A4182" s="1" t="s">
        <v>12730</v>
      </c>
      <c r="B4182" s="1" t="s">
        <v>31</v>
      </c>
      <c r="C4182" s="1" t="s">
        <v>9295</v>
      </c>
      <c r="D4182" s="1" t="s">
        <v>45</v>
      </c>
      <c r="E4182" s="1" t="s">
        <v>46</v>
      </c>
      <c r="F4182" s="1" t="str">
        <f t="shared" si="72"/>
        <v>martes</v>
      </c>
      <c r="G4182" s="1" t="str">
        <f t="shared" si="73"/>
        <v>septiembre</v>
      </c>
      <c r="H4182" s="2">
        <v>45902</v>
      </c>
      <c r="I4182" s="1">
        <v>36</v>
      </c>
      <c r="J4182" s="1" t="s">
        <v>35</v>
      </c>
      <c r="K4182" s="1" t="s">
        <v>3547</v>
      </c>
      <c r="L4182" s="1">
        <v>0</v>
      </c>
      <c r="M4182" s="1" t="s">
        <v>12731</v>
      </c>
      <c r="N4182" s="1" t="s">
        <v>13</v>
      </c>
      <c r="O4182" s="1" t="s">
        <v>38</v>
      </c>
      <c r="P4182" s="1" t="s">
        <v>8811</v>
      </c>
      <c r="Q4182" s="1" t="s">
        <v>7423</v>
      </c>
      <c r="R4182" s="1">
        <v>0</v>
      </c>
      <c r="S4182" s="1">
        <v>0</v>
      </c>
      <c r="T4182" s="1"/>
      <c r="U4182" s="1" t="s">
        <v>7494</v>
      </c>
      <c r="V4182" s="1" t="s">
        <v>40</v>
      </c>
      <c r="W4182" s="1" t="s">
        <v>7706</v>
      </c>
      <c r="X4182" s="1" t="s">
        <v>41</v>
      </c>
      <c r="Y4182" s="1" t="s">
        <v>42</v>
      </c>
      <c r="Z4182" s="1" t="s">
        <v>43</v>
      </c>
      <c r="AB4182" s="1" t="s">
        <v>43</v>
      </c>
      <c r="AC4182" s="1" t="s">
        <v>43</v>
      </c>
      <c r="AD4182" s="1" t="s">
        <v>340</v>
      </c>
      <c r="AE4182" s="1" t="s">
        <v>12732</v>
      </c>
      <c r="AF4182" s="1" t="s">
        <v>12733</v>
      </c>
    </row>
    <row r="4183" spans="1:32" ht="15.95" customHeight="1" x14ac:dyDescent="0.25">
      <c r="A4183" s="1" t="s">
        <v>12734</v>
      </c>
      <c r="B4183" s="1" t="s">
        <v>31</v>
      </c>
      <c r="C4183" s="1" t="s">
        <v>9295</v>
      </c>
      <c r="D4183" s="1" t="s">
        <v>45</v>
      </c>
      <c r="E4183" s="1" t="s">
        <v>46</v>
      </c>
      <c r="F4183" s="1" t="str">
        <f t="shared" si="72"/>
        <v>martes</v>
      </c>
      <c r="G4183" s="1" t="str">
        <f t="shared" si="73"/>
        <v>septiembre</v>
      </c>
      <c r="H4183" s="2">
        <v>45902</v>
      </c>
      <c r="I4183" s="1">
        <v>36</v>
      </c>
      <c r="J4183" s="1" t="s">
        <v>35</v>
      </c>
      <c r="K4183" s="1" t="s">
        <v>10489</v>
      </c>
      <c r="L4183" s="1">
        <v>0</v>
      </c>
      <c r="M4183" s="1" t="s">
        <v>12735</v>
      </c>
      <c r="N4183" s="1" t="s">
        <v>13</v>
      </c>
      <c r="O4183" s="1" t="s">
        <v>2991</v>
      </c>
      <c r="P4183" s="1" t="s">
        <v>8811</v>
      </c>
      <c r="Q4183" s="1" t="s">
        <v>7423</v>
      </c>
      <c r="R4183" s="1" t="s">
        <v>7423</v>
      </c>
      <c r="S4183" s="1">
        <v>21</v>
      </c>
      <c r="T4183" s="1" t="s">
        <v>12736</v>
      </c>
      <c r="U4183" s="1" t="s">
        <v>7592</v>
      </c>
      <c r="V4183" s="1" t="s">
        <v>40</v>
      </c>
      <c r="W4183" s="1" t="s">
        <v>7592</v>
      </c>
      <c r="X4183" s="1" t="s">
        <v>41</v>
      </c>
      <c r="Y4183" s="1" t="s">
        <v>42</v>
      </c>
      <c r="Z4183" s="1" t="s">
        <v>43</v>
      </c>
      <c r="AA4183" s="1" t="s">
        <v>8404</v>
      </c>
      <c r="AB4183" s="1" t="s">
        <v>43</v>
      </c>
      <c r="AC4183" s="1" t="s">
        <v>43</v>
      </c>
      <c r="AD4183" s="1" t="s">
        <v>340</v>
      </c>
      <c r="AE4183" s="1" t="s">
        <v>12737</v>
      </c>
      <c r="AF4183" s="1" t="s">
        <v>12738</v>
      </c>
    </row>
    <row r="4184" spans="1:32" ht="15.95" customHeight="1" x14ac:dyDescent="0.25">
      <c r="A4184" s="1" t="s">
        <v>12739</v>
      </c>
      <c r="B4184" s="1" t="s">
        <v>31</v>
      </c>
      <c r="C4184" s="1" t="s">
        <v>9295</v>
      </c>
      <c r="D4184" s="1" t="s">
        <v>55</v>
      </c>
      <c r="E4184" s="1" t="s">
        <v>56</v>
      </c>
      <c r="F4184" s="1" t="str">
        <f t="shared" si="72"/>
        <v>martes</v>
      </c>
      <c r="G4184" s="1" t="str">
        <f t="shared" si="73"/>
        <v>septiembre</v>
      </c>
      <c r="H4184" s="2">
        <v>45902</v>
      </c>
      <c r="I4184" s="1">
        <v>36</v>
      </c>
      <c r="J4184" s="1" t="s">
        <v>35</v>
      </c>
      <c r="K4184" s="1" t="s">
        <v>3547</v>
      </c>
      <c r="L4184" s="1">
        <v>0</v>
      </c>
      <c r="M4184" s="1" t="s">
        <v>12740</v>
      </c>
      <c r="N4184" s="1" t="s">
        <v>13</v>
      </c>
      <c r="O4184" s="1" t="s">
        <v>38</v>
      </c>
      <c r="P4184" s="1" t="s">
        <v>14600</v>
      </c>
      <c r="Q4184" s="1" t="s">
        <v>7423</v>
      </c>
      <c r="R4184" s="1">
        <v>0</v>
      </c>
      <c r="S4184" s="1">
        <v>0</v>
      </c>
      <c r="T4184" s="1"/>
      <c r="U4184" s="1" t="s">
        <v>43</v>
      </c>
      <c r="V4184" s="1" t="s">
        <v>40</v>
      </c>
      <c r="W4184" s="1" t="s">
        <v>43</v>
      </c>
      <c r="X4184" s="1" t="s">
        <v>41</v>
      </c>
      <c r="Y4184" s="1" t="s">
        <v>42</v>
      </c>
      <c r="Z4184" s="1" t="s">
        <v>43</v>
      </c>
      <c r="AB4184" s="1" t="s">
        <v>43</v>
      </c>
      <c r="AC4184" s="1" t="s">
        <v>43</v>
      </c>
      <c r="AD4184" s="1" t="s">
        <v>340</v>
      </c>
      <c r="AE4184" s="1" t="s">
        <v>12741</v>
      </c>
      <c r="AF4184" s="1" t="s">
        <v>12742</v>
      </c>
    </row>
    <row r="4185" spans="1:32" ht="15.95" customHeight="1" x14ac:dyDescent="0.25">
      <c r="A4185" s="1" t="s">
        <v>12743</v>
      </c>
      <c r="B4185" s="1" t="s">
        <v>31</v>
      </c>
      <c r="C4185" s="1" t="s">
        <v>9295</v>
      </c>
      <c r="D4185" s="1" t="s">
        <v>80</v>
      </c>
      <c r="E4185" s="1" t="s">
        <v>81</v>
      </c>
      <c r="F4185" s="1" t="str">
        <f t="shared" si="72"/>
        <v>martes</v>
      </c>
      <c r="G4185" s="1" t="str">
        <f t="shared" si="73"/>
        <v>septiembre</v>
      </c>
      <c r="H4185" s="2">
        <v>45902</v>
      </c>
      <c r="I4185" s="1">
        <v>36</v>
      </c>
      <c r="J4185" s="1" t="s">
        <v>35</v>
      </c>
      <c r="K4185" s="1" t="s">
        <v>472</v>
      </c>
      <c r="L4185" s="1">
        <v>0</v>
      </c>
      <c r="M4185" s="1" t="s">
        <v>12744</v>
      </c>
      <c r="N4185" s="1" t="s">
        <v>13</v>
      </c>
      <c r="O4185" s="1">
        <v>0</v>
      </c>
      <c r="P4185" s="1" t="s">
        <v>39</v>
      </c>
      <c r="Q4185" s="1" t="s">
        <v>7423</v>
      </c>
      <c r="R4185" s="1">
        <v>0</v>
      </c>
      <c r="S4185" s="1">
        <v>0</v>
      </c>
      <c r="T4185" s="1"/>
      <c r="U4185" s="1" t="s">
        <v>43</v>
      </c>
      <c r="V4185" s="1" t="s">
        <v>40</v>
      </c>
      <c r="W4185" s="1" t="s">
        <v>43</v>
      </c>
      <c r="X4185" s="1" t="s">
        <v>41</v>
      </c>
      <c r="Y4185" s="1" t="s">
        <v>42</v>
      </c>
      <c r="Z4185" s="1" t="s">
        <v>43</v>
      </c>
      <c r="AB4185" s="1" t="s">
        <v>43</v>
      </c>
      <c r="AC4185" s="1" t="s">
        <v>43</v>
      </c>
      <c r="AD4185" s="1" t="s">
        <v>340</v>
      </c>
      <c r="AE4185" s="1" t="s">
        <v>12745</v>
      </c>
      <c r="AF4185" s="1" t="s">
        <v>12746</v>
      </c>
    </row>
    <row r="4186" spans="1:32" ht="15.95" customHeight="1" x14ac:dyDescent="0.25">
      <c r="A4186" s="1" t="s">
        <v>12747</v>
      </c>
      <c r="B4186" s="1" t="s">
        <v>31</v>
      </c>
      <c r="C4186" s="1" t="s">
        <v>9295</v>
      </c>
      <c r="D4186" s="1" t="s">
        <v>33</v>
      </c>
      <c r="E4186" s="1" t="s">
        <v>12590</v>
      </c>
      <c r="F4186" s="1" t="str">
        <f t="shared" si="72"/>
        <v>martes</v>
      </c>
      <c r="G4186" s="1" t="str">
        <f t="shared" si="73"/>
        <v>septiembre</v>
      </c>
      <c r="H4186" s="2">
        <v>45902</v>
      </c>
      <c r="I4186" s="1">
        <v>36</v>
      </c>
      <c r="J4186" s="1" t="s">
        <v>589</v>
      </c>
      <c r="K4186" s="1" t="s">
        <v>1022</v>
      </c>
      <c r="L4186" s="1">
        <v>0</v>
      </c>
      <c r="M4186" s="1" t="s">
        <v>12748</v>
      </c>
      <c r="N4186" s="1" t="s">
        <v>13</v>
      </c>
      <c r="O4186" s="1" t="s">
        <v>169</v>
      </c>
      <c r="P4186" s="1" t="s">
        <v>8811</v>
      </c>
      <c r="Q4186" s="1" t="s">
        <v>7423</v>
      </c>
      <c r="R4186" s="1">
        <v>0</v>
      </c>
      <c r="S4186" s="1">
        <v>0</v>
      </c>
      <c r="T4186" s="1"/>
      <c r="U4186" s="1" t="s">
        <v>14746</v>
      </c>
      <c r="V4186" s="1" t="s">
        <v>40</v>
      </c>
      <c r="W4186" s="1" t="s">
        <v>12749</v>
      </c>
      <c r="X4186" s="1" t="s">
        <v>41</v>
      </c>
      <c r="Y4186" s="1" t="s">
        <v>42</v>
      </c>
      <c r="Z4186" s="1" t="s">
        <v>43</v>
      </c>
      <c r="AB4186" s="1" t="s">
        <v>43</v>
      </c>
      <c r="AC4186" s="1" t="s">
        <v>43</v>
      </c>
      <c r="AD4186" s="1" t="s">
        <v>340</v>
      </c>
      <c r="AE4186" s="1" t="s">
        <v>12750</v>
      </c>
      <c r="AF4186" s="1" t="s">
        <v>12751</v>
      </c>
    </row>
    <row r="4187" spans="1:32" ht="15.95" customHeight="1" x14ac:dyDescent="0.25">
      <c r="A4187" s="1" t="s">
        <v>12752</v>
      </c>
      <c r="B4187" s="1" t="s">
        <v>31</v>
      </c>
      <c r="C4187" s="1" t="s">
        <v>9295</v>
      </c>
      <c r="D4187" s="1" t="s">
        <v>45</v>
      </c>
      <c r="E4187" s="1" t="s">
        <v>46</v>
      </c>
      <c r="F4187" s="1" t="str">
        <f t="shared" si="72"/>
        <v>martes</v>
      </c>
      <c r="G4187" s="1" t="str">
        <f t="shared" si="73"/>
        <v>septiembre</v>
      </c>
      <c r="H4187" s="2">
        <v>45902</v>
      </c>
      <c r="I4187" s="1">
        <v>36</v>
      </c>
      <c r="J4187" s="1" t="s">
        <v>35</v>
      </c>
      <c r="K4187" s="1" t="s">
        <v>451</v>
      </c>
      <c r="L4187" s="1">
        <v>0</v>
      </c>
      <c r="M4187" s="1" t="s">
        <v>12753</v>
      </c>
      <c r="N4187" s="1" t="s">
        <v>13</v>
      </c>
      <c r="O4187" s="1" t="s">
        <v>8941</v>
      </c>
      <c r="P4187" s="1" t="s">
        <v>8811</v>
      </c>
      <c r="Q4187" s="1" t="s">
        <v>7423</v>
      </c>
      <c r="R4187" s="1" t="s">
        <v>7494</v>
      </c>
      <c r="S4187" s="1">
        <v>56</v>
      </c>
      <c r="T4187" s="1"/>
      <c r="U4187" s="1" t="s">
        <v>7432</v>
      </c>
      <c r="V4187" s="1" t="s">
        <v>40</v>
      </c>
      <c r="W4187" s="1" t="s">
        <v>7806</v>
      </c>
      <c r="X4187" s="1" t="s">
        <v>41</v>
      </c>
      <c r="Y4187" s="1" t="s">
        <v>42</v>
      </c>
      <c r="Z4187" s="1" t="s">
        <v>43</v>
      </c>
      <c r="AB4187" s="1" t="s">
        <v>43</v>
      </c>
      <c r="AC4187" s="1" t="s">
        <v>43</v>
      </c>
      <c r="AD4187" s="1" t="s">
        <v>340</v>
      </c>
      <c r="AE4187" s="1" t="s">
        <v>12754</v>
      </c>
      <c r="AF4187" s="1" t="s">
        <v>12755</v>
      </c>
    </row>
    <row r="4188" spans="1:32" ht="15.95" customHeight="1" x14ac:dyDescent="0.25">
      <c r="A4188" s="1" t="s">
        <v>12756</v>
      </c>
      <c r="B4188" s="1" t="s">
        <v>31</v>
      </c>
      <c r="C4188" s="1" t="s">
        <v>9295</v>
      </c>
      <c r="D4188" s="1" t="s">
        <v>45</v>
      </c>
      <c r="E4188" s="1" t="s">
        <v>46</v>
      </c>
      <c r="F4188" s="1" t="str">
        <f t="shared" si="72"/>
        <v>miércoles</v>
      </c>
      <c r="G4188" s="1" t="str">
        <f t="shared" si="73"/>
        <v>septiembre</v>
      </c>
      <c r="H4188" s="2">
        <v>45903</v>
      </c>
      <c r="I4188" s="1">
        <v>36</v>
      </c>
      <c r="J4188" s="1" t="s">
        <v>35</v>
      </c>
      <c r="K4188" s="1" t="s">
        <v>12757</v>
      </c>
      <c r="L4188" s="1">
        <v>0</v>
      </c>
      <c r="M4188" s="1" t="s">
        <v>12758</v>
      </c>
      <c r="N4188" s="1" t="s">
        <v>13</v>
      </c>
      <c r="O4188" s="1">
        <v>0</v>
      </c>
      <c r="P4188" s="1" t="s">
        <v>8811</v>
      </c>
      <c r="Q4188" s="1" t="s">
        <v>7423</v>
      </c>
      <c r="R4188" s="1" t="s">
        <v>7423</v>
      </c>
      <c r="S4188" s="1">
        <v>21</v>
      </c>
      <c r="T4188" s="1"/>
      <c r="U4188" s="1" t="s">
        <v>7432</v>
      </c>
      <c r="V4188" s="1" t="s">
        <v>40</v>
      </c>
      <c r="W4188" s="1" t="s">
        <v>9343</v>
      </c>
      <c r="X4188" s="1" t="s">
        <v>41</v>
      </c>
      <c r="Y4188" s="1" t="s">
        <v>42</v>
      </c>
      <c r="Z4188" s="1" t="s">
        <v>43</v>
      </c>
      <c r="AB4188" s="1" t="s">
        <v>43</v>
      </c>
      <c r="AC4188" s="1" t="s">
        <v>43</v>
      </c>
      <c r="AD4188" s="1" t="s">
        <v>340</v>
      </c>
      <c r="AE4188" s="1" t="s">
        <v>12759</v>
      </c>
      <c r="AF4188" s="1" t="s">
        <v>12760</v>
      </c>
    </row>
    <row r="4189" spans="1:32" ht="15.95" customHeight="1" x14ac:dyDescent="0.25">
      <c r="A4189" s="1" t="s">
        <v>12761</v>
      </c>
      <c r="B4189" s="1" t="s">
        <v>31</v>
      </c>
      <c r="C4189" s="1" t="s">
        <v>9295</v>
      </c>
      <c r="D4189" s="1" t="s">
        <v>45</v>
      </c>
      <c r="E4189" s="1" t="s">
        <v>46</v>
      </c>
      <c r="F4189" s="1" t="str">
        <f t="shared" si="72"/>
        <v>miércoles</v>
      </c>
      <c r="G4189" s="1" t="str">
        <f t="shared" si="73"/>
        <v>septiembre</v>
      </c>
      <c r="H4189" s="2">
        <v>45903</v>
      </c>
      <c r="I4189" s="1">
        <v>36</v>
      </c>
      <c r="J4189" s="1" t="s">
        <v>64</v>
      </c>
      <c r="K4189" s="1" t="s">
        <v>91</v>
      </c>
      <c r="L4189" s="1">
        <v>0</v>
      </c>
      <c r="M4189" s="1" t="s">
        <v>12762</v>
      </c>
      <c r="N4189" s="1" t="s">
        <v>13</v>
      </c>
      <c r="O4189" s="1" t="s">
        <v>7489</v>
      </c>
      <c r="P4189" s="1" t="s">
        <v>8811</v>
      </c>
      <c r="Q4189" s="1" t="s">
        <v>7423</v>
      </c>
      <c r="R4189" s="1" t="s">
        <v>7494</v>
      </c>
      <c r="S4189" s="1">
        <v>37</v>
      </c>
      <c r="T4189" s="1" t="s">
        <v>12763</v>
      </c>
      <c r="U4189" s="1" t="s">
        <v>7494</v>
      </c>
      <c r="V4189" s="1" t="s">
        <v>40</v>
      </c>
      <c r="W4189" s="1" t="s">
        <v>7806</v>
      </c>
      <c r="X4189" s="1" t="s">
        <v>41</v>
      </c>
      <c r="Y4189" s="1" t="s">
        <v>42</v>
      </c>
      <c r="Z4189" s="1" t="s">
        <v>43</v>
      </c>
      <c r="AB4189" s="1" t="s">
        <v>43</v>
      </c>
      <c r="AC4189" s="1" t="s">
        <v>43</v>
      </c>
      <c r="AD4189" s="1" t="s">
        <v>340</v>
      </c>
      <c r="AE4189" s="1" t="s">
        <v>12764</v>
      </c>
      <c r="AF4189" s="1" t="s">
        <v>12765</v>
      </c>
    </row>
    <row r="4190" spans="1:32" ht="15.95" customHeight="1" x14ac:dyDescent="0.25">
      <c r="A4190" s="1" t="s">
        <v>12766</v>
      </c>
      <c r="B4190" s="1" t="s">
        <v>31</v>
      </c>
      <c r="C4190" s="1" t="s">
        <v>9295</v>
      </c>
      <c r="D4190" s="1" t="s">
        <v>80</v>
      </c>
      <c r="E4190" s="1" t="s">
        <v>81</v>
      </c>
      <c r="F4190" s="1" t="str">
        <f t="shared" si="72"/>
        <v>miércoles</v>
      </c>
      <c r="G4190" s="1" t="str">
        <f t="shared" si="73"/>
        <v>septiembre</v>
      </c>
      <c r="H4190" s="2">
        <v>45903</v>
      </c>
      <c r="I4190" s="1">
        <v>36</v>
      </c>
      <c r="J4190" s="1" t="s">
        <v>35</v>
      </c>
      <c r="K4190" s="1" t="s">
        <v>2747</v>
      </c>
      <c r="L4190" s="1">
        <v>0</v>
      </c>
      <c r="M4190" s="1" t="s">
        <v>12767</v>
      </c>
      <c r="N4190" s="1" t="s">
        <v>13</v>
      </c>
      <c r="O4190" s="1">
        <v>0</v>
      </c>
      <c r="P4190" s="1" t="s">
        <v>39</v>
      </c>
      <c r="Q4190" s="1" t="s">
        <v>7423</v>
      </c>
      <c r="R4190" s="1">
        <v>0</v>
      </c>
      <c r="S4190" s="1">
        <v>0</v>
      </c>
      <c r="T4190" s="1"/>
      <c r="U4190" s="1" t="s">
        <v>43</v>
      </c>
      <c r="V4190" s="1" t="s">
        <v>40</v>
      </c>
      <c r="W4190" s="1" t="s">
        <v>43</v>
      </c>
      <c r="X4190" s="1" t="s">
        <v>41</v>
      </c>
      <c r="Y4190" s="1" t="s">
        <v>42</v>
      </c>
      <c r="Z4190" s="1" t="s">
        <v>43</v>
      </c>
      <c r="AB4190" s="1" t="s">
        <v>43</v>
      </c>
      <c r="AC4190" s="1" t="s">
        <v>43</v>
      </c>
      <c r="AD4190" s="1" t="s">
        <v>340</v>
      </c>
      <c r="AE4190" s="1" t="s">
        <v>12768</v>
      </c>
      <c r="AF4190" s="1" t="s">
        <v>12769</v>
      </c>
    </row>
    <row r="4191" spans="1:32" ht="15.95" customHeight="1" x14ac:dyDescent="0.25">
      <c r="A4191" s="1" t="s">
        <v>12770</v>
      </c>
      <c r="B4191" s="1" t="s">
        <v>31</v>
      </c>
      <c r="C4191" s="1" t="s">
        <v>9295</v>
      </c>
      <c r="D4191" s="1" t="s">
        <v>45</v>
      </c>
      <c r="E4191" s="1" t="s">
        <v>46</v>
      </c>
      <c r="F4191" s="1" t="str">
        <f t="shared" si="72"/>
        <v>miércoles</v>
      </c>
      <c r="G4191" s="1" t="str">
        <f t="shared" si="73"/>
        <v>septiembre</v>
      </c>
      <c r="H4191" s="2">
        <v>45903</v>
      </c>
      <c r="I4191" s="1">
        <v>36</v>
      </c>
      <c r="J4191" s="1" t="s">
        <v>35</v>
      </c>
      <c r="K4191" s="1" t="s">
        <v>172</v>
      </c>
      <c r="L4191" s="1">
        <v>0</v>
      </c>
      <c r="M4191" s="1" t="s">
        <v>12771</v>
      </c>
      <c r="N4191" s="1" t="s">
        <v>13</v>
      </c>
      <c r="O4191" s="1" t="s">
        <v>38</v>
      </c>
      <c r="P4191" s="1" t="s">
        <v>8811</v>
      </c>
      <c r="Q4191" s="1" t="s">
        <v>7423</v>
      </c>
      <c r="R4191" s="1">
        <v>0</v>
      </c>
      <c r="S4191" s="1">
        <v>0</v>
      </c>
      <c r="T4191" s="1" t="s">
        <v>12772</v>
      </c>
      <c r="U4191" s="1" t="s">
        <v>7806</v>
      </c>
      <c r="V4191" s="1" t="s">
        <v>40</v>
      </c>
      <c r="W4191" s="1" t="s">
        <v>1477</v>
      </c>
      <c r="X4191" s="1" t="s">
        <v>41</v>
      </c>
      <c r="Y4191" s="1" t="s">
        <v>42</v>
      </c>
      <c r="Z4191" s="1" t="s">
        <v>43</v>
      </c>
      <c r="AB4191" s="1" t="s">
        <v>43</v>
      </c>
      <c r="AC4191" s="1" t="s">
        <v>43</v>
      </c>
      <c r="AD4191" s="1" t="s">
        <v>340</v>
      </c>
      <c r="AE4191" s="1" t="s">
        <v>9436</v>
      </c>
      <c r="AF4191" s="1" t="s">
        <v>9437</v>
      </c>
    </row>
    <row r="4192" spans="1:32" ht="15.95" customHeight="1" x14ac:dyDescent="0.25">
      <c r="A4192" s="1" t="s">
        <v>12773</v>
      </c>
      <c r="B4192" s="1" t="s">
        <v>31</v>
      </c>
      <c r="C4192" s="1" t="s">
        <v>9295</v>
      </c>
      <c r="D4192" s="1" t="s">
        <v>45</v>
      </c>
      <c r="E4192" s="1" t="s">
        <v>46</v>
      </c>
      <c r="F4192" s="1" t="str">
        <f t="shared" si="72"/>
        <v>miércoles</v>
      </c>
      <c r="G4192" s="1" t="str">
        <f t="shared" si="73"/>
        <v>septiembre</v>
      </c>
      <c r="H4192" s="2">
        <v>45903</v>
      </c>
      <c r="I4192" s="1">
        <v>36</v>
      </c>
      <c r="J4192" s="1" t="s">
        <v>35</v>
      </c>
      <c r="K4192" s="1" t="s">
        <v>485</v>
      </c>
      <c r="L4192" s="1">
        <v>0</v>
      </c>
      <c r="M4192" s="1" t="s">
        <v>12774</v>
      </c>
      <c r="N4192" s="1" t="s">
        <v>13</v>
      </c>
      <c r="O4192" s="1" t="s">
        <v>38</v>
      </c>
      <c r="P4192" s="1" t="s">
        <v>8811</v>
      </c>
      <c r="Q4192" s="1" t="s">
        <v>7423</v>
      </c>
      <c r="R4192" s="1" t="s">
        <v>7494</v>
      </c>
      <c r="S4192" s="1">
        <v>0</v>
      </c>
      <c r="T4192" s="1" t="s">
        <v>12775</v>
      </c>
      <c r="U4192" s="1" t="s">
        <v>7494</v>
      </c>
      <c r="V4192" s="1" t="s">
        <v>40</v>
      </c>
      <c r="W4192" s="1" t="s">
        <v>7806</v>
      </c>
      <c r="X4192" s="1" t="s">
        <v>41</v>
      </c>
      <c r="Y4192" s="1" t="s">
        <v>42</v>
      </c>
      <c r="Z4192" s="1" t="s">
        <v>43</v>
      </c>
      <c r="AB4192" s="1" t="s">
        <v>43</v>
      </c>
      <c r="AC4192" s="1" t="s">
        <v>43</v>
      </c>
      <c r="AD4192" s="1" t="s">
        <v>340</v>
      </c>
      <c r="AE4192" s="1" t="s">
        <v>12776</v>
      </c>
      <c r="AF4192" s="1" t="s">
        <v>12777</v>
      </c>
    </row>
    <row r="4193" spans="1:32" ht="15.95" customHeight="1" x14ac:dyDescent="0.25">
      <c r="A4193" s="1" t="s">
        <v>12778</v>
      </c>
      <c r="B4193" s="1" t="s">
        <v>31</v>
      </c>
      <c r="C4193" s="1" t="s">
        <v>9295</v>
      </c>
      <c r="D4193" s="1" t="s">
        <v>45</v>
      </c>
      <c r="E4193" s="1" t="s">
        <v>46</v>
      </c>
      <c r="F4193" s="1" t="str">
        <f t="shared" si="72"/>
        <v>miércoles</v>
      </c>
      <c r="G4193" s="1" t="str">
        <f t="shared" si="73"/>
        <v>septiembre</v>
      </c>
      <c r="H4193" s="2">
        <v>45903</v>
      </c>
      <c r="I4193" s="1">
        <v>36</v>
      </c>
      <c r="J4193" s="1" t="s">
        <v>35</v>
      </c>
      <c r="K4193" s="1" t="s">
        <v>641</v>
      </c>
      <c r="L4193" s="1">
        <v>0</v>
      </c>
      <c r="M4193" s="1" t="s">
        <v>12779</v>
      </c>
      <c r="N4193" s="1" t="s">
        <v>13</v>
      </c>
      <c r="O4193" s="1" t="s">
        <v>38</v>
      </c>
      <c r="P4193" s="1" t="s">
        <v>8811</v>
      </c>
      <c r="Q4193" s="1" t="s">
        <v>7423</v>
      </c>
      <c r="R4193" s="1">
        <v>0</v>
      </c>
      <c r="S4193" s="1">
        <v>0</v>
      </c>
      <c r="T4193" s="1" t="s">
        <v>12780</v>
      </c>
      <c r="U4193" s="1" t="s">
        <v>7494</v>
      </c>
      <c r="V4193" s="1" t="s">
        <v>40</v>
      </c>
      <c r="W4193" s="1" t="s">
        <v>7700</v>
      </c>
      <c r="X4193" s="1" t="s">
        <v>41</v>
      </c>
      <c r="Y4193" s="1" t="s">
        <v>42</v>
      </c>
      <c r="Z4193" s="1" t="s">
        <v>43</v>
      </c>
      <c r="AA4193" s="1" t="s">
        <v>10155</v>
      </c>
      <c r="AB4193" s="1" t="s">
        <v>2705</v>
      </c>
      <c r="AC4193" s="1" t="s">
        <v>12781</v>
      </c>
      <c r="AD4193" s="1" t="s">
        <v>340</v>
      </c>
      <c r="AE4193" s="1" t="s">
        <v>12782</v>
      </c>
      <c r="AF4193" s="1" t="s">
        <v>12783</v>
      </c>
    </row>
    <row r="4194" spans="1:32" ht="15.95" customHeight="1" x14ac:dyDescent="0.25">
      <c r="A4194" s="1" t="s">
        <v>12784</v>
      </c>
      <c r="B4194" s="1" t="s">
        <v>31</v>
      </c>
      <c r="C4194" s="1" t="s">
        <v>9295</v>
      </c>
      <c r="D4194" s="1" t="s">
        <v>45</v>
      </c>
      <c r="E4194" s="1" t="s">
        <v>46</v>
      </c>
      <c r="F4194" s="1" t="str">
        <f t="shared" si="72"/>
        <v>miércoles</v>
      </c>
      <c r="G4194" s="1" t="str">
        <f t="shared" si="73"/>
        <v>septiembre</v>
      </c>
      <c r="H4194" s="2">
        <v>45903</v>
      </c>
      <c r="I4194" s="1">
        <v>36</v>
      </c>
      <c r="J4194" s="1" t="s">
        <v>35</v>
      </c>
      <c r="K4194" s="1" t="s">
        <v>741</v>
      </c>
      <c r="L4194" s="1">
        <v>0</v>
      </c>
      <c r="M4194" s="1" t="s">
        <v>12785</v>
      </c>
      <c r="N4194" s="1" t="s">
        <v>13</v>
      </c>
      <c r="O4194" s="1" t="s">
        <v>38</v>
      </c>
      <c r="P4194" s="1" t="s">
        <v>8811</v>
      </c>
      <c r="Q4194" s="1" t="s">
        <v>7423</v>
      </c>
      <c r="R4194" s="1">
        <v>0</v>
      </c>
      <c r="S4194" s="1">
        <v>0</v>
      </c>
      <c r="T4194" s="1" t="s">
        <v>12775</v>
      </c>
      <c r="U4194" s="1" t="s">
        <v>7494</v>
      </c>
      <c r="V4194" s="1" t="s">
        <v>40</v>
      </c>
      <c r="W4194" s="1" t="s">
        <v>7433</v>
      </c>
      <c r="X4194" s="1" t="s">
        <v>41</v>
      </c>
      <c r="Y4194" s="1" t="s">
        <v>42</v>
      </c>
      <c r="Z4194" s="1" t="s">
        <v>43</v>
      </c>
      <c r="AB4194" s="1" t="s">
        <v>43</v>
      </c>
      <c r="AC4194" s="1" t="s">
        <v>43</v>
      </c>
      <c r="AD4194" s="1" t="s">
        <v>340</v>
      </c>
      <c r="AE4194" s="1" t="s">
        <v>12786</v>
      </c>
      <c r="AF4194" s="1" t="s">
        <v>12787</v>
      </c>
    </row>
    <row r="4195" spans="1:32" ht="15.95" customHeight="1" x14ac:dyDescent="0.25">
      <c r="A4195" s="1" t="s">
        <v>12788</v>
      </c>
      <c r="B4195" s="1" t="s">
        <v>31</v>
      </c>
      <c r="C4195" s="1" t="s">
        <v>9295</v>
      </c>
      <c r="D4195" s="1" t="s">
        <v>45</v>
      </c>
      <c r="E4195" s="1" t="s">
        <v>46</v>
      </c>
      <c r="F4195" s="1" t="str">
        <f t="shared" si="72"/>
        <v>miércoles</v>
      </c>
      <c r="G4195" s="1" t="str">
        <f t="shared" si="73"/>
        <v>septiembre</v>
      </c>
      <c r="H4195" s="2">
        <v>45903</v>
      </c>
      <c r="I4195" s="1">
        <v>36</v>
      </c>
      <c r="J4195" s="1" t="s">
        <v>35</v>
      </c>
      <c r="K4195" s="1" t="s">
        <v>7762</v>
      </c>
      <c r="L4195" s="1">
        <v>0</v>
      </c>
      <c r="M4195" s="1" t="s">
        <v>12789</v>
      </c>
      <c r="N4195" s="1" t="s">
        <v>13</v>
      </c>
      <c r="O4195" s="1" t="s">
        <v>38</v>
      </c>
      <c r="P4195" s="1" t="s">
        <v>8811</v>
      </c>
      <c r="Q4195" s="1" t="s">
        <v>7423</v>
      </c>
      <c r="R4195" s="1">
        <v>0</v>
      </c>
      <c r="S4195" s="1">
        <v>0</v>
      </c>
      <c r="T4195" s="1" t="s">
        <v>12790</v>
      </c>
      <c r="U4195" s="1" t="s">
        <v>7494</v>
      </c>
      <c r="V4195" s="1" t="s">
        <v>40</v>
      </c>
      <c r="W4195" s="1" t="s">
        <v>7806</v>
      </c>
      <c r="X4195" s="1" t="s">
        <v>41</v>
      </c>
      <c r="Y4195" s="1" t="s">
        <v>42</v>
      </c>
      <c r="Z4195" s="1" t="s">
        <v>43</v>
      </c>
      <c r="AB4195" s="1" t="s">
        <v>43</v>
      </c>
      <c r="AC4195" s="1" t="s">
        <v>43</v>
      </c>
      <c r="AD4195" s="1" t="s">
        <v>340</v>
      </c>
      <c r="AE4195" s="1" t="s">
        <v>12791</v>
      </c>
      <c r="AF4195" s="1" t="s">
        <v>12792</v>
      </c>
    </row>
    <row r="4196" spans="1:32" ht="15.95" customHeight="1" x14ac:dyDescent="0.25">
      <c r="A4196" s="1" t="s">
        <v>12793</v>
      </c>
      <c r="B4196" s="1" t="s">
        <v>31</v>
      </c>
      <c r="C4196" s="1" t="s">
        <v>9295</v>
      </c>
      <c r="D4196" s="1" t="s">
        <v>45</v>
      </c>
      <c r="E4196" s="1" t="s">
        <v>46</v>
      </c>
      <c r="F4196" s="1" t="str">
        <f t="shared" si="72"/>
        <v>miércoles</v>
      </c>
      <c r="G4196" s="1" t="str">
        <f t="shared" si="73"/>
        <v>septiembre</v>
      </c>
      <c r="H4196" s="2">
        <v>45903</v>
      </c>
      <c r="I4196" s="1">
        <v>36</v>
      </c>
      <c r="J4196" s="1" t="s">
        <v>35</v>
      </c>
      <c r="K4196" s="1" t="s">
        <v>12794</v>
      </c>
      <c r="L4196" s="1">
        <v>0</v>
      </c>
      <c r="M4196" s="1" t="s">
        <v>12795</v>
      </c>
      <c r="N4196" s="1" t="s">
        <v>13</v>
      </c>
      <c r="O4196" s="1" t="s">
        <v>38</v>
      </c>
      <c r="P4196" s="1" t="s">
        <v>8811</v>
      </c>
      <c r="Q4196" s="1" t="s">
        <v>7423</v>
      </c>
      <c r="R4196" s="1">
        <v>0</v>
      </c>
      <c r="S4196" s="1">
        <v>0</v>
      </c>
      <c r="T4196" s="1" t="s">
        <v>12796</v>
      </c>
      <c r="U4196" s="1" t="s">
        <v>43</v>
      </c>
      <c r="V4196" s="1" t="s">
        <v>40</v>
      </c>
      <c r="W4196" s="1" t="s">
        <v>7806</v>
      </c>
      <c r="X4196" s="1" t="s">
        <v>41</v>
      </c>
      <c r="Y4196" s="1" t="s">
        <v>42</v>
      </c>
      <c r="Z4196" s="1" t="s">
        <v>43</v>
      </c>
      <c r="AB4196" s="1" t="s">
        <v>43</v>
      </c>
      <c r="AC4196" s="1" t="s">
        <v>43</v>
      </c>
      <c r="AD4196" s="1" t="s">
        <v>340</v>
      </c>
      <c r="AE4196" s="1" t="s">
        <v>12797</v>
      </c>
      <c r="AF4196" s="1" t="s">
        <v>12798</v>
      </c>
    </row>
    <row r="4197" spans="1:32" ht="15.95" customHeight="1" x14ac:dyDescent="0.25">
      <c r="A4197" s="1" t="s">
        <v>12799</v>
      </c>
      <c r="B4197" s="1" t="s">
        <v>31</v>
      </c>
      <c r="C4197" s="1" t="s">
        <v>9295</v>
      </c>
      <c r="D4197" s="1" t="s">
        <v>45</v>
      </c>
      <c r="E4197" s="1" t="s">
        <v>46</v>
      </c>
      <c r="F4197" s="1" t="str">
        <f t="shared" si="72"/>
        <v>miércoles</v>
      </c>
      <c r="G4197" s="1" t="str">
        <f t="shared" si="73"/>
        <v>septiembre</v>
      </c>
      <c r="H4197" s="2">
        <v>45903</v>
      </c>
      <c r="I4197" s="1">
        <v>36</v>
      </c>
      <c r="J4197" s="1" t="s">
        <v>127</v>
      </c>
      <c r="K4197" s="1" t="s">
        <v>12800</v>
      </c>
      <c r="L4197" s="1">
        <v>0</v>
      </c>
      <c r="M4197" s="1" t="s">
        <v>12801</v>
      </c>
      <c r="N4197" s="1" t="s">
        <v>13</v>
      </c>
      <c r="O4197" s="1" t="s">
        <v>38</v>
      </c>
      <c r="P4197" s="1" t="s">
        <v>8811</v>
      </c>
      <c r="Q4197" s="1" t="s">
        <v>7423</v>
      </c>
      <c r="R4197" s="1" t="s">
        <v>7494</v>
      </c>
      <c r="S4197" s="1">
        <v>36</v>
      </c>
      <c r="T4197" s="1" t="s">
        <v>12790</v>
      </c>
      <c r="U4197" s="1" t="s">
        <v>50</v>
      </c>
      <c r="V4197" s="1" t="s">
        <v>40</v>
      </c>
      <c r="W4197" s="1" t="s">
        <v>7496</v>
      </c>
      <c r="X4197" s="1" t="s">
        <v>41</v>
      </c>
      <c r="Y4197" s="1" t="s">
        <v>22</v>
      </c>
      <c r="Z4197" s="1" t="s">
        <v>12303</v>
      </c>
      <c r="AA4197" s="1" t="s">
        <v>12802</v>
      </c>
      <c r="AB4197" s="1" t="s">
        <v>43</v>
      </c>
      <c r="AC4197" s="1" t="s">
        <v>43</v>
      </c>
      <c r="AD4197" s="1" t="s">
        <v>340</v>
      </c>
      <c r="AE4197" s="1" t="s">
        <v>12803</v>
      </c>
      <c r="AF4197" s="1" t="s">
        <v>12804</v>
      </c>
    </row>
    <row r="4198" spans="1:32" ht="15.95" customHeight="1" x14ac:dyDescent="0.25">
      <c r="A4198" s="1" t="s">
        <v>12805</v>
      </c>
      <c r="B4198" s="1" t="s">
        <v>31</v>
      </c>
      <c r="C4198" s="1" t="s">
        <v>9295</v>
      </c>
      <c r="D4198" s="1" t="s">
        <v>45</v>
      </c>
      <c r="E4198" s="1" t="s">
        <v>46</v>
      </c>
      <c r="F4198" s="1" t="str">
        <f t="shared" si="72"/>
        <v>miércoles</v>
      </c>
      <c r="G4198" s="1" t="str">
        <f t="shared" si="73"/>
        <v>septiembre</v>
      </c>
      <c r="H4198" s="2">
        <v>45903</v>
      </c>
      <c r="I4198" s="1">
        <v>36</v>
      </c>
      <c r="J4198" s="1" t="s">
        <v>35</v>
      </c>
      <c r="K4198" s="1" t="s">
        <v>8867</v>
      </c>
      <c r="L4198" s="1">
        <v>0</v>
      </c>
      <c r="M4198" s="1" t="s">
        <v>12806</v>
      </c>
      <c r="N4198" s="1" t="s">
        <v>13</v>
      </c>
      <c r="O4198" s="1" t="s">
        <v>38</v>
      </c>
      <c r="P4198" s="1" t="s">
        <v>8811</v>
      </c>
      <c r="Q4198" s="1" t="s">
        <v>7423</v>
      </c>
      <c r="R4198" s="1">
        <v>0</v>
      </c>
      <c r="S4198" s="1">
        <v>0</v>
      </c>
      <c r="T4198" s="1" t="s">
        <v>12807</v>
      </c>
      <c r="U4198" s="1" t="s">
        <v>7945</v>
      </c>
      <c r="V4198" s="1" t="s">
        <v>40</v>
      </c>
      <c r="W4198" s="1" t="s">
        <v>1477</v>
      </c>
      <c r="X4198" s="1" t="s">
        <v>41</v>
      </c>
      <c r="Y4198" s="1" t="s">
        <v>42</v>
      </c>
      <c r="Z4198" s="1" t="s">
        <v>43</v>
      </c>
      <c r="AB4198" s="1" t="s">
        <v>43</v>
      </c>
      <c r="AC4198" s="1" t="s">
        <v>43</v>
      </c>
      <c r="AD4198" s="1" t="s">
        <v>340</v>
      </c>
      <c r="AE4198" s="1" t="s">
        <v>12808</v>
      </c>
      <c r="AF4198" s="1" t="s">
        <v>12809</v>
      </c>
    </row>
    <row r="4199" spans="1:32" ht="15.95" customHeight="1" x14ac:dyDescent="0.25">
      <c r="A4199" s="1" t="s">
        <v>12810</v>
      </c>
      <c r="B4199" s="1" t="s">
        <v>31</v>
      </c>
      <c r="C4199" s="1" t="s">
        <v>7419</v>
      </c>
      <c r="D4199" s="1" t="s">
        <v>7420</v>
      </c>
      <c r="E4199" s="1" t="s">
        <v>7421</v>
      </c>
      <c r="F4199" s="1" t="str">
        <f t="shared" si="72"/>
        <v>miércoles</v>
      </c>
      <c r="G4199" s="1" t="str">
        <f t="shared" si="73"/>
        <v>septiembre</v>
      </c>
      <c r="H4199" s="2">
        <v>45903</v>
      </c>
      <c r="I4199" s="1">
        <v>36</v>
      </c>
      <c r="J4199" s="1" t="s">
        <v>35</v>
      </c>
      <c r="K4199" s="1" t="s">
        <v>2539</v>
      </c>
      <c r="L4199" s="1">
        <v>0</v>
      </c>
      <c r="M4199" s="1" t="s">
        <v>12811</v>
      </c>
      <c r="N4199" s="1" t="s">
        <v>13</v>
      </c>
      <c r="O4199" s="1" t="s">
        <v>38</v>
      </c>
      <c r="P4199" s="1" t="s">
        <v>14600</v>
      </c>
      <c r="Q4199" s="1" t="s">
        <v>7423</v>
      </c>
      <c r="R4199" s="1" t="s">
        <v>7423</v>
      </c>
      <c r="S4199" s="1">
        <v>53</v>
      </c>
      <c r="T4199" s="1" t="s">
        <v>12812</v>
      </c>
      <c r="U4199" s="1" t="s">
        <v>43</v>
      </c>
      <c r="V4199" s="1" t="s">
        <v>40</v>
      </c>
      <c r="W4199" s="1" t="s">
        <v>7700</v>
      </c>
      <c r="X4199" s="1" t="s">
        <v>41</v>
      </c>
      <c r="Y4199" s="1" t="s">
        <v>42</v>
      </c>
      <c r="Z4199" s="1" t="s">
        <v>43</v>
      </c>
      <c r="AB4199" s="1" t="s">
        <v>43</v>
      </c>
      <c r="AC4199" s="1" t="s">
        <v>43</v>
      </c>
      <c r="AD4199" s="1" t="s">
        <v>11828</v>
      </c>
      <c r="AE4199" s="1" t="s">
        <v>12813</v>
      </c>
      <c r="AF4199" s="1" t="s">
        <v>12814</v>
      </c>
    </row>
    <row r="4200" spans="1:32" ht="15.95" customHeight="1" x14ac:dyDescent="0.25">
      <c r="A4200" s="1" t="s">
        <v>12815</v>
      </c>
      <c r="B4200" s="1" t="s">
        <v>31</v>
      </c>
      <c r="C4200" s="1" t="s">
        <v>9295</v>
      </c>
      <c r="D4200" s="1" t="s">
        <v>45</v>
      </c>
      <c r="E4200" s="1" t="s">
        <v>46</v>
      </c>
      <c r="F4200" s="1" t="str">
        <f t="shared" si="72"/>
        <v>miércoles</v>
      </c>
      <c r="G4200" s="1" t="str">
        <f t="shared" si="73"/>
        <v>septiembre</v>
      </c>
      <c r="H4200" s="2">
        <v>45903</v>
      </c>
      <c r="I4200" s="1">
        <v>36</v>
      </c>
      <c r="J4200" s="1" t="s">
        <v>35</v>
      </c>
      <c r="K4200" s="1" t="s">
        <v>1003</v>
      </c>
      <c r="L4200" s="1">
        <v>0</v>
      </c>
      <c r="M4200" s="1" t="s">
        <v>12816</v>
      </c>
      <c r="N4200" s="1" t="s">
        <v>13</v>
      </c>
      <c r="O4200" s="1" t="s">
        <v>38</v>
      </c>
      <c r="P4200" s="1" t="s">
        <v>8811</v>
      </c>
      <c r="Q4200" s="1" t="s">
        <v>7423</v>
      </c>
      <c r="R4200" s="1">
        <v>0</v>
      </c>
      <c r="S4200" s="1">
        <v>0</v>
      </c>
      <c r="T4200" s="1" t="s">
        <v>12566</v>
      </c>
      <c r="U4200" s="1" t="s">
        <v>7432</v>
      </c>
      <c r="V4200" s="1" t="s">
        <v>40</v>
      </c>
      <c r="W4200" s="1" t="s">
        <v>7592</v>
      </c>
      <c r="X4200" s="1" t="s">
        <v>41</v>
      </c>
      <c r="Y4200" s="1" t="s">
        <v>42</v>
      </c>
      <c r="Z4200" s="1" t="s">
        <v>43</v>
      </c>
      <c r="AB4200" s="1" t="s">
        <v>43</v>
      </c>
      <c r="AC4200" s="1" t="s">
        <v>43</v>
      </c>
      <c r="AD4200" s="1" t="s">
        <v>340</v>
      </c>
      <c r="AE4200" s="1" t="s">
        <v>12817</v>
      </c>
      <c r="AF4200" s="1" t="s">
        <v>12818</v>
      </c>
    </row>
    <row r="4201" spans="1:32" ht="15.95" customHeight="1" x14ac:dyDescent="0.25">
      <c r="A4201" s="1" t="s">
        <v>12819</v>
      </c>
      <c r="B4201" s="1" t="s">
        <v>31</v>
      </c>
      <c r="C4201" s="1" t="s">
        <v>9295</v>
      </c>
      <c r="D4201" s="1" t="s">
        <v>45</v>
      </c>
      <c r="E4201" s="1" t="s">
        <v>46</v>
      </c>
      <c r="F4201" s="1" t="str">
        <f t="shared" si="72"/>
        <v>miércoles</v>
      </c>
      <c r="G4201" s="1" t="str">
        <f t="shared" si="73"/>
        <v>septiembre</v>
      </c>
      <c r="H4201" s="2">
        <v>45903</v>
      </c>
      <c r="I4201" s="1">
        <v>36</v>
      </c>
      <c r="J4201" s="1" t="s">
        <v>35</v>
      </c>
      <c r="K4201" s="1" t="s">
        <v>7681</v>
      </c>
      <c r="L4201" s="1">
        <v>0</v>
      </c>
      <c r="M4201" s="1" t="s">
        <v>12820</v>
      </c>
      <c r="N4201" s="1" t="s">
        <v>13</v>
      </c>
      <c r="O4201" s="1" t="s">
        <v>38</v>
      </c>
      <c r="P4201" s="1" t="s">
        <v>8811</v>
      </c>
      <c r="Q4201" s="1" t="s">
        <v>7423</v>
      </c>
      <c r="R4201" s="1" t="s">
        <v>7494</v>
      </c>
      <c r="S4201" s="1">
        <v>52</v>
      </c>
      <c r="T4201" s="1" t="s">
        <v>12821</v>
      </c>
      <c r="U4201" s="1" t="s">
        <v>7806</v>
      </c>
      <c r="V4201" s="1" t="s">
        <v>40</v>
      </c>
      <c r="W4201" s="1" t="s">
        <v>7706</v>
      </c>
      <c r="X4201" s="1" t="s">
        <v>41</v>
      </c>
      <c r="Y4201" s="1" t="s">
        <v>42</v>
      </c>
      <c r="Z4201" s="1" t="s">
        <v>43</v>
      </c>
      <c r="AB4201" s="1" t="s">
        <v>43</v>
      </c>
      <c r="AC4201" s="1" t="s">
        <v>43</v>
      </c>
      <c r="AD4201" s="1" t="s">
        <v>340</v>
      </c>
      <c r="AE4201" s="1" t="s">
        <v>12822</v>
      </c>
      <c r="AF4201" s="1" t="s">
        <v>12823</v>
      </c>
    </row>
    <row r="4202" spans="1:32" ht="15.95" customHeight="1" x14ac:dyDescent="0.25">
      <c r="A4202" s="1" t="s">
        <v>12824</v>
      </c>
      <c r="B4202" s="1" t="s">
        <v>31</v>
      </c>
      <c r="C4202" s="1" t="s">
        <v>9295</v>
      </c>
      <c r="D4202" s="1" t="s">
        <v>33</v>
      </c>
      <c r="E4202" s="1" t="s">
        <v>12590</v>
      </c>
      <c r="F4202" s="1" t="str">
        <f t="shared" si="72"/>
        <v>miércoles</v>
      </c>
      <c r="G4202" s="1" t="str">
        <f t="shared" si="73"/>
        <v>septiembre</v>
      </c>
      <c r="H4202" s="2">
        <v>45903</v>
      </c>
      <c r="I4202" s="1">
        <v>36</v>
      </c>
      <c r="J4202" s="1" t="s">
        <v>35</v>
      </c>
      <c r="K4202" s="1" t="s">
        <v>535</v>
      </c>
      <c r="L4202" s="1">
        <v>0</v>
      </c>
      <c r="M4202" s="1" t="s">
        <v>12825</v>
      </c>
      <c r="N4202" s="1" t="s">
        <v>13</v>
      </c>
      <c r="O4202" s="1">
        <v>0</v>
      </c>
      <c r="P4202" s="1" t="s">
        <v>39</v>
      </c>
      <c r="Q4202" s="1" t="s">
        <v>7423</v>
      </c>
      <c r="R4202" s="1">
        <v>0</v>
      </c>
      <c r="S4202" s="1">
        <v>0</v>
      </c>
      <c r="T4202" s="1"/>
      <c r="U4202" s="1" t="s">
        <v>43</v>
      </c>
      <c r="V4202" s="1" t="s">
        <v>40</v>
      </c>
      <c r="W4202" s="1" t="s">
        <v>43</v>
      </c>
      <c r="X4202" s="1" t="s">
        <v>41</v>
      </c>
      <c r="Y4202" s="1" t="s">
        <v>42</v>
      </c>
      <c r="Z4202" s="1" t="s">
        <v>43</v>
      </c>
      <c r="AB4202" s="1" t="s">
        <v>43</v>
      </c>
      <c r="AC4202" s="1" t="s">
        <v>43</v>
      </c>
      <c r="AD4202" s="1" t="s">
        <v>340</v>
      </c>
      <c r="AE4202" s="1" t="s">
        <v>12826</v>
      </c>
      <c r="AF4202" s="1" t="s">
        <v>12827</v>
      </c>
    </row>
    <row r="4203" spans="1:32" ht="15.95" customHeight="1" x14ac:dyDescent="0.25">
      <c r="A4203" s="1" t="s">
        <v>12828</v>
      </c>
      <c r="B4203" s="1" t="s">
        <v>31</v>
      </c>
      <c r="C4203" s="1" t="s">
        <v>7419</v>
      </c>
      <c r="D4203" s="1" t="s">
        <v>7814</v>
      </c>
      <c r="E4203" s="1" t="s">
        <v>7815</v>
      </c>
      <c r="F4203" s="1" t="str">
        <f t="shared" si="72"/>
        <v>miércoles</v>
      </c>
      <c r="G4203" s="1" t="str">
        <f t="shared" si="73"/>
        <v>septiembre</v>
      </c>
      <c r="H4203" s="2">
        <v>45903</v>
      </c>
      <c r="I4203" s="1">
        <v>36</v>
      </c>
      <c r="J4203" s="1" t="s">
        <v>35</v>
      </c>
      <c r="K4203" s="1" t="s">
        <v>1335</v>
      </c>
      <c r="L4203" s="1">
        <v>0</v>
      </c>
      <c r="M4203" s="1" t="s">
        <v>12829</v>
      </c>
      <c r="N4203" s="1" t="s">
        <v>13</v>
      </c>
      <c r="O4203" s="1" t="s">
        <v>38</v>
      </c>
      <c r="P4203" s="1" t="s">
        <v>39</v>
      </c>
      <c r="Q4203" s="1" t="s">
        <v>7423</v>
      </c>
      <c r="R4203" s="1" t="s">
        <v>7494</v>
      </c>
      <c r="S4203" s="1">
        <v>0</v>
      </c>
      <c r="T4203" s="1" t="s">
        <v>1477</v>
      </c>
      <c r="U4203" s="1" t="s">
        <v>7700</v>
      </c>
      <c r="V4203" s="1" t="s">
        <v>40</v>
      </c>
      <c r="W4203" s="1" t="s">
        <v>7818</v>
      </c>
      <c r="X4203" s="1" t="s">
        <v>41</v>
      </c>
      <c r="Y4203" s="1" t="s">
        <v>42</v>
      </c>
      <c r="Z4203" s="1" t="s">
        <v>43</v>
      </c>
      <c r="AB4203" s="1" t="s">
        <v>43</v>
      </c>
      <c r="AC4203" s="1" t="s">
        <v>43</v>
      </c>
      <c r="AD4203" s="1" t="s">
        <v>7426</v>
      </c>
      <c r="AE4203" s="1" t="s">
        <v>12830</v>
      </c>
      <c r="AF4203" s="1" t="s">
        <v>12831</v>
      </c>
    </row>
    <row r="4204" spans="1:32" ht="15.95" customHeight="1" x14ac:dyDescent="0.25">
      <c r="A4204" s="1" t="s">
        <v>12832</v>
      </c>
      <c r="B4204" s="1" t="s">
        <v>31</v>
      </c>
      <c r="C4204" s="1" t="s">
        <v>7419</v>
      </c>
      <c r="D4204" s="1" t="s">
        <v>8130</v>
      </c>
      <c r="E4204" s="1" t="s">
        <v>8131</v>
      </c>
      <c r="F4204" s="1" t="str">
        <f t="shared" si="72"/>
        <v>miércoles</v>
      </c>
      <c r="G4204" s="1" t="str">
        <f t="shared" si="73"/>
        <v>septiembre</v>
      </c>
      <c r="H4204" s="2">
        <v>45903</v>
      </c>
      <c r="I4204" s="1">
        <v>36</v>
      </c>
      <c r="J4204" s="1" t="s">
        <v>35</v>
      </c>
      <c r="K4204" s="1" t="s">
        <v>12833</v>
      </c>
      <c r="L4204" s="1">
        <v>0</v>
      </c>
      <c r="M4204" s="1" t="s">
        <v>12834</v>
      </c>
      <c r="N4204" s="1" t="s">
        <v>13</v>
      </c>
      <c r="O4204" s="1">
        <v>0</v>
      </c>
      <c r="P4204" s="1" t="s">
        <v>39</v>
      </c>
      <c r="Q4204" s="1" t="s">
        <v>7423</v>
      </c>
      <c r="R4204" s="1" t="s">
        <v>7423</v>
      </c>
      <c r="S4204" s="1">
        <v>36</v>
      </c>
      <c r="T4204" s="1" t="s">
        <v>12835</v>
      </c>
      <c r="U4204" s="1" t="s">
        <v>43</v>
      </c>
      <c r="V4204" s="1" t="s">
        <v>40</v>
      </c>
      <c r="W4204" s="1" t="s">
        <v>7592</v>
      </c>
      <c r="X4204" s="1" t="s">
        <v>41</v>
      </c>
      <c r="Y4204" s="1" t="s">
        <v>42</v>
      </c>
      <c r="Z4204" s="1" t="s">
        <v>43</v>
      </c>
      <c r="AB4204" s="1" t="s">
        <v>43</v>
      </c>
      <c r="AC4204" s="1" t="s">
        <v>43</v>
      </c>
      <c r="AD4204" s="1" t="s">
        <v>7426</v>
      </c>
      <c r="AE4204" s="1" t="s">
        <v>12836</v>
      </c>
      <c r="AF4204" s="1" t="s">
        <v>12837</v>
      </c>
    </row>
    <row r="4205" spans="1:32" ht="15.95" customHeight="1" x14ac:dyDescent="0.25">
      <c r="A4205" s="1" t="s">
        <v>12838</v>
      </c>
      <c r="B4205" s="1" t="s">
        <v>31</v>
      </c>
      <c r="C4205" s="1" t="s">
        <v>9295</v>
      </c>
      <c r="D4205" s="1" t="s">
        <v>33</v>
      </c>
      <c r="E4205" s="1" t="s">
        <v>12590</v>
      </c>
      <c r="F4205" s="1" t="str">
        <f t="shared" si="72"/>
        <v>miércoles</v>
      </c>
      <c r="G4205" s="1" t="str">
        <f t="shared" si="73"/>
        <v>septiembre</v>
      </c>
      <c r="H4205" s="2">
        <v>45903</v>
      </c>
      <c r="I4205" s="1">
        <v>36</v>
      </c>
      <c r="J4205" s="1" t="s">
        <v>341</v>
      </c>
      <c r="K4205" s="1" t="s">
        <v>2845</v>
      </c>
      <c r="L4205" s="1">
        <v>0</v>
      </c>
      <c r="M4205" s="1" t="s">
        <v>12839</v>
      </c>
      <c r="N4205" s="1" t="s">
        <v>13</v>
      </c>
      <c r="O4205" s="1" t="s">
        <v>38</v>
      </c>
      <c r="P4205" s="1" t="s">
        <v>8811</v>
      </c>
      <c r="Q4205" s="1" t="s">
        <v>7423</v>
      </c>
      <c r="R4205" s="1">
        <v>0</v>
      </c>
      <c r="S4205" s="1">
        <v>0</v>
      </c>
      <c r="T4205" s="1" t="s">
        <v>12840</v>
      </c>
      <c r="U4205" s="1" t="s">
        <v>9302</v>
      </c>
      <c r="V4205" s="1" t="s">
        <v>40</v>
      </c>
      <c r="W4205" s="1" t="s">
        <v>9303</v>
      </c>
      <c r="X4205" s="1" t="s">
        <v>41</v>
      </c>
      <c r="Y4205" s="1" t="s">
        <v>42</v>
      </c>
      <c r="Z4205" s="1" t="s">
        <v>43</v>
      </c>
      <c r="AB4205" s="1" t="s">
        <v>43</v>
      </c>
      <c r="AC4205" s="1" t="s">
        <v>43</v>
      </c>
      <c r="AD4205" s="1" t="s">
        <v>340</v>
      </c>
      <c r="AE4205" s="1" t="s">
        <v>12841</v>
      </c>
      <c r="AF4205" s="1" t="s">
        <v>12842</v>
      </c>
    </row>
    <row r="4206" spans="1:32" ht="15.95" customHeight="1" x14ac:dyDescent="0.25">
      <c r="A4206" s="1" t="s">
        <v>12843</v>
      </c>
      <c r="B4206" s="1" t="s">
        <v>31</v>
      </c>
      <c r="C4206" s="1" t="s">
        <v>9295</v>
      </c>
      <c r="D4206" s="1" t="s">
        <v>45</v>
      </c>
      <c r="E4206" s="1" t="s">
        <v>46</v>
      </c>
      <c r="F4206" s="1" t="str">
        <f t="shared" si="72"/>
        <v>miércoles</v>
      </c>
      <c r="G4206" s="1" t="str">
        <f t="shared" si="73"/>
        <v>septiembre</v>
      </c>
      <c r="H4206" s="2">
        <v>45903</v>
      </c>
      <c r="I4206" s="1">
        <v>36</v>
      </c>
      <c r="J4206" s="1" t="s">
        <v>139</v>
      </c>
      <c r="K4206" s="1" t="s">
        <v>148</v>
      </c>
      <c r="L4206" s="1">
        <v>0</v>
      </c>
      <c r="M4206" s="1" t="s">
        <v>12844</v>
      </c>
      <c r="N4206" s="1" t="s">
        <v>13</v>
      </c>
      <c r="O4206" s="1" t="s">
        <v>12845</v>
      </c>
      <c r="P4206" s="1" t="s">
        <v>8811</v>
      </c>
      <c r="Q4206" s="1" t="s">
        <v>7423</v>
      </c>
      <c r="R4206" s="1">
        <v>0</v>
      </c>
      <c r="S4206" s="1">
        <v>0</v>
      </c>
      <c r="T4206" s="1"/>
      <c r="U4206" s="1" t="s">
        <v>8948</v>
      </c>
      <c r="V4206" s="1" t="s">
        <v>40</v>
      </c>
      <c r="W4206" s="1" t="s">
        <v>438</v>
      </c>
      <c r="X4206" s="1" t="s">
        <v>41</v>
      </c>
      <c r="Y4206" s="1" t="s">
        <v>22</v>
      </c>
      <c r="Z4206" s="1" t="s">
        <v>43</v>
      </c>
      <c r="AA4206" s="1">
        <v>6800</v>
      </c>
      <c r="AB4206" s="1" t="s">
        <v>12846</v>
      </c>
      <c r="AC4206" s="1" t="s">
        <v>43</v>
      </c>
      <c r="AD4206" s="1" t="s">
        <v>340</v>
      </c>
      <c r="AE4206" s="1" t="s">
        <v>12847</v>
      </c>
      <c r="AF4206" s="1" t="s">
        <v>12848</v>
      </c>
    </row>
    <row r="4207" spans="1:32" ht="15.95" customHeight="1" x14ac:dyDescent="0.25">
      <c r="A4207" s="1" t="s">
        <v>12849</v>
      </c>
      <c r="B4207" s="1" t="s">
        <v>31</v>
      </c>
      <c r="C4207" s="1" t="s">
        <v>9295</v>
      </c>
      <c r="D4207" s="1" t="s">
        <v>45</v>
      </c>
      <c r="E4207" s="1" t="s">
        <v>46</v>
      </c>
      <c r="F4207" s="1" t="str">
        <f t="shared" si="72"/>
        <v>miércoles</v>
      </c>
      <c r="G4207" s="1" t="str">
        <f t="shared" si="73"/>
        <v>septiembre</v>
      </c>
      <c r="H4207" s="2">
        <v>45903</v>
      </c>
      <c r="I4207" s="1">
        <v>36</v>
      </c>
      <c r="J4207" s="1" t="s">
        <v>35</v>
      </c>
      <c r="K4207" s="1" t="s">
        <v>6463</v>
      </c>
      <c r="L4207" s="1">
        <v>0</v>
      </c>
      <c r="M4207" s="1" t="s">
        <v>12850</v>
      </c>
      <c r="N4207" s="1" t="s">
        <v>13</v>
      </c>
      <c r="O4207" s="1">
        <v>0</v>
      </c>
      <c r="P4207" s="1" t="s">
        <v>8811</v>
      </c>
      <c r="Q4207" s="1" t="s">
        <v>7423</v>
      </c>
      <c r="R4207" s="1">
        <v>0</v>
      </c>
      <c r="S4207" s="1">
        <v>0</v>
      </c>
      <c r="T4207" s="1" t="s">
        <v>1477</v>
      </c>
      <c r="U4207" s="1" t="s">
        <v>43</v>
      </c>
      <c r="V4207" s="1" t="s">
        <v>40</v>
      </c>
      <c r="W4207" s="1" t="s">
        <v>43</v>
      </c>
      <c r="X4207" s="1" t="s">
        <v>41</v>
      </c>
      <c r="Y4207" s="1" t="s">
        <v>42</v>
      </c>
      <c r="Z4207" s="1" t="s">
        <v>43</v>
      </c>
      <c r="AB4207" s="1" t="s">
        <v>43</v>
      </c>
      <c r="AC4207" s="1" t="s">
        <v>43</v>
      </c>
      <c r="AD4207" s="1" t="s">
        <v>340</v>
      </c>
      <c r="AE4207" s="1" t="s">
        <v>12851</v>
      </c>
      <c r="AF4207" s="1" t="s">
        <v>12852</v>
      </c>
    </row>
    <row r="4208" spans="1:32" ht="15.95" customHeight="1" x14ac:dyDescent="0.25">
      <c r="A4208" s="1" t="s">
        <v>12853</v>
      </c>
      <c r="B4208" s="1" t="s">
        <v>31</v>
      </c>
      <c r="C4208" s="1" t="s">
        <v>9295</v>
      </c>
      <c r="D4208" s="1" t="s">
        <v>45</v>
      </c>
      <c r="E4208" s="1" t="s">
        <v>46</v>
      </c>
      <c r="F4208" s="1" t="str">
        <f t="shared" si="72"/>
        <v>miércoles</v>
      </c>
      <c r="G4208" s="1" t="str">
        <f t="shared" si="73"/>
        <v>septiembre</v>
      </c>
      <c r="H4208" s="2">
        <v>45903</v>
      </c>
      <c r="I4208" s="1">
        <v>36</v>
      </c>
      <c r="J4208" s="1" t="s">
        <v>35</v>
      </c>
      <c r="K4208" s="1" t="s">
        <v>634</v>
      </c>
      <c r="L4208" s="1">
        <v>0</v>
      </c>
      <c r="M4208" s="1" t="s">
        <v>12854</v>
      </c>
      <c r="N4208" s="1" t="s">
        <v>13</v>
      </c>
      <c r="O4208" s="1" t="s">
        <v>38</v>
      </c>
      <c r="P4208" s="1" t="s">
        <v>8811</v>
      </c>
      <c r="Q4208" s="1" t="s">
        <v>7423</v>
      </c>
      <c r="R4208" s="1" t="s">
        <v>7423</v>
      </c>
      <c r="S4208" s="1">
        <v>26</v>
      </c>
      <c r="T4208" s="1" t="s">
        <v>10043</v>
      </c>
      <c r="U4208" s="1" t="s">
        <v>1477</v>
      </c>
      <c r="V4208" s="1" t="s">
        <v>40</v>
      </c>
      <c r="W4208" s="1" t="s">
        <v>7592</v>
      </c>
      <c r="X4208" s="1" t="s">
        <v>41</v>
      </c>
      <c r="Y4208" s="1" t="s">
        <v>42</v>
      </c>
      <c r="Z4208" s="1" t="s">
        <v>43</v>
      </c>
      <c r="AB4208" s="1" t="s">
        <v>43</v>
      </c>
      <c r="AC4208" s="1" t="s">
        <v>43</v>
      </c>
      <c r="AD4208" s="1" t="s">
        <v>340</v>
      </c>
      <c r="AE4208" s="1" t="s">
        <v>12855</v>
      </c>
      <c r="AF4208" s="1" t="s">
        <v>12856</v>
      </c>
    </row>
    <row r="4209" spans="1:32" ht="15.95" customHeight="1" x14ac:dyDescent="0.25">
      <c r="A4209" s="1" t="s">
        <v>12857</v>
      </c>
      <c r="B4209" s="1" t="s">
        <v>31</v>
      </c>
      <c r="C4209" s="1" t="s">
        <v>9295</v>
      </c>
      <c r="D4209" s="1" t="s">
        <v>33</v>
      </c>
      <c r="E4209" s="1" t="s">
        <v>12590</v>
      </c>
      <c r="F4209" s="1" t="str">
        <f t="shared" si="72"/>
        <v>miércoles</v>
      </c>
      <c r="G4209" s="1" t="str">
        <f t="shared" si="73"/>
        <v>septiembre</v>
      </c>
      <c r="H4209" s="2">
        <v>45903</v>
      </c>
      <c r="I4209" s="1">
        <v>36</v>
      </c>
      <c r="J4209" s="1" t="s">
        <v>35</v>
      </c>
      <c r="K4209" s="1" t="s">
        <v>506</v>
      </c>
      <c r="L4209" s="1">
        <v>0</v>
      </c>
      <c r="M4209" s="1" t="s">
        <v>12858</v>
      </c>
      <c r="N4209" s="1" t="s">
        <v>13</v>
      </c>
      <c r="O4209" s="1">
        <v>0</v>
      </c>
      <c r="P4209" s="1" t="s">
        <v>39</v>
      </c>
      <c r="Q4209" s="1" t="s">
        <v>7423</v>
      </c>
      <c r="R4209" s="1">
        <v>0</v>
      </c>
      <c r="S4209" s="1">
        <v>0</v>
      </c>
      <c r="T4209" s="1"/>
      <c r="U4209" s="1" t="s">
        <v>43</v>
      </c>
      <c r="V4209" s="1" t="s">
        <v>40</v>
      </c>
      <c r="W4209" s="1" t="s">
        <v>43</v>
      </c>
      <c r="X4209" s="1" t="s">
        <v>41</v>
      </c>
      <c r="Y4209" s="1" t="s">
        <v>42</v>
      </c>
      <c r="Z4209" s="1" t="s">
        <v>43</v>
      </c>
      <c r="AB4209" s="1" t="s">
        <v>43</v>
      </c>
      <c r="AC4209" s="1" t="s">
        <v>43</v>
      </c>
      <c r="AD4209" s="1" t="s">
        <v>340</v>
      </c>
      <c r="AE4209" s="1" t="s">
        <v>12859</v>
      </c>
      <c r="AF4209" s="1" t="s">
        <v>12860</v>
      </c>
    </row>
    <row r="4210" spans="1:32" ht="15.95" customHeight="1" x14ac:dyDescent="0.25">
      <c r="A4210" s="1" t="s">
        <v>12861</v>
      </c>
      <c r="B4210" s="1" t="s">
        <v>31</v>
      </c>
      <c r="C4210" s="1" t="s">
        <v>9295</v>
      </c>
      <c r="D4210" s="1" t="s">
        <v>45</v>
      </c>
      <c r="E4210" s="1" t="s">
        <v>46</v>
      </c>
      <c r="F4210" s="1" t="str">
        <f t="shared" si="72"/>
        <v>miércoles</v>
      </c>
      <c r="G4210" s="1" t="str">
        <f t="shared" si="73"/>
        <v>septiembre</v>
      </c>
      <c r="H4210" s="2">
        <v>45903</v>
      </c>
      <c r="I4210" s="1">
        <v>36</v>
      </c>
      <c r="J4210" s="1" t="s">
        <v>35</v>
      </c>
      <c r="K4210" s="1" t="s">
        <v>111</v>
      </c>
      <c r="L4210" s="1">
        <v>0</v>
      </c>
      <c r="M4210" s="1" t="s">
        <v>12862</v>
      </c>
      <c r="N4210" s="1" t="s">
        <v>13</v>
      </c>
      <c r="O4210" s="1">
        <v>0</v>
      </c>
      <c r="P4210" s="1" t="s">
        <v>8811</v>
      </c>
      <c r="Q4210" s="1" t="s">
        <v>7423</v>
      </c>
      <c r="R4210" s="1">
        <v>0</v>
      </c>
      <c r="S4210" s="1">
        <v>0</v>
      </c>
      <c r="T4210" s="1"/>
      <c r="U4210" s="1" t="s">
        <v>7494</v>
      </c>
      <c r="V4210" s="1" t="s">
        <v>40</v>
      </c>
      <c r="W4210" s="1" t="s">
        <v>7806</v>
      </c>
      <c r="X4210" s="1" t="s">
        <v>41</v>
      </c>
      <c r="Y4210" s="1" t="s">
        <v>42</v>
      </c>
      <c r="Z4210" s="1" t="s">
        <v>43</v>
      </c>
      <c r="AB4210" s="1" t="s">
        <v>43</v>
      </c>
      <c r="AC4210" s="1" t="s">
        <v>43</v>
      </c>
      <c r="AD4210" s="1" t="s">
        <v>340</v>
      </c>
      <c r="AE4210" s="1" t="s">
        <v>12863</v>
      </c>
      <c r="AF4210" s="1" t="s">
        <v>12864</v>
      </c>
    </row>
    <row r="4211" spans="1:32" ht="15.95" customHeight="1" x14ac:dyDescent="0.25">
      <c r="A4211" s="1" t="s">
        <v>12865</v>
      </c>
      <c r="B4211" s="1" t="s">
        <v>31</v>
      </c>
      <c r="C4211" s="1" t="s">
        <v>9295</v>
      </c>
      <c r="D4211" s="1" t="s">
        <v>33</v>
      </c>
      <c r="E4211" s="1" t="s">
        <v>12590</v>
      </c>
      <c r="F4211" s="1" t="str">
        <f t="shared" si="72"/>
        <v>miércoles</v>
      </c>
      <c r="G4211" s="1" t="str">
        <f t="shared" si="73"/>
        <v>septiembre</v>
      </c>
      <c r="H4211" s="2">
        <v>45903</v>
      </c>
      <c r="I4211" s="1">
        <v>36</v>
      </c>
      <c r="J4211" s="1" t="s">
        <v>35</v>
      </c>
      <c r="K4211" s="1" t="s">
        <v>2009</v>
      </c>
      <c r="L4211" s="1">
        <v>0</v>
      </c>
      <c r="M4211" s="1" t="s">
        <v>12866</v>
      </c>
      <c r="N4211" s="1" t="s">
        <v>13</v>
      </c>
      <c r="O4211" s="1">
        <v>0</v>
      </c>
      <c r="P4211" s="1" t="s">
        <v>39</v>
      </c>
      <c r="Q4211" s="1" t="s">
        <v>7423</v>
      </c>
      <c r="R4211" s="1">
        <v>0</v>
      </c>
      <c r="S4211" s="1">
        <v>0</v>
      </c>
      <c r="T4211" s="1"/>
      <c r="U4211" s="1" t="s">
        <v>43</v>
      </c>
      <c r="V4211" s="1" t="s">
        <v>40</v>
      </c>
      <c r="W4211" s="1" t="s">
        <v>43</v>
      </c>
      <c r="X4211" s="1" t="s">
        <v>41</v>
      </c>
      <c r="Y4211" s="1" t="s">
        <v>42</v>
      </c>
      <c r="Z4211" s="1" t="s">
        <v>43</v>
      </c>
      <c r="AB4211" s="1" t="s">
        <v>43</v>
      </c>
      <c r="AC4211" s="1" t="s">
        <v>43</v>
      </c>
      <c r="AD4211" s="1" t="s">
        <v>340</v>
      </c>
      <c r="AE4211" s="1" t="s">
        <v>12867</v>
      </c>
      <c r="AF4211" s="1" t="s">
        <v>12868</v>
      </c>
    </row>
    <row r="4212" spans="1:32" ht="15.95" customHeight="1" x14ac:dyDescent="0.25">
      <c r="A4212" s="1" t="s">
        <v>12869</v>
      </c>
      <c r="B4212" s="1" t="s">
        <v>31</v>
      </c>
      <c r="C4212" s="1" t="s">
        <v>9295</v>
      </c>
      <c r="D4212" s="1" t="s">
        <v>80</v>
      </c>
      <c r="E4212" s="1" t="s">
        <v>81</v>
      </c>
      <c r="F4212" s="1" t="str">
        <f t="shared" si="72"/>
        <v>miércoles</v>
      </c>
      <c r="G4212" s="1" t="str">
        <f t="shared" si="73"/>
        <v>septiembre</v>
      </c>
      <c r="H4212" s="2">
        <v>45903</v>
      </c>
      <c r="I4212" s="1">
        <v>36</v>
      </c>
      <c r="J4212" s="1" t="s">
        <v>35</v>
      </c>
      <c r="K4212" s="1" t="s">
        <v>2362</v>
      </c>
      <c r="L4212" s="1">
        <v>0</v>
      </c>
      <c r="M4212" s="1" t="s">
        <v>12870</v>
      </c>
      <c r="N4212" s="1" t="s">
        <v>13</v>
      </c>
      <c r="O4212" s="1">
        <v>0</v>
      </c>
      <c r="P4212" s="1" t="s">
        <v>39</v>
      </c>
      <c r="Q4212" s="1" t="s">
        <v>7423</v>
      </c>
      <c r="R4212" s="1">
        <v>0</v>
      </c>
      <c r="S4212" s="1">
        <v>0</v>
      </c>
      <c r="T4212" s="1"/>
      <c r="U4212" s="1" t="s">
        <v>43</v>
      </c>
      <c r="V4212" s="1" t="s">
        <v>40</v>
      </c>
      <c r="W4212" s="1" t="s">
        <v>43</v>
      </c>
      <c r="X4212" s="1" t="s">
        <v>41</v>
      </c>
      <c r="Y4212" s="1" t="s">
        <v>42</v>
      </c>
      <c r="Z4212" s="1" t="s">
        <v>43</v>
      </c>
      <c r="AB4212" s="1" t="s">
        <v>43</v>
      </c>
      <c r="AC4212" s="1" t="s">
        <v>43</v>
      </c>
      <c r="AD4212" s="1" t="s">
        <v>340</v>
      </c>
      <c r="AE4212" s="1" t="s">
        <v>12871</v>
      </c>
      <c r="AF4212" s="1" t="s">
        <v>12872</v>
      </c>
    </row>
    <row r="4213" spans="1:32" ht="15.95" customHeight="1" x14ac:dyDescent="0.25">
      <c r="A4213" s="1" t="s">
        <v>12873</v>
      </c>
      <c r="B4213" s="1" t="s">
        <v>31</v>
      </c>
      <c r="C4213" s="1" t="s">
        <v>7419</v>
      </c>
      <c r="D4213" s="1" t="s">
        <v>7814</v>
      </c>
      <c r="E4213" s="1" t="s">
        <v>7815</v>
      </c>
      <c r="F4213" s="1" t="str">
        <f t="shared" si="72"/>
        <v>miércoles</v>
      </c>
      <c r="G4213" s="1" t="str">
        <f t="shared" si="73"/>
        <v>septiembre</v>
      </c>
      <c r="H4213" s="2">
        <v>45903</v>
      </c>
      <c r="I4213" s="1">
        <v>36</v>
      </c>
      <c r="J4213" s="1" t="s">
        <v>35</v>
      </c>
      <c r="K4213" s="1" t="s">
        <v>367</v>
      </c>
      <c r="L4213" s="1">
        <v>0</v>
      </c>
      <c r="M4213" s="1" t="s">
        <v>12874</v>
      </c>
      <c r="N4213" s="1" t="s">
        <v>13</v>
      </c>
      <c r="O4213" s="1" t="s">
        <v>38</v>
      </c>
      <c r="P4213" s="1" t="s">
        <v>39</v>
      </c>
      <c r="Q4213" s="1" t="s">
        <v>7423</v>
      </c>
      <c r="R4213" s="1" t="s">
        <v>7494</v>
      </c>
      <c r="S4213" s="1">
        <v>0</v>
      </c>
      <c r="T4213" s="1" t="s">
        <v>12875</v>
      </c>
      <c r="U4213" s="1" t="s">
        <v>7706</v>
      </c>
      <c r="V4213" s="1" t="s">
        <v>40</v>
      </c>
      <c r="W4213" s="1" t="s">
        <v>7592</v>
      </c>
      <c r="X4213" s="1" t="s">
        <v>41</v>
      </c>
      <c r="Y4213" s="1" t="s">
        <v>42</v>
      </c>
      <c r="Z4213" s="1" t="s">
        <v>43</v>
      </c>
      <c r="AB4213" s="1" t="s">
        <v>43</v>
      </c>
      <c r="AC4213" s="1" t="s">
        <v>43</v>
      </c>
      <c r="AD4213" s="1" t="s">
        <v>7426</v>
      </c>
      <c r="AE4213" s="1" t="s">
        <v>12876</v>
      </c>
      <c r="AF4213" s="1" t="s">
        <v>12877</v>
      </c>
    </row>
    <row r="4214" spans="1:32" ht="15.95" customHeight="1" x14ac:dyDescent="0.25">
      <c r="A4214" s="1" t="s">
        <v>12878</v>
      </c>
      <c r="B4214" s="1" t="s">
        <v>31</v>
      </c>
      <c r="C4214" s="1" t="s">
        <v>9295</v>
      </c>
      <c r="D4214" s="1" t="s">
        <v>45</v>
      </c>
      <c r="E4214" s="1" t="s">
        <v>46</v>
      </c>
      <c r="F4214" s="1" t="str">
        <f t="shared" si="72"/>
        <v>jueves</v>
      </c>
      <c r="G4214" s="1" t="str">
        <f t="shared" si="73"/>
        <v>septiembre</v>
      </c>
      <c r="H4214" s="2">
        <v>45904</v>
      </c>
      <c r="I4214" s="1">
        <v>36</v>
      </c>
      <c r="J4214" s="1" t="s">
        <v>35</v>
      </c>
      <c r="K4214" s="1" t="s">
        <v>1716</v>
      </c>
      <c r="L4214" s="1">
        <v>0</v>
      </c>
      <c r="M4214" s="1" t="s">
        <v>12879</v>
      </c>
      <c r="N4214" s="1" t="s">
        <v>13</v>
      </c>
      <c r="O4214" s="1" t="s">
        <v>38</v>
      </c>
      <c r="P4214" s="1" t="s">
        <v>8811</v>
      </c>
      <c r="Q4214" s="1" t="s">
        <v>7423</v>
      </c>
      <c r="R4214" s="1" t="s">
        <v>7423</v>
      </c>
      <c r="S4214" s="1">
        <v>30</v>
      </c>
      <c r="T4214" s="1" t="s">
        <v>12807</v>
      </c>
      <c r="U4214" s="1" t="s">
        <v>43</v>
      </c>
      <c r="V4214" s="1" t="s">
        <v>40</v>
      </c>
      <c r="W4214" s="1" t="s">
        <v>7700</v>
      </c>
      <c r="X4214" s="1" t="s">
        <v>41</v>
      </c>
      <c r="Y4214" s="1" t="s">
        <v>42</v>
      </c>
      <c r="Z4214" s="1" t="s">
        <v>43</v>
      </c>
      <c r="AB4214" s="1" t="s">
        <v>43</v>
      </c>
      <c r="AC4214" s="1" t="s">
        <v>43</v>
      </c>
      <c r="AD4214" s="1" t="s">
        <v>340</v>
      </c>
      <c r="AE4214" s="1" t="s">
        <v>12880</v>
      </c>
      <c r="AF4214" s="1" t="s">
        <v>12881</v>
      </c>
    </row>
    <row r="4215" spans="1:32" ht="15.95" customHeight="1" x14ac:dyDescent="0.25">
      <c r="A4215" s="1" t="s">
        <v>12882</v>
      </c>
      <c r="B4215" s="1" t="s">
        <v>31</v>
      </c>
      <c r="C4215" s="1" t="s">
        <v>9295</v>
      </c>
      <c r="D4215" s="1" t="s">
        <v>45</v>
      </c>
      <c r="E4215" s="1" t="s">
        <v>46</v>
      </c>
      <c r="F4215" s="1" t="str">
        <f t="shared" si="72"/>
        <v>jueves</v>
      </c>
      <c r="G4215" s="1" t="str">
        <f t="shared" si="73"/>
        <v>septiembre</v>
      </c>
      <c r="H4215" s="2">
        <v>45904</v>
      </c>
      <c r="I4215" s="1">
        <v>36</v>
      </c>
      <c r="J4215" s="1" t="s">
        <v>70</v>
      </c>
      <c r="K4215" s="1" t="s">
        <v>2225</v>
      </c>
      <c r="L4215" s="1">
        <v>0</v>
      </c>
      <c r="M4215" s="1" t="s">
        <v>12883</v>
      </c>
      <c r="N4215" s="1" t="s">
        <v>13</v>
      </c>
      <c r="O4215" s="1" t="s">
        <v>38</v>
      </c>
      <c r="P4215" s="1" t="s">
        <v>8811</v>
      </c>
      <c r="Q4215" s="1" t="s">
        <v>7423</v>
      </c>
      <c r="R4215" s="1" t="s">
        <v>7423</v>
      </c>
      <c r="S4215" s="1">
        <v>30</v>
      </c>
      <c r="T4215" s="1" t="s">
        <v>12884</v>
      </c>
      <c r="U4215" s="1" t="s">
        <v>7494</v>
      </c>
      <c r="V4215" s="1" t="s">
        <v>40</v>
      </c>
      <c r="W4215" s="1" t="s">
        <v>7806</v>
      </c>
      <c r="X4215" s="1" t="s">
        <v>41</v>
      </c>
      <c r="Y4215" s="1" t="s">
        <v>42</v>
      </c>
      <c r="Z4215" s="1" t="s">
        <v>43</v>
      </c>
      <c r="AB4215" s="1" t="s">
        <v>43</v>
      </c>
      <c r="AC4215" s="1" t="s">
        <v>43</v>
      </c>
      <c r="AD4215" s="1" t="s">
        <v>340</v>
      </c>
      <c r="AE4215" s="1" t="s">
        <v>12885</v>
      </c>
      <c r="AF4215" s="1" t="s">
        <v>12886</v>
      </c>
    </row>
    <row r="4216" spans="1:32" ht="15.95" customHeight="1" x14ac:dyDescent="0.25">
      <c r="A4216" s="1" t="s">
        <v>12887</v>
      </c>
      <c r="B4216" s="1" t="s">
        <v>31</v>
      </c>
      <c r="C4216" s="1" t="s">
        <v>9295</v>
      </c>
      <c r="D4216" s="1" t="s">
        <v>45</v>
      </c>
      <c r="E4216" s="1" t="s">
        <v>46</v>
      </c>
      <c r="F4216" s="1" t="str">
        <f t="shared" si="72"/>
        <v>jueves</v>
      </c>
      <c r="G4216" s="1" t="str">
        <f t="shared" si="73"/>
        <v>septiembre</v>
      </c>
      <c r="H4216" s="2">
        <v>45904</v>
      </c>
      <c r="I4216" s="1">
        <v>36</v>
      </c>
      <c r="J4216" s="1" t="s">
        <v>35</v>
      </c>
      <c r="K4216" s="1" t="s">
        <v>2266</v>
      </c>
      <c r="L4216" s="1">
        <v>0</v>
      </c>
      <c r="M4216" s="1" t="s">
        <v>12888</v>
      </c>
      <c r="N4216" s="1" t="s">
        <v>13</v>
      </c>
      <c r="O4216" s="1" t="s">
        <v>38</v>
      </c>
      <c r="P4216" s="1" t="s">
        <v>8811</v>
      </c>
      <c r="Q4216" s="1" t="s">
        <v>7423</v>
      </c>
      <c r="R4216" s="1" t="s">
        <v>7423</v>
      </c>
      <c r="S4216" s="1">
        <v>0</v>
      </c>
      <c r="T4216" s="1" t="s">
        <v>12807</v>
      </c>
      <c r="U4216" s="1" t="s">
        <v>7494</v>
      </c>
      <c r="V4216" s="1" t="s">
        <v>40</v>
      </c>
      <c r="W4216" s="1" t="s">
        <v>7806</v>
      </c>
      <c r="X4216" s="1" t="s">
        <v>41</v>
      </c>
      <c r="Y4216" s="1" t="s">
        <v>42</v>
      </c>
      <c r="Z4216" s="1" t="s">
        <v>43</v>
      </c>
      <c r="AB4216" s="1" t="s">
        <v>43</v>
      </c>
      <c r="AC4216" s="1" t="s">
        <v>43</v>
      </c>
      <c r="AD4216" s="1" t="s">
        <v>340</v>
      </c>
      <c r="AE4216" s="1" t="s">
        <v>12889</v>
      </c>
      <c r="AF4216" s="1" t="s">
        <v>12890</v>
      </c>
    </row>
    <row r="4217" spans="1:32" ht="15.95" customHeight="1" x14ac:dyDescent="0.25">
      <c r="A4217" s="1" t="s">
        <v>12891</v>
      </c>
      <c r="B4217" s="1" t="s">
        <v>31</v>
      </c>
      <c r="C4217" s="1" t="s">
        <v>7419</v>
      </c>
      <c r="D4217" s="1" t="s">
        <v>7420</v>
      </c>
      <c r="E4217" s="1" t="s">
        <v>7421</v>
      </c>
      <c r="F4217" s="1" t="str">
        <f t="shared" si="72"/>
        <v>jueves</v>
      </c>
      <c r="G4217" s="1" t="str">
        <f t="shared" si="73"/>
        <v>septiembre</v>
      </c>
      <c r="H4217" s="2">
        <v>45904</v>
      </c>
      <c r="I4217" s="1">
        <v>36</v>
      </c>
      <c r="J4217" s="1" t="s">
        <v>35</v>
      </c>
      <c r="K4217" s="1" t="s">
        <v>43</v>
      </c>
      <c r="L4217" s="1">
        <v>0</v>
      </c>
      <c r="M4217" s="1" t="s">
        <v>12892</v>
      </c>
      <c r="N4217" s="1" t="s">
        <v>13</v>
      </c>
      <c r="O4217" s="1" t="s">
        <v>38</v>
      </c>
      <c r="P4217" s="1" t="s">
        <v>14600</v>
      </c>
      <c r="Q4217" s="1" t="s">
        <v>7423</v>
      </c>
      <c r="R4217" s="1" t="s">
        <v>7423</v>
      </c>
      <c r="S4217" s="1">
        <v>0</v>
      </c>
      <c r="T4217" s="1" t="s">
        <v>12807</v>
      </c>
      <c r="U4217" s="1" t="s">
        <v>1477</v>
      </c>
      <c r="V4217" s="1" t="s">
        <v>40</v>
      </c>
      <c r="W4217" s="1" t="s">
        <v>1477</v>
      </c>
      <c r="X4217" s="1" t="s">
        <v>41</v>
      </c>
      <c r="Y4217" s="1" t="s">
        <v>42</v>
      </c>
      <c r="Z4217" s="1" t="s">
        <v>43</v>
      </c>
      <c r="AB4217" s="1" t="s">
        <v>43</v>
      </c>
      <c r="AC4217" s="1" t="s">
        <v>43</v>
      </c>
      <c r="AD4217" s="1" t="s">
        <v>7426</v>
      </c>
    </row>
    <row r="4218" spans="1:32" ht="15.95" customHeight="1" x14ac:dyDescent="0.25">
      <c r="A4218" s="1" t="s">
        <v>12893</v>
      </c>
      <c r="B4218" s="1" t="s">
        <v>31</v>
      </c>
      <c r="C4218" s="1" t="s">
        <v>9295</v>
      </c>
      <c r="D4218" s="1" t="s">
        <v>45</v>
      </c>
      <c r="E4218" s="1" t="s">
        <v>46</v>
      </c>
      <c r="F4218" s="1" t="str">
        <f t="shared" si="72"/>
        <v>jueves</v>
      </c>
      <c r="G4218" s="1" t="str">
        <f t="shared" si="73"/>
        <v>septiembre</v>
      </c>
      <c r="H4218" s="2">
        <v>45904</v>
      </c>
      <c r="I4218" s="1">
        <v>36</v>
      </c>
      <c r="J4218" s="1" t="s">
        <v>35</v>
      </c>
      <c r="K4218" s="1" t="s">
        <v>1479</v>
      </c>
      <c r="L4218" s="1">
        <v>0</v>
      </c>
      <c r="M4218" s="1" t="s">
        <v>12894</v>
      </c>
      <c r="N4218" s="1" t="s">
        <v>13</v>
      </c>
      <c r="O4218" s="1" t="s">
        <v>38</v>
      </c>
      <c r="P4218" s="1" t="s">
        <v>8811</v>
      </c>
      <c r="Q4218" s="1" t="s">
        <v>7423</v>
      </c>
      <c r="R4218" s="1" t="s">
        <v>7494</v>
      </c>
      <c r="S4218" s="1">
        <v>58</v>
      </c>
      <c r="T4218" s="1" t="s">
        <v>12807</v>
      </c>
      <c r="U4218" s="1" t="s">
        <v>7494</v>
      </c>
      <c r="V4218" s="1" t="s">
        <v>40</v>
      </c>
      <c r="W4218" s="1" t="s">
        <v>7806</v>
      </c>
      <c r="X4218" s="1" t="s">
        <v>41</v>
      </c>
      <c r="Y4218" s="1" t="s">
        <v>42</v>
      </c>
      <c r="Z4218" s="1" t="s">
        <v>43</v>
      </c>
      <c r="AA4218" s="1" t="s">
        <v>9282</v>
      </c>
      <c r="AB4218" s="1" t="s">
        <v>43</v>
      </c>
      <c r="AC4218" s="1" t="s">
        <v>43</v>
      </c>
      <c r="AD4218" s="1" t="s">
        <v>340</v>
      </c>
      <c r="AE4218" s="1" t="s">
        <v>12895</v>
      </c>
      <c r="AF4218" s="1" t="s">
        <v>12896</v>
      </c>
    </row>
    <row r="4219" spans="1:32" ht="15.95" customHeight="1" x14ac:dyDescent="0.25">
      <c r="A4219" s="1" t="s">
        <v>12897</v>
      </c>
      <c r="B4219" s="1" t="s">
        <v>31</v>
      </c>
      <c r="C4219" s="1" t="s">
        <v>7419</v>
      </c>
      <c r="D4219" s="1" t="s">
        <v>7814</v>
      </c>
      <c r="E4219" s="1" t="s">
        <v>7815</v>
      </c>
      <c r="F4219" s="1" t="str">
        <f t="shared" si="72"/>
        <v>jueves</v>
      </c>
      <c r="G4219" s="1" t="str">
        <f t="shared" si="73"/>
        <v>septiembre</v>
      </c>
      <c r="H4219" s="2">
        <v>45904</v>
      </c>
      <c r="I4219" s="1">
        <v>36</v>
      </c>
      <c r="J4219" s="1" t="s">
        <v>35</v>
      </c>
      <c r="K4219" s="1" t="s">
        <v>172</v>
      </c>
      <c r="L4219" s="1">
        <v>0</v>
      </c>
      <c r="M4219" s="1" t="s">
        <v>12898</v>
      </c>
      <c r="N4219" s="1" t="s">
        <v>13</v>
      </c>
      <c r="O4219" s="1">
        <v>0</v>
      </c>
      <c r="P4219" s="1" t="s">
        <v>39</v>
      </c>
      <c r="Q4219" s="1" t="s">
        <v>7423</v>
      </c>
      <c r="R4219" s="1" t="s">
        <v>7423</v>
      </c>
      <c r="S4219" s="1">
        <v>17</v>
      </c>
      <c r="T4219" s="1"/>
      <c r="U4219" s="1" t="s">
        <v>1477</v>
      </c>
      <c r="V4219" s="1" t="s">
        <v>40</v>
      </c>
      <c r="W4219" s="1" t="s">
        <v>7423</v>
      </c>
      <c r="X4219" s="1" t="s">
        <v>41</v>
      </c>
      <c r="Y4219" s="1" t="s">
        <v>42</v>
      </c>
      <c r="Z4219" s="1" t="s">
        <v>43</v>
      </c>
      <c r="AA4219" s="1" t="s">
        <v>10239</v>
      </c>
      <c r="AB4219" s="1" t="s">
        <v>43</v>
      </c>
      <c r="AC4219" s="1" t="s">
        <v>12899</v>
      </c>
      <c r="AD4219" s="1" t="s">
        <v>7426</v>
      </c>
      <c r="AE4219" s="1" t="s">
        <v>12900</v>
      </c>
      <c r="AF4219" s="1" t="s">
        <v>12901</v>
      </c>
    </row>
    <row r="4220" spans="1:32" ht="15.95" customHeight="1" x14ac:dyDescent="0.25">
      <c r="A4220" s="1" t="s">
        <v>12902</v>
      </c>
      <c r="B4220" s="1" t="s">
        <v>31</v>
      </c>
      <c r="C4220" s="1" t="s">
        <v>9295</v>
      </c>
      <c r="D4220" s="1" t="s">
        <v>33</v>
      </c>
      <c r="E4220" s="1" t="s">
        <v>12590</v>
      </c>
      <c r="F4220" s="1" t="str">
        <f t="shared" si="72"/>
        <v>jueves</v>
      </c>
      <c r="G4220" s="1" t="str">
        <f t="shared" si="73"/>
        <v>septiembre</v>
      </c>
      <c r="H4220" s="2">
        <v>45904</v>
      </c>
      <c r="I4220" s="1">
        <v>36</v>
      </c>
      <c r="J4220" s="1" t="s">
        <v>70</v>
      </c>
      <c r="K4220" s="1" t="s">
        <v>2196</v>
      </c>
      <c r="L4220" s="1">
        <v>0</v>
      </c>
      <c r="M4220" s="1" t="s">
        <v>12903</v>
      </c>
      <c r="N4220" s="1" t="s">
        <v>13</v>
      </c>
      <c r="O4220" s="1">
        <v>0</v>
      </c>
      <c r="P4220" s="1" t="s">
        <v>39</v>
      </c>
      <c r="Q4220" s="1" t="s">
        <v>7423</v>
      </c>
      <c r="R4220" s="1">
        <v>0</v>
      </c>
      <c r="S4220" s="1">
        <v>0</v>
      </c>
      <c r="T4220" s="1"/>
      <c r="U4220" s="1" t="s">
        <v>43</v>
      </c>
      <c r="V4220" s="1" t="s">
        <v>40</v>
      </c>
      <c r="W4220" s="1" t="s">
        <v>43</v>
      </c>
      <c r="X4220" s="1" t="s">
        <v>41</v>
      </c>
      <c r="Y4220" s="1" t="s">
        <v>42</v>
      </c>
      <c r="Z4220" s="1" t="s">
        <v>43</v>
      </c>
      <c r="AB4220" s="1" t="s">
        <v>43</v>
      </c>
      <c r="AC4220" s="1" t="s">
        <v>43</v>
      </c>
      <c r="AD4220" s="1" t="s">
        <v>340</v>
      </c>
      <c r="AE4220" s="1" t="s">
        <v>12904</v>
      </c>
      <c r="AF4220" s="1" t="s">
        <v>12905</v>
      </c>
    </row>
    <row r="4221" spans="1:32" ht="15.95" customHeight="1" x14ac:dyDescent="0.25">
      <c r="A4221" s="1" t="s">
        <v>12906</v>
      </c>
      <c r="B4221" s="1" t="s">
        <v>31</v>
      </c>
      <c r="C4221" s="1" t="s">
        <v>7419</v>
      </c>
      <c r="D4221" s="1" t="s">
        <v>7814</v>
      </c>
      <c r="E4221" s="1" t="s">
        <v>7815</v>
      </c>
      <c r="F4221" s="1" t="str">
        <f t="shared" si="72"/>
        <v>jueves</v>
      </c>
      <c r="G4221" s="1" t="str">
        <f t="shared" si="73"/>
        <v>septiembre</v>
      </c>
      <c r="H4221" s="2">
        <v>45904</v>
      </c>
      <c r="I4221" s="1">
        <v>36</v>
      </c>
      <c r="J4221" s="1" t="s">
        <v>35</v>
      </c>
      <c r="K4221" s="1" t="s">
        <v>43</v>
      </c>
      <c r="L4221" s="1">
        <v>0</v>
      </c>
      <c r="M4221" s="1" t="s">
        <v>12907</v>
      </c>
      <c r="N4221" s="1" t="s">
        <v>13</v>
      </c>
      <c r="O4221" s="1" t="s">
        <v>38</v>
      </c>
      <c r="P4221" s="1" t="s">
        <v>39</v>
      </c>
      <c r="Q4221" s="1" t="s">
        <v>7423</v>
      </c>
      <c r="R4221" s="1" t="s">
        <v>7494</v>
      </c>
      <c r="S4221" s="1">
        <v>0</v>
      </c>
      <c r="T4221" s="1" t="s">
        <v>12908</v>
      </c>
      <c r="U4221" s="1" t="s">
        <v>7700</v>
      </c>
      <c r="V4221" s="1" t="s">
        <v>40</v>
      </c>
      <c r="W4221" s="1" t="s">
        <v>1477</v>
      </c>
      <c r="X4221" s="1" t="s">
        <v>41</v>
      </c>
      <c r="Y4221" s="1" t="s">
        <v>42</v>
      </c>
      <c r="Z4221" s="1" t="s">
        <v>43</v>
      </c>
      <c r="AB4221" s="1" t="s">
        <v>43</v>
      </c>
      <c r="AC4221" s="1" t="s">
        <v>43</v>
      </c>
      <c r="AD4221" s="1" t="s">
        <v>7426</v>
      </c>
    </row>
    <row r="4222" spans="1:32" ht="15.95" customHeight="1" x14ac:dyDescent="0.25">
      <c r="A4222" s="1" t="s">
        <v>12909</v>
      </c>
      <c r="B4222" s="1" t="s">
        <v>31</v>
      </c>
      <c r="C4222" s="1" t="s">
        <v>7419</v>
      </c>
      <c r="D4222" s="1" t="s">
        <v>7420</v>
      </c>
      <c r="E4222" s="1" t="s">
        <v>7421</v>
      </c>
      <c r="F4222" s="1" t="str">
        <f t="shared" si="72"/>
        <v>jueves</v>
      </c>
      <c r="G4222" s="1" t="str">
        <f t="shared" si="73"/>
        <v>septiembre</v>
      </c>
      <c r="H4222" s="2">
        <v>45904</v>
      </c>
      <c r="I4222" s="1">
        <v>36</v>
      </c>
      <c r="J4222" s="1" t="s">
        <v>70</v>
      </c>
      <c r="K4222" s="1" t="s">
        <v>131</v>
      </c>
      <c r="L4222" s="1">
        <v>0</v>
      </c>
      <c r="M4222" s="1" t="s">
        <v>12910</v>
      </c>
      <c r="N4222" s="1" t="s">
        <v>13</v>
      </c>
      <c r="O4222" s="1" t="s">
        <v>38</v>
      </c>
      <c r="P4222" s="1" t="s">
        <v>14600</v>
      </c>
      <c r="Q4222" s="1" t="s">
        <v>7423</v>
      </c>
      <c r="R4222" s="1" t="s">
        <v>7423</v>
      </c>
      <c r="S4222" s="1">
        <v>0</v>
      </c>
      <c r="T4222" s="1" t="s">
        <v>12911</v>
      </c>
      <c r="U4222" s="1" t="s">
        <v>7432</v>
      </c>
      <c r="V4222" s="1" t="s">
        <v>40</v>
      </c>
      <c r="W4222" s="1" t="s">
        <v>7706</v>
      </c>
      <c r="X4222" s="1" t="s">
        <v>41</v>
      </c>
      <c r="Y4222" s="1" t="s">
        <v>42</v>
      </c>
      <c r="Z4222" s="1" t="s">
        <v>43</v>
      </c>
      <c r="AB4222" s="1" t="s">
        <v>43</v>
      </c>
      <c r="AC4222" s="1" t="s">
        <v>43</v>
      </c>
      <c r="AD4222" s="1" t="s">
        <v>11828</v>
      </c>
      <c r="AE4222" s="1" t="s">
        <v>11265</v>
      </c>
      <c r="AF4222" s="1" t="s">
        <v>11266</v>
      </c>
    </row>
    <row r="4223" spans="1:32" ht="15.95" customHeight="1" x14ac:dyDescent="0.25">
      <c r="A4223" s="1" t="s">
        <v>12912</v>
      </c>
      <c r="B4223" s="1" t="s">
        <v>31</v>
      </c>
      <c r="C4223" s="1" t="s">
        <v>7419</v>
      </c>
      <c r="D4223" s="1" t="s">
        <v>7420</v>
      </c>
      <c r="E4223" s="1" t="s">
        <v>7421</v>
      </c>
      <c r="F4223" s="1" t="str">
        <f t="shared" si="72"/>
        <v>jueves</v>
      </c>
      <c r="G4223" s="1" t="str">
        <f t="shared" si="73"/>
        <v>septiembre</v>
      </c>
      <c r="H4223" s="2">
        <v>45904</v>
      </c>
      <c r="I4223" s="1">
        <v>36</v>
      </c>
      <c r="J4223" s="1" t="s">
        <v>35</v>
      </c>
      <c r="K4223" s="1" t="s">
        <v>367</v>
      </c>
      <c r="L4223" s="1">
        <v>0</v>
      </c>
      <c r="M4223" s="1" t="s">
        <v>12913</v>
      </c>
      <c r="N4223" s="1" t="s">
        <v>13</v>
      </c>
      <c r="O4223" s="1" t="s">
        <v>38</v>
      </c>
      <c r="P4223" s="1" t="s">
        <v>14600</v>
      </c>
      <c r="Q4223" s="1" t="s">
        <v>7423</v>
      </c>
      <c r="R4223" s="1" t="s">
        <v>7494</v>
      </c>
      <c r="S4223" s="1">
        <v>0</v>
      </c>
      <c r="T4223" s="1" t="s">
        <v>12914</v>
      </c>
      <c r="U4223" s="1" t="s">
        <v>7494</v>
      </c>
      <c r="V4223" s="1" t="s">
        <v>40</v>
      </c>
      <c r="W4223" s="1" t="s">
        <v>7433</v>
      </c>
      <c r="X4223" s="1" t="s">
        <v>41</v>
      </c>
      <c r="Y4223" s="1" t="s">
        <v>42</v>
      </c>
      <c r="Z4223" s="1" t="s">
        <v>43</v>
      </c>
      <c r="AB4223" s="1" t="s">
        <v>43</v>
      </c>
      <c r="AC4223" s="1" t="s">
        <v>43</v>
      </c>
      <c r="AD4223" s="1" t="s">
        <v>11828</v>
      </c>
      <c r="AE4223" s="1" t="s">
        <v>12915</v>
      </c>
      <c r="AF4223" s="1" t="s">
        <v>12916</v>
      </c>
    </row>
    <row r="4224" spans="1:32" ht="15.95" customHeight="1" x14ac:dyDescent="0.25">
      <c r="A4224" s="1" t="s">
        <v>12917</v>
      </c>
      <c r="B4224" s="1" t="s">
        <v>31</v>
      </c>
      <c r="C4224" s="1" t="s">
        <v>9295</v>
      </c>
      <c r="D4224" s="1" t="s">
        <v>45</v>
      </c>
      <c r="E4224" s="1" t="s">
        <v>46</v>
      </c>
      <c r="F4224" s="1" t="str">
        <f t="shared" si="72"/>
        <v>jueves</v>
      </c>
      <c r="G4224" s="1" t="str">
        <f t="shared" si="73"/>
        <v>septiembre</v>
      </c>
      <c r="H4224" s="2">
        <v>45904</v>
      </c>
      <c r="I4224" s="1">
        <v>36</v>
      </c>
      <c r="J4224" s="1" t="s">
        <v>35</v>
      </c>
      <c r="K4224" s="1" t="s">
        <v>5040</v>
      </c>
      <c r="L4224" s="1">
        <v>0</v>
      </c>
      <c r="M4224" s="1" t="s">
        <v>12918</v>
      </c>
      <c r="N4224" s="1" t="s">
        <v>13</v>
      </c>
      <c r="O4224" s="1" t="s">
        <v>38</v>
      </c>
      <c r="P4224" s="1" t="s">
        <v>8811</v>
      </c>
      <c r="Q4224" s="1" t="s">
        <v>7423</v>
      </c>
      <c r="R4224" s="1">
        <v>0</v>
      </c>
      <c r="S4224" s="1">
        <v>0</v>
      </c>
      <c r="T4224" s="1" t="s">
        <v>12919</v>
      </c>
      <c r="U4224" s="1" t="s">
        <v>1477</v>
      </c>
      <c r="V4224" s="1" t="s">
        <v>40</v>
      </c>
      <c r="W4224" s="1" t="s">
        <v>7592</v>
      </c>
      <c r="X4224" s="1" t="s">
        <v>41</v>
      </c>
      <c r="Y4224" s="1" t="s">
        <v>42</v>
      </c>
      <c r="Z4224" s="1" t="s">
        <v>43</v>
      </c>
      <c r="AB4224" s="1" t="s">
        <v>43</v>
      </c>
      <c r="AC4224" s="1" t="s">
        <v>43</v>
      </c>
      <c r="AD4224" s="1" t="s">
        <v>340</v>
      </c>
      <c r="AE4224" s="1" t="s">
        <v>12920</v>
      </c>
      <c r="AF4224" s="1" t="s">
        <v>12921</v>
      </c>
    </row>
    <row r="4225" spans="1:32" ht="15.95" customHeight="1" x14ac:dyDescent="0.25">
      <c r="A4225" s="1" t="s">
        <v>12922</v>
      </c>
      <c r="B4225" s="1" t="s">
        <v>31</v>
      </c>
      <c r="C4225" s="1" t="s">
        <v>9295</v>
      </c>
      <c r="D4225" s="1" t="s">
        <v>45</v>
      </c>
      <c r="E4225" s="1" t="s">
        <v>46</v>
      </c>
      <c r="F4225" s="1" t="str">
        <f t="shared" si="72"/>
        <v>jueves</v>
      </c>
      <c r="G4225" s="1" t="str">
        <f t="shared" si="73"/>
        <v>septiembre</v>
      </c>
      <c r="H4225" s="2">
        <v>45904</v>
      </c>
      <c r="I4225" s="1">
        <v>36</v>
      </c>
      <c r="J4225" s="1" t="s">
        <v>35</v>
      </c>
      <c r="K4225" s="1" t="s">
        <v>506</v>
      </c>
      <c r="L4225" s="1">
        <v>0</v>
      </c>
      <c r="M4225" s="1" t="s">
        <v>12923</v>
      </c>
      <c r="N4225" s="1" t="s">
        <v>13</v>
      </c>
      <c r="O4225" s="1" t="s">
        <v>38</v>
      </c>
      <c r="P4225" s="1" t="s">
        <v>8811</v>
      </c>
      <c r="Q4225" s="1" t="s">
        <v>7423</v>
      </c>
      <c r="R4225" s="1" t="s">
        <v>7494</v>
      </c>
      <c r="S4225" s="1">
        <v>0</v>
      </c>
      <c r="T4225" s="1" t="s">
        <v>12924</v>
      </c>
      <c r="U4225" s="1" t="s">
        <v>7706</v>
      </c>
      <c r="V4225" s="1" t="s">
        <v>40</v>
      </c>
      <c r="W4225" s="1" t="s">
        <v>7592</v>
      </c>
      <c r="X4225" s="1" t="s">
        <v>41</v>
      </c>
      <c r="Y4225" s="1" t="s">
        <v>42</v>
      </c>
      <c r="Z4225" s="1" t="s">
        <v>43</v>
      </c>
      <c r="AB4225" s="1" t="s">
        <v>43</v>
      </c>
      <c r="AC4225" s="1" t="s">
        <v>43</v>
      </c>
      <c r="AD4225" s="1" t="s">
        <v>340</v>
      </c>
      <c r="AE4225" s="1" t="s">
        <v>12925</v>
      </c>
      <c r="AF4225" s="1" t="s">
        <v>12926</v>
      </c>
    </row>
    <row r="4226" spans="1:32" ht="15.95" customHeight="1" x14ac:dyDescent="0.25">
      <c r="A4226" s="1" t="s">
        <v>12927</v>
      </c>
      <c r="B4226" s="1" t="s">
        <v>31</v>
      </c>
      <c r="C4226" s="1" t="s">
        <v>7419</v>
      </c>
      <c r="D4226" s="1" t="s">
        <v>7420</v>
      </c>
      <c r="E4226" s="1" t="s">
        <v>7421</v>
      </c>
      <c r="F4226" s="1" t="str">
        <f t="shared" ref="F4226:F4289" si="74">TEXT(H4226,"DDDD")</f>
        <v>jueves</v>
      </c>
      <c r="G4226" s="1" t="str">
        <f t="shared" ref="G4226:G4289" si="75">TEXT(H4226,"MMMM")</f>
        <v>septiembre</v>
      </c>
      <c r="H4226" s="2">
        <v>45904</v>
      </c>
      <c r="I4226" s="1">
        <v>36</v>
      </c>
      <c r="J4226" s="1" t="s">
        <v>35</v>
      </c>
      <c r="K4226" s="1" t="s">
        <v>741</v>
      </c>
      <c r="L4226" s="1">
        <v>0</v>
      </c>
      <c r="M4226" s="1" t="s">
        <v>12928</v>
      </c>
      <c r="N4226" s="1" t="s">
        <v>13</v>
      </c>
      <c r="O4226" s="1" t="s">
        <v>7489</v>
      </c>
      <c r="P4226" s="1" t="s">
        <v>14600</v>
      </c>
      <c r="Q4226" s="1" t="s">
        <v>7423</v>
      </c>
      <c r="R4226" s="1" t="s">
        <v>7423</v>
      </c>
      <c r="S4226" s="1">
        <v>0</v>
      </c>
      <c r="T4226" s="1" t="s">
        <v>12929</v>
      </c>
      <c r="U4226" s="1" t="s">
        <v>7494</v>
      </c>
      <c r="V4226" s="1" t="s">
        <v>40</v>
      </c>
      <c r="W4226" s="1" t="s">
        <v>7592</v>
      </c>
      <c r="X4226" s="1" t="s">
        <v>41</v>
      </c>
      <c r="Y4226" s="1" t="s">
        <v>42</v>
      </c>
      <c r="Z4226" s="1" t="s">
        <v>43</v>
      </c>
      <c r="AB4226" s="1" t="s">
        <v>43</v>
      </c>
      <c r="AC4226" s="1" t="s">
        <v>43</v>
      </c>
      <c r="AD4226" s="1" t="s">
        <v>11828</v>
      </c>
      <c r="AE4226" s="1" t="s">
        <v>12930</v>
      </c>
      <c r="AF4226" s="1" t="s">
        <v>12931</v>
      </c>
    </row>
    <row r="4227" spans="1:32" ht="15.95" customHeight="1" x14ac:dyDescent="0.25">
      <c r="A4227" s="1" t="s">
        <v>12932</v>
      </c>
      <c r="B4227" s="1" t="s">
        <v>31</v>
      </c>
      <c r="C4227" s="1" t="s">
        <v>9295</v>
      </c>
      <c r="D4227" s="1" t="s">
        <v>33</v>
      </c>
      <c r="E4227" s="1" t="s">
        <v>12590</v>
      </c>
      <c r="F4227" s="1" t="str">
        <f t="shared" si="74"/>
        <v>jueves</v>
      </c>
      <c r="G4227" s="1" t="str">
        <f t="shared" si="75"/>
        <v>septiembre</v>
      </c>
      <c r="H4227" s="2">
        <v>45904</v>
      </c>
      <c r="I4227" s="1">
        <v>36</v>
      </c>
      <c r="J4227" s="1" t="s">
        <v>35</v>
      </c>
      <c r="K4227" s="1" t="s">
        <v>634</v>
      </c>
      <c r="L4227" s="1">
        <v>0</v>
      </c>
      <c r="M4227" s="1" t="s">
        <v>12933</v>
      </c>
      <c r="N4227" s="1" t="s">
        <v>13</v>
      </c>
      <c r="O4227" s="1">
        <v>0</v>
      </c>
      <c r="P4227" s="1" t="s">
        <v>39</v>
      </c>
      <c r="Q4227" s="1" t="s">
        <v>7423</v>
      </c>
      <c r="R4227" s="1">
        <v>0</v>
      </c>
      <c r="S4227" s="1">
        <v>0</v>
      </c>
      <c r="T4227" s="1"/>
      <c r="U4227" s="1" t="s">
        <v>43</v>
      </c>
      <c r="V4227" s="1" t="s">
        <v>40</v>
      </c>
      <c r="W4227" s="1" t="s">
        <v>43</v>
      </c>
      <c r="X4227" s="1" t="s">
        <v>41</v>
      </c>
      <c r="Y4227" s="1" t="s">
        <v>42</v>
      </c>
      <c r="Z4227" s="1" t="s">
        <v>43</v>
      </c>
      <c r="AB4227" s="1" t="s">
        <v>43</v>
      </c>
      <c r="AC4227" s="1" t="s">
        <v>43</v>
      </c>
      <c r="AD4227" s="1" t="s">
        <v>340</v>
      </c>
      <c r="AE4227" s="1" t="s">
        <v>12934</v>
      </c>
      <c r="AF4227" s="1" t="s">
        <v>12935</v>
      </c>
    </row>
    <row r="4228" spans="1:32" ht="15.95" customHeight="1" x14ac:dyDescent="0.25">
      <c r="A4228" s="1" t="s">
        <v>12936</v>
      </c>
      <c r="B4228" s="1" t="s">
        <v>31</v>
      </c>
      <c r="C4228" s="1" t="s">
        <v>9295</v>
      </c>
      <c r="D4228" s="1" t="s">
        <v>45</v>
      </c>
      <c r="E4228" s="1" t="s">
        <v>46</v>
      </c>
      <c r="F4228" s="1" t="str">
        <f t="shared" si="74"/>
        <v>jueves</v>
      </c>
      <c r="G4228" s="1" t="str">
        <f t="shared" si="75"/>
        <v>septiembre</v>
      </c>
      <c r="H4228" s="2">
        <v>45904</v>
      </c>
      <c r="I4228" s="1">
        <v>36</v>
      </c>
      <c r="J4228" s="1" t="s">
        <v>35</v>
      </c>
      <c r="K4228" s="1" t="s">
        <v>994</v>
      </c>
      <c r="L4228" s="1">
        <v>0</v>
      </c>
      <c r="M4228" s="1" t="s">
        <v>12937</v>
      </c>
      <c r="N4228" s="1" t="s">
        <v>13</v>
      </c>
      <c r="O4228" s="1" t="s">
        <v>38</v>
      </c>
      <c r="P4228" s="1" t="s">
        <v>8811</v>
      </c>
      <c r="Q4228" s="1" t="s">
        <v>7423</v>
      </c>
      <c r="R4228" s="1">
        <v>0</v>
      </c>
      <c r="S4228" s="1">
        <v>0</v>
      </c>
      <c r="T4228" s="1" t="s">
        <v>12938</v>
      </c>
      <c r="U4228" s="1" t="s">
        <v>7494</v>
      </c>
      <c r="V4228" s="1" t="s">
        <v>40</v>
      </c>
      <c r="W4228" s="1" t="s">
        <v>7806</v>
      </c>
      <c r="X4228" s="1" t="s">
        <v>41</v>
      </c>
      <c r="Y4228" s="1" t="s">
        <v>42</v>
      </c>
      <c r="Z4228" s="1" t="s">
        <v>43</v>
      </c>
      <c r="AA4228" s="1" t="s">
        <v>9816</v>
      </c>
      <c r="AB4228" s="1" t="s">
        <v>43</v>
      </c>
      <c r="AC4228" s="1" t="s">
        <v>43</v>
      </c>
      <c r="AD4228" s="1" t="s">
        <v>340</v>
      </c>
      <c r="AE4228" s="1" t="s">
        <v>12939</v>
      </c>
      <c r="AF4228" s="1" t="s">
        <v>12940</v>
      </c>
    </row>
    <row r="4229" spans="1:32" ht="15.95" customHeight="1" x14ac:dyDescent="0.25">
      <c r="A4229" s="1" t="s">
        <v>12941</v>
      </c>
      <c r="B4229" s="1" t="s">
        <v>31</v>
      </c>
      <c r="C4229" s="1" t="s">
        <v>7419</v>
      </c>
      <c r="D4229" s="1" t="s">
        <v>7420</v>
      </c>
      <c r="E4229" s="1" t="s">
        <v>7421</v>
      </c>
      <c r="F4229" s="1" t="str">
        <f t="shared" si="74"/>
        <v>viernes</v>
      </c>
      <c r="G4229" s="1" t="str">
        <f t="shared" si="75"/>
        <v>septiembre</v>
      </c>
      <c r="H4229" s="2">
        <v>45905</v>
      </c>
      <c r="I4229" s="1">
        <v>36</v>
      </c>
      <c r="J4229" s="1" t="s">
        <v>35</v>
      </c>
      <c r="K4229" s="1" t="s">
        <v>1641</v>
      </c>
      <c r="L4229" s="1">
        <v>0</v>
      </c>
      <c r="M4229" s="1" t="s">
        <v>12942</v>
      </c>
      <c r="N4229" s="1" t="s">
        <v>13</v>
      </c>
      <c r="O4229" s="1" t="s">
        <v>38</v>
      </c>
      <c r="P4229" s="1" t="s">
        <v>14600</v>
      </c>
      <c r="Q4229" s="1" t="s">
        <v>7423</v>
      </c>
      <c r="R4229" s="1" t="s">
        <v>7423</v>
      </c>
      <c r="S4229" s="1">
        <v>25</v>
      </c>
      <c r="T4229" s="1" t="s">
        <v>12943</v>
      </c>
      <c r="U4229" s="1" t="s">
        <v>7806</v>
      </c>
      <c r="V4229" s="1" t="s">
        <v>40</v>
      </c>
      <c r="W4229" s="1" t="s">
        <v>7706</v>
      </c>
      <c r="X4229" s="1" t="s">
        <v>41</v>
      </c>
      <c r="Y4229" s="1" t="s">
        <v>42</v>
      </c>
      <c r="Z4229" s="1" t="s">
        <v>43</v>
      </c>
      <c r="AB4229" s="1" t="s">
        <v>43</v>
      </c>
      <c r="AC4229" s="1" t="s">
        <v>43</v>
      </c>
      <c r="AD4229" s="1" t="s">
        <v>11828</v>
      </c>
      <c r="AE4229" s="1" t="s">
        <v>12944</v>
      </c>
      <c r="AF4229" s="1" t="s">
        <v>12945</v>
      </c>
    </row>
    <row r="4230" spans="1:32" ht="15.95" customHeight="1" x14ac:dyDescent="0.25">
      <c r="A4230" s="1" t="s">
        <v>12946</v>
      </c>
      <c r="B4230" s="1" t="s">
        <v>31</v>
      </c>
      <c r="C4230" s="1" t="s">
        <v>9295</v>
      </c>
      <c r="D4230" s="1" t="s">
        <v>45</v>
      </c>
      <c r="E4230" s="1" t="s">
        <v>46</v>
      </c>
      <c r="F4230" s="1" t="str">
        <f t="shared" si="74"/>
        <v>viernes</v>
      </c>
      <c r="G4230" s="1" t="str">
        <f t="shared" si="75"/>
        <v>septiembre</v>
      </c>
      <c r="H4230" s="2">
        <v>45905</v>
      </c>
      <c r="I4230" s="1">
        <v>36</v>
      </c>
      <c r="J4230" s="1" t="s">
        <v>35</v>
      </c>
      <c r="K4230" s="1" t="s">
        <v>2560</v>
      </c>
      <c r="L4230" s="1">
        <v>0</v>
      </c>
      <c r="M4230" s="1" t="s">
        <v>12947</v>
      </c>
      <c r="N4230" s="1" t="s">
        <v>13</v>
      </c>
      <c r="O4230" s="1" t="s">
        <v>38</v>
      </c>
      <c r="P4230" s="1" t="s">
        <v>8811</v>
      </c>
      <c r="Q4230" s="1" t="s">
        <v>7423</v>
      </c>
      <c r="R4230" s="1" t="s">
        <v>7423</v>
      </c>
      <c r="S4230" s="1">
        <v>70</v>
      </c>
      <c r="T4230" s="1" t="s">
        <v>12948</v>
      </c>
      <c r="U4230" s="1" t="s">
        <v>7432</v>
      </c>
      <c r="V4230" s="1" t="s">
        <v>40</v>
      </c>
      <c r="W4230" s="1" t="s">
        <v>1477</v>
      </c>
      <c r="X4230" s="1" t="s">
        <v>41</v>
      </c>
      <c r="Y4230" s="1" t="s">
        <v>42</v>
      </c>
      <c r="Z4230" s="1" t="s">
        <v>43</v>
      </c>
      <c r="AB4230" s="1" t="s">
        <v>43</v>
      </c>
      <c r="AC4230" s="1" t="s">
        <v>43</v>
      </c>
      <c r="AD4230" s="1" t="s">
        <v>340</v>
      </c>
      <c r="AE4230" s="1" t="s">
        <v>12949</v>
      </c>
      <c r="AF4230" s="1" t="s">
        <v>12950</v>
      </c>
    </row>
    <row r="4231" spans="1:32" ht="15.95" customHeight="1" x14ac:dyDescent="0.25">
      <c r="A4231" s="1" t="s">
        <v>12951</v>
      </c>
      <c r="B4231" s="1" t="s">
        <v>31</v>
      </c>
      <c r="C4231" s="1" t="s">
        <v>9295</v>
      </c>
      <c r="D4231" s="1" t="s">
        <v>45</v>
      </c>
      <c r="E4231" s="1" t="s">
        <v>46</v>
      </c>
      <c r="F4231" s="1" t="str">
        <f t="shared" si="74"/>
        <v>viernes</v>
      </c>
      <c r="G4231" s="1" t="str">
        <f t="shared" si="75"/>
        <v>septiembre</v>
      </c>
      <c r="H4231" s="2">
        <v>45905</v>
      </c>
      <c r="I4231" s="1">
        <v>36</v>
      </c>
      <c r="J4231" s="1" t="s">
        <v>35</v>
      </c>
      <c r="K4231" s="1" t="s">
        <v>634</v>
      </c>
      <c r="L4231" s="1">
        <v>0</v>
      </c>
      <c r="M4231" s="1" t="s">
        <v>12952</v>
      </c>
      <c r="N4231" s="1" t="s">
        <v>13</v>
      </c>
      <c r="O4231" s="1" t="s">
        <v>38</v>
      </c>
      <c r="P4231" s="1" t="s">
        <v>8811</v>
      </c>
      <c r="Q4231" s="1" t="s">
        <v>7423</v>
      </c>
      <c r="R4231" s="1" t="s">
        <v>7423</v>
      </c>
      <c r="S4231" s="1">
        <v>35</v>
      </c>
      <c r="T4231" s="1" t="s">
        <v>12953</v>
      </c>
      <c r="U4231" s="1" t="s">
        <v>9715</v>
      </c>
      <c r="V4231" s="1" t="s">
        <v>40</v>
      </c>
      <c r="W4231" s="1" t="s">
        <v>7592</v>
      </c>
      <c r="X4231" s="1" t="s">
        <v>41</v>
      </c>
      <c r="Y4231" s="1" t="s">
        <v>42</v>
      </c>
      <c r="Z4231" s="1" t="s">
        <v>43</v>
      </c>
      <c r="AB4231" s="1" t="s">
        <v>43</v>
      </c>
      <c r="AC4231" s="1" t="s">
        <v>43</v>
      </c>
      <c r="AD4231" s="1" t="s">
        <v>340</v>
      </c>
      <c r="AE4231" s="1" t="s">
        <v>12954</v>
      </c>
      <c r="AF4231" s="1" t="s">
        <v>12955</v>
      </c>
    </row>
    <row r="4232" spans="1:32" ht="15.95" customHeight="1" x14ac:dyDescent="0.25">
      <c r="A4232" s="1" t="s">
        <v>12956</v>
      </c>
      <c r="B4232" s="1" t="s">
        <v>31</v>
      </c>
      <c r="C4232" s="1" t="s">
        <v>9295</v>
      </c>
      <c r="D4232" s="1" t="s">
        <v>45</v>
      </c>
      <c r="E4232" s="1" t="s">
        <v>46</v>
      </c>
      <c r="F4232" s="1" t="str">
        <f t="shared" si="74"/>
        <v>viernes</v>
      </c>
      <c r="G4232" s="1" t="str">
        <f t="shared" si="75"/>
        <v>septiembre</v>
      </c>
      <c r="H4232" s="2">
        <v>45905</v>
      </c>
      <c r="I4232" s="1">
        <v>36</v>
      </c>
      <c r="J4232" s="1" t="s">
        <v>35</v>
      </c>
      <c r="K4232" s="1" t="s">
        <v>741</v>
      </c>
      <c r="L4232" s="1">
        <v>0</v>
      </c>
      <c r="M4232" s="1" t="s">
        <v>12957</v>
      </c>
      <c r="N4232" s="1" t="s">
        <v>13</v>
      </c>
      <c r="O4232" s="1" t="s">
        <v>38</v>
      </c>
      <c r="P4232" s="1" t="s">
        <v>8811</v>
      </c>
      <c r="Q4232" s="1" t="s">
        <v>7423</v>
      </c>
      <c r="R4232" s="1" t="s">
        <v>7494</v>
      </c>
      <c r="S4232" s="1">
        <v>36</v>
      </c>
      <c r="T4232" s="1" t="s">
        <v>12958</v>
      </c>
      <c r="U4232" s="1" t="s">
        <v>7494</v>
      </c>
      <c r="V4232" s="1" t="s">
        <v>40</v>
      </c>
      <c r="W4232" s="1" t="s">
        <v>7433</v>
      </c>
      <c r="X4232" s="1" t="s">
        <v>41</v>
      </c>
      <c r="Y4232" s="1" t="s">
        <v>42</v>
      </c>
      <c r="Z4232" s="1" t="s">
        <v>43</v>
      </c>
      <c r="AA4232" s="1" t="s">
        <v>9282</v>
      </c>
      <c r="AB4232" s="1" t="s">
        <v>5300</v>
      </c>
      <c r="AC4232" s="1" t="s">
        <v>1921</v>
      </c>
      <c r="AD4232" s="1" t="s">
        <v>340</v>
      </c>
      <c r="AE4232" s="1" t="s">
        <v>12959</v>
      </c>
      <c r="AF4232" s="1" t="s">
        <v>12960</v>
      </c>
    </row>
    <row r="4233" spans="1:32" ht="15.95" customHeight="1" x14ac:dyDescent="0.25">
      <c r="A4233" s="1" t="s">
        <v>12961</v>
      </c>
      <c r="B4233" s="1" t="s">
        <v>31</v>
      </c>
      <c r="C4233" s="1" t="s">
        <v>9295</v>
      </c>
      <c r="D4233" s="1" t="s">
        <v>45</v>
      </c>
      <c r="E4233" s="1" t="s">
        <v>46</v>
      </c>
      <c r="F4233" s="1" t="str">
        <f t="shared" si="74"/>
        <v>viernes</v>
      </c>
      <c r="G4233" s="1" t="str">
        <f t="shared" si="75"/>
        <v>septiembre</v>
      </c>
      <c r="H4233" s="2">
        <v>45905</v>
      </c>
      <c r="I4233" s="1">
        <v>36</v>
      </c>
      <c r="J4233" s="1" t="s">
        <v>35</v>
      </c>
      <c r="K4233" s="1" t="s">
        <v>1911</v>
      </c>
      <c r="L4233" s="1">
        <v>0</v>
      </c>
      <c r="M4233" s="1" t="s">
        <v>12962</v>
      </c>
      <c r="N4233" s="1" t="s">
        <v>13</v>
      </c>
      <c r="O4233" s="1" t="s">
        <v>38</v>
      </c>
      <c r="P4233" s="1" t="s">
        <v>8811</v>
      </c>
      <c r="Q4233" s="1" t="s">
        <v>7423</v>
      </c>
      <c r="R4233" s="1" t="s">
        <v>7494</v>
      </c>
      <c r="S4233" s="1">
        <v>29</v>
      </c>
      <c r="T4233" s="1"/>
      <c r="U4233" s="1" t="s">
        <v>1477</v>
      </c>
      <c r="V4233" s="1" t="s">
        <v>40</v>
      </c>
      <c r="W4233" s="1" t="s">
        <v>1477</v>
      </c>
      <c r="X4233" s="1" t="s">
        <v>41</v>
      </c>
      <c r="Y4233" s="1" t="s">
        <v>42</v>
      </c>
      <c r="Z4233" s="1" t="s">
        <v>43</v>
      </c>
      <c r="AA4233" s="1" t="s">
        <v>1477</v>
      </c>
      <c r="AB4233" s="1" t="s">
        <v>5300</v>
      </c>
      <c r="AC4233" s="1" t="s">
        <v>1477</v>
      </c>
      <c r="AD4233" s="1" t="s">
        <v>340</v>
      </c>
      <c r="AE4233" s="1" t="s">
        <v>12963</v>
      </c>
      <c r="AF4233" s="1" t="s">
        <v>12964</v>
      </c>
    </row>
    <row r="4234" spans="1:32" ht="15.95" customHeight="1" x14ac:dyDescent="0.25">
      <c r="A4234" s="1" t="s">
        <v>12965</v>
      </c>
      <c r="B4234" s="1" t="s">
        <v>31</v>
      </c>
      <c r="C4234" s="1" t="s">
        <v>9295</v>
      </c>
      <c r="D4234" s="1" t="s">
        <v>33</v>
      </c>
      <c r="E4234" s="1" t="s">
        <v>12590</v>
      </c>
      <c r="F4234" s="1" t="str">
        <f t="shared" si="74"/>
        <v>viernes</v>
      </c>
      <c r="G4234" s="1" t="str">
        <f t="shared" si="75"/>
        <v>septiembre</v>
      </c>
      <c r="H4234" s="2">
        <v>45905</v>
      </c>
      <c r="I4234" s="1">
        <v>36</v>
      </c>
      <c r="J4234" s="1" t="s">
        <v>35</v>
      </c>
      <c r="K4234" s="1" t="s">
        <v>535</v>
      </c>
      <c r="L4234" s="1" t="s">
        <v>7487</v>
      </c>
      <c r="M4234" s="1" t="s">
        <v>12966</v>
      </c>
      <c r="N4234" s="1" t="s">
        <v>13</v>
      </c>
      <c r="O4234" s="1">
        <v>0</v>
      </c>
      <c r="P4234" s="1" t="s">
        <v>39</v>
      </c>
      <c r="Q4234" s="1" t="s">
        <v>7423</v>
      </c>
      <c r="R4234" s="1">
        <v>0</v>
      </c>
      <c r="S4234" s="1">
        <v>0</v>
      </c>
      <c r="T4234" s="1"/>
      <c r="U4234" s="1" t="s">
        <v>43</v>
      </c>
      <c r="V4234" s="1" t="s">
        <v>40</v>
      </c>
      <c r="W4234" s="1" t="s">
        <v>43</v>
      </c>
      <c r="X4234" s="1" t="s">
        <v>41</v>
      </c>
      <c r="Y4234" s="1" t="s">
        <v>42</v>
      </c>
      <c r="Z4234" s="1" t="s">
        <v>43</v>
      </c>
      <c r="AB4234" s="1" t="s">
        <v>43</v>
      </c>
      <c r="AC4234" s="1" t="s">
        <v>43</v>
      </c>
      <c r="AD4234" s="1" t="s">
        <v>340</v>
      </c>
      <c r="AE4234" s="1" t="s">
        <v>12967</v>
      </c>
      <c r="AF4234" s="1" t="s">
        <v>12968</v>
      </c>
    </row>
    <row r="4235" spans="1:32" ht="15.95" customHeight="1" x14ac:dyDescent="0.25">
      <c r="A4235" s="1" t="s">
        <v>12969</v>
      </c>
      <c r="B4235" s="1" t="s">
        <v>31</v>
      </c>
      <c r="C4235" s="1" t="s">
        <v>9295</v>
      </c>
      <c r="D4235" s="1" t="s">
        <v>55</v>
      </c>
      <c r="E4235" s="1" t="s">
        <v>56</v>
      </c>
      <c r="F4235" s="1" t="str">
        <f t="shared" si="74"/>
        <v>viernes</v>
      </c>
      <c r="G4235" s="1" t="str">
        <f t="shared" si="75"/>
        <v>septiembre</v>
      </c>
      <c r="H4235" s="2">
        <v>45905</v>
      </c>
      <c r="I4235" s="1">
        <v>36</v>
      </c>
      <c r="J4235" s="1" t="s">
        <v>64</v>
      </c>
      <c r="K4235" s="1" t="s">
        <v>144</v>
      </c>
      <c r="L4235" s="1">
        <v>0</v>
      </c>
      <c r="M4235" s="1" t="s">
        <v>12970</v>
      </c>
      <c r="N4235" s="1" t="s">
        <v>13</v>
      </c>
      <c r="O4235" s="1">
        <v>0</v>
      </c>
      <c r="P4235" s="1" t="s">
        <v>14600</v>
      </c>
      <c r="Q4235" s="1" t="s">
        <v>7423</v>
      </c>
      <c r="R4235" s="1">
        <v>0</v>
      </c>
      <c r="S4235" s="1">
        <v>23</v>
      </c>
      <c r="T4235" s="1"/>
      <c r="U4235" s="1" t="s">
        <v>43</v>
      </c>
      <c r="V4235" s="1" t="s">
        <v>40</v>
      </c>
      <c r="W4235" s="1" t="s">
        <v>43</v>
      </c>
      <c r="X4235" s="1" t="s">
        <v>41</v>
      </c>
      <c r="Y4235" s="1" t="s">
        <v>42</v>
      </c>
      <c r="Z4235" s="1" t="s">
        <v>43</v>
      </c>
      <c r="AB4235" s="1" t="s">
        <v>43</v>
      </c>
      <c r="AC4235" s="1" t="s">
        <v>43</v>
      </c>
      <c r="AD4235" s="1" t="s">
        <v>340</v>
      </c>
      <c r="AE4235" s="1" t="s">
        <v>12971</v>
      </c>
      <c r="AF4235" s="1" t="s">
        <v>12972</v>
      </c>
    </row>
    <row r="4236" spans="1:32" ht="15.95" customHeight="1" x14ac:dyDescent="0.25">
      <c r="A4236" s="1" t="s">
        <v>12973</v>
      </c>
      <c r="B4236" s="1" t="s">
        <v>31</v>
      </c>
      <c r="C4236" s="1" t="s">
        <v>9295</v>
      </c>
      <c r="D4236" s="1" t="s">
        <v>45</v>
      </c>
      <c r="E4236" s="1" t="s">
        <v>46</v>
      </c>
      <c r="F4236" s="1" t="str">
        <f t="shared" si="74"/>
        <v>viernes</v>
      </c>
      <c r="G4236" s="1" t="str">
        <f t="shared" si="75"/>
        <v>septiembre</v>
      </c>
      <c r="H4236" s="2">
        <v>45905</v>
      </c>
      <c r="I4236" s="1">
        <v>36</v>
      </c>
      <c r="J4236" s="1" t="s">
        <v>35</v>
      </c>
      <c r="K4236" s="1" t="s">
        <v>454</v>
      </c>
      <c r="L4236" s="1">
        <v>0</v>
      </c>
      <c r="M4236" s="1" t="s">
        <v>12974</v>
      </c>
      <c r="N4236" s="1" t="s">
        <v>13</v>
      </c>
      <c r="O4236" s="1" t="s">
        <v>7489</v>
      </c>
      <c r="P4236" s="1" t="s">
        <v>8811</v>
      </c>
      <c r="Q4236" s="1" t="s">
        <v>7423</v>
      </c>
      <c r="R4236" s="1" t="s">
        <v>7494</v>
      </c>
      <c r="S4236" s="1">
        <v>56</v>
      </c>
      <c r="T4236" s="1"/>
      <c r="U4236" s="1" t="s">
        <v>1477</v>
      </c>
      <c r="V4236" s="1" t="s">
        <v>40</v>
      </c>
      <c r="W4236" s="1" t="s">
        <v>7592</v>
      </c>
      <c r="X4236" s="1" t="s">
        <v>41</v>
      </c>
      <c r="Y4236" s="1" t="s">
        <v>42</v>
      </c>
      <c r="Z4236" s="1" t="s">
        <v>43</v>
      </c>
      <c r="AB4236" s="1" t="s">
        <v>43</v>
      </c>
      <c r="AC4236" s="1" t="s">
        <v>43</v>
      </c>
      <c r="AD4236" s="1" t="s">
        <v>340</v>
      </c>
      <c r="AE4236" s="1" t="s">
        <v>12975</v>
      </c>
      <c r="AF4236" s="1" t="s">
        <v>12976</v>
      </c>
    </row>
    <row r="4237" spans="1:32" ht="15.95" customHeight="1" x14ac:dyDescent="0.25">
      <c r="A4237" s="1" t="s">
        <v>12977</v>
      </c>
      <c r="B4237" s="1" t="s">
        <v>31</v>
      </c>
      <c r="C4237" s="1" t="s">
        <v>7419</v>
      </c>
      <c r="D4237" s="1" t="s">
        <v>7420</v>
      </c>
      <c r="E4237" s="1" t="s">
        <v>7421</v>
      </c>
      <c r="F4237" s="1" t="str">
        <f t="shared" si="74"/>
        <v>viernes</v>
      </c>
      <c r="G4237" s="1" t="str">
        <f t="shared" si="75"/>
        <v>septiembre</v>
      </c>
      <c r="H4237" s="2">
        <v>45905</v>
      </c>
      <c r="I4237" s="1">
        <v>36</v>
      </c>
      <c r="J4237" s="1" t="s">
        <v>70</v>
      </c>
      <c r="K4237" s="1" t="s">
        <v>9027</v>
      </c>
      <c r="L4237" s="1">
        <v>0</v>
      </c>
      <c r="M4237" s="1" t="s">
        <v>12978</v>
      </c>
      <c r="N4237" s="1" t="s">
        <v>13</v>
      </c>
      <c r="O4237" s="1" t="s">
        <v>2991</v>
      </c>
      <c r="P4237" s="1" t="s">
        <v>14600</v>
      </c>
      <c r="Q4237" s="1" t="s">
        <v>7423</v>
      </c>
      <c r="R4237" s="1" t="s">
        <v>7494</v>
      </c>
      <c r="S4237" s="1">
        <v>34</v>
      </c>
      <c r="T4237" s="1" t="s">
        <v>12979</v>
      </c>
      <c r="U4237" s="1" t="s">
        <v>7592</v>
      </c>
      <c r="V4237" s="1" t="s">
        <v>40</v>
      </c>
      <c r="W4237" s="1" t="s">
        <v>7592</v>
      </c>
      <c r="X4237" s="1" t="s">
        <v>41</v>
      </c>
      <c r="Y4237" s="1" t="s">
        <v>42</v>
      </c>
      <c r="Z4237" s="1" t="s">
        <v>43</v>
      </c>
      <c r="AB4237" s="1" t="s">
        <v>43</v>
      </c>
      <c r="AC4237" s="1" t="s">
        <v>43</v>
      </c>
      <c r="AD4237" s="1" t="s">
        <v>11828</v>
      </c>
      <c r="AE4237" s="1" t="s">
        <v>12980</v>
      </c>
      <c r="AF4237" s="1" t="s">
        <v>12981</v>
      </c>
    </row>
    <row r="4238" spans="1:32" ht="15.95" customHeight="1" x14ac:dyDescent="0.25">
      <c r="A4238" s="1" t="s">
        <v>12982</v>
      </c>
      <c r="B4238" s="1" t="s">
        <v>31</v>
      </c>
      <c r="C4238" s="1" t="s">
        <v>7419</v>
      </c>
      <c r="D4238" s="1" t="s">
        <v>7814</v>
      </c>
      <c r="E4238" s="1" t="s">
        <v>7815</v>
      </c>
      <c r="F4238" s="1" t="str">
        <f t="shared" si="74"/>
        <v>viernes</v>
      </c>
      <c r="G4238" s="1" t="str">
        <f t="shared" si="75"/>
        <v>septiembre</v>
      </c>
      <c r="H4238" s="2">
        <v>45905</v>
      </c>
      <c r="I4238" s="1">
        <v>36</v>
      </c>
      <c r="J4238" s="1" t="s">
        <v>35</v>
      </c>
      <c r="K4238" s="1" t="s">
        <v>474</v>
      </c>
      <c r="L4238" s="1">
        <v>0</v>
      </c>
      <c r="M4238" s="1" t="s">
        <v>12983</v>
      </c>
      <c r="N4238" s="1" t="s">
        <v>13</v>
      </c>
      <c r="O4238" s="1" t="s">
        <v>38</v>
      </c>
      <c r="P4238" s="1" t="s">
        <v>39</v>
      </c>
      <c r="Q4238" s="1" t="s">
        <v>7423</v>
      </c>
      <c r="R4238" s="1" t="s">
        <v>7494</v>
      </c>
      <c r="S4238" s="1">
        <v>0</v>
      </c>
      <c r="T4238" s="1" t="s">
        <v>12984</v>
      </c>
      <c r="U4238" s="1" t="s">
        <v>7432</v>
      </c>
      <c r="V4238" s="1" t="s">
        <v>40</v>
      </c>
      <c r="W4238" s="1" t="s">
        <v>1477</v>
      </c>
      <c r="X4238" s="1" t="s">
        <v>41</v>
      </c>
      <c r="Y4238" s="1" t="s">
        <v>42</v>
      </c>
      <c r="Z4238" s="1" t="s">
        <v>43</v>
      </c>
      <c r="AB4238" s="1" t="s">
        <v>43</v>
      </c>
      <c r="AC4238" s="1" t="s">
        <v>43</v>
      </c>
      <c r="AD4238" s="1" t="s">
        <v>7426</v>
      </c>
      <c r="AE4238" s="1" t="s">
        <v>10566</v>
      </c>
      <c r="AF4238" s="1" t="s">
        <v>10567</v>
      </c>
    </row>
    <row r="4239" spans="1:32" ht="15.95" customHeight="1" x14ac:dyDescent="0.25">
      <c r="A4239" s="1" t="s">
        <v>12985</v>
      </c>
      <c r="B4239" s="1" t="s">
        <v>31</v>
      </c>
      <c r="C4239" s="1" t="s">
        <v>7419</v>
      </c>
      <c r="D4239" s="1" t="s">
        <v>7420</v>
      </c>
      <c r="E4239" s="1" t="s">
        <v>7421</v>
      </c>
      <c r="F4239" s="1" t="str">
        <f t="shared" si="74"/>
        <v>viernes</v>
      </c>
      <c r="G4239" s="1" t="str">
        <f t="shared" si="75"/>
        <v>septiembre</v>
      </c>
      <c r="H4239" s="2">
        <v>45905</v>
      </c>
      <c r="I4239" s="1">
        <v>36</v>
      </c>
      <c r="J4239" s="1" t="s">
        <v>35</v>
      </c>
      <c r="K4239" s="1" t="s">
        <v>1335</v>
      </c>
      <c r="L4239" s="1">
        <v>0</v>
      </c>
      <c r="M4239" s="1" t="s">
        <v>12986</v>
      </c>
      <c r="N4239" s="1" t="s">
        <v>13</v>
      </c>
      <c r="O4239" s="1">
        <v>0</v>
      </c>
      <c r="P4239" s="1" t="s">
        <v>14600</v>
      </c>
      <c r="Q4239" s="1" t="s">
        <v>7423</v>
      </c>
      <c r="R4239" s="1">
        <v>0</v>
      </c>
      <c r="S4239" s="1">
        <v>0</v>
      </c>
      <c r="T4239" s="1"/>
      <c r="U4239" s="1" t="s">
        <v>43</v>
      </c>
      <c r="V4239" s="1" t="s">
        <v>40</v>
      </c>
      <c r="W4239" s="1" t="s">
        <v>43</v>
      </c>
      <c r="X4239" s="1" t="s">
        <v>41</v>
      </c>
      <c r="Y4239" s="1" t="s">
        <v>42</v>
      </c>
      <c r="Z4239" s="1" t="s">
        <v>43</v>
      </c>
      <c r="AB4239" s="1" t="s">
        <v>43</v>
      </c>
      <c r="AC4239" s="1" t="s">
        <v>43</v>
      </c>
      <c r="AD4239" s="1" t="s">
        <v>7426</v>
      </c>
      <c r="AE4239" s="1" t="s">
        <v>12987</v>
      </c>
      <c r="AF4239" s="1" t="s">
        <v>12988</v>
      </c>
    </row>
    <row r="4240" spans="1:32" ht="15.95" customHeight="1" x14ac:dyDescent="0.25">
      <c r="A4240" s="1">
        <v>251727323</v>
      </c>
      <c r="B4240" s="1" t="s">
        <v>31</v>
      </c>
      <c r="C4240" s="1" t="s">
        <v>9295</v>
      </c>
      <c r="D4240" s="1" t="s">
        <v>33</v>
      </c>
      <c r="E4240" s="1" t="s">
        <v>12590</v>
      </c>
      <c r="F4240" s="1" t="str">
        <f t="shared" si="74"/>
        <v>viernes</v>
      </c>
      <c r="G4240" s="1" t="str">
        <f t="shared" si="75"/>
        <v>septiembre</v>
      </c>
      <c r="H4240" s="2">
        <v>45905</v>
      </c>
      <c r="I4240" s="1">
        <v>36</v>
      </c>
      <c r="J4240" s="1" t="s">
        <v>35</v>
      </c>
      <c r="K4240" s="1" t="s">
        <v>1003</v>
      </c>
      <c r="L4240" s="1">
        <v>0</v>
      </c>
      <c r="M4240" s="1" t="s">
        <v>12989</v>
      </c>
      <c r="N4240" s="1" t="s">
        <v>13</v>
      </c>
      <c r="O4240" s="1">
        <v>0</v>
      </c>
      <c r="P4240" s="1" t="s">
        <v>39</v>
      </c>
      <c r="Q4240" s="1" t="s">
        <v>7423</v>
      </c>
      <c r="R4240" s="1">
        <v>0</v>
      </c>
      <c r="S4240" s="1">
        <v>0</v>
      </c>
      <c r="T4240" s="1"/>
      <c r="U4240" s="1" t="s">
        <v>43</v>
      </c>
      <c r="V4240" s="1" t="s">
        <v>40</v>
      </c>
      <c r="W4240" s="1" t="s">
        <v>43</v>
      </c>
      <c r="X4240" s="1" t="s">
        <v>41</v>
      </c>
      <c r="Y4240" s="1" t="s">
        <v>42</v>
      </c>
      <c r="Z4240" s="1" t="s">
        <v>43</v>
      </c>
      <c r="AB4240" s="1" t="s">
        <v>43</v>
      </c>
      <c r="AC4240" s="1" t="s">
        <v>43</v>
      </c>
      <c r="AD4240" s="1" t="s">
        <v>340</v>
      </c>
      <c r="AE4240" s="1" t="s">
        <v>12990</v>
      </c>
      <c r="AF4240" s="1" t="s">
        <v>12991</v>
      </c>
    </row>
    <row r="4241" spans="1:32" ht="15.95" customHeight="1" x14ac:dyDescent="0.25">
      <c r="A4241" s="1" t="s">
        <v>12992</v>
      </c>
      <c r="B4241" s="1" t="s">
        <v>31</v>
      </c>
      <c r="C4241" s="1" t="s">
        <v>9295</v>
      </c>
      <c r="D4241" s="1" t="s">
        <v>45</v>
      </c>
      <c r="E4241" s="1" t="s">
        <v>46</v>
      </c>
      <c r="F4241" s="1" t="str">
        <f t="shared" si="74"/>
        <v>viernes</v>
      </c>
      <c r="G4241" s="1" t="str">
        <f t="shared" si="75"/>
        <v>septiembre</v>
      </c>
      <c r="H4241" s="2">
        <v>45905</v>
      </c>
      <c r="I4241" s="1">
        <v>36</v>
      </c>
      <c r="J4241" s="1" t="s">
        <v>35</v>
      </c>
      <c r="K4241" s="1" t="s">
        <v>1641</v>
      </c>
      <c r="L4241" s="1">
        <v>0</v>
      </c>
      <c r="M4241" s="1" t="s">
        <v>12993</v>
      </c>
      <c r="N4241" s="1" t="s">
        <v>13</v>
      </c>
      <c r="O4241" s="1" t="s">
        <v>7489</v>
      </c>
      <c r="P4241" s="1" t="s">
        <v>8811</v>
      </c>
      <c r="Q4241" s="1" t="s">
        <v>7423</v>
      </c>
      <c r="R4241" s="1" t="s">
        <v>7494</v>
      </c>
      <c r="S4241" s="1">
        <v>23</v>
      </c>
      <c r="T4241" s="1" t="s">
        <v>12994</v>
      </c>
      <c r="U4241" s="1" t="s">
        <v>7592</v>
      </c>
      <c r="V4241" s="1" t="s">
        <v>40</v>
      </c>
      <c r="W4241" s="1" t="s">
        <v>7592</v>
      </c>
      <c r="X4241" s="1" t="s">
        <v>41</v>
      </c>
      <c r="Y4241" s="1" t="s">
        <v>42</v>
      </c>
      <c r="Z4241" s="1" t="s">
        <v>43</v>
      </c>
      <c r="AA4241" s="1" t="s">
        <v>12995</v>
      </c>
      <c r="AB4241" s="1" t="s">
        <v>43</v>
      </c>
      <c r="AC4241" s="1" t="s">
        <v>43</v>
      </c>
      <c r="AD4241" s="1" t="s">
        <v>340</v>
      </c>
      <c r="AE4241" s="1" t="s">
        <v>12996</v>
      </c>
      <c r="AF4241" s="1" t="s">
        <v>12997</v>
      </c>
    </row>
    <row r="4242" spans="1:32" ht="15.95" customHeight="1" x14ac:dyDescent="0.25">
      <c r="A4242" s="1" t="s">
        <v>12998</v>
      </c>
      <c r="B4242" s="1" t="s">
        <v>31</v>
      </c>
      <c r="C4242" s="1" t="s">
        <v>7419</v>
      </c>
      <c r="D4242" s="1" t="s">
        <v>7420</v>
      </c>
      <c r="E4242" s="1" t="s">
        <v>7421</v>
      </c>
      <c r="F4242" s="1" t="str">
        <f t="shared" si="74"/>
        <v>viernes</v>
      </c>
      <c r="G4242" s="1" t="str">
        <f t="shared" si="75"/>
        <v>septiembre</v>
      </c>
      <c r="H4242" s="2">
        <v>45905</v>
      </c>
      <c r="I4242" s="1">
        <v>36</v>
      </c>
      <c r="J4242" s="1" t="s">
        <v>35</v>
      </c>
      <c r="K4242" s="1" t="s">
        <v>264</v>
      </c>
      <c r="L4242" s="1">
        <v>0</v>
      </c>
      <c r="M4242" s="1" t="s">
        <v>12999</v>
      </c>
      <c r="N4242" s="1" t="s">
        <v>13</v>
      </c>
      <c r="O4242" s="1" t="s">
        <v>38</v>
      </c>
      <c r="P4242" s="1" t="s">
        <v>14600</v>
      </c>
      <c r="Q4242" s="1" t="s">
        <v>7423</v>
      </c>
      <c r="R4242" s="1" t="s">
        <v>7494</v>
      </c>
      <c r="S4242" s="1">
        <v>42</v>
      </c>
      <c r="T4242" s="1" t="s">
        <v>13000</v>
      </c>
      <c r="U4242" s="1" t="s">
        <v>7432</v>
      </c>
      <c r="V4242" s="1" t="s">
        <v>40</v>
      </c>
      <c r="W4242" s="1" t="s">
        <v>7700</v>
      </c>
      <c r="X4242" s="1" t="s">
        <v>41</v>
      </c>
      <c r="Y4242" s="1" t="s">
        <v>42</v>
      </c>
      <c r="Z4242" s="1" t="s">
        <v>43</v>
      </c>
      <c r="AB4242" s="1" t="s">
        <v>43</v>
      </c>
      <c r="AC4242" s="1" t="s">
        <v>43</v>
      </c>
      <c r="AD4242" s="1" t="s">
        <v>7426</v>
      </c>
      <c r="AE4242" s="1" t="s">
        <v>13001</v>
      </c>
      <c r="AF4242" s="1" t="s">
        <v>13002</v>
      </c>
    </row>
    <row r="4243" spans="1:32" ht="15.95" customHeight="1" x14ac:dyDescent="0.25">
      <c r="A4243" s="1" t="s">
        <v>13003</v>
      </c>
      <c r="B4243" s="1" t="s">
        <v>31</v>
      </c>
      <c r="C4243" s="1" t="s">
        <v>9295</v>
      </c>
      <c r="D4243" s="1" t="s">
        <v>45</v>
      </c>
      <c r="E4243" s="1" t="s">
        <v>46</v>
      </c>
      <c r="F4243" s="1" t="str">
        <f t="shared" si="74"/>
        <v>viernes</v>
      </c>
      <c r="G4243" s="1" t="str">
        <f t="shared" si="75"/>
        <v>septiembre</v>
      </c>
      <c r="H4243" s="2">
        <v>45905</v>
      </c>
      <c r="I4243" s="1">
        <v>36</v>
      </c>
      <c r="J4243" s="1" t="s">
        <v>35</v>
      </c>
      <c r="K4243" s="1" t="s">
        <v>441</v>
      </c>
      <c r="L4243" s="1">
        <v>0</v>
      </c>
      <c r="M4243" s="1" t="s">
        <v>13004</v>
      </c>
      <c r="N4243" s="1" t="s">
        <v>13</v>
      </c>
      <c r="O4243" s="1" t="s">
        <v>38</v>
      </c>
      <c r="P4243" s="1" t="s">
        <v>8811</v>
      </c>
      <c r="Q4243" s="1" t="s">
        <v>7423</v>
      </c>
      <c r="R4243" s="1" t="s">
        <v>7494</v>
      </c>
      <c r="S4243" s="1">
        <v>52</v>
      </c>
      <c r="T4243" s="1" t="s">
        <v>13005</v>
      </c>
      <c r="U4243" s="1" t="s">
        <v>7494</v>
      </c>
      <c r="V4243" s="1" t="s">
        <v>40</v>
      </c>
      <c r="W4243" s="1" t="s">
        <v>7433</v>
      </c>
      <c r="X4243" s="1" t="s">
        <v>41</v>
      </c>
      <c r="Y4243" s="1" t="s">
        <v>42</v>
      </c>
      <c r="Z4243" s="1" t="s">
        <v>43</v>
      </c>
      <c r="AB4243" s="1" t="s">
        <v>43</v>
      </c>
      <c r="AC4243" s="1" t="s">
        <v>43</v>
      </c>
      <c r="AD4243" s="1" t="s">
        <v>340</v>
      </c>
      <c r="AE4243" s="1" t="s">
        <v>13006</v>
      </c>
      <c r="AF4243" s="1" t="s">
        <v>13007</v>
      </c>
    </row>
    <row r="4244" spans="1:32" ht="15.95" customHeight="1" x14ac:dyDescent="0.25">
      <c r="A4244" s="1" t="s">
        <v>13008</v>
      </c>
      <c r="B4244" s="1" t="s">
        <v>31</v>
      </c>
      <c r="C4244" s="1" t="s">
        <v>9295</v>
      </c>
      <c r="D4244" s="1" t="s">
        <v>33</v>
      </c>
      <c r="E4244" s="1" t="s">
        <v>12590</v>
      </c>
      <c r="F4244" s="1" t="str">
        <f t="shared" si="74"/>
        <v>viernes</v>
      </c>
      <c r="G4244" s="1" t="str">
        <f t="shared" si="75"/>
        <v>septiembre</v>
      </c>
      <c r="H4244" s="2">
        <v>45905</v>
      </c>
      <c r="I4244" s="1">
        <v>36</v>
      </c>
      <c r="J4244" s="1" t="s">
        <v>64</v>
      </c>
      <c r="K4244" s="1" t="s">
        <v>144</v>
      </c>
      <c r="L4244" s="1">
        <v>0</v>
      </c>
      <c r="M4244" s="1" t="s">
        <v>13009</v>
      </c>
      <c r="N4244" s="1" t="s">
        <v>13</v>
      </c>
      <c r="O4244" s="1">
        <v>0</v>
      </c>
      <c r="P4244" s="1" t="s">
        <v>39</v>
      </c>
      <c r="Q4244" s="1" t="s">
        <v>7423</v>
      </c>
      <c r="R4244" s="1">
        <v>0</v>
      </c>
      <c r="S4244" s="1">
        <v>0</v>
      </c>
      <c r="T4244" s="1"/>
      <c r="U4244" s="1" t="s">
        <v>43</v>
      </c>
      <c r="V4244" s="1" t="s">
        <v>40</v>
      </c>
      <c r="W4244" s="1" t="s">
        <v>43</v>
      </c>
      <c r="X4244" s="1" t="s">
        <v>41</v>
      </c>
      <c r="Y4244" s="1" t="s">
        <v>42</v>
      </c>
      <c r="Z4244" s="1" t="s">
        <v>43</v>
      </c>
      <c r="AB4244" s="1" t="s">
        <v>43</v>
      </c>
      <c r="AC4244" s="1" t="s">
        <v>43</v>
      </c>
      <c r="AD4244" s="1" t="s">
        <v>340</v>
      </c>
      <c r="AE4244" s="1" t="s">
        <v>13010</v>
      </c>
      <c r="AF4244" s="1" t="s">
        <v>13011</v>
      </c>
    </row>
    <row r="4245" spans="1:32" ht="15.95" customHeight="1" x14ac:dyDescent="0.25">
      <c r="A4245" s="1" t="s">
        <v>13012</v>
      </c>
      <c r="B4245" s="1" t="s">
        <v>31</v>
      </c>
      <c r="C4245" s="1" t="s">
        <v>7419</v>
      </c>
      <c r="D4245" s="1" t="s">
        <v>7420</v>
      </c>
      <c r="E4245" s="1" t="s">
        <v>7421</v>
      </c>
      <c r="F4245" s="1" t="str">
        <f t="shared" si="74"/>
        <v>viernes</v>
      </c>
      <c r="G4245" s="1" t="str">
        <f t="shared" si="75"/>
        <v>septiembre</v>
      </c>
      <c r="H4245" s="2">
        <v>45905</v>
      </c>
      <c r="I4245" s="1">
        <v>36</v>
      </c>
      <c r="J4245" s="1" t="s">
        <v>35</v>
      </c>
      <c r="K4245" s="1" t="s">
        <v>3621</v>
      </c>
      <c r="L4245" s="1">
        <v>0</v>
      </c>
      <c r="M4245" s="1" t="s">
        <v>13013</v>
      </c>
      <c r="N4245" s="1" t="s">
        <v>13</v>
      </c>
      <c r="O4245" s="1" t="s">
        <v>38</v>
      </c>
      <c r="P4245" s="1" t="s">
        <v>14600</v>
      </c>
      <c r="Q4245" s="1" t="s">
        <v>7423</v>
      </c>
      <c r="R4245" s="1" t="s">
        <v>7494</v>
      </c>
      <c r="S4245" s="1">
        <v>0</v>
      </c>
      <c r="T4245" s="1" t="s">
        <v>12796</v>
      </c>
      <c r="U4245" s="1" t="s">
        <v>1477</v>
      </c>
      <c r="V4245" s="1" t="s">
        <v>40</v>
      </c>
      <c r="W4245" s="1" t="s">
        <v>7494</v>
      </c>
      <c r="X4245" s="1" t="s">
        <v>41</v>
      </c>
      <c r="Y4245" s="1" t="s">
        <v>42</v>
      </c>
      <c r="Z4245" s="1" t="s">
        <v>43</v>
      </c>
      <c r="AB4245" s="1" t="s">
        <v>43</v>
      </c>
      <c r="AC4245" s="1" t="s">
        <v>43</v>
      </c>
      <c r="AD4245" s="1" t="s">
        <v>7426</v>
      </c>
      <c r="AE4245" s="1" t="s">
        <v>13014</v>
      </c>
      <c r="AF4245" s="1" t="s">
        <v>13015</v>
      </c>
    </row>
    <row r="4246" spans="1:32" ht="15.95" customHeight="1" x14ac:dyDescent="0.25">
      <c r="A4246" s="1" t="s">
        <v>13016</v>
      </c>
      <c r="B4246" s="1" t="s">
        <v>31</v>
      </c>
      <c r="C4246" s="1" t="s">
        <v>9295</v>
      </c>
      <c r="D4246" s="1" t="s">
        <v>55</v>
      </c>
      <c r="E4246" s="1" t="s">
        <v>56</v>
      </c>
      <c r="F4246" s="1" t="str">
        <f t="shared" si="74"/>
        <v>sábado</v>
      </c>
      <c r="G4246" s="1" t="str">
        <f t="shared" si="75"/>
        <v>septiembre</v>
      </c>
      <c r="H4246" s="2">
        <v>45906</v>
      </c>
      <c r="I4246" s="1">
        <v>36</v>
      </c>
      <c r="J4246" s="1" t="s">
        <v>35</v>
      </c>
      <c r="K4246" s="1" t="s">
        <v>6135</v>
      </c>
      <c r="L4246" s="1">
        <v>0</v>
      </c>
      <c r="M4246" s="1" t="s">
        <v>13017</v>
      </c>
      <c r="N4246" s="1" t="s">
        <v>13</v>
      </c>
      <c r="O4246" s="1" t="s">
        <v>38</v>
      </c>
      <c r="P4246" s="1" t="s">
        <v>14600</v>
      </c>
      <c r="Q4246" s="1" t="s">
        <v>7423</v>
      </c>
      <c r="R4246" s="1" t="s">
        <v>7494</v>
      </c>
      <c r="S4246" s="1">
        <v>51</v>
      </c>
      <c r="T4246" s="1" t="s">
        <v>13018</v>
      </c>
      <c r="U4246" s="1" t="s">
        <v>8820</v>
      </c>
      <c r="V4246" s="1" t="s">
        <v>40</v>
      </c>
      <c r="W4246" s="1" t="s">
        <v>7806</v>
      </c>
      <c r="X4246" s="1" t="s">
        <v>41</v>
      </c>
      <c r="Y4246" s="1" t="s">
        <v>42</v>
      </c>
      <c r="Z4246" s="1" t="s">
        <v>43</v>
      </c>
      <c r="AB4246" s="1" t="s">
        <v>43</v>
      </c>
      <c r="AC4246" s="1" t="s">
        <v>43</v>
      </c>
      <c r="AD4246" s="1" t="s">
        <v>340</v>
      </c>
      <c r="AE4246" s="1" t="s">
        <v>11043</v>
      </c>
      <c r="AF4246" s="1" t="s">
        <v>11044</v>
      </c>
    </row>
    <row r="4247" spans="1:32" ht="15.95" customHeight="1" x14ac:dyDescent="0.25">
      <c r="A4247" s="1" t="s">
        <v>13019</v>
      </c>
      <c r="B4247" s="1" t="s">
        <v>31</v>
      </c>
      <c r="C4247" s="1" t="s">
        <v>9295</v>
      </c>
      <c r="D4247" s="1" t="s">
        <v>33</v>
      </c>
      <c r="E4247" s="1" t="s">
        <v>12590</v>
      </c>
      <c r="F4247" s="1" t="str">
        <f t="shared" si="74"/>
        <v>sábado</v>
      </c>
      <c r="G4247" s="1" t="str">
        <f t="shared" si="75"/>
        <v>septiembre</v>
      </c>
      <c r="H4247" s="2">
        <v>45906</v>
      </c>
      <c r="I4247" s="1">
        <v>36</v>
      </c>
      <c r="J4247" s="1" t="s">
        <v>139</v>
      </c>
      <c r="K4247" s="1" t="s">
        <v>519</v>
      </c>
      <c r="L4247" s="1">
        <v>0</v>
      </c>
      <c r="M4247" s="1" t="s">
        <v>13020</v>
      </c>
      <c r="N4247" s="1" t="s">
        <v>13</v>
      </c>
      <c r="O4247" s="1" t="s">
        <v>2991</v>
      </c>
      <c r="P4247" s="1" t="s">
        <v>8811</v>
      </c>
      <c r="Q4247" s="1" t="s">
        <v>7423</v>
      </c>
      <c r="R4247" s="1">
        <v>0</v>
      </c>
      <c r="S4247" s="1">
        <v>0</v>
      </c>
      <c r="T4247" s="1"/>
      <c r="U4247" s="1" t="s">
        <v>9348</v>
      </c>
      <c r="V4247" s="1" t="s">
        <v>40</v>
      </c>
      <c r="W4247" s="1" t="s">
        <v>13021</v>
      </c>
      <c r="X4247" s="1" t="s">
        <v>41</v>
      </c>
      <c r="Y4247" s="1" t="s">
        <v>42</v>
      </c>
      <c r="Z4247" s="1" t="s">
        <v>43</v>
      </c>
      <c r="AB4247" s="1" t="s">
        <v>43</v>
      </c>
      <c r="AC4247" s="1" t="s">
        <v>43</v>
      </c>
      <c r="AD4247" s="1" t="s">
        <v>340</v>
      </c>
      <c r="AE4247" s="1" t="s">
        <v>13022</v>
      </c>
      <c r="AF4247" s="1" t="s">
        <v>13023</v>
      </c>
    </row>
    <row r="4248" spans="1:32" ht="15.95" customHeight="1" x14ac:dyDescent="0.25">
      <c r="A4248" s="1" t="s">
        <v>13024</v>
      </c>
      <c r="B4248" s="1" t="s">
        <v>31</v>
      </c>
      <c r="C4248" s="1" t="s">
        <v>7419</v>
      </c>
      <c r="D4248" s="1" t="s">
        <v>7814</v>
      </c>
      <c r="E4248" s="1" t="s">
        <v>7815</v>
      </c>
      <c r="F4248" s="1" t="str">
        <f t="shared" si="74"/>
        <v>sábado</v>
      </c>
      <c r="G4248" s="1" t="str">
        <f t="shared" si="75"/>
        <v>septiembre</v>
      </c>
      <c r="H4248" s="2">
        <v>45906</v>
      </c>
      <c r="I4248" s="1">
        <v>36</v>
      </c>
      <c r="J4248" s="1" t="s">
        <v>70</v>
      </c>
      <c r="K4248" s="1" t="s">
        <v>8887</v>
      </c>
      <c r="L4248" s="1">
        <v>0</v>
      </c>
      <c r="M4248" s="1" t="s">
        <v>13025</v>
      </c>
      <c r="N4248" s="1" t="s">
        <v>13</v>
      </c>
      <c r="O4248" s="1" t="s">
        <v>2991</v>
      </c>
      <c r="P4248" s="1" t="s">
        <v>39</v>
      </c>
      <c r="Q4248" s="1" t="s">
        <v>7423</v>
      </c>
      <c r="R4248" s="1" t="s">
        <v>7423</v>
      </c>
      <c r="S4248" s="1">
        <v>0</v>
      </c>
      <c r="T4248" s="1" t="s">
        <v>12722</v>
      </c>
      <c r="U4248" s="1" t="s">
        <v>9715</v>
      </c>
      <c r="V4248" s="1" t="s">
        <v>40</v>
      </c>
      <c r="W4248" s="1" t="s">
        <v>8138</v>
      </c>
      <c r="X4248" s="1" t="s">
        <v>41</v>
      </c>
      <c r="Y4248" s="1" t="s">
        <v>42</v>
      </c>
      <c r="Z4248" s="1" t="s">
        <v>43</v>
      </c>
      <c r="AB4248" s="1" t="s">
        <v>43</v>
      </c>
      <c r="AC4248" s="1" t="s">
        <v>43</v>
      </c>
      <c r="AD4248" s="1" t="s">
        <v>7426</v>
      </c>
      <c r="AE4248" s="1" t="s">
        <v>13026</v>
      </c>
      <c r="AF4248" s="1" t="s">
        <v>13027</v>
      </c>
    </row>
    <row r="4249" spans="1:32" ht="15.95" customHeight="1" x14ac:dyDescent="0.25">
      <c r="A4249" s="1" t="s">
        <v>13028</v>
      </c>
      <c r="B4249" s="1" t="s">
        <v>31</v>
      </c>
      <c r="C4249" s="1" t="s">
        <v>9295</v>
      </c>
      <c r="D4249" s="1" t="s">
        <v>45</v>
      </c>
      <c r="E4249" s="1" t="s">
        <v>46</v>
      </c>
      <c r="F4249" s="1" t="str">
        <f t="shared" si="74"/>
        <v>sábado</v>
      </c>
      <c r="G4249" s="1" t="str">
        <f t="shared" si="75"/>
        <v>septiembre</v>
      </c>
      <c r="H4249" s="2">
        <v>45906</v>
      </c>
      <c r="I4249" s="1">
        <v>36</v>
      </c>
      <c r="J4249" s="1" t="s">
        <v>35</v>
      </c>
      <c r="K4249" s="1" t="s">
        <v>3233</v>
      </c>
      <c r="L4249" s="1">
        <v>0</v>
      </c>
      <c r="M4249" s="1" t="s">
        <v>13029</v>
      </c>
      <c r="N4249" s="1" t="s">
        <v>13</v>
      </c>
      <c r="O4249" s="1" t="s">
        <v>38</v>
      </c>
      <c r="P4249" s="1" t="s">
        <v>8811</v>
      </c>
      <c r="Q4249" s="1" t="s">
        <v>7423</v>
      </c>
      <c r="R4249" s="1" t="s">
        <v>7423</v>
      </c>
      <c r="S4249" s="1">
        <v>47</v>
      </c>
      <c r="T4249" s="1"/>
      <c r="U4249" s="1" t="s">
        <v>1477</v>
      </c>
      <c r="V4249" s="1" t="s">
        <v>40</v>
      </c>
      <c r="W4249" s="1" t="s">
        <v>1477</v>
      </c>
      <c r="X4249" s="1" t="s">
        <v>41</v>
      </c>
      <c r="Y4249" s="1" t="s">
        <v>42</v>
      </c>
      <c r="Z4249" s="1" t="s">
        <v>43</v>
      </c>
      <c r="AB4249" s="1" t="s">
        <v>43</v>
      </c>
      <c r="AC4249" s="1" t="s">
        <v>43</v>
      </c>
      <c r="AD4249" s="1" t="s">
        <v>340</v>
      </c>
      <c r="AE4249" s="1" t="s">
        <v>13030</v>
      </c>
      <c r="AF4249" s="1" t="s">
        <v>13031</v>
      </c>
    </row>
    <row r="4250" spans="1:32" ht="15.95" customHeight="1" x14ac:dyDescent="0.25">
      <c r="A4250" s="1" t="s">
        <v>13032</v>
      </c>
      <c r="B4250" s="1" t="s">
        <v>31</v>
      </c>
      <c r="C4250" s="1" t="s">
        <v>9295</v>
      </c>
      <c r="D4250" s="1" t="s">
        <v>103</v>
      </c>
      <c r="E4250" s="1" t="s">
        <v>5592</v>
      </c>
      <c r="F4250" s="1" t="str">
        <f t="shared" si="74"/>
        <v>sábado</v>
      </c>
      <c r="G4250" s="1" t="str">
        <f t="shared" si="75"/>
        <v>septiembre</v>
      </c>
      <c r="H4250" s="2">
        <v>45906</v>
      </c>
      <c r="I4250" s="1">
        <v>36</v>
      </c>
      <c r="J4250" s="1" t="s">
        <v>64</v>
      </c>
      <c r="K4250" s="1" t="s">
        <v>224</v>
      </c>
      <c r="L4250" s="1">
        <v>0</v>
      </c>
      <c r="M4250" s="1" t="s">
        <v>13033</v>
      </c>
      <c r="N4250" s="1" t="s">
        <v>13</v>
      </c>
      <c r="O4250" s="1">
        <v>0</v>
      </c>
      <c r="P4250" s="1" t="s">
        <v>39</v>
      </c>
      <c r="Q4250" s="1" t="s">
        <v>7423</v>
      </c>
      <c r="R4250" s="1">
        <v>0</v>
      </c>
      <c r="S4250" s="1">
        <v>0</v>
      </c>
      <c r="T4250" s="1"/>
      <c r="U4250" s="1" t="s">
        <v>43</v>
      </c>
      <c r="V4250" s="1" t="s">
        <v>40</v>
      </c>
      <c r="W4250" s="1" t="s">
        <v>43</v>
      </c>
      <c r="X4250" s="1" t="s">
        <v>41</v>
      </c>
      <c r="Y4250" s="1" t="s">
        <v>42</v>
      </c>
      <c r="Z4250" s="1" t="s">
        <v>43</v>
      </c>
      <c r="AB4250" s="1" t="s">
        <v>43</v>
      </c>
      <c r="AC4250" s="1" t="s">
        <v>43</v>
      </c>
      <c r="AD4250" s="1" t="s">
        <v>340</v>
      </c>
      <c r="AE4250" s="1" t="s">
        <v>13034</v>
      </c>
      <c r="AF4250" s="1" t="s">
        <v>13035</v>
      </c>
    </row>
    <row r="4251" spans="1:32" ht="15.95" customHeight="1" x14ac:dyDescent="0.25">
      <c r="A4251" s="1" t="s">
        <v>13036</v>
      </c>
      <c r="B4251" s="1" t="s">
        <v>31</v>
      </c>
      <c r="C4251" s="1" t="s">
        <v>9295</v>
      </c>
      <c r="D4251" s="1" t="s">
        <v>45</v>
      </c>
      <c r="E4251" s="1" t="s">
        <v>46</v>
      </c>
      <c r="F4251" s="1" t="str">
        <f t="shared" si="74"/>
        <v>sábado</v>
      </c>
      <c r="G4251" s="1" t="str">
        <f t="shared" si="75"/>
        <v>septiembre</v>
      </c>
      <c r="H4251" s="2">
        <v>45906</v>
      </c>
      <c r="I4251" s="1">
        <v>36</v>
      </c>
      <c r="J4251" s="1" t="s">
        <v>35</v>
      </c>
      <c r="K4251" s="1" t="s">
        <v>61</v>
      </c>
      <c r="L4251" s="1">
        <v>0</v>
      </c>
      <c r="M4251" s="1" t="s">
        <v>13037</v>
      </c>
      <c r="N4251" s="1" t="s">
        <v>13</v>
      </c>
      <c r="O4251" s="1" t="s">
        <v>38</v>
      </c>
      <c r="P4251" s="1" t="s">
        <v>8811</v>
      </c>
      <c r="Q4251" s="1" t="s">
        <v>7423</v>
      </c>
      <c r="R4251" s="1" t="s">
        <v>7423</v>
      </c>
      <c r="S4251" s="1">
        <v>61</v>
      </c>
      <c r="T4251" s="1" t="s">
        <v>12807</v>
      </c>
      <c r="U4251" s="1" t="s">
        <v>7494</v>
      </c>
      <c r="V4251" s="1" t="s">
        <v>40</v>
      </c>
      <c r="W4251" s="1" t="s">
        <v>7433</v>
      </c>
      <c r="X4251" s="1" t="s">
        <v>41</v>
      </c>
      <c r="Y4251" s="1" t="s">
        <v>42</v>
      </c>
      <c r="Z4251" s="1" t="s">
        <v>43</v>
      </c>
      <c r="AB4251" s="1" t="s">
        <v>43</v>
      </c>
      <c r="AC4251" s="1" t="s">
        <v>43</v>
      </c>
      <c r="AD4251" s="1" t="s">
        <v>340</v>
      </c>
      <c r="AE4251" s="1" t="s">
        <v>13038</v>
      </c>
      <c r="AF4251" s="1" t="s">
        <v>13039</v>
      </c>
    </row>
    <row r="4252" spans="1:32" ht="15.95" customHeight="1" x14ac:dyDescent="0.25">
      <c r="A4252" s="1" t="s">
        <v>13040</v>
      </c>
      <c r="B4252" s="1" t="s">
        <v>31</v>
      </c>
      <c r="C4252" s="1" t="s">
        <v>9295</v>
      </c>
      <c r="D4252" s="1" t="s">
        <v>33</v>
      </c>
      <c r="E4252" s="1" t="s">
        <v>12590</v>
      </c>
      <c r="F4252" s="1" t="str">
        <f t="shared" si="74"/>
        <v>sábado</v>
      </c>
      <c r="G4252" s="1" t="str">
        <f t="shared" si="75"/>
        <v>septiembre</v>
      </c>
      <c r="H4252" s="2">
        <v>45906</v>
      </c>
      <c r="I4252" s="1">
        <v>36</v>
      </c>
      <c r="J4252" s="1" t="s">
        <v>75</v>
      </c>
      <c r="K4252" s="1" t="s">
        <v>4166</v>
      </c>
      <c r="L4252" s="1">
        <v>0</v>
      </c>
      <c r="M4252" s="1" t="s">
        <v>13041</v>
      </c>
      <c r="N4252" s="1" t="s">
        <v>13</v>
      </c>
      <c r="O4252" s="1">
        <v>0</v>
      </c>
      <c r="P4252" s="1" t="s">
        <v>39</v>
      </c>
      <c r="Q4252" s="1" t="s">
        <v>7423</v>
      </c>
      <c r="R4252" s="1">
        <v>0</v>
      </c>
      <c r="S4252" s="1">
        <v>0</v>
      </c>
      <c r="T4252" s="1"/>
      <c r="U4252" s="1" t="s">
        <v>43</v>
      </c>
      <c r="V4252" s="1" t="s">
        <v>40</v>
      </c>
      <c r="W4252" s="1" t="s">
        <v>43</v>
      </c>
      <c r="X4252" s="1" t="s">
        <v>41</v>
      </c>
      <c r="Y4252" s="1" t="s">
        <v>42</v>
      </c>
      <c r="Z4252" s="1" t="s">
        <v>43</v>
      </c>
      <c r="AB4252" s="1" t="s">
        <v>43</v>
      </c>
      <c r="AC4252" s="1" t="s">
        <v>43</v>
      </c>
      <c r="AD4252" s="1" t="s">
        <v>340</v>
      </c>
      <c r="AE4252" s="1" t="s">
        <v>13042</v>
      </c>
      <c r="AF4252" s="1" t="s">
        <v>13043</v>
      </c>
    </row>
    <row r="4253" spans="1:32" ht="15.95" customHeight="1" x14ac:dyDescent="0.25">
      <c r="A4253" s="1" t="s">
        <v>13044</v>
      </c>
      <c r="B4253" s="1" t="s">
        <v>31</v>
      </c>
      <c r="C4253" s="1" t="s">
        <v>9295</v>
      </c>
      <c r="D4253" s="1" t="s">
        <v>45</v>
      </c>
      <c r="E4253" s="1" t="s">
        <v>46</v>
      </c>
      <c r="F4253" s="1" t="str">
        <f t="shared" si="74"/>
        <v>sábado</v>
      </c>
      <c r="G4253" s="1" t="str">
        <f t="shared" si="75"/>
        <v>septiembre</v>
      </c>
      <c r="H4253" s="2">
        <v>45906</v>
      </c>
      <c r="I4253" s="1">
        <v>36</v>
      </c>
      <c r="J4253" s="1" t="s">
        <v>70</v>
      </c>
      <c r="K4253" s="1" t="s">
        <v>13045</v>
      </c>
      <c r="L4253" s="1">
        <v>0</v>
      </c>
      <c r="M4253" s="1" t="s">
        <v>13046</v>
      </c>
      <c r="N4253" s="1" t="s">
        <v>13</v>
      </c>
      <c r="O4253" s="1" t="s">
        <v>7489</v>
      </c>
      <c r="P4253" s="1" t="s">
        <v>8811</v>
      </c>
      <c r="Q4253" s="1" t="s">
        <v>7423</v>
      </c>
      <c r="R4253" s="1" t="s">
        <v>7494</v>
      </c>
      <c r="S4253" s="1">
        <v>36</v>
      </c>
      <c r="T4253" s="1" t="s">
        <v>13047</v>
      </c>
      <c r="U4253" s="1" t="s">
        <v>1477</v>
      </c>
      <c r="V4253" s="1" t="s">
        <v>40</v>
      </c>
      <c r="W4253" s="1" t="s">
        <v>7494</v>
      </c>
      <c r="X4253" s="1" t="s">
        <v>41</v>
      </c>
      <c r="Y4253" s="1" t="s">
        <v>42</v>
      </c>
      <c r="Z4253" s="1" t="s">
        <v>43</v>
      </c>
      <c r="AB4253" s="1" t="s">
        <v>43</v>
      </c>
      <c r="AC4253" s="1" t="s">
        <v>43</v>
      </c>
      <c r="AD4253" s="1" t="s">
        <v>340</v>
      </c>
      <c r="AE4253" s="1" t="s">
        <v>13048</v>
      </c>
      <c r="AF4253" s="1" t="s">
        <v>13049</v>
      </c>
    </row>
    <row r="4254" spans="1:32" ht="15.95" customHeight="1" x14ac:dyDescent="0.25">
      <c r="A4254" s="1" t="s">
        <v>13050</v>
      </c>
      <c r="B4254" s="1" t="s">
        <v>31</v>
      </c>
      <c r="C4254" s="1" t="s">
        <v>9295</v>
      </c>
      <c r="D4254" s="1" t="s">
        <v>45</v>
      </c>
      <c r="E4254" s="1" t="s">
        <v>46</v>
      </c>
      <c r="F4254" s="1" t="str">
        <f t="shared" si="74"/>
        <v>sábado</v>
      </c>
      <c r="G4254" s="1" t="str">
        <f t="shared" si="75"/>
        <v>septiembre</v>
      </c>
      <c r="H4254" s="2">
        <v>45906</v>
      </c>
      <c r="I4254" s="1">
        <v>36</v>
      </c>
      <c r="J4254" s="1" t="s">
        <v>35</v>
      </c>
      <c r="K4254" s="1" t="s">
        <v>2178</v>
      </c>
      <c r="L4254" s="1">
        <v>0</v>
      </c>
      <c r="M4254" s="1" t="s">
        <v>13051</v>
      </c>
      <c r="N4254" s="1" t="s">
        <v>13</v>
      </c>
      <c r="O4254" s="1" t="s">
        <v>38</v>
      </c>
      <c r="P4254" s="1" t="s">
        <v>8811</v>
      </c>
      <c r="Q4254" s="1" t="s">
        <v>7423</v>
      </c>
      <c r="R4254" s="1" t="s">
        <v>7423</v>
      </c>
      <c r="S4254" s="1">
        <v>53</v>
      </c>
      <c r="T4254" s="1" t="s">
        <v>12796</v>
      </c>
      <c r="U4254" s="1" t="s">
        <v>1477</v>
      </c>
      <c r="V4254" s="1" t="s">
        <v>40</v>
      </c>
      <c r="W4254" s="1" t="s">
        <v>7706</v>
      </c>
      <c r="X4254" s="1" t="s">
        <v>41</v>
      </c>
      <c r="Y4254" s="1" t="s">
        <v>42</v>
      </c>
      <c r="Z4254" s="1" t="s">
        <v>43</v>
      </c>
      <c r="AB4254" s="1" t="s">
        <v>43</v>
      </c>
      <c r="AC4254" s="1" t="s">
        <v>43</v>
      </c>
      <c r="AD4254" s="1" t="s">
        <v>340</v>
      </c>
      <c r="AE4254" s="1" t="s">
        <v>13052</v>
      </c>
      <c r="AF4254" s="1" t="s">
        <v>13053</v>
      </c>
    </row>
    <row r="4255" spans="1:32" ht="15.95" customHeight="1" x14ac:dyDescent="0.25">
      <c r="A4255" s="1" t="s">
        <v>13054</v>
      </c>
      <c r="B4255" s="1" t="s">
        <v>31</v>
      </c>
      <c r="C4255" s="1" t="s">
        <v>9295</v>
      </c>
      <c r="D4255" s="1" t="s">
        <v>45</v>
      </c>
      <c r="E4255" s="1" t="s">
        <v>46</v>
      </c>
      <c r="F4255" s="1" t="str">
        <f t="shared" si="74"/>
        <v>sábado</v>
      </c>
      <c r="G4255" s="1" t="str">
        <f t="shared" si="75"/>
        <v>septiembre</v>
      </c>
      <c r="H4255" s="2">
        <v>45906</v>
      </c>
      <c r="I4255" s="1">
        <v>36</v>
      </c>
      <c r="J4255" s="1" t="s">
        <v>35</v>
      </c>
      <c r="K4255" s="1" t="s">
        <v>13055</v>
      </c>
      <c r="L4255" s="1">
        <v>0</v>
      </c>
      <c r="M4255" s="1" t="s">
        <v>13056</v>
      </c>
      <c r="N4255" s="1" t="s">
        <v>13</v>
      </c>
      <c r="O4255" s="1" t="s">
        <v>38</v>
      </c>
      <c r="P4255" s="1" t="s">
        <v>8811</v>
      </c>
      <c r="Q4255" s="1" t="s">
        <v>7423</v>
      </c>
      <c r="R4255" s="1" t="s">
        <v>7423</v>
      </c>
      <c r="S4255" s="1">
        <v>23</v>
      </c>
      <c r="T4255" s="1" t="s">
        <v>13057</v>
      </c>
      <c r="U4255" s="1" t="s">
        <v>1477</v>
      </c>
      <c r="V4255" s="1" t="s">
        <v>40</v>
      </c>
      <c r="W4255" s="1" t="s">
        <v>9343</v>
      </c>
      <c r="X4255" s="1" t="s">
        <v>41</v>
      </c>
      <c r="Y4255" s="1" t="s">
        <v>42</v>
      </c>
      <c r="Z4255" s="1" t="s">
        <v>43</v>
      </c>
      <c r="AB4255" s="1" t="s">
        <v>43</v>
      </c>
      <c r="AC4255" s="1" t="s">
        <v>43</v>
      </c>
      <c r="AD4255" s="1" t="s">
        <v>340</v>
      </c>
      <c r="AE4255" s="1" t="s">
        <v>13058</v>
      </c>
      <c r="AF4255" s="1" t="s">
        <v>13059</v>
      </c>
    </row>
    <row r="4256" spans="1:32" ht="15.95" customHeight="1" x14ac:dyDescent="0.25">
      <c r="A4256" s="1" t="s">
        <v>13060</v>
      </c>
      <c r="B4256" s="1" t="s">
        <v>31</v>
      </c>
      <c r="C4256" s="1" t="s">
        <v>9295</v>
      </c>
      <c r="D4256" s="1" t="s">
        <v>45</v>
      </c>
      <c r="E4256" s="1" t="s">
        <v>46</v>
      </c>
      <c r="F4256" s="1" t="str">
        <f t="shared" si="74"/>
        <v>sábado</v>
      </c>
      <c r="G4256" s="1" t="str">
        <f t="shared" si="75"/>
        <v>septiembre</v>
      </c>
      <c r="H4256" s="2">
        <v>45906</v>
      </c>
      <c r="I4256" s="1">
        <v>36</v>
      </c>
      <c r="J4256" s="1" t="s">
        <v>64</v>
      </c>
      <c r="K4256" s="1" t="s">
        <v>460</v>
      </c>
      <c r="L4256" s="1">
        <v>0</v>
      </c>
      <c r="M4256" s="1" t="s">
        <v>13061</v>
      </c>
      <c r="N4256" s="1" t="s">
        <v>13</v>
      </c>
      <c r="O4256" s="1" t="s">
        <v>38</v>
      </c>
      <c r="P4256" s="1" t="s">
        <v>8811</v>
      </c>
      <c r="Q4256" s="1" t="s">
        <v>7423</v>
      </c>
      <c r="R4256" s="1" t="s">
        <v>7494</v>
      </c>
      <c r="S4256" s="1">
        <v>21</v>
      </c>
      <c r="T4256" s="1" t="s">
        <v>13062</v>
      </c>
      <c r="U4256" s="1" t="s">
        <v>1477</v>
      </c>
      <c r="V4256" s="1" t="s">
        <v>40</v>
      </c>
      <c r="W4256" s="1" t="s">
        <v>8138</v>
      </c>
      <c r="X4256" s="1" t="s">
        <v>41</v>
      </c>
      <c r="Y4256" s="1" t="s">
        <v>42</v>
      </c>
      <c r="Z4256" s="1" t="s">
        <v>43</v>
      </c>
      <c r="AB4256" s="1" t="s">
        <v>43</v>
      </c>
      <c r="AC4256" s="1" t="s">
        <v>43</v>
      </c>
      <c r="AD4256" s="1" t="s">
        <v>340</v>
      </c>
      <c r="AE4256" s="1" t="s">
        <v>13063</v>
      </c>
      <c r="AF4256" s="1" t="s">
        <v>13064</v>
      </c>
    </row>
    <row r="4257" spans="1:32" ht="15.95" customHeight="1" x14ac:dyDescent="0.25">
      <c r="A4257" s="1" t="s">
        <v>13065</v>
      </c>
      <c r="B4257" s="1" t="s">
        <v>31</v>
      </c>
      <c r="C4257" s="1" t="s">
        <v>9295</v>
      </c>
      <c r="D4257" s="1" t="s">
        <v>45</v>
      </c>
      <c r="E4257" s="1" t="s">
        <v>46</v>
      </c>
      <c r="F4257" s="1" t="str">
        <f t="shared" si="74"/>
        <v>sábado</v>
      </c>
      <c r="G4257" s="1" t="str">
        <f t="shared" si="75"/>
        <v>septiembre</v>
      </c>
      <c r="H4257" s="2">
        <v>45906</v>
      </c>
      <c r="I4257" s="1">
        <v>36</v>
      </c>
      <c r="J4257" s="1" t="s">
        <v>35</v>
      </c>
      <c r="K4257" s="1" t="s">
        <v>358</v>
      </c>
      <c r="L4257" s="1">
        <v>0</v>
      </c>
      <c r="M4257" s="1" t="s">
        <v>13066</v>
      </c>
      <c r="N4257" s="1" t="s">
        <v>13</v>
      </c>
      <c r="O4257" s="1" t="s">
        <v>7489</v>
      </c>
      <c r="P4257" s="1" t="s">
        <v>8811</v>
      </c>
      <c r="Q4257" s="1" t="s">
        <v>7423</v>
      </c>
      <c r="R4257" s="1" t="s">
        <v>7494</v>
      </c>
      <c r="S4257" s="1">
        <v>42</v>
      </c>
      <c r="T4257" s="1" t="s">
        <v>13067</v>
      </c>
      <c r="U4257" s="1" t="s">
        <v>1477</v>
      </c>
      <c r="V4257" s="1" t="s">
        <v>40</v>
      </c>
      <c r="W4257" s="1" t="s">
        <v>1477</v>
      </c>
      <c r="X4257" s="1" t="s">
        <v>41</v>
      </c>
      <c r="Y4257" s="1" t="s">
        <v>42</v>
      </c>
      <c r="Z4257" s="1" t="s">
        <v>43</v>
      </c>
      <c r="AB4257" s="1" t="s">
        <v>43</v>
      </c>
      <c r="AC4257" s="1" t="s">
        <v>43</v>
      </c>
      <c r="AD4257" s="1" t="s">
        <v>340</v>
      </c>
      <c r="AE4257" s="1" t="s">
        <v>13068</v>
      </c>
      <c r="AF4257" s="1" t="s">
        <v>13069</v>
      </c>
    </row>
    <row r="4258" spans="1:32" ht="15.95" customHeight="1" x14ac:dyDescent="0.25">
      <c r="A4258" s="1" t="s">
        <v>13070</v>
      </c>
      <c r="B4258" s="1" t="s">
        <v>31</v>
      </c>
      <c r="C4258" s="1" t="s">
        <v>9295</v>
      </c>
      <c r="D4258" s="1" t="s">
        <v>45</v>
      </c>
      <c r="E4258" s="1" t="s">
        <v>46</v>
      </c>
      <c r="F4258" s="1" t="str">
        <f t="shared" si="74"/>
        <v>sábado</v>
      </c>
      <c r="G4258" s="1" t="str">
        <f t="shared" si="75"/>
        <v>septiembre</v>
      </c>
      <c r="H4258" s="2">
        <v>45906</v>
      </c>
      <c r="I4258" s="1">
        <v>36</v>
      </c>
      <c r="J4258" s="1" t="s">
        <v>35</v>
      </c>
      <c r="K4258" s="1" t="s">
        <v>36</v>
      </c>
      <c r="L4258" s="1">
        <v>0</v>
      </c>
      <c r="M4258" s="1" t="s">
        <v>13071</v>
      </c>
      <c r="N4258" s="1" t="s">
        <v>13</v>
      </c>
      <c r="O4258" s="1" t="s">
        <v>38</v>
      </c>
      <c r="P4258" s="1" t="s">
        <v>8811</v>
      </c>
      <c r="Q4258" s="1" t="s">
        <v>7423</v>
      </c>
      <c r="R4258" s="1" t="s">
        <v>7494</v>
      </c>
      <c r="S4258" s="1">
        <v>43</v>
      </c>
      <c r="T4258" s="1"/>
      <c r="U4258" s="1" t="s">
        <v>1477</v>
      </c>
      <c r="V4258" s="1" t="s">
        <v>40</v>
      </c>
      <c r="W4258" s="1" t="s">
        <v>7700</v>
      </c>
      <c r="X4258" s="1" t="s">
        <v>41</v>
      </c>
      <c r="Y4258" s="1" t="s">
        <v>42</v>
      </c>
      <c r="Z4258" s="1" t="s">
        <v>43</v>
      </c>
      <c r="AB4258" s="1" t="s">
        <v>43</v>
      </c>
      <c r="AC4258" s="1" t="s">
        <v>43</v>
      </c>
      <c r="AD4258" s="1" t="s">
        <v>340</v>
      </c>
      <c r="AE4258" s="1" t="s">
        <v>8594</v>
      </c>
      <c r="AF4258" s="1" t="s">
        <v>13072</v>
      </c>
    </row>
    <row r="4259" spans="1:32" ht="15.95" customHeight="1" x14ac:dyDescent="0.25">
      <c r="A4259" s="1" t="s">
        <v>13073</v>
      </c>
      <c r="B4259" s="1" t="s">
        <v>31</v>
      </c>
      <c r="C4259" s="1" t="s">
        <v>9295</v>
      </c>
      <c r="D4259" s="1" t="s">
        <v>33</v>
      </c>
      <c r="E4259" s="1" t="s">
        <v>12590</v>
      </c>
      <c r="F4259" s="1" t="str">
        <f t="shared" si="74"/>
        <v>sábado</v>
      </c>
      <c r="G4259" s="1" t="str">
        <f t="shared" si="75"/>
        <v>septiembre</v>
      </c>
      <c r="H4259" s="2">
        <v>45906</v>
      </c>
      <c r="I4259" s="1">
        <v>36</v>
      </c>
      <c r="J4259" s="1" t="s">
        <v>134</v>
      </c>
      <c r="K4259" s="1" t="s">
        <v>490</v>
      </c>
      <c r="L4259" s="1">
        <v>0</v>
      </c>
      <c r="M4259" s="1" t="s">
        <v>13074</v>
      </c>
      <c r="N4259" s="1" t="s">
        <v>13</v>
      </c>
      <c r="O4259" s="1" t="s">
        <v>38</v>
      </c>
      <c r="P4259" s="1" t="s">
        <v>8811</v>
      </c>
      <c r="Q4259" s="1" t="s">
        <v>7423</v>
      </c>
      <c r="R4259" s="1">
        <v>0</v>
      </c>
      <c r="S4259" s="1">
        <v>0</v>
      </c>
      <c r="T4259" s="1"/>
      <c r="U4259" s="1" t="s">
        <v>8948</v>
      </c>
      <c r="V4259" s="1" t="s">
        <v>40</v>
      </c>
      <c r="W4259" s="1" t="s">
        <v>438</v>
      </c>
      <c r="X4259" s="1" t="s">
        <v>41</v>
      </c>
      <c r="Y4259" s="1" t="s">
        <v>42</v>
      </c>
      <c r="Z4259" s="1" t="s">
        <v>43</v>
      </c>
      <c r="AB4259" s="1" t="s">
        <v>43</v>
      </c>
      <c r="AC4259" s="1" t="s">
        <v>43</v>
      </c>
      <c r="AD4259" s="1" t="s">
        <v>340</v>
      </c>
      <c r="AE4259" s="1" t="s">
        <v>13075</v>
      </c>
      <c r="AF4259" s="1" t="s">
        <v>13076</v>
      </c>
    </row>
    <row r="4260" spans="1:32" ht="15.95" customHeight="1" x14ac:dyDescent="0.25">
      <c r="A4260" s="1" t="s">
        <v>13077</v>
      </c>
      <c r="B4260" s="1" t="s">
        <v>31</v>
      </c>
      <c r="C4260" s="1" t="s">
        <v>9295</v>
      </c>
      <c r="D4260" s="1" t="s">
        <v>45</v>
      </c>
      <c r="E4260" s="1" t="s">
        <v>46</v>
      </c>
      <c r="F4260" s="1" t="str">
        <f t="shared" si="74"/>
        <v>sábado</v>
      </c>
      <c r="G4260" s="1" t="str">
        <f t="shared" si="75"/>
        <v>septiembre</v>
      </c>
      <c r="H4260" s="2">
        <v>45906</v>
      </c>
      <c r="I4260" s="1">
        <v>36</v>
      </c>
      <c r="J4260" s="1" t="s">
        <v>35</v>
      </c>
      <c r="K4260" s="1" t="s">
        <v>36</v>
      </c>
      <c r="L4260" s="1">
        <v>0</v>
      </c>
      <c r="M4260" s="1" t="s">
        <v>13078</v>
      </c>
      <c r="N4260" s="1" t="s">
        <v>13</v>
      </c>
      <c r="O4260" s="1" t="s">
        <v>38</v>
      </c>
      <c r="P4260" s="1" t="s">
        <v>8811</v>
      </c>
      <c r="Q4260" s="1" t="s">
        <v>7423</v>
      </c>
      <c r="R4260" s="1" t="s">
        <v>7494</v>
      </c>
      <c r="S4260" s="1">
        <v>46</v>
      </c>
      <c r="T4260" s="1" t="s">
        <v>13079</v>
      </c>
      <c r="U4260" s="1" t="s">
        <v>7432</v>
      </c>
      <c r="V4260" s="1" t="s">
        <v>40</v>
      </c>
      <c r="W4260" s="1" t="s">
        <v>7700</v>
      </c>
      <c r="X4260" s="1" t="s">
        <v>41</v>
      </c>
      <c r="Y4260" s="1" t="s">
        <v>42</v>
      </c>
      <c r="Z4260" s="1" t="s">
        <v>43</v>
      </c>
      <c r="AB4260" s="1" t="s">
        <v>43</v>
      </c>
      <c r="AC4260" s="1" t="s">
        <v>43</v>
      </c>
      <c r="AD4260" s="1" t="s">
        <v>340</v>
      </c>
      <c r="AE4260" s="1" t="s">
        <v>13080</v>
      </c>
      <c r="AF4260" s="1" t="s">
        <v>13081</v>
      </c>
    </row>
    <row r="4261" spans="1:32" ht="15.95" customHeight="1" x14ac:dyDescent="0.25">
      <c r="A4261" s="1" t="s">
        <v>13082</v>
      </c>
      <c r="B4261" s="1" t="s">
        <v>31</v>
      </c>
      <c r="C4261" s="1" t="s">
        <v>9295</v>
      </c>
      <c r="D4261" s="1" t="s">
        <v>45</v>
      </c>
      <c r="E4261" s="1" t="s">
        <v>46</v>
      </c>
      <c r="F4261" s="1" t="str">
        <f t="shared" si="74"/>
        <v>sábado</v>
      </c>
      <c r="G4261" s="1" t="str">
        <f t="shared" si="75"/>
        <v>septiembre</v>
      </c>
      <c r="H4261" s="2">
        <v>45906</v>
      </c>
      <c r="I4261" s="1">
        <v>36</v>
      </c>
      <c r="J4261" s="1" t="s">
        <v>70</v>
      </c>
      <c r="K4261" s="1" t="s">
        <v>885</v>
      </c>
      <c r="L4261" s="1">
        <v>0</v>
      </c>
      <c r="M4261" s="1" t="s">
        <v>13083</v>
      </c>
      <c r="N4261" s="1" t="s">
        <v>13</v>
      </c>
      <c r="O4261" s="1" t="s">
        <v>38</v>
      </c>
      <c r="P4261" s="1" t="s">
        <v>8811</v>
      </c>
      <c r="Q4261" s="1" t="s">
        <v>7423</v>
      </c>
      <c r="R4261" s="1" t="s">
        <v>7494</v>
      </c>
      <c r="S4261" s="1">
        <v>18</v>
      </c>
      <c r="T4261" s="1" t="s">
        <v>13084</v>
      </c>
      <c r="U4261" s="1" t="s">
        <v>7432</v>
      </c>
      <c r="V4261" s="1" t="s">
        <v>40</v>
      </c>
      <c r="W4261" s="1" t="s">
        <v>7806</v>
      </c>
      <c r="X4261" s="1" t="s">
        <v>41</v>
      </c>
      <c r="Y4261" s="1" t="s">
        <v>42</v>
      </c>
      <c r="Z4261" s="1" t="s">
        <v>43</v>
      </c>
      <c r="AA4261" s="1" t="s">
        <v>9445</v>
      </c>
      <c r="AB4261" s="1" t="s">
        <v>43</v>
      </c>
      <c r="AC4261" s="1" t="s">
        <v>43</v>
      </c>
      <c r="AD4261" s="1" t="s">
        <v>340</v>
      </c>
      <c r="AE4261" s="1" t="s">
        <v>13085</v>
      </c>
      <c r="AF4261" s="1" t="s">
        <v>13086</v>
      </c>
    </row>
    <row r="4262" spans="1:32" ht="15.95" customHeight="1" x14ac:dyDescent="0.25">
      <c r="A4262" s="1" t="s">
        <v>13087</v>
      </c>
      <c r="B4262" s="1" t="s">
        <v>31</v>
      </c>
      <c r="C4262" s="1" t="s">
        <v>9295</v>
      </c>
      <c r="D4262" s="1" t="s">
        <v>33</v>
      </c>
      <c r="E4262" s="1" t="s">
        <v>12590</v>
      </c>
      <c r="F4262" s="1" t="str">
        <f t="shared" si="74"/>
        <v>domingo</v>
      </c>
      <c r="G4262" s="1" t="str">
        <f t="shared" si="75"/>
        <v>septiembre</v>
      </c>
      <c r="H4262" s="2">
        <v>45907</v>
      </c>
      <c r="I4262" s="1">
        <v>36</v>
      </c>
      <c r="J4262" s="1" t="s">
        <v>35</v>
      </c>
      <c r="K4262" s="1" t="s">
        <v>506</v>
      </c>
      <c r="L4262" s="1">
        <v>0</v>
      </c>
      <c r="M4262" s="1" t="s">
        <v>13088</v>
      </c>
      <c r="N4262" s="1" t="s">
        <v>13</v>
      </c>
      <c r="O4262" s="1">
        <v>0</v>
      </c>
      <c r="P4262" s="1" t="s">
        <v>39</v>
      </c>
      <c r="Q4262" s="1" t="s">
        <v>7423</v>
      </c>
      <c r="R4262" s="1">
        <v>0</v>
      </c>
      <c r="S4262" s="1">
        <v>0</v>
      </c>
      <c r="T4262" s="1"/>
      <c r="U4262" s="1" t="s">
        <v>43</v>
      </c>
      <c r="V4262" s="1" t="s">
        <v>40</v>
      </c>
      <c r="W4262" s="1" t="s">
        <v>43</v>
      </c>
      <c r="X4262" s="1" t="s">
        <v>41</v>
      </c>
      <c r="Y4262" s="1" t="s">
        <v>42</v>
      </c>
      <c r="Z4262" s="1" t="s">
        <v>43</v>
      </c>
      <c r="AB4262" s="1" t="s">
        <v>43</v>
      </c>
      <c r="AC4262" s="1" t="s">
        <v>43</v>
      </c>
      <c r="AD4262" s="1" t="s">
        <v>340</v>
      </c>
      <c r="AE4262" s="1" t="s">
        <v>9552</v>
      </c>
      <c r="AF4262" s="1" t="s">
        <v>9553</v>
      </c>
    </row>
    <row r="4263" spans="1:32" ht="15.95" customHeight="1" x14ac:dyDescent="0.25">
      <c r="A4263" s="1" t="s">
        <v>13089</v>
      </c>
      <c r="B4263" s="1" t="s">
        <v>31</v>
      </c>
      <c r="C4263" s="1" t="s">
        <v>9295</v>
      </c>
      <c r="D4263" s="1" t="s">
        <v>45</v>
      </c>
      <c r="E4263" s="1" t="s">
        <v>46</v>
      </c>
      <c r="F4263" s="1" t="str">
        <f t="shared" si="74"/>
        <v>domingo</v>
      </c>
      <c r="G4263" s="1" t="str">
        <f t="shared" si="75"/>
        <v>septiembre</v>
      </c>
      <c r="H4263" s="2">
        <v>45907</v>
      </c>
      <c r="I4263" s="1">
        <v>36</v>
      </c>
      <c r="J4263" s="1" t="s">
        <v>290</v>
      </c>
      <c r="K4263" s="1" t="s">
        <v>217</v>
      </c>
      <c r="L4263" s="1">
        <v>0</v>
      </c>
      <c r="M4263" s="1" t="s">
        <v>13090</v>
      </c>
      <c r="N4263" s="1" t="s">
        <v>13</v>
      </c>
      <c r="O4263" s="1" t="s">
        <v>38</v>
      </c>
      <c r="P4263" s="1" t="s">
        <v>8811</v>
      </c>
      <c r="Q4263" s="1" t="s">
        <v>7423</v>
      </c>
      <c r="R4263" s="1">
        <v>0</v>
      </c>
      <c r="S4263" s="1">
        <v>29</v>
      </c>
      <c r="T4263" s="1" t="s">
        <v>13091</v>
      </c>
      <c r="U4263" s="1" t="s">
        <v>50</v>
      </c>
      <c r="V4263" s="1" t="s">
        <v>40</v>
      </c>
      <c r="W4263" s="1" t="s">
        <v>191</v>
      </c>
      <c r="X4263" s="1" t="s">
        <v>41</v>
      </c>
      <c r="Y4263" s="1" t="s">
        <v>42</v>
      </c>
      <c r="Z4263" s="1" t="s">
        <v>43</v>
      </c>
      <c r="AB4263" s="1" t="s">
        <v>43</v>
      </c>
      <c r="AC4263" s="1" t="s">
        <v>43</v>
      </c>
      <c r="AD4263" s="1" t="s">
        <v>340</v>
      </c>
      <c r="AE4263" s="1" t="s">
        <v>13092</v>
      </c>
      <c r="AF4263" s="1" t="s">
        <v>13093</v>
      </c>
    </row>
    <row r="4264" spans="1:32" ht="15.95" customHeight="1" x14ac:dyDescent="0.25">
      <c r="A4264" s="1" t="s">
        <v>13094</v>
      </c>
      <c r="B4264" s="1" t="s">
        <v>31</v>
      </c>
      <c r="C4264" s="1" t="s">
        <v>9295</v>
      </c>
      <c r="D4264" s="1" t="s">
        <v>45</v>
      </c>
      <c r="E4264" s="1" t="s">
        <v>46</v>
      </c>
      <c r="F4264" s="1" t="str">
        <f t="shared" si="74"/>
        <v>domingo</v>
      </c>
      <c r="G4264" s="1" t="str">
        <f t="shared" si="75"/>
        <v>septiembre</v>
      </c>
      <c r="H4264" s="2">
        <v>45907</v>
      </c>
      <c r="I4264" s="1">
        <v>36</v>
      </c>
      <c r="J4264" s="1" t="s">
        <v>35</v>
      </c>
      <c r="K4264" s="1" t="s">
        <v>449</v>
      </c>
      <c r="L4264" s="1">
        <v>0</v>
      </c>
      <c r="M4264" s="1" t="s">
        <v>13095</v>
      </c>
      <c r="N4264" s="1" t="s">
        <v>13</v>
      </c>
      <c r="O4264" s="1" t="s">
        <v>38</v>
      </c>
      <c r="P4264" s="1" t="s">
        <v>8811</v>
      </c>
      <c r="Q4264" s="1" t="s">
        <v>7494</v>
      </c>
      <c r="R4264" s="1" t="s">
        <v>7494</v>
      </c>
      <c r="S4264" s="1">
        <v>43</v>
      </c>
      <c r="T4264" s="1" t="s">
        <v>13096</v>
      </c>
      <c r="U4264" s="1" t="s">
        <v>7494</v>
      </c>
      <c r="V4264" s="1" t="s">
        <v>40</v>
      </c>
      <c r="W4264" s="1" t="s">
        <v>7433</v>
      </c>
      <c r="X4264" s="1" t="s">
        <v>41</v>
      </c>
      <c r="Y4264" s="1" t="s">
        <v>42</v>
      </c>
      <c r="Z4264" s="1" t="s">
        <v>43</v>
      </c>
      <c r="AB4264" s="1" t="s">
        <v>43</v>
      </c>
      <c r="AC4264" s="1" t="s">
        <v>43</v>
      </c>
      <c r="AD4264" s="1" t="s">
        <v>340</v>
      </c>
      <c r="AE4264" s="1" t="s">
        <v>13097</v>
      </c>
      <c r="AF4264" s="1" t="s">
        <v>13098</v>
      </c>
    </row>
    <row r="4265" spans="1:32" ht="15.95" customHeight="1" x14ac:dyDescent="0.25">
      <c r="A4265" s="1" t="s">
        <v>13099</v>
      </c>
      <c r="B4265" s="1" t="s">
        <v>31</v>
      </c>
      <c r="C4265" s="1" t="s">
        <v>7419</v>
      </c>
      <c r="D4265" s="1" t="s">
        <v>7420</v>
      </c>
      <c r="E4265" s="1" t="s">
        <v>7421</v>
      </c>
      <c r="F4265" s="1" t="str">
        <f t="shared" si="74"/>
        <v>domingo</v>
      </c>
      <c r="G4265" s="1" t="str">
        <f t="shared" si="75"/>
        <v>septiembre</v>
      </c>
      <c r="H4265" s="2">
        <v>45907</v>
      </c>
      <c r="I4265" s="1">
        <v>36</v>
      </c>
      <c r="J4265" s="1" t="s">
        <v>134</v>
      </c>
      <c r="K4265" s="1" t="s">
        <v>490</v>
      </c>
      <c r="L4265" s="1">
        <v>0</v>
      </c>
      <c r="M4265" s="1" t="s">
        <v>13100</v>
      </c>
      <c r="N4265" s="1" t="s">
        <v>13</v>
      </c>
      <c r="O4265" s="1" t="s">
        <v>38</v>
      </c>
      <c r="P4265" s="1" t="s">
        <v>14600</v>
      </c>
      <c r="Q4265" s="1" t="s">
        <v>7423</v>
      </c>
      <c r="R4265" s="1" t="s">
        <v>7494</v>
      </c>
      <c r="S4265" s="1">
        <v>0</v>
      </c>
      <c r="T4265" s="1" t="s">
        <v>13101</v>
      </c>
      <c r="U4265" s="1" t="s">
        <v>50</v>
      </c>
      <c r="V4265" s="1" t="s">
        <v>40</v>
      </c>
      <c r="W4265" s="1" t="s">
        <v>191</v>
      </c>
      <c r="X4265" s="1" t="s">
        <v>13102</v>
      </c>
      <c r="Y4265" s="1" t="s">
        <v>42</v>
      </c>
      <c r="Z4265" s="1" t="s">
        <v>43</v>
      </c>
      <c r="AB4265" s="1" t="s">
        <v>43</v>
      </c>
      <c r="AC4265" s="1" t="s">
        <v>43</v>
      </c>
      <c r="AD4265" s="1" t="s">
        <v>7426</v>
      </c>
      <c r="AE4265" s="1" t="s">
        <v>13103</v>
      </c>
      <c r="AF4265" s="1" t="s">
        <v>13104</v>
      </c>
    </row>
    <row r="4266" spans="1:32" ht="15.95" customHeight="1" x14ac:dyDescent="0.25">
      <c r="A4266" s="1" t="s">
        <v>13105</v>
      </c>
      <c r="B4266" s="1" t="s">
        <v>31</v>
      </c>
      <c r="C4266" s="1" t="s">
        <v>7419</v>
      </c>
      <c r="D4266" s="1" t="s">
        <v>7814</v>
      </c>
      <c r="E4266" s="1" t="s">
        <v>7815</v>
      </c>
      <c r="F4266" s="1" t="str">
        <f t="shared" si="74"/>
        <v>domingo</v>
      </c>
      <c r="G4266" s="1" t="str">
        <f t="shared" si="75"/>
        <v>septiembre</v>
      </c>
      <c r="H4266" s="2">
        <v>45907</v>
      </c>
      <c r="I4266" s="1">
        <v>36</v>
      </c>
      <c r="J4266" s="1" t="s">
        <v>70</v>
      </c>
      <c r="K4266" s="1" t="s">
        <v>75</v>
      </c>
      <c r="L4266" s="1">
        <v>0</v>
      </c>
      <c r="M4266" s="1" t="s">
        <v>13106</v>
      </c>
      <c r="N4266" s="1" t="s">
        <v>13</v>
      </c>
      <c r="O4266" s="1" t="s">
        <v>38</v>
      </c>
      <c r="P4266" s="1" t="s">
        <v>39</v>
      </c>
      <c r="Q4266" s="1" t="s">
        <v>7423</v>
      </c>
      <c r="R4266" s="1" t="s">
        <v>7494</v>
      </c>
      <c r="S4266" s="1">
        <v>0</v>
      </c>
      <c r="T4266" s="1" t="s">
        <v>13107</v>
      </c>
      <c r="U4266" s="1" t="s">
        <v>7432</v>
      </c>
      <c r="V4266" s="1" t="s">
        <v>40</v>
      </c>
      <c r="W4266" s="1" t="s">
        <v>1477</v>
      </c>
      <c r="X4266" s="1" t="s">
        <v>41</v>
      </c>
      <c r="Y4266" s="1" t="s">
        <v>42</v>
      </c>
      <c r="Z4266" s="1" t="s">
        <v>43</v>
      </c>
      <c r="AB4266" s="1" t="s">
        <v>43</v>
      </c>
      <c r="AC4266" s="1" t="s">
        <v>43</v>
      </c>
      <c r="AD4266" s="1" t="s">
        <v>340</v>
      </c>
      <c r="AE4266" s="1" t="s">
        <v>13108</v>
      </c>
      <c r="AF4266" s="1" t="s">
        <v>13109</v>
      </c>
    </row>
    <row r="4267" spans="1:32" ht="15.95" customHeight="1" x14ac:dyDescent="0.25">
      <c r="A4267" s="1" t="s">
        <v>13110</v>
      </c>
      <c r="B4267" s="1" t="s">
        <v>31</v>
      </c>
      <c r="C4267" s="1" t="s">
        <v>9295</v>
      </c>
      <c r="D4267" s="1" t="s">
        <v>103</v>
      </c>
      <c r="E4267" s="1" t="s">
        <v>5592</v>
      </c>
      <c r="F4267" s="1" t="str">
        <f t="shared" si="74"/>
        <v>domingo</v>
      </c>
      <c r="G4267" s="1" t="str">
        <f t="shared" si="75"/>
        <v>septiembre</v>
      </c>
      <c r="H4267" s="2">
        <v>45907</v>
      </c>
      <c r="I4267" s="1">
        <v>36</v>
      </c>
      <c r="J4267" s="1" t="s">
        <v>35</v>
      </c>
      <c r="K4267" s="1" t="s">
        <v>311</v>
      </c>
      <c r="L4267" s="1">
        <v>0</v>
      </c>
      <c r="M4267" s="1" t="s">
        <v>13111</v>
      </c>
      <c r="N4267" s="1" t="s">
        <v>13</v>
      </c>
      <c r="O4267" s="1">
        <v>0</v>
      </c>
      <c r="P4267" s="1" t="s">
        <v>39</v>
      </c>
      <c r="Q4267" s="1" t="s">
        <v>7423</v>
      </c>
      <c r="R4267" s="1">
        <v>0</v>
      </c>
      <c r="S4267" s="1">
        <v>0</v>
      </c>
      <c r="T4267" s="1"/>
      <c r="U4267" s="1" t="s">
        <v>43</v>
      </c>
      <c r="V4267" s="1" t="s">
        <v>40</v>
      </c>
      <c r="W4267" s="1" t="s">
        <v>43</v>
      </c>
      <c r="X4267" s="1" t="s">
        <v>41</v>
      </c>
      <c r="Y4267" s="1" t="s">
        <v>42</v>
      </c>
      <c r="Z4267" s="1" t="s">
        <v>43</v>
      </c>
      <c r="AB4267" s="1" t="s">
        <v>43</v>
      </c>
      <c r="AC4267" s="1" t="s">
        <v>43</v>
      </c>
      <c r="AD4267" s="1" t="s">
        <v>340</v>
      </c>
      <c r="AE4267" s="1" t="s">
        <v>13112</v>
      </c>
      <c r="AF4267" s="1" t="s">
        <v>13113</v>
      </c>
    </row>
    <row r="4268" spans="1:32" ht="15.95" customHeight="1" x14ac:dyDescent="0.25">
      <c r="A4268" s="1" t="s">
        <v>13114</v>
      </c>
      <c r="B4268" s="1" t="s">
        <v>31</v>
      </c>
      <c r="C4268" s="1" t="s">
        <v>7419</v>
      </c>
      <c r="D4268" s="1" t="s">
        <v>7814</v>
      </c>
      <c r="E4268" s="1" t="s">
        <v>7815</v>
      </c>
      <c r="F4268" s="1" t="str">
        <f t="shared" si="74"/>
        <v>domingo</v>
      </c>
      <c r="G4268" s="1" t="str">
        <f t="shared" si="75"/>
        <v>septiembre</v>
      </c>
      <c r="H4268" s="2">
        <v>45907</v>
      </c>
      <c r="I4268" s="1">
        <v>36</v>
      </c>
      <c r="J4268" s="1" t="s">
        <v>35</v>
      </c>
      <c r="K4268" s="1" t="s">
        <v>87</v>
      </c>
      <c r="L4268" s="1">
        <v>0</v>
      </c>
      <c r="M4268" s="1" t="s">
        <v>13115</v>
      </c>
      <c r="N4268" s="1" t="s">
        <v>13</v>
      </c>
      <c r="O4268" s="1" t="s">
        <v>38</v>
      </c>
      <c r="P4268" s="1" t="s">
        <v>39</v>
      </c>
      <c r="Q4268" s="1" t="s">
        <v>7423</v>
      </c>
      <c r="R4268" s="1" t="s">
        <v>7423</v>
      </c>
      <c r="S4268" s="1">
        <v>25</v>
      </c>
      <c r="T4268" s="1" t="s">
        <v>13116</v>
      </c>
      <c r="U4268" s="1" t="s">
        <v>7706</v>
      </c>
      <c r="V4268" s="1" t="s">
        <v>40</v>
      </c>
      <c r="W4268" s="1" t="s">
        <v>7592</v>
      </c>
      <c r="X4268" s="1" t="s">
        <v>41</v>
      </c>
      <c r="Y4268" s="1" t="s">
        <v>42</v>
      </c>
      <c r="Z4268" s="1" t="s">
        <v>43</v>
      </c>
      <c r="AB4268" s="1" t="s">
        <v>43</v>
      </c>
      <c r="AC4268" s="1" t="s">
        <v>43</v>
      </c>
      <c r="AD4268" s="1" t="s">
        <v>7426</v>
      </c>
      <c r="AE4268" s="1" t="s">
        <v>13117</v>
      </c>
      <c r="AF4268" s="1" t="s">
        <v>13118</v>
      </c>
    </row>
    <row r="4269" spans="1:32" ht="15.95" customHeight="1" x14ac:dyDescent="0.25">
      <c r="A4269" s="1" t="s">
        <v>13119</v>
      </c>
      <c r="B4269" s="1" t="s">
        <v>31</v>
      </c>
      <c r="C4269" s="1" t="s">
        <v>9295</v>
      </c>
      <c r="D4269" s="1" t="s">
        <v>45</v>
      </c>
      <c r="E4269" s="1" t="s">
        <v>46</v>
      </c>
      <c r="F4269" s="1" t="str">
        <f t="shared" si="74"/>
        <v>domingo</v>
      </c>
      <c r="G4269" s="1" t="str">
        <f t="shared" si="75"/>
        <v>septiembre</v>
      </c>
      <c r="H4269" s="2">
        <v>45907</v>
      </c>
      <c r="I4269" s="1">
        <v>36</v>
      </c>
      <c r="J4269" s="1" t="s">
        <v>35</v>
      </c>
      <c r="K4269" s="1" t="s">
        <v>1904</v>
      </c>
      <c r="L4269" s="1">
        <v>0</v>
      </c>
      <c r="M4269" s="1" t="s">
        <v>13120</v>
      </c>
      <c r="N4269" s="1" t="s">
        <v>13</v>
      </c>
      <c r="O4269" s="1" t="s">
        <v>38</v>
      </c>
      <c r="P4269" s="1" t="s">
        <v>8811</v>
      </c>
      <c r="Q4269" s="1" t="s">
        <v>7423</v>
      </c>
      <c r="R4269" s="1">
        <v>0</v>
      </c>
      <c r="S4269" s="1">
        <v>0</v>
      </c>
      <c r="T4269" s="1" t="s">
        <v>13121</v>
      </c>
      <c r="U4269" s="1" t="s">
        <v>8820</v>
      </c>
      <c r="V4269" s="1" t="s">
        <v>40</v>
      </c>
      <c r="W4269" s="1" t="s">
        <v>7818</v>
      </c>
      <c r="X4269" s="1" t="s">
        <v>41</v>
      </c>
      <c r="Y4269" s="1" t="s">
        <v>42</v>
      </c>
      <c r="Z4269" s="1" t="s">
        <v>43</v>
      </c>
      <c r="AB4269" s="1" t="s">
        <v>43</v>
      </c>
      <c r="AC4269" s="1" t="s">
        <v>43</v>
      </c>
      <c r="AD4269" s="1" t="s">
        <v>340</v>
      </c>
      <c r="AE4269" s="1" t="s">
        <v>13122</v>
      </c>
      <c r="AF4269" s="1" t="s">
        <v>13123</v>
      </c>
    </row>
    <row r="4270" spans="1:32" ht="15.95" customHeight="1" x14ac:dyDescent="0.25">
      <c r="A4270" s="1" t="s">
        <v>13124</v>
      </c>
      <c r="B4270" s="1" t="s">
        <v>31</v>
      </c>
      <c r="C4270" s="1" t="s">
        <v>9295</v>
      </c>
      <c r="D4270" s="1" t="s">
        <v>33</v>
      </c>
      <c r="E4270" s="1" t="s">
        <v>12590</v>
      </c>
      <c r="F4270" s="1" t="str">
        <f t="shared" si="74"/>
        <v>domingo</v>
      </c>
      <c r="G4270" s="1" t="str">
        <f t="shared" si="75"/>
        <v>septiembre</v>
      </c>
      <c r="H4270" s="2">
        <v>45907</v>
      </c>
      <c r="I4270" s="1">
        <v>36</v>
      </c>
      <c r="J4270" s="1" t="s">
        <v>35</v>
      </c>
      <c r="K4270" s="1" t="s">
        <v>172</v>
      </c>
      <c r="L4270" s="1">
        <v>0</v>
      </c>
      <c r="M4270" s="1" t="s">
        <v>13125</v>
      </c>
      <c r="N4270" s="1" t="s">
        <v>13</v>
      </c>
      <c r="O4270" s="1">
        <v>0</v>
      </c>
      <c r="P4270" s="1" t="s">
        <v>39</v>
      </c>
      <c r="Q4270" s="1" t="s">
        <v>7423</v>
      </c>
      <c r="R4270" s="1">
        <v>0</v>
      </c>
      <c r="S4270" s="1">
        <v>0</v>
      </c>
      <c r="T4270" s="1"/>
      <c r="U4270" s="1" t="s">
        <v>43</v>
      </c>
      <c r="V4270" s="1" t="s">
        <v>40</v>
      </c>
      <c r="W4270" s="1" t="s">
        <v>43</v>
      </c>
      <c r="X4270" s="1" t="s">
        <v>41</v>
      </c>
      <c r="Y4270" s="1" t="s">
        <v>42</v>
      </c>
      <c r="Z4270" s="1" t="s">
        <v>43</v>
      </c>
      <c r="AB4270" s="1" t="s">
        <v>43</v>
      </c>
      <c r="AC4270" s="1" t="s">
        <v>43</v>
      </c>
      <c r="AD4270" s="1" t="s">
        <v>340</v>
      </c>
      <c r="AE4270" s="1" t="s">
        <v>13126</v>
      </c>
      <c r="AF4270" s="1" t="s">
        <v>13127</v>
      </c>
    </row>
    <row r="4271" spans="1:32" ht="15.95" customHeight="1" x14ac:dyDescent="0.25">
      <c r="A4271" s="1" t="s">
        <v>13128</v>
      </c>
      <c r="B4271" s="1" t="s">
        <v>31</v>
      </c>
      <c r="C4271" s="1" t="s">
        <v>7419</v>
      </c>
      <c r="D4271" s="1" t="s">
        <v>7420</v>
      </c>
      <c r="E4271" s="1" t="s">
        <v>7421</v>
      </c>
      <c r="F4271" s="1" t="str">
        <f t="shared" si="74"/>
        <v>lunes</v>
      </c>
      <c r="G4271" s="1" t="str">
        <f t="shared" si="75"/>
        <v>septiembre</v>
      </c>
      <c r="H4271" s="2" t="s">
        <v>13129</v>
      </c>
      <c r="I4271" s="1">
        <v>37</v>
      </c>
      <c r="J4271" s="1" t="s">
        <v>35</v>
      </c>
      <c r="K4271" s="1" t="s">
        <v>212</v>
      </c>
      <c r="L4271" s="1">
        <v>0</v>
      </c>
      <c r="M4271" s="1" t="s">
        <v>13130</v>
      </c>
      <c r="N4271" s="1" t="s">
        <v>13</v>
      </c>
      <c r="O4271" s="1" t="s">
        <v>38</v>
      </c>
      <c r="P4271" s="1" t="s">
        <v>14600</v>
      </c>
      <c r="Q4271" s="1" t="s">
        <v>7423</v>
      </c>
      <c r="R4271" s="1" t="s">
        <v>7423</v>
      </c>
      <c r="S4271" s="1">
        <v>0</v>
      </c>
      <c r="T4271" s="1" t="s">
        <v>13131</v>
      </c>
      <c r="U4271" s="1" t="s">
        <v>1477</v>
      </c>
      <c r="V4271" s="1" t="s">
        <v>40</v>
      </c>
      <c r="W4271" s="1" t="s">
        <v>1477</v>
      </c>
      <c r="X4271" s="1" t="s">
        <v>41</v>
      </c>
      <c r="Y4271" s="1" t="s">
        <v>42</v>
      </c>
      <c r="Z4271" s="1" t="s">
        <v>43</v>
      </c>
      <c r="AB4271" s="1" t="s">
        <v>43</v>
      </c>
      <c r="AC4271" s="1" t="s">
        <v>43</v>
      </c>
      <c r="AD4271" s="1" t="s">
        <v>7426</v>
      </c>
      <c r="AE4271" s="1" t="s">
        <v>10820</v>
      </c>
      <c r="AF4271" s="1" t="s">
        <v>10821</v>
      </c>
    </row>
    <row r="4272" spans="1:32" ht="15.95" customHeight="1" x14ac:dyDescent="0.25">
      <c r="A4272" s="1" t="s">
        <v>13132</v>
      </c>
      <c r="B4272" s="1" t="s">
        <v>31</v>
      </c>
      <c r="C4272" s="1" t="s">
        <v>9295</v>
      </c>
      <c r="D4272" s="1" t="s">
        <v>45</v>
      </c>
      <c r="E4272" s="1" t="s">
        <v>46</v>
      </c>
      <c r="F4272" s="1" t="str">
        <f t="shared" si="74"/>
        <v>lunes</v>
      </c>
      <c r="G4272" s="1" t="str">
        <f t="shared" si="75"/>
        <v>septiembre</v>
      </c>
      <c r="H4272" s="2" t="s">
        <v>13129</v>
      </c>
      <c r="I4272" s="1">
        <v>37</v>
      </c>
      <c r="J4272" s="1" t="s">
        <v>70</v>
      </c>
      <c r="K4272" s="1" t="s">
        <v>13133</v>
      </c>
      <c r="L4272" s="1">
        <v>0</v>
      </c>
      <c r="M4272" s="1" t="s">
        <v>13134</v>
      </c>
      <c r="N4272" s="1" t="s">
        <v>13</v>
      </c>
      <c r="O4272" s="1" t="s">
        <v>2991</v>
      </c>
      <c r="P4272" s="1" t="s">
        <v>8811</v>
      </c>
      <c r="Q4272" s="1" t="s">
        <v>7423</v>
      </c>
      <c r="R4272" s="1">
        <v>0</v>
      </c>
      <c r="S4272" s="1">
        <v>0</v>
      </c>
      <c r="T4272" s="1" t="s">
        <v>13135</v>
      </c>
      <c r="U4272" s="1" t="s">
        <v>9407</v>
      </c>
      <c r="V4272" s="1" t="s">
        <v>40</v>
      </c>
      <c r="W4272" s="1" t="s">
        <v>8138</v>
      </c>
      <c r="X4272" s="1" t="s">
        <v>41</v>
      </c>
      <c r="Y4272" s="1" t="s">
        <v>42</v>
      </c>
      <c r="Z4272" s="1" t="s">
        <v>43</v>
      </c>
      <c r="AB4272" s="1" t="s">
        <v>43</v>
      </c>
      <c r="AC4272" s="1" t="s">
        <v>43</v>
      </c>
      <c r="AD4272" s="1" t="s">
        <v>340</v>
      </c>
      <c r="AE4272" s="1" t="s">
        <v>13136</v>
      </c>
      <c r="AF4272" s="1" t="s">
        <v>13137</v>
      </c>
    </row>
    <row r="4273" spans="1:32" ht="15.95" customHeight="1" x14ac:dyDescent="0.25">
      <c r="A4273" s="1" t="s">
        <v>13138</v>
      </c>
      <c r="B4273" s="1" t="s">
        <v>31</v>
      </c>
      <c r="C4273" s="1" t="s">
        <v>9295</v>
      </c>
      <c r="D4273" s="1" t="s">
        <v>45</v>
      </c>
      <c r="E4273" s="1" t="s">
        <v>46</v>
      </c>
      <c r="F4273" s="1" t="str">
        <f t="shared" si="74"/>
        <v>lunes</v>
      </c>
      <c r="G4273" s="1" t="str">
        <f t="shared" si="75"/>
        <v>septiembre</v>
      </c>
      <c r="H4273" s="2" t="s">
        <v>13129</v>
      </c>
      <c r="I4273" s="1">
        <v>37</v>
      </c>
      <c r="J4273" s="1" t="s">
        <v>35</v>
      </c>
      <c r="K4273" s="1" t="s">
        <v>583</v>
      </c>
      <c r="L4273" s="1">
        <v>0</v>
      </c>
      <c r="M4273" s="1" t="s">
        <v>13139</v>
      </c>
      <c r="N4273" s="1" t="s">
        <v>13</v>
      </c>
      <c r="O4273" s="1" t="s">
        <v>7489</v>
      </c>
      <c r="P4273" s="1" t="s">
        <v>8811</v>
      </c>
      <c r="Q4273" s="1" t="s">
        <v>7423</v>
      </c>
      <c r="R4273" s="1">
        <v>0</v>
      </c>
      <c r="S4273" s="1">
        <v>0</v>
      </c>
      <c r="T4273" s="1" t="s">
        <v>13140</v>
      </c>
      <c r="U4273" s="1" t="s">
        <v>7432</v>
      </c>
      <c r="V4273" s="1" t="s">
        <v>40</v>
      </c>
      <c r="W4273" s="1" t="s">
        <v>7806</v>
      </c>
      <c r="X4273" s="1" t="s">
        <v>41</v>
      </c>
      <c r="Y4273" s="1" t="s">
        <v>42</v>
      </c>
      <c r="Z4273" s="1" t="s">
        <v>43</v>
      </c>
      <c r="AB4273" s="1" t="s">
        <v>43</v>
      </c>
      <c r="AC4273" s="1" t="s">
        <v>43</v>
      </c>
      <c r="AD4273" s="1" t="s">
        <v>340</v>
      </c>
      <c r="AE4273" s="1" t="s">
        <v>13141</v>
      </c>
      <c r="AF4273" s="1" t="s">
        <v>13142</v>
      </c>
    </row>
    <row r="4274" spans="1:32" ht="15.95" customHeight="1" x14ac:dyDescent="0.25">
      <c r="A4274" s="1" t="s">
        <v>13143</v>
      </c>
      <c r="B4274" s="1" t="s">
        <v>31</v>
      </c>
      <c r="C4274" s="1" t="s">
        <v>9295</v>
      </c>
      <c r="D4274" s="1" t="s">
        <v>45</v>
      </c>
      <c r="E4274" s="1" t="s">
        <v>46</v>
      </c>
      <c r="F4274" s="1" t="str">
        <f t="shared" si="74"/>
        <v>lunes</v>
      </c>
      <c r="G4274" s="1" t="str">
        <f t="shared" si="75"/>
        <v>septiembre</v>
      </c>
      <c r="H4274" s="2" t="s">
        <v>13129</v>
      </c>
      <c r="I4274" s="1">
        <v>37</v>
      </c>
      <c r="J4274" s="1" t="s">
        <v>35</v>
      </c>
      <c r="K4274" s="1" t="s">
        <v>906</v>
      </c>
      <c r="L4274" s="1">
        <v>0</v>
      </c>
      <c r="M4274" s="1" t="s">
        <v>13144</v>
      </c>
      <c r="N4274" s="1" t="s">
        <v>13</v>
      </c>
      <c r="O4274" s="1" t="s">
        <v>38</v>
      </c>
      <c r="P4274" s="1" t="s">
        <v>8811</v>
      </c>
      <c r="Q4274" s="1" t="s">
        <v>7423</v>
      </c>
      <c r="R4274" s="1">
        <v>0</v>
      </c>
      <c r="S4274" s="1">
        <v>0</v>
      </c>
      <c r="T4274" s="1" t="s">
        <v>13145</v>
      </c>
      <c r="U4274" s="1" t="s">
        <v>7432</v>
      </c>
      <c r="V4274" s="1" t="s">
        <v>40</v>
      </c>
      <c r="W4274" s="1" t="s">
        <v>7700</v>
      </c>
      <c r="X4274" s="1" t="s">
        <v>41</v>
      </c>
      <c r="Y4274" s="1" t="s">
        <v>42</v>
      </c>
      <c r="Z4274" s="1" t="s">
        <v>43</v>
      </c>
      <c r="AB4274" s="1" t="s">
        <v>43</v>
      </c>
      <c r="AC4274" s="1" t="s">
        <v>43</v>
      </c>
      <c r="AD4274" s="1" t="s">
        <v>340</v>
      </c>
      <c r="AE4274" s="1" t="s">
        <v>13146</v>
      </c>
      <c r="AF4274" s="1" t="s">
        <v>13147</v>
      </c>
    </row>
    <row r="4275" spans="1:32" ht="15.95" customHeight="1" x14ac:dyDescent="0.25">
      <c r="A4275" s="1" t="s">
        <v>13148</v>
      </c>
      <c r="B4275" s="1" t="s">
        <v>31</v>
      </c>
      <c r="C4275" s="1" t="s">
        <v>9295</v>
      </c>
      <c r="D4275" s="1" t="s">
        <v>55</v>
      </c>
      <c r="E4275" s="1" t="s">
        <v>56</v>
      </c>
      <c r="F4275" s="1" t="str">
        <f t="shared" si="74"/>
        <v>lunes</v>
      </c>
      <c r="G4275" s="1" t="str">
        <f t="shared" si="75"/>
        <v>septiembre</v>
      </c>
      <c r="H4275" s="2" t="s">
        <v>13129</v>
      </c>
      <c r="I4275" s="1">
        <v>37</v>
      </c>
      <c r="J4275" s="1" t="s">
        <v>35</v>
      </c>
      <c r="K4275" s="1" t="s">
        <v>773</v>
      </c>
      <c r="L4275" s="1">
        <v>0</v>
      </c>
      <c r="M4275" s="1" t="s">
        <v>13149</v>
      </c>
      <c r="N4275" s="1" t="s">
        <v>13</v>
      </c>
      <c r="O4275" s="1">
        <v>0</v>
      </c>
      <c r="P4275" s="1" t="s">
        <v>14600</v>
      </c>
      <c r="Q4275" s="1" t="s">
        <v>7423</v>
      </c>
      <c r="R4275" s="1">
        <v>0</v>
      </c>
      <c r="S4275" s="1">
        <v>0</v>
      </c>
      <c r="T4275" s="1"/>
      <c r="U4275" s="1" t="s">
        <v>7494</v>
      </c>
      <c r="V4275" s="1" t="s">
        <v>40</v>
      </c>
      <c r="W4275" s="1" t="s">
        <v>43</v>
      </c>
      <c r="X4275" s="1" t="s">
        <v>41</v>
      </c>
      <c r="Y4275" s="1" t="s">
        <v>42</v>
      </c>
      <c r="Z4275" s="1" t="s">
        <v>43</v>
      </c>
      <c r="AB4275" s="1" t="s">
        <v>43</v>
      </c>
      <c r="AC4275" s="1" t="s">
        <v>43</v>
      </c>
      <c r="AD4275" s="1" t="s">
        <v>340</v>
      </c>
      <c r="AE4275" s="1" t="s">
        <v>13150</v>
      </c>
      <c r="AF4275" s="1" t="s">
        <v>13151</v>
      </c>
    </row>
    <row r="4276" spans="1:32" ht="15.95" customHeight="1" x14ac:dyDescent="0.25">
      <c r="A4276" s="1" t="s">
        <v>13152</v>
      </c>
      <c r="B4276" s="1" t="s">
        <v>31</v>
      </c>
      <c r="C4276" s="1" t="s">
        <v>7419</v>
      </c>
      <c r="D4276" s="1" t="s">
        <v>7420</v>
      </c>
      <c r="E4276" s="1" t="s">
        <v>7421</v>
      </c>
      <c r="F4276" s="1" t="str">
        <f t="shared" si="74"/>
        <v>lunes</v>
      </c>
      <c r="G4276" s="1" t="str">
        <f t="shared" si="75"/>
        <v>septiembre</v>
      </c>
      <c r="H4276" s="2" t="s">
        <v>13129</v>
      </c>
      <c r="I4276" s="1">
        <v>37</v>
      </c>
      <c r="J4276" s="1" t="s">
        <v>35</v>
      </c>
      <c r="K4276" s="1" t="s">
        <v>1895</v>
      </c>
      <c r="L4276" s="1">
        <v>0</v>
      </c>
      <c r="M4276" s="1" t="s">
        <v>13153</v>
      </c>
      <c r="N4276" s="1" t="s">
        <v>13</v>
      </c>
      <c r="O4276" s="1" t="s">
        <v>38</v>
      </c>
      <c r="P4276" s="1" t="s">
        <v>14600</v>
      </c>
      <c r="Q4276" s="1" t="s">
        <v>7423</v>
      </c>
      <c r="R4276" s="1" t="s">
        <v>7494</v>
      </c>
      <c r="S4276" s="1">
        <v>34</v>
      </c>
      <c r="T4276" s="1" t="s">
        <v>13154</v>
      </c>
      <c r="U4276" s="1" t="s">
        <v>1477</v>
      </c>
      <c r="V4276" s="1" t="s">
        <v>40</v>
      </c>
      <c r="W4276" s="1" t="s">
        <v>1477</v>
      </c>
      <c r="X4276" s="1" t="s">
        <v>41</v>
      </c>
      <c r="Y4276" s="1" t="s">
        <v>42</v>
      </c>
      <c r="Z4276" s="1" t="s">
        <v>43</v>
      </c>
      <c r="AB4276" s="1" t="s">
        <v>43</v>
      </c>
      <c r="AC4276" s="1" t="s">
        <v>43</v>
      </c>
      <c r="AD4276" s="1" t="s">
        <v>7426</v>
      </c>
      <c r="AE4276" s="1" t="s">
        <v>13155</v>
      </c>
      <c r="AF4276" s="1" t="s">
        <v>13156</v>
      </c>
    </row>
    <row r="4277" spans="1:32" ht="15.95" customHeight="1" x14ac:dyDescent="0.25">
      <c r="A4277" s="1" t="s">
        <v>13157</v>
      </c>
      <c r="B4277" s="1" t="s">
        <v>31</v>
      </c>
      <c r="C4277" s="1" t="s">
        <v>9295</v>
      </c>
      <c r="D4277" s="1" t="s">
        <v>80</v>
      </c>
      <c r="E4277" s="1" t="s">
        <v>81</v>
      </c>
      <c r="F4277" s="1" t="str">
        <f t="shared" si="74"/>
        <v>lunes</v>
      </c>
      <c r="G4277" s="1" t="str">
        <f t="shared" si="75"/>
        <v>septiembre</v>
      </c>
      <c r="H4277" s="2" t="s">
        <v>13129</v>
      </c>
      <c r="I4277" s="1">
        <v>37</v>
      </c>
      <c r="J4277" s="1" t="s">
        <v>35</v>
      </c>
      <c r="K4277" s="1" t="s">
        <v>172</v>
      </c>
      <c r="L4277" s="1">
        <v>0</v>
      </c>
      <c r="M4277" s="1" t="s">
        <v>13158</v>
      </c>
      <c r="N4277" s="1" t="s">
        <v>13</v>
      </c>
      <c r="O4277" s="1">
        <v>0</v>
      </c>
      <c r="P4277" s="1" t="s">
        <v>39</v>
      </c>
      <c r="Q4277" s="1" t="s">
        <v>7423</v>
      </c>
      <c r="R4277" s="1">
        <v>0</v>
      </c>
      <c r="S4277" s="1">
        <v>0</v>
      </c>
      <c r="T4277" s="1"/>
      <c r="U4277" s="1" t="s">
        <v>43</v>
      </c>
      <c r="V4277" s="1" t="s">
        <v>40</v>
      </c>
      <c r="W4277" s="1" t="s">
        <v>43</v>
      </c>
      <c r="X4277" s="1" t="s">
        <v>41</v>
      </c>
      <c r="Y4277" s="1" t="s">
        <v>42</v>
      </c>
      <c r="Z4277" s="1" t="s">
        <v>43</v>
      </c>
      <c r="AB4277" s="1" t="s">
        <v>43</v>
      </c>
      <c r="AC4277" s="1" t="s">
        <v>43</v>
      </c>
      <c r="AD4277" s="1" t="s">
        <v>340</v>
      </c>
      <c r="AE4277" s="1" t="s">
        <v>13159</v>
      </c>
      <c r="AF4277" s="1" t="s">
        <v>13160</v>
      </c>
    </row>
    <row r="4278" spans="1:32" ht="15.95" customHeight="1" x14ac:dyDescent="0.25">
      <c r="A4278" s="1" t="s">
        <v>13161</v>
      </c>
      <c r="B4278" s="1" t="s">
        <v>31</v>
      </c>
      <c r="C4278" s="1" t="s">
        <v>9295</v>
      </c>
      <c r="D4278" s="1" t="s">
        <v>45</v>
      </c>
      <c r="E4278" s="1" t="s">
        <v>46</v>
      </c>
      <c r="F4278" s="1" t="str">
        <f t="shared" si="74"/>
        <v>lunes</v>
      </c>
      <c r="G4278" s="1" t="str">
        <f t="shared" si="75"/>
        <v>septiembre</v>
      </c>
      <c r="H4278" s="2" t="s">
        <v>13129</v>
      </c>
      <c r="I4278" s="1">
        <v>37</v>
      </c>
      <c r="J4278" s="1" t="s">
        <v>35</v>
      </c>
      <c r="K4278" s="1" t="s">
        <v>57</v>
      </c>
      <c r="L4278" s="1">
        <v>0</v>
      </c>
      <c r="M4278" s="1" t="s">
        <v>13162</v>
      </c>
      <c r="N4278" s="1" t="s">
        <v>13</v>
      </c>
      <c r="O4278" s="1" t="s">
        <v>38</v>
      </c>
      <c r="P4278" s="1" t="s">
        <v>8811</v>
      </c>
      <c r="Q4278" s="1" t="s">
        <v>7423</v>
      </c>
      <c r="R4278" s="1" t="s">
        <v>7494</v>
      </c>
      <c r="S4278" s="1">
        <v>0</v>
      </c>
      <c r="T4278" s="1" t="s">
        <v>13163</v>
      </c>
      <c r="U4278" s="1" t="s">
        <v>7806</v>
      </c>
      <c r="V4278" s="1" t="s">
        <v>40</v>
      </c>
      <c r="W4278" s="1" t="s">
        <v>9715</v>
      </c>
      <c r="X4278" s="1" t="s">
        <v>41</v>
      </c>
      <c r="Y4278" s="1" t="s">
        <v>42</v>
      </c>
      <c r="Z4278" s="1" t="s">
        <v>43</v>
      </c>
      <c r="AB4278" s="1" t="s">
        <v>43</v>
      </c>
      <c r="AC4278" s="1" t="s">
        <v>43</v>
      </c>
      <c r="AD4278" s="1" t="s">
        <v>340</v>
      </c>
      <c r="AE4278" s="1" t="s">
        <v>13164</v>
      </c>
      <c r="AF4278" s="1" t="s">
        <v>13165</v>
      </c>
    </row>
    <row r="4279" spans="1:32" ht="15.95" customHeight="1" x14ac:dyDescent="0.25">
      <c r="A4279" s="1" t="s">
        <v>13166</v>
      </c>
      <c r="B4279" s="1" t="s">
        <v>31</v>
      </c>
      <c r="C4279" s="1" t="s">
        <v>9295</v>
      </c>
      <c r="D4279" s="1" t="s">
        <v>45</v>
      </c>
      <c r="E4279" s="1" t="s">
        <v>46</v>
      </c>
      <c r="F4279" s="1" t="str">
        <f t="shared" si="74"/>
        <v>lunes</v>
      </c>
      <c r="G4279" s="1" t="str">
        <f t="shared" si="75"/>
        <v>septiembre</v>
      </c>
      <c r="H4279" s="2" t="s">
        <v>13129</v>
      </c>
      <c r="I4279" s="1">
        <v>37</v>
      </c>
      <c r="J4279" s="1" t="s">
        <v>35</v>
      </c>
      <c r="K4279" s="1" t="s">
        <v>13167</v>
      </c>
      <c r="L4279" s="1">
        <v>0</v>
      </c>
      <c r="M4279" s="1" t="s">
        <v>13168</v>
      </c>
      <c r="N4279" s="1" t="s">
        <v>13</v>
      </c>
      <c r="O4279" s="1" t="s">
        <v>38</v>
      </c>
      <c r="P4279" s="1" t="s">
        <v>8811</v>
      </c>
      <c r="Q4279" s="1" t="s">
        <v>7423</v>
      </c>
      <c r="R4279" s="1">
        <v>0</v>
      </c>
      <c r="S4279" s="1">
        <v>0</v>
      </c>
      <c r="T4279" s="1" t="s">
        <v>13169</v>
      </c>
      <c r="U4279" s="1" t="s">
        <v>7432</v>
      </c>
      <c r="V4279" s="1" t="s">
        <v>40</v>
      </c>
      <c r="W4279" s="1" t="s">
        <v>7433</v>
      </c>
      <c r="X4279" s="1" t="s">
        <v>41</v>
      </c>
      <c r="Y4279" s="1" t="s">
        <v>42</v>
      </c>
      <c r="Z4279" s="1" t="s">
        <v>43</v>
      </c>
      <c r="AB4279" s="1" t="s">
        <v>43</v>
      </c>
      <c r="AC4279" s="1" t="s">
        <v>43</v>
      </c>
      <c r="AD4279" s="1" t="s">
        <v>340</v>
      </c>
      <c r="AE4279" s="1" t="s">
        <v>13170</v>
      </c>
      <c r="AF4279" s="1" t="s">
        <v>13171</v>
      </c>
    </row>
    <row r="4280" spans="1:32" ht="15.95" customHeight="1" x14ac:dyDescent="0.25">
      <c r="A4280" s="1" t="s">
        <v>13172</v>
      </c>
      <c r="B4280" s="1" t="s">
        <v>31</v>
      </c>
      <c r="C4280" s="1" t="s">
        <v>9295</v>
      </c>
      <c r="D4280" s="1" t="s">
        <v>45</v>
      </c>
      <c r="E4280" s="1" t="s">
        <v>46</v>
      </c>
      <c r="F4280" s="1" t="str">
        <f t="shared" si="74"/>
        <v>lunes</v>
      </c>
      <c r="G4280" s="1" t="str">
        <f t="shared" si="75"/>
        <v>septiembre</v>
      </c>
      <c r="H4280" s="2" t="s">
        <v>13129</v>
      </c>
      <c r="I4280" s="1">
        <v>37</v>
      </c>
      <c r="J4280" s="1" t="s">
        <v>35</v>
      </c>
      <c r="K4280" s="1" t="s">
        <v>503</v>
      </c>
      <c r="L4280" s="1">
        <v>0</v>
      </c>
      <c r="M4280" s="1" t="s">
        <v>13173</v>
      </c>
      <c r="N4280" s="1" t="s">
        <v>13</v>
      </c>
      <c r="O4280" s="1" t="s">
        <v>38</v>
      </c>
      <c r="P4280" s="1" t="s">
        <v>8811</v>
      </c>
      <c r="Q4280" s="1" t="s">
        <v>7423</v>
      </c>
      <c r="R4280" s="1" t="s">
        <v>7494</v>
      </c>
      <c r="S4280" s="1">
        <v>0</v>
      </c>
      <c r="T4280" s="1" t="s">
        <v>13169</v>
      </c>
      <c r="U4280" s="1" t="s">
        <v>7494</v>
      </c>
      <c r="V4280" s="1" t="s">
        <v>40</v>
      </c>
      <c r="W4280" s="1" t="s">
        <v>1477</v>
      </c>
      <c r="X4280" s="1" t="s">
        <v>41</v>
      </c>
      <c r="Y4280" s="1" t="s">
        <v>42</v>
      </c>
      <c r="Z4280" s="1" t="s">
        <v>43</v>
      </c>
      <c r="AB4280" s="1" t="s">
        <v>43</v>
      </c>
      <c r="AC4280" s="1" t="s">
        <v>43</v>
      </c>
      <c r="AD4280" s="1" t="s">
        <v>340</v>
      </c>
      <c r="AE4280" s="1" t="s">
        <v>13174</v>
      </c>
      <c r="AF4280" s="1" t="s">
        <v>13175</v>
      </c>
    </row>
    <row r="4281" spans="1:32" ht="15.95" customHeight="1" x14ac:dyDescent="0.25">
      <c r="A4281" s="1" t="s">
        <v>13176</v>
      </c>
      <c r="B4281" s="1" t="s">
        <v>31</v>
      </c>
      <c r="C4281" s="1" t="s">
        <v>9295</v>
      </c>
      <c r="D4281" s="1" t="s">
        <v>45</v>
      </c>
      <c r="E4281" s="1" t="s">
        <v>46</v>
      </c>
      <c r="F4281" s="1" t="str">
        <f t="shared" si="74"/>
        <v>lunes</v>
      </c>
      <c r="G4281" s="1" t="str">
        <f t="shared" si="75"/>
        <v>septiembre</v>
      </c>
      <c r="H4281" s="2" t="s">
        <v>13129</v>
      </c>
      <c r="I4281" s="1">
        <v>37</v>
      </c>
      <c r="J4281" s="1" t="s">
        <v>64</v>
      </c>
      <c r="K4281" s="1" t="s">
        <v>119</v>
      </c>
      <c r="L4281" s="1">
        <v>0</v>
      </c>
      <c r="M4281" s="1" t="s">
        <v>13177</v>
      </c>
      <c r="N4281" s="1" t="s">
        <v>13</v>
      </c>
      <c r="O4281" s="1" t="s">
        <v>38</v>
      </c>
      <c r="P4281" s="1" t="s">
        <v>8811</v>
      </c>
      <c r="Q4281" s="1" t="s">
        <v>7423</v>
      </c>
      <c r="R4281" s="1" t="s">
        <v>7494</v>
      </c>
      <c r="S4281" s="1">
        <v>0</v>
      </c>
      <c r="T4281" s="1" t="s">
        <v>13178</v>
      </c>
      <c r="U4281" s="1" t="s">
        <v>1477</v>
      </c>
      <c r="V4281" s="1" t="s">
        <v>40</v>
      </c>
      <c r="W4281" s="1" t="s">
        <v>1477</v>
      </c>
      <c r="X4281" s="1" t="s">
        <v>41</v>
      </c>
      <c r="Y4281" s="1" t="s">
        <v>42</v>
      </c>
      <c r="Z4281" s="1" t="s">
        <v>43</v>
      </c>
      <c r="AB4281" s="1" t="s">
        <v>43</v>
      </c>
      <c r="AC4281" s="1" t="s">
        <v>43</v>
      </c>
      <c r="AD4281" s="1" t="s">
        <v>340</v>
      </c>
      <c r="AE4281" s="1" t="s">
        <v>13179</v>
      </c>
      <c r="AF4281" s="1" t="s">
        <v>13180</v>
      </c>
    </row>
    <row r="4282" spans="1:32" ht="15.95" customHeight="1" x14ac:dyDescent="0.25">
      <c r="A4282" s="1" t="s">
        <v>13181</v>
      </c>
      <c r="B4282" s="1" t="s">
        <v>31</v>
      </c>
      <c r="C4282" s="1" t="s">
        <v>9295</v>
      </c>
      <c r="D4282" s="1" t="s">
        <v>45</v>
      </c>
      <c r="E4282" s="1" t="s">
        <v>46</v>
      </c>
      <c r="F4282" s="1" t="str">
        <f t="shared" si="74"/>
        <v>lunes</v>
      </c>
      <c r="G4282" s="1" t="str">
        <f t="shared" si="75"/>
        <v>septiembre</v>
      </c>
      <c r="H4282" s="2" t="s">
        <v>13129</v>
      </c>
      <c r="I4282" s="1">
        <v>37</v>
      </c>
      <c r="J4282" s="1" t="s">
        <v>64</v>
      </c>
      <c r="K4282" s="1" t="s">
        <v>2600</v>
      </c>
      <c r="L4282" s="1">
        <v>0</v>
      </c>
      <c r="M4282" s="1" t="s">
        <v>13182</v>
      </c>
      <c r="N4282" s="1" t="s">
        <v>13</v>
      </c>
      <c r="O4282" s="1" t="s">
        <v>169</v>
      </c>
      <c r="P4282" s="1" t="s">
        <v>8811</v>
      </c>
      <c r="Q4282" s="1" t="s">
        <v>7423</v>
      </c>
      <c r="R4282" s="1" t="s">
        <v>7423</v>
      </c>
      <c r="S4282" s="1">
        <v>19</v>
      </c>
      <c r="T4282" s="1" t="s">
        <v>13183</v>
      </c>
      <c r="U4282" s="1" t="s">
        <v>7432</v>
      </c>
      <c r="V4282" s="1" t="s">
        <v>40</v>
      </c>
      <c r="W4282" s="1" t="s">
        <v>7806</v>
      </c>
      <c r="X4282" s="1" t="s">
        <v>41</v>
      </c>
      <c r="Y4282" s="1" t="s">
        <v>42</v>
      </c>
      <c r="Z4282" s="1" t="s">
        <v>43</v>
      </c>
      <c r="AA4282" s="1" t="s">
        <v>13184</v>
      </c>
      <c r="AB4282" s="1" t="s">
        <v>43</v>
      </c>
      <c r="AC4282" s="1" t="s">
        <v>43</v>
      </c>
      <c r="AD4282" s="1" t="s">
        <v>340</v>
      </c>
      <c r="AE4282" s="1" t="s">
        <v>13185</v>
      </c>
      <c r="AF4282" s="1" t="s">
        <v>13186</v>
      </c>
    </row>
    <row r="4283" spans="1:32" ht="15.95" customHeight="1" x14ac:dyDescent="0.25">
      <c r="A4283" s="1" t="s">
        <v>13187</v>
      </c>
      <c r="B4283" s="1">
        <v>809202502</v>
      </c>
      <c r="C4283" s="1" t="s">
        <v>7419</v>
      </c>
      <c r="D4283" s="1" t="s">
        <v>7420</v>
      </c>
      <c r="E4283" s="1" t="s">
        <v>7421</v>
      </c>
      <c r="F4283" s="1" t="str">
        <f t="shared" si="74"/>
        <v>lunes</v>
      </c>
      <c r="G4283" s="1" t="str">
        <f t="shared" si="75"/>
        <v>septiembre</v>
      </c>
      <c r="H4283" s="2" t="s">
        <v>13129</v>
      </c>
      <c r="I4283" s="1">
        <v>37</v>
      </c>
      <c r="J4283" s="1" t="s">
        <v>589</v>
      </c>
      <c r="K4283" s="1" t="s">
        <v>1842</v>
      </c>
      <c r="L4283" s="1">
        <v>0</v>
      </c>
      <c r="M4283" s="1" t="s">
        <v>13188</v>
      </c>
      <c r="N4283" s="1" t="s">
        <v>13</v>
      </c>
      <c r="O4283" s="1" t="s">
        <v>38</v>
      </c>
      <c r="P4283" s="1" t="s">
        <v>14600</v>
      </c>
      <c r="Q4283" s="1" t="s">
        <v>7423</v>
      </c>
      <c r="R4283" s="1" t="s">
        <v>7494</v>
      </c>
      <c r="S4283" s="1">
        <v>50</v>
      </c>
      <c r="T4283" s="1" t="s">
        <v>13178</v>
      </c>
      <c r="U4283" s="1" t="s">
        <v>11440</v>
      </c>
      <c r="V4283" s="1" t="s">
        <v>40</v>
      </c>
      <c r="W4283" s="1" t="s">
        <v>11441</v>
      </c>
      <c r="X4283" s="1" t="s">
        <v>41</v>
      </c>
      <c r="Y4283" s="1" t="s">
        <v>22</v>
      </c>
      <c r="Z4283" s="1" t="s">
        <v>12303</v>
      </c>
      <c r="AA4283" s="1" t="s">
        <v>9282</v>
      </c>
      <c r="AB4283" s="1" t="s">
        <v>43</v>
      </c>
      <c r="AC4283" s="1" t="s">
        <v>43</v>
      </c>
      <c r="AD4283" s="1" t="s">
        <v>11828</v>
      </c>
      <c r="AE4283" s="1" t="s">
        <v>13189</v>
      </c>
      <c r="AF4283" s="1" t="s">
        <v>13190</v>
      </c>
    </row>
    <row r="4284" spans="1:32" ht="15.95" customHeight="1" x14ac:dyDescent="0.25">
      <c r="A4284" s="1" t="s">
        <v>13191</v>
      </c>
      <c r="B4284" s="1" t="s">
        <v>31</v>
      </c>
      <c r="C4284" s="1" t="s">
        <v>9295</v>
      </c>
      <c r="D4284" s="1" t="s">
        <v>45</v>
      </c>
      <c r="E4284" s="1" t="s">
        <v>46</v>
      </c>
      <c r="F4284" s="1" t="str">
        <f t="shared" si="74"/>
        <v>martes</v>
      </c>
      <c r="G4284" s="1" t="str">
        <f t="shared" si="75"/>
        <v>septiembre</v>
      </c>
      <c r="H4284" s="2" t="s">
        <v>13192</v>
      </c>
      <c r="I4284" s="1">
        <v>37</v>
      </c>
      <c r="J4284" s="1" t="s">
        <v>589</v>
      </c>
      <c r="K4284" s="1" t="s">
        <v>1842</v>
      </c>
      <c r="L4284" s="1">
        <v>0</v>
      </c>
      <c r="M4284" s="1" t="s">
        <v>13193</v>
      </c>
      <c r="N4284" s="1" t="s">
        <v>13</v>
      </c>
      <c r="O4284" s="1" t="s">
        <v>38</v>
      </c>
      <c r="P4284" s="1" t="s">
        <v>8811</v>
      </c>
      <c r="Q4284" s="1" t="s">
        <v>7494</v>
      </c>
      <c r="R4284" s="1" t="s">
        <v>7494</v>
      </c>
      <c r="S4284" s="1">
        <v>60</v>
      </c>
      <c r="T4284" s="1"/>
      <c r="U4284" s="1" t="s">
        <v>11440</v>
      </c>
      <c r="V4284" s="1" t="s">
        <v>40</v>
      </c>
      <c r="W4284" s="1" t="s">
        <v>11441</v>
      </c>
      <c r="X4284" s="1" t="s">
        <v>41</v>
      </c>
      <c r="Y4284" s="1" t="s">
        <v>42</v>
      </c>
      <c r="Z4284" s="1" t="s">
        <v>43</v>
      </c>
      <c r="AB4284" s="1" t="s">
        <v>43</v>
      </c>
      <c r="AC4284" s="1" t="s">
        <v>43</v>
      </c>
      <c r="AD4284" s="1" t="s">
        <v>340</v>
      </c>
      <c r="AE4284" s="1" t="s">
        <v>13194</v>
      </c>
      <c r="AF4284" s="1" t="s">
        <v>13195</v>
      </c>
    </row>
    <row r="4285" spans="1:32" ht="15.95" customHeight="1" x14ac:dyDescent="0.25">
      <c r="A4285" s="1" t="s">
        <v>13196</v>
      </c>
      <c r="B4285" s="1" t="s">
        <v>31</v>
      </c>
      <c r="C4285" s="1" t="s">
        <v>9295</v>
      </c>
      <c r="D4285" s="1" t="s">
        <v>45</v>
      </c>
      <c r="E4285" s="1" t="s">
        <v>46</v>
      </c>
      <c r="F4285" s="1" t="str">
        <f t="shared" si="74"/>
        <v>martes</v>
      </c>
      <c r="G4285" s="1" t="str">
        <f t="shared" si="75"/>
        <v>septiembre</v>
      </c>
      <c r="H4285" s="2" t="s">
        <v>13192</v>
      </c>
      <c r="I4285" s="1">
        <v>37</v>
      </c>
      <c r="J4285" s="1" t="s">
        <v>247</v>
      </c>
      <c r="K4285" s="1" t="s">
        <v>620</v>
      </c>
      <c r="L4285" s="1">
        <v>0</v>
      </c>
      <c r="M4285" s="1" t="s">
        <v>13197</v>
      </c>
      <c r="N4285" s="1" t="s">
        <v>13</v>
      </c>
      <c r="O4285" s="1" t="s">
        <v>38</v>
      </c>
      <c r="P4285" s="1" t="s">
        <v>8811</v>
      </c>
      <c r="Q4285" s="1" t="s">
        <v>7423</v>
      </c>
      <c r="R4285" s="1">
        <v>0</v>
      </c>
      <c r="S4285" s="1">
        <v>0</v>
      </c>
      <c r="T4285" s="1"/>
      <c r="U4285" s="1" t="s">
        <v>9348</v>
      </c>
      <c r="V4285" s="1" t="s">
        <v>40</v>
      </c>
      <c r="W4285" s="1" t="s">
        <v>13198</v>
      </c>
      <c r="X4285" s="1" t="s">
        <v>41</v>
      </c>
      <c r="Y4285" s="1" t="s">
        <v>42</v>
      </c>
      <c r="Z4285" s="1" t="s">
        <v>43</v>
      </c>
      <c r="AB4285" s="1" t="s">
        <v>43</v>
      </c>
      <c r="AC4285" s="1" t="s">
        <v>43</v>
      </c>
      <c r="AD4285" s="1" t="s">
        <v>340</v>
      </c>
      <c r="AE4285" s="1" t="s">
        <v>13199</v>
      </c>
      <c r="AF4285" s="1" t="s">
        <v>13200</v>
      </c>
    </row>
    <row r="4286" spans="1:32" ht="15.95" customHeight="1" x14ac:dyDescent="0.25">
      <c r="A4286" s="1" t="s">
        <v>13201</v>
      </c>
      <c r="B4286" s="1" t="s">
        <v>31</v>
      </c>
      <c r="C4286" s="1" t="s">
        <v>9295</v>
      </c>
      <c r="D4286" s="1" t="s">
        <v>45</v>
      </c>
      <c r="E4286" s="1" t="s">
        <v>46</v>
      </c>
      <c r="F4286" s="1" t="str">
        <f t="shared" si="74"/>
        <v>martes</v>
      </c>
      <c r="G4286" s="1" t="str">
        <f t="shared" si="75"/>
        <v>septiembre</v>
      </c>
      <c r="H4286" s="2" t="s">
        <v>13192</v>
      </c>
      <c r="I4286" s="1">
        <v>37</v>
      </c>
      <c r="J4286" s="1" t="s">
        <v>35</v>
      </c>
      <c r="K4286" s="1" t="s">
        <v>773</v>
      </c>
      <c r="L4286" s="1">
        <v>0</v>
      </c>
      <c r="M4286" s="1" t="s">
        <v>13202</v>
      </c>
      <c r="N4286" s="1" t="s">
        <v>13</v>
      </c>
      <c r="O4286" s="1" t="s">
        <v>7489</v>
      </c>
      <c r="P4286" s="1" t="s">
        <v>8811</v>
      </c>
      <c r="Q4286" s="1" t="s">
        <v>7423</v>
      </c>
      <c r="R4286" s="1" t="s">
        <v>7423</v>
      </c>
      <c r="S4286" s="1">
        <v>22</v>
      </c>
      <c r="T4286" s="1" t="s">
        <v>13203</v>
      </c>
      <c r="U4286" s="1" t="s">
        <v>1477</v>
      </c>
      <c r="V4286" s="1" t="s">
        <v>40</v>
      </c>
      <c r="W4286" s="1" t="s">
        <v>1477</v>
      </c>
      <c r="X4286" s="1" t="s">
        <v>41</v>
      </c>
      <c r="Y4286" s="1" t="s">
        <v>42</v>
      </c>
      <c r="Z4286" s="1" t="s">
        <v>43</v>
      </c>
      <c r="AB4286" s="1" t="s">
        <v>43</v>
      </c>
      <c r="AC4286" s="1" t="s">
        <v>43</v>
      </c>
      <c r="AD4286" s="1" t="s">
        <v>340</v>
      </c>
      <c r="AE4286" s="1" t="s">
        <v>13204</v>
      </c>
      <c r="AF4286" s="1" t="s">
        <v>13205</v>
      </c>
    </row>
    <row r="4287" spans="1:32" ht="15.95" customHeight="1" x14ac:dyDescent="0.25">
      <c r="A4287" s="1" t="s">
        <v>13206</v>
      </c>
      <c r="B4287" s="1" t="s">
        <v>31</v>
      </c>
      <c r="C4287" s="1" t="s">
        <v>9295</v>
      </c>
      <c r="D4287" s="1" t="s">
        <v>45</v>
      </c>
      <c r="E4287" s="1" t="s">
        <v>46</v>
      </c>
      <c r="F4287" s="1" t="str">
        <f t="shared" si="74"/>
        <v>martes</v>
      </c>
      <c r="G4287" s="1" t="str">
        <f t="shared" si="75"/>
        <v>septiembre</v>
      </c>
      <c r="H4287" s="2" t="s">
        <v>13192</v>
      </c>
      <c r="I4287" s="1">
        <v>37</v>
      </c>
      <c r="J4287" s="1" t="s">
        <v>75</v>
      </c>
      <c r="K4287" s="1" t="s">
        <v>332</v>
      </c>
      <c r="L4287" s="1">
        <v>0</v>
      </c>
      <c r="M4287" s="1" t="s">
        <v>13207</v>
      </c>
      <c r="N4287" s="1" t="s">
        <v>13</v>
      </c>
      <c r="O4287" s="1" t="s">
        <v>38</v>
      </c>
      <c r="P4287" s="1" t="s">
        <v>8811</v>
      </c>
      <c r="Q4287" s="1" t="s">
        <v>7423</v>
      </c>
      <c r="R4287" s="1" t="s">
        <v>7494</v>
      </c>
      <c r="S4287" s="1">
        <v>33</v>
      </c>
      <c r="T4287" s="1" t="s">
        <v>13208</v>
      </c>
      <c r="U4287" s="1" t="s">
        <v>11810</v>
      </c>
      <c r="V4287" s="1" t="s">
        <v>40</v>
      </c>
      <c r="W4287" s="1" t="s">
        <v>11487</v>
      </c>
      <c r="X4287" s="1" t="s">
        <v>41</v>
      </c>
      <c r="Y4287" s="1" t="s">
        <v>42</v>
      </c>
      <c r="Z4287" s="1" t="s">
        <v>43</v>
      </c>
      <c r="AB4287" s="1" t="s">
        <v>43</v>
      </c>
      <c r="AC4287" s="1" t="s">
        <v>43</v>
      </c>
      <c r="AD4287" s="1" t="s">
        <v>340</v>
      </c>
      <c r="AE4287" s="1" t="s">
        <v>13209</v>
      </c>
      <c r="AF4287" s="1" t="s">
        <v>13210</v>
      </c>
    </row>
    <row r="4288" spans="1:32" ht="15.95" customHeight="1" x14ac:dyDescent="0.25">
      <c r="A4288" s="1" t="s">
        <v>13211</v>
      </c>
      <c r="B4288" s="1" t="s">
        <v>31</v>
      </c>
      <c r="C4288" s="1" t="s">
        <v>9295</v>
      </c>
      <c r="D4288" s="1" t="s">
        <v>45</v>
      </c>
      <c r="E4288" s="1" t="s">
        <v>46</v>
      </c>
      <c r="F4288" s="1" t="str">
        <f t="shared" si="74"/>
        <v>martes</v>
      </c>
      <c r="G4288" s="1" t="str">
        <f t="shared" si="75"/>
        <v>septiembre</v>
      </c>
      <c r="H4288" s="2" t="s">
        <v>13192</v>
      </c>
      <c r="I4288" s="1">
        <v>37</v>
      </c>
      <c r="J4288" s="1" t="s">
        <v>35</v>
      </c>
      <c r="K4288" s="1" t="s">
        <v>52</v>
      </c>
      <c r="L4288" s="1">
        <v>0</v>
      </c>
      <c r="M4288" s="1" t="s">
        <v>13212</v>
      </c>
      <c r="N4288" s="1" t="s">
        <v>13</v>
      </c>
      <c r="O4288" s="1">
        <v>0</v>
      </c>
      <c r="P4288" s="1" t="s">
        <v>8811</v>
      </c>
      <c r="Q4288" s="1" t="s">
        <v>7423</v>
      </c>
      <c r="R4288" s="1">
        <v>0</v>
      </c>
      <c r="S4288" s="1">
        <v>0</v>
      </c>
      <c r="T4288" s="1"/>
      <c r="U4288" s="1" t="s">
        <v>43</v>
      </c>
      <c r="V4288" s="1" t="s">
        <v>40</v>
      </c>
      <c r="W4288" s="1" t="s">
        <v>43</v>
      </c>
      <c r="X4288" s="1" t="s">
        <v>41</v>
      </c>
      <c r="Y4288" s="1" t="s">
        <v>42</v>
      </c>
      <c r="Z4288" s="1" t="s">
        <v>43</v>
      </c>
      <c r="AB4288" s="1" t="s">
        <v>43</v>
      </c>
      <c r="AC4288" s="1" t="s">
        <v>43</v>
      </c>
      <c r="AD4288" s="1" t="s">
        <v>340</v>
      </c>
      <c r="AE4288" s="1" t="s">
        <v>13213</v>
      </c>
      <c r="AF4288" s="1" t="s">
        <v>13214</v>
      </c>
    </row>
    <row r="4289" spans="1:32" ht="15.95" customHeight="1" x14ac:dyDescent="0.25">
      <c r="A4289" s="1" t="s">
        <v>13215</v>
      </c>
      <c r="B4289" s="1" t="s">
        <v>31</v>
      </c>
      <c r="C4289" s="1" t="s">
        <v>9295</v>
      </c>
      <c r="D4289" s="1" t="s">
        <v>80</v>
      </c>
      <c r="E4289" s="1" t="s">
        <v>81</v>
      </c>
      <c r="F4289" s="1" t="str">
        <f t="shared" si="74"/>
        <v>martes</v>
      </c>
      <c r="G4289" s="1" t="str">
        <f t="shared" si="75"/>
        <v>septiembre</v>
      </c>
      <c r="H4289" s="2" t="s">
        <v>13192</v>
      </c>
      <c r="I4289" s="1">
        <v>37</v>
      </c>
      <c r="J4289" s="1" t="s">
        <v>35</v>
      </c>
      <c r="K4289" s="1" t="s">
        <v>111</v>
      </c>
      <c r="L4289" s="1">
        <v>0</v>
      </c>
      <c r="M4289" s="1" t="s">
        <v>13216</v>
      </c>
      <c r="N4289" s="1" t="s">
        <v>13</v>
      </c>
      <c r="O4289" s="1">
        <v>0</v>
      </c>
      <c r="P4289" s="1" t="s">
        <v>39</v>
      </c>
      <c r="Q4289" s="1" t="s">
        <v>7423</v>
      </c>
      <c r="R4289" s="1">
        <v>0</v>
      </c>
      <c r="S4289" s="1">
        <v>0</v>
      </c>
      <c r="T4289" s="1"/>
      <c r="U4289" s="1" t="s">
        <v>43</v>
      </c>
      <c r="V4289" s="1" t="s">
        <v>40</v>
      </c>
      <c r="W4289" s="1" t="s">
        <v>43</v>
      </c>
      <c r="X4289" s="1" t="s">
        <v>41</v>
      </c>
      <c r="Y4289" s="1" t="s">
        <v>42</v>
      </c>
      <c r="Z4289" s="1" t="s">
        <v>43</v>
      </c>
      <c r="AB4289" s="1" t="s">
        <v>43</v>
      </c>
      <c r="AC4289" s="1" t="s">
        <v>43</v>
      </c>
      <c r="AD4289" s="1" t="s">
        <v>340</v>
      </c>
      <c r="AE4289" s="1" t="s">
        <v>13217</v>
      </c>
      <c r="AF4289" s="1" t="s">
        <v>13218</v>
      </c>
    </row>
    <row r="4290" spans="1:32" ht="15.95" customHeight="1" x14ac:dyDescent="0.25">
      <c r="A4290" s="1" t="s">
        <v>13219</v>
      </c>
      <c r="B4290" s="1" t="s">
        <v>31</v>
      </c>
      <c r="C4290" s="1" t="s">
        <v>9295</v>
      </c>
      <c r="D4290" s="1" t="s">
        <v>45</v>
      </c>
      <c r="E4290" s="1" t="s">
        <v>46</v>
      </c>
      <c r="F4290" s="1" t="str">
        <f t="shared" ref="F4290:F4353" si="76">TEXT(H4290,"DDDD")</f>
        <v>martes</v>
      </c>
      <c r="G4290" s="1" t="str">
        <f t="shared" ref="G4290:G4353" si="77">TEXT(H4290,"MMMM")</f>
        <v>septiembre</v>
      </c>
      <c r="H4290" s="2" t="s">
        <v>13192</v>
      </c>
      <c r="I4290" s="1">
        <v>37</v>
      </c>
      <c r="J4290" s="1" t="s">
        <v>35</v>
      </c>
      <c r="K4290" s="1" t="s">
        <v>13220</v>
      </c>
      <c r="L4290" s="1">
        <v>0</v>
      </c>
      <c r="M4290" s="1" t="s">
        <v>13221</v>
      </c>
      <c r="N4290" s="1" t="s">
        <v>13</v>
      </c>
      <c r="O4290" s="1" t="s">
        <v>38</v>
      </c>
      <c r="P4290" s="1" t="s">
        <v>8811</v>
      </c>
      <c r="Q4290" s="1" t="s">
        <v>7423</v>
      </c>
      <c r="R4290" s="1" t="s">
        <v>7494</v>
      </c>
      <c r="S4290" s="1">
        <v>36</v>
      </c>
      <c r="T4290" s="1" t="s">
        <v>13222</v>
      </c>
      <c r="U4290" s="1" t="s">
        <v>1477</v>
      </c>
      <c r="V4290" s="1" t="s">
        <v>40</v>
      </c>
      <c r="W4290" s="1" t="s">
        <v>7706</v>
      </c>
      <c r="X4290" s="1" t="s">
        <v>41</v>
      </c>
      <c r="Y4290" s="1" t="s">
        <v>42</v>
      </c>
      <c r="Z4290" s="1" t="s">
        <v>43</v>
      </c>
      <c r="AB4290" s="1" t="s">
        <v>43</v>
      </c>
      <c r="AC4290" s="1" t="s">
        <v>43</v>
      </c>
      <c r="AD4290" s="1" t="s">
        <v>340</v>
      </c>
      <c r="AE4290" s="1" t="s">
        <v>13223</v>
      </c>
      <c r="AF4290" s="1" t="s">
        <v>13224</v>
      </c>
    </row>
    <row r="4291" spans="1:32" ht="15.95" customHeight="1" x14ac:dyDescent="0.25">
      <c r="A4291" s="1" t="s">
        <v>13225</v>
      </c>
      <c r="B4291" s="1" t="s">
        <v>31</v>
      </c>
      <c r="C4291" s="1" t="s">
        <v>9295</v>
      </c>
      <c r="D4291" s="1" t="s">
        <v>45</v>
      </c>
      <c r="E4291" s="1" t="s">
        <v>46</v>
      </c>
      <c r="F4291" s="1" t="str">
        <f t="shared" si="76"/>
        <v>martes</v>
      </c>
      <c r="G4291" s="1" t="str">
        <f t="shared" si="77"/>
        <v>septiembre</v>
      </c>
      <c r="H4291" s="2" t="s">
        <v>13192</v>
      </c>
      <c r="I4291" s="1">
        <v>37</v>
      </c>
      <c r="J4291" s="1" t="s">
        <v>35</v>
      </c>
      <c r="K4291" s="1" t="s">
        <v>1441</v>
      </c>
      <c r="L4291" s="1">
        <v>0</v>
      </c>
      <c r="M4291" s="1" t="s">
        <v>13226</v>
      </c>
      <c r="N4291" s="1" t="s">
        <v>13</v>
      </c>
      <c r="O4291" s="1" t="s">
        <v>38</v>
      </c>
      <c r="P4291" s="1" t="s">
        <v>8811</v>
      </c>
      <c r="Q4291" s="1" t="s">
        <v>7423</v>
      </c>
      <c r="R4291" s="1" t="s">
        <v>7494</v>
      </c>
      <c r="S4291" s="1">
        <v>42</v>
      </c>
      <c r="T4291" s="1" t="s">
        <v>13227</v>
      </c>
      <c r="U4291" s="1" t="s">
        <v>1477</v>
      </c>
      <c r="V4291" s="1" t="s">
        <v>40</v>
      </c>
      <c r="W4291" s="1" t="s">
        <v>9343</v>
      </c>
      <c r="X4291" s="1" t="s">
        <v>41</v>
      </c>
      <c r="Y4291" s="1" t="s">
        <v>42</v>
      </c>
      <c r="Z4291" s="1" t="s">
        <v>43</v>
      </c>
      <c r="AB4291" s="1" t="s">
        <v>43</v>
      </c>
      <c r="AC4291" s="1" t="s">
        <v>43</v>
      </c>
      <c r="AD4291" s="1" t="s">
        <v>340</v>
      </c>
      <c r="AE4291" s="1" t="s">
        <v>13228</v>
      </c>
      <c r="AF4291" s="1" t="s">
        <v>13229</v>
      </c>
    </row>
    <row r="4292" spans="1:32" ht="15.95" customHeight="1" x14ac:dyDescent="0.25">
      <c r="A4292" s="1" t="s">
        <v>13230</v>
      </c>
      <c r="B4292" s="1" t="s">
        <v>31</v>
      </c>
      <c r="C4292" s="1" t="s">
        <v>9295</v>
      </c>
      <c r="D4292" s="1" t="s">
        <v>45</v>
      </c>
      <c r="E4292" s="1" t="s">
        <v>46</v>
      </c>
      <c r="F4292" s="1" t="str">
        <f t="shared" si="76"/>
        <v>martes</v>
      </c>
      <c r="G4292" s="1" t="str">
        <f t="shared" si="77"/>
        <v>septiembre</v>
      </c>
      <c r="H4292" s="2" t="s">
        <v>13192</v>
      </c>
      <c r="I4292" s="1">
        <v>37</v>
      </c>
      <c r="J4292" s="1" t="s">
        <v>35</v>
      </c>
      <c r="K4292" s="1" t="s">
        <v>956</v>
      </c>
      <c r="L4292" s="1">
        <v>0</v>
      </c>
      <c r="M4292" s="1" t="s">
        <v>13231</v>
      </c>
      <c r="N4292" s="1" t="s">
        <v>13</v>
      </c>
      <c r="O4292" s="1" t="s">
        <v>38</v>
      </c>
      <c r="P4292" s="1" t="s">
        <v>8811</v>
      </c>
      <c r="Q4292" s="1" t="s">
        <v>7423</v>
      </c>
      <c r="R4292" s="1" t="s">
        <v>7494</v>
      </c>
      <c r="S4292" s="1">
        <v>57</v>
      </c>
      <c r="T4292" s="1" t="s">
        <v>13222</v>
      </c>
      <c r="U4292" s="1" t="s">
        <v>1477</v>
      </c>
      <c r="V4292" s="1" t="s">
        <v>40</v>
      </c>
      <c r="W4292" s="1" t="s">
        <v>1477</v>
      </c>
      <c r="X4292" s="1" t="s">
        <v>41</v>
      </c>
      <c r="Y4292" s="1" t="s">
        <v>42</v>
      </c>
      <c r="Z4292" s="1" t="s">
        <v>43</v>
      </c>
      <c r="AB4292" s="1" t="s">
        <v>43</v>
      </c>
      <c r="AC4292" s="1" t="s">
        <v>43</v>
      </c>
      <c r="AD4292" s="1" t="s">
        <v>340</v>
      </c>
      <c r="AE4292" s="1" t="s">
        <v>13232</v>
      </c>
      <c r="AF4292" s="1" t="s">
        <v>13233</v>
      </c>
    </row>
    <row r="4293" spans="1:32" ht="15.95" customHeight="1" x14ac:dyDescent="0.25">
      <c r="A4293" s="1" t="s">
        <v>13234</v>
      </c>
      <c r="B4293" s="1" t="s">
        <v>31</v>
      </c>
      <c r="C4293" s="1" t="s">
        <v>7419</v>
      </c>
      <c r="D4293" s="1" t="s">
        <v>7814</v>
      </c>
      <c r="E4293" s="1" t="s">
        <v>7815</v>
      </c>
      <c r="F4293" s="1" t="str">
        <f t="shared" si="76"/>
        <v>martes</v>
      </c>
      <c r="G4293" s="1" t="str">
        <f t="shared" si="77"/>
        <v>septiembre</v>
      </c>
      <c r="H4293" s="2" t="s">
        <v>13192</v>
      </c>
      <c r="I4293" s="1">
        <v>37</v>
      </c>
      <c r="J4293" s="1" t="s">
        <v>64</v>
      </c>
      <c r="K4293" s="1" t="s">
        <v>144</v>
      </c>
      <c r="L4293" s="1">
        <v>0</v>
      </c>
      <c r="M4293" s="1" t="s">
        <v>13235</v>
      </c>
      <c r="N4293" s="1" t="s">
        <v>13</v>
      </c>
      <c r="O4293" s="1" t="s">
        <v>2991</v>
      </c>
      <c r="P4293" s="1" t="s">
        <v>39</v>
      </c>
      <c r="Q4293" s="1" t="s">
        <v>7423</v>
      </c>
      <c r="R4293" s="1" t="s">
        <v>7494</v>
      </c>
      <c r="S4293" s="1">
        <v>0</v>
      </c>
      <c r="T4293" s="1"/>
      <c r="U4293" s="1" t="s">
        <v>1477</v>
      </c>
      <c r="V4293" s="1" t="s">
        <v>40</v>
      </c>
      <c r="W4293" s="1" t="s">
        <v>8138</v>
      </c>
      <c r="X4293" s="1" t="s">
        <v>41</v>
      </c>
      <c r="Y4293" s="1" t="s">
        <v>42</v>
      </c>
      <c r="Z4293" s="1" t="s">
        <v>43</v>
      </c>
      <c r="AA4293" s="1" t="s">
        <v>13236</v>
      </c>
      <c r="AB4293" s="1" t="s">
        <v>5300</v>
      </c>
      <c r="AC4293" s="1" t="s">
        <v>43</v>
      </c>
      <c r="AD4293" s="1" t="s">
        <v>7426</v>
      </c>
      <c r="AE4293" s="1" t="s">
        <v>13237</v>
      </c>
      <c r="AF4293" s="1" t="s">
        <v>13238</v>
      </c>
    </row>
    <row r="4294" spans="1:32" ht="15.95" customHeight="1" x14ac:dyDescent="0.25">
      <c r="A4294" s="1" t="s">
        <v>13239</v>
      </c>
      <c r="B4294" s="1" t="s">
        <v>31</v>
      </c>
      <c r="C4294" s="1" t="s">
        <v>9295</v>
      </c>
      <c r="D4294" s="1" t="s">
        <v>45</v>
      </c>
      <c r="E4294" s="1" t="s">
        <v>46</v>
      </c>
      <c r="F4294" s="1" t="str">
        <f t="shared" si="76"/>
        <v>martes</v>
      </c>
      <c r="G4294" s="1" t="str">
        <f t="shared" si="77"/>
        <v>septiembre</v>
      </c>
      <c r="H4294" s="2" t="s">
        <v>13192</v>
      </c>
      <c r="I4294" s="1">
        <v>37</v>
      </c>
      <c r="J4294" s="1" t="s">
        <v>35</v>
      </c>
      <c r="K4294" s="1" t="s">
        <v>52</v>
      </c>
      <c r="L4294" s="1">
        <v>0</v>
      </c>
      <c r="M4294" s="1" t="s">
        <v>13240</v>
      </c>
      <c r="N4294" s="1" t="s">
        <v>13</v>
      </c>
      <c r="O4294" s="1" t="s">
        <v>38</v>
      </c>
      <c r="P4294" s="1" t="s">
        <v>8811</v>
      </c>
      <c r="Q4294" s="1" t="s">
        <v>7423</v>
      </c>
      <c r="R4294" s="1" t="s">
        <v>7494</v>
      </c>
      <c r="S4294" s="1">
        <v>78</v>
      </c>
      <c r="T4294" s="1" t="s">
        <v>12984</v>
      </c>
      <c r="U4294" s="1" t="s">
        <v>43</v>
      </c>
      <c r="V4294" s="1" t="s">
        <v>40</v>
      </c>
      <c r="W4294" s="1" t="s">
        <v>7592</v>
      </c>
      <c r="X4294" s="1" t="s">
        <v>41</v>
      </c>
      <c r="Y4294" s="1" t="s">
        <v>42</v>
      </c>
      <c r="Z4294" s="1" t="s">
        <v>43</v>
      </c>
      <c r="AB4294" s="1" t="s">
        <v>43</v>
      </c>
      <c r="AC4294" s="1" t="s">
        <v>43</v>
      </c>
      <c r="AD4294" s="1" t="s">
        <v>340</v>
      </c>
      <c r="AE4294" s="1" t="s">
        <v>13241</v>
      </c>
      <c r="AF4294" s="1" t="s">
        <v>13242</v>
      </c>
    </row>
    <row r="4295" spans="1:32" ht="15.95" customHeight="1" x14ac:dyDescent="0.25">
      <c r="A4295" s="1" t="s">
        <v>13243</v>
      </c>
      <c r="B4295" s="1" t="s">
        <v>31</v>
      </c>
      <c r="C4295" s="1" t="s">
        <v>9295</v>
      </c>
      <c r="D4295" s="1" t="s">
        <v>33</v>
      </c>
      <c r="E4295" s="1" t="s">
        <v>12590</v>
      </c>
      <c r="F4295" s="1" t="str">
        <f t="shared" si="76"/>
        <v>martes</v>
      </c>
      <c r="G4295" s="1" t="str">
        <f t="shared" si="77"/>
        <v>septiembre</v>
      </c>
      <c r="H4295" s="2" t="s">
        <v>13192</v>
      </c>
      <c r="I4295" s="1">
        <v>37</v>
      </c>
      <c r="J4295" s="1" t="s">
        <v>75</v>
      </c>
      <c r="K4295" s="1" t="s">
        <v>6125</v>
      </c>
      <c r="L4295" s="1">
        <v>0</v>
      </c>
      <c r="M4295" s="1" t="s">
        <v>13244</v>
      </c>
      <c r="N4295" s="1" t="s">
        <v>13</v>
      </c>
      <c r="O4295" s="1" t="s">
        <v>38</v>
      </c>
      <c r="P4295" s="1" t="s">
        <v>39</v>
      </c>
      <c r="Q4295" s="1" t="s">
        <v>7423</v>
      </c>
      <c r="R4295" s="1">
        <v>0</v>
      </c>
      <c r="S4295" s="1">
        <v>0</v>
      </c>
      <c r="T4295" s="1"/>
      <c r="U4295" s="1" t="s">
        <v>14744</v>
      </c>
      <c r="V4295" s="1" t="s">
        <v>40</v>
      </c>
      <c r="W4295" s="1" t="s">
        <v>438</v>
      </c>
      <c r="X4295" s="1" t="s">
        <v>41</v>
      </c>
      <c r="Y4295" s="1" t="s">
        <v>42</v>
      </c>
      <c r="Z4295" s="1" t="s">
        <v>43</v>
      </c>
      <c r="AB4295" s="1" t="s">
        <v>43</v>
      </c>
      <c r="AC4295" s="1" t="s">
        <v>43</v>
      </c>
      <c r="AD4295" s="1" t="s">
        <v>340</v>
      </c>
      <c r="AE4295" s="1" t="s">
        <v>13245</v>
      </c>
      <c r="AF4295" s="1" t="s">
        <v>13246</v>
      </c>
    </row>
    <row r="4296" spans="1:32" ht="15.95" customHeight="1" x14ac:dyDescent="0.25">
      <c r="A4296" s="1" t="s">
        <v>13247</v>
      </c>
      <c r="B4296" s="1" t="s">
        <v>31</v>
      </c>
      <c r="C4296" s="1" t="s">
        <v>9295</v>
      </c>
      <c r="D4296" s="1" t="s">
        <v>80</v>
      </c>
      <c r="E4296" s="1" t="s">
        <v>81</v>
      </c>
      <c r="F4296" s="1" t="str">
        <f t="shared" si="76"/>
        <v>martes</v>
      </c>
      <c r="G4296" s="1" t="str">
        <f t="shared" si="77"/>
        <v>septiembre</v>
      </c>
      <c r="H4296" s="2" t="s">
        <v>13192</v>
      </c>
      <c r="I4296" s="1">
        <v>37</v>
      </c>
      <c r="J4296" s="1" t="s">
        <v>35</v>
      </c>
      <c r="K4296" s="1" t="s">
        <v>2162</v>
      </c>
      <c r="L4296" s="1">
        <v>0</v>
      </c>
      <c r="M4296" s="1" t="s">
        <v>13248</v>
      </c>
      <c r="N4296" s="1" t="s">
        <v>13</v>
      </c>
      <c r="O4296" s="1">
        <v>0</v>
      </c>
      <c r="P4296" s="1" t="s">
        <v>39</v>
      </c>
      <c r="Q4296" s="1" t="s">
        <v>7423</v>
      </c>
      <c r="R4296" s="1">
        <v>0</v>
      </c>
      <c r="S4296" s="1">
        <v>0</v>
      </c>
      <c r="T4296" s="1"/>
      <c r="U4296" s="1" t="s">
        <v>43</v>
      </c>
      <c r="V4296" s="1" t="s">
        <v>40</v>
      </c>
      <c r="W4296" s="1" t="s">
        <v>43</v>
      </c>
      <c r="X4296" s="1" t="s">
        <v>41</v>
      </c>
      <c r="Y4296" s="1" t="s">
        <v>42</v>
      </c>
      <c r="Z4296" s="1" t="s">
        <v>43</v>
      </c>
      <c r="AB4296" s="1" t="s">
        <v>43</v>
      </c>
      <c r="AC4296" s="1" t="s">
        <v>43</v>
      </c>
      <c r="AD4296" s="1" t="s">
        <v>340</v>
      </c>
      <c r="AE4296" s="1" t="s">
        <v>13249</v>
      </c>
      <c r="AF4296" s="1" t="s">
        <v>13250</v>
      </c>
    </row>
    <row r="4297" spans="1:32" ht="15.95" customHeight="1" x14ac:dyDescent="0.25">
      <c r="A4297" s="1" t="s">
        <v>13251</v>
      </c>
      <c r="B4297" s="1" t="s">
        <v>31</v>
      </c>
      <c r="C4297" s="1" t="s">
        <v>9295</v>
      </c>
      <c r="D4297" s="1" t="s">
        <v>80</v>
      </c>
      <c r="E4297" s="1" t="s">
        <v>81</v>
      </c>
      <c r="F4297" s="1" t="str">
        <f t="shared" si="76"/>
        <v>martes</v>
      </c>
      <c r="G4297" s="1" t="str">
        <f t="shared" si="77"/>
        <v>septiembre</v>
      </c>
      <c r="H4297" s="2" t="s">
        <v>13192</v>
      </c>
      <c r="I4297" s="1">
        <v>37</v>
      </c>
      <c r="J4297" s="1" t="s">
        <v>70</v>
      </c>
      <c r="K4297" s="1" t="s">
        <v>2225</v>
      </c>
      <c r="L4297" s="1">
        <v>0</v>
      </c>
      <c r="M4297" s="1" t="s">
        <v>13252</v>
      </c>
      <c r="N4297" s="1" t="s">
        <v>13</v>
      </c>
      <c r="O4297" s="1" t="s">
        <v>38</v>
      </c>
      <c r="P4297" s="1" t="s">
        <v>8811</v>
      </c>
      <c r="Q4297" s="1" t="s">
        <v>7423</v>
      </c>
      <c r="R4297" s="1">
        <v>0</v>
      </c>
      <c r="S4297" s="1">
        <v>0</v>
      </c>
      <c r="T4297" s="1" t="s">
        <v>13253</v>
      </c>
      <c r="U4297" s="1" t="s">
        <v>14746</v>
      </c>
      <c r="V4297" s="1" t="s">
        <v>40</v>
      </c>
      <c r="W4297" s="1" t="s">
        <v>11487</v>
      </c>
      <c r="X4297" s="1" t="s">
        <v>41</v>
      </c>
      <c r="Y4297" s="1" t="s">
        <v>42</v>
      </c>
      <c r="Z4297" s="1" t="s">
        <v>43</v>
      </c>
      <c r="AB4297" s="1" t="s">
        <v>43</v>
      </c>
      <c r="AC4297" s="1" t="s">
        <v>43</v>
      </c>
      <c r="AD4297" s="1" t="s">
        <v>340</v>
      </c>
      <c r="AE4297" s="1" t="s">
        <v>13254</v>
      </c>
      <c r="AF4297" s="1" t="s">
        <v>13255</v>
      </c>
    </row>
    <row r="4298" spans="1:32" ht="15.95" customHeight="1" x14ac:dyDescent="0.25">
      <c r="A4298" s="1" t="s">
        <v>13256</v>
      </c>
      <c r="B4298" s="1" t="s">
        <v>31</v>
      </c>
      <c r="C4298" s="1" t="s">
        <v>9295</v>
      </c>
      <c r="D4298" s="1" t="s">
        <v>80</v>
      </c>
      <c r="E4298" s="1" t="s">
        <v>81</v>
      </c>
      <c r="F4298" s="1" t="str">
        <f t="shared" si="76"/>
        <v>martes</v>
      </c>
      <c r="G4298" s="1" t="str">
        <f t="shared" si="77"/>
        <v>septiembre</v>
      </c>
      <c r="H4298" s="2" t="s">
        <v>13192</v>
      </c>
      <c r="I4298" s="1">
        <v>37</v>
      </c>
      <c r="J4298" s="1" t="s">
        <v>35</v>
      </c>
      <c r="K4298" s="1" t="s">
        <v>595</v>
      </c>
      <c r="L4298" s="1">
        <v>0</v>
      </c>
      <c r="M4298" s="1" t="s">
        <v>13257</v>
      </c>
      <c r="N4298" s="1" t="s">
        <v>13</v>
      </c>
      <c r="O4298" s="1">
        <v>0</v>
      </c>
      <c r="P4298" s="1" t="s">
        <v>39</v>
      </c>
      <c r="Q4298" s="1" t="s">
        <v>7423</v>
      </c>
      <c r="R4298" s="1">
        <v>0</v>
      </c>
      <c r="S4298" s="1">
        <v>0</v>
      </c>
      <c r="T4298" s="1"/>
      <c r="U4298" s="1" t="s">
        <v>43</v>
      </c>
      <c r="V4298" s="1" t="s">
        <v>40</v>
      </c>
      <c r="W4298" s="1" t="s">
        <v>43</v>
      </c>
      <c r="X4298" s="1" t="s">
        <v>41</v>
      </c>
      <c r="Y4298" s="1" t="s">
        <v>42</v>
      </c>
      <c r="Z4298" s="1" t="s">
        <v>43</v>
      </c>
      <c r="AB4298" s="1" t="s">
        <v>43</v>
      </c>
      <c r="AC4298" s="1" t="s">
        <v>43</v>
      </c>
      <c r="AD4298" s="1" t="s">
        <v>340</v>
      </c>
      <c r="AE4298" s="1" t="s">
        <v>13258</v>
      </c>
      <c r="AF4298" s="1" t="s">
        <v>13259</v>
      </c>
    </row>
    <row r="4299" spans="1:32" ht="15.95" customHeight="1" x14ac:dyDescent="0.25">
      <c r="A4299" s="1" t="s">
        <v>13260</v>
      </c>
      <c r="B4299" s="1" t="s">
        <v>31</v>
      </c>
      <c r="C4299" s="1" t="s">
        <v>9295</v>
      </c>
      <c r="D4299" s="1" t="s">
        <v>45</v>
      </c>
      <c r="E4299" s="1" t="s">
        <v>46</v>
      </c>
      <c r="F4299" s="1" t="str">
        <f t="shared" si="76"/>
        <v>martes</v>
      </c>
      <c r="G4299" s="1" t="str">
        <f t="shared" si="77"/>
        <v>septiembre</v>
      </c>
      <c r="H4299" s="2" t="s">
        <v>13192</v>
      </c>
      <c r="I4299" s="1">
        <v>37</v>
      </c>
      <c r="J4299" s="1" t="s">
        <v>589</v>
      </c>
      <c r="K4299" s="1" t="s">
        <v>3551</v>
      </c>
      <c r="L4299" s="1">
        <v>0</v>
      </c>
      <c r="M4299" s="1" t="s">
        <v>13261</v>
      </c>
      <c r="N4299" s="1" t="s">
        <v>13</v>
      </c>
      <c r="O4299" s="1" t="s">
        <v>38</v>
      </c>
      <c r="P4299" s="1" t="s">
        <v>8811</v>
      </c>
      <c r="Q4299" s="1" t="s">
        <v>7423</v>
      </c>
      <c r="R4299" s="1" t="s">
        <v>7494</v>
      </c>
      <c r="S4299" s="1">
        <v>20</v>
      </c>
      <c r="T4299" s="1" t="s">
        <v>13091</v>
      </c>
      <c r="U4299" s="1" t="s">
        <v>50</v>
      </c>
      <c r="V4299" s="1" t="s">
        <v>40</v>
      </c>
      <c r="W4299" s="1" t="s">
        <v>191</v>
      </c>
      <c r="X4299" s="1" t="s">
        <v>13262</v>
      </c>
      <c r="Y4299" s="1" t="s">
        <v>42</v>
      </c>
      <c r="Z4299" s="1" t="s">
        <v>43</v>
      </c>
      <c r="AB4299" s="1" t="s">
        <v>43</v>
      </c>
      <c r="AC4299" s="1" t="s">
        <v>43</v>
      </c>
      <c r="AD4299" s="1" t="s">
        <v>340</v>
      </c>
      <c r="AE4299" s="1" t="s">
        <v>13263</v>
      </c>
      <c r="AF4299" s="1" t="s">
        <v>13264</v>
      </c>
    </row>
    <row r="4300" spans="1:32" ht="15.95" customHeight="1" x14ac:dyDescent="0.25">
      <c r="A4300" s="1" t="s">
        <v>13265</v>
      </c>
      <c r="B4300" s="1" t="s">
        <v>31</v>
      </c>
      <c r="C4300" s="1" t="s">
        <v>9295</v>
      </c>
      <c r="D4300" s="1" t="s">
        <v>33</v>
      </c>
      <c r="E4300" s="1" t="s">
        <v>12590</v>
      </c>
      <c r="F4300" s="1" t="str">
        <f t="shared" si="76"/>
        <v>martes</v>
      </c>
      <c r="G4300" s="1" t="str">
        <f t="shared" si="77"/>
        <v>septiembre</v>
      </c>
      <c r="H4300" s="2" t="s">
        <v>13192</v>
      </c>
      <c r="I4300" s="1">
        <v>37</v>
      </c>
      <c r="J4300" s="1" t="s">
        <v>35</v>
      </c>
      <c r="K4300" s="1" t="s">
        <v>906</v>
      </c>
      <c r="L4300" s="1">
        <v>0</v>
      </c>
      <c r="M4300" s="1" t="s">
        <v>13266</v>
      </c>
      <c r="N4300" s="1" t="s">
        <v>13</v>
      </c>
      <c r="O4300" s="1">
        <v>0</v>
      </c>
      <c r="P4300" s="1" t="s">
        <v>39</v>
      </c>
      <c r="Q4300" s="1" t="s">
        <v>7423</v>
      </c>
      <c r="R4300" s="1">
        <v>0</v>
      </c>
      <c r="S4300" s="1">
        <v>0</v>
      </c>
      <c r="T4300" s="1"/>
      <c r="U4300" s="1" t="s">
        <v>43</v>
      </c>
      <c r="V4300" s="1" t="s">
        <v>40</v>
      </c>
      <c r="W4300" s="1" t="s">
        <v>43</v>
      </c>
      <c r="X4300" s="1" t="s">
        <v>41</v>
      </c>
      <c r="Y4300" s="1" t="s">
        <v>42</v>
      </c>
      <c r="Z4300" s="1" t="s">
        <v>43</v>
      </c>
      <c r="AB4300" s="1" t="s">
        <v>43</v>
      </c>
      <c r="AC4300" s="1" t="s">
        <v>43</v>
      </c>
      <c r="AD4300" s="1" t="s">
        <v>340</v>
      </c>
      <c r="AE4300" s="1" t="s">
        <v>13267</v>
      </c>
      <c r="AF4300" s="1" t="s">
        <v>13268</v>
      </c>
    </row>
    <row r="4301" spans="1:32" ht="15.95" customHeight="1" x14ac:dyDescent="0.25">
      <c r="A4301" s="1" t="s">
        <v>13269</v>
      </c>
      <c r="B4301" s="1" t="s">
        <v>31</v>
      </c>
      <c r="C4301" s="1" t="s">
        <v>9295</v>
      </c>
      <c r="D4301" s="1" t="s">
        <v>757</v>
      </c>
      <c r="E4301" s="1" t="s">
        <v>5565</v>
      </c>
      <c r="F4301" s="1" t="str">
        <f t="shared" si="76"/>
        <v>martes</v>
      </c>
      <c r="G4301" s="1" t="str">
        <f t="shared" si="77"/>
        <v>septiembre</v>
      </c>
      <c r="H4301" s="2" t="s">
        <v>13192</v>
      </c>
      <c r="I4301" s="1">
        <v>37</v>
      </c>
      <c r="J4301" s="1" t="s">
        <v>70</v>
      </c>
      <c r="K4301" s="1" t="s">
        <v>2225</v>
      </c>
      <c r="L4301" s="1">
        <v>0</v>
      </c>
      <c r="M4301" s="1" t="s">
        <v>13270</v>
      </c>
      <c r="N4301" s="1" t="s">
        <v>13</v>
      </c>
      <c r="O4301" s="1" t="s">
        <v>2991</v>
      </c>
      <c r="P4301" s="1" t="s">
        <v>8811</v>
      </c>
      <c r="Q4301" s="1" t="s">
        <v>7423</v>
      </c>
      <c r="R4301" s="1">
        <v>0</v>
      </c>
      <c r="S4301" s="1">
        <v>0</v>
      </c>
      <c r="T4301" s="1"/>
      <c r="U4301" s="1" t="s">
        <v>9348</v>
      </c>
      <c r="V4301" s="1" t="s">
        <v>40</v>
      </c>
      <c r="W4301" s="1" t="s">
        <v>13021</v>
      </c>
      <c r="X4301" s="1" t="s">
        <v>41</v>
      </c>
      <c r="Y4301" s="1" t="s">
        <v>42</v>
      </c>
      <c r="Z4301" s="1" t="s">
        <v>43</v>
      </c>
      <c r="AB4301" s="1" t="s">
        <v>43</v>
      </c>
      <c r="AC4301" s="1" t="s">
        <v>43</v>
      </c>
      <c r="AD4301" s="1" t="s">
        <v>340</v>
      </c>
      <c r="AE4301" s="1" t="s">
        <v>13271</v>
      </c>
      <c r="AF4301" s="1" t="s">
        <v>13272</v>
      </c>
    </row>
    <row r="4302" spans="1:32" ht="15.95" customHeight="1" x14ac:dyDescent="0.25">
      <c r="A4302" s="1" t="s">
        <v>13273</v>
      </c>
      <c r="B4302" s="1" t="s">
        <v>31</v>
      </c>
      <c r="C4302" s="1" t="s">
        <v>7419</v>
      </c>
      <c r="D4302" s="1" t="s">
        <v>7814</v>
      </c>
      <c r="E4302" s="1" t="s">
        <v>7815</v>
      </c>
      <c r="F4302" s="1" t="str">
        <f t="shared" si="76"/>
        <v>miércoles</v>
      </c>
      <c r="G4302" s="1" t="str">
        <f t="shared" si="77"/>
        <v>septiembre</v>
      </c>
      <c r="H4302" s="2" t="s">
        <v>13274</v>
      </c>
      <c r="I4302" s="1">
        <v>37</v>
      </c>
      <c r="J4302" s="1" t="s">
        <v>70</v>
      </c>
      <c r="K4302" s="1" t="s">
        <v>131</v>
      </c>
      <c r="L4302" s="1">
        <v>0</v>
      </c>
      <c r="M4302" s="1" t="s">
        <v>13275</v>
      </c>
      <c r="N4302" s="1" t="s">
        <v>13</v>
      </c>
      <c r="O4302" s="1" t="s">
        <v>38</v>
      </c>
      <c r="P4302" s="1" t="s">
        <v>8811</v>
      </c>
      <c r="Q4302" s="1" t="s">
        <v>7423</v>
      </c>
      <c r="R4302" s="1" t="s">
        <v>7494</v>
      </c>
      <c r="S4302" s="1">
        <v>65</v>
      </c>
      <c r="T4302" s="1" t="s">
        <v>13276</v>
      </c>
      <c r="U4302" s="1" t="s">
        <v>14744</v>
      </c>
      <c r="V4302" s="1" t="s">
        <v>40</v>
      </c>
      <c r="W4302" s="1" t="s">
        <v>438</v>
      </c>
      <c r="X4302" s="1" t="s">
        <v>41</v>
      </c>
      <c r="Y4302" s="1" t="s">
        <v>42</v>
      </c>
      <c r="Z4302" s="1" t="s">
        <v>43</v>
      </c>
      <c r="AB4302" s="1" t="s">
        <v>43</v>
      </c>
      <c r="AC4302" s="1" t="s">
        <v>43</v>
      </c>
      <c r="AD4302" s="1" t="s">
        <v>7426</v>
      </c>
      <c r="AE4302" s="1" t="s">
        <v>13277</v>
      </c>
      <c r="AF4302" s="1" t="s">
        <v>13278</v>
      </c>
    </row>
    <row r="4303" spans="1:32" ht="15.95" customHeight="1" x14ac:dyDescent="0.25">
      <c r="A4303" s="1" t="s">
        <v>13279</v>
      </c>
      <c r="B4303" s="1" t="s">
        <v>31</v>
      </c>
      <c r="C4303" s="1" t="s">
        <v>7419</v>
      </c>
      <c r="D4303" s="1" t="s">
        <v>7420</v>
      </c>
      <c r="E4303" s="1" t="s">
        <v>7421</v>
      </c>
      <c r="F4303" s="1" t="str">
        <f t="shared" si="76"/>
        <v>miércoles</v>
      </c>
      <c r="G4303" s="1" t="str">
        <f t="shared" si="77"/>
        <v>septiembre</v>
      </c>
      <c r="H4303" s="2" t="s">
        <v>13274</v>
      </c>
      <c r="I4303" s="1">
        <v>37</v>
      </c>
      <c r="J4303" s="1" t="s">
        <v>35</v>
      </c>
      <c r="K4303" s="1" t="s">
        <v>2560</v>
      </c>
      <c r="L4303" s="1">
        <v>0</v>
      </c>
      <c r="M4303" s="1" t="s">
        <v>13280</v>
      </c>
      <c r="N4303" s="1" t="s">
        <v>13</v>
      </c>
      <c r="O4303" s="1" t="s">
        <v>38</v>
      </c>
      <c r="P4303" s="1" t="s">
        <v>14600</v>
      </c>
      <c r="Q4303" s="1" t="s">
        <v>7423</v>
      </c>
      <c r="R4303" s="1" t="s">
        <v>7494</v>
      </c>
      <c r="S4303" s="1">
        <v>36</v>
      </c>
      <c r="T4303" s="1" t="s">
        <v>13281</v>
      </c>
      <c r="U4303" s="1" t="s">
        <v>7494</v>
      </c>
      <c r="V4303" s="1" t="s">
        <v>40</v>
      </c>
      <c r="W4303" s="1" t="s">
        <v>7433</v>
      </c>
      <c r="X4303" s="1" t="s">
        <v>41</v>
      </c>
      <c r="Y4303" s="1" t="s">
        <v>42</v>
      </c>
      <c r="Z4303" s="1" t="s">
        <v>43</v>
      </c>
      <c r="AB4303" s="1" t="s">
        <v>43</v>
      </c>
      <c r="AC4303" s="1" t="s">
        <v>43</v>
      </c>
      <c r="AD4303" s="1" t="s">
        <v>340</v>
      </c>
      <c r="AE4303" s="1" t="s">
        <v>13282</v>
      </c>
      <c r="AF4303" s="1" t="s">
        <v>13283</v>
      </c>
    </row>
    <row r="4304" spans="1:32" ht="15.95" customHeight="1" x14ac:dyDescent="0.25">
      <c r="A4304" s="1" t="s">
        <v>13284</v>
      </c>
      <c r="B4304" s="1" t="s">
        <v>31</v>
      </c>
      <c r="C4304" s="1" t="s">
        <v>9295</v>
      </c>
      <c r="D4304" s="1" t="s">
        <v>55</v>
      </c>
      <c r="E4304" s="1" t="s">
        <v>56</v>
      </c>
      <c r="F4304" s="1" t="str">
        <f t="shared" si="76"/>
        <v>miércoles</v>
      </c>
      <c r="G4304" s="1" t="str">
        <f t="shared" si="77"/>
        <v>septiembre</v>
      </c>
      <c r="H4304" s="2" t="s">
        <v>13274</v>
      </c>
      <c r="I4304" s="1">
        <v>37</v>
      </c>
      <c r="J4304" s="1" t="s">
        <v>35</v>
      </c>
      <c r="K4304" s="1" t="s">
        <v>148</v>
      </c>
      <c r="L4304" s="1">
        <v>0</v>
      </c>
      <c r="M4304" s="1" t="s">
        <v>13285</v>
      </c>
      <c r="N4304" s="1" t="s">
        <v>13</v>
      </c>
      <c r="O4304" s="1">
        <v>0</v>
      </c>
      <c r="P4304" s="1" t="s">
        <v>14600</v>
      </c>
      <c r="Q4304" s="1" t="s">
        <v>7423</v>
      </c>
      <c r="R4304" s="1">
        <v>0</v>
      </c>
      <c r="S4304" s="1">
        <v>0</v>
      </c>
      <c r="T4304" s="1"/>
      <c r="U4304" s="1" t="s">
        <v>43</v>
      </c>
      <c r="V4304" s="1" t="s">
        <v>40</v>
      </c>
      <c r="W4304" s="1" t="s">
        <v>43</v>
      </c>
      <c r="X4304" s="1" t="s">
        <v>41</v>
      </c>
      <c r="Y4304" s="1" t="s">
        <v>42</v>
      </c>
      <c r="Z4304" s="1" t="s">
        <v>43</v>
      </c>
      <c r="AB4304" s="1" t="s">
        <v>43</v>
      </c>
      <c r="AC4304" s="1" t="s">
        <v>43</v>
      </c>
      <c r="AD4304" s="1" t="s">
        <v>340</v>
      </c>
      <c r="AE4304" s="1" t="s">
        <v>13286</v>
      </c>
      <c r="AF4304" s="1" t="s">
        <v>13287</v>
      </c>
    </row>
    <row r="4305" spans="1:32" ht="15.95" customHeight="1" x14ac:dyDescent="0.25">
      <c r="A4305" s="1" t="s">
        <v>13288</v>
      </c>
      <c r="B4305" s="1" t="s">
        <v>31</v>
      </c>
      <c r="C4305" s="1" t="s">
        <v>9295</v>
      </c>
      <c r="D4305" s="1" t="s">
        <v>45</v>
      </c>
      <c r="E4305" s="1" t="s">
        <v>46</v>
      </c>
      <c r="F4305" s="1" t="str">
        <f t="shared" si="76"/>
        <v>miércoles</v>
      </c>
      <c r="G4305" s="1" t="str">
        <f t="shared" si="77"/>
        <v>septiembre</v>
      </c>
      <c r="H4305" s="2" t="s">
        <v>13274</v>
      </c>
      <c r="I4305" s="1">
        <v>37</v>
      </c>
      <c r="J4305" s="1" t="s">
        <v>35</v>
      </c>
      <c r="K4305" s="1" t="s">
        <v>555</v>
      </c>
      <c r="L4305" s="1">
        <v>0</v>
      </c>
      <c r="M4305" s="1" t="s">
        <v>13289</v>
      </c>
      <c r="N4305" s="1" t="s">
        <v>13</v>
      </c>
      <c r="O4305" s="1" t="s">
        <v>38</v>
      </c>
      <c r="P4305" s="1" t="s">
        <v>8811</v>
      </c>
      <c r="Q4305" s="1" t="s">
        <v>7423</v>
      </c>
      <c r="R4305" s="1" t="s">
        <v>7494</v>
      </c>
      <c r="S4305" s="1">
        <v>41</v>
      </c>
      <c r="T4305" s="1" t="s">
        <v>13290</v>
      </c>
      <c r="U4305" s="1" t="s">
        <v>7494</v>
      </c>
      <c r="V4305" s="1" t="s">
        <v>40</v>
      </c>
      <c r="W4305" s="1" t="s">
        <v>7433</v>
      </c>
      <c r="X4305" s="1" t="s">
        <v>41</v>
      </c>
      <c r="Y4305" s="1" t="s">
        <v>42</v>
      </c>
      <c r="Z4305" s="1" t="s">
        <v>43</v>
      </c>
      <c r="AB4305" s="1" t="s">
        <v>43</v>
      </c>
      <c r="AC4305" s="1" t="s">
        <v>43</v>
      </c>
      <c r="AD4305" s="1" t="s">
        <v>340</v>
      </c>
      <c r="AE4305" s="1" t="s">
        <v>13291</v>
      </c>
      <c r="AF4305" s="1" t="s">
        <v>13292</v>
      </c>
    </row>
    <row r="4306" spans="1:32" ht="15.95" customHeight="1" x14ac:dyDescent="0.25">
      <c r="A4306" s="1" t="s">
        <v>13293</v>
      </c>
      <c r="B4306" s="1" t="s">
        <v>31</v>
      </c>
      <c r="C4306" s="1" t="s">
        <v>7419</v>
      </c>
      <c r="D4306" s="1" t="s">
        <v>7420</v>
      </c>
      <c r="E4306" s="1" t="s">
        <v>7421</v>
      </c>
      <c r="F4306" s="1" t="str">
        <f t="shared" si="76"/>
        <v>miércoles</v>
      </c>
      <c r="G4306" s="1" t="str">
        <f t="shared" si="77"/>
        <v>septiembre</v>
      </c>
      <c r="H4306" s="2" t="s">
        <v>13274</v>
      </c>
      <c r="I4306" s="1">
        <v>37</v>
      </c>
      <c r="J4306" s="1" t="s">
        <v>35</v>
      </c>
      <c r="K4306" s="1" t="s">
        <v>5180</v>
      </c>
      <c r="L4306" s="1">
        <v>0</v>
      </c>
      <c r="M4306" s="1" t="s">
        <v>13294</v>
      </c>
      <c r="N4306" s="1" t="s">
        <v>13</v>
      </c>
      <c r="O4306" s="1" t="s">
        <v>38</v>
      </c>
      <c r="P4306" s="1" t="s">
        <v>14600</v>
      </c>
      <c r="Q4306" s="1" t="s">
        <v>7423</v>
      </c>
      <c r="R4306" s="1" t="s">
        <v>7423</v>
      </c>
      <c r="S4306" s="1">
        <v>65</v>
      </c>
      <c r="T4306" s="1" t="s">
        <v>13281</v>
      </c>
      <c r="U4306" s="1" t="s">
        <v>7494</v>
      </c>
      <c r="V4306" s="1" t="s">
        <v>40</v>
      </c>
      <c r="W4306" s="1" t="s">
        <v>7706</v>
      </c>
      <c r="X4306" s="1" t="s">
        <v>41</v>
      </c>
      <c r="Y4306" s="1" t="s">
        <v>42</v>
      </c>
      <c r="Z4306" s="1" t="s">
        <v>43</v>
      </c>
      <c r="AB4306" s="1" t="s">
        <v>43</v>
      </c>
      <c r="AC4306" s="1" t="s">
        <v>43</v>
      </c>
      <c r="AD4306" s="1" t="s">
        <v>11828</v>
      </c>
      <c r="AE4306" s="1" t="s">
        <v>13295</v>
      </c>
      <c r="AF4306" s="1" t="s">
        <v>13296</v>
      </c>
    </row>
    <row r="4307" spans="1:32" ht="15.95" customHeight="1" x14ac:dyDescent="0.25">
      <c r="A4307" s="1" t="s">
        <v>13297</v>
      </c>
      <c r="B4307" s="1" t="s">
        <v>31</v>
      </c>
      <c r="C4307" s="1" t="s">
        <v>9295</v>
      </c>
      <c r="D4307" s="1" t="s">
        <v>45</v>
      </c>
      <c r="E4307" s="1" t="s">
        <v>46</v>
      </c>
      <c r="F4307" s="1" t="str">
        <f t="shared" si="76"/>
        <v>miércoles</v>
      </c>
      <c r="G4307" s="1" t="str">
        <f t="shared" si="77"/>
        <v>septiembre</v>
      </c>
      <c r="H4307" s="2" t="s">
        <v>13274</v>
      </c>
      <c r="I4307" s="1">
        <v>37</v>
      </c>
      <c r="J4307" s="1" t="s">
        <v>35</v>
      </c>
      <c r="K4307" s="1" t="s">
        <v>277</v>
      </c>
      <c r="L4307" s="1">
        <v>0</v>
      </c>
      <c r="M4307" s="1" t="s">
        <v>13298</v>
      </c>
      <c r="N4307" s="1" t="s">
        <v>13</v>
      </c>
      <c r="O4307" s="1" t="s">
        <v>38</v>
      </c>
      <c r="P4307" s="1" t="s">
        <v>8811</v>
      </c>
      <c r="Q4307" s="1" t="s">
        <v>7423</v>
      </c>
      <c r="R4307" s="1" t="s">
        <v>7423</v>
      </c>
      <c r="S4307" s="1">
        <v>23</v>
      </c>
      <c r="T4307" s="1" t="s">
        <v>13299</v>
      </c>
      <c r="U4307" s="1" t="s">
        <v>1477</v>
      </c>
      <c r="V4307" s="1" t="s">
        <v>40</v>
      </c>
      <c r="W4307" s="1" t="s">
        <v>1477</v>
      </c>
      <c r="X4307" s="1" t="s">
        <v>41</v>
      </c>
      <c r="Y4307" s="1" t="s">
        <v>42</v>
      </c>
      <c r="Z4307" s="1" t="s">
        <v>43</v>
      </c>
      <c r="AB4307" s="1" t="s">
        <v>43</v>
      </c>
      <c r="AC4307" s="1" t="s">
        <v>43</v>
      </c>
      <c r="AD4307" s="1" t="s">
        <v>340</v>
      </c>
      <c r="AE4307" s="1" t="s">
        <v>13300</v>
      </c>
      <c r="AF4307" s="1" t="s">
        <v>13301</v>
      </c>
    </row>
    <row r="4308" spans="1:32" ht="15.95" customHeight="1" x14ac:dyDescent="0.25">
      <c r="A4308" s="1" t="s">
        <v>13302</v>
      </c>
      <c r="B4308" s="1" t="s">
        <v>31</v>
      </c>
      <c r="C4308" s="1" t="s">
        <v>7419</v>
      </c>
      <c r="D4308" s="1" t="s">
        <v>7420</v>
      </c>
      <c r="E4308" s="1" t="s">
        <v>7421</v>
      </c>
      <c r="F4308" s="1" t="str">
        <f t="shared" si="76"/>
        <v>miércoles</v>
      </c>
      <c r="G4308" s="1" t="str">
        <f t="shared" si="77"/>
        <v>septiembre</v>
      </c>
      <c r="H4308" s="2" t="s">
        <v>13274</v>
      </c>
      <c r="I4308" s="1">
        <v>37</v>
      </c>
      <c r="J4308" s="1" t="s">
        <v>35</v>
      </c>
      <c r="K4308" s="1" t="s">
        <v>104</v>
      </c>
      <c r="L4308" s="1">
        <v>0</v>
      </c>
      <c r="M4308" s="1" t="s">
        <v>13303</v>
      </c>
      <c r="N4308" s="1" t="s">
        <v>13</v>
      </c>
      <c r="O4308" s="1" t="s">
        <v>38</v>
      </c>
      <c r="P4308" s="1" t="s">
        <v>14600</v>
      </c>
      <c r="Q4308" s="1" t="s">
        <v>7423</v>
      </c>
      <c r="R4308" s="1" t="s">
        <v>7423</v>
      </c>
      <c r="S4308" s="1">
        <v>32</v>
      </c>
      <c r="T4308" s="1" t="s">
        <v>13304</v>
      </c>
      <c r="U4308" s="1" t="s">
        <v>7494</v>
      </c>
      <c r="V4308" s="1" t="s">
        <v>40</v>
      </c>
      <c r="W4308" s="1" t="s">
        <v>7592</v>
      </c>
      <c r="X4308" s="1" t="s">
        <v>41</v>
      </c>
      <c r="Y4308" s="1" t="s">
        <v>42</v>
      </c>
      <c r="Z4308" s="1" t="s">
        <v>43</v>
      </c>
      <c r="AB4308" s="1" t="s">
        <v>43</v>
      </c>
      <c r="AC4308" s="1" t="s">
        <v>43</v>
      </c>
      <c r="AD4308" s="1" t="s">
        <v>11828</v>
      </c>
      <c r="AE4308" s="1" t="s">
        <v>12480</v>
      </c>
      <c r="AF4308" s="1" t="s">
        <v>12481</v>
      </c>
    </row>
    <row r="4309" spans="1:32" ht="15.95" customHeight="1" x14ac:dyDescent="0.25">
      <c r="A4309" s="1" t="s">
        <v>13305</v>
      </c>
      <c r="B4309" s="1" t="s">
        <v>31</v>
      </c>
      <c r="C4309" s="1" t="s">
        <v>9295</v>
      </c>
      <c r="D4309" s="1" t="s">
        <v>45</v>
      </c>
      <c r="E4309" s="1" t="s">
        <v>46</v>
      </c>
      <c r="F4309" s="1" t="str">
        <f t="shared" si="76"/>
        <v>miércoles</v>
      </c>
      <c r="G4309" s="1" t="str">
        <f t="shared" si="77"/>
        <v>septiembre</v>
      </c>
      <c r="H4309" s="2" t="s">
        <v>13274</v>
      </c>
      <c r="I4309" s="1">
        <v>37</v>
      </c>
      <c r="J4309" s="1" t="s">
        <v>70</v>
      </c>
      <c r="K4309" s="1" t="s">
        <v>643</v>
      </c>
      <c r="L4309" s="1">
        <v>0</v>
      </c>
      <c r="M4309" s="1" t="s">
        <v>13306</v>
      </c>
      <c r="N4309" s="1" t="s">
        <v>13</v>
      </c>
      <c r="O4309" s="1" t="s">
        <v>38</v>
      </c>
      <c r="P4309" s="1" t="s">
        <v>8811</v>
      </c>
      <c r="Q4309" s="1" t="s">
        <v>7423</v>
      </c>
      <c r="R4309" s="1" t="s">
        <v>7423</v>
      </c>
      <c r="S4309" s="1">
        <v>46</v>
      </c>
      <c r="T4309" s="1" t="s">
        <v>13290</v>
      </c>
      <c r="U4309" s="1" t="s">
        <v>50</v>
      </c>
      <c r="V4309" s="1" t="s">
        <v>40</v>
      </c>
      <c r="W4309" s="1" t="s">
        <v>191</v>
      </c>
      <c r="X4309" s="1" t="s">
        <v>13307</v>
      </c>
      <c r="Y4309" s="1" t="s">
        <v>42</v>
      </c>
      <c r="Z4309" s="1" t="s">
        <v>43</v>
      </c>
      <c r="AB4309" s="1" t="s">
        <v>43</v>
      </c>
      <c r="AC4309" s="1" t="s">
        <v>43</v>
      </c>
      <c r="AD4309" s="1" t="s">
        <v>340</v>
      </c>
      <c r="AE4309" s="1" t="s">
        <v>13308</v>
      </c>
      <c r="AF4309" s="1" t="s">
        <v>13309</v>
      </c>
    </row>
    <row r="4310" spans="1:32" ht="15.95" customHeight="1" x14ac:dyDescent="0.25">
      <c r="A4310" s="1" t="s">
        <v>13310</v>
      </c>
      <c r="B4310" s="1" t="s">
        <v>31</v>
      </c>
      <c r="C4310" s="1" t="s">
        <v>7419</v>
      </c>
      <c r="D4310" s="1" t="s">
        <v>7420</v>
      </c>
      <c r="E4310" s="1" t="s">
        <v>7421</v>
      </c>
      <c r="F4310" s="1" t="str">
        <f t="shared" si="76"/>
        <v>miércoles</v>
      </c>
      <c r="G4310" s="1" t="str">
        <f t="shared" si="77"/>
        <v>septiembre</v>
      </c>
      <c r="H4310" s="2" t="s">
        <v>13274</v>
      </c>
      <c r="I4310" s="1">
        <v>37</v>
      </c>
      <c r="J4310" s="1" t="s">
        <v>35</v>
      </c>
      <c r="K4310" s="1" t="s">
        <v>104</v>
      </c>
      <c r="L4310" s="1">
        <v>0</v>
      </c>
      <c r="M4310" s="1" t="s">
        <v>13311</v>
      </c>
      <c r="N4310" s="1" t="s">
        <v>13</v>
      </c>
      <c r="O4310" s="1" t="s">
        <v>38</v>
      </c>
      <c r="P4310" s="1" t="s">
        <v>14600</v>
      </c>
      <c r="Q4310" s="1" t="s">
        <v>7423</v>
      </c>
      <c r="R4310" s="1" t="s">
        <v>7423</v>
      </c>
      <c r="S4310" s="1">
        <v>56</v>
      </c>
      <c r="T4310" s="1" t="s">
        <v>13312</v>
      </c>
      <c r="U4310" s="1" t="s">
        <v>1477</v>
      </c>
      <c r="V4310" s="1" t="s">
        <v>40</v>
      </c>
      <c r="W4310" s="1" t="s">
        <v>7706</v>
      </c>
      <c r="X4310" s="1" t="s">
        <v>41</v>
      </c>
      <c r="Y4310" s="1" t="s">
        <v>42</v>
      </c>
      <c r="Z4310" s="1" t="s">
        <v>43</v>
      </c>
      <c r="AB4310" s="1" t="s">
        <v>43</v>
      </c>
      <c r="AC4310" s="1" t="s">
        <v>43</v>
      </c>
      <c r="AD4310" s="1" t="s">
        <v>11828</v>
      </c>
      <c r="AE4310" s="1" t="s">
        <v>12480</v>
      </c>
      <c r="AF4310" s="1" t="s">
        <v>12481</v>
      </c>
    </row>
    <row r="4311" spans="1:32" ht="15.95" customHeight="1" x14ac:dyDescent="0.25">
      <c r="A4311" s="1" t="s">
        <v>13313</v>
      </c>
      <c r="B4311" s="1" t="s">
        <v>31</v>
      </c>
      <c r="C4311" s="1" t="s">
        <v>9295</v>
      </c>
      <c r="D4311" s="1" t="s">
        <v>45</v>
      </c>
      <c r="E4311" s="1" t="s">
        <v>46</v>
      </c>
      <c r="F4311" s="1" t="str">
        <f t="shared" si="76"/>
        <v>miércoles</v>
      </c>
      <c r="G4311" s="1" t="str">
        <f t="shared" si="77"/>
        <v>septiembre</v>
      </c>
      <c r="H4311" s="2" t="s">
        <v>13274</v>
      </c>
      <c r="I4311" s="1">
        <v>37</v>
      </c>
      <c r="J4311" s="1" t="s">
        <v>35</v>
      </c>
      <c r="K4311" s="1" t="s">
        <v>1996</v>
      </c>
      <c r="L4311" s="1">
        <v>0</v>
      </c>
      <c r="M4311" s="1" t="s">
        <v>13314</v>
      </c>
      <c r="N4311" s="1" t="s">
        <v>13</v>
      </c>
      <c r="O4311" s="1" t="s">
        <v>38</v>
      </c>
      <c r="P4311" s="1" t="s">
        <v>8811</v>
      </c>
      <c r="Q4311" s="1" t="s">
        <v>7423</v>
      </c>
      <c r="R4311" s="1" t="s">
        <v>7494</v>
      </c>
      <c r="S4311" s="1">
        <v>0</v>
      </c>
      <c r="T4311" s="1" t="s">
        <v>13315</v>
      </c>
      <c r="U4311" s="1" t="s">
        <v>9715</v>
      </c>
      <c r="V4311" s="1" t="s">
        <v>40</v>
      </c>
      <c r="W4311" s="1" t="s">
        <v>7592</v>
      </c>
      <c r="X4311" s="1" t="s">
        <v>41</v>
      </c>
      <c r="Y4311" s="1" t="s">
        <v>42</v>
      </c>
      <c r="Z4311" s="1" t="s">
        <v>43</v>
      </c>
      <c r="AB4311" s="1" t="s">
        <v>43</v>
      </c>
      <c r="AC4311" s="1" t="s">
        <v>43</v>
      </c>
      <c r="AD4311" s="1" t="s">
        <v>340</v>
      </c>
      <c r="AE4311" s="1" t="s">
        <v>13316</v>
      </c>
      <c r="AF4311" s="1" t="s">
        <v>13317</v>
      </c>
    </row>
    <row r="4312" spans="1:32" ht="15.95" customHeight="1" x14ac:dyDescent="0.25">
      <c r="A4312" s="1" t="s">
        <v>13318</v>
      </c>
      <c r="B4312" s="1" t="s">
        <v>31</v>
      </c>
      <c r="C4312" s="1" t="s">
        <v>7419</v>
      </c>
      <c r="D4312" s="1" t="s">
        <v>8582</v>
      </c>
      <c r="E4312" s="1" t="s">
        <v>8583</v>
      </c>
      <c r="F4312" s="1" t="str">
        <f t="shared" si="76"/>
        <v>miércoles</v>
      </c>
      <c r="G4312" s="1" t="str">
        <f t="shared" si="77"/>
        <v>septiembre</v>
      </c>
      <c r="H4312" s="2" t="s">
        <v>13274</v>
      </c>
      <c r="I4312" s="1">
        <v>37</v>
      </c>
      <c r="J4312" s="1" t="s">
        <v>35</v>
      </c>
      <c r="K4312" s="1" t="s">
        <v>87</v>
      </c>
      <c r="L4312" s="1">
        <v>0</v>
      </c>
      <c r="M4312" s="1" t="s">
        <v>13319</v>
      </c>
      <c r="N4312" s="1" t="s">
        <v>13</v>
      </c>
      <c r="O4312" s="1" t="s">
        <v>38</v>
      </c>
      <c r="P4312" s="1" t="s">
        <v>39</v>
      </c>
      <c r="Q4312" s="1" t="s">
        <v>7423</v>
      </c>
      <c r="R4312" s="1" t="s">
        <v>7423</v>
      </c>
      <c r="S4312" s="1">
        <v>0</v>
      </c>
      <c r="T4312" s="1" t="s">
        <v>13320</v>
      </c>
      <c r="U4312" s="1" t="s">
        <v>1477</v>
      </c>
      <c r="V4312" s="1" t="s">
        <v>40</v>
      </c>
      <c r="W4312" s="1" t="s">
        <v>7592</v>
      </c>
      <c r="X4312" s="1" t="s">
        <v>41</v>
      </c>
      <c r="Y4312" s="1" t="s">
        <v>42</v>
      </c>
      <c r="Z4312" s="1" t="s">
        <v>43</v>
      </c>
      <c r="AA4312" s="1" t="s">
        <v>10155</v>
      </c>
      <c r="AB4312" s="1" t="s">
        <v>43</v>
      </c>
      <c r="AC4312" s="1" t="s">
        <v>13321</v>
      </c>
      <c r="AD4312" s="1" t="s">
        <v>7426</v>
      </c>
      <c r="AE4312" s="1" t="s">
        <v>13322</v>
      </c>
      <c r="AF4312" s="1" t="s">
        <v>13323</v>
      </c>
    </row>
    <row r="4313" spans="1:32" ht="15.95" customHeight="1" x14ac:dyDescent="0.25">
      <c r="A4313" s="1" t="s">
        <v>13324</v>
      </c>
      <c r="B4313" s="1" t="s">
        <v>31</v>
      </c>
      <c r="C4313" s="1" t="s">
        <v>9295</v>
      </c>
      <c r="D4313" s="1" t="s">
        <v>45</v>
      </c>
      <c r="E4313" s="1" t="s">
        <v>46</v>
      </c>
      <c r="F4313" s="1" t="str">
        <f t="shared" si="76"/>
        <v>miércoles</v>
      </c>
      <c r="G4313" s="1" t="str">
        <f t="shared" si="77"/>
        <v>septiembre</v>
      </c>
      <c r="H4313" s="2" t="s">
        <v>13274</v>
      </c>
      <c r="I4313" s="1">
        <v>37</v>
      </c>
      <c r="J4313" s="1" t="s">
        <v>35</v>
      </c>
      <c r="K4313" s="1" t="s">
        <v>401</v>
      </c>
      <c r="L4313" s="1">
        <v>0</v>
      </c>
      <c r="M4313" s="1" t="s">
        <v>13325</v>
      </c>
      <c r="N4313" s="1" t="s">
        <v>13</v>
      </c>
      <c r="O4313" s="1">
        <v>0</v>
      </c>
      <c r="P4313" s="1" t="s">
        <v>8811</v>
      </c>
      <c r="Q4313" s="1" t="s">
        <v>7423</v>
      </c>
      <c r="R4313" s="1">
        <v>0</v>
      </c>
      <c r="S4313" s="1">
        <v>0</v>
      </c>
      <c r="T4313" s="1" t="s">
        <v>13326</v>
      </c>
      <c r="U4313" s="1" t="s">
        <v>1477</v>
      </c>
      <c r="V4313" s="1" t="s">
        <v>40</v>
      </c>
      <c r="W4313" s="1" t="s">
        <v>7592</v>
      </c>
      <c r="X4313" s="1" t="s">
        <v>41</v>
      </c>
      <c r="Y4313" s="1" t="s">
        <v>42</v>
      </c>
      <c r="Z4313" s="1" t="s">
        <v>43</v>
      </c>
      <c r="AB4313" s="1" t="s">
        <v>43</v>
      </c>
      <c r="AC4313" s="1" t="s">
        <v>43</v>
      </c>
      <c r="AD4313" s="1" t="s">
        <v>340</v>
      </c>
      <c r="AE4313" s="1" t="s">
        <v>13327</v>
      </c>
      <c r="AF4313" s="1" t="s">
        <v>13328</v>
      </c>
    </row>
    <row r="4314" spans="1:32" ht="15.95" customHeight="1" x14ac:dyDescent="0.25">
      <c r="A4314" s="1" t="s">
        <v>13329</v>
      </c>
      <c r="B4314" s="1" t="s">
        <v>31</v>
      </c>
      <c r="C4314" s="1" t="s">
        <v>9295</v>
      </c>
      <c r="D4314" s="1" t="s">
        <v>45</v>
      </c>
      <c r="E4314" s="1" t="s">
        <v>46</v>
      </c>
      <c r="F4314" s="1" t="str">
        <f t="shared" si="76"/>
        <v>miércoles</v>
      </c>
      <c r="G4314" s="1" t="str">
        <f t="shared" si="77"/>
        <v>septiembre</v>
      </c>
      <c r="H4314" s="2" t="s">
        <v>13274</v>
      </c>
      <c r="I4314" s="1">
        <v>37</v>
      </c>
      <c r="J4314" s="1" t="s">
        <v>70</v>
      </c>
      <c r="K4314" s="1" t="s">
        <v>749</v>
      </c>
      <c r="L4314" s="1">
        <v>0</v>
      </c>
      <c r="M4314" s="1" t="s">
        <v>13330</v>
      </c>
      <c r="N4314" s="1" t="s">
        <v>13</v>
      </c>
      <c r="O4314" s="1" t="s">
        <v>38</v>
      </c>
      <c r="P4314" s="1" t="s">
        <v>8811</v>
      </c>
      <c r="Q4314" s="1" t="s">
        <v>7423</v>
      </c>
      <c r="R4314" s="1">
        <v>0</v>
      </c>
      <c r="S4314" s="1">
        <v>0</v>
      </c>
      <c r="T4314" s="1" t="s">
        <v>13331</v>
      </c>
      <c r="U4314" s="1" t="s">
        <v>8948</v>
      </c>
      <c r="V4314" s="1" t="s">
        <v>40</v>
      </c>
      <c r="W4314" s="1" t="s">
        <v>438</v>
      </c>
      <c r="X4314" s="1" t="s">
        <v>41</v>
      </c>
      <c r="Y4314" s="1" t="s">
        <v>42</v>
      </c>
      <c r="Z4314" s="1" t="s">
        <v>43</v>
      </c>
      <c r="AB4314" s="1" t="s">
        <v>43</v>
      </c>
      <c r="AC4314" s="1" t="s">
        <v>43</v>
      </c>
      <c r="AD4314" s="1" t="s">
        <v>340</v>
      </c>
      <c r="AE4314" s="1" t="s">
        <v>13332</v>
      </c>
      <c r="AF4314" s="1" t="s">
        <v>13333</v>
      </c>
    </row>
    <row r="4315" spans="1:32" ht="15.95" customHeight="1" x14ac:dyDescent="0.25">
      <c r="A4315" s="1" t="s">
        <v>13334</v>
      </c>
      <c r="B4315" s="1" t="s">
        <v>31</v>
      </c>
      <c r="C4315" s="1" t="s">
        <v>9295</v>
      </c>
      <c r="D4315" s="1" t="s">
        <v>45</v>
      </c>
      <c r="E4315" s="1" t="s">
        <v>46</v>
      </c>
      <c r="F4315" s="1" t="str">
        <f t="shared" si="76"/>
        <v>miércoles</v>
      </c>
      <c r="G4315" s="1" t="str">
        <f t="shared" si="77"/>
        <v>septiembre</v>
      </c>
      <c r="H4315" s="2" t="s">
        <v>13274</v>
      </c>
      <c r="I4315" s="1">
        <v>37</v>
      </c>
      <c r="J4315" s="1" t="s">
        <v>35</v>
      </c>
      <c r="K4315" s="1" t="s">
        <v>148</v>
      </c>
      <c r="L4315" s="1">
        <v>0</v>
      </c>
      <c r="M4315" s="1" t="s">
        <v>13335</v>
      </c>
      <c r="N4315" s="1" t="s">
        <v>13</v>
      </c>
      <c r="O4315" s="1" t="s">
        <v>7489</v>
      </c>
      <c r="P4315" s="1" t="s">
        <v>8811</v>
      </c>
      <c r="Q4315" s="1" t="s">
        <v>7423</v>
      </c>
      <c r="R4315" s="1" t="s">
        <v>7494</v>
      </c>
      <c r="S4315" s="1">
        <v>65</v>
      </c>
      <c r="T4315" s="1"/>
      <c r="U4315" s="1" t="s">
        <v>1477</v>
      </c>
      <c r="V4315" s="1" t="s">
        <v>40</v>
      </c>
      <c r="W4315" s="1" t="s">
        <v>7592</v>
      </c>
      <c r="X4315" s="1" t="s">
        <v>41</v>
      </c>
      <c r="Y4315" s="1" t="s">
        <v>42</v>
      </c>
      <c r="Z4315" s="1" t="s">
        <v>43</v>
      </c>
      <c r="AB4315" s="1" t="s">
        <v>43</v>
      </c>
      <c r="AC4315" s="1" t="s">
        <v>43</v>
      </c>
      <c r="AD4315" s="1" t="s">
        <v>340</v>
      </c>
      <c r="AE4315" s="1" t="s">
        <v>13336</v>
      </c>
      <c r="AF4315" s="1" t="s">
        <v>13337</v>
      </c>
    </row>
    <row r="4316" spans="1:32" ht="15.95" customHeight="1" x14ac:dyDescent="0.25">
      <c r="A4316" s="1" t="s">
        <v>13338</v>
      </c>
      <c r="B4316" s="1" t="s">
        <v>31</v>
      </c>
      <c r="C4316" s="1" t="s">
        <v>9295</v>
      </c>
      <c r="D4316" s="1" t="s">
        <v>45</v>
      </c>
      <c r="E4316" s="1" t="s">
        <v>46</v>
      </c>
      <c r="F4316" s="1" t="str">
        <f t="shared" si="76"/>
        <v>miércoles</v>
      </c>
      <c r="G4316" s="1" t="str">
        <f t="shared" si="77"/>
        <v>septiembre</v>
      </c>
      <c r="H4316" s="2" t="s">
        <v>13274</v>
      </c>
      <c r="I4316" s="1">
        <v>37</v>
      </c>
      <c r="J4316" s="1" t="s">
        <v>35</v>
      </c>
      <c r="K4316" s="1" t="s">
        <v>627</v>
      </c>
      <c r="L4316" s="1">
        <v>0</v>
      </c>
      <c r="M4316" s="1" t="s">
        <v>13339</v>
      </c>
      <c r="N4316" s="1" t="s">
        <v>13</v>
      </c>
      <c r="O4316" s="1" t="s">
        <v>38</v>
      </c>
      <c r="P4316" s="1" t="s">
        <v>8811</v>
      </c>
      <c r="Q4316" s="1" t="s">
        <v>7423</v>
      </c>
      <c r="R4316" s="1" t="s">
        <v>7423</v>
      </c>
      <c r="S4316" s="1">
        <v>43</v>
      </c>
      <c r="T4316" s="1" t="s">
        <v>13340</v>
      </c>
      <c r="U4316" s="1" t="s">
        <v>7592</v>
      </c>
      <c r="V4316" s="1" t="s">
        <v>40</v>
      </c>
      <c r="W4316" s="1" t="s">
        <v>7700</v>
      </c>
      <c r="X4316" s="1" t="s">
        <v>41</v>
      </c>
      <c r="Y4316" s="1" t="s">
        <v>42</v>
      </c>
      <c r="Z4316" s="1" t="s">
        <v>43</v>
      </c>
      <c r="AB4316" s="1" t="s">
        <v>43</v>
      </c>
      <c r="AC4316" s="1" t="s">
        <v>43</v>
      </c>
      <c r="AD4316" s="1" t="s">
        <v>340</v>
      </c>
      <c r="AE4316" s="1" t="s">
        <v>13341</v>
      </c>
      <c r="AF4316" s="1" t="s">
        <v>13342</v>
      </c>
    </row>
    <row r="4317" spans="1:32" ht="15.95" customHeight="1" x14ac:dyDescent="0.25">
      <c r="A4317" s="1" t="s">
        <v>13343</v>
      </c>
      <c r="B4317" s="1" t="s">
        <v>31</v>
      </c>
      <c r="C4317" s="1" t="s">
        <v>9295</v>
      </c>
      <c r="D4317" s="1" t="s">
        <v>757</v>
      </c>
      <c r="E4317" s="1" t="s">
        <v>5565</v>
      </c>
      <c r="F4317" s="1" t="str">
        <f t="shared" si="76"/>
        <v>miércoles</v>
      </c>
      <c r="G4317" s="1" t="str">
        <f t="shared" si="77"/>
        <v>septiembre</v>
      </c>
      <c r="H4317" s="2" t="s">
        <v>13274</v>
      </c>
      <c r="I4317" s="1">
        <v>37</v>
      </c>
      <c r="J4317" s="1" t="s">
        <v>35</v>
      </c>
      <c r="K4317" s="1" t="s">
        <v>273</v>
      </c>
      <c r="L4317" s="1">
        <v>0</v>
      </c>
      <c r="M4317" s="1" t="s">
        <v>13344</v>
      </c>
      <c r="N4317" s="1" t="s">
        <v>13</v>
      </c>
      <c r="O4317" s="1">
        <v>0</v>
      </c>
      <c r="P4317" s="1" t="s">
        <v>39</v>
      </c>
      <c r="Q4317" s="1" t="s">
        <v>7423</v>
      </c>
      <c r="R4317" s="1">
        <v>0</v>
      </c>
      <c r="S4317" s="1">
        <v>0</v>
      </c>
      <c r="T4317" s="1"/>
      <c r="U4317" s="1" t="s">
        <v>7423</v>
      </c>
      <c r="V4317" s="1" t="s">
        <v>40</v>
      </c>
      <c r="W4317" s="1" t="s">
        <v>43</v>
      </c>
      <c r="X4317" s="1" t="s">
        <v>41</v>
      </c>
      <c r="Y4317" s="1" t="s">
        <v>42</v>
      </c>
      <c r="Z4317" s="1" t="s">
        <v>43</v>
      </c>
      <c r="AB4317" s="1" t="s">
        <v>43</v>
      </c>
      <c r="AC4317" s="1" t="s">
        <v>43</v>
      </c>
      <c r="AD4317" s="1" t="s">
        <v>340</v>
      </c>
      <c r="AE4317" s="1" t="s">
        <v>13345</v>
      </c>
      <c r="AF4317" s="1" t="s">
        <v>13346</v>
      </c>
    </row>
    <row r="4318" spans="1:32" ht="15.95" customHeight="1" x14ac:dyDescent="0.25">
      <c r="A4318" s="1" t="s">
        <v>13347</v>
      </c>
      <c r="B4318" s="1" t="s">
        <v>31</v>
      </c>
      <c r="C4318" s="1" t="s">
        <v>9295</v>
      </c>
      <c r="D4318" s="1" t="s">
        <v>33</v>
      </c>
      <c r="E4318" s="1" t="s">
        <v>12590</v>
      </c>
      <c r="F4318" s="1" t="str">
        <f t="shared" si="76"/>
        <v>jueves</v>
      </c>
      <c r="G4318" s="1" t="str">
        <f t="shared" si="77"/>
        <v>septiembre</v>
      </c>
      <c r="H4318" s="2" t="s">
        <v>13348</v>
      </c>
      <c r="I4318" s="1">
        <v>37</v>
      </c>
      <c r="J4318" s="1" t="s">
        <v>35</v>
      </c>
      <c r="K4318" s="1" t="s">
        <v>1028</v>
      </c>
      <c r="L4318" s="1">
        <v>0</v>
      </c>
      <c r="M4318" s="1" t="s">
        <v>13349</v>
      </c>
      <c r="N4318" s="1" t="s">
        <v>13</v>
      </c>
      <c r="O4318" s="1">
        <v>0</v>
      </c>
      <c r="P4318" s="1" t="s">
        <v>39</v>
      </c>
      <c r="Q4318" s="1" t="s">
        <v>7423</v>
      </c>
      <c r="R4318" s="1">
        <v>0</v>
      </c>
      <c r="S4318" s="1">
        <v>0</v>
      </c>
      <c r="T4318" s="1"/>
      <c r="U4318" s="1" t="s">
        <v>43</v>
      </c>
      <c r="V4318" s="1" t="s">
        <v>40</v>
      </c>
      <c r="W4318" s="1" t="s">
        <v>7592</v>
      </c>
      <c r="X4318" s="1" t="s">
        <v>41</v>
      </c>
      <c r="Y4318" s="1" t="s">
        <v>42</v>
      </c>
      <c r="Z4318" s="1" t="s">
        <v>43</v>
      </c>
      <c r="AB4318" s="1" t="s">
        <v>43</v>
      </c>
      <c r="AC4318" s="1" t="s">
        <v>43</v>
      </c>
      <c r="AD4318" s="1" t="s">
        <v>340</v>
      </c>
      <c r="AE4318" s="1" t="s">
        <v>13350</v>
      </c>
      <c r="AF4318" s="1" t="s">
        <v>13351</v>
      </c>
    </row>
    <row r="4319" spans="1:32" ht="15.95" customHeight="1" x14ac:dyDescent="0.25">
      <c r="A4319" s="1" t="s">
        <v>13352</v>
      </c>
      <c r="B4319" s="1" t="s">
        <v>31</v>
      </c>
      <c r="C4319" s="1" t="s">
        <v>9295</v>
      </c>
      <c r="D4319" s="1" t="s">
        <v>45</v>
      </c>
      <c r="E4319" s="1" t="s">
        <v>46</v>
      </c>
      <c r="F4319" s="1" t="str">
        <f t="shared" si="76"/>
        <v>jueves</v>
      </c>
      <c r="G4319" s="1" t="str">
        <f t="shared" si="77"/>
        <v>septiembre</v>
      </c>
      <c r="H4319" s="2" t="s">
        <v>13348</v>
      </c>
      <c r="I4319" s="1">
        <v>37</v>
      </c>
      <c r="J4319" s="1" t="s">
        <v>35</v>
      </c>
      <c r="K4319" s="1" t="s">
        <v>773</v>
      </c>
      <c r="L4319" s="1">
        <v>0</v>
      </c>
      <c r="M4319" s="1" t="s">
        <v>13353</v>
      </c>
      <c r="N4319" s="1" t="s">
        <v>13</v>
      </c>
      <c r="O4319" s="1" t="s">
        <v>38</v>
      </c>
      <c r="P4319" s="1" t="s">
        <v>8811</v>
      </c>
      <c r="Q4319" s="1" t="s">
        <v>7423</v>
      </c>
      <c r="R4319" s="1" t="s">
        <v>7494</v>
      </c>
      <c r="S4319" s="1">
        <v>74</v>
      </c>
      <c r="T4319" s="1" t="s">
        <v>13354</v>
      </c>
      <c r="U4319" s="1" t="s">
        <v>7700</v>
      </c>
      <c r="V4319" s="1" t="s">
        <v>40</v>
      </c>
      <c r="W4319" s="1" t="s">
        <v>7706</v>
      </c>
      <c r="X4319" s="1" t="s">
        <v>41</v>
      </c>
      <c r="Y4319" s="1" t="s">
        <v>42</v>
      </c>
      <c r="Z4319" s="1" t="s">
        <v>43</v>
      </c>
      <c r="AB4319" s="1" t="s">
        <v>43</v>
      </c>
      <c r="AC4319" s="1" t="s">
        <v>43</v>
      </c>
      <c r="AD4319" s="1" t="s">
        <v>340</v>
      </c>
      <c r="AE4319" s="1" t="s">
        <v>13355</v>
      </c>
      <c r="AF4319" s="1" t="s">
        <v>13356</v>
      </c>
    </row>
    <row r="4320" spans="1:32" ht="15.95" customHeight="1" x14ac:dyDescent="0.25">
      <c r="A4320" s="1" t="s">
        <v>13357</v>
      </c>
      <c r="B4320" s="1" t="s">
        <v>31</v>
      </c>
      <c r="C4320" s="1" t="s">
        <v>9295</v>
      </c>
      <c r="D4320" s="1" t="s">
        <v>55</v>
      </c>
      <c r="E4320" s="1" t="s">
        <v>56</v>
      </c>
      <c r="F4320" s="1" t="str">
        <f t="shared" si="76"/>
        <v>jueves</v>
      </c>
      <c r="G4320" s="1" t="str">
        <f t="shared" si="77"/>
        <v>septiembre</v>
      </c>
      <c r="H4320" s="2" t="s">
        <v>13348</v>
      </c>
      <c r="I4320" s="1">
        <v>37</v>
      </c>
      <c r="J4320" s="1" t="s">
        <v>35</v>
      </c>
      <c r="K4320" s="1" t="s">
        <v>1394</v>
      </c>
      <c r="L4320" s="1">
        <v>0</v>
      </c>
      <c r="M4320" s="1" t="s">
        <v>13358</v>
      </c>
      <c r="N4320" s="1" t="s">
        <v>13</v>
      </c>
      <c r="O4320" s="1" t="s">
        <v>7489</v>
      </c>
      <c r="P4320" s="1" t="s">
        <v>14600</v>
      </c>
      <c r="Q4320" s="1" t="s">
        <v>7423</v>
      </c>
      <c r="R4320" s="1" t="s">
        <v>7494</v>
      </c>
      <c r="S4320" s="1">
        <v>51</v>
      </c>
      <c r="T4320" s="1" t="s">
        <v>7355</v>
      </c>
      <c r="U4320" s="1" t="s">
        <v>1477</v>
      </c>
      <c r="V4320" s="1" t="s">
        <v>40</v>
      </c>
      <c r="W4320" s="1" t="s">
        <v>7494</v>
      </c>
      <c r="X4320" s="1" t="s">
        <v>41</v>
      </c>
      <c r="Y4320" s="1" t="s">
        <v>42</v>
      </c>
      <c r="Z4320" s="1" t="s">
        <v>43</v>
      </c>
      <c r="AB4320" s="1" t="s">
        <v>43</v>
      </c>
      <c r="AC4320" s="1" t="s">
        <v>43</v>
      </c>
      <c r="AD4320" s="1" t="s">
        <v>340</v>
      </c>
      <c r="AE4320" s="1" t="s">
        <v>13359</v>
      </c>
      <c r="AF4320" s="1" t="s">
        <v>13360</v>
      </c>
    </row>
    <row r="4321" spans="1:32" ht="15.95" customHeight="1" x14ac:dyDescent="0.25">
      <c r="A4321" s="1" t="s">
        <v>13361</v>
      </c>
      <c r="B4321" s="1" t="s">
        <v>31</v>
      </c>
      <c r="C4321" s="1" t="s">
        <v>9295</v>
      </c>
      <c r="D4321" s="1" t="s">
        <v>45</v>
      </c>
      <c r="E4321" s="1" t="s">
        <v>46</v>
      </c>
      <c r="F4321" s="1" t="str">
        <f t="shared" si="76"/>
        <v>jueves</v>
      </c>
      <c r="G4321" s="1" t="str">
        <f t="shared" si="77"/>
        <v>septiembre</v>
      </c>
      <c r="H4321" s="2" t="s">
        <v>13348</v>
      </c>
      <c r="I4321" s="1">
        <v>37</v>
      </c>
      <c r="J4321" s="1" t="s">
        <v>64</v>
      </c>
      <c r="K4321" s="1" t="s">
        <v>217</v>
      </c>
      <c r="L4321" s="1">
        <v>0</v>
      </c>
      <c r="M4321" s="1" t="s">
        <v>13362</v>
      </c>
      <c r="N4321" s="1" t="s">
        <v>13</v>
      </c>
      <c r="O4321" s="1">
        <v>0</v>
      </c>
      <c r="P4321" s="1" t="s">
        <v>8811</v>
      </c>
      <c r="Q4321" s="1" t="s">
        <v>7423</v>
      </c>
      <c r="R4321" s="1">
        <v>0</v>
      </c>
      <c r="S4321" s="1">
        <v>0</v>
      </c>
      <c r="T4321" s="1"/>
      <c r="U4321" s="1" t="s">
        <v>7494</v>
      </c>
      <c r="V4321" s="1" t="s">
        <v>40</v>
      </c>
      <c r="W4321" s="1" t="s">
        <v>43</v>
      </c>
      <c r="X4321" s="1" t="s">
        <v>41</v>
      </c>
      <c r="Y4321" s="1" t="s">
        <v>42</v>
      </c>
      <c r="Z4321" s="1" t="s">
        <v>43</v>
      </c>
      <c r="AB4321" s="1" t="s">
        <v>43</v>
      </c>
      <c r="AC4321" s="1" t="s">
        <v>43</v>
      </c>
      <c r="AD4321" s="1" t="s">
        <v>340</v>
      </c>
      <c r="AE4321" s="1" t="s">
        <v>13363</v>
      </c>
      <c r="AF4321" s="1" t="s">
        <v>13364</v>
      </c>
    </row>
    <row r="4322" spans="1:32" ht="15.95" customHeight="1" x14ac:dyDescent="0.25">
      <c r="A4322" s="1" t="s">
        <v>13365</v>
      </c>
      <c r="B4322" s="1" t="s">
        <v>31</v>
      </c>
      <c r="C4322" s="1" t="s">
        <v>7419</v>
      </c>
      <c r="D4322" s="1" t="s">
        <v>7814</v>
      </c>
      <c r="E4322" s="1" t="s">
        <v>7815</v>
      </c>
      <c r="F4322" s="1" t="str">
        <f t="shared" si="76"/>
        <v>jueves</v>
      </c>
      <c r="G4322" s="1" t="str">
        <f t="shared" si="77"/>
        <v>septiembre</v>
      </c>
      <c r="H4322" s="2" t="s">
        <v>13348</v>
      </c>
      <c r="I4322" s="1">
        <v>37</v>
      </c>
      <c r="J4322" s="1" t="s">
        <v>35</v>
      </c>
      <c r="K4322" s="1" t="s">
        <v>8401</v>
      </c>
      <c r="L4322" s="1">
        <v>0</v>
      </c>
      <c r="M4322" s="1" t="s">
        <v>13366</v>
      </c>
      <c r="N4322" s="1" t="s">
        <v>13</v>
      </c>
      <c r="O4322" s="1" t="s">
        <v>38</v>
      </c>
      <c r="P4322" s="1" t="s">
        <v>39</v>
      </c>
      <c r="Q4322" s="1" t="s">
        <v>7423</v>
      </c>
      <c r="R4322" s="1" t="s">
        <v>7423</v>
      </c>
      <c r="S4322" s="1">
        <v>0</v>
      </c>
      <c r="T4322" s="1" t="s">
        <v>13367</v>
      </c>
      <c r="U4322" s="1" t="s">
        <v>7806</v>
      </c>
      <c r="V4322" s="1" t="s">
        <v>40</v>
      </c>
      <c r="W4322" s="1" t="s">
        <v>1477</v>
      </c>
      <c r="X4322" s="1" t="s">
        <v>41</v>
      </c>
      <c r="Y4322" s="1" t="s">
        <v>42</v>
      </c>
      <c r="Z4322" s="1" t="s">
        <v>43</v>
      </c>
      <c r="AB4322" s="1" t="s">
        <v>43</v>
      </c>
      <c r="AC4322" s="1" t="s">
        <v>43</v>
      </c>
      <c r="AD4322" s="1" t="s">
        <v>7426</v>
      </c>
      <c r="AE4322" s="1" t="s">
        <v>12522</v>
      </c>
      <c r="AF4322" s="1" t="s">
        <v>12523</v>
      </c>
    </row>
    <row r="4323" spans="1:32" ht="15.95" customHeight="1" x14ac:dyDescent="0.25">
      <c r="A4323" s="1" t="s">
        <v>13368</v>
      </c>
      <c r="B4323" s="1" t="s">
        <v>31</v>
      </c>
      <c r="C4323" s="1" t="s">
        <v>9295</v>
      </c>
      <c r="D4323" s="1" t="s">
        <v>45</v>
      </c>
      <c r="E4323" s="1" t="s">
        <v>46</v>
      </c>
      <c r="F4323" s="1" t="str">
        <f t="shared" si="76"/>
        <v>jueves</v>
      </c>
      <c r="G4323" s="1" t="str">
        <f t="shared" si="77"/>
        <v>septiembre</v>
      </c>
      <c r="H4323" s="2" t="s">
        <v>13348</v>
      </c>
      <c r="I4323" s="1">
        <v>37</v>
      </c>
      <c r="J4323" s="1" t="s">
        <v>64</v>
      </c>
      <c r="K4323" s="1" t="s">
        <v>144</v>
      </c>
      <c r="L4323" s="1">
        <v>0</v>
      </c>
      <c r="M4323" s="1" t="s">
        <v>13369</v>
      </c>
      <c r="N4323" s="1" t="s">
        <v>13</v>
      </c>
      <c r="O4323" s="1" t="s">
        <v>38</v>
      </c>
      <c r="P4323" s="1" t="s">
        <v>8811</v>
      </c>
      <c r="Q4323" s="1" t="s">
        <v>7423</v>
      </c>
      <c r="R4323" s="1" t="s">
        <v>7494</v>
      </c>
      <c r="S4323" s="1">
        <v>26</v>
      </c>
      <c r="T4323" s="1" t="s">
        <v>13299</v>
      </c>
      <c r="U4323" s="1" t="s">
        <v>7432</v>
      </c>
      <c r="V4323" s="1" t="s">
        <v>40</v>
      </c>
      <c r="W4323" s="1" t="s">
        <v>7806</v>
      </c>
      <c r="X4323" s="1" t="s">
        <v>41</v>
      </c>
      <c r="Y4323" s="1" t="s">
        <v>42</v>
      </c>
      <c r="Z4323" s="1" t="s">
        <v>43</v>
      </c>
      <c r="AB4323" s="1" t="s">
        <v>43</v>
      </c>
      <c r="AC4323" s="1" t="s">
        <v>43</v>
      </c>
      <c r="AD4323" s="1" t="s">
        <v>340</v>
      </c>
      <c r="AE4323" s="1" t="s">
        <v>13370</v>
      </c>
      <c r="AF4323" s="1" t="s">
        <v>13371</v>
      </c>
    </row>
    <row r="4324" spans="1:32" ht="15.95" customHeight="1" x14ac:dyDescent="0.25">
      <c r="A4324" s="1" t="s">
        <v>13372</v>
      </c>
      <c r="B4324" s="1" t="s">
        <v>31</v>
      </c>
      <c r="C4324" s="1" t="s">
        <v>9295</v>
      </c>
      <c r="D4324" s="1" t="s">
        <v>45</v>
      </c>
      <c r="E4324" s="1" t="s">
        <v>46</v>
      </c>
      <c r="F4324" s="1" t="str">
        <f t="shared" si="76"/>
        <v>jueves</v>
      </c>
      <c r="G4324" s="1" t="str">
        <f t="shared" si="77"/>
        <v>septiembre</v>
      </c>
      <c r="H4324" s="2" t="s">
        <v>13348</v>
      </c>
      <c r="I4324" s="1">
        <v>37</v>
      </c>
      <c r="J4324" s="1" t="s">
        <v>35</v>
      </c>
      <c r="K4324" s="1" t="s">
        <v>587</v>
      </c>
      <c r="L4324" s="1">
        <v>0</v>
      </c>
      <c r="M4324" s="1" t="s">
        <v>13373</v>
      </c>
      <c r="N4324" s="1" t="s">
        <v>13</v>
      </c>
      <c r="O4324" s="1" t="s">
        <v>38</v>
      </c>
      <c r="P4324" s="1" t="s">
        <v>8811</v>
      </c>
      <c r="Q4324" s="1" t="s">
        <v>7423</v>
      </c>
      <c r="R4324" s="1" t="s">
        <v>7494</v>
      </c>
      <c r="S4324" s="1">
        <v>38</v>
      </c>
      <c r="T4324" s="1" t="s">
        <v>13281</v>
      </c>
      <c r="U4324" s="1" t="s">
        <v>7494</v>
      </c>
      <c r="V4324" s="1" t="s">
        <v>40</v>
      </c>
      <c r="W4324" s="1" t="s">
        <v>7806</v>
      </c>
      <c r="X4324" s="1" t="s">
        <v>41</v>
      </c>
      <c r="Y4324" s="1" t="s">
        <v>42</v>
      </c>
      <c r="Z4324" s="1" t="s">
        <v>43</v>
      </c>
      <c r="AB4324" s="1" t="s">
        <v>43</v>
      </c>
      <c r="AC4324" s="1" t="s">
        <v>43</v>
      </c>
      <c r="AD4324" s="1" t="s">
        <v>340</v>
      </c>
      <c r="AE4324" s="1" t="s">
        <v>13374</v>
      </c>
      <c r="AF4324" s="1" t="s">
        <v>13375</v>
      </c>
    </row>
    <row r="4325" spans="1:32" ht="15.95" customHeight="1" x14ac:dyDescent="0.25">
      <c r="A4325" s="1" t="s">
        <v>13376</v>
      </c>
      <c r="B4325" s="1" t="s">
        <v>31</v>
      </c>
      <c r="C4325" s="1" t="s">
        <v>9295</v>
      </c>
      <c r="D4325" s="1" t="s">
        <v>45</v>
      </c>
      <c r="E4325" s="1" t="s">
        <v>46</v>
      </c>
      <c r="F4325" s="1" t="str">
        <f t="shared" si="76"/>
        <v>jueves</v>
      </c>
      <c r="G4325" s="1" t="str">
        <f t="shared" si="77"/>
        <v>septiembre</v>
      </c>
      <c r="H4325" s="2" t="s">
        <v>13348</v>
      </c>
      <c r="I4325" s="1">
        <v>37</v>
      </c>
      <c r="J4325" s="1" t="s">
        <v>35</v>
      </c>
      <c r="K4325" s="1" t="s">
        <v>1993</v>
      </c>
      <c r="L4325" s="1">
        <v>0</v>
      </c>
      <c r="M4325" s="1" t="s">
        <v>13377</v>
      </c>
      <c r="N4325" s="1" t="s">
        <v>13</v>
      </c>
      <c r="O4325" s="1" t="s">
        <v>38</v>
      </c>
      <c r="P4325" s="1" t="s">
        <v>8811</v>
      </c>
      <c r="Q4325" s="1" t="s">
        <v>7423</v>
      </c>
      <c r="R4325" s="1">
        <v>0</v>
      </c>
      <c r="S4325" s="1">
        <v>0</v>
      </c>
      <c r="T4325" s="1"/>
      <c r="U4325" s="1" t="s">
        <v>7494</v>
      </c>
      <c r="V4325" s="1" t="s">
        <v>40</v>
      </c>
      <c r="W4325" s="1" t="s">
        <v>7700</v>
      </c>
      <c r="X4325" s="1" t="s">
        <v>41</v>
      </c>
      <c r="Y4325" s="1" t="s">
        <v>42</v>
      </c>
      <c r="Z4325" s="1" t="s">
        <v>43</v>
      </c>
      <c r="AB4325" s="1" t="s">
        <v>43</v>
      </c>
      <c r="AC4325" s="1" t="s">
        <v>43</v>
      </c>
      <c r="AD4325" s="1" t="s">
        <v>340</v>
      </c>
      <c r="AE4325" s="1" t="s">
        <v>13378</v>
      </c>
      <c r="AF4325" s="1" t="s">
        <v>13379</v>
      </c>
    </row>
    <row r="4326" spans="1:32" ht="15.95" customHeight="1" x14ac:dyDescent="0.25">
      <c r="A4326" s="1" t="s">
        <v>13380</v>
      </c>
      <c r="B4326" s="1" t="s">
        <v>31</v>
      </c>
      <c r="C4326" s="1" t="s">
        <v>9295</v>
      </c>
      <c r="D4326" s="1" t="s">
        <v>33</v>
      </c>
      <c r="E4326" s="1" t="s">
        <v>12590</v>
      </c>
      <c r="F4326" s="1" t="str">
        <f t="shared" si="76"/>
        <v>jueves</v>
      </c>
      <c r="G4326" s="1" t="str">
        <f t="shared" si="77"/>
        <v>septiembre</v>
      </c>
      <c r="H4326" s="2" t="s">
        <v>13348</v>
      </c>
      <c r="I4326" s="1">
        <v>37</v>
      </c>
      <c r="J4326" s="1" t="s">
        <v>35</v>
      </c>
      <c r="K4326" s="1" t="s">
        <v>2317</v>
      </c>
      <c r="L4326" s="1">
        <v>0</v>
      </c>
      <c r="M4326" s="1" t="s">
        <v>13381</v>
      </c>
      <c r="N4326" s="1" t="s">
        <v>13</v>
      </c>
      <c r="O4326" s="1">
        <v>0</v>
      </c>
      <c r="P4326" s="1" t="s">
        <v>39</v>
      </c>
      <c r="Q4326" s="1" t="s">
        <v>7423</v>
      </c>
      <c r="R4326" s="1">
        <v>0</v>
      </c>
      <c r="S4326" s="1">
        <v>0</v>
      </c>
      <c r="T4326" s="1"/>
      <c r="U4326" s="1" t="s">
        <v>43</v>
      </c>
      <c r="V4326" s="1" t="s">
        <v>40</v>
      </c>
      <c r="W4326" s="1" t="s">
        <v>43</v>
      </c>
      <c r="X4326" s="1" t="s">
        <v>41</v>
      </c>
      <c r="Y4326" s="1" t="s">
        <v>42</v>
      </c>
      <c r="Z4326" s="1" t="s">
        <v>43</v>
      </c>
      <c r="AB4326" s="1" t="s">
        <v>43</v>
      </c>
      <c r="AC4326" s="1" t="s">
        <v>43</v>
      </c>
      <c r="AD4326" s="1" t="s">
        <v>340</v>
      </c>
      <c r="AE4326" s="1" t="s">
        <v>13382</v>
      </c>
      <c r="AF4326" s="1" t="s">
        <v>13383</v>
      </c>
    </row>
    <row r="4327" spans="1:32" ht="15.95" customHeight="1" x14ac:dyDescent="0.25">
      <c r="A4327" s="1" t="s">
        <v>13384</v>
      </c>
      <c r="B4327" s="1" t="s">
        <v>31</v>
      </c>
      <c r="C4327" s="1" t="s">
        <v>9295</v>
      </c>
      <c r="D4327" s="1" t="s">
        <v>80</v>
      </c>
      <c r="E4327" s="1" t="s">
        <v>81</v>
      </c>
      <c r="F4327" s="1" t="str">
        <f t="shared" si="76"/>
        <v>jueves</v>
      </c>
      <c r="G4327" s="1" t="str">
        <f t="shared" si="77"/>
        <v>septiembre</v>
      </c>
      <c r="H4327" s="2" t="s">
        <v>13348</v>
      </c>
      <c r="I4327" s="1">
        <v>37</v>
      </c>
      <c r="J4327" s="1" t="s">
        <v>64</v>
      </c>
      <c r="K4327" s="1" t="s">
        <v>224</v>
      </c>
      <c r="L4327" s="1">
        <v>0</v>
      </c>
      <c r="M4327" s="1" t="s">
        <v>13385</v>
      </c>
      <c r="N4327" s="1" t="s">
        <v>13</v>
      </c>
      <c r="O4327" s="1">
        <v>0</v>
      </c>
      <c r="P4327" s="1" t="s">
        <v>39</v>
      </c>
      <c r="Q4327" s="1" t="s">
        <v>7423</v>
      </c>
      <c r="R4327" s="1">
        <v>0</v>
      </c>
      <c r="S4327" s="1">
        <v>0</v>
      </c>
      <c r="T4327" s="1"/>
      <c r="U4327" s="1" t="s">
        <v>7494</v>
      </c>
      <c r="V4327" s="1" t="s">
        <v>40</v>
      </c>
      <c r="W4327" s="1" t="s">
        <v>43</v>
      </c>
      <c r="X4327" s="1" t="s">
        <v>41</v>
      </c>
      <c r="Y4327" s="1" t="s">
        <v>42</v>
      </c>
      <c r="Z4327" s="1" t="s">
        <v>43</v>
      </c>
      <c r="AB4327" s="1" t="s">
        <v>43</v>
      </c>
      <c r="AC4327" s="1" t="s">
        <v>43</v>
      </c>
      <c r="AD4327" s="1" t="s">
        <v>340</v>
      </c>
      <c r="AE4327" s="1" t="s">
        <v>13386</v>
      </c>
      <c r="AF4327" s="1" t="s">
        <v>13387</v>
      </c>
    </row>
    <row r="4328" spans="1:32" ht="15.95" customHeight="1" x14ac:dyDescent="0.25">
      <c r="A4328" s="1" t="s">
        <v>13388</v>
      </c>
      <c r="B4328" s="1" t="s">
        <v>31</v>
      </c>
      <c r="C4328" s="1" t="s">
        <v>9295</v>
      </c>
      <c r="D4328" s="1" t="s">
        <v>45</v>
      </c>
      <c r="E4328" s="1" t="s">
        <v>46</v>
      </c>
      <c r="F4328" s="1" t="str">
        <f t="shared" si="76"/>
        <v>jueves</v>
      </c>
      <c r="G4328" s="1" t="str">
        <f t="shared" si="77"/>
        <v>septiembre</v>
      </c>
      <c r="H4328" s="2" t="s">
        <v>13348</v>
      </c>
      <c r="I4328" s="1">
        <v>37</v>
      </c>
      <c r="J4328" s="1" t="s">
        <v>35</v>
      </c>
      <c r="K4328" s="1" t="s">
        <v>1185</v>
      </c>
      <c r="L4328" s="1">
        <v>0</v>
      </c>
      <c r="M4328" s="1" t="s">
        <v>13389</v>
      </c>
      <c r="N4328" s="1" t="s">
        <v>13</v>
      </c>
      <c r="O4328" s="1" t="s">
        <v>38</v>
      </c>
      <c r="P4328" s="1" t="s">
        <v>8811</v>
      </c>
      <c r="Q4328" s="1" t="s">
        <v>7423</v>
      </c>
      <c r="R4328" s="1">
        <v>0</v>
      </c>
      <c r="S4328" s="1">
        <v>0</v>
      </c>
      <c r="T4328" s="1" t="s">
        <v>13390</v>
      </c>
      <c r="U4328" s="1" t="s">
        <v>7700</v>
      </c>
      <c r="V4328" s="1" t="s">
        <v>40</v>
      </c>
      <c r="W4328" s="1" t="s">
        <v>7706</v>
      </c>
      <c r="X4328" s="1" t="s">
        <v>41</v>
      </c>
      <c r="Y4328" s="1" t="s">
        <v>42</v>
      </c>
      <c r="Z4328" s="1" t="s">
        <v>43</v>
      </c>
      <c r="AB4328" s="1" t="s">
        <v>43</v>
      </c>
      <c r="AC4328" s="1" t="s">
        <v>43</v>
      </c>
      <c r="AD4328" s="1" t="s">
        <v>340</v>
      </c>
      <c r="AE4328" s="1" t="s">
        <v>13391</v>
      </c>
      <c r="AF4328" s="1" t="s">
        <v>13392</v>
      </c>
    </row>
    <row r="4329" spans="1:32" ht="15.95" customHeight="1" x14ac:dyDescent="0.25">
      <c r="A4329" s="1" t="s">
        <v>13393</v>
      </c>
      <c r="B4329" s="1" t="s">
        <v>31</v>
      </c>
      <c r="C4329" s="1" t="s">
        <v>9295</v>
      </c>
      <c r="D4329" s="1" t="s">
        <v>45</v>
      </c>
      <c r="E4329" s="1" t="s">
        <v>46</v>
      </c>
      <c r="F4329" s="1" t="str">
        <f t="shared" si="76"/>
        <v>jueves</v>
      </c>
      <c r="G4329" s="1" t="str">
        <f t="shared" si="77"/>
        <v>septiembre</v>
      </c>
      <c r="H4329" s="2" t="s">
        <v>13348</v>
      </c>
      <c r="I4329" s="1">
        <v>37</v>
      </c>
      <c r="J4329" s="1" t="s">
        <v>35</v>
      </c>
      <c r="K4329" s="1" t="s">
        <v>2577</v>
      </c>
      <c r="L4329" s="1">
        <v>0</v>
      </c>
      <c r="M4329" s="1" t="s">
        <v>13394</v>
      </c>
      <c r="N4329" s="1" t="s">
        <v>13</v>
      </c>
      <c r="O4329" s="1" t="s">
        <v>38</v>
      </c>
      <c r="P4329" s="1" t="s">
        <v>8811</v>
      </c>
      <c r="Q4329" s="1" t="s">
        <v>7423</v>
      </c>
      <c r="R4329" s="1" t="s">
        <v>7494</v>
      </c>
      <c r="S4329" s="1">
        <v>55</v>
      </c>
      <c r="T4329" s="1" t="s">
        <v>13395</v>
      </c>
      <c r="U4329" s="1" t="s">
        <v>43</v>
      </c>
      <c r="V4329" s="1" t="s">
        <v>40</v>
      </c>
      <c r="W4329" s="1" t="s">
        <v>7433</v>
      </c>
      <c r="X4329" s="1" t="s">
        <v>41</v>
      </c>
      <c r="Y4329" s="1" t="s">
        <v>42</v>
      </c>
      <c r="Z4329" s="1" t="s">
        <v>43</v>
      </c>
      <c r="AB4329" s="1" t="s">
        <v>43</v>
      </c>
      <c r="AC4329" s="1" t="s">
        <v>43</v>
      </c>
      <c r="AD4329" s="1" t="s">
        <v>340</v>
      </c>
      <c r="AE4329" s="1" t="s">
        <v>13396</v>
      </c>
      <c r="AF4329" s="1" t="s">
        <v>13397</v>
      </c>
    </row>
    <row r="4330" spans="1:32" ht="15.95" customHeight="1" x14ac:dyDescent="0.25">
      <c r="A4330" s="1" t="s">
        <v>13398</v>
      </c>
      <c r="B4330" s="1" t="s">
        <v>31</v>
      </c>
      <c r="C4330" s="1" t="s">
        <v>7419</v>
      </c>
      <c r="D4330" s="1" t="s">
        <v>8582</v>
      </c>
      <c r="E4330" s="1" t="s">
        <v>8583</v>
      </c>
      <c r="F4330" s="1" t="str">
        <f t="shared" si="76"/>
        <v>jueves</v>
      </c>
      <c r="G4330" s="1" t="str">
        <f t="shared" si="77"/>
        <v>septiembre</v>
      </c>
      <c r="H4330" s="2" t="s">
        <v>13348</v>
      </c>
      <c r="I4330" s="1">
        <v>37</v>
      </c>
      <c r="J4330" s="1" t="s">
        <v>35</v>
      </c>
      <c r="K4330" s="1" t="s">
        <v>1028</v>
      </c>
      <c r="L4330" s="1">
        <v>0</v>
      </c>
      <c r="M4330" s="1" t="s">
        <v>13399</v>
      </c>
      <c r="N4330" s="1" t="s">
        <v>13</v>
      </c>
      <c r="O4330" s="1" t="s">
        <v>38</v>
      </c>
      <c r="P4330" s="1" t="s">
        <v>39</v>
      </c>
      <c r="Q4330" s="1" t="s">
        <v>7423</v>
      </c>
      <c r="R4330" s="1" t="s">
        <v>7494</v>
      </c>
      <c r="S4330" s="1">
        <v>53</v>
      </c>
      <c r="T4330" s="1" t="s">
        <v>13400</v>
      </c>
      <c r="U4330" s="1" t="s">
        <v>7423</v>
      </c>
      <c r="V4330" s="1" t="s">
        <v>40</v>
      </c>
      <c r="W4330" s="1" t="s">
        <v>1477</v>
      </c>
      <c r="X4330" s="1" t="s">
        <v>41</v>
      </c>
      <c r="Y4330" s="1" t="s">
        <v>42</v>
      </c>
      <c r="Z4330" s="1" t="s">
        <v>43</v>
      </c>
      <c r="AB4330" s="1" t="s">
        <v>43</v>
      </c>
      <c r="AC4330" s="1" t="s">
        <v>43</v>
      </c>
      <c r="AD4330" s="1" t="s">
        <v>7426</v>
      </c>
      <c r="AE4330" s="1" t="s">
        <v>13350</v>
      </c>
      <c r="AF4330" s="1" t="s">
        <v>13351</v>
      </c>
    </row>
    <row r="4331" spans="1:32" ht="15.95" customHeight="1" x14ac:dyDescent="0.25">
      <c r="A4331" s="1" t="s">
        <v>13401</v>
      </c>
      <c r="B4331" s="1" t="s">
        <v>31</v>
      </c>
      <c r="C4331" s="1" t="s">
        <v>9295</v>
      </c>
      <c r="D4331" s="1" t="s">
        <v>45</v>
      </c>
      <c r="E4331" s="1" t="s">
        <v>46</v>
      </c>
      <c r="F4331" s="1" t="str">
        <f t="shared" si="76"/>
        <v>jueves</v>
      </c>
      <c r="G4331" s="1" t="str">
        <f t="shared" si="77"/>
        <v>septiembre</v>
      </c>
      <c r="H4331" s="2" t="s">
        <v>13348</v>
      </c>
      <c r="I4331" s="1">
        <v>37</v>
      </c>
      <c r="J4331" s="1" t="s">
        <v>35</v>
      </c>
      <c r="K4331" s="1" t="s">
        <v>503</v>
      </c>
      <c r="L4331" s="1">
        <v>0</v>
      </c>
      <c r="M4331" s="1" t="s">
        <v>13402</v>
      </c>
      <c r="N4331" s="1" t="s">
        <v>13</v>
      </c>
      <c r="O4331" s="1">
        <v>0</v>
      </c>
      <c r="P4331" s="1" t="s">
        <v>8811</v>
      </c>
      <c r="Q4331" s="1" t="s">
        <v>7423</v>
      </c>
      <c r="R4331" s="1" t="s">
        <v>7423</v>
      </c>
      <c r="S4331" s="1">
        <v>13</v>
      </c>
      <c r="T4331" s="1" t="s">
        <v>412</v>
      </c>
      <c r="U4331" s="1" t="s">
        <v>1477</v>
      </c>
      <c r="V4331" s="1" t="s">
        <v>40</v>
      </c>
      <c r="W4331" s="1" t="s">
        <v>7806</v>
      </c>
      <c r="X4331" s="1" t="s">
        <v>41</v>
      </c>
      <c r="Y4331" s="1" t="s">
        <v>42</v>
      </c>
      <c r="Z4331" s="1" t="s">
        <v>43</v>
      </c>
      <c r="AB4331" s="1" t="s">
        <v>43</v>
      </c>
      <c r="AC4331" s="1" t="s">
        <v>43</v>
      </c>
      <c r="AD4331" s="1" t="s">
        <v>340</v>
      </c>
      <c r="AE4331" s="1" t="s">
        <v>13403</v>
      </c>
      <c r="AF4331" s="1" t="s">
        <v>13404</v>
      </c>
    </row>
    <row r="4332" spans="1:32" ht="15.95" customHeight="1" x14ac:dyDescent="0.25">
      <c r="A4332" s="1" t="s">
        <v>13405</v>
      </c>
      <c r="B4332" s="1" t="s">
        <v>31</v>
      </c>
      <c r="C4332" s="1" t="s">
        <v>7419</v>
      </c>
      <c r="D4332" s="1" t="s">
        <v>7420</v>
      </c>
      <c r="E4332" s="1" t="s">
        <v>7421</v>
      </c>
      <c r="F4332" s="1" t="str">
        <f t="shared" si="76"/>
        <v>jueves</v>
      </c>
      <c r="G4332" s="1" t="str">
        <f t="shared" si="77"/>
        <v>septiembre</v>
      </c>
      <c r="H4332" s="2" t="s">
        <v>13348</v>
      </c>
      <c r="I4332" s="1">
        <v>37</v>
      </c>
      <c r="J4332" s="1" t="s">
        <v>35</v>
      </c>
      <c r="K4332" s="1" t="s">
        <v>367</v>
      </c>
      <c r="L4332" s="1">
        <v>0</v>
      </c>
      <c r="M4332" s="1" t="s">
        <v>13406</v>
      </c>
      <c r="N4332" s="1" t="s">
        <v>13</v>
      </c>
      <c r="O4332" s="1" t="s">
        <v>38</v>
      </c>
      <c r="P4332" s="1" t="s">
        <v>14600</v>
      </c>
      <c r="Q4332" s="1" t="s">
        <v>7423</v>
      </c>
      <c r="R4332" s="1" t="s">
        <v>7494</v>
      </c>
      <c r="S4332" s="1">
        <v>40</v>
      </c>
      <c r="T4332" s="1" t="s">
        <v>13407</v>
      </c>
      <c r="U4332" s="1" t="s">
        <v>7494</v>
      </c>
      <c r="V4332" s="1" t="s">
        <v>40</v>
      </c>
      <c r="W4332" s="1" t="s">
        <v>7806</v>
      </c>
      <c r="X4332" s="1" t="s">
        <v>41</v>
      </c>
      <c r="Y4332" s="1" t="s">
        <v>42</v>
      </c>
      <c r="Z4332" s="1" t="s">
        <v>43</v>
      </c>
      <c r="AB4332" s="1" t="s">
        <v>43</v>
      </c>
      <c r="AC4332" s="1" t="s">
        <v>43</v>
      </c>
      <c r="AD4332" s="1" t="s">
        <v>340</v>
      </c>
      <c r="AE4332" s="1" t="s">
        <v>13408</v>
      </c>
      <c r="AF4332" s="1" t="s">
        <v>13409</v>
      </c>
    </row>
    <row r="4333" spans="1:32" ht="15.95" customHeight="1" x14ac:dyDescent="0.25">
      <c r="A4333" s="1" t="s">
        <v>13410</v>
      </c>
      <c r="B4333" s="1" t="s">
        <v>31</v>
      </c>
      <c r="C4333" s="1" t="s">
        <v>7419</v>
      </c>
      <c r="D4333" s="1" t="s">
        <v>7420</v>
      </c>
      <c r="E4333" s="1" t="s">
        <v>7421</v>
      </c>
      <c r="F4333" s="1" t="str">
        <f t="shared" si="76"/>
        <v>jueves</v>
      </c>
      <c r="G4333" s="1" t="str">
        <f t="shared" si="77"/>
        <v>septiembre</v>
      </c>
      <c r="H4333" s="2" t="s">
        <v>13348</v>
      </c>
      <c r="I4333" s="1">
        <v>37</v>
      </c>
      <c r="J4333" s="1" t="s">
        <v>35</v>
      </c>
      <c r="K4333" s="1" t="s">
        <v>7607</v>
      </c>
      <c r="L4333" s="1">
        <v>0</v>
      </c>
      <c r="M4333" s="1" t="s">
        <v>13411</v>
      </c>
      <c r="N4333" s="1" t="s">
        <v>13</v>
      </c>
      <c r="O4333" s="1" t="s">
        <v>38</v>
      </c>
      <c r="P4333" s="1" t="s">
        <v>14600</v>
      </c>
      <c r="Q4333" s="1" t="s">
        <v>7423</v>
      </c>
      <c r="R4333" s="1" t="s">
        <v>7423</v>
      </c>
      <c r="S4333" s="1">
        <v>26</v>
      </c>
      <c r="T4333" s="1" t="s">
        <v>13412</v>
      </c>
      <c r="U4333" s="1" t="s">
        <v>7494</v>
      </c>
      <c r="V4333" s="1" t="s">
        <v>40</v>
      </c>
      <c r="W4333" s="1" t="s">
        <v>8820</v>
      </c>
      <c r="X4333" s="1" t="s">
        <v>41</v>
      </c>
      <c r="Y4333" s="1" t="s">
        <v>42</v>
      </c>
      <c r="Z4333" s="1" t="s">
        <v>43</v>
      </c>
      <c r="AB4333" s="1" t="s">
        <v>43</v>
      </c>
      <c r="AC4333" s="1" t="s">
        <v>43</v>
      </c>
      <c r="AD4333" s="1" t="s">
        <v>7426</v>
      </c>
      <c r="AE4333" s="1" t="s">
        <v>13413</v>
      </c>
      <c r="AF4333" s="1" t="s">
        <v>13414</v>
      </c>
    </row>
    <row r="4334" spans="1:32" ht="15.95" customHeight="1" x14ac:dyDescent="0.25">
      <c r="A4334" s="1" t="s">
        <v>13415</v>
      </c>
      <c r="B4334" s="1" t="s">
        <v>31</v>
      </c>
      <c r="C4334" s="1" t="s">
        <v>9295</v>
      </c>
      <c r="D4334" s="1" t="s">
        <v>45</v>
      </c>
      <c r="E4334" s="1" t="s">
        <v>46</v>
      </c>
      <c r="F4334" s="1" t="str">
        <f t="shared" si="76"/>
        <v>jueves</v>
      </c>
      <c r="G4334" s="1" t="str">
        <f t="shared" si="77"/>
        <v>septiembre</v>
      </c>
      <c r="H4334" s="2" t="s">
        <v>13348</v>
      </c>
      <c r="I4334" s="1">
        <v>37</v>
      </c>
      <c r="J4334" s="1" t="s">
        <v>35</v>
      </c>
      <c r="K4334" s="1" t="s">
        <v>476</v>
      </c>
      <c r="L4334" s="1">
        <v>0</v>
      </c>
      <c r="M4334" s="1" t="s">
        <v>13416</v>
      </c>
      <c r="N4334" s="1" t="s">
        <v>13</v>
      </c>
      <c r="O4334" s="1" t="s">
        <v>38</v>
      </c>
      <c r="P4334" s="1" t="s">
        <v>8811</v>
      </c>
      <c r="Q4334" s="1" t="s">
        <v>7423</v>
      </c>
      <c r="R4334" s="1">
        <v>0</v>
      </c>
      <c r="S4334" s="1">
        <v>0</v>
      </c>
      <c r="T4334" s="1" t="s">
        <v>13417</v>
      </c>
      <c r="U4334" s="1" t="s">
        <v>7433</v>
      </c>
      <c r="V4334" s="1" t="s">
        <v>40</v>
      </c>
      <c r="W4334" s="1" t="s">
        <v>7700</v>
      </c>
      <c r="X4334" s="1" t="s">
        <v>41</v>
      </c>
      <c r="Y4334" s="1" t="s">
        <v>42</v>
      </c>
      <c r="Z4334" s="1" t="s">
        <v>43</v>
      </c>
      <c r="AB4334" s="1" t="s">
        <v>43</v>
      </c>
      <c r="AC4334" s="1" t="s">
        <v>43</v>
      </c>
      <c r="AD4334" s="1" t="s">
        <v>340</v>
      </c>
      <c r="AE4334" s="1" t="s">
        <v>13418</v>
      </c>
      <c r="AF4334" s="1" t="s">
        <v>13419</v>
      </c>
    </row>
    <row r="4335" spans="1:32" ht="15.95" customHeight="1" x14ac:dyDescent="0.25">
      <c r="A4335" s="1" t="s">
        <v>13420</v>
      </c>
      <c r="B4335" s="1" t="s">
        <v>31</v>
      </c>
      <c r="C4335" s="1" t="s">
        <v>7419</v>
      </c>
      <c r="D4335" s="1" t="s">
        <v>7814</v>
      </c>
      <c r="E4335" s="1" t="s">
        <v>7815</v>
      </c>
      <c r="F4335" s="1" t="str">
        <f t="shared" si="76"/>
        <v>jueves</v>
      </c>
      <c r="G4335" s="1" t="str">
        <f t="shared" si="77"/>
        <v>septiembre</v>
      </c>
      <c r="H4335" s="2" t="s">
        <v>13348</v>
      </c>
      <c r="I4335" s="1">
        <v>37</v>
      </c>
      <c r="J4335" s="1" t="s">
        <v>35</v>
      </c>
      <c r="K4335" s="1" t="s">
        <v>1119</v>
      </c>
      <c r="L4335" s="1">
        <v>0</v>
      </c>
      <c r="M4335" s="1" t="s">
        <v>13421</v>
      </c>
      <c r="N4335" s="1" t="s">
        <v>13</v>
      </c>
      <c r="O4335" s="1">
        <v>0</v>
      </c>
      <c r="P4335" s="1" t="s">
        <v>39</v>
      </c>
      <c r="Q4335" s="1" t="s">
        <v>7423</v>
      </c>
      <c r="R4335" s="1" t="s">
        <v>7423</v>
      </c>
      <c r="S4335" s="1">
        <v>75</v>
      </c>
      <c r="T4335" s="1"/>
      <c r="U4335" s="1" t="s">
        <v>1477</v>
      </c>
      <c r="V4335" s="1" t="s">
        <v>40</v>
      </c>
      <c r="W4335" s="1" t="s">
        <v>1477</v>
      </c>
      <c r="X4335" s="1" t="s">
        <v>41</v>
      </c>
      <c r="Y4335" s="1" t="s">
        <v>42</v>
      </c>
      <c r="Z4335" s="1" t="s">
        <v>43</v>
      </c>
      <c r="AB4335" s="1" t="s">
        <v>43</v>
      </c>
      <c r="AC4335" s="1" t="s">
        <v>43</v>
      </c>
      <c r="AD4335" s="1" t="s">
        <v>7426</v>
      </c>
      <c r="AE4335" s="1" t="s">
        <v>13422</v>
      </c>
      <c r="AF4335" s="1" t="s">
        <v>13423</v>
      </c>
    </row>
    <row r="4336" spans="1:32" ht="15.95" customHeight="1" x14ac:dyDescent="0.25">
      <c r="A4336" s="1" t="s">
        <v>13424</v>
      </c>
      <c r="B4336" s="1">
        <v>0</v>
      </c>
      <c r="C4336" s="1" t="s">
        <v>7419</v>
      </c>
      <c r="D4336" s="1" t="s">
        <v>7420</v>
      </c>
      <c r="E4336" s="1" t="s">
        <v>7421</v>
      </c>
      <c r="F4336" s="1" t="str">
        <f t="shared" si="76"/>
        <v>viernes</v>
      </c>
      <c r="G4336" s="1" t="str">
        <f t="shared" si="77"/>
        <v>septiembre</v>
      </c>
      <c r="H4336" s="2" t="s">
        <v>13425</v>
      </c>
      <c r="I4336" s="1">
        <v>37</v>
      </c>
      <c r="J4336" s="1" t="s">
        <v>35</v>
      </c>
      <c r="K4336" s="1" t="s">
        <v>4387</v>
      </c>
      <c r="L4336" s="1">
        <v>0</v>
      </c>
      <c r="M4336" s="1" t="s">
        <v>13426</v>
      </c>
      <c r="N4336" s="1" t="s">
        <v>13</v>
      </c>
      <c r="O4336" s="1" t="s">
        <v>38</v>
      </c>
      <c r="P4336" s="1" t="s">
        <v>14600</v>
      </c>
      <c r="Q4336" s="1" t="s">
        <v>7423</v>
      </c>
      <c r="R4336" s="1" t="s">
        <v>7494</v>
      </c>
      <c r="S4336" s="1">
        <v>0</v>
      </c>
      <c r="T4336" s="1" t="s">
        <v>13427</v>
      </c>
      <c r="U4336" s="1" t="s">
        <v>7494</v>
      </c>
      <c r="V4336" s="1" t="s">
        <v>40</v>
      </c>
      <c r="W4336" s="1" t="s">
        <v>7700</v>
      </c>
      <c r="X4336" s="1" t="s">
        <v>41</v>
      </c>
      <c r="Y4336" s="1" t="s">
        <v>42</v>
      </c>
      <c r="Z4336" s="1" t="s">
        <v>43</v>
      </c>
      <c r="AB4336" s="1" t="s">
        <v>43</v>
      </c>
      <c r="AC4336" s="1" t="s">
        <v>43</v>
      </c>
      <c r="AD4336" s="1" t="s">
        <v>7426</v>
      </c>
      <c r="AE4336" s="1" t="s">
        <v>13428</v>
      </c>
      <c r="AF4336" s="1" t="s">
        <v>13429</v>
      </c>
    </row>
    <row r="4337" spans="1:32" ht="15.95" customHeight="1" x14ac:dyDescent="0.25">
      <c r="A4337" s="1" t="s">
        <v>13430</v>
      </c>
      <c r="B4337" s="1">
        <v>0</v>
      </c>
      <c r="C4337" s="1" t="s">
        <v>9295</v>
      </c>
      <c r="D4337" s="1" t="s">
        <v>45</v>
      </c>
      <c r="E4337" s="1" t="s">
        <v>46</v>
      </c>
      <c r="F4337" s="1" t="str">
        <f t="shared" si="76"/>
        <v>viernes</v>
      </c>
      <c r="G4337" s="1" t="str">
        <f t="shared" si="77"/>
        <v>septiembre</v>
      </c>
      <c r="H4337" s="2" t="s">
        <v>13425</v>
      </c>
      <c r="I4337" s="1">
        <v>37</v>
      </c>
      <c r="J4337" s="1" t="s">
        <v>35</v>
      </c>
      <c r="K4337" s="1" t="s">
        <v>1904</v>
      </c>
      <c r="L4337" s="1">
        <v>0</v>
      </c>
      <c r="M4337" s="1" t="s">
        <v>13431</v>
      </c>
      <c r="N4337" s="1" t="s">
        <v>13</v>
      </c>
      <c r="O4337" s="1" t="s">
        <v>38</v>
      </c>
      <c r="P4337" s="1" t="s">
        <v>8811</v>
      </c>
      <c r="Q4337" s="1" t="s">
        <v>7423</v>
      </c>
      <c r="R4337" s="1" t="s">
        <v>7423</v>
      </c>
      <c r="S4337" s="1">
        <v>43</v>
      </c>
      <c r="T4337" s="1" t="s">
        <v>13427</v>
      </c>
      <c r="U4337" s="1" t="s">
        <v>7494</v>
      </c>
      <c r="V4337" s="1" t="s">
        <v>40</v>
      </c>
      <c r="W4337" s="1" t="s">
        <v>1477</v>
      </c>
      <c r="X4337" s="1" t="s">
        <v>41</v>
      </c>
      <c r="Y4337" s="1" t="s">
        <v>42</v>
      </c>
      <c r="Z4337" s="1" t="s">
        <v>43</v>
      </c>
      <c r="AB4337" s="1" t="s">
        <v>43</v>
      </c>
      <c r="AC4337" s="1" t="s">
        <v>43</v>
      </c>
      <c r="AD4337" s="1" t="s">
        <v>340</v>
      </c>
      <c r="AE4337" s="1" t="s">
        <v>13432</v>
      </c>
      <c r="AF4337" s="1" t="s">
        <v>13433</v>
      </c>
    </row>
    <row r="4338" spans="1:32" ht="15.95" customHeight="1" x14ac:dyDescent="0.25">
      <c r="A4338" s="1" t="s">
        <v>13434</v>
      </c>
      <c r="B4338" s="1">
        <v>0</v>
      </c>
      <c r="C4338" s="1" t="s">
        <v>9295</v>
      </c>
      <c r="D4338" s="1" t="s">
        <v>45</v>
      </c>
      <c r="E4338" s="1" t="s">
        <v>46</v>
      </c>
      <c r="F4338" s="1" t="str">
        <f t="shared" si="76"/>
        <v>viernes</v>
      </c>
      <c r="G4338" s="1" t="str">
        <f t="shared" si="77"/>
        <v>septiembre</v>
      </c>
      <c r="H4338" s="2" t="s">
        <v>13425</v>
      </c>
      <c r="I4338" s="1">
        <v>37</v>
      </c>
      <c r="J4338" s="1" t="s">
        <v>70</v>
      </c>
      <c r="K4338" s="1" t="s">
        <v>4610</v>
      </c>
      <c r="L4338" s="1">
        <v>0</v>
      </c>
      <c r="M4338" s="1" t="s">
        <v>13435</v>
      </c>
      <c r="N4338" s="1" t="s">
        <v>13</v>
      </c>
      <c r="O4338" s="1" t="s">
        <v>38</v>
      </c>
      <c r="P4338" s="1" t="s">
        <v>8811</v>
      </c>
      <c r="Q4338" s="1" t="s">
        <v>7423</v>
      </c>
      <c r="R4338" s="1">
        <v>0</v>
      </c>
      <c r="S4338" s="1">
        <v>0</v>
      </c>
      <c r="T4338" s="1">
        <v>4495489899</v>
      </c>
      <c r="U4338" s="1" t="s">
        <v>50</v>
      </c>
      <c r="V4338" s="1" t="s">
        <v>9297</v>
      </c>
      <c r="W4338" s="1" t="s">
        <v>191</v>
      </c>
      <c r="X4338" s="1" t="s">
        <v>41</v>
      </c>
      <c r="Y4338" s="1" t="s">
        <v>42</v>
      </c>
      <c r="Z4338" s="1" t="s">
        <v>43</v>
      </c>
      <c r="AB4338" s="1" t="s">
        <v>43</v>
      </c>
      <c r="AC4338" s="1" t="s">
        <v>43</v>
      </c>
      <c r="AD4338" s="1" t="s">
        <v>340</v>
      </c>
      <c r="AE4338" s="1" t="s">
        <v>13436</v>
      </c>
      <c r="AF4338" s="1" t="s">
        <v>13437</v>
      </c>
    </row>
    <row r="4339" spans="1:32" ht="15.95" customHeight="1" x14ac:dyDescent="0.25">
      <c r="A4339" s="1" t="s">
        <v>13438</v>
      </c>
      <c r="B4339" s="1">
        <v>0</v>
      </c>
      <c r="C4339" s="1" t="s">
        <v>7419</v>
      </c>
      <c r="D4339" s="1" t="s">
        <v>7814</v>
      </c>
      <c r="E4339" s="1" t="s">
        <v>7815</v>
      </c>
      <c r="F4339" s="1" t="str">
        <f t="shared" si="76"/>
        <v>viernes</v>
      </c>
      <c r="G4339" s="1" t="str">
        <f t="shared" si="77"/>
        <v>septiembre</v>
      </c>
      <c r="H4339" s="2" t="s">
        <v>13425</v>
      </c>
      <c r="I4339" s="1">
        <v>37</v>
      </c>
      <c r="J4339" s="1" t="s">
        <v>70</v>
      </c>
      <c r="K4339" s="1" t="s">
        <v>1155</v>
      </c>
      <c r="L4339" s="1">
        <v>0</v>
      </c>
      <c r="M4339" s="1" t="s">
        <v>13439</v>
      </c>
      <c r="N4339" s="1" t="s">
        <v>13</v>
      </c>
      <c r="O4339" s="1" t="s">
        <v>38</v>
      </c>
      <c r="P4339" s="1" t="s">
        <v>8811</v>
      </c>
      <c r="Q4339" s="1" t="s">
        <v>7423</v>
      </c>
      <c r="R4339" s="1" t="s">
        <v>7494</v>
      </c>
      <c r="S4339" s="1">
        <v>0</v>
      </c>
      <c r="T4339" s="1" t="s">
        <v>13440</v>
      </c>
      <c r="U4339" s="1" t="s">
        <v>11810</v>
      </c>
      <c r="V4339" s="1" t="s">
        <v>40</v>
      </c>
      <c r="W4339" s="1" t="s">
        <v>11487</v>
      </c>
      <c r="X4339" s="1" t="s">
        <v>41</v>
      </c>
      <c r="Y4339" s="1" t="s">
        <v>42</v>
      </c>
      <c r="Z4339" s="1" t="s">
        <v>43</v>
      </c>
      <c r="AB4339" s="1" t="s">
        <v>43</v>
      </c>
      <c r="AC4339" s="1" t="s">
        <v>43</v>
      </c>
      <c r="AD4339" s="1" t="s">
        <v>7426</v>
      </c>
      <c r="AE4339" s="1" t="s">
        <v>13441</v>
      </c>
      <c r="AF4339" s="1" t="s">
        <v>13442</v>
      </c>
    </row>
    <row r="4340" spans="1:32" ht="15.95" customHeight="1" x14ac:dyDescent="0.25">
      <c r="A4340" s="1" t="s">
        <v>13443</v>
      </c>
      <c r="B4340" s="1">
        <v>0</v>
      </c>
      <c r="C4340" s="1" t="s">
        <v>9295</v>
      </c>
      <c r="D4340" s="1" t="s">
        <v>45</v>
      </c>
      <c r="E4340" s="1" t="s">
        <v>46</v>
      </c>
      <c r="F4340" s="1" t="str">
        <f t="shared" si="76"/>
        <v>viernes</v>
      </c>
      <c r="G4340" s="1" t="str">
        <f t="shared" si="77"/>
        <v>septiembre</v>
      </c>
      <c r="H4340" s="2" t="s">
        <v>13425</v>
      </c>
      <c r="I4340" s="1">
        <v>37</v>
      </c>
      <c r="J4340" s="1" t="s">
        <v>341</v>
      </c>
      <c r="K4340" s="1" t="s">
        <v>456</v>
      </c>
      <c r="L4340" s="1">
        <v>0</v>
      </c>
      <c r="M4340" s="1" t="s">
        <v>13444</v>
      </c>
      <c r="N4340" s="1" t="s">
        <v>13</v>
      </c>
      <c r="O4340" s="1" t="s">
        <v>2991</v>
      </c>
      <c r="P4340" s="1" t="s">
        <v>8811</v>
      </c>
      <c r="Q4340" s="1" t="s">
        <v>7423</v>
      </c>
      <c r="R4340" s="1" t="s">
        <v>7423</v>
      </c>
      <c r="S4340" s="1">
        <v>20</v>
      </c>
      <c r="T4340" s="1" t="s">
        <v>13445</v>
      </c>
      <c r="U4340" s="1" t="s">
        <v>11452</v>
      </c>
      <c r="V4340" s="1" t="s">
        <v>40</v>
      </c>
      <c r="W4340" s="1" t="s">
        <v>7798</v>
      </c>
      <c r="X4340" s="1" t="s">
        <v>41</v>
      </c>
      <c r="Y4340" s="1" t="s">
        <v>22</v>
      </c>
      <c r="Z4340" s="1" t="s">
        <v>13446</v>
      </c>
      <c r="AA4340" s="1" t="s">
        <v>13447</v>
      </c>
      <c r="AB4340" s="1" t="s">
        <v>43</v>
      </c>
      <c r="AC4340" s="1" t="s">
        <v>43</v>
      </c>
      <c r="AD4340" s="1" t="s">
        <v>340</v>
      </c>
      <c r="AE4340" s="1" t="s">
        <v>13448</v>
      </c>
      <c r="AF4340" s="1" t="s">
        <v>13449</v>
      </c>
    </row>
    <row r="4341" spans="1:32" ht="15.95" customHeight="1" x14ac:dyDescent="0.25">
      <c r="A4341" s="1" t="s">
        <v>13450</v>
      </c>
      <c r="B4341" s="1">
        <v>0</v>
      </c>
      <c r="C4341" s="1" t="s">
        <v>9295</v>
      </c>
      <c r="D4341" s="1" t="s">
        <v>33</v>
      </c>
      <c r="E4341" s="1" t="s">
        <v>12590</v>
      </c>
      <c r="F4341" s="1" t="str">
        <f t="shared" si="76"/>
        <v>viernes</v>
      </c>
      <c r="G4341" s="1" t="str">
        <f t="shared" si="77"/>
        <v>septiembre</v>
      </c>
      <c r="H4341" s="2" t="s">
        <v>13425</v>
      </c>
      <c r="I4341" s="1">
        <v>37</v>
      </c>
      <c r="J4341" s="1" t="s">
        <v>35</v>
      </c>
      <c r="K4341" s="1" t="s">
        <v>7762</v>
      </c>
      <c r="L4341" s="1">
        <v>0</v>
      </c>
      <c r="M4341" s="1" t="s">
        <v>13451</v>
      </c>
      <c r="N4341" s="1" t="s">
        <v>13</v>
      </c>
      <c r="O4341" s="1">
        <v>0</v>
      </c>
      <c r="P4341" s="1" t="s">
        <v>39</v>
      </c>
      <c r="Q4341" s="1" t="s">
        <v>7423</v>
      </c>
      <c r="R4341" s="1">
        <v>0</v>
      </c>
      <c r="S4341" s="1">
        <v>0</v>
      </c>
      <c r="T4341" s="1"/>
      <c r="U4341" s="1" t="s">
        <v>43</v>
      </c>
      <c r="V4341" s="1" t="s">
        <v>40</v>
      </c>
      <c r="W4341" s="1" t="s">
        <v>43</v>
      </c>
      <c r="X4341" s="1" t="s">
        <v>41</v>
      </c>
      <c r="Y4341" s="1" t="s">
        <v>42</v>
      </c>
      <c r="Z4341" s="1" t="s">
        <v>43</v>
      </c>
      <c r="AB4341" s="1" t="s">
        <v>43</v>
      </c>
      <c r="AC4341" s="1" t="s">
        <v>43</v>
      </c>
      <c r="AD4341" s="1" t="s">
        <v>340</v>
      </c>
      <c r="AE4341" s="1" t="s">
        <v>13452</v>
      </c>
      <c r="AF4341" s="1" t="s">
        <v>13453</v>
      </c>
    </row>
    <row r="4342" spans="1:32" ht="15.95" customHeight="1" x14ac:dyDescent="0.25">
      <c r="A4342" s="1" t="s">
        <v>13454</v>
      </c>
      <c r="B4342" s="1">
        <v>0</v>
      </c>
      <c r="C4342" s="1" t="s">
        <v>7419</v>
      </c>
      <c r="D4342" s="1" t="s">
        <v>7420</v>
      </c>
      <c r="E4342" s="1" t="s">
        <v>7421</v>
      </c>
      <c r="F4342" s="1" t="str">
        <f t="shared" si="76"/>
        <v>viernes</v>
      </c>
      <c r="G4342" s="1" t="str">
        <f t="shared" si="77"/>
        <v>septiembre</v>
      </c>
      <c r="H4342" s="2" t="s">
        <v>13425</v>
      </c>
      <c r="I4342" s="1">
        <v>37</v>
      </c>
      <c r="J4342" s="1" t="s">
        <v>64</v>
      </c>
      <c r="K4342" s="1" t="s">
        <v>224</v>
      </c>
      <c r="L4342" s="1">
        <v>0</v>
      </c>
      <c r="M4342" s="1" t="s">
        <v>13455</v>
      </c>
      <c r="N4342" s="1" t="s">
        <v>13</v>
      </c>
      <c r="O4342" s="1" t="s">
        <v>38</v>
      </c>
      <c r="P4342" s="1" t="s">
        <v>14600</v>
      </c>
      <c r="Q4342" s="1" t="s">
        <v>7423</v>
      </c>
      <c r="R4342" s="1" t="s">
        <v>7494</v>
      </c>
      <c r="S4342" s="1">
        <v>0</v>
      </c>
      <c r="T4342" s="1" t="s">
        <v>13456</v>
      </c>
      <c r="U4342" s="1" t="s">
        <v>7494</v>
      </c>
      <c r="V4342" s="1" t="s">
        <v>40</v>
      </c>
      <c r="W4342" s="1" t="s">
        <v>1477</v>
      </c>
      <c r="X4342" s="1" t="s">
        <v>41</v>
      </c>
      <c r="Y4342" s="1" t="s">
        <v>42</v>
      </c>
      <c r="Z4342" s="1" t="s">
        <v>43</v>
      </c>
      <c r="AB4342" s="1" t="s">
        <v>43</v>
      </c>
      <c r="AC4342" s="1" t="s">
        <v>43</v>
      </c>
      <c r="AD4342" s="1" t="s">
        <v>7426</v>
      </c>
      <c r="AE4342" s="1" t="s">
        <v>13457</v>
      </c>
      <c r="AF4342" s="1" t="s">
        <v>13458</v>
      </c>
    </row>
    <row r="4343" spans="1:32" ht="15.95" customHeight="1" x14ac:dyDescent="0.25">
      <c r="A4343" s="1" t="s">
        <v>13459</v>
      </c>
      <c r="B4343" s="1">
        <v>0</v>
      </c>
      <c r="C4343" s="1" t="s">
        <v>7419</v>
      </c>
      <c r="D4343" s="1" t="s">
        <v>7420</v>
      </c>
      <c r="E4343" s="1" t="s">
        <v>7421</v>
      </c>
      <c r="F4343" s="1" t="str">
        <f t="shared" si="76"/>
        <v>viernes</v>
      </c>
      <c r="G4343" s="1" t="str">
        <f t="shared" si="77"/>
        <v>septiembre</v>
      </c>
      <c r="H4343" s="2" t="s">
        <v>13425</v>
      </c>
      <c r="I4343" s="1">
        <v>37</v>
      </c>
      <c r="J4343" s="1" t="s">
        <v>35</v>
      </c>
      <c r="K4343" s="1" t="s">
        <v>6463</v>
      </c>
      <c r="L4343" s="1">
        <v>0</v>
      </c>
      <c r="M4343" s="1" t="s">
        <v>13460</v>
      </c>
      <c r="N4343" s="1" t="s">
        <v>13</v>
      </c>
      <c r="O4343" s="1" t="s">
        <v>7489</v>
      </c>
      <c r="P4343" s="1" t="s">
        <v>14600</v>
      </c>
      <c r="Q4343" s="1" t="s">
        <v>7423</v>
      </c>
      <c r="R4343" s="1" t="s">
        <v>7423</v>
      </c>
      <c r="S4343" s="1">
        <v>0</v>
      </c>
      <c r="T4343" s="1"/>
      <c r="U4343" s="1" t="s">
        <v>7432</v>
      </c>
      <c r="V4343" s="1" t="s">
        <v>40</v>
      </c>
      <c r="W4343" s="1" t="s">
        <v>7700</v>
      </c>
      <c r="X4343" s="1" t="s">
        <v>41</v>
      </c>
      <c r="Y4343" s="1" t="s">
        <v>42</v>
      </c>
      <c r="Z4343" s="1" t="s">
        <v>43</v>
      </c>
      <c r="AA4343" s="1" t="s">
        <v>9282</v>
      </c>
      <c r="AB4343" s="1" t="s">
        <v>13461</v>
      </c>
      <c r="AC4343" s="1" t="s">
        <v>43</v>
      </c>
      <c r="AD4343" s="1" t="s">
        <v>7426</v>
      </c>
      <c r="AE4343" s="1" t="s">
        <v>13462</v>
      </c>
      <c r="AF4343" s="1" t="s">
        <v>13463</v>
      </c>
    </row>
    <row r="4344" spans="1:32" ht="15.95" customHeight="1" x14ac:dyDescent="0.25">
      <c r="A4344" s="1" t="s">
        <v>13464</v>
      </c>
      <c r="B4344" s="1">
        <v>0</v>
      </c>
      <c r="C4344" s="1" t="s">
        <v>9295</v>
      </c>
      <c r="D4344" s="1" t="s">
        <v>45</v>
      </c>
      <c r="E4344" s="1" t="s">
        <v>46</v>
      </c>
      <c r="F4344" s="1" t="str">
        <f t="shared" si="76"/>
        <v>viernes</v>
      </c>
      <c r="G4344" s="1" t="str">
        <f t="shared" si="77"/>
        <v>septiembre</v>
      </c>
      <c r="H4344" s="2" t="s">
        <v>13425</v>
      </c>
      <c r="I4344" s="1">
        <v>37</v>
      </c>
      <c r="J4344" s="1" t="s">
        <v>35</v>
      </c>
      <c r="K4344" s="1" t="s">
        <v>1364</v>
      </c>
      <c r="L4344" s="1">
        <v>0</v>
      </c>
      <c r="M4344" s="1" t="s">
        <v>13465</v>
      </c>
      <c r="N4344" s="1" t="s">
        <v>13</v>
      </c>
      <c r="O4344" s="1" t="s">
        <v>38</v>
      </c>
      <c r="P4344" s="1" t="s">
        <v>8811</v>
      </c>
      <c r="Q4344" s="1" t="s">
        <v>7423</v>
      </c>
      <c r="R4344" s="1">
        <v>0</v>
      </c>
      <c r="S4344" s="1">
        <v>0</v>
      </c>
      <c r="T4344" s="1" t="s">
        <v>13466</v>
      </c>
      <c r="U4344" s="1" t="s">
        <v>7494</v>
      </c>
      <c r="V4344" s="1" t="s">
        <v>40</v>
      </c>
      <c r="W4344" s="1" t="s">
        <v>7433</v>
      </c>
      <c r="X4344" s="1" t="s">
        <v>41</v>
      </c>
      <c r="Y4344" s="1" t="s">
        <v>42</v>
      </c>
      <c r="Z4344" s="1" t="s">
        <v>43</v>
      </c>
      <c r="AB4344" s="1" t="s">
        <v>43</v>
      </c>
      <c r="AC4344" s="1" t="s">
        <v>43</v>
      </c>
      <c r="AD4344" s="1" t="s">
        <v>340</v>
      </c>
      <c r="AE4344" s="1" t="s">
        <v>13467</v>
      </c>
      <c r="AF4344" s="1" t="s">
        <v>13468</v>
      </c>
    </row>
    <row r="4345" spans="1:32" ht="15.95" customHeight="1" x14ac:dyDescent="0.25">
      <c r="A4345" s="1" t="s">
        <v>13469</v>
      </c>
      <c r="B4345" s="1">
        <v>0</v>
      </c>
      <c r="C4345" s="1" t="s">
        <v>9295</v>
      </c>
      <c r="D4345" s="1" t="s">
        <v>45</v>
      </c>
      <c r="E4345" s="1" t="s">
        <v>46</v>
      </c>
      <c r="F4345" s="1" t="str">
        <f t="shared" si="76"/>
        <v>viernes</v>
      </c>
      <c r="G4345" s="1" t="str">
        <f t="shared" si="77"/>
        <v>septiembre</v>
      </c>
      <c r="H4345" s="2" t="s">
        <v>13425</v>
      </c>
      <c r="I4345" s="1">
        <v>37</v>
      </c>
      <c r="J4345" s="1" t="s">
        <v>35</v>
      </c>
      <c r="K4345" s="1" t="s">
        <v>836</v>
      </c>
      <c r="L4345" s="1">
        <v>0</v>
      </c>
      <c r="M4345" s="1" t="s">
        <v>13470</v>
      </c>
      <c r="N4345" s="1" t="s">
        <v>13</v>
      </c>
      <c r="O4345" s="1" t="s">
        <v>38</v>
      </c>
      <c r="P4345" s="1" t="s">
        <v>8811</v>
      </c>
      <c r="Q4345" s="1" t="s">
        <v>7423</v>
      </c>
      <c r="R4345" s="1">
        <v>0</v>
      </c>
      <c r="S4345" s="1">
        <v>0</v>
      </c>
      <c r="T4345" s="1" t="s">
        <v>13471</v>
      </c>
      <c r="U4345" s="1" t="s">
        <v>7700</v>
      </c>
      <c r="V4345" s="1" t="s">
        <v>40</v>
      </c>
      <c r="W4345" s="1" t="s">
        <v>7818</v>
      </c>
      <c r="X4345" s="1" t="s">
        <v>41</v>
      </c>
      <c r="Y4345" s="1" t="s">
        <v>42</v>
      </c>
      <c r="Z4345" s="1" t="s">
        <v>43</v>
      </c>
      <c r="AB4345" s="1" t="s">
        <v>43</v>
      </c>
      <c r="AC4345" s="1" t="s">
        <v>43</v>
      </c>
      <c r="AD4345" s="1" t="s">
        <v>340</v>
      </c>
      <c r="AE4345" s="1" t="s">
        <v>13472</v>
      </c>
      <c r="AF4345" s="1" t="s">
        <v>13473</v>
      </c>
    </row>
    <row r="4346" spans="1:32" ht="15.95" customHeight="1" x14ac:dyDescent="0.25">
      <c r="A4346" s="1" t="s">
        <v>13474</v>
      </c>
      <c r="B4346" s="1">
        <v>0</v>
      </c>
      <c r="C4346" s="1" t="s">
        <v>7419</v>
      </c>
      <c r="D4346" s="1" t="s">
        <v>7420</v>
      </c>
      <c r="E4346" s="1" t="s">
        <v>7421</v>
      </c>
      <c r="F4346" s="1" t="str">
        <f t="shared" si="76"/>
        <v>viernes</v>
      </c>
      <c r="G4346" s="1" t="str">
        <f t="shared" si="77"/>
        <v>septiembre</v>
      </c>
      <c r="H4346" s="2" t="s">
        <v>13425</v>
      </c>
      <c r="I4346" s="1">
        <v>37</v>
      </c>
      <c r="J4346" s="1" t="s">
        <v>35</v>
      </c>
      <c r="K4346" s="1" t="s">
        <v>148</v>
      </c>
      <c r="L4346" s="1">
        <v>0</v>
      </c>
      <c r="M4346" s="1" t="s">
        <v>13475</v>
      </c>
      <c r="N4346" s="1" t="s">
        <v>13</v>
      </c>
      <c r="O4346" s="1" t="s">
        <v>38</v>
      </c>
      <c r="P4346" s="1" t="s">
        <v>14600</v>
      </c>
      <c r="Q4346" s="1" t="s">
        <v>7423</v>
      </c>
      <c r="R4346" s="1" t="s">
        <v>7423</v>
      </c>
      <c r="S4346" s="1">
        <v>0</v>
      </c>
      <c r="T4346" s="1" t="s">
        <v>13427</v>
      </c>
      <c r="U4346" s="1" t="s">
        <v>7494</v>
      </c>
      <c r="V4346" s="1" t="s">
        <v>40</v>
      </c>
      <c r="W4346" s="1" t="s">
        <v>8820</v>
      </c>
      <c r="X4346" s="1" t="s">
        <v>41</v>
      </c>
      <c r="Y4346" s="1" t="s">
        <v>42</v>
      </c>
      <c r="Z4346" s="1" t="s">
        <v>43</v>
      </c>
      <c r="AB4346" s="1" t="s">
        <v>43</v>
      </c>
      <c r="AC4346" s="1" t="s">
        <v>43</v>
      </c>
      <c r="AD4346" s="1" t="s">
        <v>7426</v>
      </c>
      <c r="AE4346" s="1" t="s">
        <v>13336</v>
      </c>
      <c r="AF4346" s="1" t="s">
        <v>13337</v>
      </c>
    </row>
    <row r="4347" spans="1:32" ht="15.95" customHeight="1" x14ac:dyDescent="0.25">
      <c r="A4347" s="1" t="s">
        <v>13476</v>
      </c>
      <c r="B4347" s="1">
        <v>0</v>
      </c>
      <c r="C4347" s="1" t="s">
        <v>9295</v>
      </c>
      <c r="D4347" s="1" t="s">
        <v>45</v>
      </c>
      <c r="E4347" s="1" t="s">
        <v>46</v>
      </c>
      <c r="F4347" s="1" t="str">
        <f t="shared" si="76"/>
        <v>viernes</v>
      </c>
      <c r="G4347" s="1" t="str">
        <f t="shared" si="77"/>
        <v>septiembre</v>
      </c>
      <c r="H4347" s="2" t="s">
        <v>13425</v>
      </c>
      <c r="I4347" s="1">
        <v>37</v>
      </c>
      <c r="J4347" s="1" t="s">
        <v>35</v>
      </c>
      <c r="K4347" s="1" t="s">
        <v>474</v>
      </c>
      <c r="L4347" s="1">
        <v>0</v>
      </c>
      <c r="M4347" s="1" t="s">
        <v>13477</v>
      </c>
      <c r="N4347" s="1" t="s">
        <v>13</v>
      </c>
      <c r="O4347" s="1" t="s">
        <v>38</v>
      </c>
      <c r="P4347" s="1" t="s">
        <v>8811</v>
      </c>
      <c r="Q4347" s="1" t="s">
        <v>7423</v>
      </c>
      <c r="R4347" s="1">
        <v>0</v>
      </c>
      <c r="S4347" s="1">
        <v>25</v>
      </c>
      <c r="T4347" s="1" t="s">
        <v>6071</v>
      </c>
      <c r="U4347" s="1" t="s">
        <v>7494</v>
      </c>
      <c r="V4347" s="1" t="s">
        <v>40</v>
      </c>
      <c r="W4347" s="1" t="s">
        <v>7806</v>
      </c>
      <c r="X4347" s="1" t="s">
        <v>41</v>
      </c>
      <c r="Y4347" s="1" t="s">
        <v>42</v>
      </c>
      <c r="Z4347" s="1" t="s">
        <v>43</v>
      </c>
      <c r="AB4347" s="1" t="s">
        <v>1864</v>
      </c>
      <c r="AC4347" s="1" t="s">
        <v>13478</v>
      </c>
      <c r="AD4347" s="1" t="s">
        <v>340</v>
      </c>
      <c r="AE4347" s="1" t="s">
        <v>13479</v>
      </c>
      <c r="AF4347" s="1" t="s">
        <v>13480</v>
      </c>
    </row>
    <row r="4348" spans="1:32" ht="15.95" customHeight="1" x14ac:dyDescent="0.25">
      <c r="A4348" s="1" t="s">
        <v>13481</v>
      </c>
      <c r="B4348" s="1">
        <v>0</v>
      </c>
      <c r="C4348" s="1" t="s">
        <v>9295</v>
      </c>
      <c r="D4348" s="1" t="s">
        <v>33</v>
      </c>
      <c r="E4348" s="1" t="s">
        <v>12590</v>
      </c>
      <c r="F4348" s="1" t="str">
        <f t="shared" si="76"/>
        <v>viernes</v>
      </c>
      <c r="G4348" s="1" t="str">
        <f t="shared" si="77"/>
        <v>septiembre</v>
      </c>
      <c r="H4348" s="2" t="s">
        <v>13425</v>
      </c>
      <c r="I4348" s="1">
        <v>37</v>
      </c>
      <c r="J4348" s="1" t="s">
        <v>35</v>
      </c>
      <c r="K4348" s="1" t="s">
        <v>1895</v>
      </c>
      <c r="L4348" s="1">
        <v>0</v>
      </c>
      <c r="M4348" s="1" t="s">
        <v>13482</v>
      </c>
      <c r="N4348" s="1" t="s">
        <v>13</v>
      </c>
      <c r="O4348" s="1">
        <v>0</v>
      </c>
      <c r="P4348" s="1" t="s">
        <v>39</v>
      </c>
      <c r="Q4348" s="1" t="s">
        <v>7423</v>
      </c>
      <c r="R4348" s="1">
        <v>0</v>
      </c>
      <c r="S4348" s="1">
        <v>0</v>
      </c>
      <c r="T4348" s="1"/>
      <c r="U4348" s="1" t="s">
        <v>43</v>
      </c>
      <c r="V4348" s="1" t="s">
        <v>40</v>
      </c>
      <c r="W4348" s="1" t="s">
        <v>43</v>
      </c>
      <c r="X4348" s="1" t="s">
        <v>41</v>
      </c>
      <c r="Y4348" s="1" t="s">
        <v>42</v>
      </c>
      <c r="Z4348" s="1" t="s">
        <v>43</v>
      </c>
      <c r="AB4348" s="1" t="s">
        <v>43</v>
      </c>
      <c r="AC4348" s="1" t="s">
        <v>43</v>
      </c>
      <c r="AD4348" s="1" t="s">
        <v>340</v>
      </c>
      <c r="AE4348" s="1" t="s">
        <v>13483</v>
      </c>
      <c r="AF4348" s="1" t="s">
        <v>13484</v>
      </c>
    </row>
    <row r="4349" spans="1:32" ht="15.95" customHeight="1" x14ac:dyDescent="0.25">
      <c r="A4349" s="1" t="s">
        <v>13485</v>
      </c>
      <c r="B4349" s="1">
        <v>0</v>
      </c>
      <c r="C4349" s="1" t="s">
        <v>9295</v>
      </c>
      <c r="D4349" s="1" t="s">
        <v>45</v>
      </c>
      <c r="E4349" s="1" t="s">
        <v>46</v>
      </c>
      <c r="F4349" s="1" t="str">
        <f t="shared" si="76"/>
        <v>viernes</v>
      </c>
      <c r="G4349" s="1" t="str">
        <f t="shared" si="77"/>
        <v>septiembre</v>
      </c>
      <c r="H4349" s="2" t="s">
        <v>13425</v>
      </c>
      <c r="I4349" s="1">
        <v>37</v>
      </c>
      <c r="J4349" s="1" t="s">
        <v>35</v>
      </c>
      <c r="K4349" s="1" t="s">
        <v>2201</v>
      </c>
      <c r="L4349" s="1">
        <v>0</v>
      </c>
      <c r="M4349" s="1" t="s">
        <v>13486</v>
      </c>
      <c r="N4349" s="1" t="s">
        <v>13</v>
      </c>
      <c r="O4349" s="1">
        <v>0</v>
      </c>
      <c r="P4349" s="1" t="s">
        <v>8811</v>
      </c>
      <c r="Q4349" s="1" t="s">
        <v>7423</v>
      </c>
      <c r="R4349" s="1" t="s">
        <v>7494</v>
      </c>
      <c r="S4349" s="1">
        <v>26</v>
      </c>
      <c r="T4349" s="1" t="s">
        <v>13299</v>
      </c>
      <c r="U4349" s="1" t="s">
        <v>7494</v>
      </c>
      <c r="V4349" s="1" t="s">
        <v>40</v>
      </c>
      <c r="W4349" s="1" t="s">
        <v>7806</v>
      </c>
      <c r="X4349" s="1" t="s">
        <v>41</v>
      </c>
      <c r="Y4349" s="1" t="s">
        <v>42</v>
      </c>
      <c r="Z4349" s="1" t="s">
        <v>43</v>
      </c>
      <c r="AA4349" s="1" t="s">
        <v>13487</v>
      </c>
      <c r="AB4349" s="1" t="s">
        <v>13488</v>
      </c>
      <c r="AC4349" s="1" t="s">
        <v>13489</v>
      </c>
      <c r="AD4349" s="1" t="s">
        <v>340</v>
      </c>
      <c r="AE4349" s="1" t="s">
        <v>10698</v>
      </c>
      <c r="AF4349" s="1" t="s">
        <v>10699</v>
      </c>
    </row>
    <row r="4350" spans="1:32" ht="15.95" customHeight="1" x14ac:dyDescent="0.25">
      <c r="A4350" s="1" t="s">
        <v>13490</v>
      </c>
      <c r="B4350" s="1">
        <v>0</v>
      </c>
      <c r="C4350" s="1" t="s">
        <v>9295</v>
      </c>
      <c r="D4350" s="1" t="s">
        <v>45</v>
      </c>
      <c r="E4350" s="1" t="s">
        <v>46</v>
      </c>
      <c r="F4350" s="1" t="str">
        <f t="shared" si="76"/>
        <v>viernes</v>
      </c>
      <c r="G4350" s="1" t="str">
        <f t="shared" si="77"/>
        <v>septiembre</v>
      </c>
      <c r="H4350" s="2" t="s">
        <v>13425</v>
      </c>
      <c r="I4350" s="1">
        <v>37</v>
      </c>
      <c r="J4350" s="1" t="s">
        <v>35</v>
      </c>
      <c r="K4350" s="1" t="s">
        <v>364</v>
      </c>
      <c r="L4350" s="1">
        <v>0</v>
      </c>
      <c r="M4350" s="1" t="s">
        <v>13491</v>
      </c>
      <c r="N4350" s="1" t="s">
        <v>13</v>
      </c>
      <c r="O4350" s="1" t="s">
        <v>38</v>
      </c>
      <c r="P4350" s="1" t="s">
        <v>8811</v>
      </c>
      <c r="Q4350" s="1" t="s">
        <v>7423</v>
      </c>
      <c r="R4350" s="1" t="s">
        <v>7423</v>
      </c>
      <c r="S4350" s="1">
        <v>25</v>
      </c>
      <c r="T4350" s="1" t="s">
        <v>13145</v>
      </c>
      <c r="U4350" s="1" t="s">
        <v>1477</v>
      </c>
      <c r="V4350" s="1" t="s">
        <v>40</v>
      </c>
      <c r="W4350" s="1" t="s">
        <v>7700</v>
      </c>
      <c r="X4350" s="1" t="s">
        <v>41</v>
      </c>
      <c r="Y4350" s="1" t="s">
        <v>42</v>
      </c>
      <c r="Z4350" s="1" t="s">
        <v>43</v>
      </c>
      <c r="AB4350" s="1" t="s">
        <v>43</v>
      </c>
      <c r="AC4350" s="1" t="s">
        <v>43</v>
      </c>
      <c r="AD4350" s="1" t="s">
        <v>340</v>
      </c>
      <c r="AE4350" s="1" t="s">
        <v>13492</v>
      </c>
      <c r="AF4350" s="1" t="s">
        <v>13493</v>
      </c>
    </row>
    <row r="4351" spans="1:32" ht="15.95" customHeight="1" x14ac:dyDescent="0.25">
      <c r="A4351" s="1" t="s">
        <v>13494</v>
      </c>
      <c r="B4351" s="1">
        <v>0</v>
      </c>
      <c r="C4351" s="1" t="s">
        <v>7419</v>
      </c>
      <c r="D4351" s="1" t="s">
        <v>7420</v>
      </c>
      <c r="E4351" s="1" t="s">
        <v>7421</v>
      </c>
      <c r="F4351" s="1" t="str">
        <f t="shared" si="76"/>
        <v>viernes</v>
      </c>
      <c r="G4351" s="1" t="str">
        <f t="shared" si="77"/>
        <v>septiembre</v>
      </c>
      <c r="H4351" s="2" t="s">
        <v>13425</v>
      </c>
      <c r="I4351" s="1">
        <v>37</v>
      </c>
      <c r="J4351" s="1" t="s">
        <v>35</v>
      </c>
      <c r="K4351" s="1" t="s">
        <v>1364</v>
      </c>
      <c r="L4351" s="1">
        <v>0</v>
      </c>
      <c r="M4351" s="1" t="s">
        <v>13495</v>
      </c>
      <c r="N4351" s="1" t="s">
        <v>13</v>
      </c>
      <c r="O4351" s="1" t="s">
        <v>2991</v>
      </c>
      <c r="P4351" s="1" t="s">
        <v>14600</v>
      </c>
      <c r="Q4351" s="1" t="s">
        <v>7423</v>
      </c>
      <c r="R4351" s="1" t="s">
        <v>7423</v>
      </c>
      <c r="S4351" s="1">
        <v>34</v>
      </c>
      <c r="T4351" s="1" t="s">
        <v>13496</v>
      </c>
      <c r="U4351" s="1" t="s">
        <v>7494</v>
      </c>
      <c r="V4351" s="1" t="s">
        <v>40</v>
      </c>
      <c r="W4351" s="1" t="s">
        <v>7592</v>
      </c>
      <c r="X4351" s="1" t="s">
        <v>41</v>
      </c>
      <c r="Y4351" s="1" t="s">
        <v>42</v>
      </c>
      <c r="Z4351" s="1" t="s">
        <v>43</v>
      </c>
      <c r="AB4351" s="1" t="s">
        <v>12305</v>
      </c>
      <c r="AC4351" s="1" t="s">
        <v>13497</v>
      </c>
      <c r="AD4351" s="1" t="s">
        <v>11828</v>
      </c>
      <c r="AE4351" s="1" t="s">
        <v>13498</v>
      </c>
      <c r="AF4351" s="1" t="s">
        <v>13499</v>
      </c>
    </row>
    <row r="4352" spans="1:32" ht="15.95" customHeight="1" x14ac:dyDescent="0.25">
      <c r="A4352" s="1" t="s">
        <v>13500</v>
      </c>
      <c r="B4352" s="1">
        <v>0</v>
      </c>
      <c r="C4352" s="1" t="s">
        <v>9295</v>
      </c>
      <c r="D4352" s="1" t="s">
        <v>80</v>
      </c>
      <c r="E4352" s="1" t="s">
        <v>81</v>
      </c>
      <c r="F4352" s="1" t="str">
        <f t="shared" si="76"/>
        <v>viernes</v>
      </c>
      <c r="G4352" s="1" t="str">
        <f t="shared" si="77"/>
        <v>septiembre</v>
      </c>
      <c r="H4352" s="2" t="s">
        <v>13425</v>
      </c>
      <c r="I4352" s="1">
        <v>37</v>
      </c>
      <c r="J4352" s="1" t="s">
        <v>35</v>
      </c>
      <c r="K4352" s="1" t="s">
        <v>304</v>
      </c>
      <c r="L4352" s="1">
        <v>0</v>
      </c>
      <c r="M4352" s="1" t="s">
        <v>13501</v>
      </c>
      <c r="N4352" s="1" t="s">
        <v>13</v>
      </c>
      <c r="O4352" s="1">
        <v>0</v>
      </c>
      <c r="P4352" s="1" t="s">
        <v>39</v>
      </c>
      <c r="Q4352" s="1" t="s">
        <v>7423</v>
      </c>
      <c r="R4352" s="1">
        <v>0</v>
      </c>
      <c r="S4352" s="1">
        <v>0</v>
      </c>
      <c r="T4352" s="1"/>
      <c r="U4352" s="1" t="s">
        <v>43</v>
      </c>
      <c r="V4352" s="1" t="s">
        <v>40</v>
      </c>
      <c r="W4352" s="1" t="s">
        <v>43</v>
      </c>
      <c r="X4352" s="1" t="s">
        <v>41</v>
      </c>
      <c r="Y4352" s="1" t="s">
        <v>42</v>
      </c>
      <c r="Z4352" s="1" t="s">
        <v>43</v>
      </c>
      <c r="AB4352" s="1" t="s">
        <v>43</v>
      </c>
      <c r="AC4352" s="1" t="s">
        <v>43</v>
      </c>
      <c r="AD4352" s="1" t="s">
        <v>340</v>
      </c>
      <c r="AE4352" s="1" t="s">
        <v>12222</v>
      </c>
      <c r="AF4352" s="1" t="s">
        <v>12223</v>
      </c>
    </row>
    <row r="4353" spans="1:32" ht="15.95" customHeight="1" x14ac:dyDescent="0.25">
      <c r="A4353" s="1" t="s">
        <v>13502</v>
      </c>
      <c r="B4353" s="1">
        <v>0</v>
      </c>
      <c r="C4353" s="1" t="s">
        <v>9295</v>
      </c>
      <c r="D4353" s="1" t="s">
        <v>45</v>
      </c>
      <c r="E4353" s="1" t="s">
        <v>46</v>
      </c>
      <c r="F4353" s="1" t="str">
        <f t="shared" si="76"/>
        <v>viernes</v>
      </c>
      <c r="G4353" s="1" t="str">
        <f t="shared" si="77"/>
        <v>septiembre</v>
      </c>
      <c r="H4353" s="2" t="s">
        <v>13425</v>
      </c>
      <c r="I4353" s="1">
        <v>37</v>
      </c>
      <c r="J4353" s="1" t="s">
        <v>35</v>
      </c>
      <c r="K4353" s="1" t="s">
        <v>1003</v>
      </c>
      <c r="L4353" s="1">
        <v>0</v>
      </c>
      <c r="M4353" s="1" t="s">
        <v>13503</v>
      </c>
      <c r="N4353" s="1" t="s">
        <v>13</v>
      </c>
      <c r="O4353" s="1" t="s">
        <v>38</v>
      </c>
      <c r="P4353" s="1" t="s">
        <v>8811</v>
      </c>
      <c r="Q4353" s="1" t="s">
        <v>7423</v>
      </c>
      <c r="R4353" s="1" t="s">
        <v>7423</v>
      </c>
      <c r="S4353" s="1">
        <v>0</v>
      </c>
      <c r="T4353" s="1" t="s">
        <v>13504</v>
      </c>
      <c r="U4353" s="1" t="s">
        <v>7945</v>
      </c>
      <c r="V4353" s="1" t="s">
        <v>40</v>
      </c>
      <c r="W4353" s="1" t="s">
        <v>7592</v>
      </c>
      <c r="X4353" s="1" t="s">
        <v>41</v>
      </c>
      <c r="Y4353" s="1" t="s">
        <v>42</v>
      </c>
      <c r="Z4353" s="1" t="s">
        <v>43</v>
      </c>
      <c r="AB4353" s="1" t="s">
        <v>43</v>
      </c>
      <c r="AC4353" s="1" t="s">
        <v>43</v>
      </c>
      <c r="AD4353" s="1" t="s">
        <v>340</v>
      </c>
      <c r="AE4353" s="1" t="s">
        <v>12990</v>
      </c>
      <c r="AF4353" s="1" t="s">
        <v>12991</v>
      </c>
    </row>
    <row r="4354" spans="1:32" ht="15.95" customHeight="1" x14ac:dyDescent="0.25">
      <c r="A4354" s="1" t="s">
        <v>13505</v>
      </c>
      <c r="B4354" s="1">
        <v>0</v>
      </c>
      <c r="C4354" s="1" t="s">
        <v>9295</v>
      </c>
      <c r="D4354" s="1" t="s">
        <v>80</v>
      </c>
      <c r="E4354" s="1" t="s">
        <v>81</v>
      </c>
      <c r="F4354" s="1" t="str">
        <f t="shared" ref="F4354:F4417" si="78">TEXT(H4354,"DDDD")</f>
        <v>viernes</v>
      </c>
      <c r="G4354" s="1" t="str">
        <f t="shared" ref="G4354:G4417" si="79">TEXT(H4354,"MMMM")</f>
        <v>septiembre</v>
      </c>
      <c r="H4354" s="2" t="s">
        <v>13425</v>
      </c>
      <c r="I4354" s="1">
        <v>37</v>
      </c>
      <c r="J4354" s="1" t="s">
        <v>35</v>
      </c>
      <c r="K4354" s="1" t="s">
        <v>2317</v>
      </c>
      <c r="L4354" s="1">
        <v>0</v>
      </c>
      <c r="M4354" s="1" t="s">
        <v>13506</v>
      </c>
      <c r="N4354" s="1" t="s">
        <v>13</v>
      </c>
      <c r="O4354" s="1">
        <v>0</v>
      </c>
      <c r="P4354" s="1" t="s">
        <v>39</v>
      </c>
      <c r="Q4354" s="1" t="s">
        <v>7423</v>
      </c>
      <c r="R4354" s="1">
        <v>0</v>
      </c>
      <c r="S4354" s="1">
        <v>0</v>
      </c>
      <c r="T4354" s="1"/>
      <c r="U4354" s="1" t="s">
        <v>43</v>
      </c>
      <c r="V4354" s="1" t="s">
        <v>40</v>
      </c>
      <c r="W4354" s="1" t="s">
        <v>43</v>
      </c>
      <c r="X4354" s="1" t="s">
        <v>41</v>
      </c>
      <c r="Y4354" s="1" t="s">
        <v>42</v>
      </c>
      <c r="Z4354" s="1" t="s">
        <v>43</v>
      </c>
      <c r="AB4354" s="1" t="s">
        <v>43</v>
      </c>
      <c r="AC4354" s="1" t="s">
        <v>43</v>
      </c>
      <c r="AD4354" s="1" t="s">
        <v>340</v>
      </c>
      <c r="AE4354" s="1" t="s">
        <v>13507</v>
      </c>
      <c r="AF4354" s="1" t="s">
        <v>13508</v>
      </c>
    </row>
    <row r="4355" spans="1:32" ht="15.95" customHeight="1" x14ac:dyDescent="0.25">
      <c r="A4355" s="1" t="s">
        <v>13509</v>
      </c>
      <c r="B4355" s="1">
        <v>0</v>
      </c>
      <c r="C4355" s="1" t="s">
        <v>9295</v>
      </c>
      <c r="D4355" s="1" t="s">
        <v>33</v>
      </c>
      <c r="E4355" s="1" t="s">
        <v>12590</v>
      </c>
      <c r="F4355" s="1" t="str">
        <f t="shared" si="78"/>
        <v>viernes</v>
      </c>
      <c r="G4355" s="1" t="str">
        <f t="shared" si="79"/>
        <v>septiembre</v>
      </c>
      <c r="H4355" s="2" t="s">
        <v>13425</v>
      </c>
      <c r="I4355" s="1">
        <v>37</v>
      </c>
      <c r="J4355" s="1" t="s">
        <v>35</v>
      </c>
      <c r="K4355" s="1" t="s">
        <v>84</v>
      </c>
      <c r="L4355" s="1">
        <v>0</v>
      </c>
      <c r="M4355" s="1" t="s">
        <v>13510</v>
      </c>
      <c r="N4355" s="1" t="s">
        <v>13</v>
      </c>
      <c r="O4355" s="1">
        <v>0</v>
      </c>
      <c r="P4355" s="1" t="s">
        <v>39</v>
      </c>
      <c r="Q4355" s="1" t="s">
        <v>7423</v>
      </c>
      <c r="R4355" s="1">
        <v>0</v>
      </c>
      <c r="S4355" s="1">
        <v>0</v>
      </c>
      <c r="T4355" s="1"/>
      <c r="U4355" s="1" t="s">
        <v>43</v>
      </c>
      <c r="V4355" s="1" t="s">
        <v>40</v>
      </c>
      <c r="W4355" s="1" t="s">
        <v>43</v>
      </c>
      <c r="X4355" s="1" t="s">
        <v>41</v>
      </c>
      <c r="Y4355" s="1" t="s">
        <v>42</v>
      </c>
      <c r="Z4355" s="1" t="s">
        <v>43</v>
      </c>
      <c r="AB4355" s="1" t="s">
        <v>43</v>
      </c>
      <c r="AC4355" s="1" t="s">
        <v>43</v>
      </c>
      <c r="AD4355" s="1" t="s">
        <v>340</v>
      </c>
      <c r="AE4355" s="1" t="s">
        <v>13511</v>
      </c>
      <c r="AF4355" s="1" t="s">
        <v>13512</v>
      </c>
    </row>
    <row r="4356" spans="1:32" ht="15.95" customHeight="1" x14ac:dyDescent="0.25">
      <c r="A4356" s="1" t="s">
        <v>13513</v>
      </c>
      <c r="B4356" s="1">
        <v>0</v>
      </c>
      <c r="C4356" s="1" t="s">
        <v>9295</v>
      </c>
      <c r="D4356" s="1" t="s">
        <v>103</v>
      </c>
      <c r="E4356" s="1" t="s">
        <v>5592</v>
      </c>
      <c r="F4356" s="1" t="str">
        <f t="shared" si="78"/>
        <v>sábado</v>
      </c>
      <c r="G4356" s="1" t="str">
        <f t="shared" si="79"/>
        <v>septiembre</v>
      </c>
      <c r="H4356" s="2" t="s">
        <v>13514</v>
      </c>
      <c r="I4356" s="1">
        <v>37</v>
      </c>
      <c r="J4356" s="1" t="s">
        <v>35</v>
      </c>
      <c r="K4356" s="1" t="s">
        <v>1100</v>
      </c>
      <c r="L4356" s="1">
        <v>0</v>
      </c>
      <c r="M4356" s="1" t="s">
        <v>13515</v>
      </c>
      <c r="N4356" s="1" t="s">
        <v>13</v>
      </c>
      <c r="O4356" s="1">
        <v>0</v>
      </c>
      <c r="P4356" s="1" t="s">
        <v>39</v>
      </c>
      <c r="Q4356" s="1" t="s">
        <v>7423</v>
      </c>
      <c r="R4356" s="1">
        <v>0</v>
      </c>
      <c r="S4356" s="1">
        <v>0</v>
      </c>
      <c r="T4356" s="1"/>
      <c r="U4356" s="1" t="s">
        <v>43</v>
      </c>
      <c r="V4356" s="1" t="s">
        <v>40</v>
      </c>
      <c r="W4356" s="1" t="s">
        <v>43</v>
      </c>
      <c r="X4356" s="1" t="s">
        <v>41</v>
      </c>
      <c r="Y4356" s="1" t="s">
        <v>42</v>
      </c>
      <c r="Z4356" s="1" t="s">
        <v>43</v>
      </c>
      <c r="AB4356" s="1" t="s">
        <v>43</v>
      </c>
      <c r="AC4356" s="1" t="s">
        <v>43</v>
      </c>
      <c r="AD4356" s="1" t="s">
        <v>340</v>
      </c>
      <c r="AE4356" s="1" t="s">
        <v>13516</v>
      </c>
      <c r="AF4356" s="1" t="s">
        <v>13517</v>
      </c>
    </row>
    <row r="4357" spans="1:32" ht="15.95" customHeight="1" x14ac:dyDescent="0.25">
      <c r="A4357" s="1" t="s">
        <v>13518</v>
      </c>
      <c r="B4357" s="1">
        <v>0</v>
      </c>
      <c r="C4357" s="1" t="s">
        <v>9295</v>
      </c>
      <c r="D4357" s="1" t="s">
        <v>45</v>
      </c>
      <c r="E4357" s="1" t="s">
        <v>46</v>
      </c>
      <c r="F4357" s="1" t="str">
        <f t="shared" si="78"/>
        <v>sábado</v>
      </c>
      <c r="G4357" s="1" t="str">
        <f t="shared" si="79"/>
        <v>septiembre</v>
      </c>
      <c r="H4357" s="2" t="s">
        <v>13514</v>
      </c>
      <c r="I4357" s="1">
        <v>37</v>
      </c>
      <c r="J4357" s="1" t="s">
        <v>35</v>
      </c>
      <c r="K4357" s="1" t="s">
        <v>587</v>
      </c>
      <c r="L4357" s="1">
        <v>0</v>
      </c>
      <c r="M4357" s="1" t="s">
        <v>13519</v>
      </c>
      <c r="N4357" s="1" t="s">
        <v>13</v>
      </c>
      <c r="O4357" s="1" t="s">
        <v>7489</v>
      </c>
      <c r="P4357" s="1" t="s">
        <v>8811</v>
      </c>
      <c r="Q4357" s="1" t="s">
        <v>7423</v>
      </c>
      <c r="R4357" s="1">
        <v>0</v>
      </c>
      <c r="S4357" s="1">
        <v>0</v>
      </c>
      <c r="T4357" s="1" t="s">
        <v>11767</v>
      </c>
      <c r="U4357" s="1" t="s">
        <v>43</v>
      </c>
      <c r="V4357" s="1" t="s">
        <v>40</v>
      </c>
      <c r="W4357" s="1" t="s">
        <v>43</v>
      </c>
      <c r="X4357" s="1" t="s">
        <v>41</v>
      </c>
      <c r="Y4357" s="1" t="s">
        <v>42</v>
      </c>
      <c r="Z4357" s="1" t="s">
        <v>43</v>
      </c>
      <c r="AB4357" s="1" t="s">
        <v>43</v>
      </c>
      <c r="AC4357" s="1" t="s">
        <v>43</v>
      </c>
      <c r="AD4357" s="1" t="s">
        <v>340</v>
      </c>
      <c r="AE4357" s="1" t="s">
        <v>13520</v>
      </c>
      <c r="AF4357" s="1" t="s">
        <v>13521</v>
      </c>
    </row>
    <row r="4358" spans="1:32" ht="15.95" customHeight="1" x14ac:dyDescent="0.25">
      <c r="A4358" s="1" t="s">
        <v>13522</v>
      </c>
      <c r="B4358" s="1">
        <v>0</v>
      </c>
      <c r="C4358" s="1" t="s">
        <v>9295</v>
      </c>
      <c r="D4358" s="1" t="s">
        <v>45</v>
      </c>
      <c r="E4358" s="1" t="s">
        <v>46</v>
      </c>
      <c r="F4358" s="1" t="str">
        <f t="shared" si="78"/>
        <v>sábado</v>
      </c>
      <c r="G4358" s="1" t="str">
        <f t="shared" si="79"/>
        <v>septiembre</v>
      </c>
      <c r="H4358" s="2" t="s">
        <v>13514</v>
      </c>
      <c r="I4358" s="1">
        <v>37</v>
      </c>
      <c r="J4358" s="1" t="s">
        <v>35</v>
      </c>
      <c r="K4358" s="1" t="s">
        <v>421</v>
      </c>
      <c r="L4358" s="1">
        <v>0</v>
      </c>
      <c r="M4358" s="1" t="s">
        <v>13523</v>
      </c>
      <c r="N4358" s="1" t="s">
        <v>13</v>
      </c>
      <c r="O4358" s="1">
        <v>0</v>
      </c>
      <c r="P4358" s="1" t="s">
        <v>8811</v>
      </c>
      <c r="Q4358" s="1" t="s">
        <v>7423</v>
      </c>
      <c r="R4358" s="1" t="s">
        <v>7423</v>
      </c>
      <c r="S4358" s="1">
        <v>24</v>
      </c>
      <c r="T4358" s="1" t="s">
        <v>13524</v>
      </c>
      <c r="U4358" s="1" t="s">
        <v>43</v>
      </c>
      <c r="V4358" s="1" t="s">
        <v>40</v>
      </c>
      <c r="W4358" s="1" t="s">
        <v>43</v>
      </c>
      <c r="X4358" s="1" t="s">
        <v>41</v>
      </c>
      <c r="Y4358" s="1" t="s">
        <v>42</v>
      </c>
      <c r="Z4358" s="1" t="s">
        <v>43</v>
      </c>
      <c r="AB4358" s="1" t="s">
        <v>43</v>
      </c>
      <c r="AC4358" s="1" t="s">
        <v>43</v>
      </c>
      <c r="AD4358" s="1" t="s">
        <v>340</v>
      </c>
      <c r="AE4358" s="1" t="s">
        <v>13525</v>
      </c>
      <c r="AF4358" s="1" t="s">
        <v>13526</v>
      </c>
    </row>
    <row r="4359" spans="1:32" ht="15.95" customHeight="1" x14ac:dyDescent="0.25">
      <c r="A4359" s="1" t="s">
        <v>13527</v>
      </c>
      <c r="B4359" s="1">
        <v>0</v>
      </c>
      <c r="C4359" s="1" t="s">
        <v>7419</v>
      </c>
      <c r="D4359" s="1" t="s">
        <v>7420</v>
      </c>
      <c r="E4359" s="1" t="s">
        <v>7421</v>
      </c>
      <c r="F4359" s="1" t="str">
        <f t="shared" si="78"/>
        <v>sábado</v>
      </c>
      <c r="G4359" s="1" t="str">
        <f t="shared" si="79"/>
        <v>septiembre</v>
      </c>
      <c r="H4359" s="2" t="s">
        <v>13514</v>
      </c>
      <c r="I4359" s="1">
        <v>37</v>
      </c>
      <c r="J4359" s="1" t="s">
        <v>35</v>
      </c>
      <c r="K4359" s="1" t="s">
        <v>1394</v>
      </c>
      <c r="L4359" s="1">
        <v>0</v>
      </c>
      <c r="M4359" s="1" t="s">
        <v>13528</v>
      </c>
      <c r="N4359" s="1" t="s">
        <v>13</v>
      </c>
      <c r="O4359" s="1" t="s">
        <v>38</v>
      </c>
      <c r="P4359" s="1" t="s">
        <v>14600</v>
      </c>
      <c r="Q4359" s="1" t="s">
        <v>7423</v>
      </c>
      <c r="R4359" s="1" t="s">
        <v>7423</v>
      </c>
      <c r="S4359" s="1">
        <v>60</v>
      </c>
      <c r="T4359" s="1" t="s">
        <v>13529</v>
      </c>
      <c r="U4359" s="1" t="s">
        <v>1477</v>
      </c>
      <c r="V4359" s="1" t="s">
        <v>40</v>
      </c>
      <c r="W4359" s="1" t="s">
        <v>7806</v>
      </c>
      <c r="X4359" s="1" t="s">
        <v>41</v>
      </c>
      <c r="Y4359" s="1" t="s">
        <v>42</v>
      </c>
      <c r="Z4359" s="1" t="s">
        <v>43</v>
      </c>
      <c r="AB4359" s="1" t="s">
        <v>43</v>
      </c>
      <c r="AC4359" s="1" t="s">
        <v>43</v>
      </c>
      <c r="AD4359" s="1" t="s">
        <v>11828</v>
      </c>
      <c r="AE4359" s="1" t="s">
        <v>13530</v>
      </c>
      <c r="AF4359" s="1" t="s">
        <v>13531</v>
      </c>
    </row>
    <row r="4360" spans="1:32" ht="15.95" customHeight="1" x14ac:dyDescent="0.25">
      <c r="A4360" s="1" t="s">
        <v>13532</v>
      </c>
      <c r="B4360" s="1">
        <v>0</v>
      </c>
      <c r="C4360" s="1" t="s">
        <v>9295</v>
      </c>
      <c r="D4360" s="1" t="s">
        <v>45</v>
      </c>
      <c r="E4360" s="1" t="s">
        <v>46</v>
      </c>
      <c r="F4360" s="1" t="str">
        <f t="shared" si="78"/>
        <v>sábado</v>
      </c>
      <c r="G4360" s="1" t="str">
        <f t="shared" si="79"/>
        <v>septiembre</v>
      </c>
      <c r="H4360" s="2" t="s">
        <v>13514</v>
      </c>
      <c r="I4360" s="1">
        <v>37</v>
      </c>
      <c r="J4360" s="1" t="s">
        <v>35</v>
      </c>
      <c r="K4360" s="1" t="s">
        <v>84</v>
      </c>
      <c r="L4360" s="1">
        <v>0</v>
      </c>
      <c r="M4360" s="1" t="s">
        <v>13533</v>
      </c>
      <c r="N4360" s="1" t="s">
        <v>13</v>
      </c>
      <c r="O4360" s="1">
        <v>0</v>
      </c>
      <c r="P4360" s="1" t="s">
        <v>8811</v>
      </c>
      <c r="Q4360" s="1" t="s">
        <v>7423</v>
      </c>
      <c r="R4360" s="1">
        <v>0</v>
      </c>
      <c r="S4360" s="1">
        <v>0</v>
      </c>
      <c r="T4360" s="1" t="s">
        <v>13534</v>
      </c>
      <c r="U4360" s="1" t="s">
        <v>43</v>
      </c>
      <c r="V4360" s="1" t="s">
        <v>40</v>
      </c>
      <c r="W4360" s="1" t="s">
        <v>43</v>
      </c>
      <c r="X4360" s="1" t="s">
        <v>41</v>
      </c>
      <c r="Y4360" s="1" t="s">
        <v>42</v>
      </c>
      <c r="Z4360" s="1" t="s">
        <v>43</v>
      </c>
      <c r="AB4360" s="1" t="s">
        <v>43</v>
      </c>
      <c r="AC4360" s="1" t="s">
        <v>43</v>
      </c>
      <c r="AD4360" s="1" t="s">
        <v>340</v>
      </c>
      <c r="AE4360" s="1" t="s">
        <v>13535</v>
      </c>
      <c r="AF4360" s="1" t="s">
        <v>13536</v>
      </c>
    </row>
    <row r="4361" spans="1:32" ht="15.95" customHeight="1" x14ac:dyDescent="0.25">
      <c r="A4361" s="1" t="s">
        <v>13537</v>
      </c>
      <c r="B4361" s="1">
        <v>0</v>
      </c>
      <c r="C4361" s="1" t="s">
        <v>9295</v>
      </c>
      <c r="D4361" s="1" t="s">
        <v>33</v>
      </c>
      <c r="E4361" s="1" t="s">
        <v>12590</v>
      </c>
      <c r="F4361" s="1" t="str">
        <f t="shared" si="78"/>
        <v>sábado</v>
      </c>
      <c r="G4361" s="1" t="str">
        <f t="shared" si="79"/>
        <v>septiembre</v>
      </c>
      <c r="H4361" s="2" t="s">
        <v>13514</v>
      </c>
      <c r="I4361" s="1">
        <v>37</v>
      </c>
      <c r="J4361" s="1" t="s">
        <v>35</v>
      </c>
      <c r="K4361" s="1" t="s">
        <v>36</v>
      </c>
      <c r="L4361" s="1">
        <v>0</v>
      </c>
      <c r="M4361" s="1" t="s">
        <v>13538</v>
      </c>
      <c r="N4361" s="1" t="s">
        <v>13</v>
      </c>
      <c r="O4361" s="1">
        <v>0</v>
      </c>
      <c r="P4361" s="1" t="s">
        <v>39</v>
      </c>
      <c r="Q4361" s="1" t="s">
        <v>7423</v>
      </c>
      <c r="R4361" s="1">
        <v>0</v>
      </c>
      <c r="S4361" s="1">
        <v>0</v>
      </c>
      <c r="T4361" s="1"/>
      <c r="U4361" s="1" t="s">
        <v>43</v>
      </c>
      <c r="V4361" s="1" t="s">
        <v>40</v>
      </c>
      <c r="W4361" s="1" t="s">
        <v>43</v>
      </c>
      <c r="X4361" s="1" t="s">
        <v>41</v>
      </c>
      <c r="Y4361" s="1" t="s">
        <v>42</v>
      </c>
      <c r="Z4361" s="1" t="s">
        <v>43</v>
      </c>
      <c r="AB4361" s="1" t="s">
        <v>43</v>
      </c>
      <c r="AC4361" s="1" t="s">
        <v>43</v>
      </c>
      <c r="AD4361" s="1" t="s">
        <v>340</v>
      </c>
      <c r="AE4361" s="1" t="s">
        <v>13539</v>
      </c>
      <c r="AF4361" s="1" t="s">
        <v>13540</v>
      </c>
    </row>
    <row r="4362" spans="1:32" ht="15.95" customHeight="1" x14ac:dyDescent="0.25">
      <c r="A4362" s="1" t="s">
        <v>13541</v>
      </c>
      <c r="B4362" s="1">
        <v>0</v>
      </c>
      <c r="C4362" s="1" t="s">
        <v>9295</v>
      </c>
      <c r="D4362" s="1" t="s">
        <v>33</v>
      </c>
      <c r="E4362" s="1" t="s">
        <v>12590</v>
      </c>
      <c r="F4362" s="1" t="str">
        <f t="shared" si="78"/>
        <v>domingo</v>
      </c>
      <c r="G4362" s="1" t="str">
        <f t="shared" si="79"/>
        <v>septiembre</v>
      </c>
      <c r="H4362" s="2" t="s">
        <v>13542</v>
      </c>
      <c r="I4362" s="1">
        <v>37</v>
      </c>
      <c r="J4362" s="1" t="s">
        <v>35</v>
      </c>
      <c r="K4362" s="1" t="s">
        <v>510</v>
      </c>
      <c r="L4362" s="1">
        <v>0</v>
      </c>
      <c r="M4362" s="1" t="s">
        <v>13543</v>
      </c>
      <c r="N4362" s="1" t="s">
        <v>13</v>
      </c>
      <c r="O4362" s="1">
        <v>0</v>
      </c>
      <c r="P4362" s="1" t="s">
        <v>39</v>
      </c>
      <c r="Q4362" s="1" t="s">
        <v>7423</v>
      </c>
      <c r="R4362" s="1">
        <v>0</v>
      </c>
      <c r="S4362" s="1">
        <v>0</v>
      </c>
      <c r="T4362" s="1"/>
      <c r="U4362" s="1" t="s">
        <v>43</v>
      </c>
      <c r="V4362" s="1" t="s">
        <v>40</v>
      </c>
      <c r="W4362" s="1" t="s">
        <v>43</v>
      </c>
      <c r="X4362" s="1" t="s">
        <v>41</v>
      </c>
      <c r="Y4362" s="1" t="s">
        <v>42</v>
      </c>
      <c r="Z4362" s="1" t="s">
        <v>43</v>
      </c>
      <c r="AB4362" s="1" t="s">
        <v>43</v>
      </c>
      <c r="AC4362" s="1" t="s">
        <v>43</v>
      </c>
      <c r="AD4362" s="1" t="s">
        <v>340</v>
      </c>
      <c r="AE4362" s="1" t="s">
        <v>13544</v>
      </c>
      <c r="AF4362" s="1" t="s">
        <v>13545</v>
      </c>
    </row>
    <row r="4363" spans="1:32" ht="15.95" customHeight="1" x14ac:dyDescent="0.25">
      <c r="A4363" s="1" t="s">
        <v>13546</v>
      </c>
      <c r="B4363" s="1">
        <v>0</v>
      </c>
      <c r="C4363" s="1" t="s">
        <v>9295</v>
      </c>
      <c r="D4363" s="1" t="s">
        <v>13547</v>
      </c>
      <c r="E4363" s="1" t="s">
        <v>13548</v>
      </c>
      <c r="F4363" s="1" t="str">
        <f t="shared" si="78"/>
        <v>domingo</v>
      </c>
      <c r="G4363" s="1" t="str">
        <f t="shared" si="79"/>
        <v>septiembre</v>
      </c>
      <c r="H4363" s="2" t="s">
        <v>13542</v>
      </c>
      <c r="I4363" s="1">
        <v>37</v>
      </c>
      <c r="J4363" s="1" t="s">
        <v>64</v>
      </c>
      <c r="K4363" s="1" t="s">
        <v>460</v>
      </c>
      <c r="L4363" s="1">
        <v>0</v>
      </c>
      <c r="M4363" s="1" t="s">
        <v>13549</v>
      </c>
      <c r="N4363" s="1" t="s">
        <v>13</v>
      </c>
      <c r="O4363" s="1">
        <v>0</v>
      </c>
      <c r="P4363" s="1" t="s">
        <v>39</v>
      </c>
      <c r="Q4363" s="1" t="s">
        <v>7423</v>
      </c>
      <c r="R4363" s="1">
        <v>0</v>
      </c>
      <c r="S4363" s="1">
        <v>0</v>
      </c>
      <c r="T4363" s="1"/>
      <c r="U4363" s="1" t="s">
        <v>43</v>
      </c>
      <c r="V4363" s="1" t="s">
        <v>40</v>
      </c>
      <c r="W4363" s="1" t="s">
        <v>43</v>
      </c>
      <c r="X4363" s="1" t="s">
        <v>41</v>
      </c>
      <c r="Y4363" s="1" t="s">
        <v>42</v>
      </c>
      <c r="Z4363" s="1" t="s">
        <v>43</v>
      </c>
      <c r="AB4363" s="1" t="s">
        <v>43</v>
      </c>
      <c r="AC4363" s="1" t="s">
        <v>43</v>
      </c>
      <c r="AD4363" s="1" t="s">
        <v>9775</v>
      </c>
      <c r="AE4363" s="1" t="s">
        <v>10649</v>
      </c>
      <c r="AF4363" s="1" t="s">
        <v>10650</v>
      </c>
    </row>
    <row r="4364" spans="1:32" ht="15.95" customHeight="1" x14ac:dyDescent="0.25">
      <c r="A4364" s="1" t="s">
        <v>13550</v>
      </c>
      <c r="B4364" s="1">
        <v>0</v>
      </c>
      <c r="C4364" s="1" t="s">
        <v>9295</v>
      </c>
      <c r="D4364" s="1" t="s">
        <v>33</v>
      </c>
      <c r="E4364" s="1" t="s">
        <v>12590</v>
      </c>
      <c r="F4364" s="1" t="str">
        <f t="shared" si="78"/>
        <v>domingo</v>
      </c>
      <c r="G4364" s="1" t="str">
        <f t="shared" si="79"/>
        <v>septiembre</v>
      </c>
      <c r="H4364" s="2" t="s">
        <v>13542</v>
      </c>
      <c r="I4364" s="1">
        <v>37</v>
      </c>
      <c r="J4364" s="1" t="s">
        <v>134</v>
      </c>
      <c r="K4364" s="1" t="s">
        <v>766</v>
      </c>
      <c r="L4364" s="1">
        <v>0</v>
      </c>
      <c r="M4364" s="1" t="s">
        <v>13551</v>
      </c>
      <c r="N4364" s="1" t="s">
        <v>13</v>
      </c>
      <c r="O4364" s="1" t="s">
        <v>15225</v>
      </c>
      <c r="P4364" s="1" t="s">
        <v>39</v>
      </c>
      <c r="Q4364" s="1" t="s">
        <v>7423</v>
      </c>
      <c r="R4364" s="1">
        <v>0</v>
      </c>
      <c r="S4364" s="1">
        <v>0</v>
      </c>
      <c r="T4364" s="1"/>
      <c r="U4364" s="1" t="s">
        <v>14746</v>
      </c>
      <c r="V4364" s="1" t="s">
        <v>40</v>
      </c>
      <c r="W4364" s="1" t="s">
        <v>11467</v>
      </c>
      <c r="X4364" s="1" t="s">
        <v>41</v>
      </c>
      <c r="Y4364" s="1" t="s">
        <v>42</v>
      </c>
      <c r="Z4364" s="1" t="s">
        <v>43</v>
      </c>
      <c r="AB4364" s="1" t="s">
        <v>43</v>
      </c>
      <c r="AC4364" s="1" t="s">
        <v>43</v>
      </c>
      <c r="AD4364" s="1" t="s">
        <v>340</v>
      </c>
      <c r="AE4364" s="1" t="s">
        <v>13552</v>
      </c>
      <c r="AF4364" s="1" t="s">
        <v>13553</v>
      </c>
    </row>
    <row r="4365" spans="1:32" ht="15.95" customHeight="1" x14ac:dyDescent="0.25">
      <c r="A4365" s="1" t="s">
        <v>13554</v>
      </c>
      <c r="B4365" s="1">
        <v>0</v>
      </c>
      <c r="C4365" s="1" t="s">
        <v>9295</v>
      </c>
      <c r="D4365" s="1" t="s">
        <v>45</v>
      </c>
      <c r="E4365" s="1" t="s">
        <v>46</v>
      </c>
      <c r="F4365" s="1" t="str">
        <f t="shared" si="78"/>
        <v>domingo</v>
      </c>
      <c r="G4365" s="1" t="str">
        <f t="shared" si="79"/>
        <v>septiembre</v>
      </c>
      <c r="H4365" s="2" t="s">
        <v>13542</v>
      </c>
      <c r="I4365" s="1">
        <v>37</v>
      </c>
      <c r="J4365" s="1" t="s">
        <v>35</v>
      </c>
      <c r="K4365" s="1" t="s">
        <v>358</v>
      </c>
      <c r="L4365" s="1">
        <v>0</v>
      </c>
      <c r="M4365" s="1" t="s">
        <v>13555</v>
      </c>
      <c r="N4365" s="1" t="s">
        <v>13</v>
      </c>
      <c r="O4365" s="1" t="s">
        <v>2991</v>
      </c>
      <c r="P4365" s="1" t="s">
        <v>8811</v>
      </c>
      <c r="Q4365" s="1" t="s">
        <v>7423</v>
      </c>
      <c r="R4365" s="1">
        <v>0</v>
      </c>
      <c r="S4365" s="1">
        <v>0</v>
      </c>
      <c r="T4365" s="1" t="s">
        <v>13556</v>
      </c>
      <c r="U4365" s="1" t="s">
        <v>7494</v>
      </c>
      <c r="V4365" s="1" t="s">
        <v>40</v>
      </c>
      <c r="W4365" s="1" t="s">
        <v>43</v>
      </c>
      <c r="X4365" s="1" t="s">
        <v>41</v>
      </c>
      <c r="Y4365" s="1" t="s">
        <v>42</v>
      </c>
      <c r="Z4365" s="1" t="s">
        <v>43</v>
      </c>
      <c r="AB4365" s="1" t="s">
        <v>43</v>
      </c>
      <c r="AC4365" s="1" t="s">
        <v>43</v>
      </c>
      <c r="AD4365" s="1" t="s">
        <v>340</v>
      </c>
      <c r="AE4365" s="1" t="s">
        <v>13557</v>
      </c>
      <c r="AF4365" s="1" t="s">
        <v>13558</v>
      </c>
    </row>
    <row r="4366" spans="1:32" ht="15.95" customHeight="1" x14ac:dyDescent="0.25">
      <c r="A4366" s="1" t="s">
        <v>13559</v>
      </c>
      <c r="B4366" s="1">
        <v>0</v>
      </c>
      <c r="C4366" s="1" t="s">
        <v>7419</v>
      </c>
      <c r="D4366" s="1" t="s">
        <v>7420</v>
      </c>
      <c r="E4366" s="1" t="s">
        <v>7421</v>
      </c>
      <c r="F4366" s="1" t="str">
        <f t="shared" si="78"/>
        <v>domingo</v>
      </c>
      <c r="G4366" s="1" t="str">
        <f t="shared" si="79"/>
        <v>septiembre</v>
      </c>
      <c r="H4366" s="2" t="s">
        <v>13542</v>
      </c>
      <c r="I4366" s="1">
        <v>37</v>
      </c>
      <c r="J4366" s="1" t="s">
        <v>35</v>
      </c>
      <c r="K4366" s="1" t="s">
        <v>148</v>
      </c>
      <c r="L4366" s="1">
        <v>0</v>
      </c>
      <c r="M4366" s="1" t="s">
        <v>13560</v>
      </c>
      <c r="N4366" s="1" t="s">
        <v>13</v>
      </c>
      <c r="O4366" s="1" t="s">
        <v>7489</v>
      </c>
      <c r="P4366" s="1" t="s">
        <v>14600</v>
      </c>
      <c r="Q4366" s="1" t="s">
        <v>7423</v>
      </c>
      <c r="R4366" s="1" t="s">
        <v>7423</v>
      </c>
      <c r="S4366" s="1">
        <v>22</v>
      </c>
      <c r="T4366" s="1" t="s">
        <v>13561</v>
      </c>
      <c r="U4366" s="1" t="s">
        <v>1477</v>
      </c>
      <c r="V4366" s="1" t="s">
        <v>40</v>
      </c>
      <c r="W4366" s="1" t="s">
        <v>1477</v>
      </c>
      <c r="X4366" s="1" t="s">
        <v>41</v>
      </c>
      <c r="Y4366" s="1" t="s">
        <v>42</v>
      </c>
      <c r="Z4366" s="1" t="s">
        <v>43</v>
      </c>
      <c r="AB4366" s="1" t="s">
        <v>43</v>
      </c>
      <c r="AC4366" s="1" t="s">
        <v>43</v>
      </c>
      <c r="AD4366" s="1" t="s">
        <v>7426</v>
      </c>
      <c r="AE4366" s="1" t="s">
        <v>13562</v>
      </c>
      <c r="AF4366" s="1" t="s">
        <v>13563</v>
      </c>
    </row>
    <row r="4367" spans="1:32" ht="15.95" customHeight="1" x14ac:dyDescent="0.25">
      <c r="A4367" s="1" t="s">
        <v>13564</v>
      </c>
      <c r="B4367" s="1">
        <v>0</v>
      </c>
      <c r="C4367" s="1" t="s">
        <v>7419</v>
      </c>
      <c r="D4367" s="1" t="s">
        <v>7420</v>
      </c>
      <c r="E4367" s="1" t="s">
        <v>7421</v>
      </c>
      <c r="F4367" s="1" t="str">
        <f t="shared" si="78"/>
        <v>domingo</v>
      </c>
      <c r="G4367" s="1" t="str">
        <f t="shared" si="79"/>
        <v>septiembre</v>
      </c>
      <c r="H4367" s="2" t="s">
        <v>13542</v>
      </c>
      <c r="I4367" s="1">
        <v>37</v>
      </c>
      <c r="J4367" s="1" t="s">
        <v>70</v>
      </c>
      <c r="K4367" s="1" t="s">
        <v>643</v>
      </c>
      <c r="L4367" s="1">
        <v>0</v>
      </c>
      <c r="M4367" s="1" t="s">
        <v>13565</v>
      </c>
      <c r="N4367" s="1" t="s">
        <v>13</v>
      </c>
      <c r="O4367" s="1" t="s">
        <v>7489</v>
      </c>
      <c r="P4367" s="1" t="s">
        <v>14600</v>
      </c>
      <c r="Q4367" s="1" t="s">
        <v>7423</v>
      </c>
      <c r="R4367" s="1" t="s">
        <v>7494</v>
      </c>
      <c r="S4367" s="1">
        <v>19</v>
      </c>
      <c r="T4367" s="1" t="s">
        <v>13566</v>
      </c>
      <c r="U4367" s="1" t="s">
        <v>14746</v>
      </c>
      <c r="V4367" s="1" t="s">
        <v>40</v>
      </c>
      <c r="W4367" s="1" t="s">
        <v>7496</v>
      </c>
      <c r="X4367" s="1" t="s">
        <v>41</v>
      </c>
      <c r="Y4367" s="1" t="s">
        <v>42</v>
      </c>
      <c r="Z4367" s="1" t="s">
        <v>43</v>
      </c>
      <c r="AB4367" s="1" t="s">
        <v>43</v>
      </c>
      <c r="AC4367" s="1" t="s">
        <v>43</v>
      </c>
      <c r="AD4367" s="1" t="s">
        <v>7426</v>
      </c>
      <c r="AE4367" s="1" t="s">
        <v>13567</v>
      </c>
      <c r="AF4367" s="1" t="s">
        <v>13568</v>
      </c>
    </row>
    <row r="4368" spans="1:32" ht="15.95" customHeight="1" x14ac:dyDescent="0.25">
      <c r="A4368" s="1" t="s">
        <v>13569</v>
      </c>
      <c r="B4368" s="1">
        <v>0</v>
      </c>
      <c r="C4368" s="1" t="s">
        <v>9295</v>
      </c>
      <c r="D4368" s="1" t="s">
        <v>45</v>
      </c>
      <c r="E4368" s="1" t="s">
        <v>46</v>
      </c>
      <c r="F4368" s="1" t="str">
        <f t="shared" si="78"/>
        <v>domingo</v>
      </c>
      <c r="G4368" s="1" t="str">
        <f t="shared" si="79"/>
        <v>septiembre</v>
      </c>
      <c r="H4368" s="2" t="s">
        <v>13542</v>
      </c>
      <c r="I4368" s="1">
        <v>37</v>
      </c>
      <c r="J4368" s="1" t="s">
        <v>35</v>
      </c>
      <c r="K4368" s="1" t="s">
        <v>1397</v>
      </c>
      <c r="L4368" s="1">
        <v>0</v>
      </c>
      <c r="M4368" s="1" t="s">
        <v>13570</v>
      </c>
      <c r="N4368" s="1" t="s">
        <v>13</v>
      </c>
      <c r="O4368" s="1" t="s">
        <v>38</v>
      </c>
      <c r="P4368" s="1" t="s">
        <v>8811</v>
      </c>
      <c r="Q4368" s="1" t="s">
        <v>7423</v>
      </c>
      <c r="R4368" s="1" t="s">
        <v>7423</v>
      </c>
      <c r="S4368" s="1">
        <v>55</v>
      </c>
      <c r="T4368" s="1" t="s">
        <v>13571</v>
      </c>
      <c r="U4368" s="1" t="s">
        <v>8820</v>
      </c>
      <c r="V4368" s="1" t="s">
        <v>40</v>
      </c>
      <c r="W4368" s="1" t="s">
        <v>7818</v>
      </c>
      <c r="X4368" s="1" t="s">
        <v>41</v>
      </c>
      <c r="Y4368" s="1" t="s">
        <v>42</v>
      </c>
      <c r="Z4368" s="1" t="s">
        <v>43</v>
      </c>
      <c r="AB4368" s="1" t="s">
        <v>43</v>
      </c>
      <c r="AC4368" s="1" t="s">
        <v>43</v>
      </c>
      <c r="AD4368" s="1" t="s">
        <v>340</v>
      </c>
      <c r="AE4368" s="1" t="s">
        <v>13572</v>
      </c>
      <c r="AF4368" s="1" t="s">
        <v>13573</v>
      </c>
    </row>
    <row r="4369" spans="1:32" ht="15.95" customHeight="1" x14ac:dyDescent="0.25">
      <c r="A4369" s="1" t="s">
        <v>13574</v>
      </c>
      <c r="B4369" s="1">
        <v>0</v>
      </c>
      <c r="C4369" s="1" t="s">
        <v>9295</v>
      </c>
      <c r="D4369" s="1" t="s">
        <v>45</v>
      </c>
      <c r="E4369" s="1" t="s">
        <v>46</v>
      </c>
      <c r="F4369" s="1" t="str">
        <f t="shared" si="78"/>
        <v>domingo</v>
      </c>
      <c r="G4369" s="1" t="str">
        <f t="shared" si="79"/>
        <v>septiembre</v>
      </c>
      <c r="H4369" s="2" t="s">
        <v>13542</v>
      </c>
      <c r="I4369" s="1">
        <v>37</v>
      </c>
      <c r="J4369" s="1" t="s">
        <v>70</v>
      </c>
      <c r="K4369" s="1" t="s">
        <v>1345</v>
      </c>
      <c r="L4369" s="1">
        <v>0</v>
      </c>
      <c r="M4369" s="1" t="s">
        <v>13575</v>
      </c>
      <c r="N4369" s="1" t="s">
        <v>13</v>
      </c>
      <c r="O4369" s="1" t="s">
        <v>169</v>
      </c>
      <c r="P4369" s="1" t="s">
        <v>8811</v>
      </c>
      <c r="Q4369" s="1" t="s">
        <v>7423</v>
      </c>
      <c r="R4369" s="1" t="s">
        <v>7494</v>
      </c>
      <c r="S4369" s="1">
        <v>26</v>
      </c>
      <c r="T4369" s="1" t="s">
        <v>13576</v>
      </c>
      <c r="U4369" s="1" t="s">
        <v>11810</v>
      </c>
      <c r="V4369" s="1" t="s">
        <v>40</v>
      </c>
      <c r="W4369" s="1" t="s">
        <v>2992</v>
      </c>
      <c r="X4369" s="1" t="s">
        <v>41</v>
      </c>
      <c r="Y4369" s="1" t="s">
        <v>22</v>
      </c>
      <c r="Z4369" s="1" t="s">
        <v>43</v>
      </c>
      <c r="AA4369" s="1" t="s">
        <v>13577</v>
      </c>
      <c r="AB4369" s="1" t="s">
        <v>43</v>
      </c>
      <c r="AC4369" s="1" t="s">
        <v>13578</v>
      </c>
      <c r="AD4369" s="1" t="s">
        <v>340</v>
      </c>
      <c r="AE4369" s="1" t="s">
        <v>13579</v>
      </c>
      <c r="AF4369" s="1" t="s">
        <v>13580</v>
      </c>
    </row>
    <row r="4370" spans="1:32" ht="15.95" customHeight="1" x14ac:dyDescent="0.25">
      <c r="A4370" s="1" t="s">
        <v>13581</v>
      </c>
      <c r="B4370" s="1">
        <v>0</v>
      </c>
      <c r="C4370" s="1" t="s">
        <v>9295</v>
      </c>
      <c r="D4370" s="1" t="s">
        <v>80</v>
      </c>
      <c r="E4370" s="1" t="s">
        <v>81</v>
      </c>
      <c r="F4370" s="1" t="str">
        <f t="shared" si="78"/>
        <v>domingo</v>
      </c>
      <c r="G4370" s="1" t="str">
        <f t="shared" si="79"/>
        <v>septiembre</v>
      </c>
      <c r="H4370" s="2" t="s">
        <v>13542</v>
      </c>
      <c r="I4370" s="1">
        <v>37</v>
      </c>
      <c r="J4370" s="1" t="s">
        <v>35</v>
      </c>
      <c r="K4370" s="1" t="s">
        <v>2306</v>
      </c>
      <c r="L4370" s="1">
        <v>0</v>
      </c>
      <c r="M4370" s="1" t="s">
        <v>13582</v>
      </c>
      <c r="N4370" s="1" t="s">
        <v>13</v>
      </c>
      <c r="O4370" s="1">
        <v>0</v>
      </c>
      <c r="P4370" s="1" t="s">
        <v>39</v>
      </c>
      <c r="Q4370" s="14">
        <v>1</v>
      </c>
      <c r="R4370" s="1">
        <v>0</v>
      </c>
      <c r="S4370" s="1">
        <v>0</v>
      </c>
      <c r="T4370" s="1"/>
      <c r="U4370" s="1" t="s">
        <v>43</v>
      </c>
      <c r="V4370" s="1" t="s">
        <v>40</v>
      </c>
      <c r="W4370" s="1" t="s">
        <v>7592</v>
      </c>
      <c r="X4370" s="1" t="s">
        <v>41</v>
      </c>
      <c r="Y4370" s="1" t="s">
        <v>42</v>
      </c>
      <c r="Z4370" s="1" t="s">
        <v>43</v>
      </c>
      <c r="AB4370" s="1" t="s">
        <v>43</v>
      </c>
      <c r="AC4370" s="1" t="s">
        <v>43</v>
      </c>
      <c r="AD4370" s="1" t="s">
        <v>340</v>
      </c>
      <c r="AE4370" s="1" t="s">
        <v>13583</v>
      </c>
      <c r="AF4370" s="1" t="s">
        <v>13584</v>
      </c>
    </row>
    <row r="4371" spans="1:32" ht="15.95" customHeight="1" x14ac:dyDescent="0.25">
      <c r="A4371" s="1" t="s">
        <v>13585</v>
      </c>
      <c r="B4371" s="1">
        <v>0</v>
      </c>
      <c r="C4371" s="1" t="s">
        <v>9295</v>
      </c>
      <c r="D4371" s="1" t="s">
        <v>45</v>
      </c>
      <c r="E4371" s="1" t="s">
        <v>46</v>
      </c>
      <c r="F4371" s="1" t="str">
        <f t="shared" si="78"/>
        <v>domingo</v>
      </c>
      <c r="G4371" s="1" t="str">
        <f t="shared" si="79"/>
        <v>septiembre</v>
      </c>
      <c r="H4371" s="2" t="s">
        <v>13542</v>
      </c>
      <c r="I4371" s="1">
        <v>37</v>
      </c>
      <c r="J4371" s="1" t="s">
        <v>35</v>
      </c>
      <c r="K4371" s="1" t="s">
        <v>421</v>
      </c>
      <c r="L4371" s="1">
        <v>0</v>
      </c>
      <c r="M4371" s="1" t="s">
        <v>13586</v>
      </c>
      <c r="N4371" s="1" t="s">
        <v>13</v>
      </c>
      <c r="O4371" s="1" t="s">
        <v>38</v>
      </c>
      <c r="P4371" s="1" t="s">
        <v>8811</v>
      </c>
      <c r="Q4371" s="1" t="s">
        <v>7423</v>
      </c>
      <c r="R4371" s="1" t="s">
        <v>7423</v>
      </c>
      <c r="S4371" s="1">
        <v>24</v>
      </c>
      <c r="T4371" s="1" t="s">
        <v>13587</v>
      </c>
      <c r="U4371" s="1" t="s">
        <v>7592</v>
      </c>
      <c r="V4371" s="1" t="s">
        <v>40</v>
      </c>
      <c r="W4371" s="1" t="s">
        <v>7592</v>
      </c>
      <c r="X4371" s="1" t="s">
        <v>41</v>
      </c>
      <c r="Y4371" s="1" t="s">
        <v>42</v>
      </c>
      <c r="Z4371" s="1" t="s">
        <v>43</v>
      </c>
      <c r="AA4371" s="1" t="s">
        <v>9059</v>
      </c>
      <c r="AB4371" s="1" t="s">
        <v>2897</v>
      </c>
      <c r="AC4371" s="1" t="s">
        <v>13588</v>
      </c>
      <c r="AD4371" s="1" t="s">
        <v>340</v>
      </c>
      <c r="AE4371" s="1" t="s">
        <v>13589</v>
      </c>
      <c r="AF4371" s="1" t="s">
        <v>13590</v>
      </c>
    </row>
    <row r="4372" spans="1:32" ht="15.95" customHeight="1" x14ac:dyDescent="0.25">
      <c r="A4372" s="1" t="s">
        <v>13591</v>
      </c>
      <c r="B4372" s="1">
        <v>0</v>
      </c>
      <c r="C4372" s="1" t="s">
        <v>9295</v>
      </c>
      <c r="D4372" s="1" t="s">
        <v>45</v>
      </c>
      <c r="E4372" s="1" t="s">
        <v>46</v>
      </c>
      <c r="F4372" s="1" t="str">
        <f t="shared" si="78"/>
        <v>domingo</v>
      </c>
      <c r="G4372" s="1" t="str">
        <f t="shared" si="79"/>
        <v>septiembre</v>
      </c>
      <c r="H4372" s="2" t="s">
        <v>13542</v>
      </c>
      <c r="I4372" s="1">
        <v>37</v>
      </c>
      <c r="J4372" s="1" t="s">
        <v>35</v>
      </c>
      <c r="K4372" s="1" t="s">
        <v>562</v>
      </c>
      <c r="L4372" s="1">
        <v>0</v>
      </c>
      <c r="M4372" s="1" t="s">
        <v>13592</v>
      </c>
      <c r="N4372" s="1" t="s">
        <v>13</v>
      </c>
      <c r="O4372" s="1" t="s">
        <v>38</v>
      </c>
      <c r="P4372" s="1" t="s">
        <v>8811</v>
      </c>
      <c r="Q4372" s="1" t="s">
        <v>7423</v>
      </c>
      <c r="R4372" s="1" t="s">
        <v>7423</v>
      </c>
      <c r="S4372" s="1">
        <v>18</v>
      </c>
      <c r="T4372" s="1" t="s">
        <v>13593</v>
      </c>
      <c r="U4372" s="1" t="s">
        <v>1477</v>
      </c>
      <c r="V4372" s="1" t="s">
        <v>40</v>
      </c>
      <c r="W4372" s="1" t="s">
        <v>7706</v>
      </c>
      <c r="X4372" s="1" t="s">
        <v>41</v>
      </c>
      <c r="Y4372" s="1" t="s">
        <v>42</v>
      </c>
      <c r="Z4372" s="1" t="s">
        <v>43</v>
      </c>
      <c r="AB4372" s="1" t="s">
        <v>43</v>
      </c>
      <c r="AC4372" s="1" t="s">
        <v>43</v>
      </c>
      <c r="AD4372" s="1" t="s">
        <v>340</v>
      </c>
      <c r="AE4372" s="1" t="s">
        <v>13594</v>
      </c>
      <c r="AF4372" s="1" t="s">
        <v>13595</v>
      </c>
    </row>
    <row r="4373" spans="1:32" ht="15.95" customHeight="1" x14ac:dyDescent="0.25">
      <c r="A4373" s="1" t="s">
        <v>13596</v>
      </c>
      <c r="B4373" s="1">
        <v>0</v>
      </c>
      <c r="C4373" s="1" t="s">
        <v>9295</v>
      </c>
      <c r="D4373" s="1" t="s">
        <v>55</v>
      </c>
      <c r="E4373" s="1" t="s">
        <v>56</v>
      </c>
      <c r="F4373" s="1" t="str">
        <f t="shared" si="78"/>
        <v>lunes</v>
      </c>
      <c r="G4373" s="1" t="str">
        <f t="shared" si="79"/>
        <v>septiembre</v>
      </c>
      <c r="H4373" s="2" t="s">
        <v>13597</v>
      </c>
      <c r="I4373" s="1">
        <v>38</v>
      </c>
      <c r="J4373" s="1" t="s">
        <v>35</v>
      </c>
      <c r="K4373" s="1" t="s">
        <v>6463</v>
      </c>
      <c r="L4373" s="1">
        <v>0</v>
      </c>
      <c r="M4373" s="1" t="s">
        <v>13598</v>
      </c>
      <c r="N4373" s="1" t="s">
        <v>13</v>
      </c>
      <c r="O4373" s="1" t="s">
        <v>38</v>
      </c>
      <c r="P4373" s="1" t="s">
        <v>14600</v>
      </c>
      <c r="Q4373" s="1" t="s">
        <v>7423</v>
      </c>
      <c r="R4373" s="1">
        <v>0</v>
      </c>
      <c r="S4373" s="1">
        <v>0</v>
      </c>
      <c r="T4373" s="1" t="s">
        <v>13599</v>
      </c>
      <c r="U4373" s="1" t="s">
        <v>14746</v>
      </c>
      <c r="V4373" s="1" t="s">
        <v>40</v>
      </c>
      <c r="W4373" s="1" t="s">
        <v>438</v>
      </c>
      <c r="X4373" s="1" t="s">
        <v>41</v>
      </c>
      <c r="Y4373" s="1" t="s">
        <v>42</v>
      </c>
      <c r="Z4373" s="1" t="s">
        <v>43</v>
      </c>
      <c r="AB4373" s="1" t="s">
        <v>43</v>
      </c>
      <c r="AC4373" s="1" t="s">
        <v>43</v>
      </c>
      <c r="AD4373" s="1" t="s">
        <v>340</v>
      </c>
      <c r="AE4373" s="1" t="s">
        <v>13600</v>
      </c>
      <c r="AF4373" s="1" t="s">
        <v>13601</v>
      </c>
    </row>
    <row r="4374" spans="1:32" ht="15.95" customHeight="1" x14ac:dyDescent="0.25">
      <c r="A4374" s="1" t="s">
        <v>13602</v>
      </c>
      <c r="B4374" s="1">
        <v>0</v>
      </c>
      <c r="C4374" s="1" t="s">
        <v>9295</v>
      </c>
      <c r="D4374" s="1" t="s">
        <v>45</v>
      </c>
      <c r="E4374" s="1" t="s">
        <v>46</v>
      </c>
      <c r="F4374" s="1" t="str">
        <f t="shared" si="78"/>
        <v>lunes</v>
      </c>
      <c r="G4374" s="1" t="str">
        <f t="shared" si="79"/>
        <v>septiembre</v>
      </c>
      <c r="H4374" s="2" t="s">
        <v>13597</v>
      </c>
      <c r="I4374" s="1">
        <v>38</v>
      </c>
      <c r="J4374" s="1" t="s">
        <v>35</v>
      </c>
      <c r="K4374" s="1" t="s">
        <v>152</v>
      </c>
      <c r="L4374" s="1">
        <v>0</v>
      </c>
      <c r="M4374" s="1" t="s">
        <v>13603</v>
      </c>
      <c r="N4374" s="1" t="s">
        <v>13</v>
      </c>
      <c r="O4374" s="1" t="s">
        <v>169</v>
      </c>
      <c r="P4374" s="1" t="s">
        <v>8811</v>
      </c>
      <c r="Q4374" s="1" t="s">
        <v>7423</v>
      </c>
      <c r="R4374" s="1">
        <v>0</v>
      </c>
      <c r="S4374" s="1">
        <v>0</v>
      </c>
      <c r="T4374" s="1" t="s">
        <v>13604</v>
      </c>
      <c r="U4374" s="1" t="s">
        <v>50</v>
      </c>
      <c r="V4374" s="1" t="s">
        <v>9297</v>
      </c>
      <c r="W4374" s="1" t="s">
        <v>11473</v>
      </c>
      <c r="X4374" s="1" t="s">
        <v>41</v>
      </c>
      <c r="Y4374" s="1" t="s">
        <v>42</v>
      </c>
      <c r="Z4374" s="1" t="s">
        <v>43</v>
      </c>
      <c r="AB4374" s="1" t="s">
        <v>43</v>
      </c>
      <c r="AC4374" s="1" t="s">
        <v>43</v>
      </c>
      <c r="AD4374" s="1" t="s">
        <v>340</v>
      </c>
      <c r="AE4374" s="1" t="s">
        <v>13605</v>
      </c>
      <c r="AF4374" s="1" t="s">
        <v>13606</v>
      </c>
    </row>
    <row r="4375" spans="1:32" ht="15.95" customHeight="1" x14ac:dyDescent="0.25">
      <c r="A4375" s="1" t="s">
        <v>13607</v>
      </c>
      <c r="B4375" s="1">
        <v>0</v>
      </c>
      <c r="C4375" s="1" t="s">
        <v>9295</v>
      </c>
      <c r="D4375" s="1" t="s">
        <v>1068</v>
      </c>
      <c r="E4375" s="1" t="s">
        <v>5474</v>
      </c>
      <c r="F4375" s="1" t="str">
        <f t="shared" si="78"/>
        <v>lunes</v>
      </c>
      <c r="G4375" s="1" t="str">
        <f t="shared" si="79"/>
        <v>septiembre</v>
      </c>
      <c r="H4375" s="2" t="s">
        <v>13597</v>
      </c>
      <c r="I4375" s="1">
        <v>38</v>
      </c>
      <c r="J4375" s="1" t="s">
        <v>35</v>
      </c>
      <c r="K4375" s="1" t="s">
        <v>627</v>
      </c>
      <c r="L4375" s="1" t="s">
        <v>7487</v>
      </c>
      <c r="M4375" s="1" t="s">
        <v>13608</v>
      </c>
      <c r="N4375" s="1" t="s">
        <v>13</v>
      </c>
      <c r="O4375" s="1" t="s">
        <v>2991</v>
      </c>
      <c r="P4375" s="1" t="s">
        <v>8811</v>
      </c>
      <c r="Q4375" s="1" t="s">
        <v>7423</v>
      </c>
      <c r="R4375" s="1" t="s">
        <v>7423</v>
      </c>
      <c r="S4375" s="1">
        <v>37</v>
      </c>
      <c r="T4375" s="1">
        <v>0</v>
      </c>
      <c r="U4375" s="1" t="s">
        <v>9348</v>
      </c>
      <c r="V4375" s="1" t="s">
        <v>40</v>
      </c>
      <c r="W4375" s="1" t="s">
        <v>11367</v>
      </c>
      <c r="X4375" s="1" t="s">
        <v>41</v>
      </c>
      <c r="Y4375" s="1" t="s">
        <v>42</v>
      </c>
      <c r="Z4375" s="1" t="s">
        <v>43</v>
      </c>
      <c r="AB4375" s="1" t="s">
        <v>43</v>
      </c>
      <c r="AC4375" s="1" t="s">
        <v>43</v>
      </c>
      <c r="AD4375" s="1" t="s">
        <v>340</v>
      </c>
      <c r="AE4375" s="1" t="s">
        <v>13609</v>
      </c>
      <c r="AF4375" s="1" t="s">
        <v>13610</v>
      </c>
    </row>
    <row r="4376" spans="1:32" ht="15.95" customHeight="1" x14ac:dyDescent="0.25">
      <c r="A4376" s="1" t="s">
        <v>13611</v>
      </c>
      <c r="B4376" s="1">
        <v>0</v>
      </c>
      <c r="C4376" s="1" t="s">
        <v>9295</v>
      </c>
      <c r="D4376" s="1" t="s">
        <v>45</v>
      </c>
      <c r="E4376" s="1" t="s">
        <v>46</v>
      </c>
      <c r="F4376" s="1" t="str">
        <f t="shared" si="78"/>
        <v>lunes</v>
      </c>
      <c r="G4376" s="1" t="str">
        <f t="shared" si="79"/>
        <v>septiembre</v>
      </c>
      <c r="H4376" s="2" t="s">
        <v>13597</v>
      </c>
      <c r="I4376" s="1">
        <v>38</v>
      </c>
      <c r="J4376" s="1" t="s">
        <v>64</v>
      </c>
      <c r="K4376" s="1" t="s">
        <v>65</v>
      </c>
      <c r="L4376" s="1">
        <v>0</v>
      </c>
      <c r="M4376" s="1" t="s">
        <v>13612</v>
      </c>
      <c r="N4376" s="1" t="s">
        <v>13</v>
      </c>
      <c r="O4376" s="1" t="s">
        <v>38</v>
      </c>
      <c r="P4376" s="1" t="s">
        <v>8811</v>
      </c>
      <c r="Q4376" s="1" t="s">
        <v>7423</v>
      </c>
      <c r="R4376" s="1">
        <v>0</v>
      </c>
      <c r="S4376" s="1">
        <v>0</v>
      </c>
      <c r="T4376" s="1" t="s">
        <v>13613</v>
      </c>
      <c r="U4376" s="1" t="s">
        <v>50</v>
      </c>
      <c r="V4376" s="1" t="s">
        <v>9297</v>
      </c>
      <c r="W4376" s="1" t="s">
        <v>191</v>
      </c>
      <c r="X4376" s="1" t="s">
        <v>41</v>
      </c>
      <c r="Y4376" s="1" t="s">
        <v>42</v>
      </c>
      <c r="Z4376" s="1" t="s">
        <v>43</v>
      </c>
      <c r="AB4376" s="1" t="s">
        <v>43</v>
      </c>
      <c r="AC4376" s="1" t="s">
        <v>43</v>
      </c>
      <c r="AD4376" s="1" t="s">
        <v>340</v>
      </c>
      <c r="AE4376" s="1" t="s">
        <v>13614</v>
      </c>
      <c r="AF4376" s="1" t="s">
        <v>13615</v>
      </c>
    </row>
    <row r="4377" spans="1:32" ht="15.95" customHeight="1" x14ac:dyDescent="0.25">
      <c r="A4377" s="1" t="s">
        <v>13616</v>
      </c>
      <c r="B4377" s="1">
        <v>0</v>
      </c>
      <c r="C4377" s="1" t="s">
        <v>7419</v>
      </c>
      <c r="D4377" s="1" t="s">
        <v>7814</v>
      </c>
      <c r="E4377" s="1" t="s">
        <v>7815</v>
      </c>
      <c r="F4377" s="1" t="str">
        <f t="shared" si="78"/>
        <v>lunes</v>
      </c>
      <c r="G4377" s="1" t="str">
        <f t="shared" si="79"/>
        <v>septiembre</v>
      </c>
      <c r="H4377" s="2" t="s">
        <v>13597</v>
      </c>
      <c r="I4377" s="1">
        <v>38</v>
      </c>
      <c r="J4377" s="1" t="s">
        <v>70</v>
      </c>
      <c r="K4377" s="1" t="s">
        <v>217</v>
      </c>
      <c r="L4377" s="1">
        <v>0</v>
      </c>
      <c r="M4377" s="1" t="s">
        <v>13617</v>
      </c>
      <c r="N4377" s="1" t="s">
        <v>13</v>
      </c>
      <c r="O4377" s="1" t="s">
        <v>38</v>
      </c>
      <c r="P4377" s="1" t="s">
        <v>8811</v>
      </c>
      <c r="Q4377" s="1" t="s">
        <v>7423</v>
      </c>
      <c r="R4377" s="1" t="s">
        <v>7494</v>
      </c>
      <c r="S4377" s="1">
        <v>23</v>
      </c>
      <c r="T4377" s="1" t="s">
        <v>13618</v>
      </c>
      <c r="U4377" s="1" t="s">
        <v>8953</v>
      </c>
      <c r="V4377" s="1" t="s">
        <v>40</v>
      </c>
      <c r="W4377" s="1" t="s">
        <v>8954</v>
      </c>
      <c r="X4377" s="1" t="s">
        <v>41</v>
      </c>
      <c r="Y4377" s="1" t="s">
        <v>42</v>
      </c>
      <c r="Z4377" s="1" t="s">
        <v>43</v>
      </c>
      <c r="AB4377" s="1" t="s">
        <v>43</v>
      </c>
      <c r="AC4377" s="1" t="s">
        <v>43</v>
      </c>
      <c r="AD4377" s="1" t="s">
        <v>7426</v>
      </c>
      <c r="AE4377" s="1" t="s">
        <v>13619</v>
      </c>
      <c r="AF4377" s="1" t="s">
        <v>13620</v>
      </c>
    </row>
    <row r="4378" spans="1:32" ht="15.95" customHeight="1" x14ac:dyDescent="0.25">
      <c r="A4378" s="1" t="s">
        <v>13621</v>
      </c>
      <c r="B4378" s="1">
        <v>0</v>
      </c>
      <c r="C4378" s="1" t="s">
        <v>9295</v>
      </c>
      <c r="D4378" s="1" t="s">
        <v>45</v>
      </c>
      <c r="E4378" s="1" t="s">
        <v>46</v>
      </c>
      <c r="F4378" s="1" t="str">
        <f t="shared" si="78"/>
        <v>lunes</v>
      </c>
      <c r="G4378" s="1" t="str">
        <f t="shared" si="79"/>
        <v>septiembre</v>
      </c>
      <c r="H4378" s="2" t="s">
        <v>13597</v>
      </c>
      <c r="I4378" s="1">
        <v>38</v>
      </c>
      <c r="J4378" s="1" t="s">
        <v>341</v>
      </c>
      <c r="K4378" s="1" t="s">
        <v>2334</v>
      </c>
      <c r="L4378" s="1">
        <v>0</v>
      </c>
      <c r="M4378" s="1" t="s">
        <v>13622</v>
      </c>
      <c r="N4378" s="1" t="s">
        <v>13</v>
      </c>
      <c r="O4378" s="1" t="s">
        <v>38</v>
      </c>
      <c r="P4378" s="1" t="s">
        <v>8811</v>
      </c>
      <c r="Q4378" s="1" t="s">
        <v>7423</v>
      </c>
      <c r="R4378" s="1">
        <v>0</v>
      </c>
      <c r="S4378" s="1">
        <v>0</v>
      </c>
      <c r="T4378" s="1" t="s">
        <v>13623</v>
      </c>
      <c r="U4378" s="1" t="s">
        <v>11810</v>
      </c>
      <c r="V4378" s="1" t="s">
        <v>40</v>
      </c>
      <c r="W4378" s="1" t="s">
        <v>11487</v>
      </c>
      <c r="X4378" s="1" t="s">
        <v>41</v>
      </c>
      <c r="Y4378" s="1" t="s">
        <v>42</v>
      </c>
      <c r="Z4378" s="1" t="s">
        <v>43</v>
      </c>
      <c r="AB4378" s="1" t="s">
        <v>43</v>
      </c>
      <c r="AC4378" s="1" t="s">
        <v>43</v>
      </c>
      <c r="AD4378" s="1" t="s">
        <v>340</v>
      </c>
      <c r="AE4378" s="1" t="s">
        <v>13624</v>
      </c>
      <c r="AF4378" s="1" t="s">
        <v>13625</v>
      </c>
    </row>
    <row r="4379" spans="1:32" ht="15.95" customHeight="1" x14ac:dyDescent="0.25">
      <c r="A4379" s="1" t="s">
        <v>13626</v>
      </c>
      <c r="B4379" s="1">
        <v>0</v>
      </c>
      <c r="C4379" s="1" t="s">
        <v>9295</v>
      </c>
      <c r="D4379" s="1" t="s">
        <v>45</v>
      </c>
      <c r="E4379" s="1" t="s">
        <v>46</v>
      </c>
      <c r="F4379" s="1" t="str">
        <f t="shared" si="78"/>
        <v>lunes</v>
      </c>
      <c r="G4379" s="1" t="str">
        <f t="shared" si="79"/>
        <v>septiembre</v>
      </c>
      <c r="H4379" s="2" t="s">
        <v>13597</v>
      </c>
      <c r="I4379" s="1">
        <v>38</v>
      </c>
      <c r="J4379" s="1" t="s">
        <v>70</v>
      </c>
      <c r="K4379" s="1" t="s">
        <v>131</v>
      </c>
      <c r="L4379" s="1">
        <v>0</v>
      </c>
      <c r="M4379" s="1" t="s">
        <v>13627</v>
      </c>
      <c r="N4379" s="1" t="s">
        <v>13</v>
      </c>
      <c r="O4379" s="1" t="s">
        <v>38</v>
      </c>
      <c r="P4379" s="1" t="s">
        <v>8811</v>
      </c>
      <c r="Q4379" s="1" t="s">
        <v>7423</v>
      </c>
      <c r="R4379" s="1" t="s">
        <v>7494</v>
      </c>
      <c r="S4379" s="1">
        <v>39</v>
      </c>
      <c r="T4379" s="1" t="s">
        <v>13628</v>
      </c>
      <c r="U4379" s="1" t="s">
        <v>50</v>
      </c>
      <c r="V4379" s="1" t="s">
        <v>40</v>
      </c>
      <c r="W4379" s="1" t="s">
        <v>11441</v>
      </c>
      <c r="X4379" s="1" t="s">
        <v>41</v>
      </c>
      <c r="Y4379" s="1" t="s">
        <v>42</v>
      </c>
      <c r="Z4379" s="1" t="s">
        <v>43</v>
      </c>
      <c r="AB4379" s="1" t="s">
        <v>43</v>
      </c>
      <c r="AC4379" s="1" t="s">
        <v>43</v>
      </c>
      <c r="AD4379" s="1" t="s">
        <v>340</v>
      </c>
      <c r="AE4379" s="1" t="s">
        <v>13629</v>
      </c>
      <c r="AF4379" s="1" t="s">
        <v>13630</v>
      </c>
    </row>
    <row r="4380" spans="1:32" ht="15.95" customHeight="1" x14ac:dyDescent="0.25">
      <c r="A4380" s="1" t="s">
        <v>13631</v>
      </c>
      <c r="B4380" s="1">
        <v>0</v>
      </c>
      <c r="C4380" s="1" t="s">
        <v>9295</v>
      </c>
      <c r="D4380" s="1" t="s">
        <v>45</v>
      </c>
      <c r="E4380" s="1" t="s">
        <v>46</v>
      </c>
      <c r="F4380" s="1" t="str">
        <f t="shared" si="78"/>
        <v>lunes</v>
      </c>
      <c r="G4380" s="1" t="str">
        <f t="shared" si="79"/>
        <v>septiembre</v>
      </c>
      <c r="H4380" s="2" t="s">
        <v>13597</v>
      </c>
      <c r="I4380" s="1">
        <v>38</v>
      </c>
      <c r="J4380" s="1" t="s">
        <v>35</v>
      </c>
      <c r="K4380" s="1" t="s">
        <v>401</v>
      </c>
      <c r="L4380" s="1">
        <v>0</v>
      </c>
      <c r="M4380" s="1" t="s">
        <v>13632</v>
      </c>
      <c r="N4380" s="1" t="s">
        <v>13</v>
      </c>
      <c r="O4380" s="1" t="s">
        <v>38</v>
      </c>
      <c r="P4380" s="1" t="s">
        <v>8811</v>
      </c>
      <c r="Q4380" s="1" t="s">
        <v>7423</v>
      </c>
      <c r="R4380" s="1" t="s">
        <v>7423</v>
      </c>
      <c r="S4380" s="1">
        <v>47</v>
      </c>
      <c r="T4380" s="1" t="s">
        <v>13633</v>
      </c>
      <c r="U4380" s="1" t="s">
        <v>8953</v>
      </c>
      <c r="V4380" s="1" t="s">
        <v>40</v>
      </c>
      <c r="W4380" s="1" t="s">
        <v>13634</v>
      </c>
      <c r="X4380" s="1" t="s">
        <v>41</v>
      </c>
      <c r="Y4380" s="1" t="s">
        <v>42</v>
      </c>
      <c r="Z4380" s="1" t="s">
        <v>43</v>
      </c>
      <c r="AB4380" s="1" t="s">
        <v>43</v>
      </c>
      <c r="AC4380" s="1" t="s">
        <v>43</v>
      </c>
      <c r="AD4380" s="1" t="s">
        <v>340</v>
      </c>
      <c r="AE4380" s="1" t="s">
        <v>13635</v>
      </c>
      <c r="AF4380" s="1" t="s">
        <v>13023</v>
      </c>
    </row>
    <row r="4381" spans="1:32" ht="15.95" customHeight="1" x14ac:dyDescent="0.25">
      <c r="A4381" s="1" t="s">
        <v>13636</v>
      </c>
      <c r="B4381" s="1">
        <v>0</v>
      </c>
      <c r="C4381" s="1" t="s">
        <v>9295</v>
      </c>
      <c r="D4381" s="1" t="s">
        <v>45</v>
      </c>
      <c r="E4381" s="1" t="s">
        <v>46</v>
      </c>
      <c r="F4381" s="1" t="str">
        <f t="shared" si="78"/>
        <v>lunes</v>
      </c>
      <c r="G4381" s="1" t="str">
        <f t="shared" si="79"/>
        <v>septiembre</v>
      </c>
      <c r="H4381" s="2" t="s">
        <v>13597</v>
      </c>
      <c r="I4381" s="1">
        <v>38</v>
      </c>
      <c r="J4381" s="1" t="s">
        <v>64</v>
      </c>
      <c r="K4381" s="1" t="s">
        <v>460</v>
      </c>
      <c r="L4381" s="1">
        <v>0</v>
      </c>
      <c r="M4381" s="1" t="s">
        <v>13637</v>
      </c>
      <c r="N4381" s="1" t="s">
        <v>13</v>
      </c>
      <c r="O4381" s="1" t="s">
        <v>38</v>
      </c>
      <c r="P4381" s="1" t="s">
        <v>8811</v>
      </c>
      <c r="Q4381" s="1" t="s">
        <v>7423</v>
      </c>
      <c r="R4381" s="1" t="s">
        <v>7423</v>
      </c>
      <c r="S4381" s="1">
        <v>46</v>
      </c>
      <c r="T4381" s="1" t="s">
        <v>13638</v>
      </c>
      <c r="U4381" s="1" t="s">
        <v>50</v>
      </c>
      <c r="V4381" s="1" t="s">
        <v>40</v>
      </c>
      <c r="W4381" s="1" t="s">
        <v>191</v>
      </c>
      <c r="X4381" s="1" t="s">
        <v>13639</v>
      </c>
      <c r="Y4381" s="1" t="s">
        <v>22</v>
      </c>
      <c r="Z4381" s="1" t="s">
        <v>43</v>
      </c>
      <c r="AA4381" s="1" t="s">
        <v>10048</v>
      </c>
      <c r="AB4381" s="1" t="s">
        <v>711</v>
      </c>
      <c r="AC4381" s="1" t="s">
        <v>13640</v>
      </c>
      <c r="AD4381" s="1" t="s">
        <v>340</v>
      </c>
      <c r="AE4381" s="1" t="s">
        <v>13641</v>
      </c>
      <c r="AF4381" s="1" t="s">
        <v>13642</v>
      </c>
    </row>
    <row r="4382" spans="1:32" ht="15.95" customHeight="1" x14ac:dyDescent="0.25">
      <c r="A4382" s="1" t="s">
        <v>13643</v>
      </c>
      <c r="B4382" s="1">
        <v>0</v>
      </c>
      <c r="C4382" s="1" t="s">
        <v>9295</v>
      </c>
      <c r="D4382" s="1" t="s">
        <v>1068</v>
      </c>
      <c r="E4382" s="1" t="s">
        <v>5474</v>
      </c>
      <c r="F4382" s="1" t="str">
        <f t="shared" si="78"/>
        <v>lunes</v>
      </c>
      <c r="G4382" s="1" t="str">
        <f t="shared" si="79"/>
        <v>septiembre</v>
      </c>
      <c r="H4382" s="2" t="s">
        <v>13597</v>
      </c>
      <c r="I4382" s="1">
        <v>38</v>
      </c>
      <c r="J4382" s="1" t="s">
        <v>64</v>
      </c>
      <c r="K4382" s="1" t="s">
        <v>144</v>
      </c>
      <c r="L4382" s="1" t="s">
        <v>7487</v>
      </c>
      <c r="M4382" s="1" t="s">
        <v>13644</v>
      </c>
      <c r="N4382" s="1" t="s">
        <v>13</v>
      </c>
      <c r="O4382" s="1" t="s">
        <v>12845</v>
      </c>
      <c r="P4382" s="1" t="s">
        <v>8811</v>
      </c>
      <c r="Q4382" s="1" t="s">
        <v>7494</v>
      </c>
      <c r="R4382" s="1" t="s">
        <v>7494</v>
      </c>
      <c r="S4382" s="1">
        <v>18</v>
      </c>
      <c r="T4382" s="1" t="s">
        <v>13645</v>
      </c>
      <c r="U4382" s="1" t="s">
        <v>14744</v>
      </c>
      <c r="V4382" s="1" t="s">
        <v>40</v>
      </c>
      <c r="W4382" s="1" t="s">
        <v>11367</v>
      </c>
      <c r="X4382" s="1" t="s">
        <v>41</v>
      </c>
      <c r="Y4382" s="1" t="s">
        <v>42</v>
      </c>
      <c r="Z4382" s="1" t="s">
        <v>43</v>
      </c>
      <c r="AB4382" s="1" t="s">
        <v>43</v>
      </c>
      <c r="AC4382" s="1" t="s">
        <v>43</v>
      </c>
      <c r="AD4382" s="1" t="s">
        <v>340</v>
      </c>
      <c r="AE4382" s="1" t="s">
        <v>13646</v>
      </c>
      <c r="AF4382" s="1" t="s">
        <v>13647</v>
      </c>
    </row>
    <row r="4383" spans="1:32" ht="15.95" customHeight="1" x14ac:dyDescent="0.25">
      <c r="A4383" s="1" t="s">
        <v>13648</v>
      </c>
      <c r="B4383" s="1">
        <v>0</v>
      </c>
      <c r="C4383" s="1" t="s">
        <v>9295</v>
      </c>
      <c r="D4383" s="1" t="s">
        <v>33</v>
      </c>
      <c r="E4383" s="1" t="s">
        <v>12590</v>
      </c>
      <c r="F4383" s="1" t="str">
        <f t="shared" si="78"/>
        <v>lunes</v>
      </c>
      <c r="G4383" s="1" t="str">
        <f t="shared" si="79"/>
        <v>septiembre</v>
      </c>
      <c r="H4383" s="2" t="s">
        <v>13597</v>
      </c>
      <c r="I4383" s="1">
        <v>38</v>
      </c>
      <c r="J4383" s="1" t="s">
        <v>35</v>
      </c>
      <c r="K4383" s="1" t="s">
        <v>634</v>
      </c>
      <c r="L4383" s="1" t="s">
        <v>7487</v>
      </c>
      <c r="M4383" s="1" t="s">
        <v>13649</v>
      </c>
      <c r="N4383" s="1" t="s">
        <v>13</v>
      </c>
      <c r="O4383" s="1" t="s">
        <v>12444</v>
      </c>
      <c r="P4383" s="1" t="s">
        <v>8811</v>
      </c>
      <c r="Q4383" s="1" t="s">
        <v>7423</v>
      </c>
      <c r="R4383" s="1">
        <v>0</v>
      </c>
      <c r="S4383" s="1">
        <v>0</v>
      </c>
      <c r="T4383" s="1">
        <v>0</v>
      </c>
      <c r="U4383" s="1" t="s">
        <v>14744</v>
      </c>
      <c r="V4383" s="1" t="s">
        <v>40</v>
      </c>
      <c r="W4383" s="1" t="s">
        <v>11367</v>
      </c>
      <c r="X4383" s="1" t="s">
        <v>41</v>
      </c>
      <c r="Y4383" s="1" t="s">
        <v>42</v>
      </c>
      <c r="Z4383" s="1" t="s">
        <v>43</v>
      </c>
      <c r="AB4383" s="1" t="s">
        <v>43</v>
      </c>
      <c r="AC4383" s="1" t="s">
        <v>43</v>
      </c>
      <c r="AD4383" s="1" t="s">
        <v>340</v>
      </c>
      <c r="AE4383" s="1" t="s">
        <v>13650</v>
      </c>
      <c r="AF4383" s="1" t="s">
        <v>13651</v>
      </c>
    </row>
    <row r="4384" spans="1:32" ht="15.95" customHeight="1" x14ac:dyDescent="0.25">
      <c r="A4384" s="1" t="s">
        <v>13652</v>
      </c>
      <c r="B4384" s="1">
        <v>0</v>
      </c>
      <c r="C4384" s="1" t="s">
        <v>9295</v>
      </c>
      <c r="D4384" s="1" t="s">
        <v>33</v>
      </c>
      <c r="E4384" s="1" t="s">
        <v>12590</v>
      </c>
      <c r="F4384" s="1" t="str">
        <f t="shared" si="78"/>
        <v>lunes</v>
      </c>
      <c r="G4384" s="1" t="str">
        <f t="shared" si="79"/>
        <v>septiembre</v>
      </c>
      <c r="H4384" s="2" t="s">
        <v>13597</v>
      </c>
      <c r="I4384" s="1">
        <v>38</v>
      </c>
      <c r="J4384" s="1" t="s">
        <v>35</v>
      </c>
      <c r="K4384" s="1" t="s">
        <v>148</v>
      </c>
      <c r="L4384" s="1">
        <v>0</v>
      </c>
      <c r="M4384" s="1" t="s">
        <v>13653</v>
      </c>
      <c r="N4384" s="1" t="s">
        <v>13</v>
      </c>
      <c r="O4384" s="1" t="s">
        <v>12845</v>
      </c>
      <c r="P4384" s="1" t="s">
        <v>39</v>
      </c>
      <c r="Q4384" s="1" t="s">
        <v>7423</v>
      </c>
      <c r="R4384" s="1">
        <v>0</v>
      </c>
      <c r="S4384" s="1">
        <v>0</v>
      </c>
      <c r="T4384" s="1">
        <v>0</v>
      </c>
      <c r="U4384" s="1" t="s">
        <v>11452</v>
      </c>
      <c r="V4384" s="1" t="s">
        <v>40</v>
      </c>
      <c r="W4384" s="1" t="s">
        <v>7798</v>
      </c>
      <c r="X4384" s="1" t="s">
        <v>41</v>
      </c>
      <c r="Y4384" s="1" t="s">
        <v>42</v>
      </c>
      <c r="Z4384" s="1" t="s">
        <v>43</v>
      </c>
      <c r="AB4384" s="1" t="s">
        <v>43</v>
      </c>
      <c r="AC4384" s="1" t="s">
        <v>43</v>
      </c>
      <c r="AD4384" s="1" t="s">
        <v>340</v>
      </c>
      <c r="AE4384" s="1" t="s">
        <v>13654</v>
      </c>
      <c r="AF4384" s="1" t="s">
        <v>13655</v>
      </c>
    </row>
    <row r="4385" spans="1:32" ht="15.95" customHeight="1" x14ac:dyDescent="0.25">
      <c r="A4385" s="1" t="s">
        <v>13656</v>
      </c>
      <c r="B4385" s="1">
        <v>0</v>
      </c>
      <c r="C4385" s="1" t="s">
        <v>7419</v>
      </c>
      <c r="D4385" s="1" t="s">
        <v>7420</v>
      </c>
      <c r="E4385" s="1" t="s">
        <v>7421</v>
      </c>
      <c r="F4385" s="1" t="str">
        <f t="shared" si="78"/>
        <v>lunes</v>
      </c>
      <c r="G4385" s="1" t="str">
        <f t="shared" si="79"/>
        <v>septiembre</v>
      </c>
      <c r="H4385" s="2" t="s">
        <v>13597</v>
      </c>
      <c r="I4385" s="1">
        <v>38</v>
      </c>
      <c r="J4385" s="1" t="s">
        <v>35</v>
      </c>
      <c r="K4385" s="1" t="s">
        <v>148</v>
      </c>
      <c r="L4385" s="1">
        <v>0</v>
      </c>
      <c r="M4385" s="1" t="s">
        <v>13657</v>
      </c>
      <c r="N4385" s="1" t="s">
        <v>13</v>
      </c>
      <c r="O4385" s="1" t="s">
        <v>7489</v>
      </c>
      <c r="P4385" s="1" t="s">
        <v>14600</v>
      </c>
      <c r="Q4385" s="1" t="s">
        <v>7423</v>
      </c>
      <c r="R4385" s="1" t="s">
        <v>7423</v>
      </c>
      <c r="S4385" s="1">
        <v>45</v>
      </c>
      <c r="T4385" s="1" t="s">
        <v>13658</v>
      </c>
      <c r="U4385" s="1" t="s">
        <v>50</v>
      </c>
      <c r="V4385" s="1" t="s">
        <v>9297</v>
      </c>
      <c r="W4385" s="1" t="s">
        <v>7496</v>
      </c>
      <c r="X4385" s="1" t="s">
        <v>41</v>
      </c>
      <c r="Y4385" s="1" t="s">
        <v>22</v>
      </c>
      <c r="Z4385" s="1" t="s">
        <v>43</v>
      </c>
      <c r="AA4385" s="1">
        <v>11000</v>
      </c>
      <c r="AB4385" s="1" t="s">
        <v>43</v>
      </c>
      <c r="AC4385" s="1" t="s">
        <v>43</v>
      </c>
      <c r="AD4385" s="1" t="s">
        <v>7426</v>
      </c>
      <c r="AE4385" s="1" t="s">
        <v>13659</v>
      </c>
      <c r="AF4385" s="1" t="s">
        <v>13660</v>
      </c>
    </row>
    <row r="4386" spans="1:32" ht="15.95" customHeight="1" x14ac:dyDescent="0.25">
      <c r="A4386" s="1" t="s">
        <v>13661</v>
      </c>
      <c r="B4386" s="1">
        <v>0</v>
      </c>
      <c r="C4386" s="1" t="s">
        <v>9295</v>
      </c>
      <c r="D4386" s="1" t="s">
        <v>45</v>
      </c>
      <c r="E4386" s="1" t="s">
        <v>46</v>
      </c>
      <c r="F4386" s="1" t="str">
        <f t="shared" si="78"/>
        <v>martes</v>
      </c>
      <c r="G4386" s="1" t="str">
        <f t="shared" si="79"/>
        <v>septiembre</v>
      </c>
      <c r="H4386" s="2" t="s">
        <v>13662</v>
      </c>
      <c r="I4386" s="1">
        <v>38</v>
      </c>
      <c r="J4386" s="1" t="s">
        <v>35</v>
      </c>
      <c r="K4386" s="1" t="s">
        <v>6130</v>
      </c>
      <c r="L4386" s="1">
        <v>0</v>
      </c>
      <c r="M4386" s="1" t="s">
        <v>13663</v>
      </c>
      <c r="N4386" s="1" t="s">
        <v>13</v>
      </c>
      <c r="O4386" s="1" t="s">
        <v>169</v>
      </c>
      <c r="P4386" s="1" t="s">
        <v>8811</v>
      </c>
      <c r="Q4386" s="1" t="s">
        <v>7423</v>
      </c>
      <c r="R4386" s="1">
        <v>0</v>
      </c>
      <c r="S4386" s="1">
        <v>0</v>
      </c>
      <c r="T4386" s="1" t="s">
        <v>13664</v>
      </c>
      <c r="U4386" s="1" t="s">
        <v>11440</v>
      </c>
      <c r="V4386" s="1" t="s">
        <v>40</v>
      </c>
      <c r="W4386" s="1" t="s">
        <v>11441</v>
      </c>
      <c r="X4386" s="1" t="s">
        <v>41</v>
      </c>
      <c r="Y4386" s="1" t="s">
        <v>42</v>
      </c>
      <c r="Z4386" s="1" t="s">
        <v>43</v>
      </c>
      <c r="AB4386" s="1" t="s">
        <v>43</v>
      </c>
      <c r="AC4386" s="1" t="s">
        <v>43</v>
      </c>
      <c r="AD4386" s="1" t="s">
        <v>340</v>
      </c>
      <c r="AE4386" s="1" t="s">
        <v>13665</v>
      </c>
      <c r="AF4386" s="1" t="s">
        <v>13666</v>
      </c>
    </row>
    <row r="4387" spans="1:32" ht="15.95" customHeight="1" x14ac:dyDescent="0.25">
      <c r="A4387" s="1" t="s">
        <v>13667</v>
      </c>
      <c r="B4387" s="1">
        <v>0</v>
      </c>
      <c r="C4387" s="1" t="s">
        <v>9295</v>
      </c>
      <c r="D4387" s="1" t="s">
        <v>45</v>
      </c>
      <c r="E4387" s="1" t="s">
        <v>46</v>
      </c>
      <c r="F4387" s="1" t="str">
        <f t="shared" si="78"/>
        <v>martes</v>
      </c>
      <c r="G4387" s="1" t="str">
        <f t="shared" si="79"/>
        <v>septiembre</v>
      </c>
      <c r="H4387" s="2" t="s">
        <v>13662</v>
      </c>
      <c r="I4387" s="1">
        <v>38</v>
      </c>
      <c r="J4387" s="1" t="s">
        <v>35</v>
      </c>
      <c r="K4387" s="1" t="s">
        <v>2418</v>
      </c>
      <c r="L4387" s="1">
        <v>0</v>
      </c>
      <c r="M4387" s="1" t="s">
        <v>13668</v>
      </c>
      <c r="N4387" s="1" t="s">
        <v>13</v>
      </c>
      <c r="O4387" s="1" t="s">
        <v>169</v>
      </c>
      <c r="P4387" s="1" t="s">
        <v>8811</v>
      </c>
      <c r="Q4387" s="1" t="s">
        <v>7423</v>
      </c>
      <c r="R4387" s="1" t="s">
        <v>7423</v>
      </c>
      <c r="S4387" s="1">
        <v>29</v>
      </c>
      <c r="T4387" s="1" t="s">
        <v>13669</v>
      </c>
      <c r="U4387" s="1" t="s">
        <v>50</v>
      </c>
      <c r="V4387" s="1" t="s">
        <v>13670</v>
      </c>
      <c r="W4387" s="1" t="s">
        <v>7496</v>
      </c>
      <c r="X4387" s="1" t="s">
        <v>41</v>
      </c>
      <c r="Y4387" s="1" t="s">
        <v>42</v>
      </c>
      <c r="Z4387" s="1" t="s">
        <v>43</v>
      </c>
      <c r="AA4387" s="1" t="s">
        <v>9816</v>
      </c>
      <c r="AB4387" s="1" t="s">
        <v>43</v>
      </c>
      <c r="AC4387" s="1" t="s">
        <v>43</v>
      </c>
      <c r="AD4387" s="1" t="s">
        <v>340</v>
      </c>
      <c r="AE4387" s="1" t="s">
        <v>13671</v>
      </c>
      <c r="AF4387" s="1" t="s">
        <v>13672</v>
      </c>
    </row>
    <row r="4388" spans="1:32" ht="15.95" customHeight="1" x14ac:dyDescent="0.25">
      <c r="A4388" s="1" t="s">
        <v>13673</v>
      </c>
      <c r="B4388" s="1">
        <v>0</v>
      </c>
      <c r="C4388" s="1" t="s">
        <v>9295</v>
      </c>
      <c r="D4388" s="1" t="s">
        <v>45</v>
      </c>
      <c r="E4388" s="1" t="s">
        <v>46</v>
      </c>
      <c r="F4388" s="1" t="str">
        <f t="shared" si="78"/>
        <v>martes</v>
      </c>
      <c r="G4388" s="1" t="str">
        <f t="shared" si="79"/>
        <v>septiembre</v>
      </c>
      <c r="H4388" s="2" t="s">
        <v>13662</v>
      </c>
      <c r="I4388" s="1">
        <v>38</v>
      </c>
      <c r="J4388" s="1" t="s">
        <v>127</v>
      </c>
      <c r="K4388" s="1" t="s">
        <v>10732</v>
      </c>
      <c r="L4388" s="1">
        <v>0</v>
      </c>
      <c r="M4388" s="1" t="s">
        <v>13674</v>
      </c>
      <c r="N4388" s="1" t="s">
        <v>13</v>
      </c>
      <c r="O4388" s="1" t="s">
        <v>38</v>
      </c>
      <c r="P4388" s="1" t="s">
        <v>8811</v>
      </c>
      <c r="Q4388" s="1" t="s">
        <v>7423</v>
      </c>
      <c r="R4388" s="1" t="s">
        <v>7423</v>
      </c>
      <c r="S4388" s="1">
        <v>0</v>
      </c>
      <c r="T4388" s="1" t="s">
        <v>13675</v>
      </c>
      <c r="U4388" s="1" t="s">
        <v>50</v>
      </c>
      <c r="V4388" s="1" t="s">
        <v>13676</v>
      </c>
      <c r="W4388" s="1" t="s">
        <v>7496</v>
      </c>
      <c r="X4388" s="1" t="s">
        <v>41</v>
      </c>
      <c r="Y4388" s="1" t="s">
        <v>42</v>
      </c>
      <c r="Z4388" s="1" t="s">
        <v>43</v>
      </c>
      <c r="AB4388" s="1" t="s">
        <v>43</v>
      </c>
      <c r="AC4388" s="1" t="s">
        <v>43</v>
      </c>
      <c r="AD4388" s="1" t="s">
        <v>340</v>
      </c>
      <c r="AE4388" s="1" t="s">
        <v>10734</v>
      </c>
      <c r="AF4388" s="1" t="s">
        <v>10735</v>
      </c>
    </row>
    <row r="4389" spans="1:32" ht="15.95" customHeight="1" x14ac:dyDescent="0.25">
      <c r="A4389" s="1" t="s">
        <v>13677</v>
      </c>
      <c r="B4389" s="1">
        <v>0</v>
      </c>
      <c r="C4389" s="1" t="s">
        <v>7419</v>
      </c>
      <c r="D4389" s="1" t="s">
        <v>7420</v>
      </c>
      <c r="E4389" s="1" t="s">
        <v>7421</v>
      </c>
      <c r="F4389" s="1" t="str">
        <f t="shared" si="78"/>
        <v>martes</v>
      </c>
      <c r="G4389" s="1" t="str">
        <f t="shared" si="79"/>
        <v>septiembre</v>
      </c>
      <c r="H4389" s="2" t="s">
        <v>13662</v>
      </c>
      <c r="I4389" s="1">
        <v>38</v>
      </c>
      <c r="J4389" s="1" t="s">
        <v>35</v>
      </c>
      <c r="K4389" s="1" t="s">
        <v>2201</v>
      </c>
      <c r="L4389" s="1">
        <v>0</v>
      </c>
      <c r="M4389" s="1" t="s">
        <v>13678</v>
      </c>
      <c r="N4389" s="1" t="s">
        <v>13</v>
      </c>
      <c r="O4389" s="1" t="s">
        <v>38</v>
      </c>
      <c r="P4389" s="1" t="s">
        <v>14600</v>
      </c>
      <c r="Q4389" s="1" t="s">
        <v>7423</v>
      </c>
      <c r="R4389" s="1" t="s">
        <v>7423</v>
      </c>
      <c r="S4389" s="1">
        <v>32</v>
      </c>
      <c r="T4389" s="1" t="s">
        <v>13613</v>
      </c>
      <c r="U4389" s="1" t="s">
        <v>14746</v>
      </c>
      <c r="V4389" s="1" t="s">
        <v>40</v>
      </c>
      <c r="W4389" s="1" t="s">
        <v>7496</v>
      </c>
      <c r="X4389" s="1" t="s">
        <v>41</v>
      </c>
      <c r="Y4389" s="1" t="s">
        <v>42</v>
      </c>
      <c r="Z4389" s="1" t="s">
        <v>43</v>
      </c>
      <c r="AB4389" s="1" t="s">
        <v>43</v>
      </c>
      <c r="AC4389" s="1" t="s">
        <v>43</v>
      </c>
      <c r="AD4389" s="1" t="s">
        <v>7426</v>
      </c>
      <c r="AE4389" s="1" t="s">
        <v>13679</v>
      </c>
      <c r="AF4389" s="1" t="s">
        <v>13680</v>
      </c>
    </row>
    <row r="4390" spans="1:32" ht="15.95" customHeight="1" x14ac:dyDescent="0.25">
      <c r="A4390" s="1" t="s">
        <v>13681</v>
      </c>
      <c r="B4390" s="1">
        <v>0</v>
      </c>
      <c r="C4390" s="1" t="s">
        <v>9295</v>
      </c>
      <c r="D4390" s="1" t="s">
        <v>45</v>
      </c>
      <c r="E4390" s="1" t="s">
        <v>46</v>
      </c>
      <c r="F4390" s="1" t="str">
        <f t="shared" si="78"/>
        <v>martes</v>
      </c>
      <c r="G4390" s="1" t="str">
        <f t="shared" si="79"/>
        <v>septiembre</v>
      </c>
      <c r="H4390" s="2" t="s">
        <v>13662</v>
      </c>
      <c r="I4390" s="1">
        <v>38</v>
      </c>
      <c r="J4390" s="1" t="s">
        <v>64</v>
      </c>
      <c r="K4390" s="1" t="s">
        <v>460</v>
      </c>
      <c r="L4390" s="1" t="s">
        <v>7487</v>
      </c>
      <c r="M4390" s="1" t="s">
        <v>13682</v>
      </c>
      <c r="N4390" s="1" t="s">
        <v>13</v>
      </c>
      <c r="O4390" s="1" t="s">
        <v>2991</v>
      </c>
      <c r="P4390" s="1" t="s">
        <v>8811</v>
      </c>
      <c r="Q4390" s="1" t="s">
        <v>7423</v>
      </c>
      <c r="R4390" s="1" t="s">
        <v>7423</v>
      </c>
      <c r="S4390" s="1">
        <v>42</v>
      </c>
      <c r="T4390" s="1" t="s">
        <v>13683</v>
      </c>
      <c r="U4390" s="1" t="s">
        <v>7797</v>
      </c>
      <c r="V4390" s="1" t="s">
        <v>40</v>
      </c>
      <c r="W4390" s="1" t="s">
        <v>13684</v>
      </c>
      <c r="X4390" s="1" t="s">
        <v>41</v>
      </c>
      <c r="Y4390" s="1" t="s">
        <v>42</v>
      </c>
      <c r="Z4390" s="1" t="s">
        <v>43</v>
      </c>
      <c r="AB4390" s="1" t="s">
        <v>43</v>
      </c>
      <c r="AC4390" s="1" t="s">
        <v>43</v>
      </c>
      <c r="AD4390" s="1" t="s">
        <v>340</v>
      </c>
      <c r="AE4390" s="1" t="s">
        <v>13685</v>
      </c>
      <c r="AF4390" s="1" t="s">
        <v>13686</v>
      </c>
    </row>
    <row r="4391" spans="1:32" ht="15.95" customHeight="1" x14ac:dyDescent="0.25">
      <c r="A4391" s="1" t="s">
        <v>13687</v>
      </c>
      <c r="B4391" s="1">
        <v>0</v>
      </c>
      <c r="C4391" s="1" t="s">
        <v>9295</v>
      </c>
      <c r="D4391" s="1" t="s">
        <v>45</v>
      </c>
      <c r="E4391" s="1" t="s">
        <v>46</v>
      </c>
      <c r="F4391" s="1" t="str">
        <f t="shared" si="78"/>
        <v>martes</v>
      </c>
      <c r="G4391" s="1" t="str">
        <f t="shared" si="79"/>
        <v>septiembre</v>
      </c>
      <c r="H4391" s="2" t="s">
        <v>13662</v>
      </c>
      <c r="I4391" s="1">
        <v>38</v>
      </c>
      <c r="J4391" s="1" t="s">
        <v>35</v>
      </c>
      <c r="K4391" s="1" t="s">
        <v>870</v>
      </c>
      <c r="L4391" s="1">
        <v>0</v>
      </c>
      <c r="M4391" s="1" t="s">
        <v>13688</v>
      </c>
      <c r="N4391" s="1" t="s">
        <v>13</v>
      </c>
      <c r="O4391" s="1" t="s">
        <v>38</v>
      </c>
      <c r="P4391" s="1" t="s">
        <v>8811</v>
      </c>
      <c r="Q4391" s="1" t="s">
        <v>7423</v>
      </c>
      <c r="R4391" s="1" t="s">
        <v>7494</v>
      </c>
      <c r="S4391" s="1">
        <v>34</v>
      </c>
      <c r="T4391" s="1" t="s">
        <v>13689</v>
      </c>
      <c r="U4391" s="1" t="s">
        <v>11440</v>
      </c>
      <c r="V4391" s="1" t="s">
        <v>40</v>
      </c>
      <c r="W4391" s="1" t="s">
        <v>11441</v>
      </c>
      <c r="X4391" s="1" t="s">
        <v>41</v>
      </c>
      <c r="Y4391" s="1" t="s">
        <v>42</v>
      </c>
      <c r="Z4391" s="1" t="s">
        <v>43</v>
      </c>
      <c r="AB4391" s="1" t="s">
        <v>43</v>
      </c>
      <c r="AC4391" s="1" t="s">
        <v>43</v>
      </c>
      <c r="AD4391" s="1" t="s">
        <v>340</v>
      </c>
      <c r="AE4391" s="1" t="s">
        <v>13690</v>
      </c>
      <c r="AF4391" s="1" t="s">
        <v>13691</v>
      </c>
    </row>
    <row r="4392" spans="1:32" ht="15.95" customHeight="1" x14ac:dyDescent="0.25">
      <c r="A4392" s="1" t="s">
        <v>13692</v>
      </c>
      <c r="B4392" s="1">
        <v>0</v>
      </c>
      <c r="C4392" s="1" t="s">
        <v>9295</v>
      </c>
      <c r="D4392" s="1" t="s">
        <v>45</v>
      </c>
      <c r="E4392" s="1" t="s">
        <v>46</v>
      </c>
      <c r="F4392" s="1" t="str">
        <f t="shared" si="78"/>
        <v>martes</v>
      </c>
      <c r="G4392" s="1" t="str">
        <f t="shared" si="79"/>
        <v>septiembre</v>
      </c>
      <c r="H4392" s="2" t="s">
        <v>13662</v>
      </c>
      <c r="I4392" s="1">
        <v>38</v>
      </c>
      <c r="J4392" s="1" t="s">
        <v>35</v>
      </c>
      <c r="K4392" s="1" t="s">
        <v>1044</v>
      </c>
      <c r="L4392" s="1">
        <v>0</v>
      </c>
      <c r="M4392" s="1" t="s">
        <v>13693</v>
      </c>
      <c r="N4392" s="1" t="s">
        <v>13</v>
      </c>
      <c r="O4392" s="1" t="s">
        <v>38</v>
      </c>
      <c r="P4392" s="1" t="s">
        <v>8811</v>
      </c>
      <c r="Q4392" s="1" t="s">
        <v>7423</v>
      </c>
      <c r="R4392" s="1">
        <v>0</v>
      </c>
      <c r="S4392" s="1">
        <v>48</v>
      </c>
      <c r="T4392" s="1" t="s">
        <v>13694</v>
      </c>
      <c r="U4392" s="1" t="s">
        <v>14744</v>
      </c>
      <c r="V4392" s="1" t="s">
        <v>40</v>
      </c>
      <c r="W4392" s="1" t="s">
        <v>11548</v>
      </c>
      <c r="X4392" s="1" t="s">
        <v>41</v>
      </c>
      <c r="Y4392" s="1" t="s">
        <v>42</v>
      </c>
      <c r="Z4392" s="1" t="s">
        <v>43</v>
      </c>
      <c r="AB4392" s="1" t="s">
        <v>43</v>
      </c>
      <c r="AC4392" s="1" t="s">
        <v>43</v>
      </c>
      <c r="AD4392" s="1" t="s">
        <v>340</v>
      </c>
      <c r="AE4392" s="1" t="s">
        <v>13695</v>
      </c>
      <c r="AF4392" s="1" t="s">
        <v>13696</v>
      </c>
    </row>
    <row r="4393" spans="1:32" ht="15.95" customHeight="1" x14ac:dyDescent="0.25">
      <c r="A4393" s="1" t="s">
        <v>13697</v>
      </c>
      <c r="B4393" s="1">
        <v>0</v>
      </c>
      <c r="C4393" s="1" t="s">
        <v>9295</v>
      </c>
      <c r="D4393" s="1" t="s">
        <v>45</v>
      </c>
      <c r="E4393" s="1" t="s">
        <v>46</v>
      </c>
      <c r="F4393" s="1" t="str">
        <f t="shared" si="78"/>
        <v>martes</v>
      </c>
      <c r="G4393" s="1" t="str">
        <f t="shared" si="79"/>
        <v>septiembre</v>
      </c>
      <c r="H4393" s="2" t="s">
        <v>13662</v>
      </c>
      <c r="I4393" s="1">
        <v>38</v>
      </c>
      <c r="J4393" s="1" t="s">
        <v>35</v>
      </c>
      <c r="K4393" s="1" t="s">
        <v>13698</v>
      </c>
      <c r="L4393" s="1">
        <v>0</v>
      </c>
      <c r="M4393" s="1" t="s">
        <v>13699</v>
      </c>
      <c r="N4393" s="1" t="s">
        <v>13</v>
      </c>
      <c r="O4393" s="1" t="s">
        <v>38</v>
      </c>
      <c r="P4393" s="1" t="s">
        <v>8811</v>
      </c>
      <c r="Q4393" s="1" t="s">
        <v>7423</v>
      </c>
      <c r="R4393" s="1" t="s">
        <v>7423</v>
      </c>
      <c r="S4393" s="1">
        <v>0</v>
      </c>
      <c r="T4393" s="1" t="s">
        <v>13700</v>
      </c>
      <c r="U4393" s="1" t="s">
        <v>14746</v>
      </c>
      <c r="V4393" s="1" t="s">
        <v>40</v>
      </c>
      <c r="W4393" s="1" t="s">
        <v>8954</v>
      </c>
      <c r="X4393" s="1" t="s">
        <v>41</v>
      </c>
      <c r="Y4393" s="1" t="s">
        <v>42</v>
      </c>
      <c r="Z4393" s="1" t="s">
        <v>43</v>
      </c>
      <c r="AB4393" s="1" t="s">
        <v>43</v>
      </c>
      <c r="AC4393" s="1" t="s">
        <v>43</v>
      </c>
      <c r="AD4393" s="1" t="s">
        <v>340</v>
      </c>
      <c r="AE4393" s="1" t="s">
        <v>13701</v>
      </c>
      <c r="AF4393" s="1" t="s">
        <v>13702</v>
      </c>
    </row>
    <row r="4394" spans="1:32" ht="15.95" customHeight="1" x14ac:dyDescent="0.25">
      <c r="A4394" s="1" t="s">
        <v>13703</v>
      </c>
      <c r="B4394" s="1">
        <v>0</v>
      </c>
      <c r="C4394" s="1" t="s">
        <v>9295</v>
      </c>
      <c r="D4394" s="1" t="s">
        <v>45</v>
      </c>
      <c r="E4394" s="1" t="s">
        <v>46</v>
      </c>
      <c r="F4394" s="1" t="str">
        <f t="shared" si="78"/>
        <v>martes</v>
      </c>
      <c r="G4394" s="1" t="str">
        <f t="shared" si="79"/>
        <v>septiembre</v>
      </c>
      <c r="H4394" s="2" t="s">
        <v>13662</v>
      </c>
      <c r="I4394" s="1">
        <v>38</v>
      </c>
      <c r="J4394" s="1" t="s">
        <v>35</v>
      </c>
      <c r="K4394" s="1" t="s">
        <v>1796</v>
      </c>
      <c r="L4394" s="1">
        <v>0</v>
      </c>
      <c r="M4394" s="1" t="s">
        <v>13704</v>
      </c>
      <c r="N4394" s="1" t="s">
        <v>13</v>
      </c>
      <c r="O4394" s="1" t="s">
        <v>38</v>
      </c>
      <c r="P4394" s="1" t="s">
        <v>8811</v>
      </c>
      <c r="Q4394" s="1" t="s">
        <v>7423</v>
      </c>
      <c r="R4394" s="1" t="s">
        <v>7494</v>
      </c>
      <c r="S4394" s="1">
        <v>32</v>
      </c>
      <c r="T4394" s="1" t="s">
        <v>13694</v>
      </c>
      <c r="U4394" s="1" t="s">
        <v>14746</v>
      </c>
      <c r="V4394" s="1" t="s">
        <v>40</v>
      </c>
      <c r="W4394" s="1" t="s">
        <v>7496</v>
      </c>
      <c r="X4394" s="1" t="s">
        <v>41</v>
      </c>
      <c r="Y4394" s="1" t="s">
        <v>42</v>
      </c>
      <c r="Z4394" s="1" t="s">
        <v>43</v>
      </c>
      <c r="AB4394" s="1" t="s">
        <v>43</v>
      </c>
      <c r="AC4394" s="1" t="s">
        <v>43</v>
      </c>
      <c r="AD4394" s="1" t="s">
        <v>340</v>
      </c>
      <c r="AE4394" s="1" t="s">
        <v>13705</v>
      </c>
      <c r="AF4394" s="1" t="s">
        <v>13706</v>
      </c>
    </row>
    <row r="4395" spans="1:32" ht="15.95" customHeight="1" x14ac:dyDescent="0.25">
      <c r="A4395" s="1" t="s">
        <v>13707</v>
      </c>
      <c r="B4395" s="1">
        <v>0</v>
      </c>
      <c r="C4395" s="1" t="s">
        <v>9295</v>
      </c>
      <c r="D4395" s="1" t="s">
        <v>1068</v>
      </c>
      <c r="E4395" s="1" t="s">
        <v>5474</v>
      </c>
      <c r="F4395" s="1" t="str">
        <f t="shared" si="78"/>
        <v>martes</v>
      </c>
      <c r="G4395" s="1" t="str">
        <f t="shared" si="79"/>
        <v>septiembre</v>
      </c>
      <c r="H4395" s="2" t="s">
        <v>13662</v>
      </c>
      <c r="I4395" s="1">
        <v>38</v>
      </c>
      <c r="J4395" s="1" t="s">
        <v>64</v>
      </c>
      <c r="K4395" s="1" t="s">
        <v>144</v>
      </c>
      <c r="L4395" s="1" t="s">
        <v>7487</v>
      </c>
      <c r="M4395" s="1" t="s">
        <v>13708</v>
      </c>
      <c r="N4395" s="1" t="s">
        <v>13</v>
      </c>
      <c r="O4395" s="1" t="s">
        <v>12444</v>
      </c>
      <c r="P4395" s="1" t="s">
        <v>8811</v>
      </c>
      <c r="Q4395" s="1" t="s">
        <v>7423</v>
      </c>
      <c r="R4395" s="1">
        <v>0</v>
      </c>
      <c r="S4395" s="1">
        <v>0</v>
      </c>
      <c r="T4395" s="1" t="s">
        <v>13709</v>
      </c>
      <c r="U4395" s="1" t="s">
        <v>9348</v>
      </c>
      <c r="V4395" s="1" t="s">
        <v>40</v>
      </c>
      <c r="W4395" s="1" t="s">
        <v>11367</v>
      </c>
      <c r="X4395" s="1" t="s">
        <v>41</v>
      </c>
      <c r="Y4395" s="1" t="s">
        <v>42</v>
      </c>
      <c r="Z4395" s="1" t="s">
        <v>43</v>
      </c>
      <c r="AB4395" s="1" t="s">
        <v>43</v>
      </c>
      <c r="AC4395" s="1" t="s">
        <v>43</v>
      </c>
      <c r="AD4395" s="1" t="s">
        <v>340</v>
      </c>
      <c r="AE4395" s="1" t="s">
        <v>13710</v>
      </c>
      <c r="AF4395" s="1" t="s">
        <v>13711</v>
      </c>
    </row>
    <row r="4396" spans="1:32" ht="15.95" customHeight="1" x14ac:dyDescent="0.25">
      <c r="A4396" s="1" t="s">
        <v>13712</v>
      </c>
      <c r="B4396" s="1">
        <v>0</v>
      </c>
      <c r="C4396" s="1" t="s">
        <v>9295</v>
      </c>
      <c r="D4396" s="1" t="s">
        <v>33</v>
      </c>
      <c r="E4396" s="1" t="s">
        <v>12590</v>
      </c>
      <c r="F4396" s="1" t="str">
        <f t="shared" si="78"/>
        <v>martes</v>
      </c>
      <c r="G4396" s="1" t="str">
        <f t="shared" si="79"/>
        <v>septiembre</v>
      </c>
      <c r="H4396" s="2" t="s">
        <v>13662</v>
      </c>
      <c r="I4396" s="1">
        <v>38</v>
      </c>
      <c r="J4396" s="1" t="s">
        <v>70</v>
      </c>
      <c r="K4396" s="1" t="s">
        <v>8900</v>
      </c>
      <c r="L4396" s="1">
        <v>0</v>
      </c>
      <c r="M4396" s="1" t="s">
        <v>13713</v>
      </c>
      <c r="N4396" s="1" t="s">
        <v>13</v>
      </c>
      <c r="O4396" s="1" t="s">
        <v>2991</v>
      </c>
      <c r="P4396" s="1" t="s">
        <v>39</v>
      </c>
      <c r="Q4396" s="1" t="s">
        <v>7423</v>
      </c>
      <c r="R4396" s="1">
        <v>0</v>
      </c>
      <c r="S4396" s="1">
        <v>0</v>
      </c>
      <c r="T4396" s="1">
        <v>4772513604</v>
      </c>
      <c r="U4396" s="1" t="s">
        <v>11452</v>
      </c>
      <c r="V4396" s="1" t="s">
        <v>40</v>
      </c>
      <c r="W4396" s="1" t="s">
        <v>7798</v>
      </c>
      <c r="X4396" s="1" t="s">
        <v>41</v>
      </c>
      <c r="Y4396" s="1" t="s">
        <v>22</v>
      </c>
      <c r="Z4396" s="1" t="s">
        <v>3288</v>
      </c>
      <c r="AA4396" s="1">
        <v>9000</v>
      </c>
      <c r="AB4396" s="1" t="s">
        <v>43</v>
      </c>
      <c r="AC4396" s="1" t="s">
        <v>43</v>
      </c>
      <c r="AD4396" s="1" t="s">
        <v>340</v>
      </c>
      <c r="AE4396" s="1" t="s">
        <v>13714</v>
      </c>
      <c r="AF4396" s="1" t="s">
        <v>13715</v>
      </c>
    </row>
    <row r="4397" spans="1:32" ht="15.95" customHeight="1" x14ac:dyDescent="0.25">
      <c r="A4397" s="1" t="s">
        <v>13716</v>
      </c>
      <c r="B4397" s="1">
        <v>0</v>
      </c>
      <c r="C4397" s="1" t="s">
        <v>9295</v>
      </c>
      <c r="D4397" s="1" t="s">
        <v>55</v>
      </c>
      <c r="E4397" s="1" t="s">
        <v>56</v>
      </c>
      <c r="F4397" s="1" t="str">
        <f t="shared" si="78"/>
        <v>martes</v>
      </c>
      <c r="G4397" s="1" t="str">
        <f t="shared" si="79"/>
        <v>septiembre</v>
      </c>
      <c r="H4397" s="2" t="s">
        <v>13662</v>
      </c>
      <c r="I4397" s="1">
        <v>38</v>
      </c>
      <c r="J4397" s="1" t="s">
        <v>35</v>
      </c>
      <c r="K4397" s="1" t="s">
        <v>500</v>
      </c>
      <c r="L4397" s="1">
        <v>0</v>
      </c>
      <c r="M4397" s="1" t="s">
        <v>13717</v>
      </c>
      <c r="N4397" s="1" t="s">
        <v>13</v>
      </c>
      <c r="O4397" s="1" t="s">
        <v>38</v>
      </c>
      <c r="P4397" s="1" t="s">
        <v>14600</v>
      </c>
      <c r="Q4397" s="1" t="s">
        <v>7423</v>
      </c>
      <c r="R4397" s="1">
        <v>0</v>
      </c>
      <c r="S4397" s="1">
        <v>36</v>
      </c>
      <c r="T4397" s="1" t="s">
        <v>13718</v>
      </c>
      <c r="U4397" s="1" t="s">
        <v>50</v>
      </c>
      <c r="V4397" s="1" t="s">
        <v>9297</v>
      </c>
      <c r="W4397" s="1" t="s">
        <v>191</v>
      </c>
      <c r="X4397" s="1" t="s">
        <v>557</v>
      </c>
      <c r="Y4397" s="1" t="s">
        <v>42</v>
      </c>
      <c r="Z4397" s="1" t="s">
        <v>43</v>
      </c>
      <c r="AB4397" s="1" t="s">
        <v>43</v>
      </c>
      <c r="AC4397" s="1" t="s">
        <v>43</v>
      </c>
      <c r="AD4397" s="1" t="s">
        <v>340</v>
      </c>
      <c r="AE4397" s="1" t="s">
        <v>13719</v>
      </c>
      <c r="AF4397" s="1" t="s">
        <v>13720</v>
      </c>
    </row>
    <row r="4398" spans="1:32" ht="15.95" customHeight="1" x14ac:dyDescent="0.25">
      <c r="A4398" s="1" t="s">
        <v>13721</v>
      </c>
      <c r="B4398" s="1">
        <v>0</v>
      </c>
      <c r="C4398" s="1" t="s">
        <v>9295</v>
      </c>
      <c r="D4398" s="1" t="s">
        <v>33</v>
      </c>
      <c r="E4398" s="1" t="s">
        <v>12590</v>
      </c>
      <c r="F4398" s="1" t="str">
        <f t="shared" si="78"/>
        <v>martes</v>
      </c>
      <c r="G4398" s="1" t="str">
        <f t="shared" si="79"/>
        <v>septiembre</v>
      </c>
      <c r="H4398" s="2" t="s">
        <v>13662</v>
      </c>
      <c r="I4398" s="1">
        <v>38</v>
      </c>
      <c r="J4398" s="1" t="s">
        <v>35</v>
      </c>
      <c r="K4398" s="1" t="s">
        <v>367</v>
      </c>
      <c r="L4398" s="1">
        <v>0</v>
      </c>
      <c r="M4398" s="1" t="s">
        <v>13722</v>
      </c>
      <c r="N4398" s="1" t="s">
        <v>13</v>
      </c>
      <c r="O4398" s="1" t="s">
        <v>38</v>
      </c>
      <c r="P4398" s="1" t="s">
        <v>8811</v>
      </c>
      <c r="Q4398" s="1" t="s">
        <v>7423</v>
      </c>
      <c r="R4398" s="1">
        <v>0</v>
      </c>
      <c r="S4398" s="1">
        <v>0</v>
      </c>
      <c r="T4398" s="1">
        <v>0</v>
      </c>
      <c r="U4398" s="1" t="s">
        <v>9302</v>
      </c>
      <c r="V4398" s="1" t="s">
        <v>40</v>
      </c>
      <c r="W4398" s="1" t="s">
        <v>11467</v>
      </c>
      <c r="X4398" s="1" t="s">
        <v>41</v>
      </c>
      <c r="Y4398" s="1" t="s">
        <v>22</v>
      </c>
      <c r="Z4398" s="1" t="s">
        <v>43</v>
      </c>
      <c r="AA4398" s="1">
        <v>850</v>
      </c>
      <c r="AB4398" s="1" t="s">
        <v>711</v>
      </c>
      <c r="AC4398" s="1" t="s">
        <v>43</v>
      </c>
      <c r="AD4398" s="1" t="s">
        <v>340</v>
      </c>
      <c r="AE4398" s="1" t="s">
        <v>13723</v>
      </c>
      <c r="AF4398" s="1" t="s">
        <v>13724</v>
      </c>
    </row>
    <row r="4399" spans="1:32" ht="15.95" customHeight="1" x14ac:dyDescent="0.25">
      <c r="A4399" s="1" t="s">
        <v>13725</v>
      </c>
      <c r="B4399" s="1">
        <v>0</v>
      </c>
      <c r="C4399" s="1" t="s">
        <v>9295</v>
      </c>
      <c r="D4399" s="1" t="s">
        <v>33</v>
      </c>
      <c r="E4399" s="1" t="s">
        <v>12590</v>
      </c>
      <c r="F4399" s="1" t="str">
        <f t="shared" si="78"/>
        <v>martes</v>
      </c>
      <c r="G4399" s="1" t="str">
        <f t="shared" si="79"/>
        <v>septiembre</v>
      </c>
      <c r="H4399" s="2" t="s">
        <v>13662</v>
      </c>
      <c r="I4399" s="1">
        <v>38</v>
      </c>
      <c r="J4399" s="1" t="s">
        <v>35</v>
      </c>
      <c r="K4399" s="1" t="s">
        <v>6839</v>
      </c>
      <c r="L4399" s="1">
        <v>0</v>
      </c>
      <c r="M4399" s="1" t="s">
        <v>13726</v>
      </c>
      <c r="N4399" s="1" t="s">
        <v>13</v>
      </c>
      <c r="O4399" s="1" t="s">
        <v>7489</v>
      </c>
      <c r="P4399" s="1" t="s">
        <v>8811</v>
      </c>
      <c r="Q4399" s="1" t="s">
        <v>7423</v>
      </c>
      <c r="R4399" s="1">
        <v>0</v>
      </c>
      <c r="S4399" s="1">
        <v>0</v>
      </c>
      <c r="T4399" s="1">
        <v>0</v>
      </c>
      <c r="U4399" s="1" t="s">
        <v>9302</v>
      </c>
      <c r="V4399" s="1" t="s">
        <v>40</v>
      </c>
      <c r="W4399" s="1" t="s">
        <v>9303</v>
      </c>
      <c r="X4399" s="1" t="s">
        <v>41</v>
      </c>
      <c r="Y4399" s="1" t="s">
        <v>42</v>
      </c>
      <c r="Z4399" s="1" t="s">
        <v>43</v>
      </c>
      <c r="AB4399" s="1" t="s">
        <v>43</v>
      </c>
      <c r="AC4399" s="1" t="s">
        <v>13727</v>
      </c>
      <c r="AD4399" s="1" t="s">
        <v>340</v>
      </c>
      <c r="AE4399" s="1" t="s">
        <v>11737</v>
      </c>
      <c r="AF4399" s="1" t="s">
        <v>11738</v>
      </c>
    </row>
    <row r="4400" spans="1:32" ht="15.95" customHeight="1" x14ac:dyDescent="0.25">
      <c r="A4400" s="1" t="s">
        <v>13728</v>
      </c>
      <c r="B4400" s="1">
        <v>0</v>
      </c>
      <c r="C4400" s="1" t="s">
        <v>9295</v>
      </c>
      <c r="D4400" s="1" t="s">
        <v>80</v>
      </c>
      <c r="E4400" s="1" t="s">
        <v>81</v>
      </c>
      <c r="F4400" s="1" t="str">
        <f t="shared" si="78"/>
        <v>martes</v>
      </c>
      <c r="G4400" s="1" t="str">
        <f t="shared" si="79"/>
        <v>septiembre</v>
      </c>
      <c r="H4400" s="2" t="s">
        <v>13662</v>
      </c>
      <c r="I4400" s="1">
        <v>38</v>
      </c>
      <c r="J4400" s="1" t="s">
        <v>35</v>
      </c>
      <c r="K4400" s="1" t="s">
        <v>3547</v>
      </c>
      <c r="L4400" s="1">
        <v>0</v>
      </c>
      <c r="M4400" s="1" t="s">
        <v>13729</v>
      </c>
      <c r="N4400" s="1" t="s">
        <v>13</v>
      </c>
      <c r="O4400" s="1" t="s">
        <v>38</v>
      </c>
      <c r="P4400" s="1" t="s">
        <v>8811</v>
      </c>
      <c r="Q4400" s="1" t="s">
        <v>7423</v>
      </c>
      <c r="R4400" s="1">
        <v>0</v>
      </c>
      <c r="S4400" s="1">
        <v>0</v>
      </c>
      <c r="T4400" s="1" t="s">
        <v>13730</v>
      </c>
      <c r="U4400" s="1" t="s">
        <v>14744</v>
      </c>
      <c r="V4400" s="1" t="s">
        <v>40</v>
      </c>
      <c r="W4400" s="1" t="s">
        <v>438</v>
      </c>
      <c r="X4400" s="1" t="s">
        <v>41</v>
      </c>
      <c r="Y4400" s="1" t="s">
        <v>22</v>
      </c>
      <c r="Z4400" s="1" t="s">
        <v>43</v>
      </c>
      <c r="AA4400" s="1">
        <v>48000</v>
      </c>
      <c r="AB4400" s="1" t="s">
        <v>233</v>
      </c>
      <c r="AC4400" s="1" t="s">
        <v>13731</v>
      </c>
      <c r="AD4400" s="1" t="s">
        <v>340</v>
      </c>
      <c r="AE4400" s="1" t="s">
        <v>13732</v>
      </c>
      <c r="AF4400" s="1" t="s">
        <v>13733</v>
      </c>
    </row>
    <row r="4401" spans="1:32" ht="15.95" customHeight="1" x14ac:dyDescent="0.25">
      <c r="A4401" s="1" t="s">
        <v>13734</v>
      </c>
      <c r="B4401" s="1">
        <v>0</v>
      </c>
      <c r="C4401" s="1" t="s">
        <v>9295</v>
      </c>
      <c r="D4401" s="1" t="s">
        <v>45</v>
      </c>
      <c r="E4401" s="1" t="s">
        <v>46</v>
      </c>
      <c r="F4401" s="1" t="str">
        <f t="shared" si="78"/>
        <v>martes</v>
      </c>
      <c r="G4401" s="1" t="str">
        <f t="shared" si="79"/>
        <v>septiembre</v>
      </c>
      <c r="H4401" s="2" t="s">
        <v>13662</v>
      </c>
      <c r="I4401" s="1">
        <v>38</v>
      </c>
      <c r="J4401" s="1" t="s">
        <v>35</v>
      </c>
      <c r="K4401" s="1" t="s">
        <v>1479</v>
      </c>
      <c r="L4401" s="1">
        <v>0</v>
      </c>
      <c r="M4401" s="1" t="s">
        <v>13735</v>
      </c>
      <c r="N4401" s="1" t="s">
        <v>13</v>
      </c>
      <c r="O4401" s="1" t="s">
        <v>7489</v>
      </c>
      <c r="P4401" s="1" t="s">
        <v>8811</v>
      </c>
      <c r="Q4401" s="1" t="s">
        <v>7423</v>
      </c>
      <c r="R4401" s="1" t="s">
        <v>7494</v>
      </c>
      <c r="S4401" s="1">
        <v>23</v>
      </c>
      <c r="T4401" s="1" t="s">
        <v>13736</v>
      </c>
      <c r="U4401" s="1" t="s">
        <v>11810</v>
      </c>
      <c r="V4401" s="1" t="s">
        <v>40</v>
      </c>
      <c r="W4401" s="1" t="s">
        <v>2992</v>
      </c>
      <c r="X4401" s="1" t="s">
        <v>41</v>
      </c>
      <c r="Y4401" s="1" t="s">
        <v>42</v>
      </c>
      <c r="Z4401" s="1" t="s">
        <v>43</v>
      </c>
      <c r="AB4401" s="1" t="s">
        <v>711</v>
      </c>
      <c r="AC4401" s="1" t="s">
        <v>13737</v>
      </c>
      <c r="AD4401" s="1" t="s">
        <v>340</v>
      </c>
      <c r="AE4401" s="1" t="s">
        <v>13738</v>
      </c>
      <c r="AF4401" s="1" t="s">
        <v>13739</v>
      </c>
    </row>
    <row r="4402" spans="1:32" ht="15.95" customHeight="1" x14ac:dyDescent="0.25">
      <c r="A4402" s="1" t="s">
        <v>13740</v>
      </c>
      <c r="B4402" s="1">
        <v>0</v>
      </c>
      <c r="C4402" s="1" t="s">
        <v>9295</v>
      </c>
      <c r="D4402" s="1" t="s">
        <v>55</v>
      </c>
      <c r="E4402" s="1" t="s">
        <v>56</v>
      </c>
      <c r="F4402" s="1" t="str">
        <f t="shared" si="78"/>
        <v>miércoles</v>
      </c>
      <c r="G4402" s="1" t="str">
        <f t="shared" si="79"/>
        <v>septiembre</v>
      </c>
      <c r="H4402" s="2" t="s">
        <v>13741</v>
      </c>
      <c r="I4402" s="1">
        <v>38</v>
      </c>
      <c r="J4402" s="1" t="s">
        <v>35</v>
      </c>
      <c r="K4402" s="1" t="s">
        <v>676</v>
      </c>
      <c r="L4402" s="1">
        <v>0</v>
      </c>
      <c r="M4402" s="1" t="s">
        <v>13742</v>
      </c>
      <c r="N4402" s="1" t="s">
        <v>13</v>
      </c>
      <c r="O4402" s="1" t="s">
        <v>38</v>
      </c>
      <c r="P4402" s="1" t="s">
        <v>14600</v>
      </c>
      <c r="Q4402" s="1" t="s">
        <v>7423</v>
      </c>
      <c r="R4402" s="1" t="s">
        <v>7423</v>
      </c>
      <c r="S4402" s="1">
        <v>28</v>
      </c>
      <c r="T4402" s="1" t="s">
        <v>13743</v>
      </c>
      <c r="U4402" s="1" t="s">
        <v>1477</v>
      </c>
      <c r="V4402" s="1" t="s">
        <v>40</v>
      </c>
      <c r="W4402" s="1" t="s">
        <v>1477</v>
      </c>
      <c r="X4402" s="1" t="s">
        <v>41</v>
      </c>
      <c r="Y4402" s="1" t="s">
        <v>42</v>
      </c>
      <c r="Z4402" s="1" t="s">
        <v>43</v>
      </c>
      <c r="AB4402" s="1" t="s">
        <v>43</v>
      </c>
      <c r="AC4402" s="1" t="s">
        <v>43</v>
      </c>
      <c r="AD4402" s="1" t="s">
        <v>340</v>
      </c>
      <c r="AE4402" s="1" t="s">
        <v>13744</v>
      </c>
      <c r="AF4402" s="1" t="s">
        <v>13745</v>
      </c>
    </row>
    <row r="4403" spans="1:32" ht="15.95" customHeight="1" x14ac:dyDescent="0.25">
      <c r="A4403" s="1" t="s">
        <v>13746</v>
      </c>
      <c r="B4403" s="1">
        <v>0</v>
      </c>
      <c r="C4403" s="1" t="s">
        <v>9295</v>
      </c>
      <c r="D4403" s="1" t="s">
        <v>13747</v>
      </c>
      <c r="E4403" s="1" t="s">
        <v>13748</v>
      </c>
      <c r="F4403" s="1" t="str">
        <f t="shared" si="78"/>
        <v>miércoles</v>
      </c>
      <c r="G4403" s="1" t="str">
        <f t="shared" si="79"/>
        <v>septiembre</v>
      </c>
      <c r="H4403" s="2" t="s">
        <v>13741</v>
      </c>
      <c r="I4403" s="1">
        <v>38</v>
      </c>
      <c r="J4403" s="1" t="s">
        <v>35</v>
      </c>
      <c r="K4403" s="1" t="s">
        <v>773</v>
      </c>
      <c r="L4403" s="1">
        <v>0</v>
      </c>
      <c r="M4403" s="1" t="s">
        <v>13749</v>
      </c>
      <c r="N4403" s="1" t="s">
        <v>13</v>
      </c>
      <c r="O4403" s="1">
        <v>0</v>
      </c>
      <c r="P4403" s="1" t="s">
        <v>39</v>
      </c>
      <c r="Q4403" s="1" t="s">
        <v>7423</v>
      </c>
      <c r="R4403" s="1">
        <v>0</v>
      </c>
      <c r="S4403" s="1">
        <v>0</v>
      </c>
      <c r="T4403" s="1"/>
      <c r="U4403" s="1" t="s">
        <v>43</v>
      </c>
      <c r="V4403" s="1" t="s">
        <v>40</v>
      </c>
      <c r="W4403" s="1" t="s">
        <v>43</v>
      </c>
      <c r="X4403" s="1" t="s">
        <v>41</v>
      </c>
      <c r="Y4403" s="1" t="s">
        <v>42</v>
      </c>
      <c r="Z4403" s="1" t="s">
        <v>43</v>
      </c>
      <c r="AB4403" s="1" t="s">
        <v>43</v>
      </c>
      <c r="AC4403" s="1" t="s">
        <v>43</v>
      </c>
      <c r="AD4403" s="1" t="s">
        <v>340</v>
      </c>
      <c r="AE4403" s="1" t="s">
        <v>13750</v>
      </c>
      <c r="AF4403" s="1" t="s">
        <v>13751</v>
      </c>
    </row>
    <row r="4404" spans="1:32" ht="15.95" customHeight="1" x14ac:dyDescent="0.25">
      <c r="A4404" s="1" t="s">
        <v>13752</v>
      </c>
      <c r="B4404" s="1">
        <v>0</v>
      </c>
      <c r="C4404" s="1" t="s">
        <v>9295</v>
      </c>
      <c r="D4404" s="1" t="s">
        <v>33</v>
      </c>
      <c r="E4404" s="1" t="s">
        <v>12590</v>
      </c>
      <c r="F4404" s="1" t="str">
        <f t="shared" si="78"/>
        <v>miércoles</v>
      </c>
      <c r="G4404" s="1" t="str">
        <f t="shared" si="79"/>
        <v>septiembre</v>
      </c>
      <c r="H4404" s="2" t="s">
        <v>13741</v>
      </c>
      <c r="I4404" s="1">
        <v>38</v>
      </c>
      <c r="J4404" s="1" t="s">
        <v>35</v>
      </c>
      <c r="K4404" s="1" t="s">
        <v>994</v>
      </c>
      <c r="L4404" s="1">
        <v>0</v>
      </c>
      <c r="M4404" s="1" t="s">
        <v>13753</v>
      </c>
      <c r="N4404" s="1" t="s">
        <v>13</v>
      </c>
      <c r="O4404" s="1">
        <v>0</v>
      </c>
      <c r="P4404" s="1" t="s">
        <v>39</v>
      </c>
      <c r="Q4404" s="1" t="s">
        <v>7423</v>
      </c>
      <c r="R4404" s="1">
        <v>0</v>
      </c>
      <c r="S4404" s="1">
        <v>0</v>
      </c>
      <c r="T4404" s="1"/>
      <c r="U4404" s="1" t="s">
        <v>43</v>
      </c>
      <c r="V4404" s="1" t="s">
        <v>40</v>
      </c>
      <c r="W4404" s="1" t="s">
        <v>43</v>
      </c>
      <c r="X4404" s="1" t="s">
        <v>41</v>
      </c>
      <c r="Y4404" s="1" t="s">
        <v>42</v>
      </c>
      <c r="Z4404" s="1" t="s">
        <v>43</v>
      </c>
      <c r="AB4404" s="1" t="s">
        <v>43</v>
      </c>
      <c r="AC4404" s="1" t="s">
        <v>43</v>
      </c>
      <c r="AD4404" s="1" t="s">
        <v>340</v>
      </c>
      <c r="AE4404" s="1" t="s">
        <v>13754</v>
      </c>
      <c r="AF4404" s="1" t="s">
        <v>13755</v>
      </c>
    </row>
    <row r="4405" spans="1:32" ht="15.95" customHeight="1" x14ac:dyDescent="0.25">
      <c r="A4405" s="1" t="s">
        <v>13756</v>
      </c>
      <c r="B4405" s="1">
        <v>0</v>
      </c>
      <c r="C4405" s="1" t="s">
        <v>9295</v>
      </c>
      <c r="D4405" s="1" t="s">
        <v>45</v>
      </c>
      <c r="E4405" s="1" t="s">
        <v>46</v>
      </c>
      <c r="F4405" s="1" t="str">
        <f t="shared" si="78"/>
        <v>miércoles</v>
      </c>
      <c r="G4405" s="1" t="str">
        <f t="shared" si="79"/>
        <v>septiembre</v>
      </c>
      <c r="H4405" s="2" t="s">
        <v>13741</v>
      </c>
      <c r="I4405" s="1">
        <v>38</v>
      </c>
      <c r="J4405" s="1" t="s">
        <v>35</v>
      </c>
      <c r="K4405" s="1" t="s">
        <v>3061</v>
      </c>
      <c r="L4405" s="1">
        <v>0</v>
      </c>
      <c r="M4405" s="1" t="s">
        <v>13757</v>
      </c>
      <c r="N4405" s="1" t="s">
        <v>13</v>
      </c>
      <c r="O4405" s="1" t="s">
        <v>38</v>
      </c>
      <c r="P4405" s="1" t="s">
        <v>8811</v>
      </c>
      <c r="Q4405" s="1" t="s">
        <v>7423</v>
      </c>
      <c r="R4405" s="1" t="s">
        <v>7494</v>
      </c>
      <c r="S4405" s="1">
        <v>54</v>
      </c>
      <c r="T4405" s="1" t="s">
        <v>13758</v>
      </c>
      <c r="U4405" s="1" t="s">
        <v>7706</v>
      </c>
      <c r="V4405" s="1" t="s">
        <v>40</v>
      </c>
      <c r="W4405" s="1" t="s">
        <v>7592</v>
      </c>
      <c r="X4405" s="1" t="s">
        <v>41</v>
      </c>
      <c r="Y4405" s="1" t="s">
        <v>42</v>
      </c>
      <c r="Z4405" s="1" t="s">
        <v>43</v>
      </c>
      <c r="AB4405" s="1" t="s">
        <v>43</v>
      </c>
      <c r="AC4405" s="1" t="s">
        <v>43</v>
      </c>
      <c r="AD4405" s="1" t="s">
        <v>340</v>
      </c>
      <c r="AE4405" s="1" t="s">
        <v>13759</v>
      </c>
      <c r="AF4405" s="1" t="s">
        <v>13760</v>
      </c>
    </row>
    <row r="4406" spans="1:32" ht="15.95" customHeight="1" x14ac:dyDescent="0.25">
      <c r="A4406" s="1" t="s">
        <v>13761</v>
      </c>
      <c r="B4406" s="1">
        <v>0</v>
      </c>
      <c r="C4406" s="1" t="s">
        <v>9295</v>
      </c>
      <c r="D4406" s="1" t="s">
        <v>1068</v>
      </c>
      <c r="E4406" s="1" t="s">
        <v>5474</v>
      </c>
      <c r="F4406" s="1" t="str">
        <f t="shared" si="78"/>
        <v>miércoles</v>
      </c>
      <c r="G4406" s="1" t="str">
        <f t="shared" si="79"/>
        <v>septiembre</v>
      </c>
      <c r="H4406" s="2" t="s">
        <v>13741</v>
      </c>
      <c r="I4406" s="1">
        <v>38</v>
      </c>
      <c r="J4406" s="1" t="s">
        <v>35</v>
      </c>
      <c r="K4406" s="1" t="s">
        <v>595</v>
      </c>
      <c r="L4406" s="1">
        <v>0</v>
      </c>
      <c r="M4406" s="1" t="s">
        <v>13762</v>
      </c>
      <c r="N4406" s="1" t="s">
        <v>13</v>
      </c>
      <c r="O4406" s="1" t="s">
        <v>7489</v>
      </c>
      <c r="P4406" s="1" t="s">
        <v>39</v>
      </c>
      <c r="Q4406" s="1" t="s">
        <v>7423</v>
      </c>
      <c r="R4406" s="1" t="s">
        <v>7494</v>
      </c>
      <c r="S4406" s="1">
        <v>40</v>
      </c>
      <c r="T4406" s="1" t="s">
        <v>13763</v>
      </c>
      <c r="U4406" s="1" t="s">
        <v>7818</v>
      </c>
      <c r="V4406" s="1" t="s">
        <v>40</v>
      </c>
      <c r="W4406" s="1" t="s">
        <v>1477</v>
      </c>
      <c r="X4406" s="1" t="s">
        <v>41</v>
      </c>
      <c r="Y4406" s="1" t="s">
        <v>42</v>
      </c>
      <c r="Z4406" s="1" t="s">
        <v>43</v>
      </c>
      <c r="AB4406" s="1" t="s">
        <v>43</v>
      </c>
      <c r="AC4406" s="1" t="s">
        <v>43</v>
      </c>
      <c r="AD4406" s="1" t="s">
        <v>340</v>
      </c>
      <c r="AE4406" s="1" t="s">
        <v>13764</v>
      </c>
      <c r="AF4406" s="1" t="s">
        <v>13765</v>
      </c>
    </row>
    <row r="4407" spans="1:32" ht="15.95" customHeight="1" x14ac:dyDescent="0.25">
      <c r="A4407" s="1" t="s">
        <v>13766</v>
      </c>
      <c r="B4407" s="1">
        <v>0</v>
      </c>
      <c r="C4407" s="1" t="s">
        <v>9295</v>
      </c>
      <c r="D4407" s="1" t="s">
        <v>33</v>
      </c>
      <c r="E4407" s="1" t="s">
        <v>12590</v>
      </c>
      <c r="F4407" s="1" t="str">
        <f t="shared" si="78"/>
        <v>miércoles</v>
      </c>
      <c r="G4407" s="1" t="str">
        <f t="shared" si="79"/>
        <v>septiembre</v>
      </c>
      <c r="H4407" s="2" t="s">
        <v>13741</v>
      </c>
      <c r="I4407" s="1">
        <v>38</v>
      </c>
      <c r="J4407" s="1" t="s">
        <v>35</v>
      </c>
      <c r="K4407" s="1" t="s">
        <v>960</v>
      </c>
      <c r="L4407" s="1">
        <v>0</v>
      </c>
      <c r="M4407" s="1" t="s">
        <v>13767</v>
      </c>
      <c r="N4407" s="1" t="s">
        <v>13</v>
      </c>
      <c r="O4407" s="1">
        <v>0</v>
      </c>
      <c r="P4407" s="1" t="s">
        <v>39</v>
      </c>
      <c r="Q4407" s="1" t="s">
        <v>7423</v>
      </c>
      <c r="R4407" s="1">
        <v>0</v>
      </c>
      <c r="S4407" s="1">
        <v>0</v>
      </c>
      <c r="T4407" s="1"/>
      <c r="U4407" s="1" t="s">
        <v>43</v>
      </c>
      <c r="V4407" s="1" t="s">
        <v>40</v>
      </c>
      <c r="W4407" s="1" t="s">
        <v>43</v>
      </c>
      <c r="X4407" s="1" t="s">
        <v>41</v>
      </c>
      <c r="Y4407" s="1" t="s">
        <v>42</v>
      </c>
      <c r="Z4407" s="1" t="s">
        <v>43</v>
      </c>
      <c r="AB4407" s="1" t="s">
        <v>43</v>
      </c>
      <c r="AC4407" s="1" t="s">
        <v>43</v>
      </c>
      <c r="AD4407" s="1" t="s">
        <v>340</v>
      </c>
      <c r="AE4407" s="1" t="s">
        <v>13768</v>
      </c>
      <c r="AF4407" s="1" t="s">
        <v>13769</v>
      </c>
    </row>
    <row r="4408" spans="1:32" ht="15.95" customHeight="1" x14ac:dyDescent="0.25">
      <c r="A4408" s="1" t="s">
        <v>13770</v>
      </c>
      <c r="B4408" s="1">
        <v>0</v>
      </c>
      <c r="C4408" s="1" t="s">
        <v>9295</v>
      </c>
      <c r="D4408" s="1" t="s">
        <v>45</v>
      </c>
      <c r="E4408" s="1" t="s">
        <v>46</v>
      </c>
      <c r="F4408" s="1" t="str">
        <f t="shared" si="78"/>
        <v>miércoles</v>
      </c>
      <c r="G4408" s="1" t="str">
        <f t="shared" si="79"/>
        <v>septiembre</v>
      </c>
      <c r="H4408" s="2" t="s">
        <v>13741</v>
      </c>
      <c r="I4408" s="1">
        <v>38</v>
      </c>
      <c r="J4408" s="1" t="s">
        <v>35</v>
      </c>
      <c r="K4408" s="1" t="s">
        <v>1626</v>
      </c>
      <c r="L4408" s="1">
        <v>0</v>
      </c>
      <c r="M4408" s="1" t="s">
        <v>13771</v>
      </c>
      <c r="N4408" s="1" t="s">
        <v>13</v>
      </c>
      <c r="O4408" s="1" t="s">
        <v>38</v>
      </c>
      <c r="P4408" s="1" t="s">
        <v>8811</v>
      </c>
      <c r="Q4408" s="1" t="s">
        <v>7423</v>
      </c>
      <c r="R4408" s="1" t="s">
        <v>7494</v>
      </c>
      <c r="S4408" s="1">
        <v>49</v>
      </c>
      <c r="T4408" s="1" t="s">
        <v>13613</v>
      </c>
      <c r="U4408" s="1" t="s">
        <v>7494</v>
      </c>
      <c r="V4408" s="1" t="s">
        <v>40</v>
      </c>
      <c r="W4408" s="1" t="s">
        <v>1477</v>
      </c>
      <c r="X4408" s="1" t="s">
        <v>41</v>
      </c>
      <c r="Y4408" s="1" t="s">
        <v>42</v>
      </c>
      <c r="Z4408" s="1" t="s">
        <v>43</v>
      </c>
      <c r="AB4408" s="1" t="s">
        <v>43</v>
      </c>
      <c r="AC4408" s="1" t="s">
        <v>43</v>
      </c>
      <c r="AD4408" s="1" t="s">
        <v>340</v>
      </c>
      <c r="AE4408" s="1" t="s">
        <v>9698</v>
      </c>
      <c r="AF4408" s="1" t="s">
        <v>9699</v>
      </c>
    </row>
    <row r="4409" spans="1:32" ht="15.95" customHeight="1" x14ac:dyDescent="0.25">
      <c r="A4409" s="1" t="s">
        <v>13772</v>
      </c>
      <c r="B4409" s="1">
        <v>0</v>
      </c>
      <c r="C4409" s="1" t="s">
        <v>9295</v>
      </c>
      <c r="D4409" s="1" t="s">
        <v>45</v>
      </c>
      <c r="E4409" s="1" t="s">
        <v>46</v>
      </c>
      <c r="F4409" s="1" t="str">
        <f t="shared" si="78"/>
        <v>miércoles</v>
      </c>
      <c r="G4409" s="1" t="str">
        <f t="shared" si="79"/>
        <v>septiembre</v>
      </c>
      <c r="H4409" s="2" t="s">
        <v>13741</v>
      </c>
      <c r="I4409" s="1">
        <v>38</v>
      </c>
      <c r="J4409" s="1" t="s">
        <v>70</v>
      </c>
      <c r="K4409" s="1" t="s">
        <v>1141</v>
      </c>
      <c r="L4409" s="1">
        <v>0</v>
      </c>
      <c r="M4409" s="1" t="s">
        <v>13773</v>
      </c>
      <c r="N4409" s="1" t="s">
        <v>13</v>
      </c>
      <c r="O4409" s="1">
        <v>0</v>
      </c>
      <c r="P4409" s="1" t="s">
        <v>8811</v>
      </c>
      <c r="Q4409" s="1" t="s">
        <v>7423</v>
      </c>
      <c r="R4409" s="1">
        <v>0</v>
      </c>
      <c r="S4409" s="1">
        <v>0</v>
      </c>
      <c r="T4409" s="1"/>
      <c r="U4409" s="1" t="s">
        <v>43</v>
      </c>
      <c r="V4409" s="1" t="s">
        <v>40</v>
      </c>
      <c r="W4409" s="1" t="s">
        <v>43</v>
      </c>
      <c r="X4409" s="1" t="s">
        <v>41</v>
      </c>
      <c r="Y4409" s="1" t="s">
        <v>42</v>
      </c>
      <c r="Z4409" s="1" t="s">
        <v>43</v>
      </c>
      <c r="AB4409" s="1" t="s">
        <v>43</v>
      </c>
      <c r="AC4409" s="1" t="s">
        <v>43</v>
      </c>
      <c r="AD4409" s="1" t="s">
        <v>13774</v>
      </c>
      <c r="AE4409" s="1" t="s">
        <v>13775</v>
      </c>
      <c r="AF4409" s="1" t="s">
        <v>13776</v>
      </c>
    </row>
    <row r="4410" spans="1:32" ht="15.95" customHeight="1" x14ac:dyDescent="0.25">
      <c r="A4410" s="1" t="s">
        <v>13777</v>
      </c>
      <c r="B4410" s="1">
        <v>0</v>
      </c>
      <c r="C4410" s="1" t="s">
        <v>9295</v>
      </c>
      <c r="D4410" s="1" t="s">
        <v>45</v>
      </c>
      <c r="E4410" s="1" t="s">
        <v>46</v>
      </c>
      <c r="F4410" s="1" t="str">
        <f t="shared" si="78"/>
        <v>miércoles</v>
      </c>
      <c r="G4410" s="1" t="str">
        <f t="shared" si="79"/>
        <v>septiembre</v>
      </c>
      <c r="H4410" s="2" t="s">
        <v>13741</v>
      </c>
      <c r="I4410" s="1">
        <v>38</v>
      </c>
      <c r="J4410" s="1" t="s">
        <v>64</v>
      </c>
      <c r="K4410" s="1" t="s">
        <v>224</v>
      </c>
      <c r="L4410" s="1">
        <v>0</v>
      </c>
      <c r="M4410" s="1" t="s">
        <v>13778</v>
      </c>
      <c r="N4410" s="1" t="s">
        <v>13</v>
      </c>
      <c r="O4410" s="1" t="s">
        <v>38</v>
      </c>
      <c r="P4410" s="1" t="s">
        <v>8811</v>
      </c>
      <c r="Q4410" s="1" t="s">
        <v>7423</v>
      </c>
      <c r="R4410" s="1">
        <v>0</v>
      </c>
      <c r="S4410" s="1">
        <v>0</v>
      </c>
      <c r="T4410" s="1" t="s">
        <v>13779</v>
      </c>
      <c r="U4410" s="1" t="s">
        <v>43</v>
      </c>
      <c r="V4410" s="1" t="s">
        <v>40</v>
      </c>
      <c r="W4410" s="1" t="s">
        <v>7700</v>
      </c>
      <c r="X4410" s="1" t="s">
        <v>41</v>
      </c>
      <c r="Y4410" s="1" t="s">
        <v>42</v>
      </c>
      <c r="Z4410" s="1" t="s">
        <v>43</v>
      </c>
      <c r="AB4410" s="1" t="s">
        <v>43</v>
      </c>
      <c r="AC4410" s="1" t="s">
        <v>43</v>
      </c>
      <c r="AD4410" s="1" t="s">
        <v>340</v>
      </c>
      <c r="AE4410" s="1" t="s">
        <v>13780</v>
      </c>
      <c r="AF4410" s="1" t="s">
        <v>13781</v>
      </c>
    </row>
    <row r="4411" spans="1:32" ht="15.95" customHeight="1" x14ac:dyDescent="0.25">
      <c r="A4411" s="1" t="s">
        <v>13782</v>
      </c>
      <c r="B4411" s="1">
        <v>0</v>
      </c>
      <c r="C4411" s="1" t="s">
        <v>9295</v>
      </c>
      <c r="D4411" s="1" t="s">
        <v>45</v>
      </c>
      <c r="E4411" s="1" t="s">
        <v>46</v>
      </c>
      <c r="F4411" s="1" t="str">
        <f t="shared" si="78"/>
        <v>miércoles</v>
      </c>
      <c r="G4411" s="1" t="str">
        <f t="shared" si="79"/>
        <v>septiembre</v>
      </c>
      <c r="H4411" s="2" t="s">
        <v>13741</v>
      </c>
      <c r="I4411" s="1">
        <v>38</v>
      </c>
      <c r="J4411" s="1" t="s">
        <v>35</v>
      </c>
      <c r="K4411" s="1" t="s">
        <v>2204</v>
      </c>
      <c r="L4411" s="1">
        <v>0</v>
      </c>
      <c r="M4411" s="1" t="s">
        <v>13783</v>
      </c>
      <c r="N4411" s="1" t="s">
        <v>13</v>
      </c>
      <c r="O4411" s="1" t="s">
        <v>38</v>
      </c>
      <c r="P4411" s="1" t="s">
        <v>8811</v>
      </c>
      <c r="Q4411" s="1" t="s">
        <v>7423</v>
      </c>
      <c r="R4411" s="1" t="s">
        <v>7494</v>
      </c>
      <c r="S4411" s="1">
        <v>52</v>
      </c>
      <c r="T4411" s="1" t="s">
        <v>13784</v>
      </c>
      <c r="U4411" s="1" t="s">
        <v>7700</v>
      </c>
      <c r="V4411" s="1" t="s">
        <v>40</v>
      </c>
      <c r="W4411" s="1" t="s">
        <v>7945</v>
      </c>
      <c r="X4411" s="1" t="s">
        <v>41</v>
      </c>
      <c r="Y4411" s="1" t="s">
        <v>42</v>
      </c>
      <c r="Z4411" s="1" t="s">
        <v>43</v>
      </c>
      <c r="AB4411" s="1" t="s">
        <v>43</v>
      </c>
      <c r="AC4411" s="1" t="s">
        <v>43</v>
      </c>
      <c r="AD4411" s="1" t="s">
        <v>340</v>
      </c>
      <c r="AE4411" s="1" t="s">
        <v>13785</v>
      </c>
      <c r="AF4411" s="1" t="s">
        <v>13786</v>
      </c>
    </row>
    <row r="4412" spans="1:32" ht="15.95" customHeight="1" x14ac:dyDescent="0.25">
      <c r="A4412" s="1" t="s">
        <v>13787</v>
      </c>
      <c r="B4412" s="1">
        <v>0</v>
      </c>
      <c r="C4412" s="1" t="s">
        <v>7419</v>
      </c>
      <c r="D4412" s="1" t="s">
        <v>7420</v>
      </c>
      <c r="E4412" s="1" t="s">
        <v>7421</v>
      </c>
      <c r="F4412" s="1" t="str">
        <f t="shared" si="78"/>
        <v>miércoles</v>
      </c>
      <c r="G4412" s="1" t="str">
        <f t="shared" si="79"/>
        <v>septiembre</v>
      </c>
      <c r="H4412" s="2" t="s">
        <v>13741</v>
      </c>
      <c r="I4412" s="1">
        <v>38</v>
      </c>
      <c r="J4412" s="1" t="s">
        <v>35</v>
      </c>
      <c r="K4412" s="1" t="s">
        <v>148</v>
      </c>
      <c r="L4412" s="1">
        <v>0</v>
      </c>
      <c r="M4412" s="1" t="s">
        <v>13788</v>
      </c>
      <c r="N4412" s="1" t="s">
        <v>13</v>
      </c>
      <c r="O4412" s="1" t="s">
        <v>38</v>
      </c>
      <c r="P4412" s="1" t="s">
        <v>14600</v>
      </c>
      <c r="Q4412" s="1" t="s">
        <v>7423</v>
      </c>
      <c r="R4412" s="1" t="s">
        <v>7494</v>
      </c>
      <c r="S4412" s="1">
        <v>0</v>
      </c>
      <c r="T4412" s="1" t="s">
        <v>13789</v>
      </c>
      <c r="U4412" s="1" t="s">
        <v>1477</v>
      </c>
      <c r="V4412" s="1" t="s">
        <v>40</v>
      </c>
      <c r="W4412" s="1" t="s">
        <v>7423</v>
      </c>
      <c r="X4412" s="1" t="s">
        <v>41</v>
      </c>
      <c r="Y4412" s="1" t="s">
        <v>42</v>
      </c>
      <c r="Z4412" s="1" t="s">
        <v>43</v>
      </c>
      <c r="AB4412" s="1" t="s">
        <v>43</v>
      </c>
      <c r="AC4412" s="1" t="s">
        <v>43</v>
      </c>
      <c r="AD4412" s="1" t="s">
        <v>7426</v>
      </c>
      <c r="AE4412" s="1" t="s">
        <v>13790</v>
      </c>
      <c r="AF4412" s="1" t="s">
        <v>13791</v>
      </c>
    </row>
    <row r="4413" spans="1:32" ht="15.95" customHeight="1" x14ac:dyDescent="0.25">
      <c r="A4413" s="1" t="s">
        <v>13792</v>
      </c>
      <c r="B4413" s="1">
        <v>0</v>
      </c>
      <c r="C4413" s="1" t="s">
        <v>9295</v>
      </c>
      <c r="D4413" s="1" t="s">
        <v>45</v>
      </c>
      <c r="E4413" s="1" t="s">
        <v>46</v>
      </c>
      <c r="F4413" s="1" t="str">
        <f t="shared" si="78"/>
        <v>miércoles</v>
      </c>
      <c r="G4413" s="1" t="str">
        <f t="shared" si="79"/>
        <v>septiembre</v>
      </c>
      <c r="H4413" s="2" t="s">
        <v>13741</v>
      </c>
      <c r="I4413" s="1">
        <v>38</v>
      </c>
      <c r="J4413" s="1" t="s">
        <v>75</v>
      </c>
      <c r="K4413" s="1" t="s">
        <v>332</v>
      </c>
      <c r="L4413" s="1">
        <v>0</v>
      </c>
      <c r="M4413" s="1" t="s">
        <v>13793</v>
      </c>
      <c r="N4413" s="1" t="s">
        <v>13</v>
      </c>
      <c r="O4413" s="1">
        <v>0</v>
      </c>
      <c r="P4413" s="1" t="s">
        <v>8811</v>
      </c>
      <c r="Q4413" s="1" t="s">
        <v>7423</v>
      </c>
      <c r="R4413" s="1">
        <v>0</v>
      </c>
      <c r="S4413" s="1">
        <v>0</v>
      </c>
      <c r="T4413" s="1"/>
      <c r="U4413" s="1" t="s">
        <v>7494</v>
      </c>
      <c r="V4413" s="1" t="s">
        <v>40</v>
      </c>
      <c r="W4413" s="1" t="s">
        <v>7806</v>
      </c>
      <c r="X4413" s="1" t="s">
        <v>41</v>
      </c>
      <c r="Y4413" s="1" t="s">
        <v>42</v>
      </c>
      <c r="Z4413" s="1" t="s">
        <v>43</v>
      </c>
      <c r="AB4413" s="1" t="s">
        <v>43</v>
      </c>
      <c r="AC4413" s="1" t="s">
        <v>43</v>
      </c>
      <c r="AD4413" s="1" t="s">
        <v>340</v>
      </c>
      <c r="AE4413" s="1" t="s">
        <v>13794</v>
      </c>
      <c r="AF4413" s="1" t="s">
        <v>13795</v>
      </c>
    </row>
    <row r="4414" spans="1:32" ht="15.95" customHeight="1" x14ac:dyDescent="0.25">
      <c r="A4414" s="1" t="s">
        <v>13796</v>
      </c>
      <c r="B4414" s="1">
        <v>0</v>
      </c>
      <c r="C4414" s="1" t="s">
        <v>7419</v>
      </c>
      <c r="D4414" s="1" t="s">
        <v>7420</v>
      </c>
      <c r="E4414" s="1" t="s">
        <v>7421</v>
      </c>
      <c r="F4414" s="1" t="str">
        <f t="shared" si="78"/>
        <v>miércoles</v>
      </c>
      <c r="G4414" s="1" t="str">
        <f t="shared" si="79"/>
        <v>septiembre</v>
      </c>
      <c r="H4414" s="2" t="s">
        <v>13741</v>
      </c>
      <c r="I4414" s="1">
        <v>38</v>
      </c>
      <c r="J4414" s="1" t="s">
        <v>35</v>
      </c>
      <c r="K4414" s="1" t="s">
        <v>1479</v>
      </c>
      <c r="L4414" s="1">
        <v>0</v>
      </c>
      <c r="M4414" s="1" t="s">
        <v>13797</v>
      </c>
      <c r="N4414" s="1" t="s">
        <v>13</v>
      </c>
      <c r="O4414" s="1" t="s">
        <v>38</v>
      </c>
      <c r="P4414" s="1" t="s">
        <v>14600</v>
      </c>
      <c r="Q4414" s="1" t="s">
        <v>7423</v>
      </c>
      <c r="R4414" s="1" t="s">
        <v>7494</v>
      </c>
      <c r="S4414" s="1">
        <v>0</v>
      </c>
      <c r="T4414" s="1" t="s">
        <v>13798</v>
      </c>
      <c r="U4414" s="1" t="s">
        <v>1477</v>
      </c>
      <c r="V4414" s="1" t="s">
        <v>40</v>
      </c>
      <c r="W4414" s="1" t="s">
        <v>7806</v>
      </c>
      <c r="X4414" s="1" t="s">
        <v>41</v>
      </c>
      <c r="Y4414" s="1" t="s">
        <v>42</v>
      </c>
      <c r="Z4414" s="1" t="s">
        <v>43</v>
      </c>
      <c r="AB4414" s="1" t="s">
        <v>43</v>
      </c>
      <c r="AC4414" s="1" t="s">
        <v>43</v>
      </c>
      <c r="AD4414" s="1" t="s">
        <v>7426</v>
      </c>
      <c r="AE4414" s="1" t="s">
        <v>13799</v>
      </c>
      <c r="AF4414" s="1" t="s">
        <v>13800</v>
      </c>
    </row>
    <row r="4415" spans="1:32" ht="15.95" customHeight="1" x14ac:dyDescent="0.25">
      <c r="A4415" s="1" t="s">
        <v>13801</v>
      </c>
      <c r="B4415" s="1">
        <v>0</v>
      </c>
      <c r="C4415" s="1" t="s">
        <v>9295</v>
      </c>
      <c r="D4415" s="1" t="s">
        <v>45</v>
      </c>
      <c r="E4415" s="1" t="s">
        <v>46</v>
      </c>
      <c r="F4415" s="1" t="str">
        <f t="shared" si="78"/>
        <v>jueves</v>
      </c>
      <c r="G4415" s="1" t="str">
        <f t="shared" si="79"/>
        <v>septiembre</v>
      </c>
      <c r="H4415" s="2" t="s">
        <v>13802</v>
      </c>
      <c r="I4415" s="1">
        <v>38</v>
      </c>
      <c r="J4415" s="1" t="s">
        <v>35</v>
      </c>
      <c r="K4415" s="1" t="s">
        <v>583</v>
      </c>
      <c r="L4415" s="1">
        <v>0</v>
      </c>
      <c r="M4415" s="1" t="s">
        <v>13803</v>
      </c>
      <c r="N4415" s="1" t="s">
        <v>13</v>
      </c>
      <c r="O4415" s="1" t="s">
        <v>169</v>
      </c>
      <c r="P4415" s="1" t="s">
        <v>8811</v>
      </c>
      <c r="Q4415" s="1" t="s">
        <v>7423</v>
      </c>
      <c r="R4415" s="1" t="s">
        <v>7494</v>
      </c>
      <c r="S4415" s="1">
        <v>41</v>
      </c>
      <c r="T4415" s="1" t="s">
        <v>13804</v>
      </c>
      <c r="U4415" s="1" t="s">
        <v>8138</v>
      </c>
      <c r="V4415" s="1" t="s">
        <v>40</v>
      </c>
      <c r="W4415" s="1" t="s">
        <v>9343</v>
      </c>
      <c r="X4415" s="1" t="s">
        <v>41</v>
      </c>
      <c r="Y4415" s="1" t="s">
        <v>42</v>
      </c>
      <c r="Z4415" s="1" t="s">
        <v>43</v>
      </c>
      <c r="AB4415" s="1" t="s">
        <v>43</v>
      </c>
      <c r="AC4415" s="1" t="s">
        <v>43</v>
      </c>
      <c r="AD4415" s="1" t="s">
        <v>340</v>
      </c>
      <c r="AE4415" s="1" t="s">
        <v>13805</v>
      </c>
      <c r="AF4415" s="1" t="s">
        <v>13806</v>
      </c>
    </row>
    <row r="4416" spans="1:32" ht="15.95" customHeight="1" x14ac:dyDescent="0.25">
      <c r="A4416" s="1" t="s">
        <v>13807</v>
      </c>
      <c r="B4416" s="1">
        <v>0</v>
      </c>
      <c r="C4416" s="1" t="s">
        <v>9295</v>
      </c>
      <c r="D4416" s="1" t="s">
        <v>33</v>
      </c>
      <c r="E4416" s="1" t="s">
        <v>12590</v>
      </c>
      <c r="F4416" s="1" t="str">
        <f t="shared" si="78"/>
        <v>jueves</v>
      </c>
      <c r="G4416" s="1" t="str">
        <f t="shared" si="79"/>
        <v>septiembre</v>
      </c>
      <c r="H4416" s="2" t="s">
        <v>13802</v>
      </c>
      <c r="I4416" s="1">
        <v>38</v>
      </c>
      <c r="J4416" s="1" t="s">
        <v>35</v>
      </c>
      <c r="K4416" s="1" t="s">
        <v>4177</v>
      </c>
      <c r="L4416" s="1">
        <v>0</v>
      </c>
      <c r="M4416" s="1" t="s">
        <v>13808</v>
      </c>
      <c r="N4416" s="1" t="s">
        <v>13</v>
      </c>
      <c r="O4416" s="1">
        <v>0</v>
      </c>
      <c r="P4416" s="1" t="s">
        <v>39</v>
      </c>
      <c r="Q4416" s="1" t="s">
        <v>7423</v>
      </c>
      <c r="R4416" s="1">
        <v>0</v>
      </c>
      <c r="S4416" s="1">
        <v>0</v>
      </c>
      <c r="T4416" s="1"/>
      <c r="U4416" s="1" t="s">
        <v>43</v>
      </c>
      <c r="V4416" s="1" t="s">
        <v>40</v>
      </c>
      <c r="W4416" s="1" t="s">
        <v>43</v>
      </c>
      <c r="X4416" s="1" t="s">
        <v>41</v>
      </c>
      <c r="Y4416" s="1" t="s">
        <v>42</v>
      </c>
      <c r="Z4416" s="1" t="s">
        <v>43</v>
      </c>
      <c r="AB4416" s="1" t="s">
        <v>43</v>
      </c>
      <c r="AC4416" s="1" t="s">
        <v>43</v>
      </c>
      <c r="AD4416" s="1" t="s">
        <v>340</v>
      </c>
      <c r="AE4416" s="1" t="s">
        <v>13809</v>
      </c>
      <c r="AF4416" s="1" t="s">
        <v>13810</v>
      </c>
    </row>
    <row r="4417" spans="1:32" ht="15.95" customHeight="1" x14ac:dyDescent="0.25">
      <c r="A4417" s="1" t="s">
        <v>13811</v>
      </c>
      <c r="B4417" s="1">
        <v>0</v>
      </c>
      <c r="C4417" s="1" t="s">
        <v>7419</v>
      </c>
      <c r="D4417" s="1" t="s">
        <v>7420</v>
      </c>
      <c r="E4417" s="1" t="s">
        <v>7421</v>
      </c>
      <c r="F4417" s="1" t="str">
        <f t="shared" si="78"/>
        <v>jueves</v>
      </c>
      <c r="G4417" s="1" t="str">
        <f t="shared" si="79"/>
        <v>septiembre</v>
      </c>
      <c r="H4417" s="2" t="s">
        <v>13802</v>
      </c>
      <c r="I4417" s="1">
        <v>38</v>
      </c>
      <c r="J4417" s="1" t="s">
        <v>35</v>
      </c>
      <c r="K4417" s="1" t="s">
        <v>367</v>
      </c>
      <c r="L4417" s="1">
        <v>0</v>
      </c>
      <c r="M4417" s="1" t="s">
        <v>13812</v>
      </c>
      <c r="N4417" s="1" t="s">
        <v>13</v>
      </c>
      <c r="O4417" s="1" t="s">
        <v>38</v>
      </c>
      <c r="P4417" s="1" t="s">
        <v>14600</v>
      </c>
      <c r="Q4417" s="1" t="s">
        <v>7423</v>
      </c>
      <c r="R4417" s="1" t="s">
        <v>7494</v>
      </c>
      <c r="S4417" s="1">
        <v>65</v>
      </c>
      <c r="T4417" s="1" t="s">
        <v>13813</v>
      </c>
      <c r="U4417" s="1" t="s">
        <v>1477</v>
      </c>
      <c r="V4417" s="1" t="s">
        <v>40</v>
      </c>
      <c r="W4417" s="1" t="s">
        <v>7433</v>
      </c>
      <c r="X4417" s="1" t="s">
        <v>41</v>
      </c>
      <c r="Y4417" s="1" t="s">
        <v>42</v>
      </c>
      <c r="Z4417" s="1" t="s">
        <v>43</v>
      </c>
      <c r="AB4417" s="1" t="s">
        <v>43</v>
      </c>
      <c r="AC4417" s="1" t="s">
        <v>43</v>
      </c>
      <c r="AD4417" s="1" t="s">
        <v>7426</v>
      </c>
      <c r="AE4417" s="1" t="s">
        <v>13814</v>
      </c>
      <c r="AF4417" s="1" t="s">
        <v>13815</v>
      </c>
    </row>
    <row r="4418" spans="1:32" ht="15.95" customHeight="1" x14ac:dyDescent="0.25">
      <c r="A4418" s="1" t="s">
        <v>13816</v>
      </c>
      <c r="B4418" s="1">
        <v>0</v>
      </c>
      <c r="C4418" s="1" t="s">
        <v>9295</v>
      </c>
      <c r="D4418" s="1" t="s">
        <v>33</v>
      </c>
      <c r="E4418" s="1" t="s">
        <v>12590</v>
      </c>
      <c r="F4418" s="1" t="str">
        <f t="shared" ref="F4418:F4481" si="80">TEXT(H4418,"DDDD")</f>
        <v>jueves</v>
      </c>
      <c r="G4418" s="1" t="str">
        <f t="shared" ref="G4418:G4481" si="81">TEXT(H4418,"MMMM")</f>
        <v>septiembre</v>
      </c>
      <c r="H4418" s="2" t="s">
        <v>13802</v>
      </c>
      <c r="I4418" s="1">
        <v>38</v>
      </c>
      <c r="J4418" s="1" t="s">
        <v>35</v>
      </c>
      <c r="K4418" s="1" t="s">
        <v>8552</v>
      </c>
      <c r="L4418" s="1">
        <v>0</v>
      </c>
      <c r="M4418" s="1" t="s">
        <v>13817</v>
      </c>
      <c r="N4418" s="1" t="s">
        <v>13</v>
      </c>
      <c r="O4418" s="1">
        <v>0</v>
      </c>
      <c r="P4418" s="1" t="s">
        <v>39</v>
      </c>
      <c r="Q4418" s="1" t="s">
        <v>7423</v>
      </c>
      <c r="R4418" s="1">
        <v>0</v>
      </c>
      <c r="S4418" s="1">
        <v>0</v>
      </c>
      <c r="T4418" s="1"/>
      <c r="U4418" s="1" t="s">
        <v>43</v>
      </c>
      <c r="V4418" s="1" t="s">
        <v>40</v>
      </c>
      <c r="W4418" s="1" t="s">
        <v>43</v>
      </c>
      <c r="X4418" s="1" t="s">
        <v>41</v>
      </c>
      <c r="Y4418" s="1" t="s">
        <v>42</v>
      </c>
      <c r="Z4418" s="1" t="s">
        <v>43</v>
      </c>
      <c r="AB4418" s="1" t="s">
        <v>43</v>
      </c>
      <c r="AC4418" s="1" t="s">
        <v>43</v>
      </c>
      <c r="AD4418" s="1" t="s">
        <v>340</v>
      </c>
      <c r="AE4418" s="1" t="s">
        <v>13818</v>
      </c>
      <c r="AF4418" s="1" t="s">
        <v>13819</v>
      </c>
    </row>
    <row r="4419" spans="1:32" ht="15.95" customHeight="1" x14ac:dyDescent="0.25">
      <c r="A4419" s="1" t="s">
        <v>13820</v>
      </c>
      <c r="B4419" s="1">
        <v>0</v>
      </c>
      <c r="C4419" s="1" t="s">
        <v>7419</v>
      </c>
      <c r="D4419" s="1" t="s">
        <v>7814</v>
      </c>
      <c r="E4419" s="1" t="s">
        <v>7815</v>
      </c>
      <c r="F4419" s="1" t="str">
        <f t="shared" si="80"/>
        <v>jueves</v>
      </c>
      <c r="G4419" s="1" t="str">
        <f t="shared" si="81"/>
        <v>septiembre</v>
      </c>
      <c r="H4419" s="2" t="s">
        <v>13802</v>
      </c>
      <c r="I4419" s="1">
        <v>38</v>
      </c>
      <c r="J4419" s="1" t="s">
        <v>35</v>
      </c>
      <c r="K4419" s="1" t="s">
        <v>3791</v>
      </c>
      <c r="L4419" s="1">
        <v>0</v>
      </c>
      <c r="M4419" s="1" t="s">
        <v>13821</v>
      </c>
      <c r="N4419" s="1" t="s">
        <v>13</v>
      </c>
      <c r="O4419" s="1" t="s">
        <v>38</v>
      </c>
      <c r="P4419" s="1" t="s">
        <v>39</v>
      </c>
      <c r="Q4419" s="1" t="s">
        <v>7423</v>
      </c>
      <c r="R4419" s="1" t="s">
        <v>7494</v>
      </c>
      <c r="S4419" s="1">
        <v>41</v>
      </c>
      <c r="T4419" s="1" t="s">
        <v>13822</v>
      </c>
      <c r="U4419" s="1" t="s">
        <v>7432</v>
      </c>
      <c r="V4419" s="1" t="s">
        <v>40</v>
      </c>
      <c r="W4419" s="1" t="s">
        <v>1477</v>
      </c>
      <c r="X4419" s="1" t="s">
        <v>41</v>
      </c>
      <c r="Y4419" s="1" t="s">
        <v>42</v>
      </c>
      <c r="Z4419" s="1" t="s">
        <v>43</v>
      </c>
      <c r="AB4419" s="1" t="s">
        <v>43</v>
      </c>
      <c r="AC4419" s="1" t="s">
        <v>43</v>
      </c>
      <c r="AD4419" s="1" t="s">
        <v>7426</v>
      </c>
      <c r="AE4419" s="1" t="s">
        <v>13823</v>
      </c>
      <c r="AF4419" s="1" t="s">
        <v>13824</v>
      </c>
    </row>
    <row r="4420" spans="1:32" ht="15.95" customHeight="1" x14ac:dyDescent="0.25">
      <c r="A4420" s="1" t="s">
        <v>13825</v>
      </c>
      <c r="B4420" s="1">
        <v>0</v>
      </c>
      <c r="C4420" s="1" t="s">
        <v>9295</v>
      </c>
      <c r="D4420" s="1" t="s">
        <v>45</v>
      </c>
      <c r="E4420" s="1" t="s">
        <v>46</v>
      </c>
      <c r="F4420" s="1" t="str">
        <f t="shared" si="80"/>
        <v>jueves</v>
      </c>
      <c r="G4420" s="1" t="str">
        <f t="shared" si="81"/>
        <v>septiembre</v>
      </c>
      <c r="H4420" s="2" t="s">
        <v>13802</v>
      </c>
      <c r="I4420" s="1">
        <v>38</v>
      </c>
      <c r="J4420" s="1" t="s">
        <v>35</v>
      </c>
      <c r="K4420" s="1" t="s">
        <v>148</v>
      </c>
      <c r="L4420" s="1">
        <v>0</v>
      </c>
      <c r="M4420" s="1" t="s">
        <v>13826</v>
      </c>
      <c r="N4420" s="1" t="s">
        <v>13</v>
      </c>
      <c r="O4420" s="1" t="s">
        <v>38</v>
      </c>
      <c r="P4420" s="1" t="s">
        <v>8811</v>
      </c>
      <c r="Q4420" s="1" t="s">
        <v>7423</v>
      </c>
      <c r="R4420" s="1" t="s">
        <v>7423</v>
      </c>
      <c r="S4420" s="1">
        <v>28</v>
      </c>
      <c r="T4420" s="1" t="s">
        <v>13827</v>
      </c>
      <c r="U4420" s="1" t="s">
        <v>7432</v>
      </c>
      <c r="V4420" s="1" t="s">
        <v>40</v>
      </c>
      <c r="W4420" s="1" t="s">
        <v>1477</v>
      </c>
      <c r="X4420" s="1" t="s">
        <v>41</v>
      </c>
      <c r="Y4420" s="1" t="s">
        <v>42</v>
      </c>
      <c r="Z4420" s="1" t="s">
        <v>43</v>
      </c>
      <c r="AB4420" s="1" t="s">
        <v>43</v>
      </c>
      <c r="AC4420" s="1" t="s">
        <v>43</v>
      </c>
      <c r="AD4420" s="1" t="s">
        <v>340</v>
      </c>
      <c r="AE4420" s="1" t="s">
        <v>13828</v>
      </c>
      <c r="AF4420" s="1" t="s">
        <v>13829</v>
      </c>
    </row>
    <row r="4421" spans="1:32" ht="15.95" customHeight="1" x14ac:dyDescent="0.25">
      <c r="A4421" s="1" t="s">
        <v>13830</v>
      </c>
      <c r="B4421" s="1">
        <v>0</v>
      </c>
      <c r="C4421" s="1" t="s">
        <v>7419</v>
      </c>
      <c r="D4421" s="1" t="s">
        <v>7420</v>
      </c>
      <c r="E4421" s="1" t="s">
        <v>7421</v>
      </c>
      <c r="F4421" s="1" t="str">
        <f t="shared" si="80"/>
        <v>jueves</v>
      </c>
      <c r="G4421" s="1" t="str">
        <f t="shared" si="81"/>
        <v>septiembre</v>
      </c>
      <c r="H4421" s="2" t="s">
        <v>13802</v>
      </c>
      <c r="I4421" s="1">
        <v>38</v>
      </c>
      <c r="J4421" s="1" t="s">
        <v>589</v>
      </c>
      <c r="K4421" s="1" t="s">
        <v>4352</v>
      </c>
      <c r="L4421" s="1">
        <v>0</v>
      </c>
      <c r="M4421" s="1" t="s">
        <v>13831</v>
      </c>
      <c r="N4421" s="1" t="s">
        <v>13</v>
      </c>
      <c r="O4421" s="1" t="s">
        <v>38</v>
      </c>
      <c r="P4421" s="1" t="s">
        <v>14600</v>
      </c>
      <c r="Q4421" s="1" t="s">
        <v>7423</v>
      </c>
      <c r="R4421" s="1" t="s">
        <v>7423</v>
      </c>
      <c r="S4421" s="1">
        <v>24</v>
      </c>
      <c r="T4421" s="1" t="s">
        <v>13827</v>
      </c>
      <c r="U4421" s="1" t="s">
        <v>7494</v>
      </c>
      <c r="V4421" s="1" t="s">
        <v>40</v>
      </c>
      <c r="W4421" s="1" t="s">
        <v>7592</v>
      </c>
      <c r="X4421" s="1" t="s">
        <v>41</v>
      </c>
      <c r="Y4421" s="1" t="s">
        <v>42</v>
      </c>
      <c r="Z4421" s="1" t="s">
        <v>43</v>
      </c>
      <c r="AB4421" s="1" t="s">
        <v>43</v>
      </c>
      <c r="AC4421" s="1" t="s">
        <v>43</v>
      </c>
      <c r="AD4421" s="1" t="s">
        <v>11828</v>
      </c>
      <c r="AE4421" s="1" t="s">
        <v>13832</v>
      </c>
      <c r="AF4421" s="1" t="s">
        <v>13833</v>
      </c>
    </row>
    <row r="4422" spans="1:32" ht="15.95" customHeight="1" x14ac:dyDescent="0.25">
      <c r="A4422" s="1" t="s">
        <v>13834</v>
      </c>
      <c r="B4422" s="1">
        <v>0</v>
      </c>
      <c r="C4422" s="1" t="s">
        <v>9295</v>
      </c>
      <c r="D4422" s="1" t="s">
        <v>45</v>
      </c>
      <c r="E4422" s="1" t="s">
        <v>46</v>
      </c>
      <c r="F4422" s="1" t="str">
        <f t="shared" si="80"/>
        <v>jueves</v>
      </c>
      <c r="G4422" s="1" t="str">
        <f t="shared" si="81"/>
        <v>septiembre</v>
      </c>
      <c r="H4422" s="2" t="s">
        <v>13802</v>
      </c>
      <c r="I4422" s="1">
        <v>38</v>
      </c>
      <c r="J4422" s="1" t="s">
        <v>589</v>
      </c>
      <c r="K4422" s="1" t="s">
        <v>1022</v>
      </c>
      <c r="L4422" s="1">
        <v>0</v>
      </c>
      <c r="M4422" s="1" t="s">
        <v>13835</v>
      </c>
      <c r="N4422" s="1" t="s">
        <v>13</v>
      </c>
      <c r="O4422" s="1" t="s">
        <v>38</v>
      </c>
      <c r="P4422" s="1" t="s">
        <v>8811</v>
      </c>
      <c r="Q4422" s="1" t="s">
        <v>7423</v>
      </c>
      <c r="R4422" s="1" t="s">
        <v>7494</v>
      </c>
      <c r="S4422" s="1">
        <v>0</v>
      </c>
      <c r="T4422" s="1"/>
      <c r="U4422" s="1" t="s">
        <v>7494</v>
      </c>
      <c r="V4422" s="1" t="s">
        <v>40</v>
      </c>
      <c r="W4422" s="1" t="s">
        <v>7806</v>
      </c>
      <c r="X4422" s="1" t="s">
        <v>41</v>
      </c>
      <c r="Y4422" s="1" t="s">
        <v>42</v>
      </c>
      <c r="Z4422" s="1" t="s">
        <v>43</v>
      </c>
      <c r="AB4422" s="1" t="s">
        <v>43</v>
      </c>
      <c r="AC4422" s="1" t="s">
        <v>43</v>
      </c>
      <c r="AD4422" s="1" t="s">
        <v>340</v>
      </c>
      <c r="AE4422" s="1" t="s">
        <v>13836</v>
      </c>
      <c r="AF4422" s="1" t="s">
        <v>13837</v>
      </c>
    </row>
    <row r="4423" spans="1:32" ht="15.95" customHeight="1" x14ac:dyDescent="0.25">
      <c r="A4423" s="1" t="s">
        <v>13838</v>
      </c>
      <c r="B4423" s="1">
        <v>0</v>
      </c>
      <c r="C4423" s="1" t="s">
        <v>7419</v>
      </c>
      <c r="D4423" s="1" t="s">
        <v>8582</v>
      </c>
      <c r="E4423" s="1" t="s">
        <v>8583</v>
      </c>
      <c r="F4423" s="1" t="str">
        <f t="shared" si="80"/>
        <v>jueves</v>
      </c>
      <c r="G4423" s="1" t="str">
        <f t="shared" si="81"/>
        <v>septiembre</v>
      </c>
      <c r="H4423" s="2" t="s">
        <v>13802</v>
      </c>
      <c r="I4423" s="1">
        <v>38</v>
      </c>
      <c r="J4423" s="1" t="s">
        <v>35</v>
      </c>
      <c r="K4423" s="1" t="s">
        <v>2963</v>
      </c>
      <c r="L4423" s="1">
        <v>0</v>
      </c>
      <c r="M4423" s="1" t="s">
        <v>13839</v>
      </c>
      <c r="N4423" s="1" t="s">
        <v>13</v>
      </c>
      <c r="O4423" s="1" t="s">
        <v>38</v>
      </c>
      <c r="P4423" s="1" t="s">
        <v>39</v>
      </c>
      <c r="Q4423" s="1" t="s">
        <v>7423</v>
      </c>
      <c r="R4423" s="1" t="s">
        <v>7494</v>
      </c>
      <c r="S4423" s="1">
        <v>23</v>
      </c>
      <c r="T4423" s="1" t="s">
        <v>13840</v>
      </c>
      <c r="U4423" s="1" t="s">
        <v>7700</v>
      </c>
      <c r="V4423" s="1" t="s">
        <v>40</v>
      </c>
      <c r="W4423" s="1" t="s">
        <v>7818</v>
      </c>
      <c r="X4423" s="1" t="s">
        <v>41</v>
      </c>
      <c r="Y4423" s="1" t="s">
        <v>42</v>
      </c>
      <c r="Z4423" s="1" t="s">
        <v>43</v>
      </c>
      <c r="AA4423" s="1" t="s">
        <v>10589</v>
      </c>
      <c r="AB4423" s="1" t="s">
        <v>13841</v>
      </c>
      <c r="AC4423" s="1" t="s">
        <v>13842</v>
      </c>
      <c r="AD4423" s="1" t="s">
        <v>7426</v>
      </c>
      <c r="AE4423" s="1" t="s">
        <v>13843</v>
      </c>
      <c r="AF4423" s="1" t="s">
        <v>13844</v>
      </c>
    </row>
    <row r="4424" spans="1:32" ht="15.95" customHeight="1" x14ac:dyDescent="0.25">
      <c r="A4424" s="1" t="s">
        <v>13845</v>
      </c>
      <c r="B4424" s="1">
        <v>0</v>
      </c>
      <c r="C4424" s="1" t="s">
        <v>9295</v>
      </c>
      <c r="D4424" s="1" t="s">
        <v>45</v>
      </c>
      <c r="E4424" s="1" t="s">
        <v>46</v>
      </c>
      <c r="F4424" s="1" t="str">
        <f t="shared" si="80"/>
        <v>jueves</v>
      </c>
      <c r="G4424" s="1" t="str">
        <f t="shared" si="81"/>
        <v>septiembre</v>
      </c>
      <c r="H4424" s="2" t="s">
        <v>13802</v>
      </c>
      <c r="I4424" s="1">
        <v>38</v>
      </c>
      <c r="J4424" s="1" t="s">
        <v>35</v>
      </c>
      <c r="K4424" s="1" t="s">
        <v>451</v>
      </c>
      <c r="L4424" s="1">
        <v>0</v>
      </c>
      <c r="M4424" s="1" t="s">
        <v>13846</v>
      </c>
      <c r="N4424" s="1" t="s">
        <v>13</v>
      </c>
      <c r="O4424" s="1" t="s">
        <v>38</v>
      </c>
      <c r="P4424" s="1" t="s">
        <v>8811</v>
      </c>
      <c r="Q4424" s="1" t="s">
        <v>7423</v>
      </c>
      <c r="R4424" s="1" t="s">
        <v>7494</v>
      </c>
      <c r="S4424" s="1">
        <v>68</v>
      </c>
      <c r="T4424" s="1"/>
      <c r="U4424" s="1" t="s">
        <v>9715</v>
      </c>
      <c r="V4424" s="1" t="s">
        <v>40</v>
      </c>
      <c r="W4424" s="1" t="s">
        <v>7592</v>
      </c>
      <c r="X4424" s="1" t="s">
        <v>41</v>
      </c>
      <c r="Y4424" s="1" t="s">
        <v>42</v>
      </c>
      <c r="Z4424" s="1" t="s">
        <v>43</v>
      </c>
      <c r="AB4424" s="1" t="s">
        <v>43</v>
      </c>
      <c r="AC4424" s="1" t="s">
        <v>43</v>
      </c>
      <c r="AD4424" s="1" t="s">
        <v>340</v>
      </c>
      <c r="AE4424" s="1" t="s">
        <v>13847</v>
      </c>
      <c r="AF4424" s="1" t="s">
        <v>13848</v>
      </c>
    </row>
    <row r="4425" spans="1:32" ht="15.95" customHeight="1" x14ac:dyDescent="0.25">
      <c r="A4425" s="1" t="s">
        <v>13849</v>
      </c>
      <c r="B4425" s="1">
        <v>0</v>
      </c>
      <c r="C4425" s="1" t="s">
        <v>7419</v>
      </c>
      <c r="D4425" s="1" t="s">
        <v>7420</v>
      </c>
      <c r="E4425" s="1" t="s">
        <v>7421</v>
      </c>
      <c r="F4425" s="1" t="str">
        <f t="shared" si="80"/>
        <v>miércoles</v>
      </c>
      <c r="G4425" s="1" t="str">
        <f t="shared" si="81"/>
        <v>septiembre</v>
      </c>
      <c r="H4425" s="2" t="s">
        <v>13741</v>
      </c>
      <c r="I4425" s="1">
        <v>38</v>
      </c>
      <c r="J4425" s="1" t="s">
        <v>35</v>
      </c>
      <c r="K4425" s="1" t="s">
        <v>148</v>
      </c>
      <c r="L4425" s="1">
        <v>0</v>
      </c>
      <c r="M4425" s="1" t="s">
        <v>13850</v>
      </c>
      <c r="N4425" s="1" t="s">
        <v>13</v>
      </c>
      <c r="O4425" s="1" t="s">
        <v>38</v>
      </c>
      <c r="P4425" s="1" t="s">
        <v>14600</v>
      </c>
      <c r="Q4425" s="1" t="s">
        <v>7423</v>
      </c>
      <c r="R4425" s="1" t="s">
        <v>7423</v>
      </c>
      <c r="S4425" s="1">
        <v>40</v>
      </c>
      <c r="T4425" s="1" t="s">
        <v>13851</v>
      </c>
      <c r="U4425" s="1" t="s">
        <v>50</v>
      </c>
      <c r="V4425" s="1" t="s">
        <v>9297</v>
      </c>
      <c r="W4425" s="1" t="s">
        <v>191</v>
      </c>
      <c r="X4425" s="1" t="s">
        <v>41</v>
      </c>
      <c r="Y4425" s="1" t="s">
        <v>42</v>
      </c>
      <c r="Z4425" s="1" t="s">
        <v>43</v>
      </c>
      <c r="AA4425" s="1" t="s">
        <v>1477</v>
      </c>
      <c r="AB4425" s="1" t="s">
        <v>5815</v>
      </c>
      <c r="AC4425" s="1" t="s">
        <v>1921</v>
      </c>
      <c r="AD4425" s="1" t="s">
        <v>11828</v>
      </c>
      <c r="AE4425" s="1" t="s">
        <v>13852</v>
      </c>
      <c r="AF4425" s="1" t="s">
        <v>13853</v>
      </c>
    </row>
    <row r="4426" spans="1:32" ht="15.95" customHeight="1" x14ac:dyDescent="0.25">
      <c r="A4426" s="1" t="s">
        <v>13740</v>
      </c>
      <c r="B4426" s="1">
        <v>0</v>
      </c>
      <c r="C4426" s="1" t="s">
        <v>9295</v>
      </c>
      <c r="D4426" s="1" t="s">
        <v>55</v>
      </c>
      <c r="E4426" s="1" t="s">
        <v>56</v>
      </c>
      <c r="F4426" s="1" t="str">
        <f t="shared" si="80"/>
        <v>miércoles</v>
      </c>
      <c r="G4426" s="1" t="str">
        <f t="shared" si="81"/>
        <v>septiembre</v>
      </c>
      <c r="H4426" s="2" t="s">
        <v>13741</v>
      </c>
      <c r="I4426" s="1">
        <v>38</v>
      </c>
      <c r="J4426" s="1" t="s">
        <v>35</v>
      </c>
      <c r="K4426" s="1" t="s">
        <v>676</v>
      </c>
      <c r="L4426" s="1">
        <v>0</v>
      </c>
      <c r="M4426" s="1" t="s">
        <v>13742</v>
      </c>
      <c r="N4426" s="1" t="s">
        <v>13</v>
      </c>
      <c r="O4426" s="1" t="s">
        <v>38</v>
      </c>
      <c r="P4426" s="1" t="s">
        <v>14600</v>
      </c>
      <c r="Q4426" s="1" t="s">
        <v>7423</v>
      </c>
      <c r="R4426" s="1" t="s">
        <v>7423</v>
      </c>
      <c r="S4426" s="1">
        <v>28</v>
      </c>
      <c r="T4426" s="1">
        <v>5.5789005976871097E+29</v>
      </c>
      <c r="U4426" s="1" t="s">
        <v>11810</v>
      </c>
      <c r="V4426" s="1" t="s">
        <v>40</v>
      </c>
      <c r="W4426" s="1" t="s">
        <v>11487</v>
      </c>
      <c r="X4426" s="1" t="s">
        <v>41</v>
      </c>
      <c r="Y4426" s="1" t="s">
        <v>42</v>
      </c>
      <c r="Z4426" s="1" t="s">
        <v>43</v>
      </c>
      <c r="AB4426" s="1" t="s">
        <v>43</v>
      </c>
      <c r="AC4426" s="1" t="s">
        <v>43</v>
      </c>
      <c r="AD4426" s="1" t="s">
        <v>340</v>
      </c>
      <c r="AE4426" s="1" t="s">
        <v>13744</v>
      </c>
      <c r="AF4426" s="1" t="s">
        <v>13745</v>
      </c>
    </row>
    <row r="4427" spans="1:32" ht="15.95" customHeight="1" x14ac:dyDescent="0.25">
      <c r="A4427" s="1" t="s">
        <v>13746</v>
      </c>
      <c r="B4427" s="1">
        <v>0</v>
      </c>
      <c r="C4427" s="1" t="s">
        <v>9295</v>
      </c>
      <c r="D4427" s="1" t="s">
        <v>13747</v>
      </c>
      <c r="E4427" s="1" t="s">
        <v>13748</v>
      </c>
      <c r="F4427" s="1" t="str">
        <f t="shared" si="80"/>
        <v>miércoles</v>
      </c>
      <c r="G4427" s="1" t="str">
        <f t="shared" si="81"/>
        <v>septiembre</v>
      </c>
      <c r="H4427" s="2" t="s">
        <v>13741</v>
      </c>
      <c r="I4427" s="1">
        <v>38</v>
      </c>
      <c r="J4427" s="1" t="s">
        <v>35</v>
      </c>
      <c r="K4427" s="1" t="s">
        <v>773</v>
      </c>
      <c r="L4427" s="1" t="s">
        <v>7487</v>
      </c>
      <c r="M4427" s="1" t="s">
        <v>13749</v>
      </c>
      <c r="N4427" s="1" t="s">
        <v>13</v>
      </c>
      <c r="O4427" s="1" t="s">
        <v>12845</v>
      </c>
      <c r="P4427" s="1" t="s">
        <v>8811</v>
      </c>
      <c r="Q4427" s="1" t="s">
        <v>7423</v>
      </c>
      <c r="R4427" s="1">
        <v>2</v>
      </c>
      <c r="S4427" s="1">
        <v>0</v>
      </c>
      <c r="T4427" s="1">
        <v>0</v>
      </c>
      <c r="U4427" s="1" t="s">
        <v>9348</v>
      </c>
      <c r="V4427" s="1" t="s">
        <v>40</v>
      </c>
      <c r="W4427" s="1" t="s">
        <v>11367</v>
      </c>
      <c r="X4427" s="1" t="s">
        <v>41</v>
      </c>
      <c r="Y4427" s="1" t="s">
        <v>42</v>
      </c>
      <c r="Z4427" s="1" t="s">
        <v>43</v>
      </c>
      <c r="AB4427" s="1" t="s">
        <v>43</v>
      </c>
      <c r="AC4427" s="1" t="s">
        <v>43</v>
      </c>
      <c r="AD4427" s="1" t="s">
        <v>340</v>
      </c>
      <c r="AE4427" s="1" t="s">
        <v>13750</v>
      </c>
      <c r="AF4427" s="1" t="s">
        <v>13751</v>
      </c>
    </row>
    <row r="4428" spans="1:32" ht="15.95" customHeight="1" x14ac:dyDescent="0.25">
      <c r="A4428" s="1" t="s">
        <v>13752</v>
      </c>
      <c r="B4428" s="1">
        <v>0</v>
      </c>
      <c r="C4428" s="1" t="s">
        <v>9295</v>
      </c>
      <c r="D4428" s="1" t="s">
        <v>33</v>
      </c>
      <c r="E4428" s="1" t="s">
        <v>12590</v>
      </c>
      <c r="F4428" s="1" t="str">
        <f t="shared" si="80"/>
        <v>miércoles</v>
      </c>
      <c r="G4428" s="1" t="str">
        <f t="shared" si="81"/>
        <v>septiembre</v>
      </c>
      <c r="H4428" s="2" t="s">
        <v>13741</v>
      </c>
      <c r="I4428" s="1">
        <v>38</v>
      </c>
      <c r="J4428" s="1" t="s">
        <v>35</v>
      </c>
      <c r="K4428" s="1" t="s">
        <v>994</v>
      </c>
      <c r="L4428" s="1">
        <v>0</v>
      </c>
      <c r="M4428" s="1" t="s">
        <v>13753</v>
      </c>
      <c r="N4428" s="1" t="s">
        <v>13</v>
      </c>
      <c r="O4428" s="1" t="s">
        <v>2991</v>
      </c>
      <c r="P4428" s="1" t="s">
        <v>8811</v>
      </c>
      <c r="Q4428" s="1" t="s">
        <v>7423</v>
      </c>
      <c r="R4428" s="1" t="s">
        <v>43</v>
      </c>
      <c r="S4428" s="1">
        <v>0</v>
      </c>
      <c r="T4428" s="1">
        <v>0</v>
      </c>
      <c r="U4428" s="1" t="s">
        <v>14746</v>
      </c>
      <c r="V4428" s="1" t="s">
        <v>40</v>
      </c>
      <c r="W4428" s="1" t="s">
        <v>11367</v>
      </c>
      <c r="X4428" s="1" t="s">
        <v>41</v>
      </c>
      <c r="Y4428" s="1" t="s">
        <v>42</v>
      </c>
      <c r="Z4428" s="1" t="s">
        <v>43</v>
      </c>
      <c r="AB4428" s="1" t="s">
        <v>43</v>
      </c>
      <c r="AC4428" s="1" t="s">
        <v>43</v>
      </c>
      <c r="AD4428" s="1" t="s">
        <v>340</v>
      </c>
      <c r="AE4428" s="1" t="s">
        <v>13754</v>
      </c>
      <c r="AF4428" s="1" t="s">
        <v>13755</v>
      </c>
    </row>
    <row r="4429" spans="1:32" ht="15.95" customHeight="1" x14ac:dyDescent="0.25">
      <c r="A4429" s="1" t="s">
        <v>13756</v>
      </c>
      <c r="B4429" s="1">
        <v>0</v>
      </c>
      <c r="C4429" s="1" t="s">
        <v>9295</v>
      </c>
      <c r="D4429" s="1" t="s">
        <v>45</v>
      </c>
      <c r="E4429" s="1" t="s">
        <v>46</v>
      </c>
      <c r="F4429" s="1" t="str">
        <f t="shared" si="80"/>
        <v>miércoles</v>
      </c>
      <c r="G4429" s="1" t="str">
        <f t="shared" si="81"/>
        <v>septiembre</v>
      </c>
      <c r="H4429" s="2" t="s">
        <v>13741</v>
      </c>
      <c r="I4429" s="1">
        <v>38</v>
      </c>
      <c r="J4429" s="1" t="s">
        <v>35</v>
      </c>
      <c r="K4429" s="1" t="s">
        <v>3061</v>
      </c>
      <c r="L4429" s="1">
        <v>0</v>
      </c>
      <c r="M4429" s="1" t="s">
        <v>13757</v>
      </c>
      <c r="N4429" s="1" t="s">
        <v>13</v>
      </c>
      <c r="O4429" s="1" t="s">
        <v>38</v>
      </c>
      <c r="P4429" s="1" t="s">
        <v>8811</v>
      </c>
      <c r="Q4429" s="1" t="s">
        <v>7423</v>
      </c>
      <c r="R4429" s="1" t="s">
        <v>7494</v>
      </c>
      <c r="S4429" s="1">
        <v>54</v>
      </c>
      <c r="T4429" s="1" t="s">
        <v>13758</v>
      </c>
      <c r="U4429" s="1" t="s">
        <v>8948</v>
      </c>
      <c r="V4429" s="1" t="s">
        <v>40</v>
      </c>
      <c r="W4429" s="1" t="s">
        <v>438</v>
      </c>
      <c r="X4429" s="1" t="s">
        <v>41</v>
      </c>
      <c r="Y4429" s="1" t="s">
        <v>42</v>
      </c>
      <c r="Z4429" s="1" t="s">
        <v>43</v>
      </c>
      <c r="AB4429" s="1" t="s">
        <v>43</v>
      </c>
      <c r="AC4429" s="1" t="s">
        <v>43</v>
      </c>
      <c r="AD4429" s="1" t="s">
        <v>340</v>
      </c>
      <c r="AE4429" s="1" t="s">
        <v>13759</v>
      </c>
      <c r="AF4429" s="1" t="s">
        <v>13760</v>
      </c>
    </row>
    <row r="4430" spans="1:32" ht="15.95" customHeight="1" x14ac:dyDescent="0.25">
      <c r="A4430" s="1" t="s">
        <v>13761</v>
      </c>
      <c r="B4430" s="1">
        <v>0</v>
      </c>
      <c r="C4430" s="1" t="s">
        <v>9295</v>
      </c>
      <c r="D4430" s="1" t="s">
        <v>1068</v>
      </c>
      <c r="E4430" s="1" t="s">
        <v>5474</v>
      </c>
      <c r="F4430" s="1" t="str">
        <f t="shared" si="80"/>
        <v>miércoles</v>
      </c>
      <c r="G4430" s="1" t="str">
        <f t="shared" si="81"/>
        <v>septiembre</v>
      </c>
      <c r="H4430" s="2" t="s">
        <v>13741</v>
      </c>
      <c r="I4430" s="1">
        <v>38</v>
      </c>
      <c r="J4430" s="1" t="s">
        <v>35</v>
      </c>
      <c r="K4430" s="1" t="s">
        <v>595</v>
      </c>
      <c r="L4430" s="1" t="s">
        <v>7487</v>
      </c>
      <c r="M4430" s="1" t="s">
        <v>13762</v>
      </c>
      <c r="N4430" s="1" t="s">
        <v>13</v>
      </c>
      <c r="O4430" s="1" t="s">
        <v>7489</v>
      </c>
      <c r="P4430" s="1" t="s">
        <v>8811</v>
      </c>
      <c r="Q4430" s="1" t="s">
        <v>7423</v>
      </c>
      <c r="R4430" s="1" t="s">
        <v>7494</v>
      </c>
      <c r="S4430" s="1">
        <v>40</v>
      </c>
      <c r="T4430" s="1" t="s">
        <v>13763</v>
      </c>
      <c r="U4430" s="1" t="s">
        <v>9348</v>
      </c>
      <c r="V4430" s="1" t="s">
        <v>40</v>
      </c>
      <c r="W4430" s="1" t="s">
        <v>11367</v>
      </c>
      <c r="X4430" s="1" t="s">
        <v>41</v>
      </c>
      <c r="Y4430" s="1" t="s">
        <v>42</v>
      </c>
      <c r="Z4430" s="1" t="s">
        <v>43</v>
      </c>
      <c r="AB4430" s="1" t="s">
        <v>43</v>
      </c>
      <c r="AC4430" s="1" t="s">
        <v>43</v>
      </c>
      <c r="AD4430" s="1" t="s">
        <v>340</v>
      </c>
      <c r="AE4430" s="1" t="s">
        <v>13764</v>
      </c>
      <c r="AF4430" s="1" t="s">
        <v>13765</v>
      </c>
    </row>
    <row r="4431" spans="1:32" ht="15.95" customHeight="1" x14ac:dyDescent="0.25">
      <c r="A4431" s="1" t="s">
        <v>13766</v>
      </c>
      <c r="B4431" s="1">
        <v>0</v>
      </c>
      <c r="C4431" s="1" t="s">
        <v>9295</v>
      </c>
      <c r="D4431" s="1" t="s">
        <v>33</v>
      </c>
      <c r="E4431" s="1" t="s">
        <v>12590</v>
      </c>
      <c r="F4431" s="1" t="str">
        <f t="shared" si="80"/>
        <v>miércoles</v>
      </c>
      <c r="G4431" s="1" t="str">
        <f t="shared" si="81"/>
        <v>septiembre</v>
      </c>
      <c r="H4431" s="2" t="s">
        <v>13741</v>
      </c>
      <c r="I4431" s="1">
        <v>38</v>
      </c>
      <c r="J4431" s="1" t="s">
        <v>35</v>
      </c>
      <c r="K4431" s="1" t="s">
        <v>960</v>
      </c>
      <c r="L4431" s="1">
        <v>0</v>
      </c>
      <c r="M4431" s="1" t="s">
        <v>13767</v>
      </c>
      <c r="N4431" s="1" t="s">
        <v>13</v>
      </c>
      <c r="O4431" s="1" t="s">
        <v>2991</v>
      </c>
      <c r="P4431" s="1" t="s">
        <v>39</v>
      </c>
      <c r="Q4431" s="1" t="s">
        <v>7423</v>
      </c>
      <c r="R4431" s="1" t="s">
        <v>43</v>
      </c>
      <c r="S4431" s="1">
        <v>0</v>
      </c>
      <c r="T4431" s="1">
        <v>0</v>
      </c>
      <c r="U4431" s="1" t="s">
        <v>7797</v>
      </c>
      <c r="V4431" s="1" t="s">
        <v>40</v>
      </c>
      <c r="W4431" s="1" t="s">
        <v>7798</v>
      </c>
      <c r="X4431" s="1" t="s">
        <v>41</v>
      </c>
      <c r="Y4431" s="1" t="s">
        <v>42</v>
      </c>
      <c r="Z4431" s="1" t="s">
        <v>43</v>
      </c>
      <c r="AA4431" s="1">
        <v>75</v>
      </c>
      <c r="AB4431" s="1" t="s">
        <v>43</v>
      </c>
      <c r="AC4431" s="1" t="s">
        <v>43</v>
      </c>
      <c r="AD4431" s="1" t="s">
        <v>340</v>
      </c>
      <c r="AE4431" s="1" t="s">
        <v>13768</v>
      </c>
      <c r="AF4431" s="1" t="s">
        <v>13769</v>
      </c>
    </row>
    <row r="4432" spans="1:32" ht="15.95" customHeight="1" x14ac:dyDescent="0.25">
      <c r="A4432" s="1" t="s">
        <v>13770</v>
      </c>
      <c r="B4432" s="1">
        <v>0</v>
      </c>
      <c r="C4432" s="1" t="s">
        <v>9295</v>
      </c>
      <c r="D4432" s="1" t="s">
        <v>45</v>
      </c>
      <c r="E4432" s="1" t="s">
        <v>46</v>
      </c>
      <c r="F4432" s="1" t="str">
        <f t="shared" si="80"/>
        <v>miércoles</v>
      </c>
      <c r="G4432" s="1" t="str">
        <f t="shared" si="81"/>
        <v>septiembre</v>
      </c>
      <c r="H4432" s="2" t="s">
        <v>13741</v>
      </c>
      <c r="I4432" s="1">
        <v>38</v>
      </c>
      <c r="J4432" s="1" t="s">
        <v>35</v>
      </c>
      <c r="K4432" s="1" t="s">
        <v>1626</v>
      </c>
      <c r="L4432" s="1">
        <v>0</v>
      </c>
      <c r="M4432" s="1" t="s">
        <v>13771</v>
      </c>
      <c r="N4432" s="1" t="s">
        <v>13</v>
      </c>
      <c r="O4432" s="1" t="s">
        <v>38</v>
      </c>
      <c r="P4432" s="1" t="s">
        <v>8811</v>
      </c>
      <c r="Q4432" s="1" t="s">
        <v>7423</v>
      </c>
      <c r="R4432" s="1" t="s">
        <v>7494</v>
      </c>
      <c r="S4432" s="1">
        <v>49</v>
      </c>
      <c r="T4432" s="1">
        <v>6868522195</v>
      </c>
      <c r="U4432" s="1" t="s">
        <v>50</v>
      </c>
      <c r="V4432" s="1" t="s">
        <v>9297</v>
      </c>
      <c r="W4432" s="1" t="s">
        <v>191</v>
      </c>
      <c r="X4432" s="1" t="s">
        <v>41</v>
      </c>
      <c r="Y4432" s="1" t="s">
        <v>42</v>
      </c>
      <c r="Z4432" s="1" t="s">
        <v>43</v>
      </c>
      <c r="AB4432" s="1" t="s">
        <v>43</v>
      </c>
      <c r="AC4432" s="1" t="s">
        <v>43</v>
      </c>
      <c r="AD4432" s="1" t="s">
        <v>340</v>
      </c>
      <c r="AE4432" s="1" t="s">
        <v>9698</v>
      </c>
      <c r="AF4432" s="1" t="s">
        <v>9699</v>
      </c>
    </row>
    <row r="4433" spans="1:32" ht="15.95" customHeight="1" x14ac:dyDescent="0.25">
      <c r="A4433" s="1" t="s">
        <v>13772</v>
      </c>
      <c r="B4433" s="1">
        <v>0</v>
      </c>
      <c r="C4433" s="1" t="s">
        <v>9295</v>
      </c>
      <c r="D4433" s="1" t="s">
        <v>45</v>
      </c>
      <c r="E4433" s="1" t="s">
        <v>46</v>
      </c>
      <c r="F4433" s="1" t="str">
        <f t="shared" si="80"/>
        <v>miércoles</v>
      </c>
      <c r="G4433" s="1" t="str">
        <f t="shared" si="81"/>
        <v>septiembre</v>
      </c>
      <c r="H4433" s="2" t="s">
        <v>13741</v>
      </c>
      <c r="I4433" s="1">
        <v>38</v>
      </c>
      <c r="J4433" s="1" t="s">
        <v>70</v>
      </c>
      <c r="K4433" s="1" t="s">
        <v>1141</v>
      </c>
      <c r="L4433" s="1">
        <v>0</v>
      </c>
      <c r="M4433" s="1" t="s">
        <v>13773</v>
      </c>
      <c r="N4433" s="1" t="s">
        <v>13</v>
      </c>
      <c r="O4433" s="1" t="s">
        <v>38</v>
      </c>
      <c r="P4433" s="1" t="s">
        <v>8811</v>
      </c>
      <c r="Q4433" s="1" t="s">
        <v>7423</v>
      </c>
      <c r="R4433" s="1" t="s">
        <v>43</v>
      </c>
      <c r="S4433" s="1">
        <v>0</v>
      </c>
      <c r="T4433" s="1">
        <v>0</v>
      </c>
      <c r="U4433" s="1" t="s">
        <v>50</v>
      </c>
      <c r="V4433" s="1" t="s">
        <v>13854</v>
      </c>
      <c r="W4433" s="1" t="s">
        <v>191</v>
      </c>
      <c r="X4433" s="1" t="s">
        <v>41</v>
      </c>
      <c r="Y4433" s="1" t="s">
        <v>42</v>
      </c>
      <c r="Z4433" s="1" t="s">
        <v>43</v>
      </c>
      <c r="AB4433" s="1" t="s">
        <v>43</v>
      </c>
      <c r="AC4433" s="1" t="s">
        <v>43</v>
      </c>
      <c r="AD4433" s="1" t="s">
        <v>13774</v>
      </c>
      <c r="AE4433" s="1" t="s">
        <v>13775</v>
      </c>
      <c r="AF4433" s="1" t="s">
        <v>13776</v>
      </c>
    </row>
    <row r="4434" spans="1:32" ht="15.95" customHeight="1" x14ac:dyDescent="0.25">
      <c r="A4434" s="1" t="s">
        <v>13777</v>
      </c>
      <c r="B4434" s="1">
        <v>0</v>
      </c>
      <c r="C4434" s="1" t="s">
        <v>9295</v>
      </c>
      <c r="D4434" s="1" t="s">
        <v>45</v>
      </c>
      <c r="E4434" s="1" t="s">
        <v>46</v>
      </c>
      <c r="F4434" s="1" t="str">
        <f t="shared" si="80"/>
        <v>miércoles</v>
      </c>
      <c r="G4434" s="1" t="str">
        <f t="shared" si="81"/>
        <v>septiembre</v>
      </c>
      <c r="H4434" s="2" t="s">
        <v>13741</v>
      </c>
      <c r="I4434" s="1">
        <v>38</v>
      </c>
      <c r="J4434" s="1" t="s">
        <v>64</v>
      </c>
      <c r="K4434" s="1" t="s">
        <v>224</v>
      </c>
      <c r="L4434" s="1">
        <v>0</v>
      </c>
      <c r="M4434" s="1" t="s">
        <v>13778</v>
      </c>
      <c r="N4434" s="1" t="s">
        <v>13</v>
      </c>
      <c r="O4434" s="1" t="s">
        <v>38</v>
      </c>
      <c r="P4434" s="1" t="s">
        <v>8811</v>
      </c>
      <c r="Q4434" s="1" t="s">
        <v>7423</v>
      </c>
      <c r="R4434" s="1" t="s">
        <v>43</v>
      </c>
      <c r="S4434" s="1">
        <v>0</v>
      </c>
      <c r="T4434" s="1" t="s">
        <v>13779</v>
      </c>
      <c r="U4434" s="1" t="s">
        <v>11440</v>
      </c>
      <c r="V4434" s="1" t="s">
        <v>40</v>
      </c>
      <c r="W4434" s="1" t="s">
        <v>11441</v>
      </c>
      <c r="X4434" s="1" t="s">
        <v>41</v>
      </c>
      <c r="Y4434" s="1" t="s">
        <v>42</v>
      </c>
      <c r="Z4434" s="1" t="s">
        <v>43</v>
      </c>
      <c r="AB4434" s="1" t="s">
        <v>43</v>
      </c>
      <c r="AC4434" s="1" t="s">
        <v>43</v>
      </c>
      <c r="AD4434" s="1" t="s">
        <v>340</v>
      </c>
      <c r="AE4434" s="1" t="s">
        <v>13780</v>
      </c>
      <c r="AF4434" s="1" t="s">
        <v>13781</v>
      </c>
    </row>
    <row r="4435" spans="1:32" ht="15.95" customHeight="1" x14ac:dyDescent="0.25">
      <c r="A4435" s="1" t="s">
        <v>13782</v>
      </c>
      <c r="B4435" s="1">
        <v>0</v>
      </c>
      <c r="C4435" s="1" t="s">
        <v>9295</v>
      </c>
      <c r="D4435" s="1" t="s">
        <v>45</v>
      </c>
      <c r="E4435" s="1" t="s">
        <v>46</v>
      </c>
      <c r="F4435" s="1" t="str">
        <f t="shared" si="80"/>
        <v>miércoles</v>
      </c>
      <c r="G4435" s="1" t="str">
        <f t="shared" si="81"/>
        <v>septiembre</v>
      </c>
      <c r="H4435" s="2" t="s">
        <v>13741</v>
      </c>
      <c r="I4435" s="1">
        <v>38</v>
      </c>
      <c r="J4435" s="1" t="s">
        <v>35</v>
      </c>
      <c r="K4435" s="1" t="s">
        <v>2204</v>
      </c>
      <c r="L4435" s="1">
        <v>0</v>
      </c>
      <c r="M4435" s="1" t="s">
        <v>13783</v>
      </c>
      <c r="N4435" s="1" t="s">
        <v>13</v>
      </c>
      <c r="O4435" s="1" t="s">
        <v>38</v>
      </c>
      <c r="P4435" s="1" t="s">
        <v>8811</v>
      </c>
      <c r="Q4435" s="1" t="s">
        <v>7423</v>
      </c>
      <c r="R4435" s="1" t="s">
        <v>7494</v>
      </c>
      <c r="S4435" s="1">
        <v>52</v>
      </c>
      <c r="T4435" s="1" t="s">
        <v>13784</v>
      </c>
      <c r="U4435" s="1" t="s">
        <v>11810</v>
      </c>
      <c r="V4435" s="1" t="s">
        <v>40</v>
      </c>
      <c r="W4435" s="1" t="s">
        <v>11487</v>
      </c>
      <c r="X4435" s="1" t="s">
        <v>41</v>
      </c>
      <c r="Y4435" s="1" t="s">
        <v>42</v>
      </c>
      <c r="Z4435" s="1" t="s">
        <v>43</v>
      </c>
      <c r="AB4435" s="1" t="s">
        <v>43</v>
      </c>
      <c r="AC4435" s="1" t="s">
        <v>43</v>
      </c>
      <c r="AD4435" s="1" t="s">
        <v>340</v>
      </c>
      <c r="AE4435" s="1" t="s">
        <v>13785</v>
      </c>
      <c r="AF4435" s="1" t="s">
        <v>13786</v>
      </c>
    </row>
    <row r="4436" spans="1:32" ht="15.95" customHeight="1" x14ac:dyDescent="0.25">
      <c r="A4436" s="1" t="s">
        <v>13787</v>
      </c>
      <c r="B4436" s="1">
        <v>0</v>
      </c>
      <c r="C4436" s="1" t="s">
        <v>7419</v>
      </c>
      <c r="D4436" s="1" t="s">
        <v>7420</v>
      </c>
      <c r="E4436" s="1" t="s">
        <v>7421</v>
      </c>
      <c r="F4436" s="1" t="str">
        <f t="shared" si="80"/>
        <v>miércoles</v>
      </c>
      <c r="G4436" s="1" t="str">
        <f t="shared" si="81"/>
        <v>septiembre</v>
      </c>
      <c r="H4436" s="2" t="s">
        <v>13741</v>
      </c>
      <c r="I4436" s="1">
        <v>38</v>
      </c>
      <c r="J4436" s="1" t="s">
        <v>35</v>
      </c>
      <c r="K4436" s="1" t="s">
        <v>148</v>
      </c>
      <c r="L4436" s="1">
        <v>0</v>
      </c>
      <c r="M4436" s="1" t="s">
        <v>13788</v>
      </c>
      <c r="N4436" s="1" t="s">
        <v>13</v>
      </c>
      <c r="O4436" s="1" t="s">
        <v>38</v>
      </c>
      <c r="P4436" s="1" t="s">
        <v>14600</v>
      </c>
      <c r="Q4436" s="1" t="s">
        <v>7423</v>
      </c>
      <c r="R4436" s="1" t="s">
        <v>7494</v>
      </c>
      <c r="S4436" s="1">
        <v>0</v>
      </c>
      <c r="T4436" s="1" t="s">
        <v>13789</v>
      </c>
      <c r="U4436" s="1" t="s">
        <v>14746</v>
      </c>
      <c r="V4436" s="1" t="s">
        <v>40</v>
      </c>
      <c r="W4436" s="1" t="s">
        <v>13855</v>
      </c>
      <c r="X4436" s="1" t="s">
        <v>41</v>
      </c>
      <c r="Y4436" s="1" t="s">
        <v>42</v>
      </c>
      <c r="Z4436" s="1" t="s">
        <v>43</v>
      </c>
      <c r="AB4436" s="1" t="s">
        <v>43</v>
      </c>
      <c r="AC4436" s="1" t="s">
        <v>43</v>
      </c>
      <c r="AD4436" s="1" t="s">
        <v>7426</v>
      </c>
      <c r="AE4436" s="1" t="s">
        <v>13790</v>
      </c>
      <c r="AF4436" s="1" t="s">
        <v>13791</v>
      </c>
    </row>
    <row r="4437" spans="1:32" ht="15.95" customHeight="1" x14ac:dyDescent="0.25">
      <c r="A4437" s="1" t="s">
        <v>13792</v>
      </c>
      <c r="B4437" s="1">
        <v>0</v>
      </c>
      <c r="C4437" s="1" t="s">
        <v>9295</v>
      </c>
      <c r="D4437" s="1" t="s">
        <v>45</v>
      </c>
      <c r="E4437" s="1" t="s">
        <v>46</v>
      </c>
      <c r="F4437" s="1" t="str">
        <f t="shared" si="80"/>
        <v>miércoles</v>
      </c>
      <c r="G4437" s="1" t="str">
        <f t="shared" si="81"/>
        <v>septiembre</v>
      </c>
      <c r="H4437" s="2" t="s">
        <v>13741</v>
      </c>
      <c r="I4437" s="1">
        <v>38</v>
      </c>
      <c r="J4437" s="1" t="s">
        <v>75</v>
      </c>
      <c r="K4437" s="1" t="s">
        <v>332</v>
      </c>
      <c r="L4437" s="1">
        <v>0</v>
      </c>
      <c r="M4437" s="1" t="s">
        <v>13793</v>
      </c>
      <c r="N4437" s="1" t="s">
        <v>13</v>
      </c>
      <c r="O4437" s="1" t="s">
        <v>38</v>
      </c>
      <c r="P4437" s="1" t="s">
        <v>8811</v>
      </c>
      <c r="Q4437" s="1" t="s">
        <v>7423</v>
      </c>
      <c r="R4437" s="1" t="s">
        <v>43</v>
      </c>
      <c r="S4437" s="1">
        <v>0</v>
      </c>
      <c r="T4437" s="1">
        <v>4751105508</v>
      </c>
      <c r="U4437" s="1" t="s">
        <v>50</v>
      </c>
      <c r="V4437" s="1" t="s">
        <v>9297</v>
      </c>
      <c r="W4437" s="1" t="s">
        <v>7496</v>
      </c>
      <c r="X4437" s="1" t="s">
        <v>41</v>
      </c>
      <c r="Y4437" s="1" t="s">
        <v>42</v>
      </c>
      <c r="Z4437" s="1" t="s">
        <v>43</v>
      </c>
      <c r="AB4437" s="1" t="s">
        <v>43</v>
      </c>
      <c r="AC4437" s="1" t="s">
        <v>43</v>
      </c>
      <c r="AD4437" s="1" t="s">
        <v>340</v>
      </c>
      <c r="AE4437" s="1" t="s">
        <v>13794</v>
      </c>
      <c r="AF4437" s="1" t="s">
        <v>13795</v>
      </c>
    </row>
    <row r="4438" spans="1:32" ht="15.95" customHeight="1" x14ac:dyDescent="0.25">
      <c r="A4438" s="1" t="s">
        <v>13796</v>
      </c>
      <c r="B4438" s="1">
        <v>0</v>
      </c>
      <c r="C4438" s="1" t="s">
        <v>7419</v>
      </c>
      <c r="D4438" s="1" t="s">
        <v>7420</v>
      </c>
      <c r="E4438" s="1" t="s">
        <v>7421</v>
      </c>
      <c r="F4438" s="1" t="str">
        <f t="shared" si="80"/>
        <v>miércoles</v>
      </c>
      <c r="G4438" s="1" t="str">
        <f t="shared" si="81"/>
        <v>septiembre</v>
      </c>
      <c r="H4438" s="2" t="s">
        <v>13741</v>
      </c>
      <c r="I4438" s="1">
        <v>38</v>
      </c>
      <c r="J4438" s="1" t="s">
        <v>35</v>
      </c>
      <c r="K4438" s="1" t="s">
        <v>1479</v>
      </c>
      <c r="L4438" s="1" t="s">
        <v>7487</v>
      </c>
      <c r="M4438" s="1" t="s">
        <v>13797</v>
      </c>
      <c r="N4438" s="1" t="s">
        <v>13</v>
      </c>
      <c r="O4438" s="1" t="s">
        <v>38</v>
      </c>
      <c r="P4438" s="1" t="s">
        <v>14600</v>
      </c>
      <c r="Q4438" s="1" t="s">
        <v>7423</v>
      </c>
      <c r="R4438" s="1" t="s">
        <v>7494</v>
      </c>
      <c r="S4438" s="1">
        <v>0</v>
      </c>
      <c r="T4438" s="1" t="s">
        <v>13798</v>
      </c>
      <c r="U4438" s="1" t="s">
        <v>9348</v>
      </c>
      <c r="V4438" s="1" t="s">
        <v>40</v>
      </c>
      <c r="W4438" s="1" t="s">
        <v>13856</v>
      </c>
      <c r="X4438" s="1" t="s">
        <v>41</v>
      </c>
      <c r="Y4438" s="1" t="s">
        <v>42</v>
      </c>
      <c r="Z4438" s="1" t="s">
        <v>43</v>
      </c>
      <c r="AB4438" s="1" t="s">
        <v>43</v>
      </c>
      <c r="AC4438" s="1" t="s">
        <v>43</v>
      </c>
      <c r="AD4438" s="1" t="s">
        <v>7426</v>
      </c>
      <c r="AE4438" s="1" t="s">
        <v>13799</v>
      </c>
      <c r="AF4438" s="1" t="s">
        <v>13800</v>
      </c>
    </row>
    <row r="4439" spans="1:32" ht="15.95" customHeight="1" x14ac:dyDescent="0.25">
      <c r="A4439" s="1" t="s">
        <v>13801</v>
      </c>
      <c r="B4439" s="1">
        <v>0</v>
      </c>
      <c r="C4439" s="1" t="s">
        <v>9295</v>
      </c>
      <c r="D4439" s="1" t="s">
        <v>45</v>
      </c>
      <c r="E4439" s="1" t="s">
        <v>46</v>
      </c>
      <c r="F4439" s="1" t="str">
        <f t="shared" si="80"/>
        <v>jueves</v>
      </c>
      <c r="G4439" s="1" t="str">
        <f t="shared" si="81"/>
        <v>septiembre</v>
      </c>
      <c r="H4439" s="2" t="s">
        <v>13802</v>
      </c>
      <c r="I4439" s="1">
        <v>38</v>
      </c>
      <c r="J4439" s="1" t="s">
        <v>35</v>
      </c>
      <c r="K4439" s="1" t="s">
        <v>583</v>
      </c>
      <c r="L4439" s="1">
        <v>0</v>
      </c>
      <c r="M4439" s="1" t="s">
        <v>13803</v>
      </c>
      <c r="N4439" s="1" t="s">
        <v>13</v>
      </c>
      <c r="O4439" s="1" t="s">
        <v>169</v>
      </c>
      <c r="P4439" s="1" t="s">
        <v>8811</v>
      </c>
      <c r="Q4439" s="1" t="s">
        <v>7423</v>
      </c>
      <c r="R4439" s="1" t="s">
        <v>7494</v>
      </c>
      <c r="S4439" s="1">
        <v>41</v>
      </c>
      <c r="T4439" s="1" t="s">
        <v>13804</v>
      </c>
      <c r="U4439" s="1" t="s">
        <v>11810</v>
      </c>
      <c r="V4439" s="1" t="s">
        <v>40</v>
      </c>
      <c r="W4439" s="1" t="s">
        <v>2992</v>
      </c>
      <c r="X4439" s="1" t="s">
        <v>41</v>
      </c>
      <c r="Y4439" s="1" t="s">
        <v>42</v>
      </c>
      <c r="Z4439" s="1" t="s">
        <v>43</v>
      </c>
      <c r="AB4439" s="1" t="s">
        <v>43</v>
      </c>
      <c r="AC4439" s="1" t="s">
        <v>43</v>
      </c>
      <c r="AD4439" s="1" t="s">
        <v>340</v>
      </c>
      <c r="AE4439" s="1" t="s">
        <v>13805</v>
      </c>
      <c r="AF4439" s="1" t="s">
        <v>13806</v>
      </c>
    </row>
    <row r="4440" spans="1:32" ht="15.95" customHeight="1" x14ac:dyDescent="0.25">
      <c r="A4440" s="1" t="s">
        <v>13807</v>
      </c>
      <c r="B4440" s="1">
        <v>0</v>
      </c>
      <c r="C4440" s="1" t="s">
        <v>9295</v>
      </c>
      <c r="D4440" s="1" t="s">
        <v>33</v>
      </c>
      <c r="E4440" s="1" t="s">
        <v>12590</v>
      </c>
      <c r="F4440" s="1" t="str">
        <f t="shared" si="80"/>
        <v>jueves</v>
      </c>
      <c r="G4440" s="1" t="str">
        <f t="shared" si="81"/>
        <v>septiembre</v>
      </c>
      <c r="H4440" s="2" t="s">
        <v>13802</v>
      </c>
      <c r="I4440" s="1">
        <v>38</v>
      </c>
      <c r="J4440" s="1" t="s">
        <v>35</v>
      </c>
      <c r="K4440" s="1" t="s">
        <v>4177</v>
      </c>
      <c r="L4440" s="1">
        <v>0</v>
      </c>
      <c r="M4440" s="1" t="s">
        <v>13808</v>
      </c>
      <c r="N4440" s="1" t="s">
        <v>13</v>
      </c>
      <c r="O4440" s="1" t="s">
        <v>7489</v>
      </c>
      <c r="P4440" s="1" t="s">
        <v>8811</v>
      </c>
      <c r="Q4440" s="1" t="s">
        <v>7423</v>
      </c>
      <c r="R4440" s="1" t="s">
        <v>43</v>
      </c>
      <c r="S4440" s="1">
        <v>0</v>
      </c>
      <c r="T4440" s="1">
        <v>0</v>
      </c>
      <c r="U4440" s="1" t="s">
        <v>9302</v>
      </c>
      <c r="V4440" s="1" t="s">
        <v>40</v>
      </c>
      <c r="W4440" s="1" t="s">
        <v>9303</v>
      </c>
      <c r="X4440" s="1" t="s">
        <v>41</v>
      </c>
      <c r="Y4440" s="1" t="s">
        <v>42</v>
      </c>
      <c r="Z4440" s="1" t="s">
        <v>43</v>
      </c>
      <c r="AB4440" s="1" t="s">
        <v>43</v>
      </c>
      <c r="AC4440" s="1" t="s">
        <v>43</v>
      </c>
      <c r="AD4440" s="1" t="s">
        <v>340</v>
      </c>
      <c r="AE4440" s="1" t="s">
        <v>13809</v>
      </c>
      <c r="AF4440" s="1" t="s">
        <v>13810</v>
      </c>
    </row>
    <row r="4441" spans="1:32" ht="15.95" customHeight="1" x14ac:dyDescent="0.25">
      <c r="A4441" s="1" t="s">
        <v>13811</v>
      </c>
      <c r="B4441" s="1">
        <v>0</v>
      </c>
      <c r="C4441" s="1" t="s">
        <v>7419</v>
      </c>
      <c r="D4441" s="1" t="s">
        <v>7420</v>
      </c>
      <c r="E4441" s="1" t="s">
        <v>7421</v>
      </c>
      <c r="F4441" s="1" t="str">
        <f t="shared" si="80"/>
        <v>jueves</v>
      </c>
      <c r="G4441" s="1" t="str">
        <f t="shared" si="81"/>
        <v>septiembre</v>
      </c>
      <c r="H4441" s="2" t="s">
        <v>13802</v>
      </c>
      <c r="I4441" s="1">
        <v>38</v>
      </c>
      <c r="J4441" s="1" t="s">
        <v>35</v>
      </c>
      <c r="K4441" s="1" t="s">
        <v>367</v>
      </c>
      <c r="L4441" s="1">
        <v>0</v>
      </c>
      <c r="M4441" s="1" t="s">
        <v>13812</v>
      </c>
      <c r="N4441" s="1" t="s">
        <v>13</v>
      </c>
      <c r="O4441" s="1" t="s">
        <v>7489</v>
      </c>
      <c r="P4441" s="1" t="s">
        <v>14600</v>
      </c>
      <c r="Q4441" s="1" t="s">
        <v>7423</v>
      </c>
      <c r="R4441" s="1" t="s">
        <v>7494</v>
      </c>
      <c r="S4441" s="1">
        <v>65</v>
      </c>
      <c r="T4441" s="1" t="s">
        <v>13813</v>
      </c>
      <c r="U4441" s="1" t="s">
        <v>14746</v>
      </c>
      <c r="V4441" s="1" t="s">
        <v>40</v>
      </c>
      <c r="W4441" s="1" t="s">
        <v>191</v>
      </c>
      <c r="X4441" s="1" t="s">
        <v>13857</v>
      </c>
      <c r="Y4441" s="1" t="s">
        <v>42</v>
      </c>
      <c r="Z4441" s="1" t="s">
        <v>43</v>
      </c>
      <c r="AB4441" s="1" t="s">
        <v>43</v>
      </c>
      <c r="AC4441" s="1" t="s">
        <v>43</v>
      </c>
      <c r="AD4441" s="1" t="s">
        <v>7426</v>
      </c>
      <c r="AE4441" s="1" t="s">
        <v>13814</v>
      </c>
      <c r="AF4441" s="1" t="s">
        <v>13815</v>
      </c>
    </row>
    <row r="4442" spans="1:32" ht="15.95" customHeight="1" x14ac:dyDescent="0.25">
      <c r="A4442" s="1" t="s">
        <v>13816</v>
      </c>
      <c r="B4442" s="1">
        <v>0</v>
      </c>
      <c r="C4442" s="1" t="s">
        <v>9295</v>
      </c>
      <c r="D4442" s="1" t="s">
        <v>33</v>
      </c>
      <c r="E4442" s="1" t="s">
        <v>12590</v>
      </c>
      <c r="F4442" s="1" t="str">
        <f t="shared" si="80"/>
        <v>jueves</v>
      </c>
      <c r="G4442" s="1" t="str">
        <f t="shared" si="81"/>
        <v>septiembre</v>
      </c>
      <c r="H4442" s="2" t="s">
        <v>13802</v>
      </c>
      <c r="I4442" s="1">
        <v>38</v>
      </c>
      <c r="J4442" s="1" t="s">
        <v>35</v>
      </c>
      <c r="K4442" s="1" t="s">
        <v>8552</v>
      </c>
      <c r="L4442" s="1">
        <v>0</v>
      </c>
      <c r="M4442" s="1" t="s">
        <v>13817</v>
      </c>
      <c r="N4442" s="1" t="s">
        <v>13</v>
      </c>
      <c r="O4442" s="1" t="s">
        <v>7489</v>
      </c>
      <c r="P4442" s="1" t="s">
        <v>8811</v>
      </c>
      <c r="Q4442" s="1" t="s">
        <v>7423</v>
      </c>
      <c r="R4442" s="1" t="s">
        <v>43</v>
      </c>
      <c r="S4442" s="1">
        <v>0</v>
      </c>
      <c r="T4442" s="1">
        <v>0</v>
      </c>
      <c r="U4442" s="1" t="s">
        <v>9302</v>
      </c>
      <c r="V4442" s="1" t="s">
        <v>40</v>
      </c>
      <c r="W4442" s="1" t="s">
        <v>9303</v>
      </c>
      <c r="X4442" s="1" t="s">
        <v>41</v>
      </c>
      <c r="Y4442" s="1" t="s">
        <v>42</v>
      </c>
      <c r="Z4442" s="1" t="s">
        <v>43</v>
      </c>
      <c r="AB4442" s="1" t="s">
        <v>43</v>
      </c>
      <c r="AC4442" s="1" t="s">
        <v>43</v>
      </c>
      <c r="AD4442" s="1" t="s">
        <v>340</v>
      </c>
      <c r="AE4442" s="1" t="s">
        <v>13818</v>
      </c>
      <c r="AF4442" s="1" t="s">
        <v>13819</v>
      </c>
    </row>
    <row r="4443" spans="1:32" ht="15.95" customHeight="1" x14ac:dyDescent="0.25">
      <c r="A4443" s="1" t="s">
        <v>13820</v>
      </c>
      <c r="B4443" s="1">
        <v>0</v>
      </c>
      <c r="C4443" s="1" t="s">
        <v>7419</v>
      </c>
      <c r="D4443" s="1" t="s">
        <v>7814</v>
      </c>
      <c r="E4443" s="1" t="s">
        <v>7815</v>
      </c>
      <c r="F4443" s="1" t="str">
        <f t="shared" si="80"/>
        <v>jueves</v>
      </c>
      <c r="G4443" s="1" t="str">
        <f t="shared" si="81"/>
        <v>septiembre</v>
      </c>
      <c r="H4443" s="2" t="s">
        <v>13802</v>
      </c>
      <c r="I4443" s="1">
        <v>38</v>
      </c>
      <c r="J4443" s="1" t="s">
        <v>35</v>
      </c>
      <c r="K4443" s="1" t="s">
        <v>3791</v>
      </c>
      <c r="L4443" s="1">
        <v>0</v>
      </c>
      <c r="M4443" s="1" t="s">
        <v>13821</v>
      </c>
      <c r="N4443" s="1" t="s">
        <v>13</v>
      </c>
      <c r="O4443" s="1" t="s">
        <v>38</v>
      </c>
      <c r="P4443" s="1" t="s">
        <v>8811</v>
      </c>
      <c r="Q4443" s="1" t="s">
        <v>7423</v>
      </c>
      <c r="R4443" s="1" t="s">
        <v>7494</v>
      </c>
      <c r="S4443" s="1">
        <v>41</v>
      </c>
      <c r="T4443" s="1" t="s">
        <v>13822</v>
      </c>
      <c r="U4443" s="1" t="s">
        <v>11810</v>
      </c>
      <c r="V4443" s="1" t="s">
        <v>40</v>
      </c>
      <c r="W4443" s="1" t="s">
        <v>11487</v>
      </c>
      <c r="X4443" s="1" t="s">
        <v>41</v>
      </c>
      <c r="Y4443" s="1" t="s">
        <v>42</v>
      </c>
      <c r="Z4443" s="1" t="s">
        <v>43</v>
      </c>
      <c r="AB4443" s="1" t="s">
        <v>43</v>
      </c>
      <c r="AC4443" s="1" t="s">
        <v>43</v>
      </c>
      <c r="AD4443" s="1" t="s">
        <v>7426</v>
      </c>
      <c r="AE4443" s="1" t="s">
        <v>13823</v>
      </c>
      <c r="AF4443" s="1" t="s">
        <v>13824</v>
      </c>
    </row>
    <row r="4444" spans="1:32" ht="15.95" customHeight="1" x14ac:dyDescent="0.25">
      <c r="A4444" s="1" t="s">
        <v>13825</v>
      </c>
      <c r="B4444" s="1">
        <v>0</v>
      </c>
      <c r="C4444" s="1" t="s">
        <v>9295</v>
      </c>
      <c r="D4444" s="1" t="s">
        <v>45</v>
      </c>
      <c r="E4444" s="1" t="s">
        <v>46</v>
      </c>
      <c r="F4444" s="1" t="str">
        <f t="shared" si="80"/>
        <v>jueves</v>
      </c>
      <c r="G4444" s="1" t="str">
        <f t="shared" si="81"/>
        <v>septiembre</v>
      </c>
      <c r="H4444" s="2" t="s">
        <v>13802</v>
      </c>
      <c r="I4444" s="1">
        <v>38</v>
      </c>
      <c r="J4444" s="1" t="s">
        <v>35</v>
      </c>
      <c r="K4444" s="1" t="s">
        <v>148</v>
      </c>
      <c r="L4444" s="1">
        <v>0</v>
      </c>
      <c r="M4444" s="1" t="s">
        <v>13826</v>
      </c>
      <c r="N4444" s="1" t="s">
        <v>13</v>
      </c>
      <c r="O4444" s="1" t="s">
        <v>38</v>
      </c>
      <c r="P4444" s="1" t="s">
        <v>8811</v>
      </c>
      <c r="Q4444" s="1" t="s">
        <v>7423</v>
      </c>
      <c r="R4444" s="1" t="s">
        <v>7423</v>
      </c>
      <c r="S4444" s="1">
        <v>28</v>
      </c>
      <c r="T4444" s="1" t="s">
        <v>13827</v>
      </c>
      <c r="U4444" s="1" t="s">
        <v>50</v>
      </c>
      <c r="V4444" s="1" t="s">
        <v>40</v>
      </c>
      <c r="W4444" s="1" t="s">
        <v>7496</v>
      </c>
      <c r="X4444" s="1" t="s">
        <v>41</v>
      </c>
      <c r="Y4444" s="1" t="s">
        <v>42</v>
      </c>
      <c r="Z4444" s="1" t="s">
        <v>43</v>
      </c>
      <c r="AB4444" s="1" t="s">
        <v>43</v>
      </c>
      <c r="AC4444" s="1" t="s">
        <v>43</v>
      </c>
      <c r="AD4444" s="1" t="s">
        <v>340</v>
      </c>
      <c r="AE4444" s="1" t="s">
        <v>13828</v>
      </c>
      <c r="AF4444" s="1" t="s">
        <v>13829</v>
      </c>
    </row>
    <row r="4445" spans="1:32" ht="15.95" customHeight="1" x14ac:dyDescent="0.25">
      <c r="A4445" s="1" t="s">
        <v>13830</v>
      </c>
      <c r="B4445" s="1">
        <v>0</v>
      </c>
      <c r="C4445" s="1" t="s">
        <v>7419</v>
      </c>
      <c r="D4445" s="1" t="s">
        <v>7420</v>
      </c>
      <c r="E4445" s="1" t="s">
        <v>7421</v>
      </c>
      <c r="F4445" s="1" t="str">
        <f t="shared" si="80"/>
        <v>jueves</v>
      </c>
      <c r="G4445" s="1" t="str">
        <f t="shared" si="81"/>
        <v>septiembre</v>
      </c>
      <c r="H4445" s="2" t="s">
        <v>13802</v>
      </c>
      <c r="I4445" s="1">
        <v>38</v>
      </c>
      <c r="J4445" s="1" t="s">
        <v>589</v>
      </c>
      <c r="K4445" s="1" t="s">
        <v>4352</v>
      </c>
      <c r="L4445" s="1">
        <v>0</v>
      </c>
      <c r="M4445" s="1" t="s">
        <v>13831</v>
      </c>
      <c r="N4445" s="1" t="s">
        <v>13</v>
      </c>
      <c r="O4445" s="1" t="s">
        <v>38</v>
      </c>
      <c r="P4445" s="1" t="s">
        <v>14600</v>
      </c>
      <c r="Q4445" s="1" t="s">
        <v>7423</v>
      </c>
      <c r="R4445" s="1" t="s">
        <v>7423</v>
      </c>
      <c r="S4445" s="1">
        <v>24</v>
      </c>
      <c r="T4445" s="1" t="s">
        <v>13827</v>
      </c>
      <c r="U4445" s="1" t="s">
        <v>50</v>
      </c>
      <c r="V4445" s="1" t="s">
        <v>40</v>
      </c>
      <c r="W4445" s="1" t="s">
        <v>7496</v>
      </c>
      <c r="X4445" s="1" t="s">
        <v>41</v>
      </c>
      <c r="Y4445" s="1" t="s">
        <v>42</v>
      </c>
      <c r="Z4445" s="1" t="s">
        <v>43</v>
      </c>
      <c r="AB4445" s="1" t="s">
        <v>43</v>
      </c>
      <c r="AC4445" s="1" t="s">
        <v>43</v>
      </c>
      <c r="AD4445" s="1" t="s">
        <v>11828</v>
      </c>
      <c r="AE4445" s="1" t="s">
        <v>13832</v>
      </c>
      <c r="AF4445" s="1" t="s">
        <v>13833</v>
      </c>
    </row>
    <row r="4446" spans="1:32" ht="15.95" customHeight="1" x14ac:dyDescent="0.25">
      <c r="A4446" s="1" t="s">
        <v>13834</v>
      </c>
      <c r="B4446" s="1">
        <v>0</v>
      </c>
      <c r="C4446" s="1" t="s">
        <v>9295</v>
      </c>
      <c r="D4446" s="1" t="s">
        <v>45</v>
      </c>
      <c r="E4446" s="1" t="s">
        <v>46</v>
      </c>
      <c r="F4446" s="1" t="str">
        <f t="shared" si="80"/>
        <v>jueves</v>
      </c>
      <c r="G4446" s="1" t="str">
        <f t="shared" si="81"/>
        <v>septiembre</v>
      </c>
      <c r="H4446" s="2" t="s">
        <v>13802</v>
      </c>
      <c r="I4446" s="1">
        <v>38</v>
      </c>
      <c r="J4446" s="1" t="s">
        <v>589</v>
      </c>
      <c r="K4446" s="1" t="s">
        <v>1022</v>
      </c>
      <c r="L4446" s="1">
        <v>0</v>
      </c>
      <c r="M4446" s="1" t="s">
        <v>13835</v>
      </c>
      <c r="N4446" s="1" t="s">
        <v>13</v>
      </c>
      <c r="O4446" s="1" t="s">
        <v>38</v>
      </c>
      <c r="P4446" s="1" t="s">
        <v>8811</v>
      </c>
      <c r="Q4446" s="1" t="s">
        <v>7423</v>
      </c>
      <c r="R4446" s="1" t="s">
        <v>7494</v>
      </c>
      <c r="S4446" s="1">
        <v>0</v>
      </c>
      <c r="T4446" s="1">
        <v>0</v>
      </c>
      <c r="U4446" s="1" t="s">
        <v>50</v>
      </c>
      <c r="V4446" s="1" t="s">
        <v>40</v>
      </c>
      <c r="W4446" s="1" t="s">
        <v>7496</v>
      </c>
      <c r="X4446" s="1" t="s">
        <v>41</v>
      </c>
      <c r="Y4446" s="1" t="s">
        <v>42</v>
      </c>
      <c r="Z4446" s="1" t="s">
        <v>43</v>
      </c>
      <c r="AB4446" s="1" t="s">
        <v>43</v>
      </c>
      <c r="AC4446" s="1" t="s">
        <v>43</v>
      </c>
      <c r="AD4446" s="1" t="s">
        <v>340</v>
      </c>
      <c r="AE4446" s="1" t="s">
        <v>13836</v>
      </c>
      <c r="AF4446" s="1" t="s">
        <v>13837</v>
      </c>
    </row>
    <row r="4447" spans="1:32" ht="15.95" customHeight="1" x14ac:dyDescent="0.25">
      <c r="A4447" s="1" t="s">
        <v>13838</v>
      </c>
      <c r="B4447" s="1">
        <v>0</v>
      </c>
      <c r="C4447" s="1" t="s">
        <v>7419</v>
      </c>
      <c r="D4447" s="1" t="s">
        <v>8582</v>
      </c>
      <c r="E4447" s="1" t="s">
        <v>8583</v>
      </c>
      <c r="F4447" s="1" t="str">
        <f t="shared" si="80"/>
        <v>jueves</v>
      </c>
      <c r="G4447" s="1" t="str">
        <f t="shared" si="81"/>
        <v>septiembre</v>
      </c>
      <c r="H4447" s="2" t="s">
        <v>13802</v>
      </c>
      <c r="I4447" s="1">
        <v>38</v>
      </c>
      <c r="J4447" s="1" t="s">
        <v>35</v>
      </c>
      <c r="K4447" s="1" t="s">
        <v>2963</v>
      </c>
      <c r="L4447" s="1">
        <v>0</v>
      </c>
      <c r="M4447" s="1" t="s">
        <v>13839</v>
      </c>
      <c r="N4447" s="1" t="s">
        <v>13</v>
      </c>
      <c r="O4447" s="1" t="s">
        <v>38</v>
      </c>
      <c r="P4447" s="1" t="s">
        <v>8811</v>
      </c>
      <c r="Q4447" s="1" t="s">
        <v>7423</v>
      </c>
      <c r="R4447" s="1" t="s">
        <v>7494</v>
      </c>
      <c r="S4447" s="1">
        <v>23</v>
      </c>
      <c r="T4447" s="1" t="s">
        <v>13840</v>
      </c>
      <c r="U4447" s="1" t="s">
        <v>11810</v>
      </c>
      <c r="V4447" s="1" t="s">
        <v>40</v>
      </c>
      <c r="W4447" s="1" t="s">
        <v>11487</v>
      </c>
      <c r="X4447" s="1" t="s">
        <v>41</v>
      </c>
      <c r="Y4447" s="1" t="s">
        <v>22</v>
      </c>
      <c r="Z4447" s="1" t="s">
        <v>43</v>
      </c>
      <c r="AA4447" s="1" t="s">
        <v>10589</v>
      </c>
      <c r="AB4447" s="1" t="s">
        <v>711</v>
      </c>
      <c r="AC4447" s="1" t="s">
        <v>13842</v>
      </c>
      <c r="AD4447" s="1" t="s">
        <v>7426</v>
      </c>
      <c r="AE4447" s="1" t="s">
        <v>13843</v>
      </c>
      <c r="AF4447" s="1" t="s">
        <v>13844</v>
      </c>
    </row>
    <row r="4448" spans="1:32" ht="15.95" customHeight="1" x14ac:dyDescent="0.25">
      <c r="A4448" s="1" t="s">
        <v>13845</v>
      </c>
      <c r="B4448" s="1">
        <v>0</v>
      </c>
      <c r="C4448" s="1" t="s">
        <v>9295</v>
      </c>
      <c r="D4448" s="1" t="s">
        <v>45</v>
      </c>
      <c r="E4448" s="1" t="s">
        <v>46</v>
      </c>
      <c r="F4448" s="1" t="str">
        <f t="shared" si="80"/>
        <v>jueves</v>
      </c>
      <c r="G4448" s="1" t="str">
        <f t="shared" si="81"/>
        <v>septiembre</v>
      </c>
      <c r="H4448" s="2" t="s">
        <v>13802</v>
      </c>
      <c r="I4448" s="1">
        <v>38</v>
      </c>
      <c r="J4448" s="1" t="s">
        <v>35</v>
      </c>
      <c r="K4448" s="1" t="s">
        <v>451</v>
      </c>
      <c r="L4448" s="1">
        <v>0</v>
      </c>
      <c r="M4448" s="1" t="s">
        <v>13846</v>
      </c>
      <c r="N4448" s="1" t="s">
        <v>13</v>
      </c>
      <c r="O4448" s="1" t="s">
        <v>38</v>
      </c>
      <c r="P4448" s="1" t="s">
        <v>8811</v>
      </c>
      <c r="Q4448" s="1" t="s">
        <v>7423</v>
      </c>
      <c r="R4448" s="1" t="s">
        <v>7494</v>
      </c>
      <c r="S4448" s="1">
        <v>68</v>
      </c>
      <c r="T4448" s="1">
        <v>0</v>
      </c>
      <c r="U4448" s="1" t="s">
        <v>437</v>
      </c>
      <c r="V4448" s="1" t="s">
        <v>40</v>
      </c>
      <c r="W4448" s="1" t="s">
        <v>438</v>
      </c>
      <c r="X4448" s="1" t="s">
        <v>41</v>
      </c>
      <c r="Y4448" s="1" t="s">
        <v>42</v>
      </c>
      <c r="Z4448" s="1" t="s">
        <v>43</v>
      </c>
      <c r="AB4448" s="1" t="s">
        <v>43</v>
      </c>
      <c r="AC4448" s="1" t="s">
        <v>43</v>
      </c>
      <c r="AD4448" s="1" t="s">
        <v>340</v>
      </c>
      <c r="AE4448" s="1" t="s">
        <v>13847</v>
      </c>
      <c r="AF4448" s="1" t="s">
        <v>13848</v>
      </c>
    </row>
    <row r="4449" spans="1:32" ht="15.95" customHeight="1" x14ac:dyDescent="0.25">
      <c r="A4449" s="1" t="s">
        <v>13858</v>
      </c>
      <c r="B4449" s="1">
        <v>0</v>
      </c>
      <c r="C4449" s="1" t="s">
        <v>9295</v>
      </c>
      <c r="D4449" s="1" t="s">
        <v>45</v>
      </c>
      <c r="E4449" s="1" t="s">
        <v>46</v>
      </c>
      <c r="F4449" s="1" t="str">
        <f t="shared" si="80"/>
        <v>viernes</v>
      </c>
      <c r="G4449" s="1" t="str">
        <f t="shared" si="81"/>
        <v>septiembre</v>
      </c>
      <c r="H4449" s="2" t="s">
        <v>13859</v>
      </c>
      <c r="I4449" s="1">
        <v>38</v>
      </c>
      <c r="J4449" s="1" t="s">
        <v>35</v>
      </c>
      <c r="K4449" s="1" t="s">
        <v>5040</v>
      </c>
      <c r="L4449" s="1">
        <v>0</v>
      </c>
      <c r="M4449" s="1" t="s">
        <v>13860</v>
      </c>
      <c r="N4449" s="1" t="s">
        <v>13</v>
      </c>
      <c r="O4449" s="1" t="s">
        <v>38</v>
      </c>
      <c r="P4449" s="1" t="s">
        <v>8811</v>
      </c>
      <c r="Q4449" s="1" t="s">
        <v>7423</v>
      </c>
      <c r="R4449" s="1" t="s">
        <v>43</v>
      </c>
      <c r="S4449" s="1">
        <v>0</v>
      </c>
      <c r="T4449" s="1">
        <v>0</v>
      </c>
      <c r="U4449" s="1" t="s">
        <v>14744</v>
      </c>
      <c r="V4449" s="1" t="s">
        <v>40</v>
      </c>
      <c r="W4449" s="1" t="s">
        <v>11548</v>
      </c>
      <c r="X4449" s="1" t="s">
        <v>41</v>
      </c>
      <c r="Y4449" s="1" t="s">
        <v>42</v>
      </c>
      <c r="Z4449" s="1" t="s">
        <v>43</v>
      </c>
      <c r="AB4449" s="1" t="s">
        <v>13861</v>
      </c>
      <c r="AC4449" s="1" t="s">
        <v>43</v>
      </c>
      <c r="AD4449" s="1" t="s">
        <v>340</v>
      </c>
      <c r="AE4449" s="1" t="s">
        <v>13862</v>
      </c>
      <c r="AF4449" s="1" t="s">
        <v>13863</v>
      </c>
    </row>
    <row r="4450" spans="1:32" ht="15.95" customHeight="1" x14ac:dyDescent="0.25">
      <c r="A4450" s="1" t="s">
        <v>13864</v>
      </c>
      <c r="B4450" s="1">
        <v>0</v>
      </c>
      <c r="C4450" s="1" t="s">
        <v>9295</v>
      </c>
      <c r="D4450" s="1" t="s">
        <v>45</v>
      </c>
      <c r="E4450" s="1" t="s">
        <v>46</v>
      </c>
      <c r="F4450" s="1" t="str">
        <f t="shared" si="80"/>
        <v>viernes</v>
      </c>
      <c r="G4450" s="1" t="str">
        <f t="shared" si="81"/>
        <v>septiembre</v>
      </c>
      <c r="H4450" s="2" t="s">
        <v>13859</v>
      </c>
      <c r="I4450" s="1">
        <v>38</v>
      </c>
      <c r="J4450" s="1" t="s">
        <v>35</v>
      </c>
      <c r="K4450" s="1" t="s">
        <v>148</v>
      </c>
      <c r="L4450" s="1">
        <v>0</v>
      </c>
      <c r="M4450" s="1" t="s">
        <v>13865</v>
      </c>
      <c r="N4450" s="1" t="s">
        <v>13</v>
      </c>
      <c r="O4450" s="1" t="s">
        <v>15225</v>
      </c>
      <c r="P4450" s="1" t="s">
        <v>8811</v>
      </c>
      <c r="Q4450" s="1" t="s">
        <v>7423</v>
      </c>
      <c r="R4450" s="1" t="s">
        <v>43</v>
      </c>
      <c r="S4450" s="1">
        <v>0</v>
      </c>
      <c r="T4450" s="1">
        <v>0</v>
      </c>
      <c r="U4450" s="1" t="s">
        <v>11810</v>
      </c>
      <c r="V4450" s="1" t="s">
        <v>40</v>
      </c>
      <c r="W4450" s="1" t="s">
        <v>11487</v>
      </c>
      <c r="X4450" s="1" t="s">
        <v>41</v>
      </c>
      <c r="Y4450" s="1" t="s">
        <v>22</v>
      </c>
      <c r="Z4450" s="1" t="s">
        <v>43</v>
      </c>
      <c r="AA4450" s="1" t="s">
        <v>13866</v>
      </c>
      <c r="AB4450" s="1" t="s">
        <v>43</v>
      </c>
      <c r="AC4450" s="1" t="s">
        <v>43</v>
      </c>
      <c r="AD4450" s="1" t="s">
        <v>340</v>
      </c>
      <c r="AE4450" s="1" t="s">
        <v>13867</v>
      </c>
      <c r="AF4450" s="1" t="s">
        <v>13868</v>
      </c>
    </row>
    <row r="4451" spans="1:32" ht="15.95" customHeight="1" x14ac:dyDescent="0.25">
      <c r="A4451" s="1" t="s">
        <v>13869</v>
      </c>
      <c r="B4451" s="1">
        <v>0</v>
      </c>
      <c r="C4451" s="1" t="s">
        <v>9295</v>
      </c>
      <c r="D4451" s="1" t="s">
        <v>45</v>
      </c>
      <c r="E4451" s="1" t="s">
        <v>46</v>
      </c>
      <c r="F4451" s="1" t="str">
        <f t="shared" si="80"/>
        <v>viernes</v>
      </c>
      <c r="G4451" s="1" t="str">
        <f t="shared" si="81"/>
        <v>septiembre</v>
      </c>
      <c r="H4451" s="2" t="s">
        <v>13859</v>
      </c>
      <c r="I4451" s="1">
        <v>38</v>
      </c>
      <c r="J4451" s="1" t="s">
        <v>35</v>
      </c>
      <c r="K4451" s="1" t="s">
        <v>13870</v>
      </c>
      <c r="L4451" s="1">
        <v>0</v>
      </c>
      <c r="M4451" s="1" t="s">
        <v>13871</v>
      </c>
      <c r="N4451" s="1" t="s">
        <v>13</v>
      </c>
      <c r="O4451" s="1" t="s">
        <v>38</v>
      </c>
      <c r="P4451" s="1" t="s">
        <v>8811</v>
      </c>
      <c r="Q4451" s="1" t="s">
        <v>7423</v>
      </c>
      <c r="R4451" s="1" t="s">
        <v>43</v>
      </c>
      <c r="S4451" s="1">
        <v>0</v>
      </c>
      <c r="T4451" s="1" t="s">
        <v>13872</v>
      </c>
      <c r="U4451" s="1" t="s">
        <v>50</v>
      </c>
      <c r="V4451" s="1" t="s">
        <v>9297</v>
      </c>
      <c r="W4451" s="1" t="s">
        <v>7496</v>
      </c>
      <c r="X4451" s="1" t="s">
        <v>41</v>
      </c>
      <c r="Y4451" s="1" t="s">
        <v>42</v>
      </c>
      <c r="Z4451" s="1" t="s">
        <v>43</v>
      </c>
      <c r="AB4451" s="1" t="s">
        <v>43</v>
      </c>
      <c r="AC4451" s="1" t="s">
        <v>43</v>
      </c>
      <c r="AD4451" s="1" t="s">
        <v>340</v>
      </c>
      <c r="AE4451" s="1" t="s">
        <v>13873</v>
      </c>
      <c r="AF4451" s="1" t="s">
        <v>13874</v>
      </c>
    </row>
    <row r="4452" spans="1:32" ht="15.95" customHeight="1" x14ac:dyDescent="0.25">
      <c r="A4452" s="1" t="s">
        <v>13875</v>
      </c>
      <c r="B4452" s="1">
        <v>0</v>
      </c>
      <c r="C4452" s="1" t="s">
        <v>9295</v>
      </c>
      <c r="D4452" s="1" t="s">
        <v>55</v>
      </c>
      <c r="E4452" s="1" t="s">
        <v>56</v>
      </c>
      <c r="F4452" s="1" t="str">
        <f t="shared" si="80"/>
        <v>viernes</v>
      </c>
      <c r="G4452" s="1" t="str">
        <f t="shared" si="81"/>
        <v>septiembre</v>
      </c>
      <c r="H4452" s="2" t="s">
        <v>13859</v>
      </c>
      <c r="I4452" s="1">
        <v>38</v>
      </c>
      <c r="J4452" s="1" t="s">
        <v>35</v>
      </c>
      <c r="K4452" s="1" t="s">
        <v>641</v>
      </c>
      <c r="L4452" s="1">
        <v>0</v>
      </c>
      <c r="M4452" s="1" t="s">
        <v>13876</v>
      </c>
      <c r="N4452" s="1" t="s">
        <v>13</v>
      </c>
      <c r="O4452" s="1" t="s">
        <v>38</v>
      </c>
      <c r="P4452" s="1" t="s">
        <v>14600</v>
      </c>
      <c r="Q4452" s="1" t="s">
        <v>7423</v>
      </c>
      <c r="R4452" s="1" t="s">
        <v>43</v>
      </c>
      <c r="S4452" s="1">
        <v>42</v>
      </c>
      <c r="T4452" s="1" t="s">
        <v>13877</v>
      </c>
      <c r="U4452" s="1" t="s">
        <v>14744</v>
      </c>
      <c r="V4452" s="1" t="s">
        <v>40</v>
      </c>
      <c r="W4452" s="1" t="s">
        <v>11548</v>
      </c>
      <c r="X4452" s="1" t="s">
        <v>41</v>
      </c>
      <c r="Y4452" s="1" t="s">
        <v>42</v>
      </c>
      <c r="Z4452" s="1" t="s">
        <v>43</v>
      </c>
      <c r="AB4452" s="1" t="s">
        <v>43</v>
      </c>
      <c r="AC4452" s="1" t="s">
        <v>43</v>
      </c>
      <c r="AD4452" s="1" t="s">
        <v>340</v>
      </c>
      <c r="AE4452" s="1" t="s">
        <v>13878</v>
      </c>
      <c r="AF4452" s="1" t="s">
        <v>13879</v>
      </c>
    </row>
    <row r="4453" spans="1:32" ht="15.95" customHeight="1" x14ac:dyDescent="0.25">
      <c r="A4453" s="1" t="s">
        <v>13880</v>
      </c>
      <c r="B4453" s="1">
        <v>0</v>
      </c>
      <c r="C4453" s="1" t="s">
        <v>7419</v>
      </c>
      <c r="D4453" s="1" t="s">
        <v>7814</v>
      </c>
      <c r="E4453" s="1" t="s">
        <v>7815</v>
      </c>
      <c r="F4453" s="1" t="str">
        <f t="shared" si="80"/>
        <v>viernes</v>
      </c>
      <c r="G4453" s="1" t="str">
        <f t="shared" si="81"/>
        <v>septiembre</v>
      </c>
      <c r="H4453" s="2" t="s">
        <v>13859</v>
      </c>
      <c r="I4453" s="1">
        <v>38</v>
      </c>
      <c r="J4453" s="1" t="s">
        <v>64</v>
      </c>
      <c r="K4453" s="1" t="s">
        <v>178</v>
      </c>
      <c r="L4453" s="1">
        <v>0</v>
      </c>
      <c r="M4453" s="1" t="s">
        <v>13881</v>
      </c>
      <c r="N4453" s="1" t="s">
        <v>13</v>
      </c>
      <c r="O4453" s="1" t="s">
        <v>38</v>
      </c>
      <c r="P4453" s="1" t="s">
        <v>8811</v>
      </c>
      <c r="Q4453" s="1" t="s">
        <v>7423</v>
      </c>
      <c r="R4453" s="1" t="s">
        <v>43</v>
      </c>
      <c r="S4453" s="1">
        <v>0</v>
      </c>
      <c r="T4453" s="1" t="s">
        <v>13882</v>
      </c>
      <c r="U4453" s="1" t="s">
        <v>14746</v>
      </c>
      <c r="V4453" s="1" t="s">
        <v>40</v>
      </c>
      <c r="W4453" s="1" t="s">
        <v>8954</v>
      </c>
      <c r="X4453" s="1" t="s">
        <v>41</v>
      </c>
      <c r="Y4453" s="1" t="s">
        <v>42</v>
      </c>
      <c r="Z4453" s="1" t="s">
        <v>43</v>
      </c>
      <c r="AB4453" s="1" t="s">
        <v>43</v>
      </c>
      <c r="AC4453" s="1" t="s">
        <v>43</v>
      </c>
      <c r="AD4453" s="1" t="s">
        <v>7426</v>
      </c>
      <c r="AE4453" s="1" t="s">
        <v>13883</v>
      </c>
      <c r="AF4453" s="1" t="s">
        <v>13884</v>
      </c>
    </row>
    <row r="4454" spans="1:32" ht="15.95" customHeight="1" x14ac:dyDescent="0.25">
      <c r="A4454" s="1" t="s">
        <v>13885</v>
      </c>
      <c r="B4454" s="1">
        <v>0</v>
      </c>
      <c r="C4454" s="1" t="s">
        <v>7419</v>
      </c>
      <c r="D4454" s="1" t="s">
        <v>7814</v>
      </c>
      <c r="E4454" s="1" t="s">
        <v>7815</v>
      </c>
      <c r="F4454" s="1" t="str">
        <f t="shared" si="80"/>
        <v>viernes</v>
      </c>
      <c r="G4454" s="1" t="str">
        <f t="shared" si="81"/>
        <v>septiembre</v>
      </c>
      <c r="H4454" s="2" t="s">
        <v>13859</v>
      </c>
      <c r="I4454" s="1">
        <v>38</v>
      </c>
      <c r="J4454" s="1" t="s">
        <v>35</v>
      </c>
      <c r="K4454" s="1" t="s">
        <v>634</v>
      </c>
      <c r="L4454" s="1">
        <v>0</v>
      </c>
      <c r="M4454" s="1" t="s">
        <v>13886</v>
      </c>
      <c r="N4454" s="1" t="s">
        <v>13</v>
      </c>
      <c r="O4454" s="1" t="s">
        <v>38</v>
      </c>
      <c r="P4454" s="1" t="s">
        <v>8811</v>
      </c>
      <c r="Q4454" s="1" t="s">
        <v>7423</v>
      </c>
      <c r="R4454" s="1" t="s">
        <v>43</v>
      </c>
      <c r="S4454" s="1">
        <v>0</v>
      </c>
      <c r="T4454" s="1">
        <v>0</v>
      </c>
      <c r="U4454" s="1" t="s">
        <v>8953</v>
      </c>
      <c r="V4454" s="1" t="s">
        <v>40</v>
      </c>
      <c r="W4454" s="1" t="s">
        <v>8954</v>
      </c>
      <c r="X4454" s="1" t="s">
        <v>41</v>
      </c>
      <c r="Y4454" s="1" t="s">
        <v>42</v>
      </c>
      <c r="Z4454" s="1" t="s">
        <v>43</v>
      </c>
      <c r="AB4454" s="1" t="s">
        <v>43</v>
      </c>
      <c r="AC4454" s="1" t="s">
        <v>43</v>
      </c>
      <c r="AD4454" s="1" t="s">
        <v>7426</v>
      </c>
      <c r="AE4454" s="1" t="s">
        <v>12954</v>
      </c>
      <c r="AF4454" s="1" t="s">
        <v>12955</v>
      </c>
    </row>
    <row r="4455" spans="1:32" ht="15.95" customHeight="1" x14ac:dyDescent="0.25">
      <c r="A4455" s="1" t="s">
        <v>13887</v>
      </c>
      <c r="B4455" s="1">
        <v>0</v>
      </c>
      <c r="C4455" s="1" t="s">
        <v>9295</v>
      </c>
      <c r="D4455" s="1" t="s">
        <v>45</v>
      </c>
      <c r="E4455" s="1" t="s">
        <v>46</v>
      </c>
      <c r="F4455" s="1" t="str">
        <f t="shared" si="80"/>
        <v>viernes</v>
      </c>
      <c r="G4455" s="1" t="str">
        <f t="shared" si="81"/>
        <v>septiembre</v>
      </c>
      <c r="H4455" s="2" t="s">
        <v>13859</v>
      </c>
      <c r="I4455" s="1">
        <v>38</v>
      </c>
      <c r="J4455" s="1" t="s">
        <v>35</v>
      </c>
      <c r="K4455" s="1" t="s">
        <v>1364</v>
      </c>
      <c r="L4455" s="1">
        <v>0</v>
      </c>
      <c r="M4455" s="1" t="s">
        <v>13888</v>
      </c>
      <c r="N4455" s="1" t="s">
        <v>13</v>
      </c>
      <c r="O4455" s="1" t="s">
        <v>38</v>
      </c>
      <c r="P4455" s="1" t="s">
        <v>8811</v>
      </c>
      <c r="Q4455" s="1" t="s">
        <v>7423</v>
      </c>
      <c r="R4455" s="1" t="s">
        <v>7423</v>
      </c>
      <c r="S4455" s="1">
        <v>0</v>
      </c>
      <c r="T4455" s="1">
        <v>0</v>
      </c>
      <c r="U4455" s="1" t="s">
        <v>14746</v>
      </c>
      <c r="V4455" s="1" t="s">
        <v>40</v>
      </c>
      <c r="W4455" s="1" t="s">
        <v>41</v>
      </c>
      <c r="X4455" s="1" t="s">
        <v>41</v>
      </c>
      <c r="Y4455" s="1" t="s">
        <v>22</v>
      </c>
      <c r="Z4455" s="1" t="s">
        <v>43</v>
      </c>
      <c r="AB4455" s="1" t="s">
        <v>2897</v>
      </c>
      <c r="AC4455" s="1" t="s">
        <v>43</v>
      </c>
      <c r="AD4455" s="1" t="s">
        <v>340</v>
      </c>
      <c r="AE4455" s="1" t="s">
        <v>13889</v>
      </c>
      <c r="AF4455" s="1" t="s">
        <v>13890</v>
      </c>
    </row>
    <row r="4456" spans="1:32" ht="15.95" customHeight="1" x14ac:dyDescent="0.25">
      <c r="A4456" s="1" t="s">
        <v>13891</v>
      </c>
      <c r="B4456" s="1">
        <v>0</v>
      </c>
      <c r="C4456" s="1" t="s">
        <v>7419</v>
      </c>
      <c r="D4456" s="1" t="s">
        <v>7814</v>
      </c>
      <c r="E4456" s="1" t="s">
        <v>7815</v>
      </c>
      <c r="F4456" s="1" t="str">
        <f t="shared" si="80"/>
        <v>viernes</v>
      </c>
      <c r="G4456" s="1" t="str">
        <f t="shared" si="81"/>
        <v>septiembre</v>
      </c>
      <c r="H4456" s="2" t="s">
        <v>13859</v>
      </c>
      <c r="I4456" s="1">
        <v>38</v>
      </c>
      <c r="J4456" s="1" t="s">
        <v>35</v>
      </c>
      <c r="K4456" s="1" t="s">
        <v>6839</v>
      </c>
      <c r="L4456" s="1">
        <v>0</v>
      </c>
      <c r="M4456" s="1" t="s">
        <v>13892</v>
      </c>
      <c r="N4456" s="1" t="s">
        <v>13</v>
      </c>
      <c r="O4456" s="1" t="s">
        <v>38</v>
      </c>
      <c r="P4456" s="1" t="s">
        <v>8811</v>
      </c>
      <c r="Q4456" s="1" t="s">
        <v>7423</v>
      </c>
      <c r="R4456" s="1" t="s">
        <v>7423</v>
      </c>
      <c r="S4456" s="1">
        <v>0</v>
      </c>
      <c r="T4456" s="1" t="s">
        <v>13893</v>
      </c>
      <c r="U4456" s="1" t="s">
        <v>14746</v>
      </c>
      <c r="V4456" s="1" t="s">
        <v>40</v>
      </c>
      <c r="W4456" s="1" t="s">
        <v>438</v>
      </c>
      <c r="X4456" s="1" t="s">
        <v>41</v>
      </c>
      <c r="Y4456" s="1" t="s">
        <v>42</v>
      </c>
      <c r="Z4456" s="1" t="s">
        <v>43</v>
      </c>
      <c r="AB4456" s="1" t="s">
        <v>43</v>
      </c>
      <c r="AC4456" s="1" t="s">
        <v>43</v>
      </c>
      <c r="AD4456" s="1" t="s">
        <v>7426</v>
      </c>
      <c r="AE4456" s="1" t="s">
        <v>13894</v>
      </c>
      <c r="AF4456" s="1" t="s">
        <v>13895</v>
      </c>
    </row>
    <row r="4457" spans="1:32" ht="15.95" customHeight="1" x14ac:dyDescent="0.25">
      <c r="A4457" s="1" t="s">
        <v>13896</v>
      </c>
      <c r="B4457" s="1">
        <v>0</v>
      </c>
      <c r="C4457" s="1" t="s">
        <v>9295</v>
      </c>
      <c r="D4457" s="1" t="s">
        <v>1068</v>
      </c>
      <c r="E4457" s="1" t="s">
        <v>5474</v>
      </c>
      <c r="F4457" s="1" t="str">
        <f t="shared" si="80"/>
        <v>viernes</v>
      </c>
      <c r="G4457" s="1" t="str">
        <f t="shared" si="81"/>
        <v>septiembre</v>
      </c>
      <c r="H4457" s="2" t="s">
        <v>13859</v>
      </c>
      <c r="I4457" s="1">
        <v>38</v>
      </c>
      <c r="J4457" s="1" t="s">
        <v>35</v>
      </c>
      <c r="K4457" s="1" t="s">
        <v>870</v>
      </c>
      <c r="L4457" s="1" t="s">
        <v>7487</v>
      </c>
      <c r="M4457" s="1" t="s">
        <v>13897</v>
      </c>
      <c r="N4457" s="1" t="s">
        <v>13</v>
      </c>
      <c r="O4457" s="1" t="s">
        <v>12845</v>
      </c>
      <c r="P4457" s="1" t="s">
        <v>8811</v>
      </c>
      <c r="Q4457" s="1" t="s">
        <v>7423</v>
      </c>
      <c r="R4457" s="1" t="s">
        <v>43</v>
      </c>
      <c r="S4457" s="1">
        <v>0</v>
      </c>
      <c r="T4457" s="1" t="s">
        <v>13898</v>
      </c>
      <c r="U4457" s="1" t="s">
        <v>9348</v>
      </c>
      <c r="V4457" s="1" t="s">
        <v>40</v>
      </c>
      <c r="W4457" s="1" t="s">
        <v>11367</v>
      </c>
      <c r="X4457" s="1" t="s">
        <v>41</v>
      </c>
      <c r="Y4457" s="1" t="s">
        <v>42</v>
      </c>
      <c r="Z4457" s="1" t="s">
        <v>43</v>
      </c>
      <c r="AB4457" s="1" t="s">
        <v>43</v>
      </c>
      <c r="AC4457" s="1" t="s">
        <v>43</v>
      </c>
      <c r="AD4457" s="1" t="s">
        <v>340</v>
      </c>
      <c r="AE4457" s="1" t="s">
        <v>13899</v>
      </c>
      <c r="AF4457" s="1" t="s">
        <v>13429</v>
      </c>
    </row>
    <row r="4458" spans="1:32" ht="15.95" customHeight="1" x14ac:dyDescent="0.25">
      <c r="A4458" s="1" t="s">
        <v>13900</v>
      </c>
      <c r="B4458" s="1">
        <v>0</v>
      </c>
      <c r="C4458" s="1" t="s">
        <v>9295</v>
      </c>
      <c r="D4458" s="1" t="s">
        <v>55</v>
      </c>
      <c r="E4458" s="1" t="s">
        <v>56</v>
      </c>
      <c r="F4458" s="1" t="str">
        <f t="shared" si="80"/>
        <v>viernes</v>
      </c>
      <c r="G4458" s="1" t="str">
        <f t="shared" si="81"/>
        <v>septiembre</v>
      </c>
      <c r="H4458" s="2" t="s">
        <v>13859</v>
      </c>
      <c r="I4458" s="1">
        <v>38</v>
      </c>
      <c r="J4458" s="1" t="s">
        <v>35</v>
      </c>
      <c r="K4458" s="1" t="s">
        <v>676</v>
      </c>
      <c r="L4458" s="1">
        <v>0</v>
      </c>
      <c r="M4458" s="1" t="s">
        <v>13901</v>
      </c>
      <c r="N4458" s="1" t="s">
        <v>13</v>
      </c>
      <c r="O4458" s="1" t="s">
        <v>38</v>
      </c>
      <c r="P4458" s="1" t="s">
        <v>14600</v>
      </c>
      <c r="Q4458" s="1" t="s">
        <v>7423</v>
      </c>
      <c r="R4458" s="1" t="s">
        <v>43</v>
      </c>
      <c r="S4458" s="1">
        <v>0</v>
      </c>
      <c r="T4458" s="1">
        <v>4692248212</v>
      </c>
      <c r="U4458" s="1" t="s">
        <v>50</v>
      </c>
      <c r="V4458" s="1" t="s">
        <v>40</v>
      </c>
      <c r="W4458" s="1" t="s">
        <v>191</v>
      </c>
      <c r="X4458" s="1" t="s">
        <v>11961</v>
      </c>
      <c r="Y4458" s="1" t="s">
        <v>42</v>
      </c>
      <c r="Z4458" s="1" t="s">
        <v>43</v>
      </c>
      <c r="AB4458" s="1" t="s">
        <v>43</v>
      </c>
      <c r="AC4458" s="1" t="s">
        <v>43</v>
      </c>
      <c r="AD4458" s="1" t="s">
        <v>340</v>
      </c>
      <c r="AE4458" s="1" t="s">
        <v>13902</v>
      </c>
      <c r="AF4458" s="1" t="s">
        <v>13903</v>
      </c>
    </row>
    <row r="4459" spans="1:32" ht="15.95" customHeight="1" x14ac:dyDescent="0.25">
      <c r="A4459" s="1" t="s">
        <v>13904</v>
      </c>
      <c r="B4459" s="1">
        <v>0</v>
      </c>
      <c r="C4459" s="1" t="s">
        <v>7419</v>
      </c>
      <c r="D4459" s="1" t="s">
        <v>7814</v>
      </c>
      <c r="E4459" s="1" t="s">
        <v>7815</v>
      </c>
      <c r="F4459" s="1" t="str">
        <f t="shared" si="80"/>
        <v>viernes</v>
      </c>
      <c r="G4459" s="1" t="str">
        <f t="shared" si="81"/>
        <v>septiembre</v>
      </c>
      <c r="H4459" s="2" t="s">
        <v>13859</v>
      </c>
      <c r="I4459" s="1">
        <v>38</v>
      </c>
      <c r="J4459" s="1" t="s">
        <v>35</v>
      </c>
      <c r="K4459" s="1" t="s">
        <v>1895</v>
      </c>
      <c r="L4459" s="1">
        <v>0</v>
      </c>
      <c r="M4459" s="1" t="s">
        <v>13905</v>
      </c>
      <c r="N4459" s="1" t="s">
        <v>13</v>
      </c>
      <c r="O4459" s="1" t="s">
        <v>38</v>
      </c>
      <c r="P4459" s="1" t="s">
        <v>8811</v>
      </c>
      <c r="Q4459" s="1" t="s">
        <v>7423</v>
      </c>
      <c r="R4459" s="1" t="s">
        <v>7494</v>
      </c>
      <c r="S4459" s="1">
        <v>36</v>
      </c>
      <c r="T4459" s="1" t="s">
        <v>13906</v>
      </c>
      <c r="U4459" s="1" t="s">
        <v>50</v>
      </c>
      <c r="V4459" s="1" t="s">
        <v>9297</v>
      </c>
      <c r="W4459" s="1" t="s">
        <v>191</v>
      </c>
      <c r="X4459" s="1" t="s">
        <v>41</v>
      </c>
      <c r="Y4459" s="1" t="s">
        <v>42</v>
      </c>
      <c r="Z4459" s="1" t="s">
        <v>43</v>
      </c>
      <c r="AB4459" s="1" t="s">
        <v>43</v>
      </c>
      <c r="AC4459" s="1" t="s">
        <v>43</v>
      </c>
      <c r="AD4459" s="1" t="s">
        <v>7426</v>
      </c>
      <c r="AE4459" s="1" t="s">
        <v>13907</v>
      </c>
      <c r="AF4459" s="1" t="s">
        <v>13908</v>
      </c>
    </row>
    <row r="4460" spans="1:32" ht="15.95" customHeight="1" x14ac:dyDescent="0.25">
      <c r="A4460" s="1" t="s">
        <v>13909</v>
      </c>
      <c r="B4460" s="1">
        <v>0</v>
      </c>
      <c r="C4460" s="1" t="s">
        <v>9295</v>
      </c>
      <c r="D4460" s="1" t="s">
        <v>80</v>
      </c>
      <c r="E4460" s="1" t="s">
        <v>81</v>
      </c>
      <c r="F4460" s="1" t="str">
        <f t="shared" si="80"/>
        <v>viernes</v>
      </c>
      <c r="G4460" s="1" t="str">
        <f t="shared" si="81"/>
        <v>septiembre</v>
      </c>
      <c r="H4460" s="2" t="s">
        <v>13859</v>
      </c>
      <c r="I4460" s="1">
        <v>38</v>
      </c>
      <c r="J4460" s="1" t="s">
        <v>35</v>
      </c>
      <c r="K4460" s="1" t="s">
        <v>2145</v>
      </c>
      <c r="L4460" s="1">
        <v>0</v>
      </c>
      <c r="M4460" s="1" t="s">
        <v>13910</v>
      </c>
      <c r="N4460" s="1" t="s">
        <v>13</v>
      </c>
      <c r="O4460" s="1" t="s">
        <v>7489</v>
      </c>
      <c r="P4460" s="1" t="s">
        <v>8811</v>
      </c>
      <c r="Q4460" s="1" t="s">
        <v>7423</v>
      </c>
      <c r="R4460" s="1" t="s">
        <v>43</v>
      </c>
      <c r="S4460" s="1">
        <v>0</v>
      </c>
      <c r="T4460" s="1">
        <v>0</v>
      </c>
      <c r="U4460" s="1" t="s">
        <v>11452</v>
      </c>
      <c r="V4460" s="1" t="s">
        <v>40</v>
      </c>
      <c r="W4460" s="1" t="s">
        <v>438</v>
      </c>
      <c r="X4460" s="1" t="s">
        <v>41</v>
      </c>
      <c r="Y4460" s="1" t="s">
        <v>42</v>
      </c>
      <c r="Z4460" s="1" t="s">
        <v>43</v>
      </c>
      <c r="AB4460" s="1" t="s">
        <v>43</v>
      </c>
      <c r="AC4460" s="1" t="s">
        <v>43</v>
      </c>
      <c r="AD4460" s="1" t="s">
        <v>340</v>
      </c>
      <c r="AE4460" s="1" t="s">
        <v>13911</v>
      </c>
      <c r="AF4460" s="1" t="s">
        <v>13912</v>
      </c>
    </row>
    <row r="4461" spans="1:32" ht="15.95" customHeight="1" x14ac:dyDescent="0.25">
      <c r="A4461" s="1" t="s">
        <v>13913</v>
      </c>
      <c r="B4461" s="1">
        <v>0</v>
      </c>
      <c r="C4461" s="1" t="s">
        <v>9295</v>
      </c>
      <c r="D4461" s="1" t="s">
        <v>33</v>
      </c>
      <c r="E4461" s="1" t="s">
        <v>12590</v>
      </c>
      <c r="F4461" s="1" t="str">
        <f t="shared" si="80"/>
        <v>viernes</v>
      </c>
      <c r="G4461" s="1" t="str">
        <f t="shared" si="81"/>
        <v>septiembre</v>
      </c>
      <c r="H4461" s="2" t="s">
        <v>13859</v>
      </c>
      <c r="I4461" s="1">
        <v>38</v>
      </c>
      <c r="J4461" s="1" t="s">
        <v>35</v>
      </c>
      <c r="K4461" s="1" t="s">
        <v>1335</v>
      </c>
      <c r="L4461" s="1">
        <v>0</v>
      </c>
      <c r="M4461" s="1" t="s">
        <v>13914</v>
      </c>
      <c r="N4461" s="1" t="s">
        <v>13</v>
      </c>
      <c r="O4461" s="1" t="s">
        <v>7489</v>
      </c>
      <c r="P4461" s="1" t="s">
        <v>8811</v>
      </c>
      <c r="Q4461" s="1" t="s">
        <v>7423</v>
      </c>
      <c r="R4461" s="1" t="s">
        <v>43</v>
      </c>
      <c r="S4461" s="1">
        <v>0</v>
      </c>
      <c r="T4461" s="1">
        <v>0</v>
      </c>
      <c r="U4461" s="1" t="s">
        <v>437</v>
      </c>
      <c r="V4461" s="1" t="s">
        <v>40</v>
      </c>
      <c r="W4461" s="1" t="s">
        <v>438</v>
      </c>
      <c r="X4461" s="1" t="s">
        <v>41</v>
      </c>
      <c r="Y4461" s="1" t="s">
        <v>42</v>
      </c>
      <c r="Z4461" s="1" t="s">
        <v>43</v>
      </c>
      <c r="AB4461" s="1" t="s">
        <v>43</v>
      </c>
      <c r="AC4461" s="1" t="s">
        <v>43</v>
      </c>
      <c r="AD4461" s="1" t="s">
        <v>340</v>
      </c>
      <c r="AE4461" s="1" t="s">
        <v>13915</v>
      </c>
      <c r="AF4461" s="1" t="s">
        <v>13916</v>
      </c>
    </row>
    <row r="4462" spans="1:32" ht="15.95" customHeight="1" x14ac:dyDescent="0.25">
      <c r="A4462" s="1" t="s">
        <v>13917</v>
      </c>
      <c r="B4462" s="1">
        <v>0</v>
      </c>
      <c r="C4462" s="1" t="s">
        <v>7419</v>
      </c>
      <c r="D4462" s="1" t="s">
        <v>7420</v>
      </c>
      <c r="E4462" s="1" t="s">
        <v>7421</v>
      </c>
      <c r="F4462" s="1" t="str">
        <f t="shared" si="80"/>
        <v>sábado</v>
      </c>
      <c r="G4462" s="1" t="str">
        <f t="shared" si="81"/>
        <v>septiembre</v>
      </c>
      <c r="H4462" s="2" t="s">
        <v>13918</v>
      </c>
      <c r="I4462" s="1">
        <v>38</v>
      </c>
      <c r="J4462" s="1" t="s">
        <v>35</v>
      </c>
      <c r="K4462" s="1" t="s">
        <v>577</v>
      </c>
      <c r="L4462" s="1">
        <v>0</v>
      </c>
      <c r="M4462" s="1" t="s">
        <v>13919</v>
      </c>
      <c r="N4462" s="1" t="s">
        <v>13</v>
      </c>
      <c r="O4462" s="1" t="s">
        <v>38</v>
      </c>
      <c r="P4462" s="1" t="s">
        <v>14600</v>
      </c>
      <c r="Q4462" s="1" t="s">
        <v>7423</v>
      </c>
      <c r="R4462" s="1" t="s">
        <v>43</v>
      </c>
      <c r="S4462" s="1">
        <v>0</v>
      </c>
      <c r="T4462" s="1" t="s">
        <v>13427</v>
      </c>
      <c r="U4462" s="1" t="s">
        <v>50</v>
      </c>
      <c r="V4462" s="1" t="s">
        <v>40</v>
      </c>
      <c r="W4462" s="1" t="s">
        <v>13920</v>
      </c>
      <c r="X4462" s="1" t="s">
        <v>41</v>
      </c>
      <c r="Y4462" s="1" t="s">
        <v>42</v>
      </c>
      <c r="Z4462" s="1" t="s">
        <v>43</v>
      </c>
      <c r="AB4462" s="1" t="s">
        <v>43</v>
      </c>
      <c r="AC4462" s="1" t="s">
        <v>43</v>
      </c>
      <c r="AD4462" s="1" t="s">
        <v>7426</v>
      </c>
      <c r="AE4462" s="1" t="s">
        <v>13921</v>
      </c>
      <c r="AF4462" s="1" t="s">
        <v>13922</v>
      </c>
    </row>
    <row r="4463" spans="1:32" ht="15.95" customHeight="1" x14ac:dyDescent="0.25">
      <c r="A4463" s="1" t="s">
        <v>13923</v>
      </c>
      <c r="B4463" s="1">
        <v>0</v>
      </c>
      <c r="C4463" s="1" t="s">
        <v>7419</v>
      </c>
      <c r="D4463" s="1" t="s">
        <v>7420</v>
      </c>
      <c r="E4463" s="1" t="s">
        <v>7421</v>
      </c>
      <c r="F4463" s="1" t="str">
        <f t="shared" si="80"/>
        <v>sábado</v>
      </c>
      <c r="G4463" s="1" t="str">
        <f t="shared" si="81"/>
        <v>septiembre</v>
      </c>
      <c r="H4463" s="2" t="s">
        <v>13918</v>
      </c>
      <c r="I4463" s="1">
        <v>38</v>
      </c>
      <c r="J4463" s="1" t="s">
        <v>35</v>
      </c>
      <c r="K4463" s="1" t="s">
        <v>1132</v>
      </c>
      <c r="L4463" s="1">
        <v>0</v>
      </c>
      <c r="M4463" s="1" t="s">
        <v>13924</v>
      </c>
      <c r="N4463" s="1" t="s">
        <v>13</v>
      </c>
      <c r="O4463" s="1" t="s">
        <v>38</v>
      </c>
      <c r="P4463" s="1" t="s">
        <v>14600</v>
      </c>
      <c r="Q4463" s="1" t="s">
        <v>7423</v>
      </c>
      <c r="R4463" s="1" t="s">
        <v>43</v>
      </c>
      <c r="S4463" s="1">
        <v>0</v>
      </c>
      <c r="T4463" s="1" t="s">
        <v>13427</v>
      </c>
      <c r="U4463" s="1" t="s">
        <v>50</v>
      </c>
      <c r="V4463" s="1" t="s">
        <v>40</v>
      </c>
      <c r="W4463" s="1" t="s">
        <v>11630</v>
      </c>
      <c r="X4463" s="1" t="s">
        <v>41</v>
      </c>
      <c r="Y4463" s="1" t="s">
        <v>42</v>
      </c>
      <c r="Z4463" s="1" t="s">
        <v>43</v>
      </c>
      <c r="AB4463" s="1" t="s">
        <v>43</v>
      </c>
      <c r="AC4463" s="1" t="s">
        <v>43</v>
      </c>
      <c r="AD4463" s="1" t="s">
        <v>7426</v>
      </c>
      <c r="AE4463" s="1" t="s">
        <v>13925</v>
      </c>
      <c r="AF4463" s="1" t="s">
        <v>9662</v>
      </c>
    </row>
    <row r="4464" spans="1:32" ht="15.95" customHeight="1" x14ac:dyDescent="0.25">
      <c r="A4464" s="1" t="s">
        <v>13926</v>
      </c>
      <c r="B4464" s="1">
        <v>0</v>
      </c>
      <c r="C4464" s="1" t="s">
        <v>7419</v>
      </c>
      <c r="D4464" s="1" t="s">
        <v>7420</v>
      </c>
      <c r="E4464" s="1" t="s">
        <v>7421</v>
      </c>
      <c r="F4464" s="1" t="str">
        <f t="shared" si="80"/>
        <v>sábado</v>
      </c>
      <c r="G4464" s="1" t="str">
        <f t="shared" si="81"/>
        <v>septiembre</v>
      </c>
      <c r="H4464" s="2" t="s">
        <v>13918</v>
      </c>
      <c r="I4464" s="1">
        <v>38</v>
      </c>
      <c r="J4464" s="1" t="s">
        <v>35</v>
      </c>
      <c r="K4464" s="1" t="s">
        <v>13927</v>
      </c>
      <c r="L4464" s="1">
        <v>0</v>
      </c>
      <c r="M4464" s="1" t="s">
        <v>13928</v>
      </c>
      <c r="N4464" s="1" t="s">
        <v>13</v>
      </c>
      <c r="O4464" s="1" t="s">
        <v>38</v>
      </c>
      <c r="P4464" s="1" t="s">
        <v>14600</v>
      </c>
      <c r="Q4464" s="1" t="s">
        <v>7423</v>
      </c>
      <c r="R4464" s="1" t="s">
        <v>43</v>
      </c>
      <c r="S4464" s="1">
        <v>0</v>
      </c>
      <c r="T4464" s="1" t="s">
        <v>13929</v>
      </c>
      <c r="U4464" s="1" t="s">
        <v>8953</v>
      </c>
      <c r="V4464" s="1" t="s">
        <v>40</v>
      </c>
      <c r="W4464" s="1" t="s">
        <v>11487</v>
      </c>
      <c r="X4464" s="1" t="s">
        <v>41</v>
      </c>
      <c r="Y4464" s="1" t="s">
        <v>42</v>
      </c>
      <c r="Z4464" s="1" t="s">
        <v>43</v>
      </c>
      <c r="AB4464" s="1" t="s">
        <v>43</v>
      </c>
      <c r="AC4464" s="1" t="s">
        <v>43</v>
      </c>
      <c r="AD4464" s="1" t="s">
        <v>7426</v>
      </c>
      <c r="AE4464" s="1" t="s">
        <v>13930</v>
      </c>
      <c r="AF4464" s="1" t="s">
        <v>13931</v>
      </c>
    </row>
    <row r="4465" spans="1:32" ht="15.95" customHeight="1" x14ac:dyDescent="0.25">
      <c r="A4465" s="1" t="s">
        <v>13932</v>
      </c>
      <c r="B4465" s="1">
        <v>0</v>
      </c>
      <c r="C4465" s="1" t="s">
        <v>9295</v>
      </c>
      <c r="D4465" s="1" t="s">
        <v>45</v>
      </c>
      <c r="E4465" s="1" t="s">
        <v>46</v>
      </c>
      <c r="F4465" s="1" t="str">
        <f t="shared" si="80"/>
        <v>sábado</v>
      </c>
      <c r="G4465" s="1" t="str">
        <f t="shared" si="81"/>
        <v>septiembre</v>
      </c>
      <c r="H4465" s="2" t="s">
        <v>13918</v>
      </c>
      <c r="I4465" s="1">
        <v>38</v>
      </c>
      <c r="J4465" s="1" t="s">
        <v>35</v>
      </c>
      <c r="K4465" s="1" t="s">
        <v>741</v>
      </c>
      <c r="L4465" s="1">
        <v>0</v>
      </c>
      <c r="M4465" s="1" t="s">
        <v>13933</v>
      </c>
      <c r="N4465" s="1" t="s">
        <v>13</v>
      </c>
      <c r="O4465" s="1" t="s">
        <v>38</v>
      </c>
      <c r="P4465" s="1" t="s">
        <v>8811</v>
      </c>
      <c r="Q4465" s="1" t="s">
        <v>7423</v>
      </c>
      <c r="R4465" s="1" t="s">
        <v>7423</v>
      </c>
      <c r="S4465" s="1">
        <v>45</v>
      </c>
      <c r="T4465" s="1" t="s">
        <v>13934</v>
      </c>
      <c r="U4465" s="1" t="s">
        <v>50</v>
      </c>
      <c r="V4465" s="1" t="s">
        <v>9297</v>
      </c>
      <c r="W4465" s="1" t="s">
        <v>191</v>
      </c>
      <c r="X4465" s="1" t="s">
        <v>41</v>
      </c>
      <c r="Y4465" s="1" t="s">
        <v>42</v>
      </c>
      <c r="Z4465" s="1" t="s">
        <v>43</v>
      </c>
      <c r="AB4465" s="1" t="s">
        <v>43</v>
      </c>
      <c r="AC4465" s="1" t="s">
        <v>43</v>
      </c>
      <c r="AD4465" s="1" t="s">
        <v>340</v>
      </c>
      <c r="AE4465" s="1" t="s">
        <v>10604</v>
      </c>
      <c r="AF4465" s="1" t="s">
        <v>10605</v>
      </c>
    </row>
    <row r="4466" spans="1:32" ht="15.95" customHeight="1" x14ac:dyDescent="0.25">
      <c r="A4466" s="1" t="s">
        <v>13935</v>
      </c>
      <c r="B4466" s="1">
        <v>0</v>
      </c>
      <c r="C4466" s="1" t="s">
        <v>9295</v>
      </c>
      <c r="D4466" s="1" t="s">
        <v>45</v>
      </c>
      <c r="E4466" s="1" t="s">
        <v>46</v>
      </c>
      <c r="F4466" s="1" t="str">
        <f t="shared" si="80"/>
        <v>sábado</v>
      </c>
      <c r="G4466" s="1" t="str">
        <f t="shared" si="81"/>
        <v>septiembre</v>
      </c>
      <c r="H4466" s="2" t="s">
        <v>13918</v>
      </c>
      <c r="I4466" s="1">
        <v>38</v>
      </c>
      <c r="J4466" s="1" t="s">
        <v>35</v>
      </c>
      <c r="K4466" s="1" t="s">
        <v>304</v>
      </c>
      <c r="L4466" s="1">
        <v>0</v>
      </c>
      <c r="M4466" s="1" t="s">
        <v>13936</v>
      </c>
      <c r="N4466" s="1" t="s">
        <v>13</v>
      </c>
      <c r="O4466" s="1" t="s">
        <v>38</v>
      </c>
      <c r="P4466" s="1" t="s">
        <v>8811</v>
      </c>
      <c r="Q4466" s="1" t="s">
        <v>7423</v>
      </c>
      <c r="R4466" s="1" t="s">
        <v>43</v>
      </c>
      <c r="S4466" s="1">
        <v>0</v>
      </c>
      <c r="T4466" s="1" t="s">
        <v>13937</v>
      </c>
      <c r="U4466" s="1" t="s">
        <v>50</v>
      </c>
      <c r="V4466" s="1" t="s">
        <v>9297</v>
      </c>
      <c r="W4466" s="1" t="s">
        <v>11441</v>
      </c>
      <c r="X4466" s="1" t="s">
        <v>41</v>
      </c>
      <c r="Y4466" s="1" t="s">
        <v>42</v>
      </c>
      <c r="Z4466" s="1" t="s">
        <v>43</v>
      </c>
      <c r="AB4466" s="1" t="s">
        <v>43</v>
      </c>
      <c r="AC4466" s="1" t="s">
        <v>43</v>
      </c>
      <c r="AD4466" s="1" t="s">
        <v>340</v>
      </c>
      <c r="AE4466" s="1" t="s">
        <v>11838</v>
      </c>
      <c r="AF4466" s="1" t="s">
        <v>11839</v>
      </c>
    </row>
    <row r="4467" spans="1:32" ht="15.95" customHeight="1" x14ac:dyDescent="0.25">
      <c r="A4467" s="1" t="s">
        <v>13938</v>
      </c>
      <c r="B4467" s="1">
        <v>0</v>
      </c>
      <c r="C4467" s="1" t="s">
        <v>9295</v>
      </c>
      <c r="D4467" s="1" t="s">
        <v>33</v>
      </c>
      <c r="E4467" s="1" t="s">
        <v>12590</v>
      </c>
      <c r="F4467" s="1" t="str">
        <f t="shared" si="80"/>
        <v>sábado</v>
      </c>
      <c r="G4467" s="1" t="str">
        <f t="shared" si="81"/>
        <v>septiembre</v>
      </c>
      <c r="H4467" s="2" t="s">
        <v>13918</v>
      </c>
      <c r="I4467" s="1">
        <v>38</v>
      </c>
      <c r="J4467" s="1" t="s">
        <v>35</v>
      </c>
      <c r="K4467" s="1" t="s">
        <v>1364</v>
      </c>
      <c r="L4467" s="1">
        <v>0</v>
      </c>
      <c r="M4467" s="1" t="s">
        <v>13939</v>
      </c>
      <c r="N4467" s="1" t="s">
        <v>13</v>
      </c>
      <c r="O4467" s="1" t="s">
        <v>38</v>
      </c>
      <c r="P4467" s="1" t="s">
        <v>8811</v>
      </c>
      <c r="Q4467" s="1" t="s">
        <v>7423</v>
      </c>
      <c r="R4467" s="1" t="s">
        <v>43</v>
      </c>
      <c r="S4467" s="1">
        <v>0</v>
      </c>
      <c r="T4467" s="1">
        <v>0</v>
      </c>
      <c r="U4467" s="1" t="s">
        <v>14744</v>
      </c>
      <c r="V4467" s="1" t="s">
        <v>40</v>
      </c>
      <c r="W4467" s="1" t="s">
        <v>11548</v>
      </c>
      <c r="X4467" s="1" t="s">
        <v>41</v>
      </c>
      <c r="Y4467" s="1" t="s">
        <v>42</v>
      </c>
      <c r="Z4467" s="1" t="s">
        <v>43</v>
      </c>
      <c r="AB4467" s="1" t="s">
        <v>43</v>
      </c>
      <c r="AC4467" s="1" t="s">
        <v>43</v>
      </c>
      <c r="AD4467" s="1" t="s">
        <v>340</v>
      </c>
      <c r="AE4467" s="1" t="s">
        <v>13940</v>
      </c>
      <c r="AF4467" s="1" t="s">
        <v>13941</v>
      </c>
    </row>
    <row r="4468" spans="1:32" ht="15.95" customHeight="1" x14ac:dyDescent="0.25">
      <c r="A4468" s="1" t="s">
        <v>13942</v>
      </c>
      <c r="B4468" s="1">
        <v>0</v>
      </c>
      <c r="C4468" s="1" t="s">
        <v>9295</v>
      </c>
      <c r="D4468" s="1" t="s">
        <v>45</v>
      </c>
      <c r="E4468" s="1" t="s">
        <v>46</v>
      </c>
      <c r="F4468" s="1" t="str">
        <f t="shared" si="80"/>
        <v>sábado</v>
      </c>
      <c r="G4468" s="1" t="str">
        <f t="shared" si="81"/>
        <v>septiembre</v>
      </c>
      <c r="H4468" s="2" t="s">
        <v>13918</v>
      </c>
      <c r="I4468" s="1">
        <v>38</v>
      </c>
      <c r="J4468" s="1" t="s">
        <v>35</v>
      </c>
      <c r="K4468" s="1" t="s">
        <v>57</v>
      </c>
      <c r="L4468" s="1">
        <v>0</v>
      </c>
      <c r="M4468" s="1" t="s">
        <v>13943</v>
      </c>
      <c r="N4468" s="1" t="s">
        <v>13</v>
      </c>
      <c r="O4468" s="1" t="s">
        <v>38</v>
      </c>
      <c r="P4468" s="1" t="s">
        <v>8811</v>
      </c>
      <c r="Q4468" s="1" t="s">
        <v>7423</v>
      </c>
      <c r="R4468" s="1" t="s">
        <v>43</v>
      </c>
      <c r="S4468" s="1">
        <v>0</v>
      </c>
      <c r="T4468" s="1" t="s">
        <v>13944</v>
      </c>
      <c r="U4468" s="1" t="s">
        <v>8953</v>
      </c>
      <c r="V4468" s="1" t="s">
        <v>40</v>
      </c>
      <c r="W4468" s="1" t="s">
        <v>8954</v>
      </c>
      <c r="X4468" s="1" t="s">
        <v>41</v>
      </c>
      <c r="Y4468" s="1" t="s">
        <v>42</v>
      </c>
      <c r="Z4468" s="1" t="s">
        <v>43</v>
      </c>
      <c r="AB4468" s="1" t="s">
        <v>43</v>
      </c>
      <c r="AC4468" s="1" t="s">
        <v>43</v>
      </c>
      <c r="AD4468" s="1" t="s">
        <v>340</v>
      </c>
      <c r="AE4468" s="1" t="s">
        <v>13945</v>
      </c>
      <c r="AF4468" s="1" t="s">
        <v>13946</v>
      </c>
    </row>
    <row r="4469" spans="1:32" ht="15.95" customHeight="1" x14ac:dyDescent="0.25">
      <c r="A4469" s="1" t="s">
        <v>13947</v>
      </c>
      <c r="B4469" s="1">
        <v>0</v>
      </c>
      <c r="C4469" s="1" t="s">
        <v>7419</v>
      </c>
      <c r="D4469" s="1" t="s">
        <v>7420</v>
      </c>
      <c r="E4469" s="1" t="s">
        <v>7421</v>
      </c>
      <c r="F4469" s="1" t="str">
        <f t="shared" si="80"/>
        <v>sábado</v>
      </c>
      <c r="G4469" s="1" t="str">
        <f t="shared" si="81"/>
        <v>septiembre</v>
      </c>
      <c r="H4469" s="2" t="s">
        <v>13918</v>
      </c>
      <c r="I4469" s="1">
        <v>38</v>
      </c>
      <c r="J4469" s="1" t="s">
        <v>70</v>
      </c>
      <c r="K4469" s="1" t="s">
        <v>1417</v>
      </c>
      <c r="L4469" s="1">
        <v>0</v>
      </c>
      <c r="M4469" s="1" t="s">
        <v>13948</v>
      </c>
      <c r="N4469" s="1" t="s">
        <v>13</v>
      </c>
      <c r="O4469" s="1" t="s">
        <v>38</v>
      </c>
      <c r="P4469" s="1" t="s">
        <v>14600</v>
      </c>
      <c r="Q4469" s="1" t="s">
        <v>7423</v>
      </c>
      <c r="R4469" s="1" t="s">
        <v>43</v>
      </c>
      <c r="S4469" s="1">
        <v>0</v>
      </c>
      <c r="T4469" s="1" t="s">
        <v>13949</v>
      </c>
      <c r="U4469" s="1" t="s">
        <v>14744</v>
      </c>
      <c r="V4469" s="1" t="s">
        <v>40</v>
      </c>
      <c r="W4469" s="1" t="s">
        <v>11548</v>
      </c>
      <c r="X4469" s="1" t="s">
        <v>41</v>
      </c>
      <c r="Y4469" s="1" t="s">
        <v>42</v>
      </c>
      <c r="Z4469" s="1" t="s">
        <v>43</v>
      </c>
      <c r="AB4469" s="1" t="s">
        <v>43</v>
      </c>
      <c r="AC4469" s="1" t="s">
        <v>43</v>
      </c>
      <c r="AD4469" s="1" t="s">
        <v>11828</v>
      </c>
      <c r="AE4469" s="1" t="s">
        <v>13950</v>
      </c>
      <c r="AF4469" s="1" t="s">
        <v>13951</v>
      </c>
    </row>
    <row r="4470" spans="1:32" ht="15.95" customHeight="1" x14ac:dyDescent="0.25">
      <c r="A4470" s="1" t="s">
        <v>13952</v>
      </c>
      <c r="B4470" s="1">
        <v>0</v>
      </c>
      <c r="C4470" s="1" t="s">
        <v>9295</v>
      </c>
      <c r="D4470" s="1" t="s">
        <v>45</v>
      </c>
      <c r="E4470" s="1" t="s">
        <v>46</v>
      </c>
      <c r="F4470" s="1" t="str">
        <f t="shared" si="80"/>
        <v>sábado</v>
      </c>
      <c r="G4470" s="1" t="str">
        <f t="shared" si="81"/>
        <v>septiembre</v>
      </c>
      <c r="H4470" s="2" t="s">
        <v>13918</v>
      </c>
      <c r="I4470" s="1">
        <v>38</v>
      </c>
      <c r="J4470" s="1" t="s">
        <v>35</v>
      </c>
      <c r="K4470" s="1" t="s">
        <v>449</v>
      </c>
      <c r="L4470" s="1">
        <v>0</v>
      </c>
      <c r="M4470" s="1" t="s">
        <v>13953</v>
      </c>
      <c r="N4470" s="1" t="s">
        <v>13</v>
      </c>
      <c r="O4470" s="1" t="s">
        <v>38</v>
      </c>
      <c r="P4470" s="1" t="s">
        <v>8811</v>
      </c>
      <c r="Q4470" s="1" t="s">
        <v>7423</v>
      </c>
      <c r="R4470" s="1" t="s">
        <v>43</v>
      </c>
      <c r="S4470" s="1">
        <v>30</v>
      </c>
      <c r="T4470" s="1" t="s">
        <v>13954</v>
      </c>
      <c r="U4470" s="1" t="s">
        <v>50</v>
      </c>
      <c r="V4470" s="1" t="s">
        <v>9297</v>
      </c>
      <c r="W4470" s="1" t="s">
        <v>7496</v>
      </c>
      <c r="X4470" s="1" t="s">
        <v>41</v>
      </c>
      <c r="Y4470" s="1" t="s">
        <v>42</v>
      </c>
      <c r="Z4470" s="1" t="s">
        <v>43</v>
      </c>
      <c r="AB4470" s="1" t="s">
        <v>43</v>
      </c>
      <c r="AC4470" s="1" t="s">
        <v>43</v>
      </c>
      <c r="AD4470" s="1" t="s">
        <v>340</v>
      </c>
      <c r="AE4470" s="1" t="s">
        <v>13955</v>
      </c>
      <c r="AF4470" s="1" t="s">
        <v>13956</v>
      </c>
    </row>
    <row r="4471" spans="1:32" ht="15.95" customHeight="1" x14ac:dyDescent="0.25">
      <c r="A4471" s="1" t="s">
        <v>13957</v>
      </c>
      <c r="B4471" s="1">
        <v>0</v>
      </c>
      <c r="C4471" s="1" t="s">
        <v>9295</v>
      </c>
      <c r="D4471" s="1" t="s">
        <v>45</v>
      </c>
      <c r="E4471" s="1" t="s">
        <v>46</v>
      </c>
      <c r="F4471" s="1" t="str">
        <f t="shared" si="80"/>
        <v>sábado</v>
      </c>
      <c r="G4471" s="1" t="str">
        <f t="shared" si="81"/>
        <v>septiembre</v>
      </c>
      <c r="H4471" s="2" t="s">
        <v>13918</v>
      </c>
      <c r="I4471" s="1">
        <v>38</v>
      </c>
      <c r="J4471" s="1" t="s">
        <v>35</v>
      </c>
      <c r="K4471" s="1" t="s">
        <v>1564</v>
      </c>
      <c r="L4471" s="1">
        <v>0</v>
      </c>
      <c r="M4471" s="1" t="s">
        <v>13958</v>
      </c>
      <c r="N4471" s="1" t="s">
        <v>13</v>
      </c>
      <c r="O4471" s="1" t="s">
        <v>38</v>
      </c>
      <c r="P4471" s="1" t="s">
        <v>8811</v>
      </c>
      <c r="Q4471" s="1" t="s">
        <v>7423</v>
      </c>
      <c r="R4471" s="1" t="s">
        <v>43</v>
      </c>
      <c r="S4471" s="1">
        <v>0</v>
      </c>
      <c r="T4471" s="1" t="s">
        <v>13694</v>
      </c>
      <c r="U4471" s="1" t="s">
        <v>14744</v>
      </c>
      <c r="V4471" s="1" t="s">
        <v>40</v>
      </c>
      <c r="W4471" s="1" t="s">
        <v>11456</v>
      </c>
      <c r="X4471" s="1" t="s">
        <v>41</v>
      </c>
      <c r="Y4471" s="1" t="s">
        <v>42</v>
      </c>
      <c r="Z4471" s="1" t="s">
        <v>43</v>
      </c>
      <c r="AB4471" s="1" t="s">
        <v>43</v>
      </c>
      <c r="AC4471" s="1" t="s">
        <v>43</v>
      </c>
      <c r="AD4471" s="1" t="s">
        <v>340</v>
      </c>
      <c r="AE4471" s="1" t="s">
        <v>13959</v>
      </c>
      <c r="AF4471" s="1" t="s">
        <v>13960</v>
      </c>
    </row>
    <row r="4472" spans="1:32" ht="15.95" customHeight="1" x14ac:dyDescent="0.25">
      <c r="A4472" s="1" t="s">
        <v>13961</v>
      </c>
      <c r="B4472" s="1">
        <v>0</v>
      </c>
      <c r="C4472" s="1" t="s">
        <v>9295</v>
      </c>
      <c r="D4472" s="1" t="s">
        <v>45</v>
      </c>
      <c r="E4472" s="1" t="s">
        <v>46</v>
      </c>
      <c r="F4472" s="1" t="str">
        <f t="shared" si="80"/>
        <v>sábado</v>
      </c>
      <c r="G4472" s="1" t="str">
        <f t="shared" si="81"/>
        <v>septiembre</v>
      </c>
      <c r="H4472" s="2" t="s">
        <v>13918</v>
      </c>
      <c r="I4472" s="1">
        <v>38</v>
      </c>
      <c r="J4472" s="1" t="s">
        <v>35</v>
      </c>
      <c r="K4472" s="1" t="s">
        <v>61</v>
      </c>
      <c r="L4472" s="1">
        <v>0</v>
      </c>
      <c r="M4472" s="1" t="s">
        <v>13962</v>
      </c>
      <c r="N4472" s="1" t="s">
        <v>13</v>
      </c>
      <c r="O4472" s="1" t="s">
        <v>38</v>
      </c>
      <c r="P4472" s="1" t="s">
        <v>8811</v>
      </c>
      <c r="Q4472" s="1" t="s">
        <v>7423</v>
      </c>
      <c r="R4472" s="1" t="s">
        <v>7423</v>
      </c>
      <c r="S4472" s="1">
        <v>45</v>
      </c>
      <c r="T4472" s="1" t="s">
        <v>13963</v>
      </c>
      <c r="U4472" s="1" t="s">
        <v>14746</v>
      </c>
      <c r="V4472" s="1" t="s">
        <v>40</v>
      </c>
      <c r="W4472" s="1" t="s">
        <v>8954</v>
      </c>
      <c r="X4472" s="1" t="s">
        <v>41</v>
      </c>
      <c r="Y4472" s="1" t="s">
        <v>42</v>
      </c>
      <c r="Z4472" s="1" t="s">
        <v>43</v>
      </c>
      <c r="AB4472" s="1" t="s">
        <v>43</v>
      </c>
      <c r="AC4472" s="1" t="s">
        <v>43</v>
      </c>
      <c r="AD4472" s="1" t="s">
        <v>340</v>
      </c>
      <c r="AE4472" s="1" t="s">
        <v>13964</v>
      </c>
      <c r="AF4472" s="1" t="s">
        <v>13965</v>
      </c>
    </row>
    <row r="4473" spans="1:32" ht="15.95" customHeight="1" x14ac:dyDescent="0.25">
      <c r="A4473" s="1" t="s">
        <v>13966</v>
      </c>
      <c r="B4473" s="1">
        <v>0</v>
      </c>
      <c r="C4473" s="1" t="s">
        <v>7419</v>
      </c>
      <c r="D4473" s="1" t="s">
        <v>7814</v>
      </c>
      <c r="E4473" s="1" t="s">
        <v>7815</v>
      </c>
      <c r="F4473" s="1" t="str">
        <f t="shared" si="80"/>
        <v>sábado</v>
      </c>
      <c r="G4473" s="1" t="str">
        <f t="shared" si="81"/>
        <v>septiembre</v>
      </c>
      <c r="H4473" s="2" t="s">
        <v>13918</v>
      </c>
      <c r="I4473" s="1">
        <v>38</v>
      </c>
      <c r="J4473" s="1" t="s">
        <v>35</v>
      </c>
      <c r="K4473" s="1" t="s">
        <v>956</v>
      </c>
      <c r="L4473" s="1">
        <v>0</v>
      </c>
      <c r="M4473" s="1" t="s">
        <v>13967</v>
      </c>
      <c r="N4473" s="1" t="s">
        <v>13</v>
      </c>
      <c r="O4473" s="1" t="s">
        <v>38</v>
      </c>
      <c r="P4473" s="1" t="s">
        <v>8811</v>
      </c>
      <c r="Q4473" s="1" t="s">
        <v>7423</v>
      </c>
      <c r="R4473" s="1" t="s">
        <v>7494</v>
      </c>
      <c r="S4473" s="1">
        <v>35</v>
      </c>
      <c r="T4473" s="1" t="s">
        <v>13968</v>
      </c>
      <c r="U4473" s="1" t="s">
        <v>14746</v>
      </c>
      <c r="V4473" s="1" t="s">
        <v>40</v>
      </c>
      <c r="W4473" s="1" t="s">
        <v>11456</v>
      </c>
      <c r="X4473" s="1" t="s">
        <v>41</v>
      </c>
      <c r="Y4473" s="1" t="s">
        <v>42</v>
      </c>
      <c r="Z4473" s="1" t="s">
        <v>43</v>
      </c>
      <c r="AB4473" s="1" t="s">
        <v>43</v>
      </c>
      <c r="AC4473" s="1" t="s">
        <v>43</v>
      </c>
      <c r="AD4473" s="1" t="s">
        <v>7426</v>
      </c>
      <c r="AE4473" s="1" t="s">
        <v>13969</v>
      </c>
      <c r="AF4473" s="1" t="s">
        <v>13970</v>
      </c>
    </row>
    <row r="4474" spans="1:32" ht="15.95" customHeight="1" x14ac:dyDescent="0.25">
      <c r="A4474" s="1" t="s">
        <v>13971</v>
      </c>
      <c r="B4474" s="1">
        <v>0</v>
      </c>
      <c r="C4474" s="1" t="s">
        <v>9295</v>
      </c>
      <c r="D4474" s="1" t="s">
        <v>80</v>
      </c>
      <c r="E4474" s="1" t="s">
        <v>81</v>
      </c>
      <c r="F4474" s="1" t="str">
        <f t="shared" si="80"/>
        <v>sábado</v>
      </c>
      <c r="G4474" s="1" t="str">
        <f t="shared" si="81"/>
        <v>septiembre</v>
      </c>
      <c r="H4474" s="2" t="s">
        <v>13918</v>
      </c>
      <c r="I4474" s="1">
        <v>38</v>
      </c>
      <c r="J4474" s="1" t="s">
        <v>35</v>
      </c>
      <c r="K4474" s="1" t="s">
        <v>2213</v>
      </c>
      <c r="L4474" s="1">
        <v>0</v>
      </c>
      <c r="M4474" s="1" t="s">
        <v>13972</v>
      </c>
      <c r="N4474" s="1" t="s">
        <v>13</v>
      </c>
      <c r="O4474" s="1" t="s">
        <v>38</v>
      </c>
      <c r="P4474" s="1" t="s">
        <v>39</v>
      </c>
      <c r="Q4474" s="1" t="s">
        <v>7423</v>
      </c>
      <c r="R4474" s="1" t="s">
        <v>43</v>
      </c>
      <c r="S4474" s="1">
        <v>0</v>
      </c>
      <c r="T4474" s="1"/>
      <c r="U4474" s="1" t="s">
        <v>437</v>
      </c>
      <c r="V4474" s="1" t="s">
        <v>40</v>
      </c>
      <c r="W4474" s="1" t="s">
        <v>438</v>
      </c>
      <c r="X4474" s="1" t="s">
        <v>41</v>
      </c>
      <c r="Y4474" s="1" t="s">
        <v>22</v>
      </c>
      <c r="Z4474" s="1" t="s">
        <v>43</v>
      </c>
      <c r="AA4474" s="1">
        <v>10000</v>
      </c>
      <c r="AB4474" s="1" t="s">
        <v>43</v>
      </c>
      <c r="AC4474" s="1" t="s">
        <v>43</v>
      </c>
      <c r="AD4474" s="1" t="s">
        <v>340</v>
      </c>
      <c r="AE4474" s="1" t="s">
        <v>13973</v>
      </c>
      <c r="AF4474" s="1" t="s">
        <v>13974</v>
      </c>
    </row>
    <row r="4475" spans="1:32" ht="15.95" customHeight="1" x14ac:dyDescent="0.25">
      <c r="A4475" s="1" t="s">
        <v>13975</v>
      </c>
      <c r="B4475" s="1">
        <v>0</v>
      </c>
      <c r="C4475" s="1" t="s">
        <v>9295</v>
      </c>
      <c r="D4475" s="1" t="s">
        <v>45</v>
      </c>
      <c r="E4475" s="1" t="s">
        <v>46</v>
      </c>
      <c r="F4475" s="1" t="str">
        <f t="shared" si="80"/>
        <v>sábado</v>
      </c>
      <c r="G4475" s="1" t="str">
        <f t="shared" si="81"/>
        <v>septiembre</v>
      </c>
      <c r="H4475" s="2" t="s">
        <v>13918</v>
      </c>
      <c r="I4475" s="1">
        <v>38</v>
      </c>
      <c r="J4475" s="1" t="s">
        <v>35</v>
      </c>
      <c r="K4475" s="1" t="s">
        <v>1861</v>
      </c>
      <c r="L4475" s="1">
        <v>0</v>
      </c>
      <c r="M4475" s="1" t="s">
        <v>13976</v>
      </c>
      <c r="N4475" s="1" t="s">
        <v>13</v>
      </c>
      <c r="O4475" s="1" t="s">
        <v>38</v>
      </c>
      <c r="P4475" s="1" t="s">
        <v>8811</v>
      </c>
      <c r="Q4475" s="1" t="s">
        <v>7423</v>
      </c>
      <c r="R4475" s="1" t="s">
        <v>43</v>
      </c>
      <c r="S4475" s="1">
        <v>35</v>
      </c>
      <c r="T4475" s="1">
        <v>0</v>
      </c>
      <c r="U4475" s="1" t="s">
        <v>11440</v>
      </c>
      <c r="V4475" s="1" t="s">
        <v>40</v>
      </c>
      <c r="W4475" s="1" t="s">
        <v>11441</v>
      </c>
      <c r="X4475" s="1" t="s">
        <v>41</v>
      </c>
      <c r="Y4475" s="1" t="s">
        <v>42</v>
      </c>
      <c r="Z4475" s="1" t="s">
        <v>43</v>
      </c>
      <c r="AB4475" s="1" t="s">
        <v>43</v>
      </c>
      <c r="AC4475" s="1" t="s">
        <v>43</v>
      </c>
      <c r="AD4475" s="1" t="s">
        <v>340</v>
      </c>
      <c r="AE4475" s="1" t="s">
        <v>13977</v>
      </c>
      <c r="AF4475" s="1" t="s">
        <v>13978</v>
      </c>
    </row>
    <row r="4476" spans="1:32" ht="15.95" customHeight="1" x14ac:dyDescent="0.25">
      <c r="A4476" s="1" t="s">
        <v>13979</v>
      </c>
      <c r="B4476" s="1">
        <v>0</v>
      </c>
      <c r="C4476" s="1" t="s">
        <v>9295</v>
      </c>
      <c r="D4476" s="1" t="s">
        <v>45</v>
      </c>
      <c r="E4476" s="1" t="s">
        <v>46</v>
      </c>
      <c r="F4476" s="1" t="str">
        <f t="shared" si="80"/>
        <v>sábado</v>
      </c>
      <c r="G4476" s="1" t="str">
        <f t="shared" si="81"/>
        <v>septiembre</v>
      </c>
      <c r="H4476" s="2" t="s">
        <v>13918</v>
      </c>
      <c r="I4476" s="1">
        <v>38</v>
      </c>
      <c r="J4476" s="1" t="s">
        <v>35</v>
      </c>
      <c r="K4476" s="1" t="s">
        <v>84</v>
      </c>
      <c r="L4476" s="1">
        <v>0</v>
      </c>
      <c r="M4476" s="1" t="s">
        <v>13980</v>
      </c>
      <c r="N4476" s="1" t="s">
        <v>13</v>
      </c>
      <c r="O4476" s="1" t="s">
        <v>38</v>
      </c>
      <c r="P4476" s="1" t="s">
        <v>8811</v>
      </c>
      <c r="Q4476" s="1" t="s">
        <v>7423</v>
      </c>
      <c r="R4476" s="1" t="s">
        <v>43</v>
      </c>
      <c r="S4476" s="1">
        <v>0</v>
      </c>
      <c r="T4476" s="1" t="s">
        <v>13981</v>
      </c>
      <c r="U4476" s="1" t="s">
        <v>8948</v>
      </c>
      <c r="V4476" s="1" t="s">
        <v>40</v>
      </c>
      <c r="W4476" s="1" t="s">
        <v>438</v>
      </c>
      <c r="X4476" s="1" t="s">
        <v>41</v>
      </c>
      <c r="Y4476" s="1" t="s">
        <v>42</v>
      </c>
      <c r="Z4476" s="1" t="s">
        <v>43</v>
      </c>
      <c r="AB4476" s="1" t="s">
        <v>43</v>
      </c>
      <c r="AC4476" s="1" t="s">
        <v>43</v>
      </c>
      <c r="AD4476" s="1" t="s">
        <v>340</v>
      </c>
      <c r="AE4476" s="1" t="s">
        <v>13982</v>
      </c>
      <c r="AF4476" s="1" t="s">
        <v>13983</v>
      </c>
    </row>
    <row r="4477" spans="1:32" ht="15.95" customHeight="1" x14ac:dyDescent="0.25">
      <c r="A4477" s="1" t="s">
        <v>13984</v>
      </c>
      <c r="B4477" s="1">
        <v>0</v>
      </c>
      <c r="C4477" s="1" t="s">
        <v>9295</v>
      </c>
      <c r="D4477" s="1" t="s">
        <v>45</v>
      </c>
      <c r="E4477" s="1" t="s">
        <v>46</v>
      </c>
      <c r="F4477" s="1" t="str">
        <f t="shared" si="80"/>
        <v>sábado</v>
      </c>
      <c r="G4477" s="1" t="str">
        <f t="shared" si="81"/>
        <v>septiembre</v>
      </c>
      <c r="H4477" s="2" t="s">
        <v>13918</v>
      </c>
      <c r="I4477" s="1">
        <v>38</v>
      </c>
      <c r="J4477" s="1" t="s">
        <v>35</v>
      </c>
      <c r="K4477" s="1" t="s">
        <v>981</v>
      </c>
      <c r="L4477" s="1">
        <v>0</v>
      </c>
      <c r="M4477" s="1" t="s">
        <v>13985</v>
      </c>
      <c r="N4477" s="1" t="s">
        <v>13</v>
      </c>
      <c r="O4477" s="1" t="s">
        <v>38</v>
      </c>
      <c r="P4477" s="1" t="s">
        <v>8811</v>
      </c>
      <c r="Q4477" s="1" t="s">
        <v>7423</v>
      </c>
      <c r="R4477" s="1" t="s">
        <v>7494</v>
      </c>
      <c r="S4477" s="1">
        <v>34</v>
      </c>
      <c r="T4477" s="1" t="s">
        <v>13986</v>
      </c>
      <c r="U4477" s="1" t="s">
        <v>12582</v>
      </c>
      <c r="V4477" s="1" t="s">
        <v>40</v>
      </c>
      <c r="W4477" s="1" t="s">
        <v>8954</v>
      </c>
      <c r="X4477" s="1" t="s">
        <v>41</v>
      </c>
      <c r="Y4477" s="1" t="s">
        <v>42</v>
      </c>
      <c r="Z4477" s="1" t="s">
        <v>43</v>
      </c>
      <c r="AB4477" s="1" t="s">
        <v>43</v>
      </c>
      <c r="AC4477" s="1" t="s">
        <v>43</v>
      </c>
      <c r="AD4477" s="1" t="s">
        <v>340</v>
      </c>
      <c r="AE4477" s="1" t="s">
        <v>13987</v>
      </c>
      <c r="AF4477" s="1" t="s">
        <v>13988</v>
      </c>
    </row>
    <row r="4478" spans="1:32" ht="15.95" customHeight="1" x14ac:dyDescent="0.25">
      <c r="A4478" s="1" t="s">
        <v>13989</v>
      </c>
      <c r="B4478" s="1">
        <v>0</v>
      </c>
      <c r="C4478" s="1" t="s">
        <v>9295</v>
      </c>
      <c r="D4478" s="1" t="s">
        <v>45</v>
      </c>
      <c r="E4478" s="1" t="s">
        <v>46</v>
      </c>
      <c r="F4478" s="1" t="str">
        <f t="shared" si="80"/>
        <v>sábado</v>
      </c>
      <c r="G4478" s="1" t="str">
        <f t="shared" si="81"/>
        <v>septiembre</v>
      </c>
      <c r="H4478" s="2" t="s">
        <v>13918</v>
      </c>
      <c r="I4478" s="1">
        <v>38</v>
      </c>
      <c r="J4478" s="1" t="s">
        <v>35</v>
      </c>
      <c r="K4478" s="1" t="s">
        <v>2306</v>
      </c>
      <c r="L4478" s="1">
        <v>0</v>
      </c>
      <c r="M4478" s="1" t="s">
        <v>13990</v>
      </c>
      <c r="N4478" s="1" t="s">
        <v>13</v>
      </c>
      <c r="O4478" s="1" t="s">
        <v>38</v>
      </c>
      <c r="P4478" s="1" t="s">
        <v>8811</v>
      </c>
      <c r="Q4478" s="1" t="s">
        <v>7423</v>
      </c>
      <c r="R4478" s="1" t="s">
        <v>7494</v>
      </c>
      <c r="S4478" s="1">
        <v>35</v>
      </c>
      <c r="T4478" s="1" t="s">
        <v>13991</v>
      </c>
      <c r="U4478" s="1" t="s">
        <v>11440</v>
      </c>
      <c r="V4478" s="1" t="s">
        <v>40</v>
      </c>
      <c r="W4478" s="1" t="s">
        <v>11441</v>
      </c>
      <c r="X4478" s="1" t="s">
        <v>41</v>
      </c>
      <c r="Y4478" s="1" t="s">
        <v>42</v>
      </c>
      <c r="Z4478" s="1" t="s">
        <v>43</v>
      </c>
      <c r="AB4478" s="1" t="s">
        <v>43</v>
      </c>
      <c r="AC4478" s="1" t="s">
        <v>43</v>
      </c>
      <c r="AD4478" s="1" t="s">
        <v>340</v>
      </c>
      <c r="AE4478" s="1" t="s">
        <v>13992</v>
      </c>
      <c r="AF4478" s="1" t="s">
        <v>13993</v>
      </c>
    </row>
    <row r="4479" spans="1:32" ht="15.95" customHeight="1" x14ac:dyDescent="0.25">
      <c r="A4479" s="1" t="s">
        <v>13994</v>
      </c>
      <c r="B4479" s="1">
        <v>0</v>
      </c>
      <c r="C4479" s="1" t="s">
        <v>9295</v>
      </c>
      <c r="D4479" s="1" t="s">
        <v>80</v>
      </c>
      <c r="E4479" s="1" t="s">
        <v>81</v>
      </c>
      <c r="F4479" s="1" t="str">
        <f t="shared" si="80"/>
        <v>sábado</v>
      </c>
      <c r="G4479" s="1" t="str">
        <f t="shared" si="81"/>
        <v>septiembre</v>
      </c>
      <c r="H4479" s="2" t="s">
        <v>13918</v>
      </c>
      <c r="I4479" s="1">
        <v>38</v>
      </c>
      <c r="J4479" s="1" t="s">
        <v>35</v>
      </c>
      <c r="K4479" s="1" t="s">
        <v>1676</v>
      </c>
      <c r="L4479" s="1">
        <v>0</v>
      </c>
      <c r="M4479" s="1" t="s">
        <v>13995</v>
      </c>
      <c r="N4479" s="1" t="s">
        <v>13</v>
      </c>
      <c r="O4479" s="1" t="s">
        <v>2991</v>
      </c>
      <c r="P4479" s="1" t="s">
        <v>39</v>
      </c>
      <c r="Q4479" s="1" t="s">
        <v>7423</v>
      </c>
      <c r="R4479" s="1" t="s">
        <v>43</v>
      </c>
      <c r="S4479" s="1">
        <v>0</v>
      </c>
      <c r="T4479" s="1"/>
      <c r="U4479" s="1" t="s">
        <v>11452</v>
      </c>
      <c r="V4479" s="1" t="s">
        <v>40</v>
      </c>
      <c r="W4479" s="1" t="s">
        <v>7798</v>
      </c>
      <c r="X4479" s="1" t="s">
        <v>41</v>
      </c>
      <c r="Y4479" s="1" t="s">
        <v>22</v>
      </c>
      <c r="Z4479" s="1" t="s">
        <v>13996</v>
      </c>
      <c r="AB4479" s="1" t="s">
        <v>43</v>
      </c>
      <c r="AC4479" s="1" t="s">
        <v>43</v>
      </c>
      <c r="AD4479" s="1" t="s">
        <v>340</v>
      </c>
      <c r="AE4479" s="1" t="s">
        <v>13997</v>
      </c>
      <c r="AF4479" s="1" t="s">
        <v>13998</v>
      </c>
    </row>
    <row r="4480" spans="1:32" ht="15.95" customHeight="1" x14ac:dyDescent="0.25">
      <c r="A4480" s="1" t="s">
        <v>13999</v>
      </c>
      <c r="B4480" s="1">
        <v>0</v>
      </c>
      <c r="C4480" s="1" t="s">
        <v>9295</v>
      </c>
      <c r="D4480" s="1" t="s">
        <v>45</v>
      </c>
      <c r="E4480" s="1" t="s">
        <v>46</v>
      </c>
      <c r="F4480" s="1" t="str">
        <f t="shared" si="80"/>
        <v>domingo</v>
      </c>
      <c r="G4480" s="1" t="str">
        <f t="shared" si="81"/>
        <v>septiembre</v>
      </c>
      <c r="H4480" s="2" t="s">
        <v>14000</v>
      </c>
      <c r="I4480" s="1">
        <v>38</v>
      </c>
      <c r="J4480" s="1" t="s">
        <v>35</v>
      </c>
      <c r="K4480" s="1" t="s">
        <v>304</v>
      </c>
      <c r="L4480" s="1">
        <v>0</v>
      </c>
      <c r="M4480" s="1" t="s">
        <v>14001</v>
      </c>
      <c r="N4480" s="1" t="s">
        <v>13</v>
      </c>
      <c r="O4480" s="1" t="s">
        <v>15225</v>
      </c>
      <c r="P4480" s="1" t="s">
        <v>8811</v>
      </c>
      <c r="Q4480" s="1" t="s">
        <v>7423</v>
      </c>
      <c r="R4480" s="1" t="s">
        <v>7494</v>
      </c>
      <c r="S4480" s="1">
        <v>24</v>
      </c>
      <c r="T4480" s="1" t="s">
        <v>14002</v>
      </c>
      <c r="U4480" s="1" t="s">
        <v>11810</v>
      </c>
      <c r="V4480" s="1" t="s">
        <v>40</v>
      </c>
      <c r="W4480" s="1" t="s">
        <v>14003</v>
      </c>
      <c r="X4480" s="1" t="s">
        <v>41</v>
      </c>
      <c r="Y4480" s="1" t="s">
        <v>42</v>
      </c>
      <c r="Z4480" s="1" t="s">
        <v>43</v>
      </c>
      <c r="AA4480" s="1" t="s">
        <v>11162</v>
      </c>
      <c r="AB4480" s="1" t="s">
        <v>5492</v>
      </c>
      <c r="AC4480" s="1" t="s">
        <v>1921</v>
      </c>
      <c r="AD4480" s="1" t="s">
        <v>340</v>
      </c>
      <c r="AE4480" s="1" t="s">
        <v>14004</v>
      </c>
      <c r="AF4480" s="1" t="s">
        <v>14005</v>
      </c>
    </row>
    <row r="4481" spans="1:32" ht="15.95" customHeight="1" x14ac:dyDescent="0.25">
      <c r="A4481" s="1" t="s">
        <v>14006</v>
      </c>
      <c r="B4481" s="1">
        <v>0</v>
      </c>
      <c r="C4481" s="1" t="s">
        <v>7419</v>
      </c>
      <c r="D4481" s="1" t="s">
        <v>7420</v>
      </c>
      <c r="E4481" s="1" t="s">
        <v>7421</v>
      </c>
      <c r="F4481" s="1" t="str">
        <f t="shared" si="80"/>
        <v>domingo</v>
      </c>
      <c r="G4481" s="1" t="str">
        <f t="shared" si="81"/>
        <v>septiembre</v>
      </c>
      <c r="H4481" s="2" t="s">
        <v>14000</v>
      </c>
      <c r="I4481" s="1">
        <v>38</v>
      </c>
      <c r="J4481" s="1" t="s">
        <v>35</v>
      </c>
      <c r="K4481" s="1" t="s">
        <v>148</v>
      </c>
      <c r="L4481" s="1">
        <v>0</v>
      </c>
      <c r="M4481" s="1" t="s">
        <v>14007</v>
      </c>
      <c r="N4481" s="1" t="s">
        <v>13</v>
      </c>
      <c r="O4481" s="1" t="s">
        <v>38</v>
      </c>
      <c r="P4481" s="1" t="s">
        <v>14600</v>
      </c>
      <c r="Q4481" s="1" t="s">
        <v>7423</v>
      </c>
      <c r="R4481" s="1" t="s">
        <v>7494</v>
      </c>
      <c r="S4481" s="1">
        <v>48</v>
      </c>
      <c r="T4481" s="1" t="s">
        <v>14008</v>
      </c>
      <c r="U4481" s="1" t="s">
        <v>11440</v>
      </c>
      <c r="V4481" s="1" t="s">
        <v>40</v>
      </c>
      <c r="W4481" s="1" t="s">
        <v>11441</v>
      </c>
      <c r="X4481" s="1" t="s">
        <v>41</v>
      </c>
      <c r="Y4481" s="1" t="s">
        <v>42</v>
      </c>
      <c r="Z4481" s="1" t="s">
        <v>43</v>
      </c>
      <c r="AB4481" s="1" t="s">
        <v>43</v>
      </c>
      <c r="AC4481" s="1" t="s">
        <v>43</v>
      </c>
      <c r="AD4481" s="1" t="s">
        <v>11828</v>
      </c>
      <c r="AE4481" s="1" t="s">
        <v>14009</v>
      </c>
      <c r="AF4481" s="1" t="s">
        <v>14010</v>
      </c>
    </row>
    <row r="4482" spans="1:32" ht="15.95" customHeight="1" x14ac:dyDescent="0.25">
      <c r="A4482" s="1" t="s">
        <v>14011</v>
      </c>
      <c r="B4482" s="1">
        <v>0</v>
      </c>
      <c r="C4482" s="1" t="s">
        <v>9295</v>
      </c>
      <c r="D4482" s="1" t="s">
        <v>55</v>
      </c>
      <c r="E4482" s="1" t="s">
        <v>56</v>
      </c>
      <c r="F4482" s="1" t="str">
        <f t="shared" ref="F4482:F4545" si="82">TEXT(H4482,"DDDD")</f>
        <v>domingo</v>
      </c>
      <c r="G4482" s="1" t="str">
        <f t="shared" ref="G4482:G4545" si="83">TEXT(H4482,"MMMM")</f>
        <v>septiembre</v>
      </c>
      <c r="H4482" s="2" t="s">
        <v>14000</v>
      </c>
      <c r="I4482" s="1">
        <v>38</v>
      </c>
      <c r="J4482" s="1" t="s">
        <v>134</v>
      </c>
      <c r="K4482" s="1" t="s">
        <v>558</v>
      </c>
      <c r="L4482" s="1">
        <v>0</v>
      </c>
      <c r="M4482" s="1" t="s">
        <v>14012</v>
      </c>
      <c r="N4482" s="1" t="s">
        <v>13</v>
      </c>
      <c r="O4482" s="1" t="s">
        <v>38</v>
      </c>
      <c r="P4482" s="1" t="s">
        <v>14600</v>
      </c>
      <c r="Q4482" s="1" t="s">
        <v>7423</v>
      </c>
      <c r="R4482" s="1" t="s">
        <v>43</v>
      </c>
      <c r="S4482" s="1">
        <v>55</v>
      </c>
      <c r="T4482" s="1" t="s">
        <v>14013</v>
      </c>
      <c r="U4482" s="1" t="s">
        <v>14744</v>
      </c>
      <c r="V4482" s="1" t="s">
        <v>40</v>
      </c>
      <c r="W4482" s="1" t="s">
        <v>438</v>
      </c>
      <c r="X4482" s="1" t="s">
        <v>41</v>
      </c>
      <c r="Y4482" s="1" t="s">
        <v>42</v>
      </c>
      <c r="Z4482" s="1" t="s">
        <v>43</v>
      </c>
      <c r="AB4482" s="1" t="s">
        <v>43</v>
      </c>
      <c r="AC4482" s="1" t="s">
        <v>43</v>
      </c>
      <c r="AD4482" s="1" t="s">
        <v>340</v>
      </c>
      <c r="AE4482" s="1" t="s">
        <v>14014</v>
      </c>
      <c r="AF4482" s="1" t="s">
        <v>14015</v>
      </c>
    </row>
    <row r="4483" spans="1:32" ht="15.95" customHeight="1" x14ac:dyDescent="0.25">
      <c r="A4483" s="1" t="s">
        <v>14016</v>
      </c>
      <c r="B4483" s="1">
        <v>0</v>
      </c>
      <c r="C4483" s="1" t="s">
        <v>7419</v>
      </c>
      <c r="D4483" s="1" t="s">
        <v>7420</v>
      </c>
      <c r="E4483" s="1" t="s">
        <v>7421</v>
      </c>
      <c r="F4483" s="1" t="str">
        <f t="shared" si="82"/>
        <v>domingo</v>
      </c>
      <c r="G4483" s="1" t="str">
        <f t="shared" si="83"/>
        <v>septiembre</v>
      </c>
      <c r="H4483" s="2" t="s">
        <v>14000</v>
      </c>
      <c r="I4483" s="1">
        <v>38</v>
      </c>
      <c r="J4483" s="1" t="s">
        <v>35</v>
      </c>
      <c r="K4483" s="1" t="s">
        <v>61</v>
      </c>
      <c r="L4483" s="1">
        <v>0</v>
      </c>
      <c r="M4483" s="1" t="s">
        <v>14017</v>
      </c>
      <c r="N4483" s="1" t="s">
        <v>13</v>
      </c>
      <c r="O4483" s="1" t="s">
        <v>38</v>
      </c>
      <c r="P4483" s="1" t="s">
        <v>14600</v>
      </c>
      <c r="Q4483" s="1" t="s">
        <v>7423</v>
      </c>
      <c r="R4483" s="1" t="s">
        <v>7494</v>
      </c>
      <c r="S4483" s="1">
        <v>23</v>
      </c>
      <c r="T4483" s="1" t="s">
        <v>14018</v>
      </c>
      <c r="U4483" s="1" t="s">
        <v>11440</v>
      </c>
      <c r="V4483" s="1" t="s">
        <v>40</v>
      </c>
      <c r="W4483" s="1" t="s">
        <v>11441</v>
      </c>
      <c r="X4483" s="1" t="s">
        <v>41</v>
      </c>
      <c r="Y4483" s="1" t="s">
        <v>42</v>
      </c>
      <c r="Z4483" s="1" t="s">
        <v>43</v>
      </c>
      <c r="AB4483" s="1" t="s">
        <v>43</v>
      </c>
      <c r="AC4483" s="1" t="s">
        <v>43</v>
      </c>
      <c r="AD4483" s="1" t="s">
        <v>11828</v>
      </c>
      <c r="AE4483" s="1" t="s">
        <v>14019</v>
      </c>
      <c r="AF4483" s="1" t="s">
        <v>14020</v>
      </c>
    </row>
    <row r="4484" spans="1:32" ht="15.95" customHeight="1" x14ac:dyDescent="0.25">
      <c r="A4484" s="1" t="s">
        <v>14021</v>
      </c>
      <c r="B4484" s="1">
        <v>0</v>
      </c>
      <c r="C4484" s="1" t="s">
        <v>9295</v>
      </c>
      <c r="D4484" s="1" t="s">
        <v>55</v>
      </c>
      <c r="E4484" s="1" t="s">
        <v>56</v>
      </c>
      <c r="F4484" s="1" t="str">
        <f t="shared" si="82"/>
        <v>domingo</v>
      </c>
      <c r="G4484" s="1" t="str">
        <f t="shared" si="83"/>
        <v>septiembre</v>
      </c>
      <c r="H4484" s="2" t="s">
        <v>14000</v>
      </c>
      <c r="I4484" s="1">
        <v>38</v>
      </c>
      <c r="J4484" s="1" t="s">
        <v>35</v>
      </c>
      <c r="K4484" s="1" t="s">
        <v>741</v>
      </c>
      <c r="L4484" s="1">
        <v>0</v>
      </c>
      <c r="M4484" s="1" t="s">
        <v>14022</v>
      </c>
      <c r="N4484" s="1" t="s">
        <v>13</v>
      </c>
      <c r="O4484" s="1" t="s">
        <v>38</v>
      </c>
      <c r="P4484" s="1" t="s">
        <v>14600</v>
      </c>
      <c r="Q4484" s="1" t="s">
        <v>7423</v>
      </c>
      <c r="R4484" s="1" t="s">
        <v>43</v>
      </c>
      <c r="S4484" s="1">
        <v>42</v>
      </c>
      <c r="T4484" s="1">
        <v>0</v>
      </c>
      <c r="U4484" s="1" t="s">
        <v>14746</v>
      </c>
      <c r="V4484" s="1" t="s">
        <v>40</v>
      </c>
      <c r="W4484" s="1" t="s">
        <v>7496</v>
      </c>
      <c r="X4484" s="1" t="s">
        <v>41</v>
      </c>
      <c r="Y4484" s="1" t="s">
        <v>42</v>
      </c>
      <c r="Z4484" s="1" t="s">
        <v>43</v>
      </c>
      <c r="AB4484" s="1" t="s">
        <v>43</v>
      </c>
      <c r="AC4484" s="1" t="s">
        <v>43</v>
      </c>
      <c r="AD4484" s="1" t="s">
        <v>340</v>
      </c>
      <c r="AE4484" s="1" t="s">
        <v>12959</v>
      </c>
      <c r="AF4484" s="1" t="s">
        <v>12960</v>
      </c>
    </row>
    <row r="4485" spans="1:32" ht="15.95" customHeight="1" x14ac:dyDescent="0.25">
      <c r="A4485" s="1" t="s">
        <v>14023</v>
      </c>
      <c r="B4485" s="1">
        <v>0</v>
      </c>
      <c r="C4485" s="1" t="s">
        <v>9295</v>
      </c>
      <c r="D4485" s="1" t="s">
        <v>33</v>
      </c>
      <c r="E4485" s="1" t="s">
        <v>12590</v>
      </c>
      <c r="F4485" s="1" t="str">
        <f t="shared" si="82"/>
        <v>domingo</v>
      </c>
      <c r="G4485" s="1" t="str">
        <f t="shared" si="83"/>
        <v>septiembre</v>
      </c>
      <c r="H4485" s="2" t="s">
        <v>14000</v>
      </c>
      <c r="I4485" s="1">
        <v>38</v>
      </c>
      <c r="J4485" s="1" t="s">
        <v>35</v>
      </c>
      <c r="K4485" s="1" t="s">
        <v>560</v>
      </c>
      <c r="L4485" s="1">
        <v>0</v>
      </c>
      <c r="M4485" s="1" t="s">
        <v>14024</v>
      </c>
      <c r="N4485" s="1" t="s">
        <v>13</v>
      </c>
      <c r="O4485" s="1" t="s">
        <v>38</v>
      </c>
      <c r="P4485" s="1" t="s">
        <v>8811</v>
      </c>
      <c r="Q4485" s="1" t="s">
        <v>7423</v>
      </c>
      <c r="R4485" s="1" t="s">
        <v>43</v>
      </c>
      <c r="S4485" s="1">
        <v>0</v>
      </c>
      <c r="T4485" s="1">
        <v>4499352155</v>
      </c>
      <c r="U4485" s="1" t="s">
        <v>14746</v>
      </c>
      <c r="V4485" s="1" t="s">
        <v>40</v>
      </c>
      <c r="W4485" s="1" t="s">
        <v>9303</v>
      </c>
      <c r="X4485" s="1" t="s">
        <v>41</v>
      </c>
      <c r="Y4485" s="1" t="s">
        <v>42</v>
      </c>
      <c r="Z4485" s="1" t="s">
        <v>43</v>
      </c>
      <c r="AB4485" s="1" t="s">
        <v>43</v>
      </c>
      <c r="AC4485" s="1" t="s">
        <v>43</v>
      </c>
      <c r="AD4485" s="1" t="s">
        <v>340</v>
      </c>
      <c r="AE4485" s="1" t="s">
        <v>9275</v>
      </c>
      <c r="AF4485" s="1" t="s">
        <v>9276</v>
      </c>
    </row>
    <row r="4486" spans="1:32" ht="15.95" customHeight="1" x14ac:dyDescent="0.25">
      <c r="A4486" s="1" t="s">
        <v>14025</v>
      </c>
      <c r="B4486" s="1">
        <v>0</v>
      </c>
      <c r="C4486" s="1" t="s">
        <v>9295</v>
      </c>
      <c r="D4486" s="1" t="s">
        <v>33</v>
      </c>
      <c r="E4486" s="1" t="s">
        <v>12590</v>
      </c>
      <c r="F4486" s="1" t="str">
        <f t="shared" si="82"/>
        <v>domingo</v>
      </c>
      <c r="G4486" s="1" t="str">
        <f t="shared" si="83"/>
        <v>septiembre</v>
      </c>
      <c r="H4486" s="2" t="s">
        <v>14000</v>
      </c>
      <c r="I4486" s="1">
        <v>38</v>
      </c>
      <c r="J4486" s="1" t="s">
        <v>70</v>
      </c>
      <c r="K4486" s="1" t="s">
        <v>1253</v>
      </c>
      <c r="L4486" s="1">
        <v>0</v>
      </c>
      <c r="M4486" s="1" t="s">
        <v>14026</v>
      </c>
      <c r="N4486" s="1" t="s">
        <v>13</v>
      </c>
      <c r="O4486" s="1" t="s">
        <v>38</v>
      </c>
      <c r="P4486" s="1" t="s">
        <v>8811</v>
      </c>
      <c r="Q4486" s="1" t="s">
        <v>7423</v>
      </c>
      <c r="R4486" s="1" t="s">
        <v>43</v>
      </c>
      <c r="S4486" s="1">
        <v>0</v>
      </c>
      <c r="T4486" s="1">
        <v>0</v>
      </c>
      <c r="U4486" s="1" t="s">
        <v>8948</v>
      </c>
      <c r="V4486" s="1" t="s">
        <v>40</v>
      </c>
      <c r="W4486" s="1" t="s">
        <v>438</v>
      </c>
      <c r="X4486" s="1" t="s">
        <v>41</v>
      </c>
      <c r="Y4486" s="1" t="s">
        <v>42</v>
      </c>
      <c r="Z4486" s="1" t="s">
        <v>43</v>
      </c>
      <c r="AB4486" s="1" t="s">
        <v>43</v>
      </c>
      <c r="AC4486" s="1" t="s">
        <v>43</v>
      </c>
      <c r="AD4486" s="1" t="s">
        <v>340</v>
      </c>
      <c r="AE4486" s="1" t="s">
        <v>14027</v>
      </c>
      <c r="AF4486" s="1" t="s">
        <v>14028</v>
      </c>
    </row>
    <row r="4487" spans="1:32" ht="15.95" customHeight="1" x14ac:dyDescent="0.25">
      <c r="A4487" s="1" t="s">
        <v>14029</v>
      </c>
      <c r="B4487" s="1">
        <v>0</v>
      </c>
      <c r="C4487" s="1" t="s">
        <v>9295</v>
      </c>
      <c r="D4487" s="1" t="s">
        <v>45</v>
      </c>
      <c r="E4487" s="1" t="s">
        <v>46</v>
      </c>
      <c r="F4487" s="1" t="str">
        <f t="shared" si="82"/>
        <v>domingo</v>
      </c>
      <c r="G4487" s="1" t="str">
        <f t="shared" si="83"/>
        <v>septiembre</v>
      </c>
      <c r="H4487" s="2" t="s">
        <v>14000</v>
      </c>
      <c r="I4487" s="1">
        <v>38</v>
      </c>
      <c r="J4487" s="1" t="s">
        <v>35</v>
      </c>
      <c r="K4487" s="1" t="s">
        <v>11687</v>
      </c>
      <c r="L4487" s="1">
        <v>0</v>
      </c>
      <c r="M4487" s="1" t="s">
        <v>14030</v>
      </c>
      <c r="N4487" s="1" t="s">
        <v>13</v>
      </c>
      <c r="O4487" s="1" t="s">
        <v>38</v>
      </c>
      <c r="P4487" s="1" t="s">
        <v>8811</v>
      </c>
      <c r="Q4487" s="1" t="s">
        <v>7423</v>
      </c>
      <c r="R4487" s="1" t="s">
        <v>43</v>
      </c>
      <c r="S4487" s="1">
        <v>0</v>
      </c>
      <c r="T4487" s="1" t="s">
        <v>14018</v>
      </c>
      <c r="U4487" s="1" t="s">
        <v>11440</v>
      </c>
      <c r="V4487" s="1" t="s">
        <v>40</v>
      </c>
      <c r="W4487" s="1" t="s">
        <v>11441</v>
      </c>
      <c r="X4487" s="1" t="s">
        <v>41</v>
      </c>
      <c r="Y4487" s="1" t="s">
        <v>42</v>
      </c>
      <c r="Z4487" s="1" t="s">
        <v>43</v>
      </c>
      <c r="AB4487" s="1" t="s">
        <v>43</v>
      </c>
      <c r="AC4487" s="1" t="s">
        <v>43</v>
      </c>
      <c r="AD4487" s="1" t="s">
        <v>340</v>
      </c>
      <c r="AE4487" s="1" t="s">
        <v>14031</v>
      </c>
      <c r="AF4487" s="1" t="s">
        <v>14032</v>
      </c>
    </row>
    <row r="4488" spans="1:32" ht="15.95" customHeight="1" x14ac:dyDescent="0.25">
      <c r="A4488" s="1" t="s">
        <v>14033</v>
      </c>
      <c r="B4488" s="1">
        <v>0</v>
      </c>
      <c r="C4488" s="1" t="s">
        <v>9295</v>
      </c>
      <c r="D4488" s="1" t="s">
        <v>45</v>
      </c>
      <c r="E4488" s="1" t="s">
        <v>46</v>
      </c>
      <c r="F4488" s="1" t="str">
        <f t="shared" si="82"/>
        <v>domingo</v>
      </c>
      <c r="G4488" s="1" t="str">
        <f t="shared" si="83"/>
        <v>septiembre</v>
      </c>
      <c r="H4488" s="2" t="s">
        <v>14000</v>
      </c>
      <c r="I4488" s="1">
        <v>38</v>
      </c>
      <c r="J4488" s="1" t="s">
        <v>589</v>
      </c>
      <c r="K4488" s="1" t="s">
        <v>1022</v>
      </c>
      <c r="L4488" s="1">
        <v>0</v>
      </c>
      <c r="M4488" s="1" t="s">
        <v>14034</v>
      </c>
      <c r="N4488" s="1" t="s">
        <v>13</v>
      </c>
      <c r="O4488" s="1" t="s">
        <v>38</v>
      </c>
      <c r="P4488" s="1" t="s">
        <v>8811</v>
      </c>
      <c r="Q4488" s="1" t="s">
        <v>7423</v>
      </c>
      <c r="R4488" s="1" t="s">
        <v>7423</v>
      </c>
      <c r="S4488" s="1">
        <v>59</v>
      </c>
      <c r="T4488" s="1" t="s">
        <v>14035</v>
      </c>
      <c r="U4488" s="1" t="s">
        <v>11440</v>
      </c>
      <c r="V4488" s="1" t="s">
        <v>40</v>
      </c>
      <c r="W4488" s="1" t="s">
        <v>11441</v>
      </c>
      <c r="X4488" s="1" t="s">
        <v>41</v>
      </c>
      <c r="Y4488" s="1" t="s">
        <v>22</v>
      </c>
      <c r="Z4488" s="1" t="s">
        <v>43</v>
      </c>
      <c r="AA4488" s="1" t="s">
        <v>10155</v>
      </c>
      <c r="AB4488" s="1" t="s">
        <v>215</v>
      </c>
      <c r="AC4488" s="1" t="s">
        <v>43</v>
      </c>
      <c r="AD4488" s="1" t="s">
        <v>340</v>
      </c>
      <c r="AE4488" s="1" t="s">
        <v>13836</v>
      </c>
      <c r="AF4488" s="1" t="s">
        <v>13837</v>
      </c>
    </row>
    <row r="4489" spans="1:32" ht="15.95" customHeight="1" x14ac:dyDescent="0.25">
      <c r="A4489" s="1" t="s">
        <v>14036</v>
      </c>
      <c r="B4489" s="1">
        <v>0</v>
      </c>
      <c r="C4489" s="1" t="s">
        <v>9295</v>
      </c>
      <c r="D4489" s="1" t="s">
        <v>1068</v>
      </c>
      <c r="E4489" s="1" t="s">
        <v>5474</v>
      </c>
      <c r="F4489" s="1" t="str">
        <f t="shared" si="82"/>
        <v>lunes</v>
      </c>
      <c r="G4489" s="1" t="str">
        <f t="shared" si="83"/>
        <v>septiembre</v>
      </c>
      <c r="H4489" s="2" t="s">
        <v>14037</v>
      </c>
      <c r="I4489" s="1">
        <v>39</v>
      </c>
      <c r="J4489" s="1" t="s">
        <v>70</v>
      </c>
      <c r="K4489" s="1" t="s">
        <v>3626</v>
      </c>
      <c r="L4489" s="1" t="s">
        <v>7487</v>
      </c>
      <c r="M4489" s="1" t="s">
        <v>14038</v>
      </c>
      <c r="N4489" s="1" t="s">
        <v>13</v>
      </c>
      <c r="O4489" s="1" t="s">
        <v>14753</v>
      </c>
      <c r="P4489" s="1" t="s">
        <v>8811</v>
      </c>
      <c r="Q4489" s="1" t="s">
        <v>7423</v>
      </c>
      <c r="R4489" s="1">
        <v>0</v>
      </c>
      <c r="S4489" s="1">
        <v>19</v>
      </c>
      <c r="T4489" s="1">
        <v>4861142603</v>
      </c>
      <c r="U4489" s="1" t="s">
        <v>9348</v>
      </c>
      <c r="V4489" s="1" t="s">
        <v>40</v>
      </c>
      <c r="W4489" s="1" t="s">
        <v>11367</v>
      </c>
      <c r="X4489" s="1" t="s">
        <v>41</v>
      </c>
      <c r="Y4489" s="1" t="s">
        <v>42</v>
      </c>
      <c r="Z4489" s="1" t="s">
        <v>43</v>
      </c>
      <c r="AB4489" s="1" t="s">
        <v>43</v>
      </c>
      <c r="AC4489" s="1" t="s">
        <v>43</v>
      </c>
      <c r="AD4489" s="1" t="s">
        <v>340</v>
      </c>
      <c r="AE4489" s="1" t="s">
        <v>14039</v>
      </c>
      <c r="AF4489" s="1" t="s">
        <v>14040</v>
      </c>
    </row>
    <row r="4490" spans="1:32" ht="15.95" customHeight="1" x14ac:dyDescent="0.25">
      <c r="A4490" s="1" t="s">
        <v>14041</v>
      </c>
      <c r="B4490" s="1">
        <v>0</v>
      </c>
      <c r="C4490" s="1" t="s">
        <v>7419</v>
      </c>
      <c r="D4490" s="1" t="s">
        <v>7420</v>
      </c>
      <c r="E4490" s="1" t="s">
        <v>7421</v>
      </c>
      <c r="F4490" s="1" t="str">
        <f t="shared" si="82"/>
        <v>lunes</v>
      </c>
      <c r="G4490" s="1" t="str">
        <f t="shared" si="83"/>
        <v>septiembre</v>
      </c>
      <c r="H4490" s="2" t="s">
        <v>14037</v>
      </c>
      <c r="I4490" s="1">
        <v>39</v>
      </c>
      <c r="J4490" s="1" t="s">
        <v>35</v>
      </c>
      <c r="K4490" s="1" t="s">
        <v>476</v>
      </c>
      <c r="L4490" s="1">
        <v>0</v>
      </c>
      <c r="M4490" s="1" t="s">
        <v>14042</v>
      </c>
      <c r="N4490" s="1" t="s">
        <v>13</v>
      </c>
      <c r="O4490" s="1" t="s">
        <v>38</v>
      </c>
      <c r="P4490" s="1" t="s">
        <v>8811</v>
      </c>
      <c r="Q4490" s="1" t="s">
        <v>7423</v>
      </c>
      <c r="R4490" s="1" t="s">
        <v>7423</v>
      </c>
      <c r="S4490" s="1">
        <v>35</v>
      </c>
      <c r="T4490" s="1" t="s">
        <v>14043</v>
      </c>
      <c r="U4490" s="1" t="s">
        <v>50</v>
      </c>
      <c r="V4490" s="1" t="s">
        <v>9297</v>
      </c>
      <c r="W4490" s="1" t="s">
        <v>191</v>
      </c>
      <c r="X4490" s="1" t="s">
        <v>41</v>
      </c>
      <c r="Y4490" s="1" t="s">
        <v>42</v>
      </c>
      <c r="Z4490" s="1" t="s">
        <v>43</v>
      </c>
      <c r="AB4490" s="1" t="s">
        <v>43</v>
      </c>
      <c r="AC4490" s="1" t="s">
        <v>43</v>
      </c>
      <c r="AD4490" s="1" t="s">
        <v>7426</v>
      </c>
      <c r="AE4490" s="1" t="s">
        <v>14044</v>
      </c>
      <c r="AF4490" s="1" t="s">
        <v>14045</v>
      </c>
    </row>
    <row r="4491" spans="1:32" ht="15.95" customHeight="1" x14ac:dyDescent="0.25">
      <c r="A4491" s="1" t="s">
        <v>14046</v>
      </c>
      <c r="B4491" s="1">
        <v>0</v>
      </c>
      <c r="C4491" s="1" t="s">
        <v>9295</v>
      </c>
      <c r="D4491" s="1" t="s">
        <v>45</v>
      </c>
      <c r="E4491" s="1" t="s">
        <v>46</v>
      </c>
      <c r="F4491" s="1" t="str">
        <f t="shared" si="82"/>
        <v>lunes</v>
      </c>
      <c r="G4491" s="1" t="str">
        <f t="shared" si="83"/>
        <v>septiembre</v>
      </c>
      <c r="H4491" s="2" t="s">
        <v>14037</v>
      </c>
      <c r="I4491" s="1">
        <v>39</v>
      </c>
      <c r="J4491" s="1" t="s">
        <v>35</v>
      </c>
      <c r="K4491" s="1" t="s">
        <v>304</v>
      </c>
      <c r="L4491" s="1">
        <v>0</v>
      </c>
      <c r="M4491" s="1" t="s">
        <v>14047</v>
      </c>
      <c r="N4491" s="1" t="s">
        <v>13</v>
      </c>
      <c r="O4491" s="1" t="s">
        <v>38</v>
      </c>
      <c r="P4491" s="1" t="s">
        <v>8811</v>
      </c>
      <c r="Q4491" s="1" t="s">
        <v>7423</v>
      </c>
      <c r="R4491" s="1">
        <v>0</v>
      </c>
      <c r="S4491" s="1">
        <v>0</v>
      </c>
      <c r="T4491" s="1" t="s">
        <v>1846</v>
      </c>
      <c r="U4491" s="1" t="s">
        <v>11440</v>
      </c>
      <c r="V4491" s="1" t="s">
        <v>40</v>
      </c>
      <c r="W4491" s="1" t="s">
        <v>11441</v>
      </c>
      <c r="X4491" s="1" t="s">
        <v>41</v>
      </c>
      <c r="Y4491" s="1" t="s">
        <v>42</v>
      </c>
      <c r="Z4491" s="1" t="s">
        <v>43</v>
      </c>
      <c r="AB4491" s="1" t="s">
        <v>43</v>
      </c>
      <c r="AC4491" s="1" t="s">
        <v>43</v>
      </c>
      <c r="AD4491" s="1" t="s">
        <v>340</v>
      </c>
      <c r="AE4491" s="1" t="s">
        <v>14048</v>
      </c>
      <c r="AF4491" s="1" t="s">
        <v>14049</v>
      </c>
    </row>
    <row r="4492" spans="1:32" ht="15.95" customHeight="1" x14ac:dyDescent="0.25">
      <c r="A4492" s="1" t="s">
        <v>14050</v>
      </c>
      <c r="B4492" s="1">
        <v>0</v>
      </c>
      <c r="C4492" s="1" t="s">
        <v>9295</v>
      </c>
      <c r="D4492" s="1" t="s">
        <v>45</v>
      </c>
      <c r="E4492" s="1" t="s">
        <v>46</v>
      </c>
      <c r="F4492" s="1" t="str">
        <f t="shared" si="82"/>
        <v>lunes</v>
      </c>
      <c r="G4492" s="1" t="str">
        <f t="shared" si="83"/>
        <v>septiembre</v>
      </c>
      <c r="H4492" s="2" t="s">
        <v>14037</v>
      </c>
      <c r="I4492" s="1">
        <v>39</v>
      </c>
      <c r="J4492" s="1" t="s">
        <v>70</v>
      </c>
      <c r="K4492" s="1" t="s">
        <v>749</v>
      </c>
      <c r="L4492" s="1">
        <v>0</v>
      </c>
      <c r="M4492" s="1" t="s">
        <v>14051</v>
      </c>
      <c r="N4492" s="1" t="s">
        <v>13</v>
      </c>
      <c r="O4492" s="1" t="s">
        <v>38</v>
      </c>
      <c r="P4492" s="1" t="s">
        <v>8811</v>
      </c>
      <c r="Q4492" s="1" t="s">
        <v>7423</v>
      </c>
      <c r="R4492" s="1">
        <v>0</v>
      </c>
      <c r="S4492" s="1">
        <v>0</v>
      </c>
      <c r="T4492" s="1" t="s">
        <v>1846</v>
      </c>
      <c r="U4492" s="1" t="s">
        <v>14744</v>
      </c>
      <c r="V4492" s="1" t="s">
        <v>40</v>
      </c>
      <c r="W4492" s="1" t="s">
        <v>11548</v>
      </c>
      <c r="X4492" s="1" t="s">
        <v>41</v>
      </c>
      <c r="Y4492" s="1" t="s">
        <v>22</v>
      </c>
      <c r="Z4492" s="1" t="s">
        <v>43</v>
      </c>
      <c r="AB4492" s="1" t="s">
        <v>43</v>
      </c>
      <c r="AC4492" s="1" t="s">
        <v>43</v>
      </c>
      <c r="AD4492" s="1" t="s">
        <v>340</v>
      </c>
      <c r="AE4492" s="1" t="s">
        <v>14052</v>
      </c>
      <c r="AF4492" s="1" t="s">
        <v>14053</v>
      </c>
    </row>
    <row r="4493" spans="1:32" ht="15.95" customHeight="1" x14ac:dyDescent="0.25">
      <c r="A4493" s="1" t="s">
        <v>14054</v>
      </c>
      <c r="B4493" s="1">
        <v>0</v>
      </c>
      <c r="C4493" s="1" t="s">
        <v>9295</v>
      </c>
      <c r="D4493" s="1" t="s">
        <v>45</v>
      </c>
      <c r="E4493" s="1" t="s">
        <v>46</v>
      </c>
      <c r="F4493" s="1" t="str">
        <f t="shared" si="82"/>
        <v>lunes</v>
      </c>
      <c r="G4493" s="1" t="str">
        <f t="shared" si="83"/>
        <v>septiembre</v>
      </c>
      <c r="H4493" s="2" t="s">
        <v>14037</v>
      </c>
      <c r="I4493" s="1">
        <v>39</v>
      </c>
      <c r="J4493" s="1" t="s">
        <v>35</v>
      </c>
      <c r="K4493" s="1" t="s">
        <v>2204</v>
      </c>
      <c r="L4493" s="1">
        <v>0</v>
      </c>
      <c r="M4493" s="1" t="s">
        <v>14055</v>
      </c>
      <c r="N4493" s="1" t="s">
        <v>13</v>
      </c>
      <c r="O4493" s="1" t="s">
        <v>38</v>
      </c>
      <c r="P4493" s="1" t="s">
        <v>8811</v>
      </c>
      <c r="Q4493" s="1" t="s">
        <v>7423</v>
      </c>
      <c r="R4493" s="1" t="s">
        <v>7423</v>
      </c>
      <c r="S4493" s="1">
        <v>0</v>
      </c>
      <c r="T4493" s="1" t="s">
        <v>14043</v>
      </c>
      <c r="U4493" s="1" t="s">
        <v>50</v>
      </c>
      <c r="V4493" s="1" t="s">
        <v>9384</v>
      </c>
      <c r="W4493" s="1" t="s">
        <v>14755</v>
      </c>
      <c r="X4493" s="1" t="s">
        <v>41</v>
      </c>
      <c r="Y4493" s="1" t="s">
        <v>42</v>
      </c>
      <c r="Z4493" s="1" t="s">
        <v>43</v>
      </c>
      <c r="AB4493" s="1" t="s">
        <v>43</v>
      </c>
      <c r="AC4493" s="1" t="s">
        <v>43</v>
      </c>
      <c r="AD4493" s="1" t="s">
        <v>340</v>
      </c>
      <c r="AE4493" s="1" t="s">
        <v>14056</v>
      </c>
      <c r="AF4493" s="1" t="s">
        <v>14057</v>
      </c>
    </row>
    <row r="4494" spans="1:32" ht="15.95" customHeight="1" x14ac:dyDescent="0.25">
      <c r="A4494" s="1" t="s">
        <v>14058</v>
      </c>
      <c r="B4494" s="1">
        <v>0</v>
      </c>
      <c r="C4494" s="1" t="s">
        <v>9295</v>
      </c>
      <c r="D4494" s="1" t="s">
        <v>45</v>
      </c>
      <c r="E4494" s="1" t="s">
        <v>46</v>
      </c>
      <c r="F4494" s="1" t="str">
        <f t="shared" si="82"/>
        <v>lunes</v>
      </c>
      <c r="G4494" s="1" t="str">
        <f t="shared" si="83"/>
        <v>septiembre</v>
      </c>
      <c r="H4494" s="2" t="s">
        <v>14037</v>
      </c>
      <c r="I4494" s="1">
        <v>39</v>
      </c>
      <c r="J4494" s="1" t="s">
        <v>35</v>
      </c>
      <c r="K4494" s="1" t="s">
        <v>449</v>
      </c>
      <c r="L4494" s="1" t="s">
        <v>7487</v>
      </c>
      <c r="M4494" s="1" t="s">
        <v>14059</v>
      </c>
      <c r="N4494" s="1" t="s">
        <v>13</v>
      </c>
      <c r="O4494" s="1" t="s">
        <v>7489</v>
      </c>
      <c r="P4494" s="1" t="s">
        <v>8811</v>
      </c>
      <c r="Q4494" s="1" t="s">
        <v>7423</v>
      </c>
      <c r="R4494" s="1" t="s">
        <v>7423</v>
      </c>
      <c r="S4494" s="1">
        <v>24</v>
      </c>
      <c r="T4494" s="1" t="s">
        <v>14060</v>
      </c>
      <c r="U4494" s="1" t="s">
        <v>9348</v>
      </c>
      <c r="V4494" s="1" t="s">
        <v>40</v>
      </c>
      <c r="W4494" s="1" t="s">
        <v>7496</v>
      </c>
      <c r="X4494" s="1" t="s">
        <v>41</v>
      </c>
      <c r="Y4494" s="1" t="s">
        <v>42</v>
      </c>
      <c r="Z4494" s="1" t="s">
        <v>43</v>
      </c>
      <c r="AB4494" s="1" t="s">
        <v>43</v>
      </c>
      <c r="AC4494" s="1" t="s">
        <v>43</v>
      </c>
      <c r="AD4494" s="1" t="s">
        <v>340</v>
      </c>
      <c r="AE4494" s="1" t="s">
        <v>14061</v>
      </c>
      <c r="AF4494" s="1" t="s">
        <v>14062</v>
      </c>
    </row>
    <row r="4495" spans="1:32" ht="15.95" customHeight="1" x14ac:dyDescent="0.25">
      <c r="A4495" s="1" t="s">
        <v>14063</v>
      </c>
      <c r="B4495" s="1">
        <v>0</v>
      </c>
      <c r="C4495" s="1" t="s">
        <v>7419</v>
      </c>
      <c r="D4495" s="1" t="s">
        <v>7420</v>
      </c>
      <c r="E4495" s="1" t="s">
        <v>7421</v>
      </c>
      <c r="F4495" s="1" t="str">
        <f t="shared" si="82"/>
        <v>lunes</v>
      </c>
      <c r="G4495" s="1" t="str">
        <f t="shared" si="83"/>
        <v>septiembre</v>
      </c>
      <c r="H4495" s="2" t="s">
        <v>14037</v>
      </c>
      <c r="I4495" s="1">
        <v>39</v>
      </c>
      <c r="J4495" s="1" t="s">
        <v>35</v>
      </c>
      <c r="K4495" s="1" t="s">
        <v>560</v>
      </c>
      <c r="L4495" s="1">
        <v>0</v>
      </c>
      <c r="M4495" s="1" t="s">
        <v>14064</v>
      </c>
      <c r="N4495" s="1" t="s">
        <v>13</v>
      </c>
      <c r="O4495" s="1" t="s">
        <v>38</v>
      </c>
      <c r="P4495" s="1" t="s">
        <v>8811</v>
      </c>
      <c r="Q4495" s="1" t="s">
        <v>7423</v>
      </c>
      <c r="R4495" s="1" t="s">
        <v>7494</v>
      </c>
      <c r="S4495" s="1">
        <v>60</v>
      </c>
      <c r="T4495" s="1" t="s">
        <v>13954</v>
      </c>
      <c r="U4495" s="1" t="s">
        <v>11440</v>
      </c>
      <c r="V4495" s="1" t="s">
        <v>40</v>
      </c>
      <c r="W4495" s="1" t="s">
        <v>11441</v>
      </c>
      <c r="X4495" s="1" t="s">
        <v>41</v>
      </c>
      <c r="Y4495" s="1" t="s">
        <v>22</v>
      </c>
      <c r="Z4495" s="1" t="s">
        <v>43</v>
      </c>
      <c r="AA4495" s="1" t="s">
        <v>14065</v>
      </c>
      <c r="AB4495" s="1" t="s">
        <v>14066</v>
      </c>
      <c r="AC4495" s="1" t="s">
        <v>43</v>
      </c>
      <c r="AD4495" s="1" t="s">
        <v>7426</v>
      </c>
      <c r="AE4495" s="1" t="s">
        <v>14067</v>
      </c>
      <c r="AF4495" s="1" t="s">
        <v>14068</v>
      </c>
    </row>
    <row r="4496" spans="1:32" ht="15.95" customHeight="1" x14ac:dyDescent="0.25">
      <c r="A4496" s="1" t="s">
        <v>14069</v>
      </c>
      <c r="B4496" s="1">
        <v>0</v>
      </c>
      <c r="C4496" s="1" t="s">
        <v>9295</v>
      </c>
      <c r="D4496" s="1" t="s">
        <v>45</v>
      </c>
      <c r="E4496" s="1" t="s">
        <v>46</v>
      </c>
      <c r="F4496" s="1" t="str">
        <f t="shared" si="82"/>
        <v>lunes</v>
      </c>
      <c r="G4496" s="1" t="str">
        <f t="shared" si="83"/>
        <v>septiembre</v>
      </c>
      <c r="H4496" s="2" t="s">
        <v>14037</v>
      </c>
      <c r="I4496" s="1">
        <v>39</v>
      </c>
      <c r="J4496" s="1" t="s">
        <v>35</v>
      </c>
      <c r="K4496" s="1" t="s">
        <v>1872</v>
      </c>
      <c r="L4496" s="1">
        <v>0</v>
      </c>
      <c r="M4496" s="1" t="s">
        <v>14070</v>
      </c>
      <c r="N4496" s="1" t="s">
        <v>13</v>
      </c>
      <c r="O4496" s="1" t="s">
        <v>38</v>
      </c>
      <c r="P4496" s="1" t="s">
        <v>8811</v>
      </c>
      <c r="Q4496" s="1" t="s">
        <v>7423</v>
      </c>
      <c r="R4496" s="1" t="s">
        <v>7423</v>
      </c>
      <c r="S4496" s="1">
        <v>66</v>
      </c>
      <c r="T4496" s="1" t="s">
        <v>14043</v>
      </c>
      <c r="U4496" s="1" t="s">
        <v>10997</v>
      </c>
      <c r="V4496" s="1" t="s">
        <v>40</v>
      </c>
      <c r="W4496" s="1" t="s">
        <v>7496</v>
      </c>
      <c r="X4496" s="1" t="s">
        <v>41</v>
      </c>
      <c r="Y4496" s="1" t="s">
        <v>42</v>
      </c>
      <c r="Z4496" s="1" t="s">
        <v>43</v>
      </c>
      <c r="AB4496" s="1" t="s">
        <v>43</v>
      </c>
      <c r="AC4496" s="1" t="s">
        <v>43</v>
      </c>
      <c r="AD4496" s="1" t="s">
        <v>340</v>
      </c>
      <c r="AE4496" s="1" t="s">
        <v>14071</v>
      </c>
      <c r="AF4496" s="1" t="s">
        <v>14072</v>
      </c>
    </row>
    <row r="4497" spans="1:32" ht="15.95" customHeight="1" x14ac:dyDescent="0.25">
      <c r="A4497" s="1" t="s">
        <v>14073</v>
      </c>
      <c r="B4497" s="1">
        <v>0</v>
      </c>
      <c r="C4497" s="1" t="s">
        <v>7419</v>
      </c>
      <c r="D4497" s="1" t="s">
        <v>7420</v>
      </c>
      <c r="E4497" s="1" t="s">
        <v>7421</v>
      </c>
      <c r="F4497" s="1" t="str">
        <f t="shared" si="82"/>
        <v>lunes</v>
      </c>
      <c r="G4497" s="1" t="str">
        <f t="shared" si="83"/>
        <v>septiembre</v>
      </c>
      <c r="H4497" s="2" t="s">
        <v>14037</v>
      </c>
      <c r="I4497" s="1">
        <v>39</v>
      </c>
      <c r="J4497" s="1" t="s">
        <v>35</v>
      </c>
      <c r="K4497" s="1" t="s">
        <v>2886</v>
      </c>
      <c r="L4497" s="1">
        <v>0</v>
      </c>
      <c r="M4497" s="1" t="s">
        <v>14074</v>
      </c>
      <c r="N4497" s="1" t="s">
        <v>13</v>
      </c>
      <c r="O4497" s="1" t="s">
        <v>38</v>
      </c>
      <c r="P4497" s="1" t="s">
        <v>8811</v>
      </c>
      <c r="Q4497" s="1" t="s">
        <v>7423</v>
      </c>
      <c r="R4497" s="1" t="s">
        <v>7494</v>
      </c>
      <c r="S4497" s="1">
        <v>22</v>
      </c>
      <c r="T4497" s="1" t="s">
        <v>14075</v>
      </c>
      <c r="U4497" s="1" t="s">
        <v>7797</v>
      </c>
      <c r="V4497" s="1" t="s">
        <v>40</v>
      </c>
      <c r="W4497" s="1" t="s">
        <v>438</v>
      </c>
      <c r="X4497" s="1" t="s">
        <v>41</v>
      </c>
      <c r="Y4497" s="1" t="s">
        <v>42</v>
      </c>
      <c r="Z4497" s="1" t="s">
        <v>43</v>
      </c>
      <c r="AA4497" s="1" t="s">
        <v>8404</v>
      </c>
      <c r="AB4497" s="1" t="s">
        <v>5815</v>
      </c>
      <c r="AC4497" s="1" t="s">
        <v>1921</v>
      </c>
      <c r="AD4497" s="1" t="s">
        <v>11828</v>
      </c>
      <c r="AE4497" s="1" t="s">
        <v>14076</v>
      </c>
      <c r="AF4497" s="1" t="s">
        <v>14077</v>
      </c>
    </row>
    <row r="4498" spans="1:32" ht="15.95" customHeight="1" x14ac:dyDescent="0.25">
      <c r="A4498" s="1" t="s">
        <v>14078</v>
      </c>
      <c r="B4498" s="1">
        <v>0</v>
      </c>
      <c r="C4498" s="1" t="s">
        <v>9295</v>
      </c>
      <c r="D4498" s="1" t="s">
        <v>45</v>
      </c>
      <c r="E4498" s="1" t="s">
        <v>46</v>
      </c>
      <c r="F4498" s="1" t="str">
        <f t="shared" si="82"/>
        <v>lunes</v>
      </c>
      <c r="G4498" s="1" t="str">
        <f t="shared" si="83"/>
        <v>septiembre</v>
      </c>
      <c r="H4498" s="2" t="s">
        <v>14037</v>
      </c>
      <c r="I4498" s="1">
        <v>39</v>
      </c>
      <c r="J4498" s="1" t="s">
        <v>35</v>
      </c>
      <c r="K4498" s="1" t="s">
        <v>8311</v>
      </c>
      <c r="L4498" s="1">
        <v>0</v>
      </c>
      <c r="M4498" s="1" t="s">
        <v>14079</v>
      </c>
      <c r="N4498" s="1" t="s">
        <v>13</v>
      </c>
      <c r="O4498" s="1" t="s">
        <v>38</v>
      </c>
      <c r="P4498" s="1" t="s">
        <v>8811</v>
      </c>
      <c r="Q4498" s="1" t="s">
        <v>7423</v>
      </c>
      <c r="R4498" s="1" t="s">
        <v>7423</v>
      </c>
      <c r="S4498" s="1">
        <v>35</v>
      </c>
      <c r="T4498" s="1" t="s">
        <v>14018</v>
      </c>
      <c r="U4498" s="1" t="s">
        <v>50</v>
      </c>
      <c r="V4498" s="1" t="s">
        <v>9297</v>
      </c>
      <c r="W4498" s="1" t="s">
        <v>11473</v>
      </c>
      <c r="X4498" s="1" t="s">
        <v>41</v>
      </c>
      <c r="Y4498" s="1" t="s">
        <v>42</v>
      </c>
      <c r="Z4498" s="1" t="s">
        <v>43</v>
      </c>
      <c r="AB4498" s="1" t="s">
        <v>43</v>
      </c>
      <c r="AC4498" s="1" t="s">
        <v>43</v>
      </c>
      <c r="AD4498" s="1" t="s">
        <v>340</v>
      </c>
      <c r="AE4498" s="1" t="s">
        <v>14080</v>
      </c>
      <c r="AF4498" s="1" t="s">
        <v>14081</v>
      </c>
    </row>
    <row r="4499" spans="1:32" ht="15.95" customHeight="1" x14ac:dyDescent="0.25">
      <c r="A4499" s="1" t="s">
        <v>14082</v>
      </c>
      <c r="B4499" s="1">
        <v>0</v>
      </c>
      <c r="C4499" s="1" t="s">
        <v>9295</v>
      </c>
      <c r="D4499" s="1" t="s">
        <v>103</v>
      </c>
      <c r="E4499" s="1" t="s">
        <v>5592</v>
      </c>
      <c r="F4499" s="1" t="str">
        <f t="shared" si="82"/>
        <v>lunes</v>
      </c>
      <c r="G4499" s="1" t="str">
        <f t="shared" si="83"/>
        <v>septiembre</v>
      </c>
      <c r="H4499" s="2" t="s">
        <v>14037</v>
      </c>
      <c r="I4499" s="1">
        <v>39</v>
      </c>
      <c r="J4499" s="1" t="s">
        <v>70</v>
      </c>
      <c r="K4499" s="1" t="s">
        <v>14083</v>
      </c>
      <c r="L4499" s="1">
        <v>0</v>
      </c>
      <c r="M4499" s="1" t="s">
        <v>14084</v>
      </c>
      <c r="N4499" s="1" t="s">
        <v>13</v>
      </c>
      <c r="O4499" s="1" t="s">
        <v>2991</v>
      </c>
      <c r="P4499" s="1" t="s">
        <v>81</v>
      </c>
      <c r="Q4499" s="1" t="s">
        <v>7423</v>
      </c>
      <c r="R4499" s="1">
        <v>0</v>
      </c>
      <c r="S4499" s="1">
        <v>0</v>
      </c>
      <c r="T4499" s="1">
        <v>0</v>
      </c>
      <c r="U4499" s="1" t="s">
        <v>11452</v>
      </c>
      <c r="V4499" s="1" t="s">
        <v>40</v>
      </c>
      <c r="W4499" s="1" t="s">
        <v>7798</v>
      </c>
      <c r="X4499" s="1" t="s">
        <v>41</v>
      </c>
      <c r="Y4499" s="1" t="s">
        <v>22</v>
      </c>
      <c r="Z4499" s="1" t="s">
        <v>14756</v>
      </c>
      <c r="AA4499" s="1">
        <v>6000</v>
      </c>
      <c r="AB4499" s="1" t="s">
        <v>43</v>
      </c>
      <c r="AC4499" s="1" t="s">
        <v>43</v>
      </c>
      <c r="AD4499" s="1" t="s">
        <v>340</v>
      </c>
      <c r="AE4499" s="1" t="s">
        <v>14085</v>
      </c>
      <c r="AF4499" s="1" t="s">
        <v>14086</v>
      </c>
    </row>
    <row r="4500" spans="1:32" ht="15.95" customHeight="1" x14ac:dyDescent="0.25">
      <c r="A4500" s="1" t="s">
        <v>14087</v>
      </c>
      <c r="B4500" s="1">
        <v>0</v>
      </c>
      <c r="C4500" s="1" t="s">
        <v>7419</v>
      </c>
      <c r="D4500" s="1" t="s">
        <v>7420</v>
      </c>
      <c r="E4500" s="1" t="s">
        <v>7421</v>
      </c>
      <c r="F4500" s="1" t="str">
        <f t="shared" si="82"/>
        <v>lunes</v>
      </c>
      <c r="G4500" s="1" t="str">
        <f t="shared" si="83"/>
        <v>septiembre</v>
      </c>
      <c r="H4500" s="2" t="s">
        <v>14037</v>
      </c>
      <c r="I4500" s="1">
        <v>39</v>
      </c>
      <c r="J4500" s="1" t="s">
        <v>35</v>
      </c>
      <c r="K4500" s="1" t="s">
        <v>634</v>
      </c>
      <c r="L4500" s="1">
        <v>0</v>
      </c>
      <c r="M4500" s="1" t="s">
        <v>14088</v>
      </c>
      <c r="N4500" s="1" t="s">
        <v>13</v>
      </c>
      <c r="O4500" s="1" t="s">
        <v>38</v>
      </c>
      <c r="P4500" s="1" t="s">
        <v>8811</v>
      </c>
      <c r="Q4500" s="1" t="s">
        <v>7423</v>
      </c>
      <c r="R4500" s="1" t="s">
        <v>7494</v>
      </c>
      <c r="S4500" s="1">
        <v>83</v>
      </c>
      <c r="T4500" s="1">
        <v>0</v>
      </c>
      <c r="U4500" s="1" t="s">
        <v>14746</v>
      </c>
      <c r="V4500" s="1" t="s">
        <v>40</v>
      </c>
      <c r="W4500" s="1" t="s">
        <v>7496</v>
      </c>
      <c r="X4500" s="1" t="s">
        <v>41</v>
      </c>
      <c r="Y4500" s="1" t="s">
        <v>22</v>
      </c>
      <c r="Z4500" s="1" t="s">
        <v>43</v>
      </c>
      <c r="AA4500" s="1" t="s">
        <v>11884</v>
      </c>
      <c r="AB4500" s="1" t="s">
        <v>14089</v>
      </c>
      <c r="AC4500" s="1" t="s">
        <v>1921</v>
      </c>
      <c r="AD4500" s="1" t="s">
        <v>11828</v>
      </c>
      <c r="AE4500" s="1" t="s">
        <v>14090</v>
      </c>
      <c r="AF4500" s="1" t="s">
        <v>14091</v>
      </c>
    </row>
    <row r="4501" spans="1:32" ht="15.95" customHeight="1" x14ac:dyDescent="0.25">
      <c r="A4501" s="1" t="s">
        <v>14092</v>
      </c>
      <c r="B4501" s="1">
        <v>0</v>
      </c>
      <c r="C4501" s="1" t="s">
        <v>9295</v>
      </c>
      <c r="D4501" s="1" t="s">
        <v>45</v>
      </c>
      <c r="E4501" s="1" t="s">
        <v>46</v>
      </c>
      <c r="F4501" s="1" t="str">
        <f t="shared" si="82"/>
        <v>lunes</v>
      </c>
      <c r="G4501" s="1" t="str">
        <f t="shared" si="83"/>
        <v>septiembre</v>
      </c>
      <c r="H4501" s="2" t="s">
        <v>14037</v>
      </c>
      <c r="I4501" s="1">
        <v>39</v>
      </c>
      <c r="J4501" s="1" t="s">
        <v>134</v>
      </c>
      <c r="K4501" s="1" t="s">
        <v>135</v>
      </c>
      <c r="L4501" s="1">
        <v>0</v>
      </c>
      <c r="M4501" s="1" t="s">
        <v>14093</v>
      </c>
      <c r="N4501" s="1" t="s">
        <v>13</v>
      </c>
      <c r="O4501" s="1" t="s">
        <v>38</v>
      </c>
      <c r="P4501" s="1" t="s">
        <v>8811</v>
      </c>
      <c r="Q4501" s="1" t="s">
        <v>7423</v>
      </c>
      <c r="R4501" s="1" t="s">
        <v>7494</v>
      </c>
      <c r="S4501" s="1">
        <v>54</v>
      </c>
      <c r="T4501" s="1" t="s">
        <v>14094</v>
      </c>
      <c r="U4501" s="1" t="s">
        <v>11440</v>
      </c>
      <c r="V4501" s="1" t="s">
        <v>40</v>
      </c>
      <c r="W4501" s="1" t="s">
        <v>11441</v>
      </c>
      <c r="X4501" s="1" t="s">
        <v>41</v>
      </c>
      <c r="Y4501" s="1" t="s">
        <v>42</v>
      </c>
      <c r="Z4501" s="1" t="s">
        <v>43</v>
      </c>
      <c r="AB4501" s="1" t="s">
        <v>43</v>
      </c>
      <c r="AC4501" s="1" t="s">
        <v>43</v>
      </c>
      <c r="AD4501" s="1" t="s">
        <v>340</v>
      </c>
      <c r="AE4501" s="1" t="s">
        <v>11238</v>
      </c>
      <c r="AF4501" s="1" t="s">
        <v>11239</v>
      </c>
    </row>
    <row r="4502" spans="1:32" ht="15.95" customHeight="1" x14ac:dyDescent="0.25">
      <c r="A4502" s="1" t="s">
        <v>14095</v>
      </c>
      <c r="B4502" s="1">
        <v>0</v>
      </c>
      <c r="C4502" s="1" t="s">
        <v>7419</v>
      </c>
      <c r="D4502" s="1" t="s">
        <v>7814</v>
      </c>
      <c r="E4502" s="1" t="s">
        <v>7815</v>
      </c>
      <c r="F4502" s="1" t="str">
        <f t="shared" si="82"/>
        <v>lunes</v>
      </c>
      <c r="G4502" s="1" t="str">
        <f t="shared" si="83"/>
        <v>septiembre</v>
      </c>
      <c r="H4502" s="2" t="s">
        <v>14037</v>
      </c>
      <c r="I4502" s="1">
        <v>39</v>
      </c>
      <c r="J4502" s="1" t="s">
        <v>35</v>
      </c>
      <c r="K4502" s="1" t="s">
        <v>172</v>
      </c>
      <c r="L4502" s="1">
        <v>0</v>
      </c>
      <c r="M4502" s="1" t="s">
        <v>14096</v>
      </c>
      <c r="N4502" s="1" t="s">
        <v>13</v>
      </c>
      <c r="O4502" s="1" t="s">
        <v>2991</v>
      </c>
      <c r="P4502" s="1" t="s">
        <v>81</v>
      </c>
      <c r="Q4502" s="1" t="s">
        <v>7423</v>
      </c>
      <c r="R4502" s="1" t="s">
        <v>7423</v>
      </c>
      <c r="S4502" s="1">
        <v>17</v>
      </c>
      <c r="T4502" s="1" t="s">
        <v>14097</v>
      </c>
      <c r="U4502" s="1" t="s">
        <v>11452</v>
      </c>
      <c r="V4502" s="1" t="s">
        <v>40</v>
      </c>
      <c r="W4502" s="1" t="s">
        <v>7798</v>
      </c>
      <c r="X4502" s="1" t="s">
        <v>41</v>
      </c>
      <c r="Y4502" s="1" t="s">
        <v>22</v>
      </c>
      <c r="Z4502" s="1" t="s">
        <v>14757</v>
      </c>
      <c r="AA4502" s="1">
        <v>3200</v>
      </c>
      <c r="AB4502" s="1" t="s">
        <v>5492</v>
      </c>
      <c r="AC4502" s="1" t="s">
        <v>1921</v>
      </c>
      <c r="AD4502" s="1" t="s">
        <v>7426</v>
      </c>
      <c r="AE4502" s="1" t="s">
        <v>12900</v>
      </c>
      <c r="AF4502" s="1" t="s">
        <v>12901</v>
      </c>
    </row>
    <row r="4503" spans="1:32" ht="15.95" customHeight="1" x14ac:dyDescent="0.25">
      <c r="A4503" s="1" t="s">
        <v>14098</v>
      </c>
      <c r="B4503" s="1">
        <v>0</v>
      </c>
      <c r="C4503" s="1" t="s">
        <v>9295</v>
      </c>
      <c r="D4503" s="1" t="s">
        <v>45</v>
      </c>
      <c r="E4503" s="1" t="s">
        <v>46</v>
      </c>
      <c r="F4503" s="1" t="str">
        <f t="shared" si="82"/>
        <v>lunes</v>
      </c>
      <c r="G4503" s="1" t="str">
        <f t="shared" si="83"/>
        <v>septiembre</v>
      </c>
      <c r="H4503" s="2" t="s">
        <v>14037</v>
      </c>
      <c r="I4503" s="1">
        <v>39</v>
      </c>
      <c r="J4503" s="1" t="s">
        <v>35</v>
      </c>
      <c r="K4503" s="1" t="s">
        <v>14099</v>
      </c>
      <c r="L4503" s="1">
        <v>0</v>
      </c>
      <c r="M4503" s="1" t="s">
        <v>14100</v>
      </c>
      <c r="N4503" s="1" t="s">
        <v>13</v>
      </c>
      <c r="O4503" s="1" t="s">
        <v>38</v>
      </c>
      <c r="P4503" s="1" t="s">
        <v>81</v>
      </c>
      <c r="Q4503" s="1" t="s">
        <v>7423</v>
      </c>
      <c r="R4503" s="1" t="s">
        <v>7423</v>
      </c>
      <c r="S4503" s="1">
        <v>59</v>
      </c>
      <c r="T4503" s="1" t="s">
        <v>14101</v>
      </c>
      <c r="U4503" s="1" t="s">
        <v>15644</v>
      </c>
      <c r="V4503" s="1" t="s">
        <v>40</v>
      </c>
      <c r="W4503" s="1" t="s">
        <v>438</v>
      </c>
      <c r="X4503" s="1" t="s">
        <v>41</v>
      </c>
      <c r="Y4503" s="1" t="s">
        <v>22</v>
      </c>
      <c r="Z4503" s="1" t="s">
        <v>43</v>
      </c>
      <c r="AA4503" s="1">
        <v>14000</v>
      </c>
      <c r="AB4503" s="1" t="s">
        <v>270</v>
      </c>
      <c r="AC4503" s="1" t="s">
        <v>43</v>
      </c>
      <c r="AD4503" s="1" t="s">
        <v>340</v>
      </c>
      <c r="AE4503" s="1" t="s">
        <v>14102</v>
      </c>
      <c r="AF4503" s="1" t="s">
        <v>14103</v>
      </c>
    </row>
    <row r="4504" spans="1:32" ht="15.95" customHeight="1" x14ac:dyDescent="0.25">
      <c r="A4504" s="1" t="s">
        <v>14104</v>
      </c>
      <c r="B4504" s="1">
        <v>0</v>
      </c>
      <c r="C4504" s="1" t="s">
        <v>9295</v>
      </c>
      <c r="D4504" s="1" t="s">
        <v>33</v>
      </c>
      <c r="E4504" s="1" t="s">
        <v>12590</v>
      </c>
      <c r="F4504" s="1" t="str">
        <f t="shared" si="82"/>
        <v>lunes</v>
      </c>
      <c r="G4504" s="1" t="str">
        <f t="shared" si="83"/>
        <v>septiembre</v>
      </c>
      <c r="H4504" s="2" t="s">
        <v>14037</v>
      </c>
      <c r="I4504" s="1">
        <v>39</v>
      </c>
      <c r="J4504" s="1" t="s">
        <v>134</v>
      </c>
      <c r="K4504" s="1" t="s">
        <v>490</v>
      </c>
      <c r="L4504" s="1">
        <v>0</v>
      </c>
      <c r="M4504" s="1" t="s">
        <v>14105</v>
      </c>
      <c r="N4504" s="1" t="s">
        <v>13</v>
      </c>
      <c r="O4504" s="1" t="s">
        <v>7489</v>
      </c>
      <c r="P4504" s="1" t="s">
        <v>8811</v>
      </c>
      <c r="Q4504" s="1" t="s">
        <v>7423</v>
      </c>
      <c r="R4504" s="1" t="s">
        <v>43</v>
      </c>
      <c r="S4504" s="1">
        <v>0</v>
      </c>
      <c r="T4504" s="1">
        <v>18296693897</v>
      </c>
      <c r="U4504" s="1" t="s">
        <v>14751</v>
      </c>
      <c r="V4504" s="1" t="s">
        <v>40</v>
      </c>
      <c r="W4504" s="1" t="s">
        <v>8954</v>
      </c>
      <c r="X4504" s="1" t="s">
        <v>41</v>
      </c>
      <c r="Y4504" s="1" t="s">
        <v>42</v>
      </c>
      <c r="Z4504" s="1" t="s">
        <v>43</v>
      </c>
      <c r="AB4504" s="1" t="s">
        <v>43</v>
      </c>
      <c r="AC4504" s="1" t="s">
        <v>43</v>
      </c>
      <c r="AD4504" s="1" t="s">
        <v>340</v>
      </c>
      <c r="AE4504" s="1" t="s">
        <v>14106</v>
      </c>
      <c r="AF4504" s="1" t="s">
        <v>14107</v>
      </c>
    </row>
    <row r="4505" spans="1:32" ht="15.95" customHeight="1" x14ac:dyDescent="0.25">
      <c r="A4505" s="1" t="s">
        <v>14108</v>
      </c>
      <c r="B4505" s="1">
        <v>0</v>
      </c>
      <c r="C4505" s="1" t="s">
        <v>9295</v>
      </c>
      <c r="D4505" s="1" t="s">
        <v>45</v>
      </c>
      <c r="E4505" s="1" t="s">
        <v>46</v>
      </c>
      <c r="F4505" s="1" t="str">
        <f t="shared" si="82"/>
        <v>lunes</v>
      </c>
      <c r="G4505" s="1" t="str">
        <f t="shared" si="83"/>
        <v>septiembre</v>
      </c>
      <c r="H4505" s="2" t="s">
        <v>14037</v>
      </c>
      <c r="I4505" s="1">
        <v>39</v>
      </c>
      <c r="J4505" s="1" t="s">
        <v>589</v>
      </c>
      <c r="K4505" s="1" t="s">
        <v>14109</v>
      </c>
      <c r="L4505" s="1" t="s">
        <v>7487</v>
      </c>
      <c r="M4505" s="1" t="s">
        <v>14110</v>
      </c>
      <c r="N4505" s="1" t="s">
        <v>13</v>
      </c>
      <c r="O4505" s="1" t="s">
        <v>7489</v>
      </c>
      <c r="P4505" s="1" t="s">
        <v>8811</v>
      </c>
      <c r="Q4505" s="1" t="s">
        <v>7423</v>
      </c>
      <c r="R4505" s="1" t="s">
        <v>7494</v>
      </c>
      <c r="S4505" s="1">
        <v>39</v>
      </c>
      <c r="T4505" s="1" t="s">
        <v>6180</v>
      </c>
      <c r="U4505" s="1" t="s">
        <v>14746</v>
      </c>
      <c r="V4505" s="1" t="s">
        <v>40</v>
      </c>
      <c r="W4505" s="1" t="s">
        <v>11367</v>
      </c>
      <c r="X4505" s="1" t="s">
        <v>41</v>
      </c>
      <c r="Y4505" s="1" t="s">
        <v>42</v>
      </c>
      <c r="Z4505" s="1" t="s">
        <v>43</v>
      </c>
      <c r="AB4505" s="1" t="s">
        <v>43</v>
      </c>
      <c r="AC4505" s="1" t="s">
        <v>43</v>
      </c>
      <c r="AD4505" s="1" t="s">
        <v>340</v>
      </c>
      <c r="AE4505" s="1" t="s">
        <v>14111</v>
      </c>
      <c r="AF4505" s="1" t="s">
        <v>14112</v>
      </c>
    </row>
    <row r="4506" spans="1:32" ht="15.95" customHeight="1" x14ac:dyDescent="0.25">
      <c r="A4506" s="1" t="s">
        <v>14113</v>
      </c>
      <c r="B4506" s="1">
        <v>0</v>
      </c>
      <c r="C4506" s="1" t="s">
        <v>7419</v>
      </c>
      <c r="D4506" s="1" t="s">
        <v>7894</v>
      </c>
      <c r="E4506" s="1" t="s">
        <v>7895</v>
      </c>
      <c r="F4506" s="1" t="str">
        <f t="shared" si="82"/>
        <v>lunes</v>
      </c>
      <c r="G4506" s="1" t="str">
        <f t="shared" si="83"/>
        <v>septiembre</v>
      </c>
      <c r="H4506" s="2" t="s">
        <v>14037</v>
      </c>
      <c r="I4506" s="1">
        <v>39</v>
      </c>
      <c r="J4506" s="1" t="s">
        <v>35</v>
      </c>
      <c r="K4506" s="1" t="s">
        <v>1119</v>
      </c>
      <c r="L4506" s="1">
        <v>0</v>
      </c>
      <c r="M4506" s="1" t="s">
        <v>14114</v>
      </c>
      <c r="N4506" s="1" t="s">
        <v>13</v>
      </c>
      <c r="O4506" s="1" t="s">
        <v>7489</v>
      </c>
      <c r="P4506" s="1" t="s">
        <v>8811</v>
      </c>
      <c r="Q4506" s="1" t="s">
        <v>7423</v>
      </c>
      <c r="R4506" s="1" t="s">
        <v>43</v>
      </c>
      <c r="S4506" s="1">
        <v>0</v>
      </c>
      <c r="T4506" s="1">
        <v>0</v>
      </c>
      <c r="U4506" s="1" t="s">
        <v>9302</v>
      </c>
      <c r="V4506" s="1" t="s">
        <v>40</v>
      </c>
      <c r="W4506" s="1" t="s">
        <v>9303</v>
      </c>
      <c r="X4506" s="1" t="s">
        <v>41</v>
      </c>
      <c r="Y4506" s="1" t="s">
        <v>42</v>
      </c>
      <c r="Z4506" s="1" t="s">
        <v>43</v>
      </c>
      <c r="AB4506" s="1" t="s">
        <v>43</v>
      </c>
      <c r="AC4506" s="1" t="s">
        <v>43</v>
      </c>
      <c r="AD4506" s="1" t="s">
        <v>7426</v>
      </c>
      <c r="AE4506" s="1" t="s">
        <v>14115</v>
      </c>
      <c r="AF4506" s="1" t="s">
        <v>14116</v>
      </c>
    </row>
    <row r="4507" spans="1:32" ht="15.95" customHeight="1" x14ac:dyDescent="0.25">
      <c r="A4507" s="1" t="s">
        <v>14117</v>
      </c>
      <c r="B4507" s="1">
        <v>0</v>
      </c>
      <c r="C4507" s="1" t="s">
        <v>9295</v>
      </c>
      <c r="D4507" s="1" t="s">
        <v>45</v>
      </c>
      <c r="E4507" s="1" t="s">
        <v>46</v>
      </c>
      <c r="F4507" s="1" t="str">
        <f t="shared" si="82"/>
        <v>lunes</v>
      </c>
      <c r="G4507" s="1" t="str">
        <f t="shared" si="83"/>
        <v>septiembre</v>
      </c>
      <c r="H4507" s="2" t="s">
        <v>14037</v>
      </c>
      <c r="I4507" s="1">
        <v>39</v>
      </c>
      <c r="J4507" s="1" t="s">
        <v>35</v>
      </c>
      <c r="K4507" s="1" t="s">
        <v>510</v>
      </c>
      <c r="L4507" s="1" t="s">
        <v>7487</v>
      </c>
      <c r="M4507" s="1" t="s">
        <v>14118</v>
      </c>
      <c r="N4507" s="1" t="s">
        <v>13</v>
      </c>
      <c r="O4507" s="1" t="s">
        <v>7489</v>
      </c>
      <c r="P4507" s="1" t="s">
        <v>8811</v>
      </c>
      <c r="Q4507" s="1" t="s">
        <v>7423</v>
      </c>
      <c r="R4507" s="1" t="s">
        <v>7423</v>
      </c>
      <c r="S4507" s="1">
        <v>27</v>
      </c>
      <c r="T4507" s="1" t="s">
        <v>14119</v>
      </c>
      <c r="U4507" s="1" t="s">
        <v>9348</v>
      </c>
      <c r="V4507" s="1" t="s">
        <v>40</v>
      </c>
      <c r="W4507" s="1" t="s">
        <v>11367</v>
      </c>
      <c r="X4507" s="1" t="s">
        <v>41</v>
      </c>
      <c r="Y4507" s="1" t="s">
        <v>42</v>
      </c>
      <c r="Z4507" s="1" t="s">
        <v>43</v>
      </c>
      <c r="AB4507" s="1" t="s">
        <v>43</v>
      </c>
      <c r="AC4507" s="1" t="s">
        <v>43</v>
      </c>
      <c r="AD4507" s="1" t="s">
        <v>340</v>
      </c>
      <c r="AE4507" s="1" t="s">
        <v>14120</v>
      </c>
      <c r="AF4507" s="1" t="s">
        <v>14121</v>
      </c>
    </row>
    <row r="4508" spans="1:32" ht="15.95" customHeight="1" x14ac:dyDescent="0.25">
      <c r="A4508" s="1" t="s">
        <v>14122</v>
      </c>
      <c r="B4508" s="1">
        <v>0</v>
      </c>
      <c r="C4508" s="1" t="s">
        <v>9295</v>
      </c>
      <c r="D4508" s="1" t="s">
        <v>45</v>
      </c>
      <c r="E4508" s="1" t="s">
        <v>46</v>
      </c>
      <c r="F4508" s="1" t="str">
        <f t="shared" si="82"/>
        <v>lunes</v>
      </c>
      <c r="G4508" s="1" t="str">
        <f t="shared" si="83"/>
        <v>septiembre</v>
      </c>
      <c r="H4508" s="2" t="s">
        <v>14037</v>
      </c>
      <c r="I4508" s="1">
        <v>39</v>
      </c>
      <c r="J4508" s="1" t="s">
        <v>35</v>
      </c>
      <c r="K4508" s="1" t="s">
        <v>14123</v>
      </c>
      <c r="L4508" s="1">
        <v>0</v>
      </c>
      <c r="M4508" s="1" t="s">
        <v>14124</v>
      </c>
      <c r="N4508" s="1" t="s">
        <v>13</v>
      </c>
      <c r="O4508" s="1" t="s">
        <v>38</v>
      </c>
      <c r="P4508" s="1" t="s">
        <v>8811</v>
      </c>
      <c r="Q4508" s="1" t="s">
        <v>7423</v>
      </c>
      <c r="R4508" s="1" t="s">
        <v>7423</v>
      </c>
      <c r="S4508" s="1">
        <v>78</v>
      </c>
      <c r="T4508" s="1" t="s">
        <v>14125</v>
      </c>
      <c r="U4508" s="1" t="s">
        <v>437</v>
      </c>
      <c r="V4508" s="1" t="s">
        <v>40</v>
      </c>
      <c r="W4508" s="1" t="s">
        <v>438</v>
      </c>
      <c r="X4508" s="1" t="s">
        <v>41</v>
      </c>
      <c r="Y4508" s="1" t="s">
        <v>42</v>
      </c>
      <c r="Z4508" s="1" t="s">
        <v>43</v>
      </c>
      <c r="AA4508" s="1" t="s">
        <v>14126</v>
      </c>
      <c r="AB4508" s="1" t="s">
        <v>2705</v>
      </c>
      <c r="AC4508" s="1" t="s">
        <v>14127</v>
      </c>
      <c r="AD4508" s="1" t="s">
        <v>340</v>
      </c>
      <c r="AE4508" s="1" t="s">
        <v>14128</v>
      </c>
      <c r="AF4508" s="1" t="s">
        <v>14129</v>
      </c>
    </row>
    <row r="4509" spans="1:32" ht="15.95" customHeight="1" x14ac:dyDescent="0.25">
      <c r="A4509" s="1" t="s">
        <v>14130</v>
      </c>
      <c r="B4509" s="1">
        <v>0</v>
      </c>
      <c r="C4509" s="1">
        <v>911</v>
      </c>
      <c r="D4509" s="1" t="s">
        <v>33</v>
      </c>
      <c r="E4509" s="1" t="s">
        <v>12590</v>
      </c>
      <c r="F4509" s="1" t="str">
        <f t="shared" si="82"/>
        <v>martes</v>
      </c>
      <c r="G4509" s="1" t="str">
        <f t="shared" si="83"/>
        <v>septiembre</v>
      </c>
      <c r="H4509" s="2" t="s">
        <v>14131</v>
      </c>
      <c r="I4509" s="1">
        <v>39</v>
      </c>
      <c r="J4509" s="1" t="s">
        <v>35</v>
      </c>
      <c r="K4509" s="1" t="s">
        <v>229</v>
      </c>
      <c r="L4509" s="1">
        <v>0</v>
      </c>
      <c r="M4509" s="1" t="s">
        <v>14132</v>
      </c>
      <c r="N4509" s="1" t="s">
        <v>13</v>
      </c>
      <c r="O4509" s="1" t="s">
        <v>7489</v>
      </c>
      <c r="P4509" s="1" t="s">
        <v>8811</v>
      </c>
      <c r="Q4509" s="1" t="s">
        <v>7423</v>
      </c>
      <c r="R4509" s="1" t="s">
        <v>43</v>
      </c>
      <c r="S4509" s="1">
        <v>0</v>
      </c>
      <c r="T4509" s="1">
        <v>0</v>
      </c>
      <c r="U4509" s="1" t="s">
        <v>9302</v>
      </c>
      <c r="V4509" s="1" t="s">
        <v>40</v>
      </c>
      <c r="W4509" s="1" t="s">
        <v>9303</v>
      </c>
      <c r="X4509" s="1" t="s">
        <v>41</v>
      </c>
      <c r="Y4509" s="1" t="s">
        <v>42</v>
      </c>
      <c r="Z4509" s="1" t="s">
        <v>43</v>
      </c>
      <c r="AB4509" s="1" t="s">
        <v>43</v>
      </c>
      <c r="AC4509" s="1" t="s">
        <v>43</v>
      </c>
      <c r="AD4509" s="1" t="s">
        <v>340</v>
      </c>
      <c r="AE4509" s="1" t="s">
        <v>14133</v>
      </c>
      <c r="AF4509" s="1" t="s">
        <v>14134</v>
      </c>
    </row>
    <row r="4510" spans="1:32" ht="15.95" customHeight="1" x14ac:dyDescent="0.25">
      <c r="A4510" s="1" t="s">
        <v>14135</v>
      </c>
      <c r="B4510" s="1">
        <v>0</v>
      </c>
      <c r="C4510" s="1">
        <v>911</v>
      </c>
      <c r="D4510" s="1" t="s">
        <v>55</v>
      </c>
      <c r="E4510" s="1" t="s">
        <v>56</v>
      </c>
      <c r="F4510" s="1" t="str">
        <f t="shared" si="82"/>
        <v>martes</v>
      </c>
      <c r="G4510" s="1" t="str">
        <f t="shared" si="83"/>
        <v>septiembre</v>
      </c>
      <c r="H4510" s="2" t="s">
        <v>14131</v>
      </c>
      <c r="I4510" s="1">
        <v>39</v>
      </c>
      <c r="J4510" s="1" t="s">
        <v>70</v>
      </c>
      <c r="K4510" s="1" t="s">
        <v>1325</v>
      </c>
      <c r="L4510" s="1">
        <v>0</v>
      </c>
      <c r="M4510" s="1" t="s">
        <v>14136</v>
      </c>
      <c r="N4510" s="1" t="s">
        <v>13</v>
      </c>
      <c r="O4510" s="1" t="s">
        <v>38</v>
      </c>
      <c r="P4510" s="1" t="s">
        <v>8811</v>
      </c>
      <c r="Q4510" s="1" t="s">
        <v>7423</v>
      </c>
      <c r="R4510" s="1" t="s">
        <v>7423</v>
      </c>
      <c r="S4510" s="1">
        <v>54</v>
      </c>
      <c r="T4510" s="1" t="s">
        <v>13968</v>
      </c>
      <c r="U4510" s="1" t="s">
        <v>50</v>
      </c>
      <c r="V4510" s="1" t="s">
        <v>41</v>
      </c>
      <c r="W4510" s="1" t="s">
        <v>191</v>
      </c>
      <c r="X4510" s="1" t="s">
        <v>14758</v>
      </c>
      <c r="Y4510" s="1" t="s">
        <v>42</v>
      </c>
      <c r="Z4510" s="1" t="s">
        <v>43</v>
      </c>
      <c r="AB4510" s="1" t="s">
        <v>43</v>
      </c>
      <c r="AC4510" s="1" t="s">
        <v>43</v>
      </c>
      <c r="AD4510" s="1" t="s">
        <v>340</v>
      </c>
      <c r="AE4510" s="1" t="s">
        <v>14137</v>
      </c>
      <c r="AF4510" s="1" t="s">
        <v>14138</v>
      </c>
    </row>
    <row r="4511" spans="1:32" ht="15.95" customHeight="1" x14ac:dyDescent="0.25">
      <c r="A4511" s="1" t="s">
        <v>14139</v>
      </c>
      <c r="B4511" s="1">
        <v>0</v>
      </c>
      <c r="C4511" s="1">
        <v>911</v>
      </c>
      <c r="D4511" s="1" t="s">
        <v>45</v>
      </c>
      <c r="E4511" s="1" t="s">
        <v>46</v>
      </c>
      <c r="F4511" s="1" t="str">
        <f t="shared" si="82"/>
        <v>martes</v>
      </c>
      <c r="G4511" s="1" t="str">
        <f t="shared" si="83"/>
        <v>septiembre</v>
      </c>
      <c r="H4511" s="2" t="s">
        <v>14131</v>
      </c>
      <c r="I4511" s="1">
        <v>39</v>
      </c>
      <c r="J4511" s="1" t="s">
        <v>35</v>
      </c>
      <c r="K4511" s="1" t="s">
        <v>286</v>
      </c>
      <c r="L4511" s="1" t="s">
        <v>7487</v>
      </c>
      <c r="M4511" s="1" t="s">
        <v>14140</v>
      </c>
      <c r="N4511" s="1" t="s">
        <v>13</v>
      </c>
      <c r="O4511" s="1" t="s">
        <v>7489</v>
      </c>
      <c r="P4511" s="1" t="s">
        <v>8811</v>
      </c>
      <c r="Q4511" s="1" t="s">
        <v>7423</v>
      </c>
      <c r="R4511" s="1" t="s">
        <v>43</v>
      </c>
      <c r="S4511" s="1">
        <v>0</v>
      </c>
      <c r="T4511" s="1" t="s">
        <v>14141</v>
      </c>
      <c r="U4511" s="1" t="s">
        <v>9348</v>
      </c>
      <c r="V4511" s="1" t="s">
        <v>40</v>
      </c>
      <c r="W4511" s="1" t="s">
        <v>11367</v>
      </c>
      <c r="X4511" s="1" t="s">
        <v>41</v>
      </c>
      <c r="Y4511" s="1" t="s">
        <v>42</v>
      </c>
      <c r="Z4511" s="1" t="s">
        <v>43</v>
      </c>
      <c r="AB4511" s="1" t="s">
        <v>43</v>
      </c>
      <c r="AC4511" s="1" t="s">
        <v>14142</v>
      </c>
      <c r="AD4511" s="1" t="s">
        <v>340</v>
      </c>
      <c r="AE4511" s="1" t="s">
        <v>14143</v>
      </c>
      <c r="AF4511" s="1" t="s">
        <v>14144</v>
      </c>
    </row>
    <row r="4512" spans="1:32" ht="15.95" customHeight="1" x14ac:dyDescent="0.25">
      <c r="A4512" s="1" t="s">
        <v>14145</v>
      </c>
      <c r="B4512" s="1">
        <v>0</v>
      </c>
      <c r="C4512" s="1">
        <v>911</v>
      </c>
      <c r="D4512" s="1" t="s">
        <v>33</v>
      </c>
      <c r="E4512" s="1" t="s">
        <v>12590</v>
      </c>
      <c r="F4512" s="1" t="str">
        <f t="shared" si="82"/>
        <v>martes</v>
      </c>
      <c r="G4512" s="1" t="str">
        <f t="shared" si="83"/>
        <v>septiembre</v>
      </c>
      <c r="H4512" s="2" t="s">
        <v>14131</v>
      </c>
      <c r="I4512" s="1">
        <v>39</v>
      </c>
      <c r="J4512" s="1" t="s">
        <v>341</v>
      </c>
      <c r="K4512" s="1" t="s">
        <v>2334</v>
      </c>
      <c r="L4512" s="1" t="s">
        <v>7487</v>
      </c>
      <c r="M4512" s="1" t="s">
        <v>14146</v>
      </c>
      <c r="N4512" s="1" t="s">
        <v>13</v>
      </c>
      <c r="O4512" s="1" t="s">
        <v>2991</v>
      </c>
      <c r="P4512" s="1" t="s">
        <v>8811</v>
      </c>
      <c r="Q4512" s="1" t="s">
        <v>7423</v>
      </c>
      <c r="R4512" s="1" t="s">
        <v>43</v>
      </c>
      <c r="S4512" s="1">
        <v>0</v>
      </c>
      <c r="T4512" s="1">
        <v>0</v>
      </c>
      <c r="U4512" s="1" t="s">
        <v>9348</v>
      </c>
      <c r="V4512" s="1" t="s">
        <v>40</v>
      </c>
      <c r="W4512" s="1" t="s">
        <v>11367</v>
      </c>
      <c r="X4512" s="1" t="s">
        <v>41</v>
      </c>
      <c r="Y4512" s="1" t="s">
        <v>42</v>
      </c>
      <c r="Z4512" s="1" t="s">
        <v>43</v>
      </c>
      <c r="AB4512" s="1" t="s">
        <v>43</v>
      </c>
      <c r="AC4512" s="1" t="s">
        <v>43</v>
      </c>
      <c r="AD4512" s="1" t="s">
        <v>340</v>
      </c>
      <c r="AE4512" s="1" t="s">
        <v>14147</v>
      </c>
      <c r="AF4512" s="1" t="s">
        <v>14148</v>
      </c>
    </row>
    <row r="4513" spans="1:32" ht="15.95" customHeight="1" x14ac:dyDescent="0.25">
      <c r="A4513" s="1" t="s">
        <v>14149</v>
      </c>
      <c r="B4513" s="1">
        <v>0</v>
      </c>
      <c r="C4513" s="1">
        <v>911</v>
      </c>
      <c r="D4513" s="1" t="s">
        <v>45</v>
      </c>
      <c r="E4513" s="1" t="s">
        <v>46</v>
      </c>
      <c r="F4513" s="1" t="str">
        <f t="shared" si="82"/>
        <v>martes</v>
      </c>
      <c r="G4513" s="1" t="str">
        <f t="shared" si="83"/>
        <v>septiembre</v>
      </c>
      <c r="H4513" s="2" t="s">
        <v>14131</v>
      </c>
      <c r="I4513" s="1">
        <v>39</v>
      </c>
      <c r="J4513" s="1" t="s">
        <v>35</v>
      </c>
      <c r="K4513" s="1" t="s">
        <v>595</v>
      </c>
      <c r="L4513" s="1">
        <v>0</v>
      </c>
      <c r="M4513" s="1" t="s">
        <v>14150</v>
      </c>
      <c r="N4513" s="1" t="s">
        <v>13</v>
      </c>
      <c r="O4513" s="1" t="s">
        <v>38</v>
      </c>
      <c r="P4513" s="1" t="s">
        <v>8811</v>
      </c>
      <c r="Q4513" s="1" t="s">
        <v>7423</v>
      </c>
      <c r="R4513" s="1" t="s">
        <v>7423</v>
      </c>
      <c r="S4513" s="1">
        <v>0</v>
      </c>
      <c r="T4513" s="1" t="s">
        <v>14151</v>
      </c>
      <c r="U4513" s="1" t="s">
        <v>14746</v>
      </c>
      <c r="V4513" s="1" t="s">
        <v>40</v>
      </c>
      <c r="W4513" s="1" t="s">
        <v>11487</v>
      </c>
      <c r="X4513" s="1" t="s">
        <v>41</v>
      </c>
      <c r="Y4513" s="1" t="s">
        <v>42</v>
      </c>
      <c r="Z4513" s="1" t="s">
        <v>43</v>
      </c>
      <c r="AB4513" s="1" t="s">
        <v>43</v>
      </c>
      <c r="AC4513" s="1" t="s">
        <v>43</v>
      </c>
      <c r="AD4513" s="1" t="s">
        <v>340</v>
      </c>
      <c r="AE4513" s="1" t="s">
        <v>14152</v>
      </c>
      <c r="AF4513" s="1" t="s">
        <v>14153</v>
      </c>
    </row>
    <row r="4514" spans="1:32" ht="15.95" customHeight="1" x14ac:dyDescent="0.25">
      <c r="A4514" s="1" t="s">
        <v>14154</v>
      </c>
      <c r="B4514" s="1">
        <v>0</v>
      </c>
      <c r="C4514" s="1">
        <v>911</v>
      </c>
      <c r="D4514" s="1" t="s">
        <v>45</v>
      </c>
      <c r="E4514" s="1" t="s">
        <v>46</v>
      </c>
      <c r="F4514" s="1" t="str">
        <f t="shared" si="82"/>
        <v>martes</v>
      </c>
      <c r="G4514" s="1" t="str">
        <f t="shared" si="83"/>
        <v>septiembre</v>
      </c>
      <c r="H4514" s="2" t="s">
        <v>14131</v>
      </c>
      <c r="I4514" s="1">
        <v>39</v>
      </c>
      <c r="J4514" s="1" t="s">
        <v>35</v>
      </c>
      <c r="K4514" s="1" t="s">
        <v>2162</v>
      </c>
      <c r="L4514" s="1">
        <v>0</v>
      </c>
      <c r="M4514" s="1" t="s">
        <v>14155</v>
      </c>
      <c r="N4514" s="1" t="s">
        <v>13</v>
      </c>
      <c r="O4514" s="1" t="s">
        <v>38</v>
      </c>
      <c r="P4514" s="1" t="s">
        <v>8811</v>
      </c>
      <c r="Q4514" s="1" t="s">
        <v>7423</v>
      </c>
      <c r="R4514" s="1" t="s">
        <v>43</v>
      </c>
      <c r="S4514" s="1">
        <v>0</v>
      </c>
      <c r="T4514" s="1" t="s">
        <v>14156</v>
      </c>
      <c r="U4514" s="1" t="s">
        <v>11810</v>
      </c>
      <c r="V4514" s="1" t="s">
        <v>40</v>
      </c>
      <c r="W4514" s="1" t="s">
        <v>11487</v>
      </c>
      <c r="X4514" s="1" t="s">
        <v>41</v>
      </c>
      <c r="Y4514" s="1" t="s">
        <v>42</v>
      </c>
      <c r="Z4514" s="1" t="s">
        <v>43</v>
      </c>
      <c r="AB4514" s="1" t="s">
        <v>43</v>
      </c>
      <c r="AC4514" s="1" t="s">
        <v>43</v>
      </c>
      <c r="AD4514" s="1" t="s">
        <v>340</v>
      </c>
      <c r="AE4514" s="1" t="s">
        <v>14157</v>
      </c>
      <c r="AF4514" s="1" t="s">
        <v>14158</v>
      </c>
    </row>
    <row r="4515" spans="1:32" ht="15.95" customHeight="1" x14ac:dyDescent="0.25">
      <c r="A4515" s="1" t="s">
        <v>14159</v>
      </c>
      <c r="B4515" s="1">
        <v>0</v>
      </c>
      <c r="C4515" s="1">
        <v>911</v>
      </c>
      <c r="D4515" s="1" t="s">
        <v>45</v>
      </c>
      <c r="E4515" s="1" t="s">
        <v>46</v>
      </c>
      <c r="F4515" s="1" t="str">
        <f t="shared" si="82"/>
        <v>martes</v>
      </c>
      <c r="G4515" s="1" t="str">
        <f t="shared" si="83"/>
        <v>septiembre</v>
      </c>
      <c r="H4515" s="2" t="s">
        <v>14131</v>
      </c>
      <c r="I4515" s="1">
        <v>39</v>
      </c>
      <c r="J4515" s="1" t="s">
        <v>35</v>
      </c>
      <c r="K4515" s="1" t="s">
        <v>469</v>
      </c>
      <c r="L4515" s="1">
        <v>0</v>
      </c>
      <c r="M4515" s="1" t="s">
        <v>14160</v>
      </c>
      <c r="N4515" s="1" t="s">
        <v>13</v>
      </c>
      <c r="O4515" s="1" t="s">
        <v>38</v>
      </c>
      <c r="P4515" s="1" t="s">
        <v>8811</v>
      </c>
      <c r="Q4515" s="1" t="s">
        <v>7423</v>
      </c>
      <c r="R4515" s="1" t="s">
        <v>43</v>
      </c>
      <c r="S4515" s="1">
        <v>0</v>
      </c>
      <c r="T4515" s="1" t="s">
        <v>14161</v>
      </c>
      <c r="U4515" s="1" t="s">
        <v>50</v>
      </c>
      <c r="V4515" s="1" t="s">
        <v>9297</v>
      </c>
      <c r="W4515" s="1" t="s">
        <v>7496</v>
      </c>
      <c r="X4515" s="1" t="s">
        <v>41</v>
      </c>
      <c r="Y4515" s="1" t="s">
        <v>42</v>
      </c>
      <c r="Z4515" s="1" t="s">
        <v>43</v>
      </c>
      <c r="AB4515" s="1" t="s">
        <v>43</v>
      </c>
      <c r="AC4515" s="1" t="s">
        <v>43</v>
      </c>
      <c r="AD4515" s="1" t="s">
        <v>340</v>
      </c>
      <c r="AE4515" s="1" t="s">
        <v>14162</v>
      </c>
      <c r="AF4515" s="1" t="s">
        <v>10208</v>
      </c>
    </row>
    <row r="4516" spans="1:32" ht="15.95" customHeight="1" x14ac:dyDescent="0.25">
      <c r="A4516" s="1" t="s">
        <v>14163</v>
      </c>
      <c r="B4516" s="1">
        <v>0</v>
      </c>
      <c r="C4516" s="1">
        <v>911</v>
      </c>
      <c r="D4516" s="1" t="s">
        <v>45</v>
      </c>
      <c r="E4516" s="1" t="s">
        <v>46</v>
      </c>
      <c r="F4516" s="1" t="str">
        <f t="shared" si="82"/>
        <v>martes</v>
      </c>
      <c r="G4516" s="1" t="str">
        <f t="shared" si="83"/>
        <v>septiembre</v>
      </c>
      <c r="H4516" s="2" t="s">
        <v>14131</v>
      </c>
      <c r="I4516" s="1">
        <v>39</v>
      </c>
      <c r="J4516" s="1" t="s">
        <v>35</v>
      </c>
      <c r="K4516" s="1" t="s">
        <v>719</v>
      </c>
      <c r="L4516" s="1">
        <v>0</v>
      </c>
      <c r="M4516" s="1" t="s">
        <v>14164</v>
      </c>
      <c r="N4516" s="1" t="s">
        <v>13</v>
      </c>
      <c r="O4516" s="1" t="s">
        <v>38</v>
      </c>
      <c r="P4516" s="1" t="s">
        <v>8811</v>
      </c>
      <c r="Q4516" s="1" t="s">
        <v>7423</v>
      </c>
      <c r="R4516" s="1" t="s">
        <v>43</v>
      </c>
      <c r="S4516" s="1">
        <v>0</v>
      </c>
      <c r="T4516" s="1" t="s">
        <v>13954</v>
      </c>
      <c r="U4516" s="1" t="s">
        <v>11440</v>
      </c>
      <c r="V4516" s="1" t="s">
        <v>40</v>
      </c>
      <c r="W4516" s="1" t="s">
        <v>11441</v>
      </c>
      <c r="X4516" s="1" t="s">
        <v>41</v>
      </c>
      <c r="Y4516" s="1" t="s">
        <v>42</v>
      </c>
      <c r="Z4516" s="1" t="s">
        <v>43</v>
      </c>
      <c r="AB4516" s="1" t="s">
        <v>43</v>
      </c>
      <c r="AC4516" s="1" t="s">
        <v>43</v>
      </c>
      <c r="AD4516" s="1" t="s">
        <v>340</v>
      </c>
      <c r="AE4516" s="1" t="s">
        <v>14165</v>
      </c>
      <c r="AF4516" s="1" t="s">
        <v>14166</v>
      </c>
    </row>
    <row r="4517" spans="1:32" ht="15.95" customHeight="1" x14ac:dyDescent="0.25">
      <c r="A4517" s="1" t="s">
        <v>14167</v>
      </c>
      <c r="B4517" s="1">
        <v>0</v>
      </c>
      <c r="C4517" s="1">
        <v>911</v>
      </c>
      <c r="D4517" s="1" t="s">
        <v>45</v>
      </c>
      <c r="E4517" s="1" t="s">
        <v>46</v>
      </c>
      <c r="F4517" s="1" t="str">
        <f t="shared" si="82"/>
        <v>martes</v>
      </c>
      <c r="G4517" s="1" t="str">
        <f t="shared" si="83"/>
        <v>septiembre</v>
      </c>
      <c r="H4517" s="2" t="s">
        <v>14131</v>
      </c>
      <c r="I4517" s="1">
        <v>39</v>
      </c>
      <c r="J4517" s="1" t="s">
        <v>35</v>
      </c>
      <c r="K4517" s="1" t="s">
        <v>235</v>
      </c>
      <c r="L4517" s="1">
        <v>0</v>
      </c>
      <c r="M4517" s="1" t="s">
        <v>14168</v>
      </c>
      <c r="N4517" s="1" t="s">
        <v>13</v>
      </c>
      <c r="O4517" s="1" t="s">
        <v>38</v>
      </c>
      <c r="P4517" s="1" t="s">
        <v>8811</v>
      </c>
      <c r="Q4517" s="1" t="s">
        <v>7423</v>
      </c>
      <c r="R4517" s="1" t="s">
        <v>7423</v>
      </c>
      <c r="S4517" s="1">
        <v>48</v>
      </c>
      <c r="T4517" s="1">
        <v>0</v>
      </c>
      <c r="U4517" s="1" t="s">
        <v>11440</v>
      </c>
      <c r="V4517" s="1" t="s">
        <v>40</v>
      </c>
      <c r="W4517" s="1" t="s">
        <v>11441</v>
      </c>
      <c r="X4517" s="1" t="s">
        <v>41</v>
      </c>
      <c r="Y4517" s="1" t="s">
        <v>42</v>
      </c>
      <c r="Z4517" s="1" t="s">
        <v>43</v>
      </c>
      <c r="AB4517" s="1" t="s">
        <v>43</v>
      </c>
      <c r="AC4517" s="1" t="s">
        <v>43</v>
      </c>
      <c r="AD4517" s="1" t="s">
        <v>340</v>
      </c>
      <c r="AE4517" s="1" t="s">
        <v>14169</v>
      </c>
      <c r="AF4517" s="1" t="s">
        <v>14170</v>
      </c>
    </row>
    <row r="4518" spans="1:32" ht="15.95" customHeight="1" x14ac:dyDescent="0.25">
      <c r="A4518" s="1" t="s">
        <v>14171</v>
      </c>
      <c r="B4518" s="1">
        <v>0</v>
      </c>
      <c r="C4518" s="1">
        <v>911</v>
      </c>
      <c r="D4518" s="1" t="s">
        <v>80</v>
      </c>
      <c r="E4518" s="1" t="s">
        <v>81</v>
      </c>
      <c r="F4518" s="1" t="str">
        <f t="shared" si="82"/>
        <v>martes</v>
      </c>
      <c r="G4518" s="1" t="str">
        <f t="shared" si="83"/>
        <v>septiembre</v>
      </c>
      <c r="H4518" s="2" t="s">
        <v>14131</v>
      </c>
      <c r="I4518" s="1">
        <v>39</v>
      </c>
      <c r="J4518" s="1" t="s">
        <v>35</v>
      </c>
      <c r="K4518" s="1" t="s">
        <v>6135</v>
      </c>
      <c r="L4518" s="1">
        <v>0</v>
      </c>
      <c r="M4518" s="1" t="s">
        <v>14172</v>
      </c>
      <c r="N4518" s="1" t="s">
        <v>13</v>
      </c>
      <c r="O4518" s="1" t="s">
        <v>38</v>
      </c>
      <c r="P4518" s="1" t="s">
        <v>8811</v>
      </c>
      <c r="Q4518" s="1" t="s">
        <v>7423</v>
      </c>
      <c r="R4518" s="1">
        <v>0</v>
      </c>
      <c r="S4518" s="1">
        <v>0</v>
      </c>
      <c r="T4518" s="1">
        <v>0</v>
      </c>
      <c r="U4518" s="1" t="s">
        <v>14751</v>
      </c>
      <c r="V4518" s="1" t="s">
        <v>40</v>
      </c>
      <c r="W4518" s="1" t="s">
        <v>438</v>
      </c>
      <c r="X4518" s="1" t="s">
        <v>41</v>
      </c>
      <c r="Y4518" s="1" t="s">
        <v>22</v>
      </c>
      <c r="Z4518" s="1" t="s">
        <v>43</v>
      </c>
      <c r="AA4518" s="1">
        <v>3500</v>
      </c>
      <c r="AB4518" s="1" t="s">
        <v>711</v>
      </c>
      <c r="AC4518" s="1" t="s">
        <v>14759</v>
      </c>
      <c r="AD4518" s="1" t="s">
        <v>340</v>
      </c>
      <c r="AE4518" s="1" t="s">
        <v>14173</v>
      </c>
      <c r="AF4518" s="1" t="s">
        <v>14174</v>
      </c>
    </row>
    <row r="4519" spans="1:32" ht="15.95" customHeight="1" x14ac:dyDescent="0.25">
      <c r="A4519" s="1" t="s">
        <v>14175</v>
      </c>
      <c r="B4519" s="1">
        <v>0</v>
      </c>
      <c r="C4519" s="1">
        <v>911</v>
      </c>
      <c r="D4519" s="1" t="s">
        <v>45</v>
      </c>
      <c r="E4519" s="1" t="s">
        <v>46</v>
      </c>
      <c r="F4519" s="1" t="str">
        <f t="shared" si="82"/>
        <v>martes</v>
      </c>
      <c r="G4519" s="1" t="str">
        <f t="shared" si="83"/>
        <v>septiembre</v>
      </c>
      <c r="H4519" s="2" t="s">
        <v>14131</v>
      </c>
      <c r="I4519" s="1">
        <v>39</v>
      </c>
      <c r="J4519" s="1" t="s">
        <v>35</v>
      </c>
      <c r="K4519" s="1" t="s">
        <v>148</v>
      </c>
      <c r="L4519" s="1">
        <v>0</v>
      </c>
      <c r="M4519" s="1" t="s">
        <v>14176</v>
      </c>
      <c r="N4519" s="1" t="s">
        <v>13</v>
      </c>
      <c r="O4519" s="1" t="s">
        <v>7489</v>
      </c>
      <c r="P4519" s="1" t="s">
        <v>8811</v>
      </c>
      <c r="Q4519" s="1" t="s">
        <v>7423</v>
      </c>
      <c r="R4519" s="1" t="s">
        <v>7494</v>
      </c>
      <c r="S4519" s="1">
        <v>0</v>
      </c>
      <c r="T4519" s="1" t="s">
        <v>14177</v>
      </c>
      <c r="U4519" s="1" t="s">
        <v>50</v>
      </c>
      <c r="V4519" s="1" t="s">
        <v>40</v>
      </c>
      <c r="W4519" s="1" t="s">
        <v>7496</v>
      </c>
      <c r="X4519" s="1" t="s">
        <v>41</v>
      </c>
      <c r="Y4519" s="1" t="s">
        <v>42</v>
      </c>
      <c r="Z4519" s="1" t="s">
        <v>43</v>
      </c>
      <c r="AB4519" s="1" t="s">
        <v>43</v>
      </c>
      <c r="AC4519" s="1" t="s">
        <v>43</v>
      </c>
      <c r="AD4519" s="1" t="s">
        <v>340</v>
      </c>
      <c r="AE4519" s="1" t="s">
        <v>14178</v>
      </c>
      <c r="AF4519" s="1" t="s">
        <v>14179</v>
      </c>
    </row>
    <row r="4520" spans="1:32" ht="15.95" customHeight="1" x14ac:dyDescent="0.25">
      <c r="A4520" s="1" t="s">
        <v>14180</v>
      </c>
      <c r="B4520" s="1">
        <v>0</v>
      </c>
      <c r="C4520" s="1">
        <v>911</v>
      </c>
      <c r="D4520" s="1" t="s">
        <v>45</v>
      </c>
      <c r="E4520" s="1" t="s">
        <v>46</v>
      </c>
      <c r="F4520" s="1" t="str">
        <f t="shared" si="82"/>
        <v>martes</v>
      </c>
      <c r="G4520" s="1" t="str">
        <f t="shared" si="83"/>
        <v>septiembre</v>
      </c>
      <c r="H4520" s="2" t="s">
        <v>14131</v>
      </c>
      <c r="I4520" s="1">
        <v>39</v>
      </c>
      <c r="J4520" s="1" t="s">
        <v>35</v>
      </c>
      <c r="K4520" s="1" t="s">
        <v>449</v>
      </c>
      <c r="L4520" s="1">
        <v>0</v>
      </c>
      <c r="M4520" s="1" t="s">
        <v>14181</v>
      </c>
      <c r="N4520" s="1" t="s">
        <v>13</v>
      </c>
      <c r="O4520" s="1" t="s">
        <v>38</v>
      </c>
      <c r="P4520" s="1" t="s">
        <v>8811</v>
      </c>
      <c r="Q4520" s="1" t="s">
        <v>7423</v>
      </c>
      <c r="R4520" s="1" t="s">
        <v>7494</v>
      </c>
      <c r="S4520" s="1">
        <v>48</v>
      </c>
      <c r="T4520" s="1" t="s">
        <v>14182</v>
      </c>
      <c r="U4520" s="1" t="s">
        <v>14751</v>
      </c>
      <c r="V4520" s="1" t="s">
        <v>40</v>
      </c>
      <c r="W4520" s="1" t="s">
        <v>438</v>
      </c>
      <c r="X4520" s="1" t="s">
        <v>41</v>
      </c>
      <c r="Y4520" s="1" t="s">
        <v>42</v>
      </c>
      <c r="Z4520" s="1" t="s">
        <v>43</v>
      </c>
      <c r="AA4520" s="1">
        <v>33000</v>
      </c>
      <c r="AB4520" s="1" t="s">
        <v>43</v>
      </c>
      <c r="AC4520" s="1" t="s">
        <v>43</v>
      </c>
      <c r="AD4520" s="1" t="s">
        <v>340</v>
      </c>
      <c r="AE4520" s="1" t="s">
        <v>14183</v>
      </c>
      <c r="AF4520" s="1" t="s">
        <v>14184</v>
      </c>
    </row>
    <row r="4521" spans="1:32" ht="15.95" customHeight="1" x14ac:dyDescent="0.25">
      <c r="A4521" s="1" t="s">
        <v>14185</v>
      </c>
      <c r="B4521" s="1">
        <v>0</v>
      </c>
      <c r="C4521" s="1" t="s">
        <v>7419</v>
      </c>
      <c r="D4521" s="1" t="s">
        <v>7814</v>
      </c>
      <c r="E4521" s="1" t="s">
        <v>7815</v>
      </c>
      <c r="F4521" s="1" t="str">
        <f t="shared" si="82"/>
        <v>martes</v>
      </c>
      <c r="G4521" s="1" t="str">
        <f t="shared" si="83"/>
        <v>septiembre</v>
      </c>
      <c r="H4521" s="2" t="s">
        <v>14131</v>
      </c>
      <c r="I4521" s="1">
        <v>39</v>
      </c>
      <c r="J4521" s="1" t="s">
        <v>35</v>
      </c>
      <c r="K4521" s="1" t="s">
        <v>1441</v>
      </c>
      <c r="L4521" s="1">
        <v>0</v>
      </c>
      <c r="M4521" s="1" t="s">
        <v>14186</v>
      </c>
      <c r="N4521" s="1" t="s">
        <v>13</v>
      </c>
      <c r="O4521" s="1" t="s">
        <v>38</v>
      </c>
      <c r="P4521" s="1" t="s">
        <v>81</v>
      </c>
      <c r="Q4521" s="1" t="s">
        <v>7423</v>
      </c>
      <c r="R4521" s="1">
        <v>0</v>
      </c>
      <c r="S4521" s="1">
        <v>27</v>
      </c>
      <c r="T4521" s="1" t="s">
        <v>14187</v>
      </c>
      <c r="U4521" s="1" t="s">
        <v>11452</v>
      </c>
      <c r="V4521" s="1" t="s">
        <v>40</v>
      </c>
      <c r="W4521" s="1" t="s">
        <v>7798</v>
      </c>
      <c r="X4521" s="1" t="s">
        <v>41</v>
      </c>
      <c r="Y4521" s="1" t="s">
        <v>42</v>
      </c>
      <c r="Z4521" s="1" t="s">
        <v>43</v>
      </c>
      <c r="AB4521" s="1" t="s">
        <v>43</v>
      </c>
      <c r="AC4521" s="1" t="s">
        <v>43</v>
      </c>
      <c r="AD4521" s="1" t="s">
        <v>7426</v>
      </c>
      <c r="AE4521" s="1" t="s">
        <v>14188</v>
      </c>
      <c r="AF4521" s="1" t="s">
        <v>14189</v>
      </c>
    </row>
    <row r="4522" spans="1:32" ht="15.95" customHeight="1" x14ac:dyDescent="0.25">
      <c r="A4522" s="1" t="s">
        <v>14190</v>
      </c>
      <c r="B4522" s="1">
        <v>0</v>
      </c>
      <c r="C4522" s="1" t="s">
        <v>7419</v>
      </c>
      <c r="D4522" s="1" t="s">
        <v>7814</v>
      </c>
      <c r="E4522" s="1" t="s">
        <v>7815</v>
      </c>
      <c r="F4522" s="1" t="str">
        <f t="shared" si="82"/>
        <v>martes</v>
      </c>
      <c r="G4522" s="1" t="str">
        <f t="shared" si="83"/>
        <v>septiembre</v>
      </c>
      <c r="H4522" s="2" t="s">
        <v>14131</v>
      </c>
      <c r="I4522" s="1">
        <v>39</v>
      </c>
      <c r="J4522" s="1" t="s">
        <v>70</v>
      </c>
      <c r="K4522" s="1" t="s">
        <v>414</v>
      </c>
      <c r="L4522" s="1">
        <v>0</v>
      </c>
      <c r="M4522" s="1" t="s">
        <v>14191</v>
      </c>
      <c r="N4522" s="1" t="s">
        <v>13</v>
      </c>
      <c r="O4522" s="1" t="s">
        <v>38</v>
      </c>
      <c r="P4522" s="1" t="s">
        <v>8811</v>
      </c>
      <c r="Q4522" s="1" t="s">
        <v>7423</v>
      </c>
      <c r="R4522" s="1" t="s">
        <v>7494</v>
      </c>
      <c r="S4522" s="1">
        <v>39</v>
      </c>
      <c r="T4522" s="1" t="s">
        <v>14192</v>
      </c>
      <c r="U4522" s="1" t="s">
        <v>437</v>
      </c>
      <c r="V4522" s="1" t="s">
        <v>40</v>
      </c>
      <c r="W4522" s="1" t="s">
        <v>8954</v>
      </c>
      <c r="X4522" s="1" t="s">
        <v>41</v>
      </c>
      <c r="Y4522" s="1" t="s">
        <v>42</v>
      </c>
      <c r="Z4522" s="1" t="s">
        <v>43</v>
      </c>
      <c r="AB4522" s="1" t="s">
        <v>43</v>
      </c>
      <c r="AC4522" s="1" t="s">
        <v>43</v>
      </c>
      <c r="AD4522" s="1" t="s">
        <v>7426</v>
      </c>
      <c r="AE4522" s="1" t="s">
        <v>14193</v>
      </c>
      <c r="AF4522" s="1" t="s">
        <v>14194</v>
      </c>
    </row>
    <row r="4523" spans="1:32" ht="15.95" customHeight="1" x14ac:dyDescent="0.25">
      <c r="A4523" s="1" t="s">
        <v>14195</v>
      </c>
      <c r="B4523" s="1">
        <v>0</v>
      </c>
      <c r="C4523" s="1" t="s">
        <v>7419</v>
      </c>
      <c r="D4523" s="1" t="s">
        <v>7420</v>
      </c>
      <c r="E4523" s="1" t="s">
        <v>7421</v>
      </c>
      <c r="F4523" s="1" t="str">
        <f t="shared" si="82"/>
        <v>martes</v>
      </c>
      <c r="G4523" s="1" t="str">
        <f t="shared" si="83"/>
        <v>septiembre</v>
      </c>
      <c r="H4523" s="2" t="s">
        <v>14131</v>
      </c>
      <c r="I4523" s="1">
        <v>39</v>
      </c>
      <c r="J4523" s="1" t="s">
        <v>35</v>
      </c>
      <c r="K4523" s="1" t="s">
        <v>95</v>
      </c>
      <c r="L4523" s="1">
        <v>0</v>
      </c>
      <c r="M4523" s="1" t="s">
        <v>14196</v>
      </c>
      <c r="N4523" s="1" t="s">
        <v>13</v>
      </c>
      <c r="O4523" s="1" t="s">
        <v>38</v>
      </c>
      <c r="P4523" s="1" t="s">
        <v>8811</v>
      </c>
      <c r="Q4523" s="1" t="s">
        <v>7423</v>
      </c>
      <c r="R4523" s="1" t="s">
        <v>7423</v>
      </c>
      <c r="S4523" s="1">
        <v>40</v>
      </c>
      <c r="T4523" s="1" t="s">
        <v>14197</v>
      </c>
      <c r="U4523" s="1" t="s">
        <v>50</v>
      </c>
      <c r="V4523" s="1" t="s">
        <v>9297</v>
      </c>
      <c r="W4523" s="1" t="s">
        <v>191</v>
      </c>
      <c r="X4523" s="1" t="s">
        <v>41</v>
      </c>
      <c r="Y4523" s="1" t="s">
        <v>42</v>
      </c>
      <c r="Z4523" s="1" t="s">
        <v>43</v>
      </c>
      <c r="AB4523" s="1" t="s">
        <v>43</v>
      </c>
      <c r="AC4523" s="1" t="s">
        <v>43</v>
      </c>
      <c r="AD4523" s="1" t="s">
        <v>7426</v>
      </c>
      <c r="AE4523" s="1" t="s">
        <v>14198</v>
      </c>
      <c r="AF4523" s="1" t="s">
        <v>14199</v>
      </c>
    </row>
    <row r="4524" spans="1:32" ht="15.95" customHeight="1" x14ac:dyDescent="0.25">
      <c r="A4524" s="1" t="s">
        <v>14200</v>
      </c>
      <c r="B4524" s="1">
        <v>0</v>
      </c>
      <c r="C4524" s="1">
        <v>911</v>
      </c>
      <c r="D4524" s="1" t="s">
        <v>80</v>
      </c>
      <c r="E4524" s="1" t="s">
        <v>81</v>
      </c>
      <c r="F4524" s="1" t="str">
        <f t="shared" si="82"/>
        <v>martes</v>
      </c>
      <c r="G4524" s="1" t="str">
        <f t="shared" si="83"/>
        <v>septiembre</v>
      </c>
      <c r="H4524" s="2" t="s">
        <v>14131</v>
      </c>
      <c r="I4524" s="1">
        <v>39</v>
      </c>
      <c r="J4524" s="1" t="s">
        <v>35</v>
      </c>
      <c r="K4524" s="1" t="s">
        <v>14201</v>
      </c>
      <c r="L4524" s="1">
        <v>0</v>
      </c>
      <c r="M4524" s="1" t="s">
        <v>14202</v>
      </c>
      <c r="N4524" s="1" t="s">
        <v>13</v>
      </c>
      <c r="O4524" s="1" t="s">
        <v>38</v>
      </c>
      <c r="P4524" s="1" t="s">
        <v>8811</v>
      </c>
      <c r="Q4524" s="1" t="s">
        <v>7423</v>
      </c>
      <c r="R4524" s="1">
        <v>0</v>
      </c>
      <c r="S4524" s="1">
        <v>0</v>
      </c>
      <c r="T4524" s="1">
        <v>0</v>
      </c>
      <c r="U4524" s="1" t="s">
        <v>8948</v>
      </c>
      <c r="V4524" s="1" t="s">
        <v>40</v>
      </c>
      <c r="W4524" s="1" t="s">
        <v>438</v>
      </c>
      <c r="X4524" s="1" t="s">
        <v>41</v>
      </c>
      <c r="Y4524" s="1" t="s">
        <v>42</v>
      </c>
      <c r="Z4524" s="1" t="s">
        <v>43</v>
      </c>
      <c r="AB4524" s="1" t="s">
        <v>43</v>
      </c>
      <c r="AC4524" s="1" t="s">
        <v>43</v>
      </c>
      <c r="AD4524" s="1" t="s">
        <v>340</v>
      </c>
      <c r="AE4524" s="1" t="s">
        <v>14203</v>
      </c>
      <c r="AF4524" s="1" t="s">
        <v>14204</v>
      </c>
    </row>
    <row r="4525" spans="1:32" ht="15.95" customHeight="1" x14ac:dyDescent="0.25">
      <c r="A4525" s="1" t="s">
        <v>14205</v>
      </c>
      <c r="B4525" s="1">
        <v>0</v>
      </c>
      <c r="C4525" s="1" t="s">
        <v>7419</v>
      </c>
      <c r="D4525" s="1" t="s">
        <v>7420</v>
      </c>
      <c r="E4525" s="1" t="s">
        <v>7421</v>
      </c>
      <c r="F4525" s="1" t="str">
        <f t="shared" si="82"/>
        <v>martes</v>
      </c>
      <c r="G4525" s="1" t="str">
        <f t="shared" si="83"/>
        <v>septiembre</v>
      </c>
      <c r="H4525" s="2" t="s">
        <v>14131</v>
      </c>
      <c r="I4525" s="1">
        <v>39</v>
      </c>
      <c r="J4525" s="1" t="s">
        <v>35</v>
      </c>
      <c r="K4525" s="1" t="s">
        <v>148</v>
      </c>
      <c r="L4525" s="1">
        <v>0</v>
      </c>
      <c r="M4525" s="1" t="s">
        <v>14206</v>
      </c>
      <c r="N4525" s="1" t="s">
        <v>13</v>
      </c>
      <c r="O4525" s="1" t="s">
        <v>38</v>
      </c>
      <c r="P4525" s="1" t="s">
        <v>8811</v>
      </c>
      <c r="Q4525" s="1" t="s">
        <v>7423</v>
      </c>
      <c r="R4525" s="1" t="s">
        <v>7423</v>
      </c>
      <c r="S4525" s="1">
        <v>27</v>
      </c>
      <c r="T4525" s="1" t="s">
        <v>14207</v>
      </c>
      <c r="U4525" s="1" t="s">
        <v>14746</v>
      </c>
      <c r="V4525" s="1" t="s">
        <v>40</v>
      </c>
      <c r="W4525" s="1" t="s">
        <v>11441</v>
      </c>
      <c r="X4525" s="1" t="s">
        <v>41</v>
      </c>
      <c r="Y4525" s="1" t="s">
        <v>42</v>
      </c>
      <c r="Z4525" s="1" t="s">
        <v>43</v>
      </c>
      <c r="AB4525" s="1" t="s">
        <v>43</v>
      </c>
      <c r="AC4525" s="1" t="s">
        <v>43</v>
      </c>
      <c r="AD4525" s="1" t="s">
        <v>7426</v>
      </c>
      <c r="AE4525" s="1" t="s">
        <v>14208</v>
      </c>
      <c r="AF4525" s="1" t="s">
        <v>14209</v>
      </c>
    </row>
    <row r="4526" spans="1:32" ht="15.95" customHeight="1" x14ac:dyDescent="0.25">
      <c r="A4526" s="1" t="s">
        <v>14210</v>
      </c>
      <c r="B4526" s="1">
        <v>0</v>
      </c>
      <c r="C4526" s="1">
        <v>911</v>
      </c>
      <c r="D4526" s="1" t="s">
        <v>45</v>
      </c>
      <c r="E4526" s="1" t="s">
        <v>46</v>
      </c>
      <c r="F4526" s="1" t="str">
        <f t="shared" si="82"/>
        <v>martes</v>
      </c>
      <c r="G4526" s="1" t="str">
        <f t="shared" si="83"/>
        <v>septiembre</v>
      </c>
      <c r="H4526" s="2" t="s">
        <v>14131</v>
      </c>
      <c r="I4526" s="1">
        <v>39</v>
      </c>
      <c r="J4526" s="1" t="s">
        <v>70</v>
      </c>
      <c r="K4526" s="1" t="s">
        <v>1417</v>
      </c>
      <c r="L4526" s="1" t="s">
        <v>7487</v>
      </c>
      <c r="M4526" s="1" t="s">
        <v>14211</v>
      </c>
      <c r="N4526" s="1" t="s">
        <v>13</v>
      </c>
      <c r="O4526" s="1" t="s">
        <v>38</v>
      </c>
      <c r="P4526" s="1" t="s">
        <v>8811</v>
      </c>
      <c r="Q4526" s="1" t="s">
        <v>7423</v>
      </c>
      <c r="R4526" s="1" t="s">
        <v>7423</v>
      </c>
      <c r="S4526" s="1">
        <v>16</v>
      </c>
      <c r="T4526" s="1" t="s">
        <v>14212</v>
      </c>
      <c r="U4526" s="1" t="s">
        <v>9348</v>
      </c>
      <c r="V4526" s="1" t="s">
        <v>40</v>
      </c>
      <c r="W4526" s="1" t="s">
        <v>11367</v>
      </c>
      <c r="X4526" s="1" t="s">
        <v>41</v>
      </c>
      <c r="Y4526" s="1" t="s">
        <v>42</v>
      </c>
      <c r="Z4526" s="1" t="s">
        <v>43</v>
      </c>
      <c r="AA4526" s="1" t="s">
        <v>7593</v>
      </c>
      <c r="AB4526" s="1" t="s">
        <v>43</v>
      </c>
      <c r="AC4526" s="1" t="s">
        <v>43</v>
      </c>
      <c r="AD4526" s="1" t="s">
        <v>340</v>
      </c>
      <c r="AE4526" s="1" t="s">
        <v>14213</v>
      </c>
      <c r="AF4526" s="1" t="s">
        <v>14214</v>
      </c>
    </row>
    <row r="4527" spans="1:32" ht="15.95" customHeight="1" x14ac:dyDescent="0.25">
      <c r="A4527" s="1" t="s">
        <v>14215</v>
      </c>
      <c r="B4527" s="1">
        <v>0</v>
      </c>
      <c r="C4527" s="1">
        <v>911</v>
      </c>
      <c r="D4527" s="1" t="s">
        <v>45</v>
      </c>
      <c r="E4527" s="1" t="s">
        <v>46</v>
      </c>
      <c r="F4527" s="1" t="str">
        <f t="shared" si="82"/>
        <v>martes</v>
      </c>
      <c r="G4527" s="1" t="str">
        <f t="shared" si="83"/>
        <v>septiembre</v>
      </c>
      <c r="H4527" s="2" t="s">
        <v>14131</v>
      </c>
      <c r="I4527" s="1">
        <v>39</v>
      </c>
      <c r="J4527" s="1" t="s">
        <v>35</v>
      </c>
      <c r="K4527" s="1" t="s">
        <v>1019</v>
      </c>
      <c r="L4527" s="1">
        <v>0</v>
      </c>
      <c r="M4527" s="1" t="s">
        <v>14216</v>
      </c>
      <c r="N4527" s="1" t="s">
        <v>13</v>
      </c>
      <c r="O4527" s="1" t="s">
        <v>38</v>
      </c>
      <c r="P4527" s="1">
        <v>1</v>
      </c>
      <c r="Q4527" s="1" t="s">
        <v>7423</v>
      </c>
      <c r="R4527" s="1" t="s">
        <v>7494</v>
      </c>
      <c r="S4527" s="1">
        <v>47</v>
      </c>
      <c r="T4527" s="1" t="s">
        <v>14217</v>
      </c>
      <c r="U4527" s="1" t="s">
        <v>8948</v>
      </c>
      <c r="V4527" s="1" t="s">
        <v>40</v>
      </c>
      <c r="W4527" s="1" t="s">
        <v>438</v>
      </c>
      <c r="X4527" s="1" t="s">
        <v>41</v>
      </c>
      <c r="Y4527" s="1" t="s">
        <v>22</v>
      </c>
      <c r="Z4527" s="1" t="s">
        <v>43</v>
      </c>
      <c r="AA4527" s="1" t="s">
        <v>12995</v>
      </c>
      <c r="AB4527" s="1" t="s">
        <v>711</v>
      </c>
      <c r="AC4527" s="1" t="s">
        <v>14218</v>
      </c>
      <c r="AD4527" s="1" t="s">
        <v>340</v>
      </c>
      <c r="AE4527" s="1" t="s">
        <v>14219</v>
      </c>
      <c r="AF4527" s="1" t="s">
        <v>14220</v>
      </c>
    </row>
    <row r="4528" spans="1:32" ht="15.95" customHeight="1" x14ac:dyDescent="0.25">
      <c r="A4528" s="1" t="s">
        <v>14221</v>
      </c>
      <c r="B4528" s="1">
        <v>0</v>
      </c>
      <c r="C4528" s="1">
        <v>911</v>
      </c>
      <c r="D4528" s="1" t="s">
        <v>45</v>
      </c>
      <c r="E4528" s="1" t="s">
        <v>46</v>
      </c>
      <c r="F4528" s="1" t="str">
        <f t="shared" si="82"/>
        <v>martes</v>
      </c>
      <c r="G4528" s="1" t="str">
        <f t="shared" si="83"/>
        <v>septiembre</v>
      </c>
      <c r="H4528" s="2" t="s">
        <v>14131</v>
      </c>
      <c r="I4528" s="1">
        <v>39</v>
      </c>
      <c r="J4528" s="1" t="s">
        <v>35</v>
      </c>
      <c r="K4528" s="1" t="s">
        <v>820</v>
      </c>
      <c r="L4528" s="1">
        <v>0</v>
      </c>
      <c r="M4528" s="1" t="s">
        <v>14222</v>
      </c>
      <c r="N4528" s="1" t="s">
        <v>13</v>
      </c>
      <c r="O4528" s="1" t="s">
        <v>2991</v>
      </c>
      <c r="P4528" s="1">
        <v>1</v>
      </c>
      <c r="Q4528" s="1" t="s">
        <v>7423</v>
      </c>
      <c r="R4528" s="1" t="s">
        <v>7494</v>
      </c>
      <c r="S4528" s="1">
        <v>0</v>
      </c>
      <c r="T4528" s="1" t="s">
        <v>14223</v>
      </c>
      <c r="U4528" s="1" t="s">
        <v>11452</v>
      </c>
      <c r="V4528" s="1" t="s">
        <v>40</v>
      </c>
      <c r="W4528" s="1" t="s">
        <v>7798</v>
      </c>
      <c r="X4528" s="1" t="s">
        <v>41</v>
      </c>
      <c r="Y4528" s="1" t="s">
        <v>42</v>
      </c>
      <c r="Z4528" s="1" t="s">
        <v>1389</v>
      </c>
      <c r="AA4528" s="1" t="s">
        <v>10589</v>
      </c>
      <c r="AB4528" s="1" t="s">
        <v>43</v>
      </c>
      <c r="AC4528" s="1" t="s">
        <v>43</v>
      </c>
      <c r="AD4528" s="1" t="s">
        <v>340</v>
      </c>
      <c r="AE4528" s="1" t="s">
        <v>14224</v>
      </c>
      <c r="AF4528" s="1" t="s">
        <v>14225</v>
      </c>
    </row>
    <row r="4529" spans="1:32" ht="15.95" customHeight="1" x14ac:dyDescent="0.25">
      <c r="A4529" s="1" t="s">
        <v>14226</v>
      </c>
      <c r="B4529" s="1">
        <v>0</v>
      </c>
      <c r="C4529" s="1">
        <v>911</v>
      </c>
      <c r="D4529" s="1" t="s">
        <v>45</v>
      </c>
      <c r="E4529" s="1" t="s">
        <v>46</v>
      </c>
      <c r="F4529" s="1" t="str">
        <f t="shared" si="82"/>
        <v>martes</v>
      </c>
      <c r="G4529" s="1" t="str">
        <f t="shared" si="83"/>
        <v>septiembre</v>
      </c>
      <c r="H4529" s="2" t="s">
        <v>14131</v>
      </c>
      <c r="I4529" s="1">
        <v>39</v>
      </c>
      <c r="J4529" s="1" t="s">
        <v>35</v>
      </c>
      <c r="K4529" s="1" t="s">
        <v>870</v>
      </c>
      <c r="L4529" s="1">
        <v>0</v>
      </c>
      <c r="M4529" s="1" t="s">
        <v>14227</v>
      </c>
      <c r="N4529" s="1" t="s">
        <v>13</v>
      </c>
      <c r="O4529" s="1" t="s">
        <v>7489</v>
      </c>
      <c r="P4529" s="1">
        <v>1</v>
      </c>
      <c r="Q4529" s="1" t="s">
        <v>7423</v>
      </c>
      <c r="R4529" s="1" t="s">
        <v>7494</v>
      </c>
      <c r="S4529" s="1">
        <v>59</v>
      </c>
      <c r="T4529" s="1" t="s">
        <v>6180</v>
      </c>
      <c r="U4529" s="1" t="s">
        <v>9302</v>
      </c>
      <c r="V4529" s="1" t="s">
        <v>40</v>
      </c>
      <c r="W4529" s="1" t="s">
        <v>9303</v>
      </c>
      <c r="X4529" s="1" t="s">
        <v>41</v>
      </c>
      <c r="Y4529" s="1" t="s">
        <v>42</v>
      </c>
      <c r="Z4529" s="1" t="s">
        <v>43</v>
      </c>
      <c r="AB4529" s="1" t="s">
        <v>43</v>
      </c>
      <c r="AC4529" s="1" t="s">
        <v>43</v>
      </c>
      <c r="AD4529" s="1" t="s">
        <v>340</v>
      </c>
      <c r="AE4529" s="1" t="s">
        <v>14228</v>
      </c>
      <c r="AF4529" s="1" t="s">
        <v>14229</v>
      </c>
    </row>
    <row r="4530" spans="1:32" ht="15.95" customHeight="1" x14ac:dyDescent="0.25">
      <c r="A4530" s="1" t="s">
        <v>14230</v>
      </c>
      <c r="B4530" s="1">
        <v>0</v>
      </c>
      <c r="C4530" s="1">
        <v>911</v>
      </c>
      <c r="D4530" s="1" t="s">
        <v>33</v>
      </c>
      <c r="E4530" s="1" t="s">
        <v>12590</v>
      </c>
      <c r="F4530" s="1" t="str">
        <f t="shared" si="82"/>
        <v>martes</v>
      </c>
      <c r="G4530" s="1" t="str">
        <f t="shared" si="83"/>
        <v>septiembre</v>
      </c>
      <c r="H4530" s="2" t="s">
        <v>14131</v>
      </c>
      <c r="I4530" s="1">
        <v>39</v>
      </c>
      <c r="J4530" s="1" t="s">
        <v>35</v>
      </c>
      <c r="K4530" s="1" t="s">
        <v>485</v>
      </c>
      <c r="L4530" s="1">
        <v>0</v>
      </c>
      <c r="M4530" s="1" t="s">
        <v>14231</v>
      </c>
      <c r="N4530" s="1" t="s">
        <v>13</v>
      </c>
      <c r="O4530" s="1" t="s">
        <v>38</v>
      </c>
      <c r="P4530" s="1">
        <v>1</v>
      </c>
      <c r="Q4530" s="1" t="s">
        <v>7423</v>
      </c>
      <c r="R4530" s="1" t="s">
        <v>43</v>
      </c>
      <c r="S4530" s="1">
        <v>0</v>
      </c>
      <c r="T4530" s="1">
        <v>0</v>
      </c>
      <c r="U4530" s="1" t="s">
        <v>14751</v>
      </c>
      <c r="V4530" s="1" t="s">
        <v>40</v>
      </c>
      <c r="W4530" s="1" t="s">
        <v>438</v>
      </c>
      <c r="X4530" s="1" t="s">
        <v>41</v>
      </c>
      <c r="Y4530" s="1" t="s">
        <v>42</v>
      </c>
      <c r="Z4530" s="1" t="s">
        <v>43</v>
      </c>
      <c r="AB4530" s="1" t="s">
        <v>43</v>
      </c>
      <c r="AC4530" s="1" t="s">
        <v>43</v>
      </c>
      <c r="AD4530" s="1" t="s">
        <v>340</v>
      </c>
      <c r="AE4530" s="1" t="s">
        <v>14232</v>
      </c>
      <c r="AF4530" s="1" t="s">
        <v>14233</v>
      </c>
    </row>
    <row r="4531" spans="1:32" ht="15.95" customHeight="1" x14ac:dyDescent="0.25">
      <c r="A4531" s="1" t="s">
        <v>14234</v>
      </c>
      <c r="B4531" s="1">
        <v>0</v>
      </c>
      <c r="C4531" s="1">
        <v>911</v>
      </c>
      <c r="D4531" s="1" t="s">
        <v>45</v>
      </c>
      <c r="E4531" s="1" t="s">
        <v>46</v>
      </c>
      <c r="F4531" s="1" t="str">
        <f t="shared" si="82"/>
        <v>miércoles</v>
      </c>
      <c r="G4531" s="1" t="str">
        <f t="shared" si="83"/>
        <v>septiembre</v>
      </c>
      <c r="H4531" s="2" t="s">
        <v>14235</v>
      </c>
      <c r="I4531" s="1">
        <v>39</v>
      </c>
      <c r="J4531" s="1" t="s">
        <v>35</v>
      </c>
      <c r="K4531" s="1" t="s">
        <v>1194</v>
      </c>
      <c r="L4531" s="1">
        <v>0</v>
      </c>
      <c r="M4531" s="1" t="s">
        <v>14236</v>
      </c>
      <c r="N4531" s="1" t="s">
        <v>13</v>
      </c>
      <c r="O4531" s="1" t="s">
        <v>38</v>
      </c>
      <c r="P4531" s="1">
        <v>1</v>
      </c>
      <c r="Q4531" s="1" t="s">
        <v>7423</v>
      </c>
      <c r="R4531" s="1" t="s">
        <v>7423</v>
      </c>
      <c r="S4531" s="1">
        <v>32</v>
      </c>
      <c r="T4531" s="1" t="s">
        <v>14237</v>
      </c>
      <c r="U4531" s="1" t="s">
        <v>14746</v>
      </c>
      <c r="V4531" s="1" t="s">
        <v>40</v>
      </c>
      <c r="W4531" s="1" t="s">
        <v>7496</v>
      </c>
      <c r="X4531" s="1" t="s">
        <v>41</v>
      </c>
      <c r="Y4531" s="1" t="s">
        <v>42</v>
      </c>
      <c r="Z4531" s="1" t="s">
        <v>43</v>
      </c>
      <c r="AB4531" s="1" t="s">
        <v>43</v>
      </c>
      <c r="AC4531" s="1" t="s">
        <v>43</v>
      </c>
      <c r="AD4531" s="1" t="s">
        <v>340</v>
      </c>
      <c r="AE4531" s="1" t="s">
        <v>14238</v>
      </c>
      <c r="AF4531" s="1" t="s">
        <v>14239</v>
      </c>
    </row>
    <row r="4532" spans="1:32" ht="15.95" customHeight="1" x14ac:dyDescent="0.25">
      <c r="A4532" s="1" t="s">
        <v>14240</v>
      </c>
      <c r="B4532" s="1">
        <v>0</v>
      </c>
      <c r="C4532" s="1">
        <v>911</v>
      </c>
      <c r="D4532" s="1" t="s">
        <v>45</v>
      </c>
      <c r="E4532" s="1" t="s">
        <v>46</v>
      </c>
      <c r="F4532" s="1" t="str">
        <f t="shared" si="82"/>
        <v>miércoles</v>
      </c>
      <c r="G4532" s="1" t="str">
        <f t="shared" si="83"/>
        <v>septiembre</v>
      </c>
      <c r="H4532" s="2" t="s">
        <v>14235</v>
      </c>
      <c r="I4532" s="1">
        <v>39</v>
      </c>
      <c r="J4532" s="1" t="s">
        <v>35</v>
      </c>
      <c r="K4532" s="1" t="s">
        <v>1904</v>
      </c>
      <c r="L4532" s="1">
        <v>0</v>
      </c>
      <c r="M4532" s="1" t="s">
        <v>14241</v>
      </c>
      <c r="N4532" s="1" t="s">
        <v>13</v>
      </c>
      <c r="O4532" s="1" t="s">
        <v>38</v>
      </c>
      <c r="P4532" s="1">
        <v>1</v>
      </c>
      <c r="Q4532" s="1" t="s">
        <v>7423</v>
      </c>
      <c r="R4532" s="1" t="s">
        <v>7494</v>
      </c>
      <c r="S4532" s="1">
        <v>61</v>
      </c>
      <c r="T4532" s="1">
        <v>0</v>
      </c>
      <c r="U4532" s="1" t="s">
        <v>50</v>
      </c>
      <c r="V4532" s="1" t="s">
        <v>9297</v>
      </c>
      <c r="W4532" s="1" t="s">
        <v>191</v>
      </c>
      <c r="X4532" s="1" t="s">
        <v>41</v>
      </c>
      <c r="Y4532" s="1" t="s">
        <v>42</v>
      </c>
      <c r="Z4532" s="1" t="s">
        <v>43</v>
      </c>
      <c r="AB4532" s="1" t="s">
        <v>43</v>
      </c>
      <c r="AC4532" s="1" t="s">
        <v>43</v>
      </c>
      <c r="AD4532" s="1" t="s">
        <v>340</v>
      </c>
      <c r="AE4532" s="1" t="s">
        <v>14242</v>
      </c>
      <c r="AF4532" s="1" t="s">
        <v>14243</v>
      </c>
    </row>
    <row r="4533" spans="1:32" ht="15.95" customHeight="1" x14ac:dyDescent="0.25">
      <c r="A4533" s="1" t="s">
        <v>14244</v>
      </c>
      <c r="B4533" s="1">
        <v>0</v>
      </c>
      <c r="C4533" s="1">
        <v>911</v>
      </c>
      <c r="D4533" s="1" t="s">
        <v>33</v>
      </c>
      <c r="E4533" s="1" t="s">
        <v>12590</v>
      </c>
      <c r="F4533" s="1" t="str">
        <f t="shared" si="82"/>
        <v>miércoles</v>
      </c>
      <c r="G4533" s="1" t="str">
        <f t="shared" si="83"/>
        <v>septiembre</v>
      </c>
      <c r="H4533" s="2" t="s">
        <v>14235</v>
      </c>
      <c r="I4533" s="1">
        <v>39</v>
      </c>
      <c r="J4533" s="1" t="s">
        <v>35</v>
      </c>
      <c r="K4533" s="1" t="s">
        <v>14245</v>
      </c>
      <c r="L4533" s="1">
        <v>0</v>
      </c>
      <c r="M4533" s="1" t="s">
        <v>14246</v>
      </c>
      <c r="N4533" s="1" t="s">
        <v>13</v>
      </c>
      <c r="O4533" s="1" t="s">
        <v>38</v>
      </c>
      <c r="P4533" s="1">
        <v>1</v>
      </c>
      <c r="Q4533" s="1" t="s">
        <v>7423</v>
      </c>
      <c r="R4533" s="1">
        <v>0</v>
      </c>
      <c r="S4533" s="1">
        <v>0</v>
      </c>
      <c r="T4533" s="1">
        <v>0</v>
      </c>
      <c r="U4533" s="1" t="s">
        <v>14746</v>
      </c>
      <c r="V4533" s="1" t="s">
        <v>40</v>
      </c>
      <c r="W4533" s="1" t="s">
        <v>7496</v>
      </c>
      <c r="X4533" s="1" t="s">
        <v>41</v>
      </c>
      <c r="Y4533" s="1" t="s">
        <v>42</v>
      </c>
      <c r="Z4533" s="1" t="s">
        <v>43</v>
      </c>
      <c r="AB4533" s="1" t="s">
        <v>43</v>
      </c>
      <c r="AC4533" s="1" t="s">
        <v>43</v>
      </c>
      <c r="AD4533" s="1" t="s">
        <v>340</v>
      </c>
      <c r="AE4533" s="1" t="s">
        <v>14247</v>
      </c>
      <c r="AF4533" s="1" t="s">
        <v>14248</v>
      </c>
    </row>
    <row r="4534" spans="1:32" ht="15.95" customHeight="1" x14ac:dyDescent="0.25">
      <c r="A4534" s="1" t="s">
        <v>14249</v>
      </c>
      <c r="B4534" s="1">
        <v>0</v>
      </c>
      <c r="C4534" s="1">
        <v>911</v>
      </c>
      <c r="D4534" s="1" t="s">
        <v>45</v>
      </c>
      <c r="E4534" s="1" t="s">
        <v>46</v>
      </c>
      <c r="F4534" s="1" t="str">
        <f t="shared" si="82"/>
        <v>miércoles</v>
      </c>
      <c r="G4534" s="1" t="str">
        <f t="shared" si="83"/>
        <v>septiembre</v>
      </c>
      <c r="H4534" s="2" t="s">
        <v>14235</v>
      </c>
      <c r="I4534" s="1">
        <v>39</v>
      </c>
      <c r="J4534" s="1" t="s">
        <v>35</v>
      </c>
      <c r="K4534" s="1" t="s">
        <v>1457</v>
      </c>
      <c r="L4534" s="1">
        <v>0</v>
      </c>
      <c r="M4534" s="1" t="s">
        <v>14250</v>
      </c>
      <c r="N4534" s="1" t="s">
        <v>13</v>
      </c>
      <c r="O4534" s="1" t="s">
        <v>38</v>
      </c>
      <c r="P4534" s="1">
        <v>1</v>
      </c>
      <c r="Q4534" s="1" t="s">
        <v>7423</v>
      </c>
      <c r="R4534" s="1" t="s">
        <v>7423</v>
      </c>
      <c r="S4534" s="1">
        <v>0</v>
      </c>
      <c r="T4534" s="1" t="s">
        <v>13827</v>
      </c>
      <c r="U4534" s="1" t="s">
        <v>50</v>
      </c>
      <c r="V4534" s="1" t="s">
        <v>9297</v>
      </c>
      <c r="W4534" s="1" t="s">
        <v>191</v>
      </c>
      <c r="X4534" s="1" t="s">
        <v>41</v>
      </c>
      <c r="Y4534" s="1" t="s">
        <v>42</v>
      </c>
      <c r="Z4534" s="1" t="s">
        <v>43</v>
      </c>
      <c r="AB4534" s="1" t="s">
        <v>43</v>
      </c>
      <c r="AC4534" s="1" t="s">
        <v>43</v>
      </c>
      <c r="AD4534" s="1" t="s">
        <v>340</v>
      </c>
      <c r="AE4534" s="1" t="s">
        <v>14251</v>
      </c>
      <c r="AF4534" s="1" t="s">
        <v>14252</v>
      </c>
    </row>
    <row r="4535" spans="1:32" ht="15.95" customHeight="1" x14ac:dyDescent="0.25">
      <c r="A4535" s="1" t="s">
        <v>14253</v>
      </c>
      <c r="B4535" s="1">
        <v>0</v>
      </c>
      <c r="C4535" s="1">
        <v>911</v>
      </c>
      <c r="D4535" s="1" t="s">
        <v>55</v>
      </c>
      <c r="E4535" s="1" t="s">
        <v>56</v>
      </c>
      <c r="F4535" s="1" t="str">
        <f t="shared" si="82"/>
        <v>miércoles</v>
      </c>
      <c r="G4535" s="1" t="str">
        <f t="shared" si="83"/>
        <v>septiembre</v>
      </c>
      <c r="H4535" s="2" t="s">
        <v>14235</v>
      </c>
      <c r="I4535" s="1">
        <v>39</v>
      </c>
      <c r="J4535" s="1" t="s">
        <v>247</v>
      </c>
      <c r="K4535" s="1" t="s">
        <v>317</v>
      </c>
      <c r="L4535" s="1">
        <v>0</v>
      </c>
      <c r="M4535" s="1" t="s">
        <v>14254</v>
      </c>
      <c r="N4535" s="1" t="s">
        <v>13</v>
      </c>
      <c r="O4535" s="1" t="s">
        <v>38</v>
      </c>
      <c r="P4535" s="1">
        <v>1</v>
      </c>
      <c r="Q4535" s="1" t="s">
        <v>7423</v>
      </c>
      <c r="R4535" s="1" t="s">
        <v>7494</v>
      </c>
      <c r="S4535" s="1">
        <v>29</v>
      </c>
      <c r="T4535" s="1" t="s">
        <v>14035</v>
      </c>
      <c r="U4535" s="1" t="s">
        <v>50</v>
      </c>
      <c r="V4535" s="1" t="s">
        <v>40</v>
      </c>
      <c r="W4535" s="1" t="s">
        <v>191</v>
      </c>
      <c r="X4535" s="1" t="s">
        <v>41</v>
      </c>
      <c r="Y4535" s="1" t="s">
        <v>42</v>
      </c>
      <c r="Z4535" s="1" t="s">
        <v>43</v>
      </c>
      <c r="AB4535" s="1" t="s">
        <v>43</v>
      </c>
      <c r="AC4535" s="1" t="s">
        <v>43</v>
      </c>
      <c r="AD4535" s="1" t="s">
        <v>340</v>
      </c>
      <c r="AE4535" s="1" t="s">
        <v>14255</v>
      </c>
      <c r="AF4535" s="1" t="s">
        <v>14256</v>
      </c>
    </row>
    <row r="4536" spans="1:32" ht="15.95" customHeight="1" x14ac:dyDescent="0.25">
      <c r="A4536" s="1" t="s">
        <v>14257</v>
      </c>
      <c r="B4536" s="1">
        <v>0</v>
      </c>
      <c r="C4536" s="1" t="s">
        <v>7419</v>
      </c>
      <c r="D4536" s="1" t="s">
        <v>7894</v>
      </c>
      <c r="E4536" s="1" t="s">
        <v>7895</v>
      </c>
      <c r="F4536" s="1" t="str">
        <f t="shared" si="82"/>
        <v>miércoles</v>
      </c>
      <c r="G4536" s="1" t="str">
        <f t="shared" si="83"/>
        <v>septiembre</v>
      </c>
      <c r="H4536" s="2" t="s">
        <v>14235</v>
      </c>
      <c r="I4536" s="1">
        <v>39</v>
      </c>
      <c r="J4536" s="1" t="s">
        <v>341</v>
      </c>
      <c r="K4536" s="1" t="s">
        <v>2569</v>
      </c>
      <c r="L4536" s="1" t="s">
        <v>7487</v>
      </c>
      <c r="M4536" s="1" t="s">
        <v>14258</v>
      </c>
      <c r="N4536" s="1" t="s">
        <v>13</v>
      </c>
      <c r="O4536" s="1" t="s">
        <v>2991</v>
      </c>
      <c r="P4536" s="1">
        <v>1</v>
      </c>
      <c r="Q4536" s="1" t="s">
        <v>7423</v>
      </c>
      <c r="R4536" s="1">
        <v>0</v>
      </c>
      <c r="S4536" s="1">
        <v>0</v>
      </c>
      <c r="T4536" s="1">
        <v>0</v>
      </c>
      <c r="U4536" s="1" t="s">
        <v>9348</v>
      </c>
      <c r="V4536" s="1" t="s">
        <v>40</v>
      </c>
      <c r="W4536" s="1" t="s">
        <v>11367</v>
      </c>
      <c r="X4536" s="1" t="s">
        <v>41</v>
      </c>
      <c r="Y4536" s="1" t="s">
        <v>42</v>
      </c>
      <c r="Z4536" s="1" t="s">
        <v>43</v>
      </c>
      <c r="AB4536" s="1" t="s">
        <v>43</v>
      </c>
      <c r="AC4536" s="1" t="s">
        <v>43</v>
      </c>
      <c r="AD4536" s="1" t="s">
        <v>7426</v>
      </c>
      <c r="AE4536" s="1" t="s">
        <v>14259</v>
      </c>
      <c r="AF4536" s="1" t="s">
        <v>14260</v>
      </c>
    </row>
    <row r="4537" spans="1:32" ht="15.95" customHeight="1" x14ac:dyDescent="0.25">
      <c r="A4537" s="1" t="s">
        <v>14261</v>
      </c>
      <c r="B4537" s="1">
        <v>0</v>
      </c>
      <c r="C4537" s="1">
        <v>911</v>
      </c>
      <c r="D4537" s="1" t="s">
        <v>33</v>
      </c>
      <c r="E4537" s="1" t="s">
        <v>12590</v>
      </c>
      <c r="F4537" s="1" t="str">
        <f t="shared" si="82"/>
        <v>miércoles</v>
      </c>
      <c r="G4537" s="1" t="str">
        <f t="shared" si="83"/>
        <v>septiembre</v>
      </c>
      <c r="H4537" s="2" t="s">
        <v>14235</v>
      </c>
      <c r="I4537" s="1">
        <v>39</v>
      </c>
      <c r="J4537" s="1" t="s">
        <v>35</v>
      </c>
      <c r="K4537" s="1" t="s">
        <v>3493</v>
      </c>
      <c r="L4537" s="1">
        <v>0</v>
      </c>
      <c r="M4537" s="1" t="s">
        <v>14262</v>
      </c>
      <c r="N4537" s="1" t="s">
        <v>13</v>
      </c>
      <c r="O4537" s="1" t="s">
        <v>169</v>
      </c>
      <c r="P4537" s="1">
        <v>1</v>
      </c>
      <c r="Q4537" s="1" t="s">
        <v>7423</v>
      </c>
      <c r="R4537" s="1">
        <v>0</v>
      </c>
      <c r="S4537" s="1">
        <v>0</v>
      </c>
      <c r="T4537" s="1">
        <v>0</v>
      </c>
      <c r="U4537" s="1" t="s">
        <v>8948</v>
      </c>
      <c r="V4537" s="1" t="s">
        <v>40</v>
      </c>
      <c r="W4537" s="1" t="s">
        <v>438</v>
      </c>
      <c r="X4537" s="1" t="s">
        <v>41</v>
      </c>
      <c r="Y4537" s="1" t="s">
        <v>22</v>
      </c>
      <c r="Z4537" s="1" t="s">
        <v>43</v>
      </c>
      <c r="AB4537" s="1" t="s">
        <v>14760</v>
      </c>
      <c r="AC4537" s="1" t="s">
        <v>43</v>
      </c>
      <c r="AD4537" s="1" t="s">
        <v>340</v>
      </c>
      <c r="AE4537" s="1" t="s">
        <v>14263</v>
      </c>
      <c r="AF4537" s="1" t="s">
        <v>14264</v>
      </c>
    </row>
    <row r="4538" spans="1:32" ht="15.95" customHeight="1" x14ac:dyDescent="0.25">
      <c r="A4538" s="1" t="s">
        <v>14265</v>
      </c>
      <c r="B4538" s="1">
        <v>0</v>
      </c>
      <c r="C4538" s="1" t="s">
        <v>7419</v>
      </c>
      <c r="D4538" s="1" t="s">
        <v>7420</v>
      </c>
      <c r="E4538" s="1" t="s">
        <v>7421</v>
      </c>
      <c r="F4538" s="1" t="str">
        <f t="shared" si="82"/>
        <v>miércoles</v>
      </c>
      <c r="G4538" s="1" t="str">
        <f t="shared" si="83"/>
        <v>septiembre</v>
      </c>
      <c r="H4538" s="2" t="s">
        <v>14235</v>
      </c>
      <c r="I4538" s="1">
        <v>39</v>
      </c>
      <c r="J4538" s="1" t="s">
        <v>139</v>
      </c>
      <c r="K4538" s="1" t="s">
        <v>498</v>
      </c>
      <c r="L4538" s="1">
        <v>0</v>
      </c>
      <c r="M4538" s="1" t="s">
        <v>14266</v>
      </c>
      <c r="N4538" s="1" t="s">
        <v>13</v>
      </c>
      <c r="O4538" s="1" t="s">
        <v>38</v>
      </c>
      <c r="P4538" s="1">
        <v>1</v>
      </c>
      <c r="Q4538" s="1" t="s">
        <v>7423</v>
      </c>
      <c r="R4538" s="1">
        <v>0</v>
      </c>
      <c r="S4538" s="1">
        <v>0</v>
      </c>
      <c r="T4538" s="1" t="s">
        <v>14267</v>
      </c>
      <c r="U4538" s="1" t="s">
        <v>50</v>
      </c>
      <c r="V4538" s="1" t="s">
        <v>9297</v>
      </c>
      <c r="W4538" s="1" t="s">
        <v>8954</v>
      </c>
      <c r="X4538" s="1" t="s">
        <v>41</v>
      </c>
      <c r="Y4538" s="1" t="s">
        <v>42</v>
      </c>
      <c r="Z4538" s="1" t="s">
        <v>43</v>
      </c>
      <c r="AB4538" s="1" t="s">
        <v>43</v>
      </c>
      <c r="AC4538" s="1" t="s">
        <v>43</v>
      </c>
      <c r="AD4538" s="1" t="s">
        <v>7426</v>
      </c>
      <c r="AE4538" s="1" t="s">
        <v>14268</v>
      </c>
      <c r="AF4538" s="1" t="s">
        <v>14269</v>
      </c>
    </row>
    <row r="4539" spans="1:32" ht="15.95" customHeight="1" x14ac:dyDescent="0.25">
      <c r="A4539" s="1" t="s">
        <v>14270</v>
      </c>
      <c r="B4539" s="1">
        <v>0</v>
      </c>
      <c r="C4539" s="1" t="s">
        <v>7419</v>
      </c>
      <c r="D4539" s="1" t="s">
        <v>7420</v>
      </c>
      <c r="E4539" s="1" t="s">
        <v>7421</v>
      </c>
      <c r="F4539" s="1" t="str">
        <f t="shared" si="82"/>
        <v>miércoles</v>
      </c>
      <c r="G4539" s="1" t="str">
        <f t="shared" si="83"/>
        <v>septiembre</v>
      </c>
      <c r="H4539" s="2" t="s">
        <v>14235</v>
      </c>
      <c r="I4539" s="1">
        <v>39</v>
      </c>
      <c r="J4539" s="1" t="s">
        <v>35</v>
      </c>
      <c r="K4539" s="1" t="s">
        <v>3146</v>
      </c>
      <c r="L4539" s="1">
        <v>0</v>
      </c>
      <c r="M4539" s="1" t="s">
        <v>14271</v>
      </c>
      <c r="N4539" s="1" t="s">
        <v>13</v>
      </c>
      <c r="O4539" s="1" t="s">
        <v>38</v>
      </c>
      <c r="P4539" s="1">
        <v>1</v>
      </c>
      <c r="Q4539" s="1" t="s">
        <v>7423</v>
      </c>
      <c r="R4539" s="1">
        <v>0</v>
      </c>
      <c r="S4539" s="1">
        <v>0</v>
      </c>
      <c r="T4539" s="1" t="s">
        <v>14272</v>
      </c>
      <c r="U4539" s="1" t="s">
        <v>50</v>
      </c>
      <c r="V4539" s="1" t="s">
        <v>40</v>
      </c>
      <c r="W4539" s="1" t="s">
        <v>191</v>
      </c>
      <c r="X4539" s="1" t="s">
        <v>41</v>
      </c>
      <c r="Y4539" s="1" t="s">
        <v>42</v>
      </c>
      <c r="Z4539" s="1" t="s">
        <v>43</v>
      </c>
      <c r="AB4539" s="1" t="s">
        <v>43</v>
      </c>
      <c r="AC4539" s="1" t="s">
        <v>43</v>
      </c>
      <c r="AD4539" s="1" t="s">
        <v>7426</v>
      </c>
      <c r="AE4539" s="1" t="s">
        <v>14273</v>
      </c>
      <c r="AF4539" s="1" t="s">
        <v>14274</v>
      </c>
    </row>
    <row r="4540" spans="1:32" ht="15.95" customHeight="1" x14ac:dyDescent="0.25">
      <c r="A4540" s="1" t="s">
        <v>14275</v>
      </c>
      <c r="B4540" s="1">
        <v>0</v>
      </c>
      <c r="C4540" s="1">
        <v>911</v>
      </c>
      <c r="D4540" s="1" t="s">
        <v>45</v>
      </c>
      <c r="E4540" s="1" t="s">
        <v>46</v>
      </c>
      <c r="F4540" s="1" t="str">
        <f t="shared" si="82"/>
        <v>miércoles</v>
      </c>
      <c r="G4540" s="1" t="str">
        <f t="shared" si="83"/>
        <v>septiembre</v>
      </c>
      <c r="H4540" s="2" t="s">
        <v>14235</v>
      </c>
      <c r="I4540" s="1">
        <v>39</v>
      </c>
      <c r="J4540" s="1" t="s">
        <v>35</v>
      </c>
      <c r="K4540" s="1" t="s">
        <v>451</v>
      </c>
      <c r="L4540" s="1">
        <v>0</v>
      </c>
      <c r="M4540" s="1" t="s">
        <v>14276</v>
      </c>
      <c r="N4540" s="1" t="s">
        <v>13</v>
      </c>
      <c r="O4540" s="1" t="s">
        <v>38</v>
      </c>
      <c r="P4540" s="1">
        <v>1</v>
      </c>
      <c r="Q4540" s="1" t="s">
        <v>7423</v>
      </c>
      <c r="R4540" s="1">
        <v>0</v>
      </c>
      <c r="S4540" s="1">
        <v>0</v>
      </c>
      <c r="T4540" s="1" t="s">
        <v>14277</v>
      </c>
      <c r="V4540" s="1" t="s">
        <v>40</v>
      </c>
      <c r="W4540" s="1" t="s">
        <v>1477</v>
      </c>
      <c r="X4540" s="1" t="s">
        <v>41</v>
      </c>
      <c r="Y4540" s="1" t="s">
        <v>42</v>
      </c>
      <c r="Z4540" s="1" t="s">
        <v>43</v>
      </c>
      <c r="AB4540" s="1" t="s">
        <v>43</v>
      </c>
      <c r="AC4540" s="1" t="s">
        <v>43</v>
      </c>
      <c r="AD4540" s="1" t="s">
        <v>340</v>
      </c>
      <c r="AE4540" s="1" t="s">
        <v>14278</v>
      </c>
      <c r="AF4540" s="1" t="s">
        <v>14279</v>
      </c>
    </row>
    <row r="4541" spans="1:32" ht="15.95" customHeight="1" x14ac:dyDescent="0.25">
      <c r="A4541" s="1" t="s">
        <v>14280</v>
      </c>
      <c r="B4541" s="1">
        <v>0</v>
      </c>
      <c r="C4541" s="1">
        <v>911</v>
      </c>
      <c r="D4541" s="1" t="s">
        <v>45</v>
      </c>
      <c r="E4541" s="1" t="s">
        <v>46</v>
      </c>
      <c r="F4541" s="1" t="str">
        <f t="shared" si="82"/>
        <v>miércoles</v>
      </c>
      <c r="G4541" s="1" t="str">
        <f t="shared" si="83"/>
        <v>septiembre</v>
      </c>
      <c r="H4541" s="2" t="s">
        <v>14235</v>
      </c>
      <c r="I4541" s="1">
        <v>39</v>
      </c>
      <c r="J4541" s="1" t="s">
        <v>35</v>
      </c>
      <c r="K4541" s="1" t="s">
        <v>1796</v>
      </c>
      <c r="L4541" s="1">
        <v>0</v>
      </c>
      <c r="M4541" s="1" t="s">
        <v>14281</v>
      </c>
      <c r="N4541" s="1" t="s">
        <v>13</v>
      </c>
      <c r="O4541" s="1" t="s">
        <v>38</v>
      </c>
      <c r="Q4541" s="1" t="s">
        <v>7423</v>
      </c>
      <c r="R4541" s="1" t="s">
        <v>43</v>
      </c>
      <c r="S4541" s="1">
        <v>0</v>
      </c>
      <c r="T4541" s="1" t="s">
        <v>14282</v>
      </c>
      <c r="U4541" s="1" t="s">
        <v>7494</v>
      </c>
      <c r="V4541" s="1" t="s">
        <v>40</v>
      </c>
      <c r="W4541" s="1" t="s">
        <v>7806</v>
      </c>
      <c r="X4541" s="1" t="s">
        <v>41</v>
      </c>
      <c r="Y4541" s="1" t="s">
        <v>42</v>
      </c>
      <c r="Z4541" s="1" t="s">
        <v>43</v>
      </c>
      <c r="AB4541" s="1" t="s">
        <v>43</v>
      </c>
      <c r="AC4541" s="1" t="s">
        <v>43</v>
      </c>
      <c r="AD4541" s="1" t="s">
        <v>340</v>
      </c>
      <c r="AE4541" s="1" t="s">
        <v>14283</v>
      </c>
      <c r="AF4541" s="1" t="s">
        <v>14284</v>
      </c>
    </row>
    <row r="4542" spans="1:32" ht="15.95" customHeight="1" x14ac:dyDescent="0.25">
      <c r="A4542" s="1" t="s">
        <v>14285</v>
      </c>
      <c r="B4542" s="1">
        <v>0</v>
      </c>
      <c r="C4542" s="1">
        <v>911</v>
      </c>
      <c r="D4542" s="1" t="s">
        <v>45</v>
      </c>
      <c r="E4542" s="1" t="s">
        <v>46</v>
      </c>
      <c r="F4542" s="1" t="str">
        <f t="shared" si="82"/>
        <v>miércoles</v>
      </c>
      <c r="G4542" s="1" t="str">
        <f t="shared" si="83"/>
        <v>septiembre</v>
      </c>
      <c r="H4542" s="2" t="s">
        <v>14235</v>
      </c>
      <c r="I4542" s="1">
        <v>39</v>
      </c>
      <c r="J4542" s="1" t="s">
        <v>35</v>
      </c>
      <c r="K4542" s="1" t="s">
        <v>2963</v>
      </c>
      <c r="L4542" s="1">
        <v>0</v>
      </c>
      <c r="M4542" s="1" t="s">
        <v>14286</v>
      </c>
      <c r="N4542" s="1" t="s">
        <v>13</v>
      </c>
      <c r="O4542" s="1" t="s">
        <v>38</v>
      </c>
      <c r="Q4542" s="1" t="s">
        <v>7423</v>
      </c>
      <c r="R4542" s="1" t="s">
        <v>43</v>
      </c>
      <c r="S4542" s="1">
        <v>0</v>
      </c>
      <c r="T4542" s="1" t="s">
        <v>14287</v>
      </c>
      <c r="U4542" s="1" t="s">
        <v>7494</v>
      </c>
      <c r="V4542" s="1" t="s">
        <v>40</v>
      </c>
      <c r="W4542" s="1" t="s">
        <v>7700</v>
      </c>
      <c r="X4542" s="1" t="s">
        <v>41</v>
      </c>
      <c r="Y4542" s="1" t="s">
        <v>42</v>
      </c>
      <c r="Z4542" s="1" t="s">
        <v>43</v>
      </c>
      <c r="AB4542" s="1" t="s">
        <v>43</v>
      </c>
      <c r="AC4542" s="1" t="s">
        <v>43</v>
      </c>
      <c r="AD4542" s="1" t="s">
        <v>340</v>
      </c>
      <c r="AE4542" s="1" t="s">
        <v>9190</v>
      </c>
      <c r="AF4542" s="1" t="s">
        <v>9191</v>
      </c>
    </row>
    <row r="4543" spans="1:32" ht="15.95" customHeight="1" x14ac:dyDescent="0.25">
      <c r="A4543" s="1" t="s">
        <v>14288</v>
      </c>
      <c r="B4543" s="1">
        <v>0</v>
      </c>
      <c r="C4543" s="1">
        <v>911</v>
      </c>
      <c r="D4543" s="1" t="s">
        <v>45</v>
      </c>
      <c r="E4543" s="1" t="s">
        <v>46</v>
      </c>
      <c r="F4543" s="1" t="str">
        <f t="shared" si="82"/>
        <v>miércoles</v>
      </c>
      <c r="G4543" s="1" t="str">
        <f t="shared" si="83"/>
        <v>septiembre</v>
      </c>
      <c r="H4543" s="2" t="s">
        <v>14235</v>
      </c>
      <c r="I4543" s="1">
        <v>39</v>
      </c>
      <c r="J4543" s="1" t="s">
        <v>35</v>
      </c>
      <c r="K4543" s="1" t="s">
        <v>560</v>
      </c>
      <c r="L4543" s="1">
        <v>0</v>
      </c>
      <c r="M4543" s="1" t="s">
        <v>14289</v>
      </c>
      <c r="N4543" s="1" t="s">
        <v>13</v>
      </c>
      <c r="O4543" s="1" t="s">
        <v>38</v>
      </c>
      <c r="Q4543" s="1" t="s">
        <v>7423</v>
      </c>
      <c r="R4543" s="1" t="s">
        <v>7494</v>
      </c>
      <c r="S4543" s="1">
        <v>38</v>
      </c>
      <c r="T4543" s="1" t="s">
        <v>14290</v>
      </c>
      <c r="U4543" s="1" t="s">
        <v>7432</v>
      </c>
      <c r="V4543" s="1" t="s">
        <v>40</v>
      </c>
      <c r="W4543" s="1" t="s">
        <v>7706</v>
      </c>
      <c r="X4543" s="1" t="s">
        <v>41</v>
      </c>
      <c r="Y4543" s="1" t="s">
        <v>42</v>
      </c>
      <c r="Z4543" s="1" t="s">
        <v>43</v>
      </c>
      <c r="AB4543" s="1" t="s">
        <v>43</v>
      </c>
      <c r="AC4543" s="1" t="s">
        <v>43</v>
      </c>
      <c r="AD4543" s="1" t="s">
        <v>340</v>
      </c>
      <c r="AE4543" s="1" t="s">
        <v>14291</v>
      </c>
      <c r="AF4543" s="1" t="s">
        <v>14292</v>
      </c>
    </row>
    <row r="4544" spans="1:32" ht="15.95" customHeight="1" x14ac:dyDescent="0.25">
      <c r="A4544" s="1" t="s">
        <v>14293</v>
      </c>
      <c r="B4544" s="1">
        <v>0</v>
      </c>
      <c r="C4544" s="1">
        <v>911</v>
      </c>
      <c r="D4544" s="1" t="s">
        <v>1068</v>
      </c>
      <c r="E4544" s="1" t="s">
        <v>5474</v>
      </c>
      <c r="F4544" s="1" t="str">
        <f t="shared" si="82"/>
        <v>miércoles</v>
      </c>
      <c r="G4544" s="1" t="str">
        <f t="shared" si="83"/>
        <v>septiembre</v>
      </c>
      <c r="H4544" s="2" t="s">
        <v>14235</v>
      </c>
      <c r="I4544" s="1">
        <v>39</v>
      </c>
      <c r="J4544" s="1" t="s">
        <v>341</v>
      </c>
      <c r="K4544" s="1" t="s">
        <v>14294</v>
      </c>
      <c r="L4544" s="1">
        <v>0</v>
      </c>
      <c r="M4544" s="1" t="s">
        <v>14295</v>
      </c>
      <c r="N4544" s="1" t="s">
        <v>13</v>
      </c>
      <c r="O4544" s="1" t="s">
        <v>38</v>
      </c>
      <c r="Q4544" s="1" t="s">
        <v>7423</v>
      </c>
      <c r="R4544" s="1" t="s">
        <v>43</v>
      </c>
      <c r="S4544" s="1">
        <v>0</v>
      </c>
      <c r="T4544" s="1"/>
      <c r="U4544" s="1" t="s">
        <v>43</v>
      </c>
      <c r="V4544" s="1" t="s">
        <v>40</v>
      </c>
      <c r="W4544" s="1" t="s">
        <v>43</v>
      </c>
      <c r="X4544" s="1" t="s">
        <v>41</v>
      </c>
      <c r="Y4544" s="1" t="s">
        <v>42</v>
      </c>
      <c r="Z4544" s="1" t="s">
        <v>43</v>
      </c>
      <c r="AB4544" s="1" t="s">
        <v>43</v>
      </c>
      <c r="AC4544" s="1" t="s">
        <v>43</v>
      </c>
      <c r="AD4544" s="1" t="s">
        <v>340</v>
      </c>
      <c r="AE4544" s="1" t="s">
        <v>14296</v>
      </c>
      <c r="AF4544" s="1" t="s">
        <v>14297</v>
      </c>
    </row>
    <row r="4545" spans="1:32" ht="15.95" customHeight="1" x14ac:dyDescent="0.25">
      <c r="A4545" s="1" t="s">
        <v>14298</v>
      </c>
      <c r="B4545" s="1">
        <v>0</v>
      </c>
      <c r="C4545" s="1">
        <v>911</v>
      </c>
      <c r="D4545" s="1" t="s">
        <v>45</v>
      </c>
      <c r="E4545" s="1" t="s">
        <v>46</v>
      </c>
      <c r="F4545" s="1" t="str">
        <f t="shared" si="82"/>
        <v>miércoles</v>
      </c>
      <c r="G4545" s="1" t="str">
        <f t="shared" si="83"/>
        <v>septiembre</v>
      </c>
      <c r="H4545" s="2" t="s">
        <v>14235</v>
      </c>
      <c r="I4545" s="1">
        <v>39</v>
      </c>
      <c r="J4545" s="1" t="s">
        <v>35</v>
      </c>
      <c r="K4545" s="1" t="s">
        <v>2466</v>
      </c>
      <c r="L4545" s="1">
        <v>0</v>
      </c>
      <c r="M4545" s="1" t="s">
        <v>14299</v>
      </c>
      <c r="N4545" s="1" t="s">
        <v>13</v>
      </c>
      <c r="O4545" s="1" t="s">
        <v>38</v>
      </c>
      <c r="Q4545" s="1" t="s">
        <v>7423</v>
      </c>
      <c r="R4545" s="1" t="s">
        <v>7423</v>
      </c>
      <c r="S4545" s="1">
        <v>22</v>
      </c>
      <c r="T4545" s="1" t="s">
        <v>14300</v>
      </c>
      <c r="U4545" s="1" t="s">
        <v>7494</v>
      </c>
      <c r="V4545" s="1" t="s">
        <v>40</v>
      </c>
      <c r="W4545" s="1" t="s">
        <v>7806</v>
      </c>
      <c r="X4545" s="1" t="s">
        <v>41</v>
      </c>
      <c r="Y4545" s="1" t="s">
        <v>42</v>
      </c>
      <c r="Z4545" s="1" t="s">
        <v>43</v>
      </c>
      <c r="AB4545" s="1" t="s">
        <v>43</v>
      </c>
      <c r="AC4545" s="1" t="s">
        <v>43</v>
      </c>
      <c r="AD4545" s="1" t="s">
        <v>340</v>
      </c>
      <c r="AE4545" s="1" t="s">
        <v>14301</v>
      </c>
      <c r="AF4545" s="1" t="s">
        <v>14302</v>
      </c>
    </row>
    <row r="4546" spans="1:32" ht="15.95" customHeight="1" x14ac:dyDescent="0.25">
      <c r="A4546" s="1" t="s">
        <v>14303</v>
      </c>
      <c r="B4546" s="1">
        <v>0</v>
      </c>
      <c r="C4546" s="1">
        <v>911</v>
      </c>
      <c r="D4546" s="1" t="s">
        <v>45</v>
      </c>
      <c r="E4546" s="1" t="s">
        <v>46</v>
      </c>
      <c r="F4546" s="1" t="str">
        <f t="shared" ref="F4546:F4609" si="84">TEXT(H4546,"DDDD")</f>
        <v>miércoles</v>
      </c>
      <c r="G4546" s="1" t="str">
        <f t="shared" ref="G4546:G4609" si="85">TEXT(H4546,"MMMM")</f>
        <v>septiembre</v>
      </c>
      <c r="H4546" s="2" t="s">
        <v>14235</v>
      </c>
      <c r="I4546" s="1">
        <v>39</v>
      </c>
      <c r="J4546" s="1" t="s">
        <v>35</v>
      </c>
      <c r="K4546" s="1" t="s">
        <v>6149</v>
      </c>
      <c r="L4546" s="1">
        <v>0</v>
      </c>
      <c r="M4546" s="1" t="s">
        <v>14304</v>
      </c>
      <c r="N4546" s="1" t="s">
        <v>13</v>
      </c>
      <c r="O4546" s="1" t="s">
        <v>38</v>
      </c>
      <c r="Q4546" s="1" t="s">
        <v>7423</v>
      </c>
      <c r="R4546" s="1" t="s">
        <v>7494</v>
      </c>
      <c r="S4546" s="1">
        <v>51</v>
      </c>
      <c r="T4546" s="1" t="s">
        <v>14217</v>
      </c>
      <c r="U4546" s="1" t="s">
        <v>7432</v>
      </c>
      <c r="V4546" s="1" t="s">
        <v>40</v>
      </c>
      <c r="W4546" s="1" t="s">
        <v>1477</v>
      </c>
      <c r="X4546" s="1" t="s">
        <v>41</v>
      </c>
      <c r="Y4546" s="1" t="s">
        <v>42</v>
      </c>
      <c r="Z4546" s="1" t="s">
        <v>43</v>
      </c>
      <c r="AB4546" s="1" t="s">
        <v>43</v>
      </c>
      <c r="AC4546" s="1" t="s">
        <v>43</v>
      </c>
      <c r="AD4546" s="1" t="s">
        <v>340</v>
      </c>
      <c r="AE4546" s="1" t="s">
        <v>14305</v>
      </c>
      <c r="AF4546" s="1" t="s">
        <v>14306</v>
      </c>
    </row>
    <row r="4547" spans="1:32" ht="15.95" customHeight="1" x14ac:dyDescent="0.25">
      <c r="A4547" s="1" t="s">
        <v>14307</v>
      </c>
      <c r="B4547" s="1">
        <v>0</v>
      </c>
      <c r="C4547" s="1">
        <v>911</v>
      </c>
      <c r="D4547" s="1" t="s">
        <v>45</v>
      </c>
      <c r="E4547" s="1" t="s">
        <v>46</v>
      </c>
      <c r="F4547" s="1" t="str">
        <f t="shared" si="84"/>
        <v>miércoles</v>
      </c>
      <c r="G4547" s="1" t="str">
        <f t="shared" si="85"/>
        <v>septiembre</v>
      </c>
      <c r="H4547" s="2" t="s">
        <v>14235</v>
      </c>
      <c r="I4547" s="1">
        <v>39</v>
      </c>
      <c r="J4547" s="1" t="s">
        <v>35</v>
      </c>
      <c r="K4547" s="1" t="s">
        <v>1335</v>
      </c>
      <c r="L4547" s="1">
        <v>0</v>
      </c>
      <c r="M4547" s="1" t="s">
        <v>14308</v>
      </c>
      <c r="N4547" s="1" t="s">
        <v>13</v>
      </c>
      <c r="O4547" s="1" t="s">
        <v>38</v>
      </c>
      <c r="Q4547" s="1" t="s">
        <v>7423</v>
      </c>
      <c r="R4547" s="1" t="s">
        <v>43</v>
      </c>
      <c r="S4547" s="1">
        <v>0</v>
      </c>
      <c r="T4547" s="1"/>
      <c r="U4547" s="1" t="s">
        <v>1477</v>
      </c>
      <c r="V4547" s="1" t="s">
        <v>40</v>
      </c>
      <c r="W4547" s="1" t="s">
        <v>1477</v>
      </c>
      <c r="X4547" s="1" t="s">
        <v>41</v>
      </c>
      <c r="Y4547" s="1" t="s">
        <v>42</v>
      </c>
      <c r="Z4547" s="1" t="s">
        <v>43</v>
      </c>
      <c r="AB4547" s="1" t="s">
        <v>43</v>
      </c>
      <c r="AC4547" s="1" t="s">
        <v>43</v>
      </c>
      <c r="AD4547" s="1" t="s">
        <v>340</v>
      </c>
      <c r="AE4547" s="1" t="s">
        <v>14309</v>
      </c>
      <c r="AF4547" s="1" t="s">
        <v>14310</v>
      </c>
    </row>
    <row r="4548" spans="1:32" ht="15.95" customHeight="1" x14ac:dyDescent="0.25">
      <c r="A4548" s="1" t="s">
        <v>14311</v>
      </c>
      <c r="B4548" s="1">
        <v>0</v>
      </c>
      <c r="C4548" s="1">
        <v>911</v>
      </c>
      <c r="D4548" s="1" t="s">
        <v>45</v>
      </c>
      <c r="E4548" s="1" t="s">
        <v>46</v>
      </c>
      <c r="F4548" s="1" t="str">
        <f t="shared" si="84"/>
        <v>miércoles</v>
      </c>
      <c r="G4548" s="1" t="str">
        <f t="shared" si="85"/>
        <v>septiembre</v>
      </c>
      <c r="H4548" s="2" t="s">
        <v>14235</v>
      </c>
      <c r="I4548" s="1">
        <v>39</v>
      </c>
      <c r="J4548" s="1" t="s">
        <v>35</v>
      </c>
      <c r="K4548" s="1" t="s">
        <v>304</v>
      </c>
      <c r="L4548" s="1">
        <v>0</v>
      </c>
      <c r="M4548" s="1" t="s">
        <v>14312</v>
      </c>
      <c r="N4548" s="1" t="s">
        <v>13</v>
      </c>
      <c r="O4548" s="1" t="s">
        <v>38</v>
      </c>
      <c r="Q4548" s="1" t="s">
        <v>7423</v>
      </c>
      <c r="R4548" s="1" t="s">
        <v>43</v>
      </c>
      <c r="S4548" s="1">
        <v>27</v>
      </c>
      <c r="T4548" s="1"/>
      <c r="U4548" s="1" t="s">
        <v>43</v>
      </c>
      <c r="V4548" s="1" t="s">
        <v>40</v>
      </c>
      <c r="W4548" s="1" t="s">
        <v>43</v>
      </c>
      <c r="X4548" s="1" t="s">
        <v>41</v>
      </c>
      <c r="Y4548" s="1" t="s">
        <v>42</v>
      </c>
      <c r="Z4548" s="1" t="s">
        <v>43</v>
      </c>
      <c r="AB4548" s="1" t="s">
        <v>43</v>
      </c>
      <c r="AC4548" s="1" t="s">
        <v>43</v>
      </c>
      <c r="AD4548" s="1" t="s">
        <v>340</v>
      </c>
      <c r="AE4548" s="1" t="s">
        <v>14313</v>
      </c>
      <c r="AF4548" s="1" t="s">
        <v>14314</v>
      </c>
    </row>
    <row r="4549" spans="1:32" ht="15.95" customHeight="1" x14ac:dyDescent="0.25">
      <c r="A4549" s="1" t="s">
        <v>14315</v>
      </c>
      <c r="B4549" s="1">
        <v>0</v>
      </c>
      <c r="C4549" s="1">
        <v>911</v>
      </c>
      <c r="D4549" s="1" t="s">
        <v>45</v>
      </c>
      <c r="E4549" s="1" t="s">
        <v>46</v>
      </c>
      <c r="F4549" s="1" t="str">
        <f t="shared" si="84"/>
        <v>miércoles</v>
      </c>
      <c r="G4549" s="1" t="str">
        <f t="shared" si="85"/>
        <v>septiembre</v>
      </c>
      <c r="H4549" s="2" t="s">
        <v>14235</v>
      </c>
      <c r="I4549" s="1">
        <v>39</v>
      </c>
      <c r="J4549" s="1" t="s">
        <v>35</v>
      </c>
      <c r="K4549" s="1" t="s">
        <v>304</v>
      </c>
      <c r="L4549" s="1">
        <v>0</v>
      </c>
      <c r="M4549" s="1" t="s">
        <v>14316</v>
      </c>
      <c r="N4549" s="1" t="s">
        <v>13</v>
      </c>
      <c r="O4549" s="1" t="s">
        <v>38</v>
      </c>
      <c r="Q4549" s="1" t="s">
        <v>7423</v>
      </c>
      <c r="R4549" s="1" t="s">
        <v>7423</v>
      </c>
      <c r="S4549" s="1">
        <v>0</v>
      </c>
      <c r="T4549" s="1" t="s">
        <v>14317</v>
      </c>
      <c r="U4549" s="1" t="s">
        <v>7423</v>
      </c>
      <c r="V4549" s="1" t="s">
        <v>40</v>
      </c>
      <c r="W4549" s="1" t="s">
        <v>9343</v>
      </c>
      <c r="X4549" s="1" t="s">
        <v>41</v>
      </c>
      <c r="Y4549" s="1" t="s">
        <v>42</v>
      </c>
      <c r="Z4549" s="1" t="s">
        <v>43</v>
      </c>
      <c r="AB4549" s="1" t="s">
        <v>43</v>
      </c>
      <c r="AC4549" s="1" t="s">
        <v>43</v>
      </c>
      <c r="AD4549" s="1" t="s">
        <v>340</v>
      </c>
      <c r="AE4549" s="1" t="s">
        <v>14318</v>
      </c>
      <c r="AF4549" s="1" t="s">
        <v>14319</v>
      </c>
    </row>
    <row r="4550" spans="1:32" ht="15.95" customHeight="1" x14ac:dyDescent="0.25">
      <c r="A4550" s="1" t="s">
        <v>14320</v>
      </c>
      <c r="B4550" s="1">
        <v>0</v>
      </c>
      <c r="C4550" s="1">
        <v>911</v>
      </c>
      <c r="D4550" s="1" t="s">
        <v>33</v>
      </c>
      <c r="E4550" s="1" t="s">
        <v>12590</v>
      </c>
      <c r="F4550" s="1" t="str">
        <f t="shared" si="84"/>
        <v>jueves</v>
      </c>
      <c r="G4550" s="1" t="str">
        <f t="shared" si="85"/>
        <v>septiembre</v>
      </c>
      <c r="H4550" s="2" t="s">
        <v>14321</v>
      </c>
      <c r="I4550" s="1">
        <v>39</v>
      </c>
      <c r="J4550" s="1" t="s">
        <v>589</v>
      </c>
      <c r="K4550" s="1" t="s">
        <v>1945</v>
      </c>
      <c r="L4550" s="1">
        <v>0</v>
      </c>
      <c r="M4550" s="1" t="s">
        <v>14322</v>
      </c>
      <c r="N4550" s="1" t="s">
        <v>13</v>
      </c>
      <c r="O4550" s="1" t="s">
        <v>38</v>
      </c>
      <c r="Q4550" s="1" t="s">
        <v>7423</v>
      </c>
      <c r="R4550" s="1" t="s">
        <v>43</v>
      </c>
      <c r="S4550" s="1">
        <v>0</v>
      </c>
      <c r="T4550" s="1"/>
      <c r="U4550" s="1" t="s">
        <v>43</v>
      </c>
      <c r="V4550" s="1" t="s">
        <v>40</v>
      </c>
      <c r="W4550" s="1" t="s">
        <v>43</v>
      </c>
      <c r="X4550" s="1" t="s">
        <v>41</v>
      </c>
      <c r="Y4550" s="1" t="s">
        <v>42</v>
      </c>
      <c r="Z4550" s="1" t="s">
        <v>43</v>
      </c>
      <c r="AB4550" s="1" t="s">
        <v>43</v>
      </c>
      <c r="AC4550" s="1" t="s">
        <v>43</v>
      </c>
      <c r="AD4550" s="1" t="s">
        <v>340</v>
      </c>
      <c r="AE4550" s="1" t="s">
        <v>14323</v>
      </c>
      <c r="AF4550" s="1" t="s">
        <v>14324</v>
      </c>
    </row>
    <row r="4551" spans="1:32" ht="15.95" customHeight="1" x14ac:dyDescent="0.25">
      <c r="A4551" s="1" t="s">
        <v>14325</v>
      </c>
      <c r="B4551" s="1">
        <v>0</v>
      </c>
      <c r="C4551" s="1">
        <v>911</v>
      </c>
      <c r="D4551" s="1" t="s">
        <v>80</v>
      </c>
      <c r="E4551" s="1" t="s">
        <v>81</v>
      </c>
      <c r="F4551" s="1" t="str">
        <f t="shared" si="84"/>
        <v>jueves</v>
      </c>
      <c r="G4551" s="1" t="str">
        <f t="shared" si="85"/>
        <v>septiembre</v>
      </c>
      <c r="H4551" s="2" t="s">
        <v>14321</v>
      </c>
      <c r="I4551" s="1">
        <v>39</v>
      </c>
      <c r="J4551" s="1" t="s">
        <v>35</v>
      </c>
      <c r="K4551" s="1" t="s">
        <v>36</v>
      </c>
      <c r="L4551" s="1">
        <v>0</v>
      </c>
      <c r="M4551" s="1" t="s">
        <v>14326</v>
      </c>
      <c r="N4551" s="1" t="s">
        <v>13</v>
      </c>
      <c r="O4551" s="1" t="s">
        <v>38</v>
      </c>
      <c r="Q4551" s="1" t="s">
        <v>7423</v>
      </c>
      <c r="R4551" s="1" t="s">
        <v>43</v>
      </c>
      <c r="S4551" s="1">
        <v>0</v>
      </c>
      <c r="T4551" s="1"/>
      <c r="U4551" s="1" t="s">
        <v>43</v>
      </c>
      <c r="V4551" s="1" t="s">
        <v>40</v>
      </c>
      <c r="W4551" s="1" t="s">
        <v>43</v>
      </c>
      <c r="X4551" s="1" t="s">
        <v>41</v>
      </c>
      <c r="Y4551" s="1" t="s">
        <v>42</v>
      </c>
      <c r="Z4551" s="1" t="s">
        <v>43</v>
      </c>
      <c r="AB4551" s="1" t="s">
        <v>43</v>
      </c>
      <c r="AC4551" s="1" t="s">
        <v>43</v>
      </c>
      <c r="AD4551" s="1" t="s">
        <v>340</v>
      </c>
      <c r="AE4551" s="1" t="s">
        <v>14327</v>
      </c>
      <c r="AF4551" s="1" t="s">
        <v>14328</v>
      </c>
    </row>
    <row r="4552" spans="1:32" ht="15.95" customHeight="1" x14ac:dyDescent="0.25">
      <c r="A4552" s="1" t="s">
        <v>14329</v>
      </c>
      <c r="B4552" s="1">
        <v>0</v>
      </c>
      <c r="C4552" s="1">
        <v>911</v>
      </c>
      <c r="D4552" s="1" t="s">
        <v>45</v>
      </c>
      <c r="E4552" s="1" t="s">
        <v>46</v>
      </c>
      <c r="F4552" s="1" t="str">
        <f t="shared" si="84"/>
        <v>jueves</v>
      </c>
      <c r="G4552" s="1" t="str">
        <f t="shared" si="85"/>
        <v>septiembre</v>
      </c>
      <c r="H4552" s="2" t="s">
        <v>14321</v>
      </c>
      <c r="I4552" s="1">
        <v>39</v>
      </c>
      <c r="J4552" s="1" t="s">
        <v>35</v>
      </c>
      <c r="K4552" s="1" t="s">
        <v>304</v>
      </c>
      <c r="L4552" s="1">
        <v>0</v>
      </c>
      <c r="M4552" s="1" t="s">
        <v>14330</v>
      </c>
      <c r="N4552" s="1" t="s">
        <v>13</v>
      </c>
      <c r="O4552" s="1" t="s">
        <v>38</v>
      </c>
      <c r="Q4552" s="1" t="s">
        <v>7423</v>
      </c>
      <c r="R4552" s="1" t="s">
        <v>7423</v>
      </c>
      <c r="S4552" s="1">
        <v>26</v>
      </c>
      <c r="T4552" s="1" t="s">
        <v>14331</v>
      </c>
      <c r="U4552" s="1" t="s">
        <v>1477</v>
      </c>
      <c r="V4552" s="1" t="s">
        <v>40</v>
      </c>
      <c r="W4552" s="1" t="s">
        <v>7706</v>
      </c>
      <c r="X4552" s="1" t="s">
        <v>41</v>
      </c>
      <c r="Y4552" s="1" t="s">
        <v>42</v>
      </c>
      <c r="Z4552" s="1" t="s">
        <v>43</v>
      </c>
      <c r="AB4552" s="1" t="s">
        <v>43</v>
      </c>
      <c r="AC4552" s="1" t="s">
        <v>43</v>
      </c>
      <c r="AD4552" s="1" t="s">
        <v>340</v>
      </c>
      <c r="AE4552" s="1" t="s">
        <v>14332</v>
      </c>
      <c r="AF4552" s="1" t="s">
        <v>14333</v>
      </c>
    </row>
    <row r="4553" spans="1:32" ht="15.95" customHeight="1" x14ac:dyDescent="0.25">
      <c r="A4553" s="1" t="s">
        <v>14334</v>
      </c>
      <c r="B4553" s="1">
        <v>0</v>
      </c>
      <c r="C4553" s="1" t="s">
        <v>7419</v>
      </c>
      <c r="D4553" s="1" t="s">
        <v>7420</v>
      </c>
      <c r="E4553" s="1" t="s">
        <v>7421</v>
      </c>
      <c r="F4553" s="1" t="str">
        <f t="shared" si="84"/>
        <v>jueves</v>
      </c>
      <c r="G4553" s="1" t="str">
        <f t="shared" si="85"/>
        <v>septiembre</v>
      </c>
      <c r="H4553" s="2" t="s">
        <v>14321</v>
      </c>
      <c r="I4553" s="1">
        <v>39</v>
      </c>
      <c r="J4553" s="1" t="s">
        <v>75</v>
      </c>
      <c r="K4553" s="1" t="s">
        <v>332</v>
      </c>
      <c r="L4553" s="1">
        <v>0</v>
      </c>
      <c r="M4553" s="1" t="s">
        <v>14335</v>
      </c>
      <c r="N4553" s="1" t="s">
        <v>13</v>
      </c>
      <c r="O4553" s="1" t="s">
        <v>38</v>
      </c>
      <c r="Q4553" s="1" t="s">
        <v>7423</v>
      </c>
      <c r="R4553" s="1" t="s">
        <v>7494</v>
      </c>
      <c r="S4553" s="1">
        <v>39</v>
      </c>
      <c r="T4553" s="1" t="s">
        <v>14336</v>
      </c>
      <c r="U4553" s="1" t="s">
        <v>7494</v>
      </c>
      <c r="V4553" s="1" t="s">
        <v>40</v>
      </c>
      <c r="W4553" s="1" t="s">
        <v>7706</v>
      </c>
      <c r="X4553" s="1" t="s">
        <v>41</v>
      </c>
      <c r="Y4553" s="1" t="s">
        <v>42</v>
      </c>
      <c r="Z4553" s="1" t="s">
        <v>43</v>
      </c>
      <c r="AB4553" s="1" t="s">
        <v>43</v>
      </c>
      <c r="AC4553" s="1" t="s">
        <v>43</v>
      </c>
      <c r="AD4553" s="1" t="s">
        <v>11828</v>
      </c>
      <c r="AE4553" s="1" t="s">
        <v>14337</v>
      </c>
      <c r="AF4553" s="1" t="s">
        <v>14338</v>
      </c>
    </row>
    <row r="4554" spans="1:32" ht="15.95" customHeight="1" x14ac:dyDescent="0.25">
      <c r="A4554" s="1" t="s">
        <v>14339</v>
      </c>
      <c r="B4554" s="1">
        <v>0</v>
      </c>
      <c r="C4554" s="1">
        <v>911</v>
      </c>
      <c r="D4554" s="1" t="s">
        <v>80</v>
      </c>
      <c r="E4554" s="1" t="s">
        <v>81</v>
      </c>
      <c r="F4554" s="1" t="str">
        <f t="shared" si="84"/>
        <v>jueves</v>
      </c>
      <c r="G4554" s="1" t="str">
        <f t="shared" si="85"/>
        <v>septiembre</v>
      </c>
      <c r="H4554" s="2" t="s">
        <v>14321</v>
      </c>
      <c r="I4554" s="1">
        <v>39</v>
      </c>
      <c r="J4554" s="1" t="s">
        <v>35</v>
      </c>
      <c r="K4554" s="1" t="s">
        <v>304</v>
      </c>
      <c r="L4554" s="1">
        <v>0</v>
      </c>
      <c r="M4554" s="1" t="s">
        <v>14340</v>
      </c>
      <c r="N4554" s="1" t="s">
        <v>13</v>
      </c>
      <c r="O4554" s="1" t="s">
        <v>38</v>
      </c>
      <c r="Q4554" s="1" t="s">
        <v>7423</v>
      </c>
      <c r="R4554" s="1" t="s">
        <v>43</v>
      </c>
      <c r="S4554" s="1">
        <v>0</v>
      </c>
      <c r="T4554" s="1"/>
      <c r="U4554" s="1" t="s">
        <v>43</v>
      </c>
      <c r="V4554" s="1" t="s">
        <v>40</v>
      </c>
      <c r="W4554" s="1" t="s">
        <v>43</v>
      </c>
      <c r="X4554" s="1" t="s">
        <v>41</v>
      </c>
      <c r="Y4554" s="1" t="s">
        <v>42</v>
      </c>
      <c r="Z4554" s="1" t="s">
        <v>43</v>
      </c>
      <c r="AB4554" s="1" t="s">
        <v>43</v>
      </c>
      <c r="AC4554" s="1" t="s">
        <v>43</v>
      </c>
      <c r="AD4554" s="1" t="s">
        <v>340</v>
      </c>
      <c r="AE4554" s="1" t="s">
        <v>14341</v>
      </c>
      <c r="AF4554" s="1" t="s">
        <v>14342</v>
      </c>
    </row>
    <row r="4555" spans="1:32" ht="15.95" customHeight="1" x14ac:dyDescent="0.25">
      <c r="A4555" s="1" t="s">
        <v>14343</v>
      </c>
      <c r="B4555" s="1">
        <v>0</v>
      </c>
      <c r="C4555" s="1">
        <v>911</v>
      </c>
      <c r="D4555" s="1" t="s">
        <v>45</v>
      </c>
      <c r="E4555" s="1" t="s">
        <v>46</v>
      </c>
      <c r="F4555" s="1" t="str">
        <f t="shared" si="84"/>
        <v>jueves</v>
      </c>
      <c r="G4555" s="1" t="str">
        <f t="shared" si="85"/>
        <v>septiembre</v>
      </c>
      <c r="H4555" s="2" t="s">
        <v>14321</v>
      </c>
      <c r="I4555" s="1">
        <v>39</v>
      </c>
      <c r="J4555" s="1" t="s">
        <v>35</v>
      </c>
      <c r="K4555" s="1" t="s">
        <v>311</v>
      </c>
      <c r="L4555" s="1">
        <v>0</v>
      </c>
      <c r="M4555" s="1" t="s">
        <v>14344</v>
      </c>
      <c r="N4555" s="1" t="s">
        <v>13</v>
      </c>
      <c r="O4555" s="1" t="s">
        <v>38</v>
      </c>
      <c r="Q4555" s="1" t="s">
        <v>7423</v>
      </c>
      <c r="R4555" s="1" t="s">
        <v>7494</v>
      </c>
      <c r="S4555" s="1">
        <v>53</v>
      </c>
      <c r="T4555" s="1" t="s">
        <v>14345</v>
      </c>
      <c r="U4555" s="1" t="s">
        <v>7494</v>
      </c>
      <c r="V4555" s="1" t="s">
        <v>40</v>
      </c>
      <c r="W4555" s="1" t="s">
        <v>1477</v>
      </c>
      <c r="X4555" s="1" t="s">
        <v>41</v>
      </c>
      <c r="Y4555" s="1" t="s">
        <v>42</v>
      </c>
      <c r="Z4555" s="1" t="s">
        <v>43</v>
      </c>
      <c r="AB4555" s="1" t="s">
        <v>43</v>
      </c>
      <c r="AC4555" s="1" t="s">
        <v>43</v>
      </c>
      <c r="AD4555" s="1" t="s">
        <v>340</v>
      </c>
      <c r="AE4555" s="1" t="s">
        <v>11786</v>
      </c>
      <c r="AF4555" s="1" t="s">
        <v>11787</v>
      </c>
    </row>
    <row r="4556" spans="1:32" ht="15.95" customHeight="1" x14ac:dyDescent="0.25">
      <c r="A4556" s="1" t="s">
        <v>14346</v>
      </c>
      <c r="B4556" s="1">
        <v>0</v>
      </c>
      <c r="C4556" s="1">
        <v>911</v>
      </c>
      <c r="D4556" s="1" t="s">
        <v>45</v>
      </c>
      <c r="E4556" s="1" t="s">
        <v>46</v>
      </c>
      <c r="F4556" s="1" t="str">
        <f t="shared" si="84"/>
        <v>jueves</v>
      </c>
      <c r="G4556" s="1" t="str">
        <f t="shared" si="85"/>
        <v>septiembre</v>
      </c>
      <c r="H4556" s="2" t="s">
        <v>14321</v>
      </c>
      <c r="I4556" s="1">
        <v>39</v>
      </c>
      <c r="J4556" s="1" t="s">
        <v>35</v>
      </c>
      <c r="K4556" s="1" t="s">
        <v>6130</v>
      </c>
      <c r="L4556" s="1">
        <v>0</v>
      </c>
      <c r="M4556" s="1" t="s">
        <v>14347</v>
      </c>
      <c r="N4556" s="1" t="s">
        <v>13</v>
      </c>
      <c r="O4556" s="1" t="s">
        <v>38</v>
      </c>
      <c r="Q4556" s="1" t="s">
        <v>7423</v>
      </c>
      <c r="R4556" s="1" t="s">
        <v>7494</v>
      </c>
      <c r="S4556" s="1">
        <v>24</v>
      </c>
      <c r="T4556" s="1" t="s">
        <v>14348</v>
      </c>
      <c r="U4556" s="1" t="s">
        <v>7432</v>
      </c>
      <c r="V4556" s="1" t="s">
        <v>40</v>
      </c>
      <c r="W4556" s="1" t="s">
        <v>7592</v>
      </c>
      <c r="X4556" s="1" t="s">
        <v>41</v>
      </c>
      <c r="Y4556" s="1" t="s">
        <v>42</v>
      </c>
      <c r="Z4556" s="1" t="s">
        <v>43</v>
      </c>
      <c r="AB4556" s="1" t="s">
        <v>43</v>
      </c>
      <c r="AC4556" s="1" t="s">
        <v>43</v>
      </c>
      <c r="AD4556" s="1" t="s">
        <v>340</v>
      </c>
      <c r="AE4556" s="1" t="s">
        <v>13665</v>
      </c>
      <c r="AF4556" s="1" t="s">
        <v>13666</v>
      </c>
    </row>
    <row r="4557" spans="1:32" ht="15.95" customHeight="1" x14ac:dyDescent="0.25">
      <c r="A4557" s="1" t="s">
        <v>14349</v>
      </c>
      <c r="B4557" s="1">
        <v>0</v>
      </c>
      <c r="C4557" s="1" t="s">
        <v>7419</v>
      </c>
      <c r="D4557" s="1" t="s">
        <v>7420</v>
      </c>
      <c r="E4557" s="1" t="s">
        <v>7421</v>
      </c>
      <c r="F4557" s="1" t="str">
        <f t="shared" si="84"/>
        <v>jueves</v>
      </c>
      <c r="G4557" s="1" t="str">
        <f t="shared" si="85"/>
        <v>septiembre</v>
      </c>
      <c r="H4557" s="2" t="s">
        <v>14321</v>
      </c>
      <c r="I4557" s="1">
        <v>39</v>
      </c>
      <c r="J4557" s="1" t="s">
        <v>35</v>
      </c>
      <c r="K4557" s="1" t="s">
        <v>277</v>
      </c>
      <c r="L4557" s="1">
        <v>0</v>
      </c>
      <c r="M4557" s="1" t="s">
        <v>14350</v>
      </c>
      <c r="N4557" s="1" t="s">
        <v>13</v>
      </c>
      <c r="O4557" s="1" t="s">
        <v>38</v>
      </c>
      <c r="Q4557" s="1" t="s">
        <v>7423</v>
      </c>
      <c r="R4557" s="1" t="s">
        <v>7423</v>
      </c>
      <c r="S4557" s="1">
        <v>47</v>
      </c>
      <c r="T4557" s="1" t="s">
        <v>14351</v>
      </c>
      <c r="U4557" s="1" t="s">
        <v>1477</v>
      </c>
      <c r="V4557" s="1" t="s">
        <v>40</v>
      </c>
      <c r="W4557" s="1" t="s">
        <v>7592</v>
      </c>
      <c r="X4557" s="1" t="s">
        <v>41</v>
      </c>
      <c r="Y4557" s="1" t="s">
        <v>42</v>
      </c>
      <c r="Z4557" s="1" t="s">
        <v>43</v>
      </c>
      <c r="AB4557" s="1" t="s">
        <v>43</v>
      </c>
      <c r="AC4557" s="1" t="s">
        <v>43</v>
      </c>
      <c r="AD4557" s="1" t="s">
        <v>11828</v>
      </c>
      <c r="AE4557" s="1" t="s">
        <v>14352</v>
      </c>
      <c r="AF4557" s="1" t="s">
        <v>14353</v>
      </c>
    </row>
    <row r="4558" spans="1:32" ht="15.95" customHeight="1" x14ac:dyDescent="0.25">
      <c r="A4558" s="1" t="s">
        <v>14354</v>
      </c>
      <c r="B4558" s="1">
        <v>0</v>
      </c>
      <c r="C4558" s="1">
        <v>911</v>
      </c>
      <c r="D4558" s="1" t="s">
        <v>45</v>
      </c>
      <c r="E4558" s="1" t="s">
        <v>46</v>
      </c>
      <c r="F4558" s="1" t="str">
        <f t="shared" si="84"/>
        <v>jueves</v>
      </c>
      <c r="G4558" s="1" t="str">
        <f t="shared" si="85"/>
        <v>septiembre</v>
      </c>
      <c r="H4558" s="2" t="s">
        <v>14321</v>
      </c>
      <c r="I4558" s="1">
        <v>39</v>
      </c>
      <c r="J4558" s="1" t="s">
        <v>35</v>
      </c>
      <c r="K4558" s="1" t="s">
        <v>577</v>
      </c>
      <c r="L4558" s="1">
        <v>0</v>
      </c>
      <c r="M4558" s="1" t="s">
        <v>14355</v>
      </c>
      <c r="N4558" s="1" t="s">
        <v>13</v>
      </c>
      <c r="O4558" s="1" t="s">
        <v>38</v>
      </c>
      <c r="Q4558" s="1" t="s">
        <v>7423</v>
      </c>
      <c r="R4558" s="1" t="s">
        <v>7494</v>
      </c>
      <c r="S4558" s="1">
        <v>56</v>
      </c>
      <c r="T4558" s="1" t="s">
        <v>14356</v>
      </c>
      <c r="U4558" s="1" t="s">
        <v>7494</v>
      </c>
      <c r="V4558" s="1" t="s">
        <v>40</v>
      </c>
      <c r="W4558" s="1" t="s">
        <v>7433</v>
      </c>
      <c r="X4558" s="1" t="s">
        <v>41</v>
      </c>
      <c r="Y4558" s="1" t="s">
        <v>42</v>
      </c>
      <c r="Z4558" s="1" t="s">
        <v>43</v>
      </c>
      <c r="AB4558" s="1" t="s">
        <v>43</v>
      </c>
      <c r="AC4558" s="1" t="s">
        <v>43</v>
      </c>
      <c r="AD4558" s="1" t="s">
        <v>340</v>
      </c>
      <c r="AE4558" s="1" t="s">
        <v>14357</v>
      </c>
      <c r="AF4558" s="1" t="s">
        <v>14358</v>
      </c>
    </row>
    <row r="4559" spans="1:32" ht="15.95" customHeight="1" x14ac:dyDescent="0.25">
      <c r="A4559" s="1" t="s">
        <v>14359</v>
      </c>
      <c r="B4559" s="1">
        <v>0</v>
      </c>
      <c r="C4559" s="1">
        <v>911</v>
      </c>
      <c r="D4559" s="1" t="s">
        <v>45</v>
      </c>
      <c r="E4559" s="1" t="s">
        <v>46</v>
      </c>
      <c r="F4559" s="1" t="str">
        <f t="shared" si="84"/>
        <v>jueves</v>
      </c>
      <c r="G4559" s="1" t="str">
        <f t="shared" si="85"/>
        <v>septiembre</v>
      </c>
      <c r="H4559" s="2" t="s">
        <v>14321</v>
      </c>
      <c r="I4559" s="1">
        <v>39</v>
      </c>
      <c r="J4559" s="1" t="s">
        <v>35</v>
      </c>
      <c r="K4559" s="1" t="s">
        <v>61</v>
      </c>
      <c r="L4559" s="1">
        <v>0</v>
      </c>
      <c r="M4559" s="1" t="s">
        <v>14360</v>
      </c>
      <c r="N4559" s="1" t="s">
        <v>13</v>
      </c>
      <c r="O4559" s="1" t="s">
        <v>38</v>
      </c>
      <c r="Q4559" s="1" t="s">
        <v>7423</v>
      </c>
      <c r="R4559" s="1" t="s">
        <v>43</v>
      </c>
      <c r="S4559" s="1">
        <v>0</v>
      </c>
      <c r="T4559" s="1" t="s">
        <v>13954</v>
      </c>
      <c r="U4559" s="1" t="s">
        <v>43</v>
      </c>
      <c r="V4559" s="1" t="s">
        <v>40</v>
      </c>
      <c r="W4559" s="1" t="s">
        <v>7700</v>
      </c>
      <c r="X4559" s="1" t="s">
        <v>41</v>
      </c>
      <c r="Y4559" s="1" t="s">
        <v>42</v>
      </c>
      <c r="Z4559" s="1" t="s">
        <v>43</v>
      </c>
      <c r="AB4559" s="1" t="s">
        <v>43</v>
      </c>
      <c r="AC4559" s="1" t="s">
        <v>43</v>
      </c>
      <c r="AD4559" s="1" t="s">
        <v>340</v>
      </c>
      <c r="AE4559" s="1" t="s">
        <v>14361</v>
      </c>
      <c r="AF4559" s="1" t="s">
        <v>14362</v>
      </c>
    </row>
    <row r="4560" spans="1:32" ht="15.95" customHeight="1" x14ac:dyDescent="0.25">
      <c r="A4560" s="1" t="s">
        <v>14363</v>
      </c>
      <c r="B4560" s="1">
        <v>0</v>
      </c>
      <c r="C4560" s="1" t="s">
        <v>7419</v>
      </c>
      <c r="D4560" s="1" t="s">
        <v>7814</v>
      </c>
      <c r="E4560" s="1" t="s">
        <v>7815</v>
      </c>
      <c r="F4560" s="1" t="str">
        <f t="shared" si="84"/>
        <v>jueves</v>
      </c>
      <c r="G4560" s="1" t="str">
        <f t="shared" si="85"/>
        <v>septiembre</v>
      </c>
      <c r="H4560" s="2" t="s">
        <v>14321</v>
      </c>
      <c r="I4560" s="1">
        <v>39</v>
      </c>
      <c r="J4560" s="1" t="s">
        <v>35</v>
      </c>
      <c r="K4560" s="1" t="s">
        <v>1100</v>
      </c>
      <c r="L4560" s="1">
        <v>0</v>
      </c>
      <c r="M4560" s="1" t="s">
        <v>14364</v>
      </c>
      <c r="N4560" s="1" t="s">
        <v>13</v>
      </c>
      <c r="O4560" s="1" t="s">
        <v>38</v>
      </c>
      <c r="Q4560" s="1" t="s">
        <v>7423</v>
      </c>
      <c r="R4560" s="1" t="s">
        <v>43</v>
      </c>
      <c r="S4560" s="1">
        <v>0</v>
      </c>
      <c r="T4560" s="1" t="s">
        <v>14365</v>
      </c>
      <c r="U4560" s="1" t="s">
        <v>7700</v>
      </c>
      <c r="V4560" s="1" t="s">
        <v>40</v>
      </c>
      <c r="W4560" s="1" t="s">
        <v>7706</v>
      </c>
      <c r="X4560" s="1" t="s">
        <v>41</v>
      </c>
      <c r="Y4560" s="1" t="s">
        <v>42</v>
      </c>
      <c r="Z4560" s="1" t="s">
        <v>43</v>
      </c>
      <c r="AB4560" s="1" t="s">
        <v>43</v>
      </c>
      <c r="AC4560" s="1" t="s">
        <v>43</v>
      </c>
      <c r="AD4560" s="1" t="s">
        <v>7426</v>
      </c>
      <c r="AE4560" s="1" t="s">
        <v>14366</v>
      </c>
      <c r="AF4560" s="1" t="s">
        <v>14367</v>
      </c>
    </row>
    <row r="4561" spans="1:32" ht="15.95" customHeight="1" x14ac:dyDescent="0.25">
      <c r="A4561" s="1" t="s">
        <v>14368</v>
      </c>
      <c r="B4561" s="1">
        <v>0</v>
      </c>
      <c r="C4561" s="1">
        <v>911</v>
      </c>
      <c r="D4561" s="1" t="s">
        <v>45</v>
      </c>
      <c r="E4561" s="1" t="s">
        <v>46</v>
      </c>
      <c r="F4561" s="1" t="str">
        <f t="shared" si="84"/>
        <v>jueves</v>
      </c>
      <c r="G4561" s="1" t="str">
        <f t="shared" si="85"/>
        <v>septiembre</v>
      </c>
      <c r="H4561" s="2" t="s">
        <v>14321</v>
      </c>
      <c r="I4561" s="1">
        <v>39</v>
      </c>
      <c r="J4561" s="1" t="s">
        <v>70</v>
      </c>
      <c r="K4561" s="1" t="s">
        <v>643</v>
      </c>
      <c r="L4561" s="1">
        <v>0</v>
      </c>
      <c r="M4561" s="1" t="s">
        <v>14369</v>
      </c>
      <c r="N4561" s="1" t="s">
        <v>13</v>
      </c>
      <c r="O4561" s="1" t="s">
        <v>38</v>
      </c>
      <c r="Q4561" s="1" t="s">
        <v>7423</v>
      </c>
      <c r="R4561" s="1" t="s">
        <v>7423</v>
      </c>
      <c r="S4561" s="1">
        <v>33</v>
      </c>
      <c r="T4561" s="1" t="s">
        <v>14370</v>
      </c>
      <c r="U4561" s="1" t="s">
        <v>9343</v>
      </c>
      <c r="V4561" s="1" t="s">
        <v>40</v>
      </c>
      <c r="W4561" s="1" t="s">
        <v>7806</v>
      </c>
      <c r="X4561" s="1" t="s">
        <v>41</v>
      </c>
      <c r="Y4561" s="1" t="s">
        <v>42</v>
      </c>
      <c r="Z4561" s="1" t="s">
        <v>43</v>
      </c>
      <c r="AA4561" s="1" t="s">
        <v>14371</v>
      </c>
      <c r="AB4561" s="1" t="s">
        <v>14372</v>
      </c>
      <c r="AC4561" s="1" t="s">
        <v>14373</v>
      </c>
      <c r="AD4561" s="1" t="s">
        <v>340</v>
      </c>
      <c r="AE4561" s="1" t="s">
        <v>14374</v>
      </c>
      <c r="AF4561" s="1" t="s">
        <v>14375</v>
      </c>
    </row>
    <row r="4562" spans="1:32" ht="15.95" customHeight="1" x14ac:dyDescent="0.25">
      <c r="A4562" s="1" t="s">
        <v>14376</v>
      </c>
      <c r="B4562" s="1">
        <v>0</v>
      </c>
      <c r="C4562" s="1">
        <v>911</v>
      </c>
      <c r="D4562" s="1" t="s">
        <v>80</v>
      </c>
      <c r="E4562" s="1" t="s">
        <v>81</v>
      </c>
      <c r="F4562" s="1" t="str">
        <f t="shared" si="84"/>
        <v>jueves</v>
      </c>
      <c r="G4562" s="1" t="str">
        <f t="shared" si="85"/>
        <v>septiembre</v>
      </c>
      <c r="H4562" s="2" t="s">
        <v>14321</v>
      </c>
      <c r="I4562" s="1">
        <v>39</v>
      </c>
      <c r="J4562" s="1" t="s">
        <v>35</v>
      </c>
      <c r="K4562" s="1" t="s">
        <v>508</v>
      </c>
      <c r="L4562" s="1">
        <v>0</v>
      </c>
      <c r="M4562" s="1" t="s">
        <v>14377</v>
      </c>
      <c r="N4562" s="1" t="s">
        <v>13</v>
      </c>
      <c r="O4562" s="1" t="s">
        <v>38</v>
      </c>
      <c r="Q4562" s="1" t="s">
        <v>7423</v>
      </c>
      <c r="R4562" s="1" t="s">
        <v>43</v>
      </c>
      <c r="S4562" s="1">
        <v>0</v>
      </c>
      <c r="T4562" s="1"/>
      <c r="U4562" s="1" t="s">
        <v>43</v>
      </c>
      <c r="V4562" s="1" t="s">
        <v>40</v>
      </c>
      <c r="W4562" s="1" t="s">
        <v>43</v>
      </c>
      <c r="X4562" s="1" t="s">
        <v>41</v>
      </c>
      <c r="Y4562" s="1" t="s">
        <v>42</v>
      </c>
      <c r="Z4562" s="1" t="s">
        <v>43</v>
      </c>
      <c r="AB4562" s="1" t="s">
        <v>43</v>
      </c>
      <c r="AC4562" s="1" t="s">
        <v>43</v>
      </c>
      <c r="AD4562" s="1" t="s">
        <v>340</v>
      </c>
      <c r="AE4562" s="1" t="s">
        <v>12262</v>
      </c>
      <c r="AF4562" s="1" t="s">
        <v>14378</v>
      </c>
    </row>
    <row r="4563" spans="1:32" ht="15.95" customHeight="1" x14ac:dyDescent="0.25">
      <c r="A4563" s="1" t="s">
        <v>14379</v>
      </c>
      <c r="B4563" s="1">
        <v>0</v>
      </c>
      <c r="C4563" s="1">
        <v>911</v>
      </c>
      <c r="D4563" s="1" t="s">
        <v>45</v>
      </c>
      <c r="E4563" s="1" t="s">
        <v>46</v>
      </c>
      <c r="F4563" s="1" t="str">
        <f t="shared" si="84"/>
        <v>jueves</v>
      </c>
      <c r="G4563" s="1" t="str">
        <f t="shared" si="85"/>
        <v>septiembre</v>
      </c>
      <c r="H4563" s="2" t="s">
        <v>14321</v>
      </c>
      <c r="I4563" s="1">
        <v>39</v>
      </c>
      <c r="J4563" s="1" t="s">
        <v>35</v>
      </c>
      <c r="K4563" s="1" t="s">
        <v>172</v>
      </c>
      <c r="L4563" s="1">
        <v>0</v>
      </c>
      <c r="M4563" s="1" t="s">
        <v>14380</v>
      </c>
      <c r="N4563" s="1" t="s">
        <v>13</v>
      </c>
      <c r="O4563" s="1" t="s">
        <v>38</v>
      </c>
      <c r="Q4563" s="1" t="s">
        <v>7423</v>
      </c>
      <c r="R4563" s="1" t="s">
        <v>43</v>
      </c>
      <c r="S4563" s="1">
        <v>0</v>
      </c>
      <c r="T4563" s="1"/>
      <c r="U4563" s="1" t="s">
        <v>43</v>
      </c>
      <c r="V4563" s="1" t="s">
        <v>40</v>
      </c>
      <c r="W4563" s="1" t="s">
        <v>43</v>
      </c>
      <c r="X4563" s="1" t="s">
        <v>41</v>
      </c>
      <c r="Y4563" s="1" t="s">
        <v>42</v>
      </c>
      <c r="Z4563" s="1" t="s">
        <v>43</v>
      </c>
      <c r="AB4563" s="1" t="s">
        <v>43</v>
      </c>
      <c r="AC4563" s="1" t="s">
        <v>43</v>
      </c>
      <c r="AD4563" s="1" t="s">
        <v>340</v>
      </c>
      <c r="AE4563" s="1" t="s">
        <v>14381</v>
      </c>
      <c r="AF4563" s="1" t="s">
        <v>14382</v>
      </c>
    </row>
    <row r="4564" spans="1:32" ht="15.95" customHeight="1" x14ac:dyDescent="0.25">
      <c r="A4564" s="1" t="s">
        <v>14383</v>
      </c>
      <c r="B4564" s="1">
        <v>0</v>
      </c>
      <c r="C4564" s="1">
        <v>911</v>
      </c>
      <c r="D4564" s="1" t="s">
        <v>80</v>
      </c>
      <c r="E4564" s="1" t="s">
        <v>81</v>
      </c>
      <c r="F4564" s="1" t="str">
        <f t="shared" si="84"/>
        <v>jueves</v>
      </c>
      <c r="G4564" s="1" t="str">
        <f t="shared" si="85"/>
        <v>septiembre</v>
      </c>
      <c r="H4564" s="2" t="s">
        <v>14321</v>
      </c>
      <c r="I4564" s="1">
        <v>39</v>
      </c>
      <c r="J4564" s="1" t="s">
        <v>35</v>
      </c>
      <c r="K4564" s="1" t="s">
        <v>1887</v>
      </c>
      <c r="L4564" s="1">
        <v>0</v>
      </c>
      <c r="M4564" s="1" t="s">
        <v>14384</v>
      </c>
      <c r="N4564" s="1" t="s">
        <v>13</v>
      </c>
      <c r="O4564" s="1" t="s">
        <v>38</v>
      </c>
      <c r="Q4564" s="1" t="s">
        <v>7423</v>
      </c>
      <c r="R4564" s="1" t="s">
        <v>43</v>
      </c>
      <c r="S4564" s="1">
        <v>0</v>
      </c>
      <c r="T4564" s="1"/>
      <c r="U4564" s="1" t="s">
        <v>43</v>
      </c>
      <c r="V4564" s="1" t="s">
        <v>40</v>
      </c>
      <c r="W4564" s="1" t="s">
        <v>43</v>
      </c>
      <c r="X4564" s="1" t="s">
        <v>41</v>
      </c>
      <c r="Y4564" s="1" t="s">
        <v>42</v>
      </c>
      <c r="Z4564" s="1" t="s">
        <v>43</v>
      </c>
      <c r="AB4564" s="1" t="s">
        <v>43</v>
      </c>
      <c r="AC4564" s="1" t="s">
        <v>43</v>
      </c>
      <c r="AD4564" s="1" t="s">
        <v>340</v>
      </c>
      <c r="AE4564" s="1" t="s">
        <v>14385</v>
      </c>
      <c r="AF4564" s="1" t="s">
        <v>14386</v>
      </c>
    </row>
    <row r="4565" spans="1:32" ht="15.95" customHeight="1" x14ac:dyDescent="0.25">
      <c r="A4565" s="1" t="s">
        <v>14387</v>
      </c>
      <c r="B4565" s="1">
        <v>0</v>
      </c>
      <c r="C4565" s="1">
        <v>911</v>
      </c>
      <c r="D4565" s="1" t="s">
        <v>45</v>
      </c>
      <c r="E4565" s="1" t="s">
        <v>46</v>
      </c>
      <c r="F4565" s="1" t="str">
        <f t="shared" si="84"/>
        <v>jueves</v>
      </c>
      <c r="G4565" s="1" t="str">
        <f t="shared" si="85"/>
        <v>septiembre</v>
      </c>
      <c r="H4565" s="2" t="s">
        <v>14321</v>
      </c>
      <c r="I4565" s="1">
        <v>39</v>
      </c>
      <c r="J4565" s="1" t="s">
        <v>35</v>
      </c>
      <c r="K4565" s="1" t="s">
        <v>1564</v>
      </c>
      <c r="L4565" s="1">
        <v>0</v>
      </c>
      <c r="M4565" s="1" t="s">
        <v>14388</v>
      </c>
      <c r="N4565" s="1" t="s">
        <v>13</v>
      </c>
      <c r="O4565" s="1" t="s">
        <v>38</v>
      </c>
      <c r="P4565" s="1">
        <v>1</v>
      </c>
      <c r="Q4565" s="1" t="s">
        <v>7423</v>
      </c>
      <c r="R4565" s="1" t="s">
        <v>7423</v>
      </c>
      <c r="S4565" s="1">
        <v>46</v>
      </c>
      <c r="T4565" s="1" t="s">
        <v>14389</v>
      </c>
      <c r="U4565" s="1" t="s">
        <v>50</v>
      </c>
      <c r="V4565" s="1" t="s">
        <v>40</v>
      </c>
      <c r="W4565" s="1" t="s">
        <v>191</v>
      </c>
      <c r="X4565" s="1" t="s">
        <v>41</v>
      </c>
      <c r="Y4565" s="1" t="s">
        <v>42</v>
      </c>
      <c r="Z4565" s="1" t="s">
        <v>43</v>
      </c>
      <c r="AB4565" s="1" t="s">
        <v>43</v>
      </c>
      <c r="AC4565" s="1" t="s">
        <v>43</v>
      </c>
      <c r="AD4565" s="1" t="s">
        <v>340</v>
      </c>
      <c r="AE4565" s="1" t="s">
        <v>14390</v>
      </c>
      <c r="AF4565" s="1" t="s">
        <v>14391</v>
      </c>
    </row>
    <row r="4566" spans="1:32" ht="15.95" customHeight="1" x14ac:dyDescent="0.25">
      <c r="A4566" s="1" t="s">
        <v>14392</v>
      </c>
      <c r="B4566" s="1">
        <v>0</v>
      </c>
      <c r="C4566" s="1">
        <v>911</v>
      </c>
      <c r="D4566" s="1" t="s">
        <v>45</v>
      </c>
      <c r="E4566" s="1" t="s">
        <v>46</v>
      </c>
      <c r="F4566" s="1" t="str">
        <f t="shared" si="84"/>
        <v>viernes</v>
      </c>
      <c r="G4566" s="1" t="str">
        <f t="shared" si="85"/>
        <v>septiembre</v>
      </c>
      <c r="H4566" s="2" t="s">
        <v>14393</v>
      </c>
      <c r="I4566" s="1">
        <v>39</v>
      </c>
      <c r="J4566" s="1" t="s">
        <v>139</v>
      </c>
      <c r="K4566" s="1" t="s">
        <v>14394</v>
      </c>
      <c r="L4566" s="1">
        <v>0</v>
      </c>
      <c r="M4566" s="1" t="s">
        <v>14395</v>
      </c>
      <c r="N4566" s="1" t="s">
        <v>13</v>
      </c>
      <c r="O4566" s="1" t="s">
        <v>38</v>
      </c>
      <c r="P4566" s="1">
        <v>1</v>
      </c>
      <c r="Q4566" s="1" t="s">
        <v>7423</v>
      </c>
      <c r="R4566" s="1" t="s">
        <v>7494</v>
      </c>
      <c r="S4566" s="1">
        <v>21</v>
      </c>
      <c r="T4566" s="1" t="s">
        <v>14396</v>
      </c>
      <c r="U4566" s="1" t="s">
        <v>10997</v>
      </c>
      <c r="V4566" s="1" t="s">
        <v>40</v>
      </c>
      <c r="W4566" s="1" t="s">
        <v>7496</v>
      </c>
      <c r="X4566" s="1" t="s">
        <v>41</v>
      </c>
      <c r="Y4566" s="1" t="s">
        <v>42</v>
      </c>
      <c r="Z4566" s="1" t="s">
        <v>43</v>
      </c>
      <c r="AB4566" s="1" t="s">
        <v>43</v>
      </c>
      <c r="AC4566" s="1" t="s">
        <v>43</v>
      </c>
      <c r="AD4566" s="1" t="s">
        <v>340</v>
      </c>
      <c r="AE4566" s="1" t="s">
        <v>14397</v>
      </c>
      <c r="AF4566" s="1" t="s">
        <v>14398</v>
      </c>
    </row>
    <row r="4567" spans="1:32" ht="15.95" customHeight="1" x14ac:dyDescent="0.25">
      <c r="A4567" s="1" t="s">
        <v>14399</v>
      </c>
      <c r="B4567" s="1">
        <v>0</v>
      </c>
      <c r="C4567" s="1" t="s">
        <v>7419</v>
      </c>
      <c r="D4567" s="1" t="s">
        <v>7814</v>
      </c>
      <c r="E4567" s="1" t="s">
        <v>7815</v>
      </c>
      <c r="F4567" s="1" t="str">
        <f t="shared" si="84"/>
        <v>viernes</v>
      </c>
      <c r="G4567" s="1" t="str">
        <f t="shared" si="85"/>
        <v>septiembre</v>
      </c>
      <c r="H4567" s="2" t="s">
        <v>14393</v>
      </c>
      <c r="I4567" s="1">
        <v>39</v>
      </c>
      <c r="J4567" s="1" t="s">
        <v>35</v>
      </c>
      <c r="K4567" s="1" t="s">
        <v>148</v>
      </c>
      <c r="L4567" s="1">
        <v>0</v>
      </c>
      <c r="M4567" s="1" t="s">
        <v>14400</v>
      </c>
      <c r="N4567" s="1" t="s">
        <v>13</v>
      </c>
      <c r="O4567" s="1" t="s">
        <v>38</v>
      </c>
      <c r="P4567" s="1">
        <v>1</v>
      </c>
      <c r="Q4567" s="1" t="s">
        <v>7423</v>
      </c>
      <c r="R4567" s="1" t="s">
        <v>7423</v>
      </c>
      <c r="S4567" s="1">
        <v>0</v>
      </c>
      <c r="T4567" s="1" t="s">
        <v>14401</v>
      </c>
      <c r="U4567" s="1" t="s">
        <v>14746</v>
      </c>
      <c r="V4567" s="1" t="s">
        <v>40</v>
      </c>
      <c r="W4567" s="1" t="s">
        <v>8954</v>
      </c>
      <c r="X4567" s="1" t="s">
        <v>41</v>
      </c>
      <c r="Y4567" s="1" t="s">
        <v>42</v>
      </c>
      <c r="Z4567" s="1" t="s">
        <v>43</v>
      </c>
      <c r="AB4567" s="1" t="s">
        <v>43</v>
      </c>
      <c r="AC4567" s="1" t="s">
        <v>43</v>
      </c>
      <c r="AD4567" s="1" t="s">
        <v>7426</v>
      </c>
      <c r="AE4567" s="1" t="s">
        <v>12509</v>
      </c>
      <c r="AF4567" s="1" t="s">
        <v>12510</v>
      </c>
    </row>
    <row r="4568" spans="1:32" ht="15.95" customHeight="1" x14ac:dyDescent="0.25">
      <c r="A4568" s="1" t="s">
        <v>14402</v>
      </c>
      <c r="B4568" s="1">
        <v>0</v>
      </c>
      <c r="C4568" s="1">
        <v>911</v>
      </c>
      <c r="D4568" s="1" t="s">
        <v>45</v>
      </c>
      <c r="E4568" s="1" t="s">
        <v>46</v>
      </c>
      <c r="F4568" s="1" t="str">
        <f t="shared" si="84"/>
        <v>viernes</v>
      </c>
      <c r="G4568" s="1" t="str">
        <f t="shared" si="85"/>
        <v>septiembre</v>
      </c>
      <c r="H4568" s="2" t="s">
        <v>14393</v>
      </c>
      <c r="I4568" s="1">
        <v>39</v>
      </c>
      <c r="J4568" s="1" t="s">
        <v>35</v>
      </c>
      <c r="K4568" s="1" t="s">
        <v>634</v>
      </c>
      <c r="L4568" s="1">
        <v>0</v>
      </c>
      <c r="M4568" s="1" t="s">
        <v>14403</v>
      </c>
      <c r="N4568" s="1" t="s">
        <v>13</v>
      </c>
      <c r="O4568" s="1" t="s">
        <v>38</v>
      </c>
      <c r="P4568" s="1">
        <v>1</v>
      </c>
      <c r="Q4568" s="1" t="s">
        <v>7423</v>
      </c>
      <c r="R4568" s="1" t="s">
        <v>7423</v>
      </c>
      <c r="S4568" s="1">
        <v>48</v>
      </c>
      <c r="T4568" s="1" t="s">
        <v>14404</v>
      </c>
      <c r="U4568" s="1" t="s">
        <v>50</v>
      </c>
      <c r="V4568" s="1" t="s">
        <v>40</v>
      </c>
      <c r="W4568" s="1" t="s">
        <v>7496</v>
      </c>
      <c r="X4568" s="1" t="s">
        <v>41</v>
      </c>
      <c r="Y4568" s="1" t="s">
        <v>42</v>
      </c>
      <c r="Z4568" s="1" t="s">
        <v>43</v>
      </c>
      <c r="AB4568" s="1" t="s">
        <v>43</v>
      </c>
      <c r="AC4568" s="1" t="s">
        <v>43</v>
      </c>
      <c r="AD4568" s="1" t="s">
        <v>340</v>
      </c>
      <c r="AE4568" s="1" t="s">
        <v>14405</v>
      </c>
      <c r="AF4568" s="1" t="s">
        <v>14406</v>
      </c>
    </row>
    <row r="4569" spans="1:32" ht="15.95" customHeight="1" x14ac:dyDescent="0.25">
      <c r="A4569" s="1" t="s">
        <v>14407</v>
      </c>
      <c r="B4569" s="1">
        <v>0</v>
      </c>
      <c r="C4569" s="1" t="s">
        <v>7419</v>
      </c>
      <c r="D4569" s="1" t="s">
        <v>7420</v>
      </c>
      <c r="E4569" s="1" t="s">
        <v>7421</v>
      </c>
      <c r="F4569" s="1" t="str">
        <f t="shared" si="84"/>
        <v>viernes</v>
      </c>
      <c r="G4569" s="1" t="str">
        <f t="shared" si="85"/>
        <v>septiembre</v>
      </c>
      <c r="H4569" s="2" t="s">
        <v>14393</v>
      </c>
      <c r="I4569" s="1">
        <v>39</v>
      </c>
      <c r="J4569" s="1" t="s">
        <v>35</v>
      </c>
      <c r="K4569" s="1" t="s">
        <v>432</v>
      </c>
      <c r="L4569" s="1">
        <v>0</v>
      </c>
      <c r="M4569" s="1" t="s">
        <v>14408</v>
      </c>
      <c r="N4569" s="1" t="s">
        <v>13</v>
      </c>
      <c r="O4569" s="1" t="s">
        <v>7489</v>
      </c>
      <c r="P4569" s="1">
        <v>1</v>
      </c>
      <c r="Q4569" s="1" t="s">
        <v>7423</v>
      </c>
      <c r="R4569" s="1" t="s">
        <v>7494</v>
      </c>
      <c r="S4569" s="1">
        <v>34</v>
      </c>
      <c r="T4569" s="1" t="s">
        <v>14409</v>
      </c>
      <c r="U4569" s="1" t="s">
        <v>11810</v>
      </c>
      <c r="V4569" s="1" t="s">
        <v>40</v>
      </c>
      <c r="W4569" s="1" t="s">
        <v>2992</v>
      </c>
      <c r="X4569" s="1" t="s">
        <v>41</v>
      </c>
      <c r="Y4569" s="1" t="s">
        <v>42</v>
      </c>
      <c r="Z4569" s="1" t="s">
        <v>43</v>
      </c>
      <c r="AB4569" s="1" t="s">
        <v>43</v>
      </c>
      <c r="AC4569" s="1" t="s">
        <v>43</v>
      </c>
      <c r="AD4569" s="1" t="s">
        <v>7426</v>
      </c>
      <c r="AE4569" s="1" t="s">
        <v>10849</v>
      </c>
      <c r="AF4569" s="1" t="s">
        <v>14410</v>
      </c>
    </row>
    <row r="4570" spans="1:32" ht="15.95" customHeight="1" x14ac:dyDescent="0.25">
      <c r="A4570" s="1" t="s">
        <v>14411</v>
      </c>
      <c r="B4570" s="1">
        <v>0</v>
      </c>
      <c r="C4570" s="1" t="s">
        <v>7419</v>
      </c>
      <c r="D4570" s="1" t="s">
        <v>7420</v>
      </c>
      <c r="E4570" s="1" t="s">
        <v>7421</v>
      </c>
      <c r="F4570" s="1" t="str">
        <f t="shared" si="84"/>
        <v>viernes</v>
      </c>
      <c r="G4570" s="1" t="str">
        <f t="shared" si="85"/>
        <v>septiembre</v>
      </c>
      <c r="H4570" s="2" t="s">
        <v>14393</v>
      </c>
      <c r="I4570" s="1">
        <v>39</v>
      </c>
      <c r="J4570" s="1" t="s">
        <v>35</v>
      </c>
      <c r="K4570" s="1" t="s">
        <v>367</v>
      </c>
      <c r="L4570" s="1" t="s">
        <v>7487</v>
      </c>
      <c r="M4570" s="1" t="s">
        <v>14412</v>
      </c>
      <c r="N4570" s="1" t="s">
        <v>13</v>
      </c>
      <c r="O4570" s="1" t="s">
        <v>38</v>
      </c>
      <c r="P4570" s="1">
        <v>1</v>
      </c>
      <c r="Q4570" s="1" t="s">
        <v>7423</v>
      </c>
      <c r="R4570" s="1" t="s">
        <v>7494</v>
      </c>
      <c r="S4570" s="1">
        <v>21</v>
      </c>
      <c r="T4570" s="1" t="s">
        <v>14413</v>
      </c>
      <c r="U4570" s="1" t="s">
        <v>9348</v>
      </c>
      <c r="V4570" s="1" t="s">
        <v>40</v>
      </c>
      <c r="W4570" s="1" t="s">
        <v>11367</v>
      </c>
      <c r="X4570" s="1" t="s">
        <v>41</v>
      </c>
      <c r="Y4570" s="1" t="s">
        <v>42</v>
      </c>
      <c r="Z4570" s="1" t="s">
        <v>43</v>
      </c>
      <c r="AB4570" s="1" t="s">
        <v>43</v>
      </c>
      <c r="AC4570" s="1" t="s">
        <v>43</v>
      </c>
      <c r="AD4570" s="1" t="s">
        <v>7426</v>
      </c>
      <c r="AE4570" s="1" t="s">
        <v>13408</v>
      </c>
      <c r="AF4570" s="1" t="s">
        <v>13409</v>
      </c>
    </row>
    <row r="4571" spans="1:32" ht="15.95" customHeight="1" x14ac:dyDescent="0.25">
      <c r="A4571" s="1" t="s">
        <v>14414</v>
      </c>
      <c r="B4571" s="1">
        <v>0</v>
      </c>
      <c r="C4571" s="1">
        <v>911</v>
      </c>
      <c r="D4571" s="1" t="s">
        <v>45</v>
      </c>
      <c r="E4571" s="1" t="s">
        <v>46</v>
      </c>
      <c r="F4571" s="1" t="str">
        <f t="shared" si="84"/>
        <v>viernes</v>
      </c>
      <c r="G4571" s="1" t="str">
        <f t="shared" si="85"/>
        <v>septiembre</v>
      </c>
      <c r="H4571" s="2" t="s">
        <v>14393</v>
      </c>
      <c r="I4571" s="1">
        <v>39</v>
      </c>
      <c r="J4571" s="1" t="s">
        <v>35</v>
      </c>
      <c r="K4571" s="1" t="s">
        <v>2741</v>
      </c>
      <c r="L4571" s="1">
        <v>0</v>
      </c>
      <c r="M4571" s="1" t="s">
        <v>14415</v>
      </c>
      <c r="N4571" s="1" t="s">
        <v>13</v>
      </c>
      <c r="O4571" s="1" t="s">
        <v>38</v>
      </c>
      <c r="Q4571" s="1" t="s">
        <v>7423</v>
      </c>
      <c r="R4571" s="1" t="s">
        <v>7494</v>
      </c>
      <c r="S4571" s="1">
        <v>14</v>
      </c>
      <c r="T4571" s="1"/>
      <c r="U4571" s="1" t="s">
        <v>7494</v>
      </c>
      <c r="V4571" s="1" t="s">
        <v>40</v>
      </c>
      <c r="W4571" s="1" t="s">
        <v>7706</v>
      </c>
      <c r="X4571" s="1" t="s">
        <v>41</v>
      </c>
      <c r="Y4571" s="1" t="s">
        <v>42</v>
      </c>
      <c r="Z4571" s="1" t="s">
        <v>43</v>
      </c>
      <c r="AB4571" s="1" t="s">
        <v>43</v>
      </c>
      <c r="AC4571" s="1" t="s">
        <v>43</v>
      </c>
      <c r="AD4571" s="1" t="s">
        <v>340</v>
      </c>
      <c r="AE4571" s="1" t="s">
        <v>14416</v>
      </c>
      <c r="AF4571" s="1" t="s">
        <v>14417</v>
      </c>
    </row>
    <row r="4572" spans="1:32" ht="15.95" customHeight="1" x14ac:dyDescent="0.25">
      <c r="A4572" s="1" t="s">
        <v>14418</v>
      </c>
      <c r="B4572" s="1">
        <v>0</v>
      </c>
      <c r="C4572" s="1">
        <v>911</v>
      </c>
      <c r="D4572" s="1" t="s">
        <v>33</v>
      </c>
      <c r="E4572" s="1" t="s">
        <v>12590</v>
      </c>
      <c r="F4572" s="1" t="str">
        <f t="shared" si="84"/>
        <v>viernes</v>
      </c>
      <c r="G4572" s="1" t="str">
        <f t="shared" si="85"/>
        <v>septiembre</v>
      </c>
      <c r="H4572" s="2" t="s">
        <v>14393</v>
      </c>
      <c r="I4572" s="1">
        <v>39</v>
      </c>
      <c r="J4572" s="1" t="s">
        <v>35</v>
      </c>
      <c r="K4572" s="1" t="s">
        <v>605</v>
      </c>
      <c r="L4572" s="1">
        <v>0</v>
      </c>
      <c r="M4572" s="1" t="s">
        <v>14419</v>
      </c>
      <c r="N4572" s="1" t="s">
        <v>13</v>
      </c>
      <c r="O4572" s="1" t="s">
        <v>38</v>
      </c>
      <c r="Q4572" s="1" t="s">
        <v>7423</v>
      </c>
      <c r="R4572" s="1" t="s">
        <v>43</v>
      </c>
      <c r="S4572" s="1">
        <v>0</v>
      </c>
      <c r="T4572" s="1"/>
      <c r="U4572" s="1" t="s">
        <v>43</v>
      </c>
      <c r="V4572" s="1" t="s">
        <v>40</v>
      </c>
      <c r="W4572" s="1" t="s">
        <v>43</v>
      </c>
      <c r="X4572" s="1" t="s">
        <v>41</v>
      </c>
      <c r="Y4572" s="1" t="s">
        <v>42</v>
      </c>
      <c r="Z4572" s="1" t="s">
        <v>43</v>
      </c>
      <c r="AB4572" s="1" t="s">
        <v>43</v>
      </c>
      <c r="AC4572" s="1" t="s">
        <v>43</v>
      </c>
      <c r="AD4572" s="1" t="s">
        <v>340</v>
      </c>
      <c r="AE4572" s="1" t="s">
        <v>14420</v>
      </c>
      <c r="AF4572" s="1" t="s">
        <v>14421</v>
      </c>
    </row>
    <row r="4573" spans="1:32" ht="15.95" customHeight="1" x14ac:dyDescent="0.25">
      <c r="A4573" s="1" t="s">
        <v>14422</v>
      </c>
      <c r="B4573" s="1">
        <v>0</v>
      </c>
      <c r="C4573" s="1">
        <v>911</v>
      </c>
      <c r="D4573" s="1" t="s">
        <v>45</v>
      </c>
      <c r="E4573" s="1" t="s">
        <v>46</v>
      </c>
      <c r="F4573" s="1" t="str">
        <f t="shared" si="84"/>
        <v>viernes</v>
      </c>
      <c r="G4573" s="1" t="str">
        <f t="shared" si="85"/>
        <v>septiembre</v>
      </c>
      <c r="H4573" s="2" t="s">
        <v>14393</v>
      </c>
      <c r="I4573" s="1">
        <v>39</v>
      </c>
      <c r="J4573" s="1" t="s">
        <v>35</v>
      </c>
      <c r="K4573" s="1" t="s">
        <v>4287</v>
      </c>
      <c r="L4573" s="1">
        <v>0</v>
      </c>
      <c r="M4573" s="1" t="s">
        <v>14423</v>
      </c>
      <c r="N4573" s="1" t="s">
        <v>13</v>
      </c>
      <c r="O4573" s="1" t="s">
        <v>38</v>
      </c>
      <c r="Q4573" s="1" t="s">
        <v>7423</v>
      </c>
      <c r="R4573" s="1" t="s">
        <v>43</v>
      </c>
      <c r="S4573" s="1">
        <v>0</v>
      </c>
      <c r="T4573" s="1"/>
      <c r="U4573" s="1" t="s">
        <v>43</v>
      </c>
      <c r="V4573" s="1" t="s">
        <v>40</v>
      </c>
      <c r="W4573" s="1" t="s">
        <v>43</v>
      </c>
      <c r="X4573" s="1" t="s">
        <v>41</v>
      </c>
      <c r="Y4573" s="1" t="s">
        <v>42</v>
      </c>
      <c r="Z4573" s="1" t="s">
        <v>43</v>
      </c>
      <c r="AB4573" s="1" t="s">
        <v>43</v>
      </c>
      <c r="AC4573" s="1" t="s">
        <v>43</v>
      </c>
      <c r="AD4573" s="1" t="s">
        <v>340</v>
      </c>
      <c r="AE4573" s="1" t="s">
        <v>14424</v>
      </c>
      <c r="AF4573" s="1" t="s">
        <v>14425</v>
      </c>
    </row>
    <row r="4574" spans="1:32" ht="15.95" customHeight="1" x14ac:dyDescent="0.25">
      <c r="A4574" s="1" t="s">
        <v>14426</v>
      </c>
      <c r="B4574" s="1">
        <v>0</v>
      </c>
      <c r="C4574" s="1">
        <v>911</v>
      </c>
      <c r="D4574" s="1" t="s">
        <v>45</v>
      </c>
      <c r="E4574" s="1" t="s">
        <v>46</v>
      </c>
      <c r="F4574" s="1" t="str">
        <f t="shared" si="84"/>
        <v>viernes</v>
      </c>
      <c r="G4574" s="1" t="str">
        <f t="shared" si="85"/>
        <v>septiembre</v>
      </c>
      <c r="H4574" s="2" t="s">
        <v>14393</v>
      </c>
      <c r="I4574" s="1">
        <v>39</v>
      </c>
      <c r="J4574" s="1" t="s">
        <v>35</v>
      </c>
      <c r="K4574" s="1" t="s">
        <v>508</v>
      </c>
      <c r="L4574" s="1">
        <v>0</v>
      </c>
      <c r="M4574" s="1" t="s">
        <v>14427</v>
      </c>
      <c r="N4574" s="1" t="s">
        <v>13</v>
      </c>
      <c r="O4574" s="1" t="s">
        <v>38</v>
      </c>
      <c r="Q4574" s="1" t="s">
        <v>7423</v>
      </c>
      <c r="R4574" s="1" t="s">
        <v>43</v>
      </c>
      <c r="S4574" s="1">
        <v>0</v>
      </c>
      <c r="T4574" s="1" t="s">
        <v>14428</v>
      </c>
      <c r="U4574" s="1" t="s">
        <v>43</v>
      </c>
      <c r="V4574" s="1" t="s">
        <v>40</v>
      </c>
      <c r="W4574" s="1" t="s">
        <v>7592</v>
      </c>
      <c r="X4574" s="1" t="s">
        <v>41</v>
      </c>
      <c r="Y4574" s="1" t="s">
        <v>42</v>
      </c>
      <c r="Z4574" s="1" t="s">
        <v>43</v>
      </c>
      <c r="AB4574" s="1" t="s">
        <v>43</v>
      </c>
      <c r="AC4574" s="1" t="s">
        <v>43</v>
      </c>
      <c r="AD4574" s="1" t="s">
        <v>340</v>
      </c>
      <c r="AE4574" s="1" t="s">
        <v>14429</v>
      </c>
      <c r="AF4574" s="1" t="s">
        <v>14430</v>
      </c>
    </row>
    <row r="4575" spans="1:32" ht="15.95" customHeight="1" x14ac:dyDescent="0.25">
      <c r="A4575" s="1" t="s">
        <v>14431</v>
      </c>
      <c r="B4575" s="1">
        <v>0</v>
      </c>
      <c r="C4575" s="1">
        <v>911</v>
      </c>
      <c r="D4575" s="1" t="s">
        <v>45</v>
      </c>
      <c r="E4575" s="1" t="s">
        <v>46</v>
      </c>
      <c r="F4575" s="1" t="str">
        <f t="shared" si="84"/>
        <v>viernes</v>
      </c>
      <c r="G4575" s="1" t="str">
        <f t="shared" si="85"/>
        <v>septiembre</v>
      </c>
      <c r="H4575" s="2" t="s">
        <v>14393</v>
      </c>
      <c r="I4575" s="1">
        <v>39</v>
      </c>
      <c r="J4575" s="1" t="s">
        <v>35</v>
      </c>
      <c r="K4575" s="1" t="s">
        <v>3146</v>
      </c>
      <c r="L4575" s="1">
        <v>0</v>
      </c>
      <c r="M4575" s="1" t="s">
        <v>14432</v>
      </c>
      <c r="N4575" s="1" t="s">
        <v>13</v>
      </c>
      <c r="O4575" s="1" t="s">
        <v>38</v>
      </c>
      <c r="Q4575" s="1" t="s">
        <v>7423</v>
      </c>
      <c r="R4575" s="1" t="s">
        <v>43</v>
      </c>
      <c r="S4575" s="1">
        <v>0</v>
      </c>
      <c r="T4575" s="1" t="s">
        <v>14433</v>
      </c>
      <c r="U4575" s="1" t="s">
        <v>43</v>
      </c>
      <c r="V4575" s="1" t="s">
        <v>40</v>
      </c>
      <c r="W4575" s="1" t="s">
        <v>7433</v>
      </c>
      <c r="X4575" s="1" t="s">
        <v>41</v>
      </c>
      <c r="Y4575" s="1" t="s">
        <v>42</v>
      </c>
      <c r="Z4575" s="1" t="s">
        <v>43</v>
      </c>
      <c r="AB4575" s="1" t="s">
        <v>43</v>
      </c>
      <c r="AC4575" s="1" t="s">
        <v>43</v>
      </c>
      <c r="AD4575" s="1" t="s">
        <v>340</v>
      </c>
      <c r="AE4575" s="1" t="s">
        <v>14434</v>
      </c>
      <c r="AF4575" s="1" t="s">
        <v>14435</v>
      </c>
    </row>
    <row r="4576" spans="1:32" ht="15.95" customHeight="1" x14ac:dyDescent="0.25">
      <c r="A4576" s="1" t="s">
        <v>14436</v>
      </c>
      <c r="B4576" s="1">
        <v>0</v>
      </c>
      <c r="C4576" s="1">
        <v>911</v>
      </c>
      <c r="D4576" s="1" t="s">
        <v>45</v>
      </c>
      <c r="E4576" s="1" t="s">
        <v>46</v>
      </c>
      <c r="F4576" s="1" t="str">
        <f t="shared" si="84"/>
        <v>viernes</v>
      </c>
      <c r="G4576" s="1" t="str">
        <f t="shared" si="85"/>
        <v>septiembre</v>
      </c>
      <c r="H4576" s="2" t="s">
        <v>14393</v>
      </c>
      <c r="I4576" s="1">
        <v>39</v>
      </c>
      <c r="J4576" s="1" t="s">
        <v>35</v>
      </c>
      <c r="K4576" s="1" t="s">
        <v>555</v>
      </c>
      <c r="L4576" s="1">
        <v>0</v>
      </c>
      <c r="M4576" s="1" t="s">
        <v>14437</v>
      </c>
      <c r="N4576" s="1" t="s">
        <v>13</v>
      </c>
      <c r="O4576" s="1" t="s">
        <v>38</v>
      </c>
      <c r="Q4576" s="1" t="s">
        <v>7423</v>
      </c>
      <c r="R4576" s="1" t="s">
        <v>43</v>
      </c>
      <c r="S4576" s="1">
        <v>0</v>
      </c>
      <c r="T4576" s="1"/>
      <c r="U4576" s="1" t="s">
        <v>43</v>
      </c>
      <c r="V4576" s="1" t="s">
        <v>40</v>
      </c>
      <c r="W4576" s="1" t="s">
        <v>7700</v>
      </c>
      <c r="X4576" s="1" t="s">
        <v>41</v>
      </c>
      <c r="Y4576" s="1" t="s">
        <v>42</v>
      </c>
      <c r="Z4576" s="1" t="s">
        <v>43</v>
      </c>
      <c r="AB4576" s="1" t="s">
        <v>43</v>
      </c>
      <c r="AC4576" s="1" t="s">
        <v>43</v>
      </c>
      <c r="AD4576" s="1" t="s">
        <v>340</v>
      </c>
      <c r="AE4576" s="1" t="s">
        <v>14438</v>
      </c>
      <c r="AF4576" s="1" t="s">
        <v>14439</v>
      </c>
    </row>
    <row r="4577" spans="1:32" ht="15.95" customHeight="1" x14ac:dyDescent="0.25">
      <c r="A4577" s="1" t="s">
        <v>14440</v>
      </c>
      <c r="B4577" s="1">
        <v>0</v>
      </c>
      <c r="C4577" s="1">
        <v>911</v>
      </c>
      <c r="D4577" s="1" t="s">
        <v>45</v>
      </c>
      <c r="E4577" s="1" t="s">
        <v>46</v>
      </c>
      <c r="F4577" s="1" t="str">
        <f t="shared" si="84"/>
        <v>viernes</v>
      </c>
      <c r="G4577" s="1" t="str">
        <f t="shared" si="85"/>
        <v>septiembre</v>
      </c>
      <c r="H4577" s="2" t="s">
        <v>14393</v>
      </c>
      <c r="I4577" s="1">
        <v>39</v>
      </c>
      <c r="J4577" s="1" t="s">
        <v>35</v>
      </c>
      <c r="K4577" s="1" t="s">
        <v>595</v>
      </c>
      <c r="L4577" s="1">
        <v>0</v>
      </c>
      <c r="M4577" s="1" t="s">
        <v>14441</v>
      </c>
      <c r="N4577" s="1" t="s">
        <v>13</v>
      </c>
      <c r="O4577" s="1" t="s">
        <v>38</v>
      </c>
      <c r="Q4577" s="1" t="s">
        <v>7423</v>
      </c>
      <c r="R4577" s="1" t="s">
        <v>7423</v>
      </c>
      <c r="S4577" s="1">
        <v>45</v>
      </c>
      <c r="T4577" s="1" t="s">
        <v>14442</v>
      </c>
      <c r="U4577" s="1" t="s">
        <v>9715</v>
      </c>
      <c r="V4577" s="1" t="s">
        <v>40</v>
      </c>
      <c r="W4577" s="1" t="s">
        <v>8138</v>
      </c>
      <c r="X4577" s="1" t="s">
        <v>41</v>
      </c>
      <c r="Y4577" s="1" t="s">
        <v>42</v>
      </c>
      <c r="Z4577" s="1" t="s">
        <v>43</v>
      </c>
      <c r="AA4577" s="1" t="s">
        <v>14443</v>
      </c>
      <c r="AB4577" s="1" t="s">
        <v>6015</v>
      </c>
      <c r="AC4577" s="1" t="s">
        <v>14444</v>
      </c>
      <c r="AD4577" s="1" t="s">
        <v>340</v>
      </c>
      <c r="AE4577" s="1" t="s">
        <v>14445</v>
      </c>
      <c r="AF4577" s="1" t="s">
        <v>14446</v>
      </c>
    </row>
    <row r="4578" spans="1:32" ht="15.95" customHeight="1" x14ac:dyDescent="0.25">
      <c r="A4578" s="1" t="s">
        <v>14447</v>
      </c>
      <c r="B4578" s="1">
        <v>0</v>
      </c>
      <c r="C4578" s="1">
        <v>911</v>
      </c>
      <c r="D4578" s="1" t="s">
        <v>45</v>
      </c>
      <c r="E4578" s="1" t="s">
        <v>46</v>
      </c>
      <c r="F4578" s="1" t="str">
        <f t="shared" si="84"/>
        <v>viernes</v>
      </c>
      <c r="G4578" s="1" t="str">
        <f t="shared" si="85"/>
        <v>septiembre</v>
      </c>
      <c r="H4578" s="2" t="s">
        <v>14393</v>
      </c>
      <c r="I4578" s="1">
        <v>39</v>
      </c>
      <c r="J4578" s="1" t="s">
        <v>35</v>
      </c>
      <c r="K4578" s="1" t="s">
        <v>2027</v>
      </c>
      <c r="L4578" s="1">
        <v>0</v>
      </c>
      <c r="M4578" s="1" t="s">
        <v>14448</v>
      </c>
      <c r="N4578" s="1" t="s">
        <v>13</v>
      </c>
      <c r="O4578" s="1" t="s">
        <v>38</v>
      </c>
      <c r="Q4578" s="1" t="s">
        <v>7423</v>
      </c>
      <c r="R4578" s="1" t="s">
        <v>7423</v>
      </c>
      <c r="S4578" s="1">
        <v>45</v>
      </c>
      <c r="T4578" s="1" t="s">
        <v>14449</v>
      </c>
      <c r="U4578" s="1" t="s">
        <v>7806</v>
      </c>
      <c r="V4578" s="1" t="s">
        <v>40</v>
      </c>
      <c r="W4578" s="1" t="s">
        <v>7706</v>
      </c>
      <c r="X4578" s="1" t="s">
        <v>41</v>
      </c>
      <c r="Y4578" s="1" t="s">
        <v>42</v>
      </c>
      <c r="Z4578" s="1" t="s">
        <v>43</v>
      </c>
      <c r="AB4578" s="1" t="s">
        <v>43</v>
      </c>
      <c r="AC4578" s="1" t="s">
        <v>43</v>
      </c>
      <c r="AD4578" s="1" t="s">
        <v>340</v>
      </c>
      <c r="AE4578" s="1" t="s">
        <v>14450</v>
      </c>
      <c r="AF4578" s="1" t="s">
        <v>14451</v>
      </c>
    </row>
    <row r="4579" spans="1:32" ht="15.95" customHeight="1" x14ac:dyDescent="0.25">
      <c r="A4579" s="1" t="s">
        <v>14452</v>
      </c>
      <c r="B4579" s="1">
        <v>0</v>
      </c>
      <c r="C4579" s="1">
        <v>911</v>
      </c>
      <c r="D4579" s="1" t="s">
        <v>45</v>
      </c>
      <c r="E4579" s="1" t="s">
        <v>46</v>
      </c>
      <c r="F4579" s="1" t="str">
        <f t="shared" si="84"/>
        <v>viernes</v>
      </c>
      <c r="G4579" s="1" t="str">
        <f t="shared" si="85"/>
        <v>septiembre</v>
      </c>
      <c r="H4579" s="2" t="s">
        <v>14393</v>
      </c>
      <c r="I4579" s="1">
        <v>39</v>
      </c>
      <c r="J4579" s="1" t="s">
        <v>35</v>
      </c>
      <c r="K4579" s="1" t="s">
        <v>510</v>
      </c>
      <c r="L4579" s="1">
        <v>0</v>
      </c>
      <c r="M4579" s="1" t="s">
        <v>14453</v>
      </c>
      <c r="N4579" s="1" t="s">
        <v>13</v>
      </c>
      <c r="O4579" s="1" t="s">
        <v>38</v>
      </c>
      <c r="Q4579" s="1" t="s">
        <v>7423</v>
      </c>
      <c r="R4579" s="1" t="s">
        <v>7494</v>
      </c>
      <c r="S4579" s="1">
        <v>60</v>
      </c>
      <c r="T4579" s="1" t="s">
        <v>14454</v>
      </c>
      <c r="U4579" s="1" t="s">
        <v>7494</v>
      </c>
      <c r="V4579" s="1" t="s">
        <v>40</v>
      </c>
      <c r="W4579" s="1" t="s">
        <v>7706</v>
      </c>
      <c r="X4579" s="1" t="s">
        <v>41</v>
      </c>
      <c r="Y4579" s="1" t="s">
        <v>42</v>
      </c>
      <c r="Z4579" s="1" t="s">
        <v>43</v>
      </c>
      <c r="AB4579" s="1" t="s">
        <v>43</v>
      </c>
      <c r="AC4579" s="1" t="s">
        <v>43</v>
      </c>
      <c r="AD4579" s="1" t="s">
        <v>340</v>
      </c>
      <c r="AE4579" s="1" t="s">
        <v>14455</v>
      </c>
      <c r="AF4579" s="1" t="s">
        <v>14456</v>
      </c>
    </row>
    <row r="4580" spans="1:32" ht="15.95" customHeight="1" x14ac:dyDescent="0.25">
      <c r="A4580" s="1" t="s">
        <v>14457</v>
      </c>
      <c r="B4580" s="1">
        <v>0</v>
      </c>
      <c r="C4580" s="1">
        <v>911</v>
      </c>
      <c r="D4580" s="1" t="s">
        <v>33</v>
      </c>
      <c r="E4580" s="1" t="s">
        <v>12590</v>
      </c>
      <c r="F4580" s="1" t="str">
        <f t="shared" si="84"/>
        <v>viernes</v>
      </c>
      <c r="G4580" s="1" t="str">
        <f t="shared" si="85"/>
        <v>septiembre</v>
      </c>
      <c r="H4580" s="2" t="s">
        <v>14393</v>
      </c>
      <c r="I4580" s="1">
        <v>39</v>
      </c>
      <c r="J4580" s="1" t="s">
        <v>35</v>
      </c>
      <c r="K4580" s="1" t="s">
        <v>1796</v>
      </c>
      <c r="L4580" s="1">
        <v>0</v>
      </c>
      <c r="M4580" s="1" t="s">
        <v>14458</v>
      </c>
      <c r="N4580" s="1" t="s">
        <v>13</v>
      </c>
      <c r="O4580" s="1" t="s">
        <v>38</v>
      </c>
      <c r="Q4580" s="1" t="s">
        <v>7423</v>
      </c>
      <c r="R4580" s="1" t="s">
        <v>43</v>
      </c>
      <c r="S4580" s="1">
        <v>0</v>
      </c>
      <c r="T4580" s="1"/>
      <c r="U4580" s="1" t="s">
        <v>43</v>
      </c>
      <c r="V4580" s="1" t="s">
        <v>40</v>
      </c>
      <c r="W4580" s="1" t="s">
        <v>7592</v>
      </c>
      <c r="X4580" s="1" t="s">
        <v>41</v>
      </c>
      <c r="Y4580" s="1" t="s">
        <v>42</v>
      </c>
      <c r="Z4580" s="1" t="s">
        <v>43</v>
      </c>
      <c r="AB4580" s="1" t="s">
        <v>43</v>
      </c>
      <c r="AC4580" s="1" t="s">
        <v>43</v>
      </c>
      <c r="AD4580" s="1" t="s">
        <v>340</v>
      </c>
      <c r="AE4580" s="1" t="s">
        <v>14459</v>
      </c>
      <c r="AF4580" s="1" t="s">
        <v>14460</v>
      </c>
    </row>
    <row r="4581" spans="1:32" ht="15.95" customHeight="1" x14ac:dyDescent="0.25">
      <c r="A4581" s="1" t="s">
        <v>14461</v>
      </c>
      <c r="B4581" s="1">
        <v>0</v>
      </c>
      <c r="C4581" s="1">
        <v>911</v>
      </c>
      <c r="D4581" s="1" t="s">
        <v>103</v>
      </c>
      <c r="E4581" s="1" t="s">
        <v>5592</v>
      </c>
      <c r="F4581" s="1" t="str">
        <f t="shared" si="84"/>
        <v>viernes</v>
      </c>
      <c r="G4581" s="1" t="str">
        <f t="shared" si="85"/>
        <v>septiembre</v>
      </c>
      <c r="H4581" s="2" t="s">
        <v>14393</v>
      </c>
      <c r="I4581" s="1">
        <v>39</v>
      </c>
      <c r="J4581" s="1" t="s">
        <v>64</v>
      </c>
      <c r="K4581" s="1" t="s">
        <v>5723</v>
      </c>
      <c r="L4581" s="1">
        <v>0</v>
      </c>
      <c r="M4581" s="1" t="s">
        <v>14462</v>
      </c>
      <c r="N4581" s="1" t="s">
        <v>13</v>
      </c>
      <c r="O4581" s="1" t="s">
        <v>38</v>
      </c>
      <c r="Q4581" s="1" t="s">
        <v>7423</v>
      </c>
      <c r="R4581" s="1" t="s">
        <v>43</v>
      </c>
      <c r="S4581" s="1">
        <v>0</v>
      </c>
      <c r="T4581" s="1"/>
      <c r="U4581" s="1" t="s">
        <v>43</v>
      </c>
      <c r="V4581" s="1" t="s">
        <v>40</v>
      </c>
      <c r="W4581" s="1" t="s">
        <v>43</v>
      </c>
      <c r="X4581" s="1" t="s">
        <v>41</v>
      </c>
      <c r="Y4581" s="1" t="s">
        <v>42</v>
      </c>
      <c r="Z4581" s="1" t="s">
        <v>43</v>
      </c>
      <c r="AB4581" s="1" t="s">
        <v>43</v>
      </c>
      <c r="AC4581" s="1" t="s">
        <v>43</v>
      </c>
      <c r="AD4581" s="1" t="s">
        <v>340</v>
      </c>
      <c r="AE4581" s="1" t="s">
        <v>14463</v>
      </c>
      <c r="AF4581" s="1" t="s">
        <v>14464</v>
      </c>
    </row>
    <row r="4582" spans="1:32" ht="15.95" customHeight="1" x14ac:dyDescent="0.25">
      <c r="A4582" s="1" t="s">
        <v>14465</v>
      </c>
      <c r="B4582" s="1">
        <v>0</v>
      </c>
      <c r="C4582" s="1">
        <v>911</v>
      </c>
      <c r="D4582" s="1" t="s">
        <v>45</v>
      </c>
      <c r="E4582" s="1" t="s">
        <v>46</v>
      </c>
      <c r="F4582" s="1" t="str">
        <f t="shared" si="84"/>
        <v>viernes</v>
      </c>
      <c r="G4582" s="1" t="str">
        <f t="shared" si="85"/>
        <v>septiembre</v>
      </c>
      <c r="H4582" s="2" t="s">
        <v>14393</v>
      </c>
      <c r="I4582" s="1">
        <v>39</v>
      </c>
      <c r="J4582" s="1" t="s">
        <v>134</v>
      </c>
      <c r="K4582" s="1" t="s">
        <v>4369</v>
      </c>
      <c r="L4582" s="1">
        <v>0</v>
      </c>
      <c r="M4582" s="1" t="s">
        <v>14466</v>
      </c>
      <c r="N4582" s="1" t="s">
        <v>13</v>
      </c>
      <c r="O4582" s="1" t="s">
        <v>38</v>
      </c>
      <c r="Q4582" s="1" t="s">
        <v>7423</v>
      </c>
      <c r="R4582" s="1" t="s">
        <v>7423</v>
      </c>
      <c r="S4582" s="1">
        <v>56</v>
      </c>
      <c r="T4582" s="1"/>
      <c r="U4582" s="1" t="s">
        <v>7423</v>
      </c>
      <c r="V4582" s="1" t="s">
        <v>40</v>
      </c>
      <c r="W4582" s="1" t="s">
        <v>7806</v>
      </c>
      <c r="X4582" s="1" t="s">
        <v>41</v>
      </c>
      <c r="Y4582" s="1" t="s">
        <v>42</v>
      </c>
      <c r="Z4582" s="1" t="s">
        <v>43</v>
      </c>
      <c r="AA4582" s="1" t="s">
        <v>10155</v>
      </c>
      <c r="AB4582" s="1" t="s">
        <v>43</v>
      </c>
      <c r="AC4582" s="1" t="s">
        <v>43</v>
      </c>
      <c r="AD4582" s="1" t="s">
        <v>340</v>
      </c>
      <c r="AE4582" s="1" t="s">
        <v>14467</v>
      </c>
      <c r="AF4582" s="1" t="s">
        <v>14468</v>
      </c>
    </row>
    <row r="4583" spans="1:32" ht="15.95" customHeight="1" x14ac:dyDescent="0.25">
      <c r="A4583" s="1" t="s">
        <v>14469</v>
      </c>
      <c r="B4583" s="1">
        <v>0</v>
      </c>
      <c r="C4583" s="1">
        <v>911</v>
      </c>
      <c r="D4583" s="1" t="s">
        <v>55</v>
      </c>
      <c r="E4583" s="1" t="s">
        <v>56</v>
      </c>
      <c r="F4583" s="1" t="str">
        <f t="shared" si="84"/>
        <v>viernes</v>
      </c>
      <c r="G4583" s="1" t="str">
        <f t="shared" si="85"/>
        <v>septiembre</v>
      </c>
      <c r="H4583" s="2" t="s">
        <v>14393</v>
      </c>
      <c r="I4583" s="1">
        <v>39</v>
      </c>
      <c r="J4583" s="1" t="s">
        <v>35</v>
      </c>
      <c r="K4583" s="1" t="s">
        <v>152</v>
      </c>
      <c r="L4583" s="1">
        <v>0</v>
      </c>
      <c r="M4583" s="1" t="s">
        <v>14470</v>
      </c>
      <c r="N4583" s="1" t="s">
        <v>13</v>
      </c>
      <c r="O4583" s="1" t="s">
        <v>38</v>
      </c>
      <c r="Q4583" s="1" t="s">
        <v>7423</v>
      </c>
      <c r="R4583" s="1" t="s">
        <v>7423</v>
      </c>
      <c r="S4583" s="1">
        <v>0</v>
      </c>
      <c r="T4583" s="1" t="s">
        <v>14389</v>
      </c>
      <c r="U4583" s="1" t="s">
        <v>7494</v>
      </c>
      <c r="V4583" s="1" t="s">
        <v>40</v>
      </c>
      <c r="W4583" s="1" t="s">
        <v>1477</v>
      </c>
      <c r="X4583" s="1" t="s">
        <v>41</v>
      </c>
      <c r="Y4583" s="1" t="s">
        <v>42</v>
      </c>
      <c r="Z4583" s="1" t="s">
        <v>43</v>
      </c>
      <c r="AB4583" s="1" t="s">
        <v>43</v>
      </c>
      <c r="AC4583" s="1" t="s">
        <v>43</v>
      </c>
      <c r="AD4583" s="1" t="s">
        <v>340</v>
      </c>
      <c r="AE4583" s="1" t="s">
        <v>14471</v>
      </c>
      <c r="AF4583" s="1" t="s">
        <v>14472</v>
      </c>
    </row>
    <row r="4584" spans="1:32" ht="15.95" customHeight="1" x14ac:dyDescent="0.25">
      <c r="A4584" s="1" t="s">
        <v>14473</v>
      </c>
      <c r="B4584" s="1">
        <v>0</v>
      </c>
      <c r="C4584" s="1">
        <v>911</v>
      </c>
      <c r="D4584" s="1" t="s">
        <v>45</v>
      </c>
      <c r="E4584" s="1" t="s">
        <v>46</v>
      </c>
      <c r="F4584" s="1" t="str">
        <f t="shared" si="84"/>
        <v>viernes</v>
      </c>
      <c r="G4584" s="1" t="str">
        <f t="shared" si="85"/>
        <v>septiembre</v>
      </c>
      <c r="H4584" s="2" t="s">
        <v>14393</v>
      </c>
      <c r="I4584" s="1">
        <v>39</v>
      </c>
      <c r="J4584" s="1" t="s">
        <v>35</v>
      </c>
      <c r="K4584" s="1" t="s">
        <v>1397</v>
      </c>
      <c r="L4584" s="1">
        <v>0</v>
      </c>
      <c r="M4584" s="1" t="s">
        <v>14474</v>
      </c>
      <c r="N4584" s="1" t="s">
        <v>13</v>
      </c>
      <c r="O4584" s="1" t="s">
        <v>38</v>
      </c>
      <c r="Q4584" s="1" t="s">
        <v>7423</v>
      </c>
      <c r="R4584" s="1" t="s">
        <v>7423</v>
      </c>
      <c r="S4584" s="1">
        <v>54</v>
      </c>
      <c r="T4584" s="1"/>
      <c r="U4584" s="1" t="s">
        <v>7432</v>
      </c>
      <c r="V4584" s="1" t="s">
        <v>40</v>
      </c>
      <c r="W4584" s="1" t="s">
        <v>9343</v>
      </c>
      <c r="X4584" s="1" t="s">
        <v>41</v>
      </c>
      <c r="Y4584" s="1" t="s">
        <v>42</v>
      </c>
      <c r="Z4584" s="1" t="s">
        <v>43</v>
      </c>
      <c r="AB4584" s="1" t="s">
        <v>43</v>
      </c>
      <c r="AC4584" s="1" t="s">
        <v>43</v>
      </c>
      <c r="AD4584" s="1" t="s">
        <v>340</v>
      </c>
      <c r="AE4584" s="1" t="s">
        <v>14475</v>
      </c>
      <c r="AF4584" s="1" t="s">
        <v>14476</v>
      </c>
    </row>
    <row r="4585" spans="1:32" ht="15.95" customHeight="1" x14ac:dyDescent="0.25">
      <c r="A4585" s="1" t="s">
        <v>14477</v>
      </c>
      <c r="B4585" s="1">
        <v>0</v>
      </c>
      <c r="C4585" s="1">
        <v>911</v>
      </c>
      <c r="D4585" s="1" t="s">
        <v>45</v>
      </c>
      <c r="E4585" s="1" t="s">
        <v>46</v>
      </c>
      <c r="F4585" s="1" t="str">
        <f t="shared" si="84"/>
        <v>viernes</v>
      </c>
      <c r="G4585" s="1" t="str">
        <f t="shared" si="85"/>
        <v>septiembre</v>
      </c>
      <c r="H4585" s="2" t="s">
        <v>14393</v>
      </c>
      <c r="I4585" s="1">
        <v>39</v>
      </c>
      <c r="J4585" s="1" t="s">
        <v>134</v>
      </c>
      <c r="K4585" s="1" t="s">
        <v>4369</v>
      </c>
      <c r="L4585" s="1">
        <v>0</v>
      </c>
      <c r="M4585" s="1" t="s">
        <v>14478</v>
      </c>
      <c r="N4585" s="1" t="s">
        <v>13</v>
      </c>
      <c r="O4585" s="1" t="s">
        <v>38</v>
      </c>
      <c r="Q4585" s="1" t="s">
        <v>7423</v>
      </c>
      <c r="R4585" s="1" t="s">
        <v>7423</v>
      </c>
      <c r="S4585" s="1">
        <v>60</v>
      </c>
      <c r="T4585" s="1"/>
      <c r="U4585" s="1" t="s">
        <v>7494</v>
      </c>
      <c r="V4585" s="1" t="s">
        <v>40</v>
      </c>
      <c r="W4585" s="1" t="s">
        <v>7806</v>
      </c>
      <c r="X4585" s="1" t="s">
        <v>41</v>
      </c>
      <c r="Y4585" s="1" t="s">
        <v>42</v>
      </c>
      <c r="Z4585" s="1" t="s">
        <v>43</v>
      </c>
      <c r="AB4585" s="1" t="s">
        <v>43</v>
      </c>
      <c r="AC4585" s="1" t="s">
        <v>43</v>
      </c>
      <c r="AD4585" s="1" t="s">
        <v>340</v>
      </c>
      <c r="AE4585" s="1" t="s">
        <v>14467</v>
      </c>
      <c r="AF4585" s="1" t="s">
        <v>14468</v>
      </c>
    </row>
    <row r="4586" spans="1:32" ht="15.95" customHeight="1" x14ac:dyDescent="0.25">
      <c r="A4586" s="1" t="s">
        <v>14479</v>
      </c>
      <c r="B4586" s="1">
        <v>0</v>
      </c>
      <c r="C4586" s="1">
        <v>911</v>
      </c>
      <c r="D4586" s="1" t="s">
        <v>45</v>
      </c>
      <c r="E4586" s="1" t="s">
        <v>46</v>
      </c>
      <c r="F4586" s="1" t="str">
        <f t="shared" si="84"/>
        <v>viernes</v>
      </c>
      <c r="G4586" s="1" t="str">
        <f t="shared" si="85"/>
        <v>septiembre</v>
      </c>
      <c r="H4586" s="2" t="s">
        <v>14393</v>
      </c>
      <c r="I4586" s="1">
        <v>39</v>
      </c>
      <c r="J4586" s="1" t="s">
        <v>35</v>
      </c>
      <c r="K4586" s="1" t="s">
        <v>311</v>
      </c>
      <c r="L4586" s="1">
        <v>0</v>
      </c>
      <c r="M4586" s="1" t="s">
        <v>14480</v>
      </c>
      <c r="N4586" s="1" t="s">
        <v>13</v>
      </c>
      <c r="O4586" s="1" t="s">
        <v>38</v>
      </c>
      <c r="Q4586" s="1" t="s">
        <v>7423</v>
      </c>
      <c r="R4586" s="1" t="s">
        <v>7494</v>
      </c>
      <c r="S4586" s="1">
        <v>0</v>
      </c>
      <c r="T4586" s="1"/>
      <c r="U4586" s="1" t="s">
        <v>7494</v>
      </c>
      <c r="V4586" s="1" t="s">
        <v>40</v>
      </c>
      <c r="W4586" s="1" t="s">
        <v>8138</v>
      </c>
      <c r="X4586" s="1" t="s">
        <v>41</v>
      </c>
      <c r="Y4586" s="1" t="s">
        <v>42</v>
      </c>
      <c r="Z4586" s="1" t="s">
        <v>43</v>
      </c>
      <c r="AA4586" s="1" t="s">
        <v>14481</v>
      </c>
      <c r="AB4586" s="1" t="s">
        <v>5300</v>
      </c>
      <c r="AC4586" s="1" t="s">
        <v>1921</v>
      </c>
      <c r="AD4586" s="1" t="s">
        <v>340</v>
      </c>
      <c r="AE4586" s="1" t="s">
        <v>14482</v>
      </c>
      <c r="AF4586" s="1" t="s">
        <v>14483</v>
      </c>
    </row>
    <row r="4587" spans="1:32" ht="15.95" customHeight="1" x14ac:dyDescent="0.25">
      <c r="A4587" s="1" t="s">
        <v>14484</v>
      </c>
      <c r="B4587" s="1">
        <v>0</v>
      </c>
      <c r="C4587" s="1">
        <v>911</v>
      </c>
      <c r="D4587" s="1" t="s">
        <v>1068</v>
      </c>
      <c r="E4587" s="1" t="s">
        <v>5474</v>
      </c>
      <c r="F4587" s="1" t="str">
        <f t="shared" si="84"/>
        <v>viernes</v>
      </c>
      <c r="G4587" s="1" t="str">
        <f t="shared" si="85"/>
        <v>septiembre</v>
      </c>
      <c r="H4587" s="2" t="s">
        <v>14393</v>
      </c>
      <c r="I4587" s="1">
        <v>39</v>
      </c>
      <c r="J4587" s="1" t="s">
        <v>35</v>
      </c>
      <c r="K4587" s="1" t="s">
        <v>1364</v>
      </c>
      <c r="L4587" s="1">
        <v>0</v>
      </c>
      <c r="M4587" s="1" t="s">
        <v>14485</v>
      </c>
      <c r="N4587" s="1" t="s">
        <v>13</v>
      </c>
      <c r="O4587" s="1" t="s">
        <v>38</v>
      </c>
      <c r="Q4587" s="1" t="s">
        <v>7423</v>
      </c>
      <c r="R4587" s="1" t="s">
        <v>7494</v>
      </c>
      <c r="S4587" s="1">
        <v>31</v>
      </c>
      <c r="T4587" s="1" t="s">
        <v>14486</v>
      </c>
      <c r="U4587" s="1" t="s">
        <v>43</v>
      </c>
      <c r="V4587" s="1" t="s">
        <v>40</v>
      </c>
      <c r="W4587" s="1" t="s">
        <v>1477</v>
      </c>
      <c r="X4587" s="1" t="s">
        <v>41</v>
      </c>
      <c r="Y4587" s="1" t="s">
        <v>42</v>
      </c>
      <c r="Z4587" s="1" t="s">
        <v>43</v>
      </c>
      <c r="AB4587" s="1" t="s">
        <v>43</v>
      </c>
      <c r="AC4587" s="1" t="s">
        <v>43</v>
      </c>
      <c r="AD4587" s="1" t="s">
        <v>340</v>
      </c>
      <c r="AE4587" s="1" t="s">
        <v>14487</v>
      </c>
      <c r="AF4587" s="1" t="s">
        <v>14488</v>
      </c>
    </row>
    <row r="4588" spans="1:32" ht="15.95" customHeight="1" x14ac:dyDescent="0.25">
      <c r="A4588" s="1" t="s">
        <v>14489</v>
      </c>
      <c r="B4588" s="1">
        <v>0</v>
      </c>
      <c r="C4588" s="1">
        <v>911</v>
      </c>
      <c r="D4588" s="1" t="s">
        <v>33</v>
      </c>
      <c r="E4588" s="1" t="s">
        <v>12590</v>
      </c>
      <c r="F4588" s="1" t="str">
        <f t="shared" si="84"/>
        <v>viernes</v>
      </c>
      <c r="G4588" s="1" t="str">
        <f t="shared" si="85"/>
        <v>septiembre</v>
      </c>
      <c r="H4588" s="2" t="s">
        <v>14393</v>
      </c>
      <c r="I4588" s="1">
        <v>39</v>
      </c>
      <c r="J4588" s="1" t="s">
        <v>70</v>
      </c>
      <c r="K4588" s="1" t="s">
        <v>572</v>
      </c>
      <c r="L4588" s="1">
        <v>0</v>
      </c>
      <c r="M4588" s="1" t="s">
        <v>14490</v>
      </c>
      <c r="N4588" s="1" t="s">
        <v>13</v>
      </c>
      <c r="O4588" s="1" t="s">
        <v>38</v>
      </c>
      <c r="Q4588" s="1" t="s">
        <v>7423</v>
      </c>
      <c r="R4588" s="1" t="s">
        <v>43</v>
      </c>
      <c r="S4588" s="1">
        <v>0</v>
      </c>
      <c r="T4588" s="1"/>
      <c r="U4588" s="1" t="s">
        <v>43</v>
      </c>
      <c r="V4588" s="1" t="s">
        <v>40</v>
      </c>
      <c r="W4588" s="1" t="s">
        <v>43</v>
      </c>
      <c r="X4588" s="1" t="s">
        <v>41</v>
      </c>
      <c r="Y4588" s="1" t="s">
        <v>42</v>
      </c>
      <c r="Z4588" s="1" t="s">
        <v>43</v>
      </c>
      <c r="AB4588" s="1" t="s">
        <v>43</v>
      </c>
      <c r="AC4588" s="1" t="s">
        <v>43</v>
      </c>
      <c r="AD4588" s="1" t="s">
        <v>340</v>
      </c>
      <c r="AE4588" s="1" t="s">
        <v>14491</v>
      </c>
      <c r="AF4588" s="1" t="s">
        <v>14492</v>
      </c>
    </row>
    <row r="4589" spans="1:32" ht="15.95" customHeight="1" x14ac:dyDescent="0.25">
      <c r="A4589" s="1" t="s">
        <v>14493</v>
      </c>
      <c r="B4589" s="1">
        <v>0</v>
      </c>
      <c r="C4589" s="1">
        <v>911</v>
      </c>
      <c r="D4589" s="1" t="s">
        <v>45</v>
      </c>
      <c r="E4589" s="1" t="s">
        <v>46</v>
      </c>
      <c r="F4589" s="1" t="str">
        <f t="shared" si="84"/>
        <v>sábado</v>
      </c>
      <c r="G4589" s="1" t="str">
        <f t="shared" si="85"/>
        <v>septiembre</v>
      </c>
      <c r="H4589" s="2" t="s">
        <v>14494</v>
      </c>
      <c r="I4589" s="1">
        <v>39</v>
      </c>
      <c r="J4589" s="1" t="s">
        <v>35</v>
      </c>
      <c r="K4589" s="1" t="s">
        <v>605</v>
      </c>
      <c r="L4589" s="1">
        <v>0</v>
      </c>
      <c r="M4589" s="1" t="s">
        <v>14495</v>
      </c>
      <c r="N4589" s="1" t="s">
        <v>13</v>
      </c>
      <c r="O4589" s="1" t="s">
        <v>38</v>
      </c>
      <c r="Q4589" s="1" t="s">
        <v>7423</v>
      </c>
      <c r="R4589" s="1" t="s">
        <v>43</v>
      </c>
      <c r="S4589" s="1">
        <v>0</v>
      </c>
      <c r="T4589" s="1" t="s">
        <v>14496</v>
      </c>
      <c r="U4589" s="1" t="s">
        <v>7494</v>
      </c>
      <c r="V4589" s="1" t="s">
        <v>40</v>
      </c>
      <c r="W4589" s="1" t="s">
        <v>7494</v>
      </c>
      <c r="X4589" s="1" t="s">
        <v>41</v>
      </c>
      <c r="Y4589" s="1" t="s">
        <v>42</v>
      </c>
      <c r="Z4589" s="1" t="s">
        <v>43</v>
      </c>
      <c r="AB4589" s="1" t="s">
        <v>43</v>
      </c>
      <c r="AC4589" s="1" t="s">
        <v>43</v>
      </c>
      <c r="AD4589" s="1" t="s">
        <v>340</v>
      </c>
      <c r="AE4589" s="1" t="s">
        <v>14497</v>
      </c>
      <c r="AF4589" s="1" t="s">
        <v>14498</v>
      </c>
    </row>
    <row r="4590" spans="1:32" ht="15.95" customHeight="1" x14ac:dyDescent="0.25">
      <c r="A4590" s="1" t="s">
        <v>14499</v>
      </c>
      <c r="B4590" s="1">
        <v>0</v>
      </c>
      <c r="C4590" s="1">
        <v>911</v>
      </c>
      <c r="D4590" s="1" t="s">
        <v>45</v>
      </c>
      <c r="E4590" s="1" t="s">
        <v>46</v>
      </c>
      <c r="F4590" s="1" t="str">
        <f t="shared" si="84"/>
        <v>sábado</v>
      </c>
      <c r="G4590" s="1" t="str">
        <f t="shared" si="85"/>
        <v>septiembre</v>
      </c>
      <c r="H4590" s="2" t="s">
        <v>14494</v>
      </c>
      <c r="I4590" s="1">
        <v>39</v>
      </c>
      <c r="J4590" s="1" t="s">
        <v>70</v>
      </c>
      <c r="K4590" s="1" t="s">
        <v>3333</v>
      </c>
      <c r="L4590" s="1">
        <v>0</v>
      </c>
      <c r="M4590" s="1" t="s">
        <v>14500</v>
      </c>
      <c r="N4590" s="1" t="s">
        <v>13</v>
      </c>
      <c r="O4590" s="1" t="s">
        <v>38</v>
      </c>
      <c r="Q4590" s="1" t="s">
        <v>7423</v>
      </c>
      <c r="R4590" s="1" t="s">
        <v>7423</v>
      </c>
      <c r="S4590" s="1">
        <v>20</v>
      </c>
      <c r="T4590" s="1" t="s">
        <v>14501</v>
      </c>
      <c r="U4590" s="1" t="s">
        <v>8820</v>
      </c>
      <c r="V4590" s="1" t="s">
        <v>40</v>
      </c>
      <c r="W4590" s="1" t="s">
        <v>7806</v>
      </c>
      <c r="X4590" s="1" t="s">
        <v>41</v>
      </c>
      <c r="Y4590" s="1" t="s">
        <v>42</v>
      </c>
      <c r="Z4590" s="1" t="s">
        <v>43</v>
      </c>
      <c r="AB4590" s="1" t="s">
        <v>43</v>
      </c>
      <c r="AC4590" s="1" t="s">
        <v>43</v>
      </c>
      <c r="AD4590" s="1" t="s">
        <v>340</v>
      </c>
      <c r="AE4590" s="1" t="s">
        <v>12527</v>
      </c>
      <c r="AF4590" s="1" t="s">
        <v>12528</v>
      </c>
    </row>
    <row r="4591" spans="1:32" ht="15.95" customHeight="1" x14ac:dyDescent="0.25">
      <c r="A4591" s="1" t="s">
        <v>14502</v>
      </c>
      <c r="B4591" s="1">
        <v>0</v>
      </c>
      <c r="C4591" s="1">
        <v>911</v>
      </c>
      <c r="D4591" s="1" t="s">
        <v>80</v>
      </c>
      <c r="E4591" s="1" t="s">
        <v>81</v>
      </c>
      <c r="F4591" s="1" t="str">
        <f t="shared" si="84"/>
        <v>sábado</v>
      </c>
      <c r="G4591" s="1" t="str">
        <f t="shared" si="85"/>
        <v>septiembre</v>
      </c>
      <c r="H4591" s="2" t="s">
        <v>14494</v>
      </c>
      <c r="I4591" s="1">
        <v>39</v>
      </c>
      <c r="J4591" s="1" t="s">
        <v>35</v>
      </c>
      <c r="K4591" s="1" t="s">
        <v>172</v>
      </c>
      <c r="L4591" s="1">
        <v>0</v>
      </c>
      <c r="M4591" s="1" t="s">
        <v>14503</v>
      </c>
      <c r="N4591" s="1" t="s">
        <v>13</v>
      </c>
      <c r="O4591" s="1" t="s">
        <v>38</v>
      </c>
      <c r="Q4591" s="1" t="s">
        <v>7423</v>
      </c>
      <c r="R4591" s="1" t="s">
        <v>43</v>
      </c>
      <c r="S4591" s="1">
        <v>0</v>
      </c>
      <c r="T4591" s="1"/>
      <c r="U4591" s="1" t="s">
        <v>43</v>
      </c>
      <c r="V4591" s="1" t="s">
        <v>40</v>
      </c>
      <c r="W4591" s="1" t="s">
        <v>43</v>
      </c>
      <c r="X4591" s="1" t="s">
        <v>41</v>
      </c>
      <c r="Y4591" s="1" t="s">
        <v>42</v>
      </c>
      <c r="Z4591" s="1" t="s">
        <v>43</v>
      </c>
      <c r="AB4591" s="1" t="s">
        <v>43</v>
      </c>
      <c r="AC4591" s="1" t="s">
        <v>43</v>
      </c>
      <c r="AD4591" s="1" t="s">
        <v>340</v>
      </c>
      <c r="AE4591" s="1" t="s">
        <v>14504</v>
      </c>
      <c r="AF4591" s="1" t="s">
        <v>14505</v>
      </c>
    </row>
    <row r="4592" spans="1:32" ht="15.95" customHeight="1" x14ac:dyDescent="0.25">
      <c r="A4592" s="1" t="s">
        <v>14506</v>
      </c>
      <c r="B4592" s="1">
        <v>0</v>
      </c>
      <c r="C4592" s="1">
        <v>911</v>
      </c>
      <c r="D4592" s="1" t="s">
        <v>45</v>
      </c>
      <c r="E4592" s="1" t="s">
        <v>46</v>
      </c>
      <c r="F4592" s="1" t="str">
        <f t="shared" si="84"/>
        <v>sábado</v>
      </c>
      <c r="G4592" s="1" t="str">
        <f t="shared" si="85"/>
        <v>septiembre</v>
      </c>
      <c r="H4592" s="2" t="s">
        <v>14494</v>
      </c>
      <c r="I4592" s="1">
        <v>39</v>
      </c>
      <c r="J4592" s="1" t="s">
        <v>35</v>
      </c>
      <c r="K4592" s="1" t="s">
        <v>14507</v>
      </c>
      <c r="L4592" s="1">
        <v>0</v>
      </c>
      <c r="M4592" s="1" t="s">
        <v>14508</v>
      </c>
      <c r="N4592" s="1" t="s">
        <v>13</v>
      </c>
      <c r="O4592" s="1" t="s">
        <v>38</v>
      </c>
      <c r="Q4592" s="1" t="s">
        <v>7423</v>
      </c>
      <c r="R4592" s="1" t="s">
        <v>7494</v>
      </c>
      <c r="S4592" s="1">
        <v>0</v>
      </c>
      <c r="T4592" s="1" t="s">
        <v>14509</v>
      </c>
      <c r="U4592" s="1" t="s">
        <v>7432</v>
      </c>
      <c r="V4592" s="1" t="s">
        <v>40</v>
      </c>
      <c r="W4592" s="1" t="s">
        <v>7592</v>
      </c>
      <c r="X4592" s="1" t="s">
        <v>41</v>
      </c>
      <c r="Y4592" s="1" t="s">
        <v>42</v>
      </c>
      <c r="Z4592" s="1" t="s">
        <v>43</v>
      </c>
      <c r="AA4592" s="1" t="s">
        <v>10155</v>
      </c>
      <c r="AB4592" s="1" t="s">
        <v>43</v>
      </c>
      <c r="AC4592" s="1" t="s">
        <v>43</v>
      </c>
      <c r="AD4592" s="1" t="s">
        <v>340</v>
      </c>
      <c r="AE4592" s="1" t="s">
        <v>14510</v>
      </c>
      <c r="AF4592" s="1" t="s">
        <v>14511</v>
      </c>
    </row>
    <row r="4593" spans="1:32" ht="15.95" customHeight="1" x14ac:dyDescent="0.25">
      <c r="A4593" s="1" t="s">
        <v>14512</v>
      </c>
      <c r="B4593" s="1">
        <v>0</v>
      </c>
      <c r="C4593" s="1">
        <v>911</v>
      </c>
      <c r="D4593" s="1" t="s">
        <v>55</v>
      </c>
      <c r="E4593" s="1" t="s">
        <v>56</v>
      </c>
      <c r="F4593" s="1" t="str">
        <f t="shared" si="84"/>
        <v>sábado</v>
      </c>
      <c r="G4593" s="1" t="str">
        <f t="shared" si="85"/>
        <v>septiembre</v>
      </c>
      <c r="H4593" s="2" t="s">
        <v>14494</v>
      </c>
      <c r="I4593" s="1">
        <v>39</v>
      </c>
      <c r="J4593" s="1" t="s">
        <v>35</v>
      </c>
      <c r="K4593" s="1" t="s">
        <v>1300</v>
      </c>
      <c r="L4593" s="1">
        <v>0</v>
      </c>
      <c r="M4593" s="1" t="s">
        <v>14513</v>
      </c>
      <c r="N4593" s="1" t="s">
        <v>13</v>
      </c>
      <c r="O4593" s="1" t="s">
        <v>38</v>
      </c>
      <c r="Q4593" s="1" t="s">
        <v>7423</v>
      </c>
      <c r="R4593" s="1" t="s">
        <v>43</v>
      </c>
      <c r="S4593" s="1">
        <v>55</v>
      </c>
      <c r="T4593" s="1" t="s">
        <v>14043</v>
      </c>
      <c r="U4593" s="1" t="s">
        <v>43</v>
      </c>
      <c r="V4593" s="1" t="s">
        <v>40</v>
      </c>
      <c r="W4593" s="1" t="s">
        <v>7700</v>
      </c>
      <c r="X4593" s="1" t="s">
        <v>41</v>
      </c>
      <c r="Y4593" s="1" t="s">
        <v>42</v>
      </c>
      <c r="Z4593" s="1" t="s">
        <v>43</v>
      </c>
      <c r="AB4593" s="1" t="s">
        <v>43</v>
      </c>
      <c r="AC4593" s="1" t="s">
        <v>43</v>
      </c>
      <c r="AD4593" s="1" t="s">
        <v>340</v>
      </c>
      <c r="AE4593" s="1" t="s">
        <v>14514</v>
      </c>
      <c r="AF4593" s="1" t="s">
        <v>14515</v>
      </c>
    </row>
    <row r="4594" spans="1:32" ht="15.95" customHeight="1" x14ac:dyDescent="0.25">
      <c r="A4594" s="1" t="s">
        <v>14516</v>
      </c>
      <c r="B4594" s="1">
        <v>0</v>
      </c>
      <c r="C4594" s="1">
        <v>911</v>
      </c>
      <c r="D4594" s="1" t="s">
        <v>33</v>
      </c>
      <c r="E4594" s="1" t="s">
        <v>12590</v>
      </c>
      <c r="F4594" s="1" t="str">
        <f t="shared" si="84"/>
        <v>sábado</v>
      </c>
      <c r="G4594" s="1" t="str">
        <f t="shared" si="85"/>
        <v>septiembre</v>
      </c>
      <c r="H4594" s="2" t="s">
        <v>14494</v>
      </c>
      <c r="I4594" s="1">
        <v>39</v>
      </c>
      <c r="J4594" s="1" t="s">
        <v>35</v>
      </c>
      <c r="K4594" s="1" t="s">
        <v>514</v>
      </c>
      <c r="L4594" s="1">
        <v>0</v>
      </c>
      <c r="M4594" s="1" t="s">
        <v>14517</v>
      </c>
      <c r="N4594" s="1" t="s">
        <v>13</v>
      </c>
      <c r="O4594" s="1" t="s">
        <v>38</v>
      </c>
      <c r="Q4594" s="1" t="s">
        <v>7423</v>
      </c>
      <c r="R4594" s="1" t="s">
        <v>43</v>
      </c>
      <c r="S4594" s="1">
        <v>0</v>
      </c>
      <c r="T4594" s="1"/>
      <c r="U4594" s="1" t="s">
        <v>43</v>
      </c>
      <c r="V4594" s="1" t="s">
        <v>40</v>
      </c>
      <c r="W4594" s="1" t="s">
        <v>7592</v>
      </c>
      <c r="X4594" s="1" t="s">
        <v>41</v>
      </c>
      <c r="Y4594" s="1" t="s">
        <v>42</v>
      </c>
      <c r="Z4594" s="1" t="s">
        <v>43</v>
      </c>
      <c r="AB4594" s="1" t="s">
        <v>43</v>
      </c>
      <c r="AC4594" s="1" t="s">
        <v>43</v>
      </c>
      <c r="AD4594" s="1" t="s">
        <v>340</v>
      </c>
      <c r="AE4594" s="1" t="s">
        <v>14518</v>
      </c>
      <c r="AF4594" s="1" t="s">
        <v>14519</v>
      </c>
    </row>
    <row r="4595" spans="1:32" ht="15.95" customHeight="1" x14ac:dyDescent="0.25">
      <c r="A4595" s="1" t="s">
        <v>14520</v>
      </c>
      <c r="B4595" s="1">
        <v>0</v>
      </c>
      <c r="C4595" s="1" t="s">
        <v>7419</v>
      </c>
      <c r="D4595" s="1" t="s">
        <v>7814</v>
      </c>
      <c r="E4595" s="1" t="s">
        <v>7815</v>
      </c>
      <c r="F4595" s="1" t="str">
        <f t="shared" si="84"/>
        <v>sábado</v>
      </c>
      <c r="G4595" s="1" t="str">
        <f t="shared" si="85"/>
        <v>septiembre</v>
      </c>
      <c r="H4595" s="2" t="s">
        <v>14494</v>
      </c>
      <c r="I4595" s="1">
        <v>39</v>
      </c>
      <c r="J4595" s="1" t="s">
        <v>35</v>
      </c>
      <c r="K4595" s="1" t="s">
        <v>298</v>
      </c>
      <c r="L4595" s="1">
        <v>0</v>
      </c>
      <c r="M4595" s="1" t="s">
        <v>14521</v>
      </c>
      <c r="N4595" s="1" t="s">
        <v>13</v>
      </c>
      <c r="O4595" s="1" t="s">
        <v>38</v>
      </c>
      <c r="Q4595" s="1" t="s">
        <v>7423</v>
      </c>
      <c r="R4595" s="1" t="s">
        <v>43</v>
      </c>
      <c r="S4595" s="1">
        <v>0</v>
      </c>
      <c r="T4595" s="1" t="s">
        <v>14522</v>
      </c>
      <c r="U4595" s="1" t="s">
        <v>7432</v>
      </c>
      <c r="V4595" s="1" t="s">
        <v>40</v>
      </c>
      <c r="W4595" s="1" t="s">
        <v>7818</v>
      </c>
      <c r="X4595" s="1" t="s">
        <v>41</v>
      </c>
      <c r="Y4595" s="1" t="s">
        <v>42</v>
      </c>
      <c r="Z4595" s="1" t="s">
        <v>43</v>
      </c>
      <c r="AB4595" s="1" t="s">
        <v>43</v>
      </c>
      <c r="AC4595" s="1" t="s">
        <v>14523</v>
      </c>
      <c r="AD4595" s="1" t="s">
        <v>7426</v>
      </c>
      <c r="AE4595" s="1" t="s">
        <v>14524</v>
      </c>
      <c r="AF4595" s="1" t="s">
        <v>14525</v>
      </c>
    </row>
    <row r="4596" spans="1:32" ht="15.95" customHeight="1" x14ac:dyDescent="0.25">
      <c r="A4596" s="1" t="s">
        <v>14526</v>
      </c>
      <c r="B4596" s="1">
        <v>0</v>
      </c>
      <c r="C4596" s="1">
        <v>911</v>
      </c>
      <c r="D4596" s="1" t="s">
        <v>55</v>
      </c>
      <c r="E4596" s="1" t="s">
        <v>56</v>
      </c>
      <c r="F4596" s="1" t="str">
        <f t="shared" si="84"/>
        <v>sábado</v>
      </c>
      <c r="G4596" s="1" t="str">
        <f t="shared" si="85"/>
        <v>septiembre</v>
      </c>
      <c r="H4596" s="2" t="s">
        <v>14494</v>
      </c>
      <c r="I4596" s="1">
        <v>39</v>
      </c>
      <c r="J4596" s="1" t="s">
        <v>35</v>
      </c>
      <c r="K4596" s="1" t="s">
        <v>506</v>
      </c>
      <c r="L4596" s="1">
        <v>0</v>
      </c>
      <c r="M4596" s="1" t="s">
        <v>14527</v>
      </c>
      <c r="N4596" s="1" t="s">
        <v>13</v>
      </c>
      <c r="O4596" s="1" t="s">
        <v>38</v>
      </c>
      <c r="Q4596" s="1" t="s">
        <v>7423</v>
      </c>
      <c r="R4596" s="1" t="s">
        <v>43</v>
      </c>
      <c r="S4596" s="1">
        <v>0</v>
      </c>
      <c r="T4596" s="1" t="s">
        <v>13694</v>
      </c>
      <c r="U4596" s="1" t="s">
        <v>7423</v>
      </c>
      <c r="V4596" s="1" t="s">
        <v>40</v>
      </c>
      <c r="W4596" s="1" t="s">
        <v>8820</v>
      </c>
      <c r="X4596" s="1" t="s">
        <v>41</v>
      </c>
      <c r="Y4596" s="1" t="s">
        <v>42</v>
      </c>
      <c r="Z4596" s="1" t="s">
        <v>43</v>
      </c>
      <c r="AB4596" s="1" t="s">
        <v>43</v>
      </c>
      <c r="AC4596" s="1" t="s">
        <v>43</v>
      </c>
      <c r="AD4596" s="1" t="s">
        <v>340</v>
      </c>
      <c r="AE4596" s="1" t="s">
        <v>14528</v>
      </c>
      <c r="AF4596" s="1" t="s">
        <v>14529</v>
      </c>
    </row>
    <row r="4597" spans="1:32" ht="15.95" customHeight="1" x14ac:dyDescent="0.25">
      <c r="A4597" s="1" t="s">
        <v>14530</v>
      </c>
      <c r="B4597" s="1">
        <v>0</v>
      </c>
      <c r="C4597" s="1" t="s">
        <v>7419</v>
      </c>
      <c r="D4597" s="1" t="s">
        <v>7420</v>
      </c>
      <c r="E4597" s="1" t="s">
        <v>7421</v>
      </c>
      <c r="F4597" s="1" t="str">
        <f t="shared" si="84"/>
        <v>sábado</v>
      </c>
      <c r="G4597" s="1" t="str">
        <f t="shared" si="85"/>
        <v>septiembre</v>
      </c>
      <c r="H4597" s="2" t="s">
        <v>14494</v>
      </c>
      <c r="I4597" s="1">
        <v>39</v>
      </c>
      <c r="J4597" s="1" t="s">
        <v>35</v>
      </c>
      <c r="K4597" s="1" t="s">
        <v>401</v>
      </c>
      <c r="L4597" s="1">
        <v>0</v>
      </c>
      <c r="M4597" s="1" t="s">
        <v>14531</v>
      </c>
      <c r="N4597" s="1" t="s">
        <v>13</v>
      </c>
      <c r="O4597" s="1" t="s">
        <v>38</v>
      </c>
      <c r="Q4597" s="1" t="s">
        <v>7423</v>
      </c>
      <c r="R4597" s="1" t="s">
        <v>7423</v>
      </c>
      <c r="S4597" s="1">
        <v>34</v>
      </c>
      <c r="T4597" s="1" t="s">
        <v>14532</v>
      </c>
      <c r="U4597" s="1" t="s">
        <v>7706</v>
      </c>
      <c r="V4597" s="1" t="s">
        <v>40</v>
      </c>
      <c r="W4597" s="1" t="s">
        <v>7592</v>
      </c>
      <c r="X4597" s="1" t="s">
        <v>41</v>
      </c>
      <c r="Y4597" s="1" t="s">
        <v>42</v>
      </c>
      <c r="Z4597" s="1" t="s">
        <v>43</v>
      </c>
      <c r="AB4597" s="1" t="s">
        <v>43</v>
      </c>
      <c r="AC4597" s="1" t="s">
        <v>43</v>
      </c>
      <c r="AD4597" s="1" t="s">
        <v>7426</v>
      </c>
      <c r="AE4597" s="1" t="s">
        <v>14533</v>
      </c>
      <c r="AF4597" s="1" t="s">
        <v>14534</v>
      </c>
    </row>
    <row r="4598" spans="1:32" ht="15.95" customHeight="1" x14ac:dyDescent="0.25">
      <c r="A4598" s="1" t="s">
        <v>14535</v>
      </c>
      <c r="B4598" s="1">
        <v>0</v>
      </c>
      <c r="C4598" s="1">
        <v>911</v>
      </c>
      <c r="D4598" s="1" t="s">
        <v>45</v>
      </c>
      <c r="E4598" s="1" t="s">
        <v>46</v>
      </c>
      <c r="F4598" s="1" t="str">
        <f t="shared" si="84"/>
        <v>sábado</v>
      </c>
      <c r="G4598" s="1" t="str">
        <f t="shared" si="85"/>
        <v>septiembre</v>
      </c>
      <c r="H4598" s="2" t="s">
        <v>14494</v>
      </c>
      <c r="I4598" s="1">
        <v>39</v>
      </c>
      <c r="J4598" s="1" t="s">
        <v>35</v>
      </c>
      <c r="K4598" s="1" t="s">
        <v>172</v>
      </c>
      <c r="L4598" s="1">
        <v>0</v>
      </c>
      <c r="M4598" s="1" t="s">
        <v>14536</v>
      </c>
      <c r="N4598" s="1" t="s">
        <v>13</v>
      </c>
      <c r="O4598" s="1" t="s">
        <v>38</v>
      </c>
      <c r="Q4598" s="1" t="s">
        <v>7423</v>
      </c>
      <c r="R4598" s="1" t="s">
        <v>7494</v>
      </c>
      <c r="S4598" s="1">
        <v>80</v>
      </c>
      <c r="T4598" s="1" t="s">
        <v>14537</v>
      </c>
      <c r="U4598" s="1" t="s">
        <v>7423</v>
      </c>
      <c r="V4598" s="1" t="s">
        <v>40</v>
      </c>
      <c r="W4598" s="1" t="s">
        <v>7423</v>
      </c>
      <c r="X4598" s="1" t="s">
        <v>41</v>
      </c>
      <c r="Y4598" s="1" t="s">
        <v>42</v>
      </c>
      <c r="Z4598" s="1" t="s">
        <v>43</v>
      </c>
      <c r="AA4598" s="1" t="s">
        <v>12995</v>
      </c>
      <c r="AB4598" s="1" t="s">
        <v>43</v>
      </c>
      <c r="AC4598" s="1" t="s">
        <v>43</v>
      </c>
      <c r="AD4598" s="1" t="s">
        <v>340</v>
      </c>
      <c r="AE4598" s="1" t="s">
        <v>14538</v>
      </c>
      <c r="AF4598" s="1" t="s">
        <v>14539</v>
      </c>
    </row>
    <row r="4599" spans="1:32" ht="15.95" customHeight="1" x14ac:dyDescent="0.25">
      <c r="A4599" s="1" t="s">
        <v>14540</v>
      </c>
      <c r="B4599" s="1">
        <v>0</v>
      </c>
      <c r="C4599" s="1">
        <v>911</v>
      </c>
      <c r="D4599" s="1" t="s">
        <v>45</v>
      </c>
      <c r="E4599" s="1" t="s">
        <v>46</v>
      </c>
      <c r="F4599" s="1" t="str">
        <f t="shared" si="84"/>
        <v>sábado</v>
      </c>
      <c r="G4599" s="1" t="str">
        <f t="shared" si="85"/>
        <v>septiembre</v>
      </c>
      <c r="H4599" s="2" t="s">
        <v>14494</v>
      </c>
      <c r="I4599" s="1">
        <v>39</v>
      </c>
      <c r="J4599" s="1" t="s">
        <v>64</v>
      </c>
      <c r="K4599" s="1" t="s">
        <v>2493</v>
      </c>
      <c r="L4599" s="1">
        <v>0</v>
      </c>
      <c r="M4599" s="1" t="s">
        <v>14541</v>
      </c>
      <c r="N4599" s="1" t="s">
        <v>13</v>
      </c>
      <c r="O4599" s="1" t="s">
        <v>38</v>
      </c>
      <c r="Q4599" s="1" t="s">
        <v>7423</v>
      </c>
      <c r="R4599" s="1" t="s">
        <v>43</v>
      </c>
      <c r="S4599" s="1">
        <v>0</v>
      </c>
      <c r="T4599" s="1"/>
      <c r="U4599" s="1" t="s">
        <v>43</v>
      </c>
      <c r="V4599" s="1" t="s">
        <v>40</v>
      </c>
      <c r="W4599" s="1" t="s">
        <v>43</v>
      </c>
      <c r="X4599" s="1" t="s">
        <v>41</v>
      </c>
      <c r="Y4599" s="1" t="s">
        <v>42</v>
      </c>
      <c r="Z4599" s="1" t="s">
        <v>43</v>
      </c>
      <c r="AB4599" s="1" t="s">
        <v>43</v>
      </c>
      <c r="AC4599" s="1" t="s">
        <v>43</v>
      </c>
      <c r="AD4599" s="1" t="s">
        <v>340</v>
      </c>
      <c r="AE4599" s="1" t="s">
        <v>14542</v>
      </c>
      <c r="AF4599" s="1" t="s">
        <v>14543</v>
      </c>
    </row>
    <row r="4600" spans="1:32" ht="15.95" customHeight="1" x14ac:dyDescent="0.25">
      <c r="A4600" s="1" t="s">
        <v>14544</v>
      </c>
      <c r="B4600" s="1">
        <v>0</v>
      </c>
      <c r="C4600" s="1">
        <v>911</v>
      </c>
      <c r="D4600" s="1" t="s">
        <v>45</v>
      </c>
      <c r="E4600" s="1" t="s">
        <v>46</v>
      </c>
      <c r="F4600" s="1" t="str">
        <f t="shared" si="84"/>
        <v>sábado</v>
      </c>
      <c r="G4600" s="1" t="str">
        <f t="shared" si="85"/>
        <v>septiembre</v>
      </c>
      <c r="H4600" s="2" t="s">
        <v>14494</v>
      </c>
      <c r="I4600" s="1">
        <v>39</v>
      </c>
      <c r="J4600" s="1" t="s">
        <v>35</v>
      </c>
      <c r="K4600" s="1" t="s">
        <v>47</v>
      </c>
      <c r="L4600" s="1">
        <v>0</v>
      </c>
      <c r="M4600" s="1" t="s">
        <v>14545</v>
      </c>
      <c r="N4600" s="1" t="s">
        <v>13</v>
      </c>
      <c r="O4600" s="1" t="s">
        <v>38</v>
      </c>
      <c r="Q4600" s="1" t="s">
        <v>7423</v>
      </c>
      <c r="R4600" s="1" t="s">
        <v>7494</v>
      </c>
      <c r="S4600" s="1">
        <v>36</v>
      </c>
      <c r="T4600" s="1" t="s">
        <v>14389</v>
      </c>
      <c r="U4600" s="1" t="s">
        <v>7494</v>
      </c>
      <c r="V4600" s="1" t="s">
        <v>40</v>
      </c>
      <c r="W4600" s="1" t="s">
        <v>7806</v>
      </c>
      <c r="X4600" s="1" t="s">
        <v>41</v>
      </c>
      <c r="Y4600" s="1" t="s">
        <v>42</v>
      </c>
      <c r="Z4600" s="1" t="s">
        <v>43</v>
      </c>
      <c r="AB4600" s="1" t="s">
        <v>43</v>
      </c>
      <c r="AC4600" s="1" t="s">
        <v>43</v>
      </c>
      <c r="AD4600" s="1" t="s">
        <v>340</v>
      </c>
      <c r="AE4600" s="1" t="s">
        <v>14546</v>
      </c>
      <c r="AF4600" s="1" t="s">
        <v>14547</v>
      </c>
    </row>
    <row r="4601" spans="1:32" ht="15.95" customHeight="1" x14ac:dyDescent="0.25">
      <c r="A4601" s="1" t="s">
        <v>14548</v>
      </c>
      <c r="B4601" s="1">
        <v>0</v>
      </c>
      <c r="C4601" s="1">
        <v>911</v>
      </c>
      <c r="D4601" s="1" t="s">
        <v>80</v>
      </c>
      <c r="E4601" s="1" t="s">
        <v>81</v>
      </c>
      <c r="F4601" s="1" t="str">
        <f t="shared" si="84"/>
        <v>sábado</v>
      </c>
      <c r="G4601" s="1" t="str">
        <f t="shared" si="85"/>
        <v>septiembre</v>
      </c>
      <c r="H4601" s="2" t="s">
        <v>14494</v>
      </c>
      <c r="I4601" s="1">
        <v>39</v>
      </c>
      <c r="J4601" s="1" t="s">
        <v>35</v>
      </c>
      <c r="K4601" s="1" t="s">
        <v>1394</v>
      </c>
      <c r="L4601" s="1">
        <v>0</v>
      </c>
      <c r="M4601" s="1" t="s">
        <v>14549</v>
      </c>
      <c r="N4601" s="1" t="s">
        <v>13</v>
      </c>
      <c r="O4601" s="1" t="s">
        <v>38</v>
      </c>
      <c r="Q4601" s="1" t="s">
        <v>7423</v>
      </c>
      <c r="R4601" s="1" t="s">
        <v>43</v>
      </c>
      <c r="S4601" s="1">
        <v>0</v>
      </c>
      <c r="T4601" s="1"/>
      <c r="U4601" s="1" t="s">
        <v>43</v>
      </c>
      <c r="V4601" s="1" t="s">
        <v>40</v>
      </c>
      <c r="W4601" s="1" t="s">
        <v>43</v>
      </c>
      <c r="X4601" s="1" t="s">
        <v>41</v>
      </c>
      <c r="Y4601" s="1" t="s">
        <v>42</v>
      </c>
      <c r="Z4601" s="1" t="s">
        <v>43</v>
      </c>
      <c r="AB4601" s="1" t="s">
        <v>43</v>
      </c>
      <c r="AC4601" s="1" t="s">
        <v>43</v>
      </c>
      <c r="AD4601" s="1" t="s">
        <v>340</v>
      </c>
      <c r="AE4601" s="1" t="s">
        <v>14550</v>
      </c>
      <c r="AF4601" s="1" t="s">
        <v>14551</v>
      </c>
    </row>
    <row r="4602" spans="1:32" ht="15.95" customHeight="1" x14ac:dyDescent="0.25">
      <c r="A4602" s="1" t="s">
        <v>14552</v>
      </c>
      <c r="B4602" s="1">
        <v>0</v>
      </c>
      <c r="C4602" s="1">
        <v>911</v>
      </c>
      <c r="D4602" s="1" t="s">
        <v>33</v>
      </c>
      <c r="E4602" s="1" t="s">
        <v>12590</v>
      </c>
      <c r="F4602" s="1" t="str">
        <f t="shared" si="84"/>
        <v>domingo</v>
      </c>
      <c r="G4602" s="1" t="str">
        <f t="shared" si="85"/>
        <v>septiembre</v>
      </c>
      <c r="H4602" s="2" t="s">
        <v>14553</v>
      </c>
      <c r="I4602" s="1">
        <v>39</v>
      </c>
      <c r="J4602" s="1" t="s">
        <v>35</v>
      </c>
      <c r="K4602" s="1" t="s">
        <v>311</v>
      </c>
      <c r="L4602" s="1" t="s">
        <v>7487</v>
      </c>
      <c r="M4602" s="1" t="s">
        <v>14554</v>
      </c>
      <c r="N4602" s="1" t="s">
        <v>13</v>
      </c>
      <c r="O4602" s="1" t="s">
        <v>38</v>
      </c>
      <c r="Q4602" s="1" t="s">
        <v>7423</v>
      </c>
      <c r="R4602" s="1">
        <v>0</v>
      </c>
      <c r="S4602" s="1">
        <v>0</v>
      </c>
      <c r="T4602" s="1">
        <v>0</v>
      </c>
      <c r="U4602" s="1" t="s">
        <v>9348</v>
      </c>
      <c r="V4602" s="1" t="s">
        <v>40</v>
      </c>
      <c r="W4602" s="1" t="s">
        <v>11367</v>
      </c>
      <c r="X4602" s="1" t="s">
        <v>41</v>
      </c>
      <c r="Y4602" s="1" t="s">
        <v>42</v>
      </c>
      <c r="Z4602" s="1" t="s">
        <v>43</v>
      </c>
      <c r="AB4602" s="1" t="s">
        <v>43</v>
      </c>
      <c r="AC4602" s="1" t="s">
        <v>43</v>
      </c>
      <c r="AD4602" s="1" t="s">
        <v>340</v>
      </c>
      <c r="AE4602" s="1" t="s">
        <v>14555</v>
      </c>
      <c r="AF4602" s="1" t="s">
        <v>14556</v>
      </c>
    </row>
    <row r="4603" spans="1:32" ht="15.95" customHeight="1" x14ac:dyDescent="0.25">
      <c r="A4603" s="1" t="s">
        <v>14557</v>
      </c>
      <c r="B4603" s="1">
        <v>0</v>
      </c>
      <c r="C4603" s="1">
        <v>911</v>
      </c>
      <c r="D4603" s="1" t="s">
        <v>45</v>
      </c>
      <c r="E4603" s="1" t="s">
        <v>46</v>
      </c>
      <c r="F4603" s="1" t="str">
        <f t="shared" si="84"/>
        <v>domingo</v>
      </c>
      <c r="G4603" s="1" t="str">
        <f t="shared" si="85"/>
        <v>septiembre</v>
      </c>
      <c r="H4603" s="2" t="s">
        <v>14553</v>
      </c>
      <c r="I4603" s="1">
        <v>39</v>
      </c>
      <c r="J4603" s="1" t="s">
        <v>35</v>
      </c>
      <c r="K4603" s="1" t="s">
        <v>906</v>
      </c>
      <c r="L4603" s="1">
        <v>0</v>
      </c>
      <c r="M4603" s="1" t="s">
        <v>14558</v>
      </c>
      <c r="N4603" s="1" t="s">
        <v>13</v>
      </c>
      <c r="O4603" s="1" t="s">
        <v>38</v>
      </c>
      <c r="Q4603" s="1" t="s">
        <v>7423</v>
      </c>
      <c r="R4603" s="1" t="s">
        <v>7494</v>
      </c>
      <c r="S4603" s="1">
        <v>25</v>
      </c>
      <c r="T4603" s="1" t="s">
        <v>14559</v>
      </c>
      <c r="U4603" s="1" t="s">
        <v>1477</v>
      </c>
      <c r="V4603" s="1" t="s">
        <v>40</v>
      </c>
      <c r="W4603" s="1" t="s">
        <v>7592</v>
      </c>
      <c r="X4603" s="1" t="s">
        <v>41</v>
      </c>
      <c r="Y4603" s="1" t="s">
        <v>42</v>
      </c>
      <c r="Z4603" s="1" t="s">
        <v>43</v>
      </c>
      <c r="AB4603" s="1" t="s">
        <v>43</v>
      </c>
      <c r="AC4603" s="1" t="s">
        <v>14560</v>
      </c>
      <c r="AD4603" s="1" t="s">
        <v>340</v>
      </c>
      <c r="AE4603" s="1" t="s">
        <v>14561</v>
      </c>
      <c r="AF4603" s="1" t="s">
        <v>14562</v>
      </c>
    </row>
    <row r="4604" spans="1:32" ht="15.95" customHeight="1" x14ac:dyDescent="0.25">
      <c r="A4604" s="1" t="s">
        <v>14563</v>
      </c>
      <c r="B4604" s="1">
        <v>0</v>
      </c>
      <c r="C4604" s="1">
        <v>911</v>
      </c>
      <c r="D4604" s="1" t="s">
        <v>33</v>
      </c>
      <c r="E4604" s="1" t="s">
        <v>12590</v>
      </c>
      <c r="F4604" s="1" t="str">
        <f t="shared" si="84"/>
        <v>domingo</v>
      </c>
      <c r="G4604" s="1" t="str">
        <f t="shared" si="85"/>
        <v>septiembre</v>
      </c>
      <c r="H4604" s="2" t="s">
        <v>14553</v>
      </c>
      <c r="I4604" s="1">
        <v>39</v>
      </c>
      <c r="J4604" s="1" t="s">
        <v>70</v>
      </c>
      <c r="K4604" s="1" t="s">
        <v>14564</v>
      </c>
      <c r="L4604" s="1">
        <v>0</v>
      </c>
      <c r="M4604" s="1" t="s">
        <v>14565</v>
      </c>
      <c r="N4604" s="1" t="s">
        <v>13</v>
      </c>
      <c r="O4604" s="1" t="s">
        <v>38</v>
      </c>
      <c r="Q4604" s="1" t="s">
        <v>7423</v>
      </c>
      <c r="R4604" s="1" t="s">
        <v>43</v>
      </c>
      <c r="S4604" s="1">
        <v>0</v>
      </c>
      <c r="T4604" s="1"/>
      <c r="U4604" s="1" t="s">
        <v>43</v>
      </c>
      <c r="V4604" s="1" t="s">
        <v>40</v>
      </c>
      <c r="W4604" s="1" t="s">
        <v>43</v>
      </c>
      <c r="X4604" s="1" t="s">
        <v>41</v>
      </c>
      <c r="Y4604" s="1" t="s">
        <v>42</v>
      </c>
      <c r="Z4604" s="1" t="s">
        <v>43</v>
      </c>
      <c r="AB4604" s="1" t="s">
        <v>43</v>
      </c>
      <c r="AC4604" s="1" t="s">
        <v>43</v>
      </c>
      <c r="AD4604" s="1" t="s">
        <v>340</v>
      </c>
      <c r="AE4604" s="1" t="s">
        <v>14566</v>
      </c>
      <c r="AF4604" s="1" t="s">
        <v>14567</v>
      </c>
    </row>
    <row r="4605" spans="1:32" ht="15.95" customHeight="1" x14ac:dyDescent="0.25">
      <c r="A4605" s="1" t="s">
        <v>14568</v>
      </c>
      <c r="B4605" s="1">
        <v>0</v>
      </c>
      <c r="C4605" s="1" t="s">
        <v>7419</v>
      </c>
      <c r="D4605" s="1" t="s">
        <v>7814</v>
      </c>
      <c r="E4605" s="1" t="s">
        <v>7815</v>
      </c>
      <c r="F4605" s="1" t="str">
        <f t="shared" si="84"/>
        <v>domingo</v>
      </c>
      <c r="G4605" s="1" t="str">
        <f t="shared" si="85"/>
        <v>septiembre</v>
      </c>
      <c r="H4605" s="2" t="s">
        <v>14553</v>
      </c>
      <c r="I4605" s="1">
        <v>39</v>
      </c>
      <c r="J4605" s="1" t="s">
        <v>35</v>
      </c>
      <c r="K4605" s="1" t="s">
        <v>8401</v>
      </c>
      <c r="L4605" s="1">
        <v>0</v>
      </c>
      <c r="M4605" s="1" t="s">
        <v>14569</v>
      </c>
      <c r="N4605" s="1" t="s">
        <v>13</v>
      </c>
      <c r="O4605" s="1" t="s">
        <v>38</v>
      </c>
      <c r="Q4605" s="1" t="s">
        <v>7423</v>
      </c>
      <c r="R4605" s="1" t="s">
        <v>7423</v>
      </c>
      <c r="S4605" s="1">
        <v>52</v>
      </c>
      <c r="T4605" s="1" t="s">
        <v>14570</v>
      </c>
      <c r="U4605" s="1" t="s">
        <v>7432</v>
      </c>
      <c r="V4605" s="1" t="s">
        <v>40</v>
      </c>
      <c r="W4605" s="1" t="s">
        <v>7706</v>
      </c>
      <c r="X4605" s="1" t="s">
        <v>41</v>
      </c>
      <c r="Y4605" s="1" t="s">
        <v>42</v>
      </c>
      <c r="Z4605" s="1" t="s">
        <v>43</v>
      </c>
      <c r="AB4605" s="1" t="s">
        <v>43</v>
      </c>
      <c r="AC4605" s="1" t="s">
        <v>43</v>
      </c>
      <c r="AD4605" s="1" t="s">
        <v>7426</v>
      </c>
      <c r="AE4605" s="1" t="s">
        <v>12522</v>
      </c>
      <c r="AF4605" s="1" t="s">
        <v>12523</v>
      </c>
    </row>
    <row r="4606" spans="1:32" ht="15.95" customHeight="1" x14ac:dyDescent="0.25">
      <c r="A4606" s="1" t="s">
        <v>14571</v>
      </c>
      <c r="B4606" s="1">
        <v>0</v>
      </c>
      <c r="C4606" s="1">
        <v>911</v>
      </c>
      <c r="D4606" s="1" t="s">
        <v>45</v>
      </c>
      <c r="E4606" s="1" t="s">
        <v>46</v>
      </c>
      <c r="F4606" s="1" t="str">
        <f t="shared" si="84"/>
        <v>domingo</v>
      </c>
      <c r="G4606" s="1" t="str">
        <f t="shared" si="85"/>
        <v>septiembre</v>
      </c>
      <c r="H4606" s="2" t="s">
        <v>14553</v>
      </c>
      <c r="I4606" s="1">
        <v>39</v>
      </c>
      <c r="J4606" s="1" t="s">
        <v>35</v>
      </c>
      <c r="K4606" s="1" t="s">
        <v>286</v>
      </c>
      <c r="L4606" s="1">
        <v>0</v>
      </c>
      <c r="M4606" s="1" t="s">
        <v>14572</v>
      </c>
      <c r="N4606" s="1" t="s">
        <v>13</v>
      </c>
      <c r="O4606" s="1" t="s">
        <v>38</v>
      </c>
      <c r="Q4606" s="1" t="s">
        <v>7423</v>
      </c>
      <c r="R4606" s="1" t="s">
        <v>7494</v>
      </c>
      <c r="S4606" s="1">
        <v>27</v>
      </c>
      <c r="T4606" s="1" t="s">
        <v>14573</v>
      </c>
      <c r="U4606" s="1" t="s">
        <v>1477</v>
      </c>
      <c r="V4606" s="1" t="s">
        <v>40</v>
      </c>
      <c r="W4606" s="1" t="s">
        <v>7592</v>
      </c>
      <c r="X4606" s="1" t="s">
        <v>41</v>
      </c>
      <c r="Y4606" s="1" t="s">
        <v>42</v>
      </c>
      <c r="Z4606" s="1" t="s">
        <v>43</v>
      </c>
      <c r="AB4606" s="1" t="s">
        <v>43</v>
      </c>
      <c r="AC4606" s="1" t="s">
        <v>43</v>
      </c>
      <c r="AD4606" s="1" t="s">
        <v>340</v>
      </c>
      <c r="AE4606" s="1" t="s">
        <v>14574</v>
      </c>
      <c r="AF4606" s="1" t="s">
        <v>14575</v>
      </c>
    </row>
    <row r="4607" spans="1:32" ht="15.95" customHeight="1" x14ac:dyDescent="0.25">
      <c r="A4607" s="1" t="s">
        <v>14576</v>
      </c>
      <c r="B4607" s="1">
        <v>0</v>
      </c>
      <c r="C4607" s="1">
        <v>911</v>
      </c>
      <c r="D4607" s="1" t="s">
        <v>33</v>
      </c>
      <c r="E4607" s="1" t="s">
        <v>12590</v>
      </c>
      <c r="F4607" s="1" t="str">
        <f t="shared" si="84"/>
        <v>domingo</v>
      </c>
      <c r="G4607" s="1" t="str">
        <f t="shared" si="85"/>
        <v>septiembre</v>
      </c>
      <c r="H4607" s="2" t="s">
        <v>14553</v>
      </c>
      <c r="I4607" s="1">
        <v>39</v>
      </c>
      <c r="J4607" s="1" t="s">
        <v>134</v>
      </c>
      <c r="K4607" s="1" t="s">
        <v>14577</v>
      </c>
      <c r="L4607" s="1">
        <v>0</v>
      </c>
      <c r="M4607" s="1" t="s">
        <v>14578</v>
      </c>
      <c r="N4607" s="1" t="s">
        <v>13</v>
      </c>
      <c r="O4607" s="1" t="s">
        <v>38</v>
      </c>
      <c r="Q4607" s="1" t="s">
        <v>7423</v>
      </c>
      <c r="R4607" s="1" t="s">
        <v>43</v>
      </c>
      <c r="S4607" s="1">
        <v>0</v>
      </c>
      <c r="T4607" s="1"/>
      <c r="U4607" s="1" t="s">
        <v>43</v>
      </c>
      <c r="V4607" s="1" t="s">
        <v>40</v>
      </c>
      <c r="W4607" s="1" t="s">
        <v>43</v>
      </c>
      <c r="X4607" s="1" t="s">
        <v>41</v>
      </c>
      <c r="Y4607" s="1" t="s">
        <v>42</v>
      </c>
      <c r="Z4607" s="1" t="s">
        <v>43</v>
      </c>
      <c r="AB4607" s="1" t="s">
        <v>43</v>
      </c>
      <c r="AC4607" s="1" t="s">
        <v>43</v>
      </c>
      <c r="AD4607" s="1" t="s">
        <v>340</v>
      </c>
      <c r="AE4607" s="1" t="s">
        <v>14579</v>
      </c>
      <c r="AF4607" s="1" t="s">
        <v>14580</v>
      </c>
    </row>
    <row r="4608" spans="1:32" ht="15.95" customHeight="1" x14ac:dyDescent="0.25">
      <c r="A4608" s="1" t="s">
        <v>14581</v>
      </c>
      <c r="B4608" s="1">
        <v>0</v>
      </c>
      <c r="C4608" s="1">
        <v>911</v>
      </c>
      <c r="D4608" s="1" t="s">
        <v>33</v>
      </c>
      <c r="E4608" s="1" t="s">
        <v>12590</v>
      </c>
      <c r="F4608" s="1" t="str">
        <f t="shared" si="84"/>
        <v>domingo</v>
      </c>
      <c r="G4608" s="1" t="str">
        <f t="shared" si="85"/>
        <v>septiembre</v>
      </c>
      <c r="H4608" s="2" t="s">
        <v>14553</v>
      </c>
      <c r="I4608" s="1">
        <v>39</v>
      </c>
      <c r="J4608" s="1" t="s">
        <v>35</v>
      </c>
      <c r="K4608" s="1" t="s">
        <v>2229</v>
      </c>
      <c r="L4608" s="1">
        <v>0</v>
      </c>
      <c r="M4608" s="1" t="s">
        <v>14582</v>
      </c>
      <c r="N4608" s="1" t="s">
        <v>13</v>
      </c>
      <c r="O4608" s="1" t="s">
        <v>38</v>
      </c>
      <c r="Q4608" s="1" t="s">
        <v>7423</v>
      </c>
      <c r="R4608" s="1" t="s">
        <v>43</v>
      </c>
      <c r="S4608" s="1">
        <v>0</v>
      </c>
      <c r="T4608" s="1"/>
      <c r="U4608" s="1" t="s">
        <v>43</v>
      </c>
      <c r="V4608" s="1" t="s">
        <v>40</v>
      </c>
      <c r="W4608" s="1" t="s">
        <v>43</v>
      </c>
      <c r="X4608" s="1" t="s">
        <v>41</v>
      </c>
      <c r="Y4608" s="1" t="s">
        <v>42</v>
      </c>
      <c r="Z4608" s="1" t="s">
        <v>43</v>
      </c>
      <c r="AB4608" s="1" t="s">
        <v>43</v>
      </c>
      <c r="AC4608" s="1" t="s">
        <v>43</v>
      </c>
      <c r="AD4608" s="1" t="s">
        <v>340</v>
      </c>
      <c r="AE4608" s="1" t="s">
        <v>14583</v>
      </c>
      <c r="AF4608" s="1" t="s">
        <v>14584</v>
      </c>
    </row>
    <row r="4609" spans="1:32" ht="15.95" customHeight="1" x14ac:dyDescent="0.25">
      <c r="A4609" s="1" t="s">
        <v>14585</v>
      </c>
      <c r="B4609" s="1">
        <v>0</v>
      </c>
      <c r="C4609" s="1">
        <v>911</v>
      </c>
      <c r="D4609" s="1" t="s">
        <v>45</v>
      </c>
      <c r="E4609" s="1" t="s">
        <v>46</v>
      </c>
      <c r="F4609" s="1" t="str">
        <f t="shared" si="84"/>
        <v>domingo</v>
      </c>
      <c r="G4609" s="1" t="str">
        <f t="shared" si="85"/>
        <v>septiembre</v>
      </c>
      <c r="H4609" s="2" t="s">
        <v>14553</v>
      </c>
      <c r="I4609" s="1">
        <v>39</v>
      </c>
      <c r="J4609" s="1" t="s">
        <v>35</v>
      </c>
      <c r="K4609" s="1" t="s">
        <v>3018</v>
      </c>
      <c r="L4609" s="1">
        <v>0</v>
      </c>
      <c r="M4609" s="1" t="s">
        <v>14586</v>
      </c>
      <c r="N4609" s="1" t="s">
        <v>13</v>
      </c>
      <c r="O4609" s="1" t="s">
        <v>38</v>
      </c>
      <c r="Q4609" s="1" t="s">
        <v>7423</v>
      </c>
      <c r="R4609" s="1" t="s">
        <v>7494</v>
      </c>
      <c r="S4609" s="1">
        <v>49</v>
      </c>
      <c r="T4609" s="1" t="s">
        <v>14587</v>
      </c>
      <c r="U4609" s="1" t="s">
        <v>9343</v>
      </c>
      <c r="V4609" s="1" t="s">
        <v>40</v>
      </c>
      <c r="W4609" s="1" t="s">
        <v>7818</v>
      </c>
      <c r="X4609" s="1" t="s">
        <v>41</v>
      </c>
      <c r="Y4609" s="1" t="s">
        <v>42</v>
      </c>
      <c r="Z4609" s="1" t="s">
        <v>43</v>
      </c>
      <c r="AA4609" s="1" t="s">
        <v>14588</v>
      </c>
      <c r="AB4609" s="1" t="s">
        <v>43</v>
      </c>
      <c r="AC4609" s="1" t="s">
        <v>43</v>
      </c>
      <c r="AD4609" s="1" t="s">
        <v>340</v>
      </c>
      <c r="AE4609" s="1" t="s">
        <v>14589</v>
      </c>
      <c r="AF4609" s="1" t="s">
        <v>14590</v>
      </c>
    </row>
    <row r="4610" spans="1:32" ht="15.95" customHeight="1" x14ac:dyDescent="0.25">
      <c r="A4610" s="1" t="s">
        <v>14591</v>
      </c>
      <c r="B4610" s="1">
        <v>0</v>
      </c>
      <c r="C4610" s="1">
        <v>911</v>
      </c>
      <c r="D4610" s="1" t="s">
        <v>33</v>
      </c>
      <c r="E4610" s="1" t="s">
        <v>12590</v>
      </c>
      <c r="F4610" s="1" t="str">
        <f t="shared" ref="F4610:F4644" si="86">TEXT(H4610,"DDDD")</f>
        <v>domingo</v>
      </c>
      <c r="G4610" s="1" t="str">
        <f t="shared" ref="G4610:G4644" si="87">TEXT(H4610,"MMMM")</f>
        <v>septiembre</v>
      </c>
      <c r="H4610" s="2" t="s">
        <v>14553</v>
      </c>
      <c r="I4610" s="1">
        <v>39</v>
      </c>
      <c r="J4610" s="1" t="s">
        <v>35</v>
      </c>
      <c r="K4610" s="1" t="s">
        <v>1564</v>
      </c>
      <c r="L4610" s="1">
        <v>0</v>
      </c>
      <c r="M4610" s="1" t="s">
        <v>14592</v>
      </c>
      <c r="N4610" s="1" t="s">
        <v>13</v>
      </c>
      <c r="O4610" s="1" t="s">
        <v>38</v>
      </c>
      <c r="Q4610" s="1" t="s">
        <v>7423</v>
      </c>
      <c r="R4610" s="1" t="s">
        <v>43</v>
      </c>
      <c r="S4610" s="1">
        <v>0</v>
      </c>
      <c r="T4610" s="1"/>
      <c r="U4610" s="1" t="s">
        <v>43</v>
      </c>
      <c r="V4610" s="1" t="s">
        <v>40</v>
      </c>
      <c r="W4610" s="1" t="s">
        <v>43</v>
      </c>
      <c r="X4610" s="1" t="s">
        <v>41</v>
      </c>
      <c r="Y4610" s="1" t="s">
        <v>42</v>
      </c>
      <c r="Z4610" s="1" t="s">
        <v>43</v>
      </c>
      <c r="AB4610" s="1" t="s">
        <v>43</v>
      </c>
      <c r="AC4610" s="1" t="s">
        <v>43</v>
      </c>
      <c r="AD4610" s="1" t="s">
        <v>340</v>
      </c>
      <c r="AE4610" s="1" t="s">
        <v>14593</v>
      </c>
      <c r="AF4610" s="1" t="s">
        <v>14594</v>
      </c>
    </row>
    <row r="4611" spans="1:32" ht="15.95" customHeight="1" x14ac:dyDescent="0.25">
      <c r="A4611" s="1" t="s">
        <v>14595</v>
      </c>
      <c r="B4611" s="1">
        <v>0</v>
      </c>
      <c r="C4611" s="1">
        <v>911</v>
      </c>
      <c r="D4611" s="1" t="s">
        <v>45</v>
      </c>
      <c r="E4611" s="1" t="s">
        <v>46</v>
      </c>
      <c r="F4611" s="1" t="str">
        <f t="shared" si="86"/>
        <v>domingo</v>
      </c>
      <c r="G4611" s="1" t="str">
        <f t="shared" si="87"/>
        <v>septiembre</v>
      </c>
      <c r="H4611" s="2" t="s">
        <v>14553</v>
      </c>
      <c r="I4611" s="1">
        <v>39</v>
      </c>
      <c r="J4611" s="1" t="s">
        <v>35</v>
      </c>
      <c r="K4611" s="1" t="s">
        <v>100</v>
      </c>
      <c r="L4611" s="1">
        <v>0</v>
      </c>
      <c r="M4611" s="1" t="s">
        <v>14596</v>
      </c>
      <c r="N4611" s="1" t="s">
        <v>13</v>
      </c>
      <c r="O4611" s="1" t="s">
        <v>38</v>
      </c>
      <c r="Q4611" s="1" t="s">
        <v>7423</v>
      </c>
      <c r="R4611" s="1" t="s">
        <v>43</v>
      </c>
      <c r="S4611" s="1">
        <v>0</v>
      </c>
      <c r="T4611" s="1" t="s">
        <v>14018</v>
      </c>
      <c r="U4611" s="1" t="s">
        <v>7433</v>
      </c>
      <c r="V4611" s="1" t="s">
        <v>40</v>
      </c>
      <c r="W4611" s="1" t="s">
        <v>7700</v>
      </c>
      <c r="X4611" s="1" t="s">
        <v>41</v>
      </c>
      <c r="Y4611" s="1" t="s">
        <v>42</v>
      </c>
      <c r="Z4611" s="1" t="s">
        <v>43</v>
      </c>
      <c r="AB4611" s="1" t="s">
        <v>43</v>
      </c>
      <c r="AC4611" s="1" t="s">
        <v>43</v>
      </c>
      <c r="AD4611" s="1" t="s">
        <v>340</v>
      </c>
      <c r="AE4611" s="1" t="s">
        <v>14597</v>
      </c>
      <c r="AF4611" s="1" t="s">
        <v>14598</v>
      </c>
    </row>
    <row r="4612" spans="1:32" ht="15.95" customHeight="1" x14ac:dyDescent="0.25">
      <c r="A4612" s="1" t="s">
        <v>14601</v>
      </c>
      <c r="B4612" s="1">
        <v>0</v>
      </c>
      <c r="C4612" s="14">
        <v>911</v>
      </c>
      <c r="D4612" s="1" t="s">
        <v>33</v>
      </c>
      <c r="E4612" s="1" t="s">
        <v>12590</v>
      </c>
      <c r="F4612" s="1" t="str">
        <f t="shared" si="86"/>
        <v>lunes</v>
      </c>
      <c r="G4612" s="1" t="str">
        <f t="shared" si="87"/>
        <v>septiembre</v>
      </c>
      <c r="H4612" s="2" t="s">
        <v>14634</v>
      </c>
      <c r="I4612" s="3">
        <v>40</v>
      </c>
      <c r="J4612" s="3" t="s">
        <v>35</v>
      </c>
      <c r="K4612" s="3" t="s">
        <v>84</v>
      </c>
      <c r="L4612" s="1">
        <v>0</v>
      </c>
      <c r="M4612" s="1" t="s">
        <v>14639</v>
      </c>
      <c r="N4612" s="1" t="s">
        <v>13</v>
      </c>
      <c r="O4612" s="1" t="s">
        <v>38</v>
      </c>
      <c r="P4612" s="3"/>
      <c r="Q4612" s="3" t="s">
        <v>7423</v>
      </c>
      <c r="R4612" s="3" t="s">
        <v>43</v>
      </c>
      <c r="S4612" s="3">
        <v>0</v>
      </c>
      <c r="T4612" s="3"/>
      <c r="U4612" s="3" t="s">
        <v>43</v>
      </c>
      <c r="V4612" s="1" t="s">
        <v>40</v>
      </c>
      <c r="W4612" s="3" t="s">
        <v>43</v>
      </c>
      <c r="X4612" s="1" t="s">
        <v>41</v>
      </c>
      <c r="Y4612" s="1" t="s">
        <v>42</v>
      </c>
      <c r="Z4612" s="3" t="s">
        <v>43</v>
      </c>
      <c r="AA4612" s="3"/>
      <c r="AB4612" s="3" t="s">
        <v>43</v>
      </c>
      <c r="AC4612" s="3" t="s">
        <v>43</v>
      </c>
      <c r="AD4612" s="3" t="s">
        <v>340</v>
      </c>
      <c r="AE4612" s="3" t="s">
        <v>14672</v>
      </c>
      <c r="AF4612" s="3" t="s">
        <v>14673</v>
      </c>
    </row>
    <row r="4613" spans="1:32" ht="15.95" customHeight="1" x14ac:dyDescent="0.25">
      <c r="A4613" s="1" t="s">
        <v>14602</v>
      </c>
      <c r="B4613" s="1">
        <v>0</v>
      </c>
      <c r="C4613" s="14">
        <v>911</v>
      </c>
      <c r="D4613" s="1" t="s">
        <v>80</v>
      </c>
      <c r="E4613" s="1" t="s">
        <v>81</v>
      </c>
      <c r="F4613" s="1" t="str">
        <f t="shared" si="86"/>
        <v>lunes</v>
      </c>
      <c r="G4613" s="1" t="str">
        <f t="shared" si="87"/>
        <v>septiembre</v>
      </c>
      <c r="H4613" s="2" t="s">
        <v>14634</v>
      </c>
      <c r="I4613" s="3">
        <v>40</v>
      </c>
      <c r="J4613" s="3" t="s">
        <v>35</v>
      </c>
      <c r="K4613" s="3" t="s">
        <v>969</v>
      </c>
      <c r="L4613" s="1">
        <v>0</v>
      </c>
      <c r="M4613" s="1" t="s">
        <v>14640</v>
      </c>
      <c r="N4613" s="1" t="s">
        <v>13</v>
      </c>
      <c r="O4613" s="1" t="s">
        <v>38</v>
      </c>
      <c r="P4613" s="3"/>
      <c r="Q4613" s="3" t="s">
        <v>7423</v>
      </c>
      <c r="R4613" s="3" t="s">
        <v>43</v>
      </c>
      <c r="S4613" s="3">
        <v>0</v>
      </c>
      <c r="T4613" s="3"/>
      <c r="U4613" s="3" t="s">
        <v>43</v>
      </c>
      <c r="V4613" s="1" t="s">
        <v>40</v>
      </c>
      <c r="W4613" s="3" t="s">
        <v>43</v>
      </c>
      <c r="X4613" s="1" t="s">
        <v>41</v>
      </c>
      <c r="Y4613" s="1" t="s">
        <v>42</v>
      </c>
      <c r="Z4613" s="3" t="s">
        <v>43</v>
      </c>
      <c r="AA4613" s="3"/>
      <c r="AB4613" s="3" t="s">
        <v>43</v>
      </c>
      <c r="AC4613" s="3" t="s">
        <v>43</v>
      </c>
      <c r="AD4613" s="3" t="s">
        <v>340</v>
      </c>
      <c r="AE4613" s="3" t="s">
        <v>14674</v>
      </c>
      <c r="AF4613" s="3" t="s">
        <v>14675</v>
      </c>
    </row>
    <row r="4614" spans="1:32" ht="15.95" customHeight="1" x14ac:dyDescent="0.25">
      <c r="A4614" s="1" t="s">
        <v>14603</v>
      </c>
      <c r="B4614" s="1">
        <v>0</v>
      </c>
      <c r="C4614" s="14">
        <v>911</v>
      </c>
      <c r="D4614" s="1" t="s">
        <v>33</v>
      </c>
      <c r="E4614" s="1" t="s">
        <v>12590</v>
      </c>
      <c r="F4614" s="1" t="str">
        <f t="shared" si="86"/>
        <v>lunes</v>
      </c>
      <c r="G4614" s="1" t="str">
        <f t="shared" si="87"/>
        <v>septiembre</v>
      </c>
      <c r="H4614" s="2" t="s">
        <v>14634</v>
      </c>
      <c r="I4614" s="3">
        <v>40</v>
      </c>
      <c r="J4614" s="3" t="s">
        <v>341</v>
      </c>
      <c r="K4614" s="3" t="s">
        <v>2334</v>
      </c>
      <c r="L4614" s="1">
        <v>0</v>
      </c>
      <c r="M4614" s="1" t="s">
        <v>14641</v>
      </c>
      <c r="N4614" s="1" t="s">
        <v>13</v>
      </c>
      <c r="O4614" s="1" t="s">
        <v>38</v>
      </c>
      <c r="P4614" s="3"/>
      <c r="Q4614" s="3" t="s">
        <v>7423</v>
      </c>
      <c r="R4614" s="3" t="s">
        <v>43</v>
      </c>
      <c r="S4614" s="3">
        <v>0</v>
      </c>
      <c r="T4614" s="3"/>
      <c r="U4614" s="3" t="s">
        <v>43</v>
      </c>
      <c r="V4614" s="1" t="s">
        <v>40</v>
      </c>
      <c r="W4614" s="3" t="s">
        <v>43</v>
      </c>
      <c r="X4614" s="1" t="s">
        <v>41</v>
      </c>
      <c r="Y4614" s="1" t="s">
        <v>42</v>
      </c>
      <c r="Z4614" s="3" t="s">
        <v>43</v>
      </c>
      <c r="AA4614" s="3"/>
      <c r="AB4614" s="3" t="s">
        <v>43</v>
      </c>
      <c r="AC4614" s="3" t="s">
        <v>43</v>
      </c>
      <c r="AD4614" s="3" t="s">
        <v>340</v>
      </c>
      <c r="AE4614" s="3" t="s">
        <v>14676</v>
      </c>
      <c r="AF4614" s="3" t="s">
        <v>14677</v>
      </c>
    </row>
    <row r="4615" spans="1:32" ht="15.95" customHeight="1" x14ac:dyDescent="0.25">
      <c r="A4615" s="1" t="s">
        <v>14604</v>
      </c>
      <c r="B4615" s="1">
        <v>0</v>
      </c>
      <c r="C4615" s="14">
        <v>911</v>
      </c>
      <c r="D4615" s="1" t="s">
        <v>33</v>
      </c>
      <c r="E4615" s="1" t="s">
        <v>12590</v>
      </c>
      <c r="F4615" s="1" t="str">
        <f t="shared" si="86"/>
        <v>lunes</v>
      </c>
      <c r="G4615" s="1" t="str">
        <f t="shared" si="87"/>
        <v>septiembre</v>
      </c>
      <c r="H4615" s="2" t="s">
        <v>14634</v>
      </c>
      <c r="I4615" s="3">
        <v>40</v>
      </c>
      <c r="J4615" s="3" t="s">
        <v>35</v>
      </c>
      <c r="K4615" s="3" t="s">
        <v>454</v>
      </c>
      <c r="L4615" s="1">
        <v>0</v>
      </c>
      <c r="M4615" s="1" t="s">
        <v>14642</v>
      </c>
      <c r="N4615" s="1" t="s">
        <v>13</v>
      </c>
      <c r="O4615" s="1" t="s">
        <v>38</v>
      </c>
      <c r="P4615" s="3"/>
      <c r="Q4615" s="3" t="s">
        <v>7423</v>
      </c>
      <c r="R4615" s="3" t="s">
        <v>43</v>
      </c>
      <c r="S4615" s="3">
        <v>0</v>
      </c>
      <c r="T4615" s="3"/>
      <c r="U4615" s="3" t="s">
        <v>43</v>
      </c>
      <c r="V4615" s="1" t="s">
        <v>40</v>
      </c>
      <c r="W4615" s="3" t="s">
        <v>43</v>
      </c>
      <c r="X4615" s="1" t="s">
        <v>41</v>
      </c>
      <c r="Y4615" s="1" t="s">
        <v>42</v>
      </c>
      <c r="Z4615" s="3" t="s">
        <v>43</v>
      </c>
      <c r="AA4615" s="3"/>
      <c r="AB4615" s="3" t="s">
        <v>43</v>
      </c>
      <c r="AC4615" s="3" t="s">
        <v>43</v>
      </c>
      <c r="AD4615" s="3" t="s">
        <v>340</v>
      </c>
      <c r="AE4615" s="3" t="s">
        <v>14678</v>
      </c>
      <c r="AF4615" s="3" t="s">
        <v>14679</v>
      </c>
    </row>
    <row r="4616" spans="1:32" ht="15.95" customHeight="1" x14ac:dyDescent="0.25">
      <c r="A4616" s="1" t="s">
        <v>14605</v>
      </c>
      <c r="B4616" s="1">
        <v>0</v>
      </c>
      <c r="C4616" s="14">
        <v>911</v>
      </c>
      <c r="D4616" s="1" t="s">
        <v>80</v>
      </c>
      <c r="E4616" s="1" t="s">
        <v>81</v>
      </c>
      <c r="F4616" s="1" t="str">
        <f t="shared" si="86"/>
        <v>lunes</v>
      </c>
      <c r="G4616" s="1" t="str">
        <f t="shared" si="87"/>
        <v>septiembre</v>
      </c>
      <c r="H4616" s="2" t="s">
        <v>14634</v>
      </c>
      <c r="I4616" s="3">
        <v>40</v>
      </c>
      <c r="J4616" s="3" t="s">
        <v>35</v>
      </c>
      <c r="K4616" s="3" t="s">
        <v>172</v>
      </c>
      <c r="L4616" s="1">
        <v>0</v>
      </c>
      <c r="M4616" s="1" t="s">
        <v>14643</v>
      </c>
      <c r="N4616" s="1" t="s">
        <v>13</v>
      </c>
      <c r="O4616" s="1" t="s">
        <v>38</v>
      </c>
      <c r="P4616" s="3"/>
      <c r="Q4616" s="3" t="s">
        <v>7423</v>
      </c>
      <c r="R4616" s="3" t="s">
        <v>43</v>
      </c>
      <c r="S4616" s="3">
        <v>0</v>
      </c>
      <c r="T4616" s="3"/>
      <c r="U4616" s="3" t="s">
        <v>43</v>
      </c>
      <c r="V4616" s="1" t="s">
        <v>40</v>
      </c>
      <c r="W4616" s="3" t="s">
        <v>43</v>
      </c>
      <c r="X4616" s="1" t="s">
        <v>41</v>
      </c>
      <c r="Y4616" s="1" t="s">
        <v>42</v>
      </c>
      <c r="Z4616" s="3" t="s">
        <v>43</v>
      </c>
      <c r="AA4616" s="3"/>
      <c r="AB4616" s="3" t="s">
        <v>43</v>
      </c>
      <c r="AC4616" s="3" t="s">
        <v>43</v>
      </c>
      <c r="AD4616" s="3" t="s">
        <v>340</v>
      </c>
      <c r="AE4616" s="3" t="s">
        <v>14680</v>
      </c>
      <c r="AF4616" s="3" t="s">
        <v>14681</v>
      </c>
    </row>
    <row r="4617" spans="1:32" ht="15.95" customHeight="1" x14ac:dyDescent="0.25">
      <c r="A4617" s="1" t="s">
        <v>14606</v>
      </c>
      <c r="B4617" s="1">
        <v>0</v>
      </c>
      <c r="C4617" s="1" t="s">
        <v>7419</v>
      </c>
      <c r="D4617" s="1" t="s">
        <v>7420</v>
      </c>
      <c r="E4617" s="1" t="s">
        <v>7421</v>
      </c>
      <c r="F4617" s="1" t="str">
        <f t="shared" si="86"/>
        <v>lunes</v>
      </c>
      <c r="G4617" s="1" t="str">
        <f t="shared" si="87"/>
        <v>septiembre</v>
      </c>
      <c r="H4617" s="2" t="s">
        <v>14634</v>
      </c>
      <c r="I4617" s="3">
        <v>40</v>
      </c>
      <c r="J4617" s="1" t="s">
        <v>70</v>
      </c>
      <c r="K4617" s="3" t="s">
        <v>131</v>
      </c>
      <c r="L4617" s="1">
        <v>0</v>
      </c>
      <c r="M4617" s="1" t="s">
        <v>14644</v>
      </c>
      <c r="N4617" s="1" t="s">
        <v>13</v>
      </c>
      <c r="O4617" s="1" t="s">
        <v>38</v>
      </c>
      <c r="P4617" s="3"/>
      <c r="Q4617" s="3" t="s">
        <v>7423</v>
      </c>
      <c r="R4617" s="3" t="s">
        <v>7423</v>
      </c>
      <c r="S4617" s="3">
        <v>50</v>
      </c>
      <c r="T4617" s="3" t="s">
        <v>13290</v>
      </c>
      <c r="U4617" s="3" t="s">
        <v>7494</v>
      </c>
      <c r="V4617" s="1" t="s">
        <v>40</v>
      </c>
      <c r="W4617" s="3" t="s">
        <v>7433</v>
      </c>
      <c r="X4617" s="1" t="s">
        <v>41</v>
      </c>
      <c r="Y4617" s="1" t="s">
        <v>42</v>
      </c>
      <c r="Z4617" s="3" t="s">
        <v>43</v>
      </c>
      <c r="AA4617" s="3" t="s">
        <v>1477</v>
      </c>
      <c r="AB4617" s="3" t="s">
        <v>14089</v>
      </c>
      <c r="AC4617" s="3" t="s">
        <v>1921</v>
      </c>
      <c r="AD4617" s="3" t="s">
        <v>11828</v>
      </c>
      <c r="AE4617" s="3" t="s">
        <v>14682</v>
      </c>
      <c r="AF4617" s="3" t="s">
        <v>14683</v>
      </c>
    </row>
    <row r="4618" spans="1:32" ht="15.95" customHeight="1" x14ac:dyDescent="0.25">
      <c r="A4618" s="1" t="s">
        <v>14607</v>
      </c>
      <c r="B4618" s="1">
        <v>0</v>
      </c>
      <c r="C4618" s="14">
        <v>911</v>
      </c>
      <c r="D4618" s="1" t="s">
        <v>45</v>
      </c>
      <c r="E4618" s="1" t="s">
        <v>46</v>
      </c>
      <c r="F4618" s="1" t="str">
        <f t="shared" si="86"/>
        <v>lunes</v>
      </c>
      <c r="G4618" s="1" t="str">
        <f t="shared" si="87"/>
        <v>septiembre</v>
      </c>
      <c r="H4618" s="2" t="s">
        <v>14634</v>
      </c>
      <c r="I4618" s="3">
        <v>40</v>
      </c>
      <c r="J4618" s="1" t="s">
        <v>70</v>
      </c>
      <c r="K4618" s="3" t="s">
        <v>131</v>
      </c>
      <c r="L4618" s="1">
        <v>0</v>
      </c>
      <c r="M4618" s="1" t="s">
        <v>14645</v>
      </c>
      <c r="N4618" s="1" t="s">
        <v>13</v>
      </c>
      <c r="O4618" s="1" t="s">
        <v>38</v>
      </c>
      <c r="P4618" s="3"/>
      <c r="Q4618" s="3" t="s">
        <v>7423</v>
      </c>
      <c r="R4618" s="3" t="s">
        <v>7494</v>
      </c>
      <c r="S4618" s="3">
        <v>42</v>
      </c>
      <c r="T4618" s="3" t="s">
        <v>14018</v>
      </c>
      <c r="U4618" s="3" t="s">
        <v>7494</v>
      </c>
      <c r="V4618" s="1" t="s">
        <v>40</v>
      </c>
      <c r="W4618" s="3" t="s">
        <v>1477</v>
      </c>
      <c r="X4618" s="1" t="s">
        <v>41</v>
      </c>
      <c r="Y4618" s="1" t="s">
        <v>42</v>
      </c>
      <c r="Z4618" s="3" t="s">
        <v>43</v>
      </c>
      <c r="AA4618" s="3"/>
      <c r="AB4618" s="3" t="s">
        <v>43</v>
      </c>
      <c r="AC4618" s="3" t="s">
        <v>43</v>
      </c>
      <c r="AD4618" s="3" t="s">
        <v>340</v>
      </c>
      <c r="AE4618" s="3" t="s">
        <v>14684</v>
      </c>
      <c r="AF4618" s="3" t="s">
        <v>14685</v>
      </c>
    </row>
    <row r="4619" spans="1:32" ht="15.95" customHeight="1" x14ac:dyDescent="0.25">
      <c r="A4619" s="1" t="s">
        <v>14608</v>
      </c>
      <c r="B4619" s="1">
        <v>0</v>
      </c>
      <c r="C4619" s="14">
        <v>911</v>
      </c>
      <c r="D4619" s="1" t="s">
        <v>45</v>
      </c>
      <c r="E4619" s="1" t="s">
        <v>46</v>
      </c>
      <c r="F4619" s="1" t="str">
        <f t="shared" si="86"/>
        <v>lunes</v>
      </c>
      <c r="G4619" s="1" t="str">
        <f t="shared" si="87"/>
        <v>septiembre</v>
      </c>
      <c r="H4619" s="2" t="s">
        <v>14634</v>
      </c>
      <c r="I4619" s="3">
        <v>40</v>
      </c>
      <c r="J4619" s="3" t="s">
        <v>35</v>
      </c>
      <c r="K4619" s="3" t="s">
        <v>152</v>
      </c>
      <c r="L4619" s="1">
        <v>0</v>
      </c>
      <c r="M4619" s="1" t="s">
        <v>14646</v>
      </c>
      <c r="N4619" s="1" t="s">
        <v>13</v>
      </c>
      <c r="O4619" s="1" t="s">
        <v>38</v>
      </c>
      <c r="P4619" s="3"/>
      <c r="Q4619" s="3" t="s">
        <v>7423</v>
      </c>
      <c r="R4619" s="3" t="s">
        <v>7423</v>
      </c>
      <c r="S4619" s="3">
        <v>26</v>
      </c>
      <c r="T4619" s="3" t="s">
        <v>14686</v>
      </c>
      <c r="U4619" s="3" t="s">
        <v>7432</v>
      </c>
      <c r="V4619" s="1" t="s">
        <v>40</v>
      </c>
      <c r="W4619" s="3" t="s">
        <v>7706</v>
      </c>
      <c r="X4619" s="1" t="s">
        <v>41</v>
      </c>
      <c r="Y4619" s="1" t="s">
        <v>42</v>
      </c>
      <c r="Z4619" s="3" t="s">
        <v>43</v>
      </c>
      <c r="AA4619" s="3"/>
      <c r="AB4619" s="3" t="s">
        <v>43</v>
      </c>
      <c r="AC4619" s="3" t="s">
        <v>43</v>
      </c>
      <c r="AD4619" s="3" t="s">
        <v>340</v>
      </c>
      <c r="AE4619" s="3" t="s">
        <v>14687</v>
      </c>
      <c r="AF4619" s="3" t="s">
        <v>14688</v>
      </c>
    </row>
    <row r="4620" spans="1:32" ht="15.95" customHeight="1" x14ac:dyDescent="0.25">
      <c r="A4620" s="1" t="s">
        <v>14609</v>
      </c>
      <c r="B4620" s="1">
        <v>0</v>
      </c>
      <c r="C4620" s="14">
        <v>911</v>
      </c>
      <c r="D4620" s="1" t="s">
        <v>45</v>
      </c>
      <c r="E4620" s="1" t="s">
        <v>46</v>
      </c>
      <c r="F4620" s="1" t="str">
        <f t="shared" si="86"/>
        <v>lunes</v>
      </c>
      <c r="G4620" s="1" t="str">
        <f t="shared" si="87"/>
        <v>septiembre</v>
      </c>
      <c r="H4620" s="2" t="s">
        <v>14634</v>
      </c>
      <c r="I4620" s="3">
        <v>40</v>
      </c>
      <c r="J4620" s="3" t="s">
        <v>35</v>
      </c>
      <c r="K4620" s="3" t="s">
        <v>634</v>
      </c>
      <c r="L4620" s="1">
        <v>0</v>
      </c>
      <c r="M4620" s="1" t="s">
        <v>14647</v>
      </c>
      <c r="N4620" s="1" t="s">
        <v>13</v>
      </c>
      <c r="O4620" s="1" t="s">
        <v>38</v>
      </c>
      <c r="P4620" s="3"/>
      <c r="Q4620" s="3" t="s">
        <v>7423</v>
      </c>
      <c r="R4620" s="3" t="s">
        <v>7494</v>
      </c>
      <c r="S4620" s="3">
        <v>48</v>
      </c>
      <c r="T4620" s="3" t="s">
        <v>13290</v>
      </c>
      <c r="U4620" s="3" t="s">
        <v>7494</v>
      </c>
      <c r="V4620" s="1" t="s">
        <v>40</v>
      </c>
      <c r="W4620" s="3" t="s">
        <v>8820</v>
      </c>
      <c r="X4620" s="1" t="s">
        <v>41</v>
      </c>
      <c r="Y4620" s="1" t="s">
        <v>42</v>
      </c>
      <c r="Z4620" s="3" t="s">
        <v>43</v>
      </c>
      <c r="AA4620" s="3" t="s">
        <v>11884</v>
      </c>
      <c r="AB4620" s="3" t="s">
        <v>43</v>
      </c>
      <c r="AC4620" s="3" t="s">
        <v>43</v>
      </c>
      <c r="AD4620" s="3" t="s">
        <v>340</v>
      </c>
      <c r="AE4620" s="3" t="s">
        <v>14689</v>
      </c>
      <c r="AF4620" s="3" t="s">
        <v>14690</v>
      </c>
    </row>
    <row r="4621" spans="1:32" ht="15.95" customHeight="1" x14ac:dyDescent="0.25">
      <c r="A4621" s="1" t="s">
        <v>14610</v>
      </c>
      <c r="B4621" s="1">
        <v>0</v>
      </c>
      <c r="C4621" s="14">
        <v>911</v>
      </c>
      <c r="D4621" s="1" t="s">
        <v>80</v>
      </c>
      <c r="E4621" s="1" t="s">
        <v>81</v>
      </c>
      <c r="F4621" s="1" t="str">
        <f t="shared" si="86"/>
        <v>lunes</v>
      </c>
      <c r="G4621" s="1" t="str">
        <f t="shared" si="87"/>
        <v>septiembre</v>
      </c>
      <c r="H4621" s="2" t="s">
        <v>14634</v>
      </c>
      <c r="I4621" s="3">
        <v>40</v>
      </c>
      <c r="J4621" s="3" t="s">
        <v>589</v>
      </c>
      <c r="K4621" s="3" t="s">
        <v>217</v>
      </c>
      <c r="L4621" s="1">
        <v>0</v>
      </c>
      <c r="M4621" s="1" t="s">
        <v>14648</v>
      </c>
      <c r="N4621" s="1" t="s">
        <v>13</v>
      </c>
      <c r="O4621" s="1" t="s">
        <v>38</v>
      </c>
      <c r="P4621" s="3"/>
      <c r="Q4621" s="3" t="s">
        <v>7423</v>
      </c>
      <c r="R4621" s="3" t="s">
        <v>43</v>
      </c>
      <c r="S4621" s="3">
        <v>0</v>
      </c>
      <c r="T4621" s="3"/>
      <c r="U4621" s="3" t="s">
        <v>43</v>
      </c>
      <c r="V4621" s="1" t="s">
        <v>40</v>
      </c>
      <c r="W4621" s="3" t="s">
        <v>43</v>
      </c>
      <c r="X4621" s="1" t="s">
        <v>41</v>
      </c>
      <c r="Y4621" s="1" t="s">
        <v>42</v>
      </c>
      <c r="Z4621" s="3" t="s">
        <v>43</v>
      </c>
      <c r="AA4621" s="3"/>
      <c r="AB4621" s="3" t="s">
        <v>43</v>
      </c>
      <c r="AC4621" s="3" t="s">
        <v>43</v>
      </c>
      <c r="AD4621" s="3" t="s">
        <v>340</v>
      </c>
      <c r="AE4621" s="3" t="s">
        <v>14691</v>
      </c>
      <c r="AF4621" s="3" t="s">
        <v>14692</v>
      </c>
    </row>
    <row r="4622" spans="1:32" ht="15.95" customHeight="1" x14ac:dyDescent="0.25">
      <c r="A4622" s="1" t="s">
        <v>14611</v>
      </c>
      <c r="B4622" s="1">
        <v>0</v>
      </c>
      <c r="C4622" s="14">
        <v>911</v>
      </c>
      <c r="D4622" s="1" t="s">
        <v>45</v>
      </c>
      <c r="E4622" s="1" t="s">
        <v>46</v>
      </c>
      <c r="F4622" s="1" t="str">
        <f t="shared" si="86"/>
        <v>lunes</v>
      </c>
      <c r="G4622" s="1" t="str">
        <f t="shared" si="87"/>
        <v>septiembre</v>
      </c>
      <c r="H4622" s="2" t="s">
        <v>14634</v>
      </c>
      <c r="I4622" s="3">
        <v>40</v>
      </c>
      <c r="J4622" s="3" t="s">
        <v>35</v>
      </c>
      <c r="K4622" s="3" t="s">
        <v>465</v>
      </c>
      <c r="L4622" s="1">
        <v>0</v>
      </c>
      <c r="M4622" s="1" t="s">
        <v>14649</v>
      </c>
      <c r="N4622" s="1" t="s">
        <v>13</v>
      </c>
      <c r="O4622" s="1" t="s">
        <v>38</v>
      </c>
      <c r="P4622" s="3"/>
      <c r="Q4622" s="3" t="s">
        <v>7423</v>
      </c>
      <c r="R4622" s="3" t="s">
        <v>7494</v>
      </c>
      <c r="S4622" s="3">
        <v>42</v>
      </c>
      <c r="T4622" s="3" t="s">
        <v>13290</v>
      </c>
      <c r="U4622" s="3" t="s">
        <v>7494</v>
      </c>
      <c r="V4622" s="1" t="s">
        <v>40</v>
      </c>
      <c r="W4622" s="3" t="s">
        <v>8820</v>
      </c>
      <c r="X4622" s="1" t="s">
        <v>41</v>
      </c>
      <c r="Y4622" s="1" t="s">
        <v>42</v>
      </c>
      <c r="Z4622" s="3" t="s">
        <v>43</v>
      </c>
      <c r="AA4622" s="3"/>
      <c r="AB4622" s="3" t="s">
        <v>43</v>
      </c>
      <c r="AC4622" s="3" t="s">
        <v>43</v>
      </c>
      <c r="AD4622" s="3" t="s">
        <v>340</v>
      </c>
      <c r="AE4622" s="3" t="s">
        <v>14693</v>
      </c>
      <c r="AF4622" s="3" t="s">
        <v>14694</v>
      </c>
    </row>
    <row r="4623" spans="1:32" ht="15.95" customHeight="1" x14ac:dyDescent="0.25">
      <c r="A4623" s="1" t="s">
        <v>14612</v>
      </c>
      <c r="B4623" s="1">
        <v>0</v>
      </c>
      <c r="C4623" s="14">
        <v>911</v>
      </c>
      <c r="D4623" s="1" t="s">
        <v>33</v>
      </c>
      <c r="E4623" s="1" t="s">
        <v>12590</v>
      </c>
      <c r="F4623" s="1" t="str">
        <f t="shared" si="86"/>
        <v>lunes</v>
      </c>
      <c r="G4623" s="1" t="str">
        <f t="shared" si="87"/>
        <v>septiembre</v>
      </c>
      <c r="H4623" s="2" t="s">
        <v>14634</v>
      </c>
      <c r="I4623" s="3">
        <v>40</v>
      </c>
      <c r="J4623" s="3" t="s">
        <v>35</v>
      </c>
      <c r="K4623" s="3" t="s">
        <v>148</v>
      </c>
      <c r="L4623" s="1">
        <v>0</v>
      </c>
      <c r="M4623" s="1" t="s">
        <v>14650</v>
      </c>
      <c r="N4623" s="1" t="s">
        <v>13</v>
      </c>
      <c r="O4623" s="1" t="s">
        <v>38</v>
      </c>
      <c r="P4623" s="3"/>
      <c r="Q4623" s="3" t="s">
        <v>7423</v>
      </c>
      <c r="R4623" s="3" t="s">
        <v>43</v>
      </c>
      <c r="S4623" s="3">
        <v>0</v>
      </c>
      <c r="T4623" s="3"/>
      <c r="U4623" s="3" t="s">
        <v>43</v>
      </c>
      <c r="V4623" s="1" t="s">
        <v>40</v>
      </c>
      <c r="W4623" s="3" t="s">
        <v>43</v>
      </c>
      <c r="X4623" s="1" t="s">
        <v>41</v>
      </c>
      <c r="Y4623" s="1" t="s">
        <v>42</v>
      </c>
      <c r="Z4623" s="3" t="s">
        <v>43</v>
      </c>
      <c r="AA4623" s="3"/>
      <c r="AB4623" s="3" t="s">
        <v>43</v>
      </c>
      <c r="AC4623" s="3" t="s">
        <v>43</v>
      </c>
      <c r="AD4623" s="3" t="s">
        <v>340</v>
      </c>
      <c r="AE4623" s="3" t="s">
        <v>12509</v>
      </c>
      <c r="AF4623" s="3" t="s">
        <v>12510</v>
      </c>
    </row>
    <row r="4624" spans="1:32" ht="15.95" customHeight="1" x14ac:dyDescent="0.25">
      <c r="A4624" s="1" t="s">
        <v>14613</v>
      </c>
      <c r="B4624" s="1">
        <v>0</v>
      </c>
      <c r="C4624" s="1" t="s">
        <v>7419</v>
      </c>
      <c r="D4624" s="1" t="s">
        <v>7420</v>
      </c>
      <c r="E4624" s="1" t="s">
        <v>7421</v>
      </c>
      <c r="F4624" s="1" t="str">
        <f t="shared" si="86"/>
        <v>lunes</v>
      </c>
      <c r="G4624" s="1" t="str">
        <f t="shared" si="87"/>
        <v>septiembre</v>
      </c>
      <c r="H4624" s="2" t="s">
        <v>14634</v>
      </c>
      <c r="I4624" s="3">
        <v>40</v>
      </c>
      <c r="J4624" s="3" t="s">
        <v>35</v>
      </c>
      <c r="K4624" s="3" t="s">
        <v>1785</v>
      </c>
      <c r="L4624" s="1">
        <v>0</v>
      </c>
      <c r="M4624" s="1" t="s">
        <v>14651</v>
      </c>
      <c r="N4624" s="1" t="s">
        <v>13</v>
      </c>
      <c r="O4624" s="1" t="s">
        <v>38</v>
      </c>
      <c r="P4624" s="3"/>
      <c r="Q4624" s="3" t="s">
        <v>7423</v>
      </c>
      <c r="R4624" s="3" t="s">
        <v>43</v>
      </c>
      <c r="S4624" s="3">
        <v>0</v>
      </c>
      <c r="T4624" s="3" t="s">
        <v>14695</v>
      </c>
      <c r="U4624" s="3" t="s">
        <v>7494</v>
      </c>
      <c r="V4624" s="1" t="s">
        <v>40</v>
      </c>
      <c r="W4624" s="3" t="s">
        <v>7806</v>
      </c>
      <c r="X4624" s="1" t="s">
        <v>41</v>
      </c>
      <c r="Y4624" s="1" t="s">
        <v>42</v>
      </c>
      <c r="Z4624" s="3" t="s">
        <v>43</v>
      </c>
      <c r="AA4624" s="3"/>
      <c r="AB4624" s="3" t="s">
        <v>43</v>
      </c>
      <c r="AC4624" s="3" t="s">
        <v>43</v>
      </c>
      <c r="AD4624" s="3" t="s">
        <v>7426</v>
      </c>
      <c r="AE4624" s="3" t="s">
        <v>14696</v>
      </c>
      <c r="AF4624" s="3" t="s">
        <v>14697</v>
      </c>
    </row>
    <row r="4625" spans="1:32" ht="15.95" customHeight="1" x14ac:dyDescent="0.25">
      <c r="A4625" s="1" t="s">
        <v>14614</v>
      </c>
      <c r="B4625" s="1">
        <v>0</v>
      </c>
      <c r="C4625" s="14">
        <v>911</v>
      </c>
      <c r="D4625" s="1" t="s">
        <v>33</v>
      </c>
      <c r="E4625" s="1" t="s">
        <v>12590</v>
      </c>
      <c r="F4625" s="1" t="str">
        <f t="shared" si="86"/>
        <v>lunes</v>
      </c>
      <c r="G4625" s="1" t="str">
        <f t="shared" si="87"/>
        <v>septiembre</v>
      </c>
      <c r="H4625" s="2" t="s">
        <v>14634</v>
      </c>
      <c r="I4625" s="3">
        <v>40</v>
      </c>
      <c r="J4625" s="3" t="s">
        <v>35</v>
      </c>
      <c r="K4625" s="3" t="s">
        <v>7681</v>
      </c>
      <c r="L4625" s="1">
        <v>0</v>
      </c>
      <c r="M4625" s="1" t="s">
        <v>14652</v>
      </c>
      <c r="N4625" s="1" t="s">
        <v>13</v>
      </c>
      <c r="O4625" s="1" t="s">
        <v>38</v>
      </c>
      <c r="P4625" s="3"/>
      <c r="Q4625" s="3" t="s">
        <v>7423</v>
      </c>
      <c r="R4625" s="3" t="s">
        <v>43</v>
      </c>
      <c r="S4625" s="3">
        <v>0</v>
      </c>
      <c r="T4625" s="3"/>
      <c r="U4625" s="3" t="s">
        <v>43</v>
      </c>
      <c r="V4625" s="1" t="s">
        <v>40</v>
      </c>
      <c r="W4625" s="3" t="s">
        <v>43</v>
      </c>
      <c r="X4625" s="1" t="s">
        <v>41</v>
      </c>
      <c r="Y4625" s="1" t="s">
        <v>42</v>
      </c>
      <c r="Z4625" s="3" t="s">
        <v>43</v>
      </c>
      <c r="AA4625" s="3"/>
      <c r="AB4625" s="3" t="s">
        <v>43</v>
      </c>
      <c r="AC4625" s="3" t="s">
        <v>43</v>
      </c>
      <c r="AD4625" s="3" t="s">
        <v>340</v>
      </c>
      <c r="AE4625" s="3" t="s">
        <v>14698</v>
      </c>
      <c r="AF4625" s="3" t="s">
        <v>14699</v>
      </c>
    </row>
    <row r="4626" spans="1:32" ht="15.95" customHeight="1" x14ac:dyDescent="0.25">
      <c r="A4626" s="1" t="s">
        <v>14615</v>
      </c>
      <c r="B4626" s="1">
        <v>0</v>
      </c>
      <c r="C4626" s="1" t="s">
        <v>7419</v>
      </c>
      <c r="D4626" s="1" t="s">
        <v>7420</v>
      </c>
      <c r="E4626" s="1" t="s">
        <v>7421</v>
      </c>
      <c r="F4626" s="1" t="str">
        <f t="shared" si="86"/>
        <v>lunes</v>
      </c>
      <c r="G4626" s="1" t="str">
        <f t="shared" si="87"/>
        <v>septiembre</v>
      </c>
      <c r="H4626" s="2" t="s">
        <v>14634</v>
      </c>
      <c r="I4626" s="3">
        <v>40</v>
      </c>
      <c r="J4626" s="3" t="s">
        <v>35</v>
      </c>
      <c r="K4626" s="3" t="s">
        <v>1564</v>
      </c>
      <c r="L4626" s="1">
        <v>0</v>
      </c>
      <c r="M4626" s="1" t="s">
        <v>14653</v>
      </c>
      <c r="N4626" s="1" t="s">
        <v>13</v>
      </c>
      <c r="O4626" s="1" t="s">
        <v>38</v>
      </c>
      <c r="P4626" s="3"/>
      <c r="Q4626" s="3" t="s">
        <v>7423</v>
      </c>
      <c r="R4626" s="3" t="s">
        <v>43</v>
      </c>
      <c r="S4626" s="3">
        <v>0</v>
      </c>
      <c r="T4626" s="3" t="s">
        <v>14700</v>
      </c>
      <c r="U4626" s="3" t="s">
        <v>7432</v>
      </c>
      <c r="V4626" s="1" t="s">
        <v>40</v>
      </c>
      <c r="W4626" s="3" t="s">
        <v>7700</v>
      </c>
      <c r="X4626" s="1" t="s">
        <v>41</v>
      </c>
      <c r="Y4626" s="1" t="s">
        <v>42</v>
      </c>
      <c r="Z4626" s="3" t="s">
        <v>43</v>
      </c>
      <c r="AA4626" s="3"/>
      <c r="AB4626" s="3" t="s">
        <v>43</v>
      </c>
      <c r="AC4626" s="3" t="s">
        <v>43</v>
      </c>
      <c r="AD4626" s="3" t="s">
        <v>7426</v>
      </c>
      <c r="AE4626" s="3" t="s">
        <v>14701</v>
      </c>
      <c r="AF4626" s="3" t="s">
        <v>14702</v>
      </c>
    </row>
    <row r="4627" spans="1:32" ht="15.95" customHeight="1" x14ac:dyDescent="0.25">
      <c r="A4627" s="1" t="s">
        <v>14616</v>
      </c>
      <c r="B4627" s="1">
        <v>0</v>
      </c>
      <c r="C4627" s="14">
        <v>911</v>
      </c>
      <c r="D4627" s="1" t="s">
        <v>33</v>
      </c>
      <c r="E4627" s="1" t="s">
        <v>12590</v>
      </c>
      <c r="F4627" s="1" t="str">
        <f t="shared" si="86"/>
        <v>lunes</v>
      </c>
      <c r="G4627" s="1" t="str">
        <f t="shared" si="87"/>
        <v>septiembre</v>
      </c>
      <c r="H4627" s="2" t="s">
        <v>14634</v>
      </c>
      <c r="I4627" s="3">
        <v>40</v>
      </c>
      <c r="J4627" s="1" t="s">
        <v>70</v>
      </c>
      <c r="K4627" s="3" t="s">
        <v>14636</v>
      </c>
      <c r="L4627" s="1">
        <v>0</v>
      </c>
      <c r="M4627" s="1" t="s">
        <v>14654</v>
      </c>
      <c r="N4627" s="1" t="s">
        <v>13</v>
      </c>
      <c r="O4627" s="1" t="s">
        <v>38</v>
      </c>
      <c r="P4627" s="3"/>
      <c r="Q4627" s="3" t="s">
        <v>7423</v>
      </c>
      <c r="R4627" s="3" t="s">
        <v>43</v>
      </c>
      <c r="S4627" s="3">
        <v>0</v>
      </c>
      <c r="T4627" s="3"/>
      <c r="U4627" s="3" t="s">
        <v>43</v>
      </c>
      <c r="V4627" s="1" t="s">
        <v>40</v>
      </c>
      <c r="W4627" s="3" t="s">
        <v>43</v>
      </c>
      <c r="X4627" s="1" t="s">
        <v>41</v>
      </c>
      <c r="Y4627" s="1" t="s">
        <v>42</v>
      </c>
      <c r="Z4627" s="3" t="s">
        <v>43</v>
      </c>
      <c r="AA4627" s="3"/>
      <c r="AB4627" s="3" t="s">
        <v>43</v>
      </c>
      <c r="AC4627" s="3" t="s">
        <v>43</v>
      </c>
      <c r="AD4627" s="3" t="s">
        <v>340</v>
      </c>
      <c r="AE4627" s="3" t="s">
        <v>14703</v>
      </c>
      <c r="AF4627" s="3" t="s">
        <v>14704</v>
      </c>
    </row>
    <row r="4628" spans="1:32" ht="15.95" customHeight="1" x14ac:dyDescent="0.25">
      <c r="A4628" s="1" t="s">
        <v>14617</v>
      </c>
      <c r="B4628" s="1">
        <v>0</v>
      </c>
      <c r="C4628" s="14">
        <v>911</v>
      </c>
      <c r="D4628" s="1" t="s">
        <v>80</v>
      </c>
      <c r="E4628" s="1" t="s">
        <v>81</v>
      </c>
      <c r="F4628" s="1" t="str">
        <f t="shared" si="86"/>
        <v>lunes</v>
      </c>
      <c r="G4628" s="1" t="str">
        <f t="shared" si="87"/>
        <v>septiembre</v>
      </c>
      <c r="H4628" s="2" t="s">
        <v>14634</v>
      </c>
      <c r="I4628" s="3">
        <v>40</v>
      </c>
      <c r="J4628" s="3" t="s">
        <v>35</v>
      </c>
      <c r="K4628" s="3" t="s">
        <v>374</v>
      </c>
      <c r="L4628" s="1">
        <v>0</v>
      </c>
      <c r="M4628" s="1" t="s">
        <v>14655</v>
      </c>
      <c r="N4628" s="1" t="s">
        <v>13</v>
      </c>
      <c r="O4628" s="1" t="s">
        <v>38</v>
      </c>
      <c r="P4628" s="3"/>
      <c r="Q4628" s="3" t="s">
        <v>7423</v>
      </c>
      <c r="R4628" s="3" t="s">
        <v>7423</v>
      </c>
      <c r="S4628" s="3">
        <v>0</v>
      </c>
      <c r="T4628" s="3" t="s">
        <v>14705</v>
      </c>
      <c r="U4628" s="3" t="s">
        <v>7423</v>
      </c>
      <c r="V4628" s="1" t="s">
        <v>40</v>
      </c>
      <c r="W4628" s="3" t="s">
        <v>7592</v>
      </c>
      <c r="X4628" s="1" t="s">
        <v>41</v>
      </c>
      <c r="Y4628" s="1" t="s">
        <v>42</v>
      </c>
      <c r="Z4628" s="3" t="s">
        <v>43</v>
      </c>
      <c r="AA4628" s="3" t="s">
        <v>14706</v>
      </c>
      <c r="AB4628" s="3" t="s">
        <v>43</v>
      </c>
      <c r="AC4628" s="3" t="s">
        <v>43</v>
      </c>
      <c r="AD4628" s="3" t="s">
        <v>340</v>
      </c>
      <c r="AE4628" s="3" t="s">
        <v>14707</v>
      </c>
      <c r="AF4628" s="3" t="s">
        <v>14708</v>
      </c>
    </row>
    <row r="4629" spans="1:32" ht="15.95" customHeight="1" x14ac:dyDescent="0.25">
      <c r="A4629" s="1" t="s">
        <v>14618</v>
      </c>
      <c r="B4629" s="1">
        <v>0</v>
      </c>
      <c r="C4629" s="14">
        <v>911</v>
      </c>
      <c r="D4629" s="1" t="s">
        <v>45</v>
      </c>
      <c r="E4629" s="1" t="s">
        <v>46</v>
      </c>
      <c r="F4629" s="1" t="str">
        <f t="shared" si="86"/>
        <v>martes</v>
      </c>
      <c r="G4629" s="1" t="str">
        <f t="shared" si="87"/>
        <v>septiembre</v>
      </c>
      <c r="H4629" s="2" t="s">
        <v>14635</v>
      </c>
      <c r="I4629" s="3">
        <v>40</v>
      </c>
      <c r="J4629" s="3" t="s">
        <v>341</v>
      </c>
      <c r="K4629" s="3" t="s">
        <v>14637</v>
      </c>
      <c r="L4629" s="1">
        <v>0</v>
      </c>
      <c r="M4629" s="1" t="s">
        <v>14656</v>
      </c>
      <c r="N4629" s="1" t="s">
        <v>13</v>
      </c>
      <c r="O4629" s="1" t="s">
        <v>38</v>
      </c>
      <c r="P4629" s="3"/>
      <c r="Q4629" s="3" t="s">
        <v>7423</v>
      </c>
      <c r="R4629" s="3" t="s">
        <v>43</v>
      </c>
      <c r="S4629" s="3">
        <v>0</v>
      </c>
      <c r="T4629" s="3" t="s">
        <v>14709</v>
      </c>
      <c r="U4629" s="3" t="s">
        <v>1477</v>
      </c>
      <c r="V4629" s="1" t="s">
        <v>40</v>
      </c>
      <c r="W4629" s="3" t="s">
        <v>7592</v>
      </c>
      <c r="X4629" s="1" t="s">
        <v>41</v>
      </c>
      <c r="Y4629" s="1" t="s">
        <v>42</v>
      </c>
      <c r="Z4629" s="3" t="s">
        <v>43</v>
      </c>
      <c r="AA4629" s="3"/>
      <c r="AB4629" s="3" t="s">
        <v>43</v>
      </c>
      <c r="AC4629" s="3" t="s">
        <v>43</v>
      </c>
      <c r="AD4629" s="3" t="s">
        <v>340</v>
      </c>
      <c r="AE4629" s="3" t="s">
        <v>14710</v>
      </c>
      <c r="AF4629" s="3" t="s">
        <v>14711</v>
      </c>
    </row>
    <row r="4630" spans="1:32" ht="15.95" customHeight="1" x14ac:dyDescent="0.25">
      <c r="A4630" s="1" t="s">
        <v>14619</v>
      </c>
      <c r="B4630" s="1">
        <v>0</v>
      </c>
      <c r="C4630" s="14">
        <v>911</v>
      </c>
      <c r="D4630" s="1" t="s">
        <v>33</v>
      </c>
      <c r="E4630" s="1" t="s">
        <v>12590</v>
      </c>
      <c r="F4630" s="1" t="str">
        <f t="shared" si="86"/>
        <v>martes</v>
      </c>
      <c r="G4630" s="1" t="str">
        <f t="shared" si="87"/>
        <v>septiembre</v>
      </c>
      <c r="H4630" s="2" t="s">
        <v>14635</v>
      </c>
      <c r="I4630" s="3">
        <v>40</v>
      </c>
      <c r="J4630" s="3" t="s">
        <v>35</v>
      </c>
      <c r="K4630" s="3" t="s">
        <v>257</v>
      </c>
      <c r="L4630" s="1">
        <v>0</v>
      </c>
      <c r="M4630" s="1" t="s">
        <v>14657</v>
      </c>
      <c r="N4630" s="1" t="s">
        <v>13</v>
      </c>
      <c r="O4630" s="1" t="s">
        <v>38</v>
      </c>
      <c r="P4630" s="3"/>
      <c r="Q4630" s="3" t="s">
        <v>7423</v>
      </c>
      <c r="R4630" s="3" t="s">
        <v>43</v>
      </c>
      <c r="S4630" s="3">
        <v>0</v>
      </c>
      <c r="T4630" s="3"/>
      <c r="U4630" s="3" t="s">
        <v>43</v>
      </c>
      <c r="V4630" s="1" t="s">
        <v>40</v>
      </c>
      <c r="W4630" s="3" t="s">
        <v>43</v>
      </c>
      <c r="X4630" s="1" t="s">
        <v>41</v>
      </c>
      <c r="Y4630" s="1" t="s">
        <v>42</v>
      </c>
      <c r="Z4630" s="3" t="s">
        <v>43</v>
      </c>
      <c r="AA4630" s="3"/>
      <c r="AB4630" s="3" t="s">
        <v>43</v>
      </c>
      <c r="AC4630" s="3" t="s">
        <v>43</v>
      </c>
      <c r="AD4630" s="3" t="s">
        <v>340</v>
      </c>
      <c r="AE4630" s="3" t="s">
        <v>14712</v>
      </c>
      <c r="AF4630" s="3" t="s">
        <v>14713</v>
      </c>
    </row>
    <row r="4631" spans="1:32" ht="15.95" customHeight="1" x14ac:dyDescent="0.25">
      <c r="A4631" s="1" t="s">
        <v>14620</v>
      </c>
      <c r="B4631" s="1">
        <v>0</v>
      </c>
      <c r="C4631" s="14">
        <v>911</v>
      </c>
      <c r="D4631" s="1" t="s">
        <v>33</v>
      </c>
      <c r="E4631" s="1" t="s">
        <v>12590</v>
      </c>
      <c r="F4631" s="1" t="str">
        <f t="shared" si="86"/>
        <v>martes</v>
      </c>
      <c r="G4631" s="1" t="str">
        <f t="shared" si="87"/>
        <v>septiembre</v>
      </c>
      <c r="H4631" s="2" t="s">
        <v>14635</v>
      </c>
      <c r="I4631" s="3">
        <v>40</v>
      </c>
      <c r="J4631" s="3" t="s">
        <v>35</v>
      </c>
      <c r="K4631" s="3" t="s">
        <v>367</v>
      </c>
      <c r="L4631" s="1">
        <v>0</v>
      </c>
      <c r="M4631" s="1" t="s">
        <v>14658</v>
      </c>
      <c r="N4631" s="1" t="s">
        <v>13</v>
      </c>
      <c r="O4631" s="1" t="s">
        <v>38</v>
      </c>
      <c r="P4631" s="3"/>
      <c r="Q4631" s="3" t="s">
        <v>7423</v>
      </c>
      <c r="R4631" s="3" t="s">
        <v>43</v>
      </c>
      <c r="S4631" s="3">
        <v>0</v>
      </c>
      <c r="T4631" s="3"/>
      <c r="U4631" s="3" t="s">
        <v>43</v>
      </c>
      <c r="V4631" s="1" t="s">
        <v>40</v>
      </c>
      <c r="W4631" s="3" t="s">
        <v>43</v>
      </c>
      <c r="X4631" s="1" t="s">
        <v>41</v>
      </c>
      <c r="Y4631" s="1" t="s">
        <v>42</v>
      </c>
      <c r="Z4631" s="3" t="s">
        <v>43</v>
      </c>
      <c r="AA4631" s="3"/>
      <c r="AB4631" s="3" t="s">
        <v>43</v>
      </c>
      <c r="AC4631" s="3" t="s">
        <v>43</v>
      </c>
      <c r="AD4631" s="3" t="s">
        <v>340</v>
      </c>
      <c r="AE4631" s="3" t="s">
        <v>14714</v>
      </c>
      <c r="AF4631" s="3" t="s">
        <v>14715</v>
      </c>
    </row>
    <row r="4632" spans="1:32" ht="15.95" customHeight="1" x14ac:dyDescent="0.25">
      <c r="A4632" s="1" t="s">
        <v>14621</v>
      </c>
      <c r="B4632" s="1">
        <v>0</v>
      </c>
      <c r="C4632" s="14">
        <v>911</v>
      </c>
      <c r="D4632" s="1" t="s">
        <v>80</v>
      </c>
      <c r="E4632" s="1" t="s">
        <v>81</v>
      </c>
      <c r="F4632" s="1" t="str">
        <f t="shared" si="86"/>
        <v>martes</v>
      </c>
      <c r="G4632" s="1" t="str">
        <f t="shared" si="87"/>
        <v>septiembre</v>
      </c>
      <c r="H4632" s="2" t="s">
        <v>14635</v>
      </c>
      <c r="I4632" s="3">
        <v>40</v>
      </c>
      <c r="J4632" s="3" t="s">
        <v>35</v>
      </c>
      <c r="K4632" s="3" t="s">
        <v>451</v>
      </c>
      <c r="L4632" s="1">
        <v>0</v>
      </c>
      <c r="M4632" s="1" t="s">
        <v>14659</v>
      </c>
      <c r="N4632" s="1" t="s">
        <v>13</v>
      </c>
      <c r="O4632" s="1" t="s">
        <v>38</v>
      </c>
      <c r="P4632" s="3"/>
      <c r="Q4632" s="3" t="s">
        <v>7423</v>
      </c>
      <c r="R4632" s="3" t="s">
        <v>43</v>
      </c>
      <c r="S4632" s="3">
        <v>0</v>
      </c>
      <c r="T4632" s="3"/>
      <c r="U4632" s="3" t="s">
        <v>43</v>
      </c>
      <c r="V4632" s="1" t="s">
        <v>40</v>
      </c>
      <c r="W4632" s="3" t="s">
        <v>43</v>
      </c>
      <c r="X4632" s="1" t="s">
        <v>41</v>
      </c>
      <c r="Y4632" s="1" t="s">
        <v>42</v>
      </c>
      <c r="Z4632" s="3" t="s">
        <v>43</v>
      </c>
      <c r="AA4632" s="3"/>
      <c r="AB4632" s="3" t="s">
        <v>43</v>
      </c>
      <c r="AC4632" s="3" t="s">
        <v>43</v>
      </c>
      <c r="AD4632" s="3" t="s">
        <v>340</v>
      </c>
      <c r="AE4632" s="3" t="s">
        <v>14716</v>
      </c>
      <c r="AF4632" s="3" t="s">
        <v>14717</v>
      </c>
    </row>
    <row r="4633" spans="1:32" ht="15.95" customHeight="1" x14ac:dyDescent="0.25">
      <c r="A4633" s="1" t="s">
        <v>14622</v>
      </c>
      <c r="B4633" s="1">
        <v>0</v>
      </c>
      <c r="C4633" s="14">
        <v>911</v>
      </c>
      <c r="D4633" s="1" t="s">
        <v>33</v>
      </c>
      <c r="E4633" s="1" t="s">
        <v>12590</v>
      </c>
      <c r="F4633" s="1" t="str">
        <f t="shared" si="86"/>
        <v>martes</v>
      </c>
      <c r="G4633" s="1" t="str">
        <f t="shared" si="87"/>
        <v>septiembre</v>
      </c>
      <c r="H4633" s="2" t="s">
        <v>14635</v>
      </c>
      <c r="I4633" s="3">
        <v>40</v>
      </c>
      <c r="J4633" s="3" t="s">
        <v>35</v>
      </c>
      <c r="K4633" s="3" t="s">
        <v>3219</v>
      </c>
      <c r="L4633" s="1">
        <v>0</v>
      </c>
      <c r="M4633" s="1" t="s">
        <v>14660</v>
      </c>
      <c r="N4633" s="1" t="s">
        <v>13</v>
      </c>
      <c r="O4633" s="1" t="s">
        <v>38</v>
      </c>
      <c r="P4633" s="3"/>
      <c r="Q4633" s="3" t="s">
        <v>7423</v>
      </c>
      <c r="R4633" s="3" t="s">
        <v>43</v>
      </c>
      <c r="S4633" s="3">
        <v>0</v>
      </c>
      <c r="T4633" s="3"/>
      <c r="U4633" s="3" t="s">
        <v>43</v>
      </c>
      <c r="V4633" s="1" t="s">
        <v>40</v>
      </c>
      <c r="W4633" s="3" t="s">
        <v>43</v>
      </c>
      <c r="X4633" s="1" t="s">
        <v>41</v>
      </c>
      <c r="Y4633" s="1" t="s">
        <v>42</v>
      </c>
      <c r="Z4633" s="3" t="s">
        <v>43</v>
      </c>
      <c r="AA4633" s="3"/>
      <c r="AB4633" s="3" t="s">
        <v>43</v>
      </c>
      <c r="AC4633" s="3" t="s">
        <v>43</v>
      </c>
      <c r="AD4633" s="3" t="s">
        <v>340</v>
      </c>
      <c r="AE4633" s="3" t="s">
        <v>14718</v>
      </c>
      <c r="AF4633" s="3" t="s">
        <v>14719</v>
      </c>
    </row>
    <row r="4634" spans="1:32" ht="15.95" customHeight="1" x14ac:dyDescent="0.25">
      <c r="A4634" s="1" t="s">
        <v>14623</v>
      </c>
      <c r="B4634" s="1">
        <v>0</v>
      </c>
      <c r="C4634" s="14">
        <v>911</v>
      </c>
      <c r="D4634" s="1" t="s">
        <v>33</v>
      </c>
      <c r="E4634" s="1" t="s">
        <v>12590</v>
      </c>
      <c r="F4634" s="1" t="str">
        <f t="shared" si="86"/>
        <v>martes</v>
      </c>
      <c r="G4634" s="1" t="str">
        <f t="shared" si="87"/>
        <v>septiembre</v>
      </c>
      <c r="H4634" s="2" t="s">
        <v>14635</v>
      </c>
      <c r="I4634" s="3">
        <v>40</v>
      </c>
      <c r="J4634" s="3" t="s">
        <v>589</v>
      </c>
      <c r="K4634" s="3" t="s">
        <v>14638</v>
      </c>
      <c r="L4634" s="1">
        <v>0</v>
      </c>
      <c r="M4634" s="1" t="s">
        <v>14661</v>
      </c>
      <c r="N4634" s="1" t="s">
        <v>13</v>
      </c>
      <c r="O4634" s="1" t="s">
        <v>38</v>
      </c>
      <c r="P4634" s="3"/>
      <c r="Q4634" s="3" t="s">
        <v>7423</v>
      </c>
      <c r="R4634" s="3" t="s">
        <v>43</v>
      </c>
      <c r="S4634" s="3">
        <v>0</v>
      </c>
      <c r="T4634" s="3"/>
      <c r="U4634" s="3" t="s">
        <v>43</v>
      </c>
      <c r="V4634" s="1" t="s">
        <v>40</v>
      </c>
      <c r="W4634" s="3" t="s">
        <v>43</v>
      </c>
      <c r="X4634" s="1" t="s">
        <v>41</v>
      </c>
      <c r="Y4634" s="1" t="s">
        <v>42</v>
      </c>
      <c r="Z4634" s="3" t="s">
        <v>43</v>
      </c>
      <c r="AA4634" s="3"/>
      <c r="AB4634" s="3" t="s">
        <v>43</v>
      </c>
      <c r="AC4634" s="3" t="s">
        <v>43</v>
      </c>
      <c r="AD4634" s="3" t="s">
        <v>340</v>
      </c>
      <c r="AE4634" s="3" t="s">
        <v>14720</v>
      </c>
      <c r="AF4634" s="3" t="s">
        <v>14721</v>
      </c>
    </row>
    <row r="4635" spans="1:32" ht="15.95" customHeight="1" x14ac:dyDescent="0.25">
      <c r="A4635" s="1" t="s">
        <v>14624</v>
      </c>
      <c r="B4635" s="1">
        <v>0</v>
      </c>
      <c r="C4635" s="14">
        <v>911</v>
      </c>
      <c r="D4635" s="1" t="s">
        <v>55</v>
      </c>
      <c r="E4635" s="1" t="s">
        <v>56</v>
      </c>
      <c r="F4635" s="1" t="str">
        <f t="shared" si="86"/>
        <v>martes</v>
      </c>
      <c r="G4635" s="1" t="str">
        <f t="shared" si="87"/>
        <v>septiembre</v>
      </c>
      <c r="H4635" s="2" t="s">
        <v>14635</v>
      </c>
      <c r="I4635" s="3">
        <v>40</v>
      </c>
      <c r="J4635" s="3" t="s">
        <v>64</v>
      </c>
      <c r="K4635" s="3" t="s">
        <v>144</v>
      </c>
      <c r="L4635" s="1">
        <v>0</v>
      </c>
      <c r="M4635" s="1" t="s">
        <v>14662</v>
      </c>
      <c r="N4635" s="1" t="s">
        <v>13</v>
      </c>
      <c r="O4635" s="1" t="s">
        <v>38</v>
      </c>
      <c r="P4635" s="3"/>
      <c r="Q4635" s="3" t="s">
        <v>7423</v>
      </c>
      <c r="R4635" s="3" t="s">
        <v>43</v>
      </c>
      <c r="S4635" s="3">
        <v>0</v>
      </c>
      <c r="T4635" s="3"/>
      <c r="U4635" s="3" t="s">
        <v>43</v>
      </c>
      <c r="V4635" s="1" t="s">
        <v>40</v>
      </c>
      <c r="W4635" s="3" t="s">
        <v>43</v>
      </c>
      <c r="X4635" s="1" t="s">
        <v>41</v>
      </c>
      <c r="Y4635" s="1" t="s">
        <v>42</v>
      </c>
      <c r="Z4635" s="3" t="s">
        <v>43</v>
      </c>
      <c r="AA4635" s="3"/>
      <c r="AB4635" s="3" t="s">
        <v>43</v>
      </c>
      <c r="AC4635" s="3" t="s">
        <v>43</v>
      </c>
      <c r="AD4635" s="3" t="s">
        <v>340</v>
      </c>
      <c r="AE4635" s="3" t="s">
        <v>14722</v>
      </c>
      <c r="AF4635" s="3" t="s">
        <v>14723</v>
      </c>
    </row>
    <row r="4636" spans="1:32" ht="15.95" customHeight="1" x14ac:dyDescent="0.25">
      <c r="A4636" s="1" t="s">
        <v>14625</v>
      </c>
      <c r="B4636" s="1">
        <v>0</v>
      </c>
      <c r="C4636" s="14">
        <v>911</v>
      </c>
      <c r="D4636" s="1" t="s">
        <v>45</v>
      </c>
      <c r="E4636" s="1" t="s">
        <v>46</v>
      </c>
      <c r="F4636" s="1" t="str">
        <f t="shared" si="86"/>
        <v>martes</v>
      </c>
      <c r="G4636" s="1" t="str">
        <f t="shared" si="87"/>
        <v>septiembre</v>
      </c>
      <c r="H4636" s="2" t="s">
        <v>14635</v>
      </c>
      <c r="I4636" s="3">
        <v>40</v>
      </c>
      <c r="J4636" s="3" t="s">
        <v>35</v>
      </c>
      <c r="K4636" s="3" t="s">
        <v>152</v>
      </c>
      <c r="L4636" s="1">
        <v>0</v>
      </c>
      <c r="M4636" s="1" t="s">
        <v>14663</v>
      </c>
      <c r="N4636" s="1" t="s">
        <v>13</v>
      </c>
      <c r="O4636" s="1" t="s">
        <v>38</v>
      </c>
      <c r="P4636" s="3"/>
      <c r="Q4636" s="3" t="s">
        <v>7423</v>
      </c>
      <c r="R4636" s="3" t="s">
        <v>7423</v>
      </c>
      <c r="S4636" s="3">
        <v>78</v>
      </c>
      <c r="T4636" s="3" t="s">
        <v>14537</v>
      </c>
      <c r="U4636" s="3" t="s">
        <v>7706</v>
      </c>
      <c r="V4636" s="1" t="s">
        <v>40</v>
      </c>
      <c r="W4636" s="3" t="s">
        <v>7592</v>
      </c>
      <c r="X4636" s="1" t="s">
        <v>41</v>
      </c>
      <c r="Y4636" s="1" t="s">
        <v>42</v>
      </c>
      <c r="Z4636" s="3" t="s">
        <v>43</v>
      </c>
      <c r="AA4636" s="3"/>
      <c r="AB4636" s="3" t="s">
        <v>43</v>
      </c>
      <c r="AC4636" s="3" t="s">
        <v>43</v>
      </c>
      <c r="AD4636" s="3" t="s">
        <v>340</v>
      </c>
      <c r="AE4636" s="3" t="s">
        <v>14724</v>
      </c>
      <c r="AF4636" s="3" t="s">
        <v>14725</v>
      </c>
    </row>
    <row r="4637" spans="1:32" ht="15.95" customHeight="1" x14ac:dyDescent="0.25">
      <c r="A4637" s="1" t="s">
        <v>14626</v>
      </c>
      <c r="B4637" s="1">
        <v>0</v>
      </c>
      <c r="C4637" s="14">
        <v>911</v>
      </c>
      <c r="D4637" s="1" t="s">
        <v>33</v>
      </c>
      <c r="E4637" s="1" t="s">
        <v>12590</v>
      </c>
      <c r="F4637" s="1" t="str">
        <f t="shared" si="86"/>
        <v>martes</v>
      </c>
      <c r="G4637" s="1" t="str">
        <f t="shared" si="87"/>
        <v>septiembre</v>
      </c>
      <c r="H4637" s="2" t="s">
        <v>14635</v>
      </c>
      <c r="I4637" s="3">
        <v>40</v>
      </c>
      <c r="J4637" s="3" t="s">
        <v>35</v>
      </c>
      <c r="K4637" s="3" t="s">
        <v>148</v>
      </c>
      <c r="L4637" s="1">
        <v>0</v>
      </c>
      <c r="M4637" s="1" t="s">
        <v>14664</v>
      </c>
      <c r="N4637" s="1" t="s">
        <v>13</v>
      </c>
      <c r="O4637" s="1" t="s">
        <v>38</v>
      </c>
      <c r="P4637" s="3"/>
      <c r="Q4637" s="3" t="s">
        <v>7423</v>
      </c>
      <c r="R4637" s="3" t="s">
        <v>43</v>
      </c>
      <c r="S4637" s="3">
        <v>0</v>
      </c>
      <c r="T4637" s="3"/>
      <c r="U4637" s="3" t="s">
        <v>43</v>
      </c>
      <c r="V4637" s="1" t="s">
        <v>40</v>
      </c>
      <c r="W4637" s="3" t="s">
        <v>43</v>
      </c>
      <c r="X4637" s="1" t="s">
        <v>41</v>
      </c>
      <c r="Y4637" s="1" t="s">
        <v>42</v>
      </c>
      <c r="Z4637" s="3" t="s">
        <v>43</v>
      </c>
      <c r="AA4637" s="3"/>
      <c r="AB4637" s="3" t="s">
        <v>43</v>
      </c>
      <c r="AC4637" s="3" t="s">
        <v>43</v>
      </c>
      <c r="AD4637" s="3" t="s">
        <v>340</v>
      </c>
      <c r="AE4637" s="3" t="s">
        <v>14726</v>
      </c>
      <c r="AF4637" s="3" t="s">
        <v>14727</v>
      </c>
    </row>
    <row r="4638" spans="1:32" ht="15.95" customHeight="1" x14ac:dyDescent="0.25">
      <c r="A4638" s="1" t="s">
        <v>14627</v>
      </c>
      <c r="B4638" s="1">
        <v>0</v>
      </c>
      <c r="C4638" s="14">
        <v>911</v>
      </c>
      <c r="D4638" s="1" t="s">
        <v>33</v>
      </c>
      <c r="E4638" s="1" t="s">
        <v>12590</v>
      </c>
      <c r="F4638" s="1" t="str">
        <f t="shared" si="86"/>
        <v>martes</v>
      </c>
      <c r="G4638" s="1" t="str">
        <f t="shared" si="87"/>
        <v>septiembre</v>
      </c>
      <c r="H4638" s="2" t="s">
        <v>14635</v>
      </c>
      <c r="I4638" s="3">
        <v>40</v>
      </c>
      <c r="J4638" s="3" t="s">
        <v>35</v>
      </c>
      <c r="K4638" s="3" t="s">
        <v>1296</v>
      </c>
      <c r="L4638" s="1">
        <v>0</v>
      </c>
      <c r="M4638" s="1" t="s">
        <v>14665</v>
      </c>
      <c r="N4638" s="1" t="s">
        <v>13</v>
      </c>
      <c r="O4638" s="1" t="s">
        <v>38</v>
      </c>
      <c r="P4638" s="3"/>
      <c r="Q4638" s="3" t="s">
        <v>7423</v>
      </c>
      <c r="R4638" s="3" t="s">
        <v>43</v>
      </c>
      <c r="S4638" s="3">
        <v>0</v>
      </c>
      <c r="T4638" s="3"/>
      <c r="U4638" s="3" t="s">
        <v>43</v>
      </c>
      <c r="V4638" s="1" t="s">
        <v>40</v>
      </c>
      <c r="W4638" s="3" t="s">
        <v>43</v>
      </c>
      <c r="X4638" s="1" t="s">
        <v>41</v>
      </c>
      <c r="Y4638" s="1" t="s">
        <v>42</v>
      </c>
      <c r="Z4638" s="3" t="s">
        <v>43</v>
      </c>
      <c r="AA4638" s="3"/>
      <c r="AB4638" s="3" t="s">
        <v>43</v>
      </c>
      <c r="AC4638" s="3" t="s">
        <v>43</v>
      </c>
      <c r="AD4638" s="3" t="s">
        <v>340</v>
      </c>
      <c r="AE4638" s="3" t="s">
        <v>14728</v>
      </c>
      <c r="AF4638" s="3" t="s">
        <v>14729</v>
      </c>
    </row>
    <row r="4639" spans="1:32" ht="15.95" customHeight="1" x14ac:dyDescent="0.25">
      <c r="A4639" s="1" t="s">
        <v>14628</v>
      </c>
      <c r="B4639" s="1">
        <v>0</v>
      </c>
      <c r="C4639" s="1" t="s">
        <v>7419</v>
      </c>
      <c r="D4639" s="1" t="s">
        <v>7420</v>
      </c>
      <c r="E4639" s="1" t="s">
        <v>7421</v>
      </c>
      <c r="F4639" s="1" t="str">
        <f t="shared" si="86"/>
        <v>martes</v>
      </c>
      <c r="G4639" s="1" t="str">
        <f t="shared" si="87"/>
        <v>septiembre</v>
      </c>
      <c r="H4639" s="2" t="s">
        <v>14635</v>
      </c>
      <c r="I4639" s="3">
        <v>40</v>
      </c>
      <c r="J4639" s="3" t="s">
        <v>35</v>
      </c>
      <c r="K4639" s="3" t="s">
        <v>1716</v>
      </c>
      <c r="L4639" s="1">
        <v>0</v>
      </c>
      <c r="M4639" s="1" t="s">
        <v>14666</v>
      </c>
      <c r="N4639" s="1" t="s">
        <v>13</v>
      </c>
      <c r="O4639" s="1" t="s">
        <v>38</v>
      </c>
      <c r="P4639" s="3"/>
      <c r="Q4639" s="3" t="s">
        <v>7423</v>
      </c>
      <c r="R4639" s="3" t="s">
        <v>7494</v>
      </c>
      <c r="S4639" s="3">
        <v>32</v>
      </c>
      <c r="T4639" s="3" t="s">
        <v>14290</v>
      </c>
      <c r="U4639" s="3" t="s">
        <v>1477</v>
      </c>
      <c r="V4639" s="1" t="s">
        <v>40</v>
      </c>
      <c r="W4639" s="3" t="s">
        <v>7706</v>
      </c>
      <c r="X4639" s="1" t="s">
        <v>41</v>
      </c>
      <c r="Y4639" s="1" t="s">
        <v>42</v>
      </c>
      <c r="Z4639" s="3" t="s">
        <v>43</v>
      </c>
      <c r="AA4639" s="3"/>
      <c r="AB4639" s="3" t="s">
        <v>43</v>
      </c>
      <c r="AC4639" s="3" t="s">
        <v>43</v>
      </c>
      <c r="AD4639" s="3" t="s">
        <v>11828</v>
      </c>
      <c r="AE4639" s="3" t="s">
        <v>14730</v>
      </c>
      <c r="AF4639" s="3" t="s">
        <v>14731</v>
      </c>
    </row>
    <row r="4640" spans="1:32" ht="15.95" customHeight="1" x14ac:dyDescent="0.25">
      <c r="A4640" s="1" t="s">
        <v>14629</v>
      </c>
      <c r="B4640" s="1">
        <v>0</v>
      </c>
      <c r="C4640" s="14">
        <v>911</v>
      </c>
      <c r="D4640" s="1" t="s">
        <v>45</v>
      </c>
      <c r="E4640" s="1" t="s">
        <v>46</v>
      </c>
      <c r="F4640" s="1" t="str">
        <f t="shared" si="86"/>
        <v>martes</v>
      </c>
      <c r="G4640" s="1" t="str">
        <f t="shared" si="87"/>
        <v>septiembre</v>
      </c>
      <c r="H4640" s="2" t="s">
        <v>14635</v>
      </c>
      <c r="I4640" s="3">
        <v>40</v>
      </c>
      <c r="J4640" s="3" t="s">
        <v>35</v>
      </c>
      <c r="K4640" s="3" t="s">
        <v>3259</v>
      </c>
      <c r="L4640" s="1">
        <v>0</v>
      </c>
      <c r="M4640" s="1" t="s">
        <v>14667</v>
      </c>
      <c r="N4640" s="1" t="s">
        <v>13</v>
      </c>
      <c r="O4640" s="1" t="s">
        <v>38</v>
      </c>
      <c r="P4640" s="3"/>
      <c r="Q4640" s="3" t="s">
        <v>7423</v>
      </c>
      <c r="R4640" s="3" t="s">
        <v>7423</v>
      </c>
      <c r="S4640" s="3">
        <v>76</v>
      </c>
      <c r="T4640" s="3" t="s">
        <v>14732</v>
      </c>
      <c r="U4640" s="3" t="s">
        <v>7706</v>
      </c>
      <c r="V4640" s="1" t="s">
        <v>40</v>
      </c>
      <c r="W4640" s="3" t="s">
        <v>7706</v>
      </c>
      <c r="X4640" s="1" t="s">
        <v>41</v>
      </c>
      <c r="Y4640" s="1" t="s">
        <v>42</v>
      </c>
      <c r="Z4640" s="3" t="s">
        <v>43</v>
      </c>
      <c r="AA4640" s="3"/>
      <c r="AB4640" s="3" t="s">
        <v>43</v>
      </c>
      <c r="AC4640" s="3" t="s">
        <v>43</v>
      </c>
      <c r="AD4640" s="3" t="s">
        <v>340</v>
      </c>
      <c r="AE4640" s="3" t="s">
        <v>14733</v>
      </c>
      <c r="AF4640" s="3" t="s">
        <v>14734</v>
      </c>
    </row>
    <row r="4641" spans="1:32" ht="15.95" customHeight="1" x14ac:dyDescent="0.25">
      <c r="A4641" s="1" t="s">
        <v>14630</v>
      </c>
      <c r="B4641" s="1">
        <v>0</v>
      </c>
      <c r="C4641" s="14">
        <v>911</v>
      </c>
      <c r="D4641" s="1" t="s">
        <v>45</v>
      </c>
      <c r="E4641" s="1" t="s">
        <v>46</v>
      </c>
      <c r="F4641" s="1" t="str">
        <f t="shared" si="86"/>
        <v>martes</v>
      </c>
      <c r="G4641" s="1" t="str">
        <f t="shared" si="87"/>
        <v>septiembre</v>
      </c>
      <c r="H4641" s="2" t="s">
        <v>14635</v>
      </c>
      <c r="I4641" s="3">
        <v>40</v>
      </c>
      <c r="J4641" s="3" t="s">
        <v>35</v>
      </c>
      <c r="K4641" s="3" t="s">
        <v>148</v>
      </c>
      <c r="L4641" s="1">
        <v>0</v>
      </c>
      <c r="M4641" s="1" t="s">
        <v>14668</v>
      </c>
      <c r="N4641" s="1" t="s">
        <v>13</v>
      </c>
      <c r="O4641" s="1" t="s">
        <v>38</v>
      </c>
      <c r="P4641" s="3"/>
      <c r="Q4641" s="3" t="s">
        <v>7494</v>
      </c>
      <c r="R4641" s="3" t="s">
        <v>7423</v>
      </c>
      <c r="S4641" s="3">
        <v>0</v>
      </c>
      <c r="T4641" s="3"/>
      <c r="U4641" s="3" t="s">
        <v>43</v>
      </c>
      <c r="V4641" s="1" t="s">
        <v>40</v>
      </c>
      <c r="W4641" s="3" t="s">
        <v>7592</v>
      </c>
      <c r="X4641" s="1" t="s">
        <v>41</v>
      </c>
      <c r="Y4641" s="1" t="s">
        <v>42</v>
      </c>
      <c r="Z4641" s="3" t="s">
        <v>43</v>
      </c>
      <c r="AA4641" s="3"/>
      <c r="AB4641" s="3" t="s">
        <v>43</v>
      </c>
      <c r="AC4641" s="3" t="s">
        <v>43</v>
      </c>
      <c r="AD4641" s="3" t="s">
        <v>340</v>
      </c>
      <c r="AE4641" s="3" t="s">
        <v>14735</v>
      </c>
      <c r="AF4641" s="3" t="s">
        <v>14736</v>
      </c>
    </row>
    <row r="4642" spans="1:32" ht="15.95" customHeight="1" x14ac:dyDescent="0.25">
      <c r="A4642" s="1" t="s">
        <v>14631</v>
      </c>
      <c r="B4642" s="1">
        <v>0</v>
      </c>
      <c r="C4642" s="14">
        <v>911</v>
      </c>
      <c r="D4642" s="1" t="s">
        <v>45</v>
      </c>
      <c r="E4642" s="1" t="s">
        <v>46</v>
      </c>
      <c r="F4642" s="1" t="str">
        <f t="shared" si="86"/>
        <v>martes</v>
      </c>
      <c r="G4642" s="1" t="str">
        <f t="shared" si="87"/>
        <v>septiembre</v>
      </c>
      <c r="H4642" s="2" t="s">
        <v>14635</v>
      </c>
      <c r="I4642" s="3">
        <v>40</v>
      </c>
      <c r="J4642" s="3" t="s">
        <v>134</v>
      </c>
      <c r="K4642" s="3" t="s">
        <v>2580</v>
      </c>
      <c r="L4642" s="1">
        <v>0</v>
      </c>
      <c r="M4642" s="1" t="s">
        <v>14669</v>
      </c>
      <c r="N4642" s="1" t="s">
        <v>13</v>
      </c>
      <c r="O4642" s="1" t="s">
        <v>38</v>
      </c>
      <c r="P4642" s="3"/>
      <c r="Q4642" s="3" t="s">
        <v>7423</v>
      </c>
      <c r="R4642" s="3" t="s">
        <v>7494</v>
      </c>
      <c r="S4642" s="3">
        <v>31</v>
      </c>
      <c r="T4642" s="3" t="s">
        <v>14737</v>
      </c>
      <c r="U4642" s="3" t="s">
        <v>43</v>
      </c>
      <c r="V4642" s="1" t="s">
        <v>40</v>
      </c>
      <c r="W4642" s="3" t="s">
        <v>1477</v>
      </c>
      <c r="X4642" s="1" t="s">
        <v>41</v>
      </c>
      <c r="Y4642" s="1" t="s">
        <v>42</v>
      </c>
      <c r="Z4642" s="3" t="s">
        <v>43</v>
      </c>
      <c r="AA4642" s="3"/>
      <c r="AB4642" s="3" t="s">
        <v>43</v>
      </c>
      <c r="AC4642" s="3" t="s">
        <v>43</v>
      </c>
      <c r="AD4642" s="3" t="s">
        <v>340</v>
      </c>
      <c r="AE4642" s="3" t="s">
        <v>14738</v>
      </c>
      <c r="AF4642" s="3" t="s">
        <v>14739</v>
      </c>
    </row>
    <row r="4643" spans="1:32" ht="15.95" customHeight="1" x14ac:dyDescent="0.25">
      <c r="A4643" s="1" t="s">
        <v>14632</v>
      </c>
      <c r="B4643" s="1">
        <v>0</v>
      </c>
      <c r="C4643" s="1" t="s">
        <v>7419</v>
      </c>
      <c r="D4643" s="1" t="s">
        <v>7420</v>
      </c>
      <c r="E4643" s="1" t="s">
        <v>7421</v>
      </c>
      <c r="F4643" s="1" t="str">
        <f t="shared" si="86"/>
        <v>martes</v>
      </c>
      <c r="G4643" s="1" t="str">
        <f t="shared" si="87"/>
        <v>septiembre</v>
      </c>
      <c r="H4643" s="2" t="s">
        <v>14635</v>
      </c>
      <c r="I4643" s="3">
        <v>40</v>
      </c>
      <c r="J4643" s="3" t="s">
        <v>290</v>
      </c>
      <c r="K4643" s="3" t="s">
        <v>496</v>
      </c>
      <c r="L4643" s="1">
        <v>0</v>
      </c>
      <c r="M4643" s="1" t="s">
        <v>14670</v>
      </c>
      <c r="N4643" s="1" t="s">
        <v>13</v>
      </c>
      <c r="O4643" s="1" t="s">
        <v>38</v>
      </c>
      <c r="P4643" s="3"/>
      <c r="Q4643" s="3" t="s">
        <v>7423</v>
      </c>
      <c r="R4643" s="3" t="s">
        <v>7494</v>
      </c>
      <c r="S4643" s="3">
        <v>65</v>
      </c>
      <c r="T4643" s="3" t="s">
        <v>14740</v>
      </c>
      <c r="U4643" s="3" t="s">
        <v>1477</v>
      </c>
      <c r="V4643" s="1" t="s">
        <v>40</v>
      </c>
      <c r="W4643" s="3" t="s">
        <v>7592</v>
      </c>
      <c r="X4643" s="1" t="s">
        <v>41</v>
      </c>
      <c r="Y4643" s="1" t="s">
        <v>42</v>
      </c>
      <c r="Z4643" s="3" t="s">
        <v>43</v>
      </c>
      <c r="AA4643" s="3"/>
      <c r="AB4643" s="3" t="s">
        <v>6669</v>
      </c>
      <c r="AC4643" s="3" t="s">
        <v>1921</v>
      </c>
      <c r="AD4643" s="3" t="s">
        <v>11828</v>
      </c>
      <c r="AE4643" s="3" t="s">
        <v>14741</v>
      </c>
      <c r="AF4643" s="3" t="s">
        <v>14742</v>
      </c>
    </row>
    <row r="4644" spans="1:32" ht="15.95" customHeight="1" x14ac:dyDescent="0.25">
      <c r="A4644" s="1" t="s">
        <v>14633</v>
      </c>
      <c r="B4644" s="1">
        <v>0</v>
      </c>
      <c r="C4644" s="14">
        <v>911</v>
      </c>
      <c r="D4644" s="1" t="s">
        <v>55</v>
      </c>
      <c r="E4644" s="1" t="s">
        <v>56</v>
      </c>
      <c r="F4644" s="1" t="str">
        <f t="shared" si="86"/>
        <v>martes</v>
      </c>
      <c r="G4644" s="1" t="str">
        <f t="shared" si="87"/>
        <v>septiembre</v>
      </c>
      <c r="H4644" s="2" t="s">
        <v>14635</v>
      </c>
      <c r="I4644" s="3">
        <v>40</v>
      </c>
      <c r="J4644" s="3" t="s">
        <v>35</v>
      </c>
      <c r="K4644" s="3" t="s">
        <v>4595</v>
      </c>
      <c r="L4644" s="1">
        <v>0</v>
      </c>
      <c r="M4644" s="1" t="s">
        <v>14671</v>
      </c>
      <c r="N4644" s="1" t="s">
        <v>13</v>
      </c>
      <c r="O4644" s="1" t="s">
        <v>38</v>
      </c>
      <c r="P4644" s="3"/>
      <c r="Q4644" s="3" t="s">
        <v>7423</v>
      </c>
      <c r="R4644" s="3" t="s">
        <v>7494</v>
      </c>
      <c r="S4644" s="3">
        <v>28</v>
      </c>
      <c r="T4644" s="3" t="s">
        <v>14743</v>
      </c>
      <c r="U4644" s="3" t="s">
        <v>9715</v>
      </c>
      <c r="V4644" s="1" t="s">
        <v>40</v>
      </c>
      <c r="W4644" s="3" t="s">
        <v>7818</v>
      </c>
      <c r="X4644" s="1" t="s">
        <v>41</v>
      </c>
      <c r="Y4644" s="1" t="s">
        <v>42</v>
      </c>
      <c r="Z4644" s="3" t="s">
        <v>43</v>
      </c>
      <c r="AA4644" s="3"/>
      <c r="AB4644" s="3" t="s">
        <v>43</v>
      </c>
      <c r="AC4644" s="3" t="s">
        <v>43</v>
      </c>
      <c r="AD4644" s="3" t="s">
        <v>340</v>
      </c>
      <c r="AE4644" s="3" t="s">
        <v>12612</v>
      </c>
      <c r="AF4644" s="3" t="s">
        <v>12613</v>
      </c>
    </row>
    <row r="4645" spans="1:32" ht="15.95" customHeight="1" x14ac:dyDescent="0.25">
      <c r="A4645" s="3" t="s">
        <v>14761</v>
      </c>
      <c r="B4645" s="1">
        <v>0</v>
      </c>
      <c r="C4645" s="3" t="s">
        <v>7419</v>
      </c>
      <c r="D4645" s="3" t="s">
        <v>7420</v>
      </c>
      <c r="E4645" s="3" t="s">
        <v>7421</v>
      </c>
      <c r="F4645" s="1" t="str">
        <f t="shared" ref="F4645:F4708" si="88">TEXT(H4645,"DDDD")</f>
        <v>miércoles</v>
      </c>
      <c r="G4645" s="1" t="str">
        <f t="shared" ref="G4645:G4708" si="89">TEXT(H4645,"MMMM")</f>
        <v>octubre</v>
      </c>
      <c r="H4645" s="11" t="s">
        <v>14762</v>
      </c>
      <c r="I4645" s="3">
        <v>40</v>
      </c>
      <c r="J4645" s="3" t="s">
        <v>35</v>
      </c>
      <c r="K4645" s="3" t="s">
        <v>1296</v>
      </c>
      <c r="L4645" s="1" t="s">
        <v>31</v>
      </c>
      <c r="M4645" s="12" t="s">
        <v>14763</v>
      </c>
      <c r="N4645" s="3" t="s">
        <v>13</v>
      </c>
      <c r="O4645" s="1" t="s">
        <v>38</v>
      </c>
      <c r="P4645" s="3" t="s">
        <v>8811</v>
      </c>
      <c r="Q4645" s="3" t="s">
        <v>7423</v>
      </c>
      <c r="R4645" s="3">
        <v>0</v>
      </c>
      <c r="S4645" s="3">
        <v>0</v>
      </c>
      <c r="T4645" s="13" t="s">
        <v>14043</v>
      </c>
      <c r="U4645" s="1" t="s">
        <v>14746</v>
      </c>
      <c r="V4645" s="1" t="s">
        <v>31</v>
      </c>
      <c r="W4645" s="3" t="s">
        <v>7496</v>
      </c>
      <c r="X4645" s="1" t="s">
        <v>41</v>
      </c>
      <c r="Y4645" s="1" t="s">
        <v>42</v>
      </c>
      <c r="Z4645" s="3" t="s">
        <v>43</v>
      </c>
      <c r="AA4645" s="3"/>
      <c r="AB4645" s="3" t="s">
        <v>43</v>
      </c>
      <c r="AC4645" s="3" t="s">
        <v>43</v>
      </c>
      <c r="AD4645" s="3" t="s">
        <v>11828</v>
      </c>
      <c r="AE4645" s="3" t="s">
        <v>14764</v>
      </c>
      <c r="AF4645" s="3" t="s">
        <v>14765</v>
      </c>
    </row>
    <row r="4646" spans="1:32" ht="15.95" customHeight="1" x14ac:dyDescent="0.25">
      <c r="A4646" s="3" t="s">
        <v>14766</v>
      </c>
      <c r="B4646" s="1">
        <v>0</v>
      </c>
      <c r="C4646" s="14">
        <v>911</v>
      </c>
      <c r="D4646" s="3" t="s">
        <v>45</v>
      </c>
      <c r="E4646" s="3" t="s">
        <v>46</v>
      </c>
      <c r="F4646" s="1" t="str">
        <f t="shared" si="88"/>
        <v>miércoles</v>
      </c>
      <c r="G4646" s="1" t="str">
        <f t="shared" si="89"/>
        <v>octubre</v>
      </c>
      <c r="H4646" s="11" t="s">
        <v>14762</v>
      </c>
      <c r="I4646" s="3">
        <v>40</v>
      </c>
      <c r="J4646" s="3" t="s">
        <v>35</v>
      </c>
      <c r="K4646" s="3" t="s">
        <v>506</v>
      </c>
      <c r="L4646" s="1" t="s">
        <v>31</v>
      </c>
      <c r="M4646" s="12" t="s">
        <v>14767</v>
      </c>
      <c r="N4646" s="3" t="s">
        <v>13</v>
      </c>
      <c r="O4646" s="1" t="s">
        <v>38</v>
      </c>
      <c r="P4646" s="3" t="s">
        <v>8811</v>
      </c>
      <c r="Q4646" s="3" t="s">
        <v>7423</v>
      </c>
      <c r="R4646" s="3" t="s">
        <v>7423</v>
      </c>
      <c r="S4646" s="3">
        <v>50</v>
      </c>
      <c r="T4646" s="13" t="s">
        <v>14768</v>
      </c>
      <c r="U4646" s="1" t="s">
        <v>14746</v>
      </c>
      <c r="V4646" s="1" t="s">
        <v>31</v>
      </c>
      <c r="W4646" s="3" t="s">
        <v>8954</v>
      </c>
      <c r="X4646" s="1" t="s">
        <v>41</v>
      </c>
      <c r="Y4646" s="1" t="s">
        <v>42</v>
      </c>
      <c r="Z4646" s="3" t="s">
        <v>43</v>
      </c>
      <c r="AA4646" s="3"/>
      <c r="AB4646" s="3" t="s">
        <v>43</v>
      </c>
      <c r="AC4646" s="3" t="s">
        <v>43</v>
      </c>
      <c r="AD4646" s="3" t="s">
        <v>340</v>
      </c>
      <c r="AE4646" s="3" t="s">
        <v>9752</v>
      </c>
      <c r="AF4646" s="3" t="s">
        <v>9753</v>
      </c>
    </row>
    <row r="4647" spans="1:32" ht="15.95" customHeight="1" x14ac:dyDescent="0.25">
      <c r="A4647" s="3" t="s">
        <v>14769</v>
      </c>
      <c r="B4647" s="1">
        <v>0</v>
      </c>
      <c r="C4647" s="14">
        <v>911</v>
      </c>
      <c r="D4647" s="3" t="s">
        <v>33</v>
      </c>
      <c r="E4647" s="3" t="s">
        <v>12590</v>
      </c>
      <c r="F4647" s="1" t="str">
        <f t="shared" si="88"/>
        <v>miércoles</v>
      </c>
      <c r="G4647" s="1" t="str">
        <f t="shared" si="89"/>
        <v>octubre</v>
      </c>
      <c r="H4647" s="11" t="s">
        <v>14762</v>
      </c>
      <c r="I4647" s="3">
        <v>40</v>
      </c>
      <c r="J4647" s="3" t="s">
        <v>35</v>
      </c>
      <c r="K4647" s="3" t="s">
        <v>61</v>
      </c>
      <c r="L4647" s="1" t="s">
        <v>7487</v>
      </c>
      <c r="M4647" s="12" t="s">
        <v>14770</v>
      </c>
      <c r="N4647" s="3" t="s">
        <v>13</v>
      </c>
      <c r="O4647" s="1" t="s">
        <v>2991</v>
      </c>
      <c r="P4647" s="3" t="s">
        <v>8811</v>
      </c>
      <c r="Q4647" s="3" t="s">
        <v>7423</v>
      </c>
      <c r="R4647" s="3">
        <v>0</v>
      </c>
      <c r="S4647" s="3">
        <v>0</v>
      </c>
      <c r="T4647" s="13">
        <v>0</v>
      </c>
      <c r="U4647" s="3" t="s">
        <v>9348</v>
      </c>
      <c r="V4647" s="1" t="s">
        <v>31</v>
      </c>
      <c r="W4647" s="3" t="s">
        <v>11367</v>
      </c>
      <c r="X4647" s="1" t="s">
        <v>41</v>
      </c>
      <c r="Y4647" s="1" t="s">
        <v>42</v>
      </c>
      <c r="Z4647" s="3" t="s">
        <v>43</v>
      </c>
      <c r="AA4647" s="3"/>
      <c r="AB4647" s="3" t="s">
        <v>43</v>
      </c>
      <c r="AC4647" s="3" t="s">
        <v>43</v>
      </c>
      <c r="AD4647" s="3" t="s">
        <v>340</v>
      </c>
      <c r="AE4647" s="3" t="s">
        <v>14771</v>
      </c>
      <c r="AF4647" s="3" t="s">
        <v>14772</v>
      </c>
    </row>
    <row r="4648" spans="1:32" ht="15.95" customHeight="1" x14ac:dyDescent="0.25">
      <c r="A4648" s="3" t="s">
        <v>14773</v>
      </c>
      <c r="B4648" s="1">
        <v>0</v>
      </c>
      <c r="C4648" s="14">
        <v>911</v>
      </c>
      <c r="D4648" s="3" t="s">
        <v>45</v>
      </c>
      <c r="E4648" s="3" t="s">
        <v>46</v>
      </c>
      <c r="F4648" s="1" t="str">
        <f t="shared" si="88"/>
        <v>miércoles</v>
      </c>
      <c r="G4648" s="1" t="str">
        <f t="shared" si="89"/>
        <v>octubre</v>
      </c>
      <c r="H4648" s="11" t="s">
        <v>14762</v>
      </c>
      <c r="I4648" s="3">
        <v>40</v>
      </c>
      <c r="J4648" s="3" t="s">
        <v>35</v>
      </c>
      <c r="K4648" s="3" t="s">
        <v>641</v>
      </c>
      <c r="L4648" s="1" t="s">
        <v>31</v>
      </c>
      <c r="M4648" s="12" t="s">
        <v>14774</v>
      </c>
      <c r="N4648" s="3" t="s">
        <v>13</v>
      </c>
      <c r="O4648" s="1" t="s">
        <v>38</v>
      </c>
      <c r="P4648" s="3" t="s">
        <v>8811</v>
      </c>
      <c r="Q4648" s="3" t="s">
        <v>7423</v>
      </c>
      <c r="R4648" s="3" t="s">
        <v>7423</v>
      </c>
      <c r="S4648" s="3">
        <v>50</v>
      </c>
      <c r="T4648" s="13" t="s">
        <v>14509</v>
      </c>
      <c r="U4648" s="1" t="s">
        <v>12582</v>
      </c>
      <c r="V4648" s="1" t="s">
        <v>31</v>
      </c>
      <c r="W4648" s="3" t="s">
        <v>8954</v>
      </c>
      <c r="X4648" s="1" t="s">
        <v>41</v>
      </c>
      <c r="Y4648" s="1" t="s">
        <v>42</v>
      </c>
      <c r="Z4648" s="3" t="s">
        <v>43</v>
      </c>
      <c r="AA4648" s="3"/>
      <c r="AB4648" s="3" t="s">
        <v>43</v>
      </c>
      <c r="AC4648" s="3" t="s">
        <v>43</v>
      </c>
      <c r="AD4648" s="3" t="s">
        <v>340</v>
      </c>
      <c r="AE4648" s="3" t="s">
        <v>14775</v>
      </c>
      <c r="AF4648" s="3" t="s">
        <v>14776</v>
      </c>
    </row>
    <row r="4649" spans="1:32" ht="15.95" customHeight="1" x14ac:dyDescent="0.25">
      <c r="A4649" s="3" t="s">
        <v>14777</v>
      </c>
      <c r="B4649" s="1">
        <v>0</v>
      </c>
      <c r="C4649" s="14">
        <v>911</v>
      </c>
      <c r="D4649" s="3" t="s">
        <v>45</v>
      </c>
      <c r="E4649" s="3" t="s">
        <v>46</v>
      </c>
      <c r="F4649" s="1" t="str">
        <f t="shared" si="88"/>
        <v>miércoles</v>
      </c>
      <c r="G4649" s="1" t="str">
        <f t="shared" si="89"/>
        <v>octubre</v>
      </c>
      <c r="H4649" s="11" t="s">
        <v>14762</v>
      </c>
      <c r="I4649" s="3">
        <v>40</v>
      </c>
      <c r="J4649" s="3" t="s">
        <v>35</v>
      </c>
      <c r="K4649" s="3" t="s">
        <v>1293</v>
      </c>
      <c r="L4649" s="1" t="s">
        <v>31</v>
      </c>
      <c r="M4649" s="12" t="s">
        <v>14778</v>
      </c>
      <c r="N4649" s="3" t="s">
        <v>13</v>
      </c>
      <c r="O4649" s="15" t="s">
        <v>38</v>
      </c>
      <c r="P4649" s="3" t="s">
        <v>8811</v>
      </c>
      <c r="Q4649" s="3" t="s">
        <v>7423</v>
      </c>
      <c r="R4649" s="3" t="s">
        <v>7494</v>
      </c>
      <c r="S4649" s="3">
        <v>35</v>
      </c>
      <c r="T4649" s="13" t="s">
        <v>14779</v>
      </c>
      <c r="U4649" s="1" t="s">
        <v>14744</v>
      </c>
      <c r="V4649" s="1" t="s">
        <v>31</v>
      </c>
      <c r="W4649" s="3" t="s">
        <v>438</v>
      </c>
      <c r="X4649" s="1" t="s">
        <v>41</v>
      </c>
      <c r="Y4649" s="1" t="s">
        <v>42</v>
      </c>
      <c r="Z4649" s="3" t="s">
        <v>43</v>
      </c>
      <c r="AA4649" s="3"/>
      <c r="AB4649" s="3" t="s">
        <v>43</v>
      </c>
      <c r="AC4649" s="3" t="s">
        <v>43</v>
      </c>
      <c r="AD4649" s="3" t="s">
        <v>340</v>
      </c>
      <c r="AE4649" s="3" t="s">
        <v>14780</v>
      </c>
      <c r="AF4649" s="3" t="s">
        <v>14781</v>
      </c>
    </row>
    <row r="4650" spans="1:32" ht="15.95" customHeight="1" x14ac:dyDescent="0.25">
      <c r="A4650" s="3" t="s">
        <v>14782</v>
      </c>
      <c r="B4650" s="1">
        <v>0</v>
      </c>
      <c r="C4650" s="14">
        <v>911</v>
      </c>
      <c r="D4650" s="3" t="s">
        <v>55</v>
      </c>
      <c r="E4650" s="3" t="s">
        <v>56</v>
      </c>
      <c r="F4650" s="1" t="str">
        <f t="shared" si="88"/>
        <v>miércoles</v>
      </c>
      <c r="G4650" s="1" t="str">
        <f t="shared" si="89"/>
        <v>octubre</v>
      </c>
      <c r="H4650" s="11" t="s">
        <v>14762</v>
      </c>
      <c r="I4650" s="3">
        <v>40</v>
      </c>
      <c r="J4650" s="3" t="s">
        <v>35</v>
      </c>
      <c r="K4650" s="3" t="s">
        <v>394</v>
      </c>
      <c r="L4650" s="1" t="s">
        <v>31</v>
      </c>
      <c r="M4650" s="12" t="s">
        <v>14783</v>
      </c>
      <c r="N4650" s="3" t="s">
        <v>13</v>
      </c>
      <c r="O4650" s="1" t="s">
        <v>38</v>
      </c>
      <c r="P4650" s="3" t="s">
        <v>8811</v>
      </c>
      <c r="Q4650" s="3" t="s">
        <v>7423</v>
      </c>
      <c r="R4650" s="3" t="s">
        <v>7494</v>
      </c>
      <c r="S4650" s="3">
        <v>34</v>
      </c>
      <c r="T4650" s="13" t="s">
        <v>14784</v>
      </c>
      <c r="U4650" s="1" t="s">
        <v>14746</v>
      </c>
      <c r="V4650" s="1" t="s">
        <v>31</v>
      </c>
      <c r="W4650" s="3" t="s">
        <v>41</v>
      </c>
      <c r="X4650" s="1" t="s">
        <v>41</v>
      </c>
      <c r="Y4650" s="1" t="s">
        <v>22</v>
      </c>
      <c r="Z4650" s="3" t="s">
        <v>43</v>
      </c>
      <c r="AA4650" s="3"/>
      <c r="AB4650" s="3" t="s">
        <v>711</v>
      </c>
      <c r="AC4650" s="3" t="s">
        <v>14785</v>
      </c>
      <c r="AD4650" s="3" t="s">
        <v>340</v>
      </c>
      <c r="AE4650" s="3" t="s">
        <v>14786</v>
      </c>
      <c r="AF4650" s="3" t="s">
        <v>14787</v>
      </c>
    </row>
    <row r="4651" spans="1:32" ht="15.95" customHeight="1" x14ac:dyDescent="0.25">
      <c r="A4651" s="3" t="s">
        <v>14788</v>
      </c>
      <c r="B4651" s="1">
        <v>0</v>
      </c>
      <c r="C4651" s="3" t="s">
        <v>7419</v>
      </c>
      <c r="D4651" s="3" t="s">
        <v>7420</v>
      </c>
      <c r="E4651" s="3" t="s">
        <v>7421</v>
      </c>
      <c r="F4651" s="1" t="str">
        <f t="shared" si="88"/>
        <v>miércoles</v>
      </c>
      <c r="G4651" s="1" t="str">
        <f t="shared" si="89"/>
        <v>octubre</v>
      </c>
      <c r="H4651" s="11" t="s">
        <v>14762</v>
      </c>
      <c r="I4651" s="3">
        <v>40</v>
      </c>
      <c r="J4651" s="3" t="s">
        <v>35</v>
      </c>
      <c r="K4651" s="3" t="s">
        <v>1064</v>
      </c>
      <c r="L4651" s="1" t="s">
        <v>31</v>
      </c>
      <c r="M4651" s="12" t="s">
        <v>14789</v>
      </c>
      <c r="N4651" s="3" t="s">
        <v>13</v>
      </c>
      <c r="O4651" s="1" t="s">
        <v>38</v>
      </c>
      <c r="P4651" s="3" t="s">
        <v>8811</v>
      </c>
      <c r="Q4651" s="3" t="s">
        <v>7423</v>
      </c>
      <c r="R4651" s="3">
        <v>0</v>
      </c>
      <c r="S4651" s="3">
        <v>0</v>
      </c>
      <c r="T4651" s="13" t="s">
        <v>14790</v>
      </c>
      <c r="U4651" s="3" t="s">
        <v>50</v>
      </c>
      <c r="V4651" s="1" t="s">
        <v>9297</v>
      </c>
      <c r="W4651" s="3" t="s">
        <v>7496</v>
      </c>
      <c r="X4651" s="1" t="s">
        <v>41</v>
      </c>
      <c r="Y4651" s="1" t="s">
        <v>42</v>
      </c>
      <c r="Z4651" s="3" t="s">
        <v>43</v>
      </c>
      <c r="AA4651" s="3"/>
      <c r="AB4651" s="3" t="s">
        <v>43</v>
      </c>
      <c r="AC4651" s="3" t="s">
        <v>43</v>
      </c>
      <c r="AD4651" s="3" t="s">
        <v>11828</v>
      </c>
      <c r="AE4651" s="3" t="s">
        <v>14791</v>
      </c>
      <c r="AF4651" s="3" t="s">
        <v>14792</v>
      </c>
    </row>
    <row r="4652" spans="1:32" ht="15.95" customHeight="1" x14ac:dyDescent="0.25">
      <c r="A4652" s="3" t="s">
        <v>14793</v>
      </c>
      <c r="B4652" s="1">
        <v>0</v>
      </c>
      <c r="C4652" s="3" t="s">
        <v>7419</v>
      </c>
      <c r="D4652" s="3" t="s">
        <v>7814</v>
      </c>
      <c r="E4652" s="3" t="s">
        <v>7815</v>
      </c>
      <c r="F4652" s="1" t="str">
        <f t="shared" si="88"/>
        <v>miércoles</v>
      </c>
      <c r="G4652" s="1" t="str">
        <f t="shared" si="89"/>
        <v>octubre</v>
      </c>
      <c r="H4652" s="11" t="s">
        <v>14762</v>
      </c>
      <c r="I4652" s="3">
        <v>40</v>
      </c>
      <c r="J4652" s="3" t="s">
        <v>35</v>
      </c>
      <c r="K4652" s="3" t="s">
        <v>1785</v>
      </c>
      <c r="L4652" s="1" t="s">
        <v>31</v>
      </c>
      <c r="M4652" s="12" t="s">
        <v>14794</v>
      </c>
      <c r="N4652" s="3" t="s">
        <v>13</v>
      </c>
      <c r="O4652" s="1" t="s">
        <v>38</v>
      </c>
      <c r="P4652" s="3" t="s">
        <v>8811</v>
      </c>
      <c r="Q4652" s="3" t="s">
        <v>7423</v>
      </c>
      <c r="R4652" s="3">
        <v>0</v>
      </c>
      <c r="S4652" s="3">
        <v>0</v>
      </c>
      <c r="T4652" s="13">
        <v>0</v>
      </c>
      <c r="U4652" s="1" t="s">
        <v>14746</v>
      </c>
      <c r="V4652" s="1" t="s">
        <v>31</v>
      </c>
      <c r="W4652" s="3" t="s">
        <v>438</v>
      </c>
      <c r="X4652" s="1" t="s">
        <v>41</v>
      </c>
      <c r="Y4652" s="1" t="s">
        <v>42</v>
      </c>
      <c r="Z4652" s="3" t="s">
        <v>43</v>
      </c>
      <c r="AA4652" s="3"/>
      <c r="AB4652" s="3" t="s">
        <v>43</v>
      </c>
      <c r="AC4652" s="3" t="s">
        <v>43</v>
      </c>
      <c r="AD4652" s="3" t="s">
        <v>11828</v>
      </c>
      <c r="AE4652" s="3" t="s">
        <v>14795</v>
      </c>
      <c r="AF4652" s="3" t="s">
        <v>14796</v>
      </c>
    </row>
    <row r="4653" spans="1:32" ht="15.95" customHeight="1" x14ac:dyDescent="0.25">
      <c r="A4653" s="3" t="s">
        <v>14797</v>
      </c>
      <c r="B4653" s="1">
        <v>0</v>
      </c>
      <c r="C4653" s="14">
        <v>911</v>
      </c>
      <c r="D4653" s="3" t="s">
        <v>45</v>
      </c>
      <c r="E4653" s="3" t="s">
        <v>46</v>
      </c>
      <c r="F4653" s="1" t="str">
        <f t="shared" si="88"/>
        <v>miércoles</v>
      </c>
      <c r="G4653" s="1" t="str">
        <f t="shared" si="89"/>
        <v>octubre</v>
      </c>
      <c r="H4653" s="11" t="s">
        <v>14762</v>
      </c>
      <c r="I4653" s="3">
        <v>40</v>
      </c>
      <c r="J4653" s="3" t="s">
        <v>35</v>
      </c>
      <c r="K4653" s="3" t="s">
        <v>148</v>
      </c>
      <c r="L4653" s="1" t="s">
        <v>31</v>
      </c>
      <c r="M4653" s="12" t="s">
        <v>14798</v>
      </c>
      <c r="N4653" s="3" t="s">
        <v>13</v>
      </c>
      <c r="P4653" s="3"/>
      <c r="Q4653" s="3" t="s">
        <v>7423</v>
      </c>
      <c r="R4653" s="3" t="s">
        <v>7494</v>
      </c>
      <c r="S4653" s="3">
        <v>62</v>
      </c>
      <c r="T4653" s="13" t="s">
        <v>14799</v>
      </c>
      <c r="U4653" s="3" t="s">
        <v>7806</v>
      </c>
      <c r="V4653" s="1" t="s">
        <v>31</v>
      </c>
      <c r="W4653" s="3" t="s">
        <v>7706</v>
      </c>
      <c r="X4653" s="1" t="s">
        <v>41</v>
      </c>
      <c r="Y4653" s="1" t="s">
        <v>42</v>
      </c>
      <c r="Z4653" s="3" t="s">
        <v>43</v>
      </c>
      <c r="AA4653" s="3"/>
      <c r="AB4653" s="3" t="s">
        <v>43</v>
      </c>
      <c r="AC4653" s="3" t="s">
        <v>43</v>
      </c>
      <c r="AD4653" s="3" t="s">
        <v>340</v>
      </c>
      <c r="AE4653" s="3" t="s">
        <v>14800</v>
      </c>
      <c r="AF4653" s="3" t="s">
        <v>11677</v>
      </c>
    </row>
    <row r="4654" spans="1:32" ht="15.95" customHeight="1" x14ac:dyDescent="0.25">
      <c r="A4654" s="3" t="s">
        <v>14801</v>
      </c>
      <c r="B4654" s="1">
        <v>0</v>
      </c>
      <c r="C4654" s="14">
        <v>911</v>
      </c>
      <c r="D4654" s="3" t="s">
        <v>45</v>
      </c>
      <c r="E4654" s="3" t="s">
        <v>46</v>
      </c>
      <c r="F4654" s="1" t="str">
        <f t="shared" si="88"/>
        <v>miércoles</v>
      </c>
      <c r="G4654" s="1" t="str">
        <f t="shared" si="89"/>
        <v>octubre</v>
      </c>
      <c r="H4654" s="11" t="s">
        <v>14762</v>
      </c>
      <c r="I4654" s="3">
        <v>40</v>
      </c>
      <c r="J4654" s="3" t="s">
        <v>35</v>
      </c>
      <c r="K4654" s="3" t="s">
        <v>1497</v>
      </c>
      <c r="L4654" s="1" t="s">
        <v>31</v>
      </c>
      <c r="M4654" s="12" t="s">
        <v>14802</v>
      </c>
      <c r="N4654" s="3" t="s">
        <v>13</v>
      </c>
      <c r="P4654" s="3"/>
      <c r="Q4654" s="3" t="s">
        <v>7423</v>
      </c>
      <c r="R4654" s="3" t="s">
        <v>43</v>
      </c>
      <c r="S4654" s="3">
        <v>0</v>
      </c>
      <c r="T4654" s="13"/>
      <c r="U4654" s="3" t="s">
        <v>9343</v>
      </c>
      <c r="V4654" s="1" t="s">
        <v>31</v>
      </c>
      <c r="W4654" s="3" t="s">
        <v>7423</v>
      </c>
      <c r="X4654" s="1" t="s">
        <v>41</v>
      </c>
      <c r="Y4654" s="1" t="s">
        <v>42</v>
      </c>
      <c r="Z4654" s="3" t="s">
        <v>43</v>
      </c>
      <c r="AA4654" s="3"/>
      <c r="AB4654" s="3" t="s">
        <v>43</v>
      </c>
      <c r="AC4654" s="3" t="s">
        <v>43</v>
      </c>
      <c r="AD4654" s="3" t="s">
        <v>340</v>
      </c>
      <c r="AE4654" s="3" t="s">
        <v>9186</v>
      </c>
      <c r="AF4654" s="3" t="s">
        <v>9187</v>
      </c>
    </row>
    <row r="4655" spans="1:32" ht="15.95" customHeight="1" x14ac:dyDescent="0.25">
      <c r="A4655" s="3" t="s">
        <v>14803</v>
      </c>
      <c r="B4655" s="1">
        <v>0</v>
      </c>
      <c r="C4655" s="14">
        <v>911</v>
      </c>
      <c r="D4655" s="3" t="s">
        <v>45</v>
      </c>
      <c r="E4655" s="3" t="s">
        <v>46</v>
      </c>
      <c r="F4655" s="1" t="str">
        <f t="shared" si="88"/>
        <v>miércoles</v>
      </c>
      <c r="G4655" s="1" t="str">
        <f t="shared" si="89"/>
        <v>octubre</v>
      </c>
      <c r="H4655" s="11" t="s">
        <v>14762</v>
      </c>
      <c r="I4655" s="3">
        <v>40</v>
      </c>
      <c r="J4655" s="3" t="s">
        <v>64</v>
      </c>
      <c r="K4655" s="3" t="s">
        <v>460</v>
      </c>
      <c r="L4655" s="1" t="s">
        <v>31</v>
      </c>
      <c r="M4655" s="12" t="s">
        <v>14804</v>
      </c>
      <c r="N4655" s="3" t="s">
        <v>13</v>
      </c>
      <c r="P4655" s="3"/>
      <c r="Q4655" s="3" t="s">
        <v>7423</v>
      </c>
      <c r="R4655" s="3" t="s">
        <v>7494</v>
      </c>
      <c r="S4655" s="3">
        <v>31</v>
      </c>
      <c r="T4655" s="13" t="s">
        <v>13290</v>
      </c>
      <c r="U4655" s="3" t="s">
        <v>7494</v>
      </c>
      <c r="V4655" s="1" t="s">
        <v>31</v>
      </c>
      <c r="W4655" s="3" t="s">
        <v>7433</v>
      </c>
      <c r="X4655" s="1" t="s">
        <v>41</v>
      </c>
      <c r="Y4655" s="1" t="s">
        <v>42</v>
      </c>
      <c r="Z4655" s="3" t="s">
        <v>43</v>
      </c>
      <c r="AA4655" s="3"/>
      <c r="AB4655" s="3" t="s">
        <v>43</v>
      </c>
      <c r="AC4655" s="3" t="s">
        <v>43</v>
      </c>
      <c r="AD4655" s="3" t="s">
        <v>340</v>
      </c>
      <c r="AE4655" s="3" t="s">
        <v>14805</v>
      </c>
      <c r="AF4655" s="3" t="s">
        <v>14806</v>
      </c>
    </row>
    <row r="4656" spans="1:32" ht="15.95" customHeight="1" x14ac:dyDescent="0.25">
      <c r="A4656" s="3" t="s">
        <v>14807</v>
      </c>
      <c r="B4656" s="1">
        <v>0</v>
      </c>
      <c r="C4656" s="14">
        <v>911</v>
      </c>
      <c r="D4656" s="3" t="s">
        <v>33</v>
      </c>
      <c r="E4656" s="3" t="s">
        <v>12590</v>
      </c>
      <c r="F4656" s="1" t="str">
        <f t="shared" si="88"/>
        <v>miércoles</v>
      </c>
      <c r="G4656" s="1" t="str">
        <f t="shared" si="89"/>
        <v>octubre</v>
      </c>
      <c r="H4656" s="11" t="s">
        <v>14762</v>
      </c>
      <c r="I4656" s="3">
        <v>40</v>
      </c>
      <c r="J4656" s="3" t="s">
        <v>35</v>
      </c>
      <c r="K4656" s="3" t="s">
        <v>1785</v>
      </c>
      <c r="L4656" s="1" t="s">
        <v>31</v>
      </c>
      <c r="M4656" s="12" t="s">
        <v>14808</v>
      </c>
      <c r="N4656" s="3" t="s">
        <v>13</v>
      </c>
      <c r="P4656" s="3"/>
      <c r="Q4656" s="3" t="s">
        <v>7423</v>
      </c>
      <c r="R4656" s="3" t="s">
        <v>43</v>
      </c>
      <c r="S4656" s="3">
        <v>0</v>
      </c>
      <c r="T4656" s="13"/>
      <c r="U4656" s="3" t="s">
        <v>43</v>
      </c>
      <c r="V4656" s="1" t="s">
        <v>31</v>
      </c>
      <c r="W4656" s="3" t="s">
        <v>43</v>
      </c>
      <c r="X4656" s="1" t="s">
        <v>41</v>
      </c>
      <c r="Y4656" s="1" t="s">
        <v>42</v>
      </c>
      <c r="Z4656" s="3" t="s">
        <v>43</v>
      </c>
      <c r="AA4656" s="3"/>
      <c r="AB4656" s="3" t="s">
        <v>43</v>
      </c>
      <c r="AC4656" s="3" t="s">
        <v>43</v>
      </c>
      <c r="AD4656" s="3" t="s">
        <v>340</v>
      </c>
      <c r="AE4656" s="3" t="s">
        <v>14809</v>
      </c>
      <c r="AF4656" s="3" t="s">
        <v>14810</v>
      </c>
    </row>
    <row r="4657" spans="1:32" ht="15.95" customHeight="1" x14ac:dyDescent="0.25">
      <c r="A4657" s="3" t="s">
        <v>14811</v>
      </c>
      <c r="B4657" s="1">
        <v>0</v>
      </c>
      <c r="C4657" s="14">
        <v>911</v>
      </c>
      <c r="D4657" s="3" t="s">
        <v>45</v>
      </c>
      <c r="E4657" s="3" t="s">
        <v>46</v>
      </c>
      <c r="F4657" s="1" t="str">
        <f t="shared" si="88"/>
        <v>miércoles</v>
      </c>
      <c r="G4657" s="1" t="str">
        <f t="shared" si="89"/>
        <v>octubre</v>
      </c>
      <c r="H4657" s="11" t="s">
        <v>14762</v>
      </c>
      <c r="I4657" s="3">
        <v>40</v>
      </c>
      <c r="J4657" s="3" t="s">
        <v>35</v>
      </c>
      <c r="K4657" s="3" t="s">
        <v>374</v>
      </c>
      <c r="L4657" s="1" t="s">
        <v>31</v>
      </c>
      <c r="M4657" s="12" t="s">
        <v>14812</v>
      </c>
      <c r="N4657" s="3" t="s">
        <v>13</v>
      </c>
      <c r="P4657" s="3"/>
      <c r="Q4657" s="3" t="s">
        <v>7423</v>
      </c>
      <c r="R4657" s="3" t="s">
        <v>7494</v>
      </c>
      <c r="S4657" s="3">
        <v>32</v>
      </c>
      <c r="T4657" s="13" t="s">
        <v>14813</v>
      </c>
      <c r="U4657" s="3" t="s">
        <v>7494</v>
      </c>
      <c r="V4657" s="1" t="s">
        <v>31</v>
      </c>
      <c r="W4657" s="3" t="s">
        <v>43</v>
      </c>
      <c r="X4657" s="1" t="s">
        <v>41</v>
      </c>
      <c r="Y4657" s="1" t="s">
        <v>42</v>
      </c>
      <c r="Z4657" s="3" t="s">
        <v>43</v>
      </c>
      <c r="AA4657" s="3"/>
      <c r="AB4657" s="3" t="s">
        <v>43</v>
      </c>
      <c r="AC4657" s="3" t="s">
        <v>43</v>
      </c>
      <c r="AD4657" s="3" t="s">
        <v>340</v>
      </c>
      <c r="AE4657" s="3" t="s">
        <v>14814</v>
      </c>
      <c r="AF4657" s="3" t="s">
        <v>14815</v>
      </c>
    </row>
    <row r="4658" spans="1:32" ht="15.95" customHeight="1" x14ac:dyDescent="0.25">
      <c r="A4658" s="3" t="s">
        <v>14816</v>
      </c>
      <c r="B4658" s="1">
        <v>0</v>
      </c>
      <c r="C4658" s="14">
        <v>911</v>
      </c>
      <c r="D4658" s="3" t="s">
        <v>55</v>
      </c>
      <c r="E4658" s="3" t="s">
        <v>56</v>
      </c>
      <c r="F4658" s="1" t="str">
        <f t="shared" si="88"/>
        <v>miércoles</v>
      </c>
      <c r="G4658" s="1" t="str">
        <f t="shared" si="89"/>
        <v>octubre</v>
      </c>
      <c r="H4658" s="11" t="s">
        <v>14762</v>
      </c>
      <c r="I4658" s="3">
        <v>40</v>
      </c>
      <c r="J4658" s="3" t="s">
        <v>341</v>
      </c>
      <c r="K4658" s="3" t="s">
        <v>14637</v>
      </c>
      <c r="L4658" s="1" t="s">
        <v>31</v>
      </c>
      <c r="M4658" s="12" t="s">
        <v>14817</v>
      </c>
      <c r="N4658" s="3" t="s">
        <v>13</v>
      </c>
      <c r="P4658" s="3"/>
      <c r="Q4658" s="3" t="s">
        <v>7423</v>
      </c>
      <c r="R4658" s="3" t="s">
        <v>43</v>
      </c>
      <c r="S4658" s="3">
        <v>0</v>
      </c>
      <c r="T4658" s="13"/>
      <c r="U4658" s="3" t="s">
        <v>8820</v>
      </c>
      <c r="V4658" s="1" t="s">
        <v>31</v>
      </c>
      <c r="W4658" s="3" t="s">
        <v>7592</v>
      </c>
      <c r="X4658" s="1" t="s">
        <v>41</v>
      </c>
      <c r="Y4658" s="1" t="s">
        <v>42</v>
      </c>
      <c r="Z4658" s="3" t="s">
        <v>43</v>
      </c>
      <c r="AA4658" s="3"/>
      <c r="AB4658" s="3" t="s">
        <v>43</v>
      </c>
      <c r="AC4658" s="3" t="s">
        <v>43</v>
      </c>
      <c r="AD4658" s="3" t="s">
        <v>340</v>
      </c>
      <c r="AE4658" s="3" t="s">
        <v>14818</v>
      </c>
      <c r="AF4658" s="3" t="s">
        <v>14819</v>
      </c>
    </row>
    <row r="4659" spans="1:32" ht="15.95" customHeight="1" x14ac:dyDescent="0.25">
      <c r="A4659" s="3" t="s">
        <v>14820</v>
      </c>
      <c r="B4659" s="1">
        <v>0</v>
      </c>
      <c r="C4659" s="3" t="s">
        <v>7419</v>
      </c>
      <c r="D4659" s="3" t="s">
        <v>7420</v>
      </c>
      <c r="E4659" s="3" t="s">
        <v>7421</v>
      </c>
      <c r="F4659" s="1" t="str">
        <f t="shared" si="88"/>
        <v>miércoles</v>
      </c>
      <c r="G4659" s="1" t="str">
        <f t="shared" si="89"/>
        <v>octubre</v>
      </c>
      <c r="H4659" s="11" t="s">
        <v>14762</v>
      </c>
      <c r="I4659" s="3">
        <v>40</v>
      </c>
      <c r="J4659" s="3" t="s">
        <v>35</v>
      </c>
      <c r="K4659" s="3" t="s">
        <v>57</v>
      </c>
      <c r="L4659" s="1" t="s">
        <v>31</v>
      </c>
      <c r="M4659" s="12" t="s">
        <v>14821</v>
      </c>
      <c r="N4659" s="3" t="s">
        <v>13</v>
      </c>
      <c r="P4659" s="3"/>
      <c r="Q4659" s="3" t="s">
        <v>7423</v>
      </c>
      <c r="R4659" s="3" t="s">
        <v>7494</v>
      </c>
      <c r="S4659" s="3">
        <v>40</v>
      </c>
      <c r="T4659" s="13" t="s">
        <v>13299</v>
      </c>
      <c r="U4659" s="3" t="s">
        <v>7432</v>
      </c>
      <c r="V4659" s="1" t="s">
        <v>31</v>
      </c>
      <c r="W4659" s="3" t="s">
        <v>7494</v>
      </c>
      <c r="X4659" s="1" t="s">
        <v>41</v>
      </c>
      <c r="Y4659" s="1" t="s">
        <v>42</v>
      </c>
      <c r="Z4659" s="3" t="s">
        <v>43</v>
      </c>
      <c r="AA4659" s="3"/>
      <c r="AB4659" s="3" t="s">
        <v>43</v>
      </c>
      <c r="AC4659" s="3" t="s">
        <v>43</v>
      </c>
      <c r="AD4659" s="3" t="s">
        <v>7426</v>
      </c>
      <c r="AE4659" s="3" t="s">
        <v>14822</v>
      </c>
      <c r="AF4659" s="3" t="s">
        <v>14823</v>
      </c>
    </row>
    <row r="4660" spans="1:32" ht="15.95" customHeight="1" x14ac:dyDescent="0.25">
      <c r="A4660" s="3" t="s">
        <v>14824</v>
      </c>
      <c r="B4660" s="1">
        <v>0</v>
      </c>
      <c r="C4660" s="14">
        <v>911</v>
      </c>
      <c r="D4660" s="3" t="s">
        <v>45</v>
      </c>
      <c r="E4660" s="3" t="s">
        <v>46</v>
      </c>
      <c r="F4660" s="1" t="str">
        <f t="shared" si="88"/>
        <v>miércoles</v>
      </c>
      <c r="G4660" s="1" t="str">
        <f t="shared" si="89"/>
        <v>octubre</v>
      </c>
      <c r="H4660" s="11" t="s">
        <v>14762</v>
      </c>
      <c r="I4660" s="3">
        <v>40</v>
      </c>
      <c r="J4660" s="3" t="s">
        <v>35</v>
      </c>
      <c r="K4660" s="3" t="s">
        <v>3089</v>
      </c>
      <c r="L4660" s="1" t="s">
        <v>31</v>
      </c>
      <c r="M4660" s="12" t="s">
        <v>14825</v>
      </c>
      <c r="N4660" s="3" t="s">
        <v>13</v>
      </c>
      <c r="P4660" s="3"/>
      <c r="Q4660" s="3" t="s">
        <v>7423</v>
      </c>
      <c r="R4660" s="3" t="s">
        <v>43</v>
      </c>
      <c r="S4660" s="3">
        <v>0</v>
      </c>
      <c r="T4660" s="13" t="s">
        <v>14018</v>
      </c>
      <c r="U4660" s="3" t="s">
        <v>7432</v>
      </c>
      <c r="V4660" s="1" t="s">
        <v>31</v>
      </c>
      <c r="W4660" s="3" t="s">
        <v>7494</v>
      </c>
      <c r="X4660" s="1" t="s">
        <v>41</v>
      </c>
      <c r="Y4660" s="1" t="s">
        <v>42</v>
      </c>
      <c r="Z4660" s="3" t="s">
        <v>43</v>
      </c>
      <c r="AA4660" s="3"/>
      <c r="AB4660" s="3" t="s">
        <v>43</v>
      </c>
      <c r="AC4660" s="3" t="s">
        <v>43</v>
      </c>
      <c r="AD4660" s="3" t="s">
        <v>340</v>
      </c>
      <c r="AE4660" s="3" t="s">
        <v>14826</v>
      </c>
      <c r="AF4660" s="3" t="s">
        <v>14827</v>
      </c>
    </row>
    <row r="4661" spans="1:32" ht="15.95" customHeight="1" x14ac:dyDescent="0.25">
      <c r="A4661" s="3" t="s">
        <v>14828</v>
      </c>
      <c r="B4661" s="1">
        <v>0</v>
      </c>
      <c r="C4661" s="14">
        <v>911</v>
      </c>
      <c r="D4661" s="3" t="s">
        <v>45</v>
      </c>
      <c r="E4661" s="3" t="s">
        <v>46</v>
      </c>
      <c r="F4661" s="1" t="str">
        <f t="shared" si="88"/>
        <v>miércoles</v>
      </c>
      <c r="G4661" s="1" t="str">
        <f t="shared" si="89"/>
        <v>octubre</v>
      </c>
      <c r="H4661" s="11" t="s">
        <v>14762</v>
      </c>
      <c r="I4661" s="3">
        <v>40</v>
      </c>
      <c r="J4661" s="1" t="s">
        <v>70</v>
      </c>
      <c r="K4661" s="3" t="s">
        <v>811</v>
      </c>
      <c r="L4661" s="1" t="s">
        <v>31</v>
      </c>
      <c r="M4661" s="12" t="s">
        <v>14829</v>
      </c>
      <c r="N4661" s="3" t="s">
        <v>13</v>
      </c>
      <c r="P4661" s="3"/>
      <c r="Q4661" s="3" t="s">
        <v>7423</v>
      </c>
      <c r="R4661" s="3" t="s">
        <v>7423</v>
      </c>
      <c r="S4661" s="3">
        <v>22</v>
      </c>
      <c r="T4661" s="13" t="s">
        <v>14830</v>
      </c>
      <c r="U4661" s="3" t="s">
        <v>7700</v>
      </c>
      <c r="V4661" s="1" t="s">
        <v>31</v>
      </c>
      <c r="W4661" s="3" t="s">
        <v>1477</v>
      </c>
      <c r="X4661" s="1" t="s">
        <v>41</v>
      </c>
      <c r="Y4661" s="1" t="s">
        <v>42</v>
      </c>
      <c r="Z4661" s="3" t="s">
        <v>43</v>
      </c>
      <c r="AA4661" s="3" t="s">
        <v>14831</v>
      </c>
      <c r="AB4661" s="3" t="s">
        <v>14832</v>
      </c>
      <c r="AC4661" s="3" t="s">
        <v>14833</v>
      </c>
      <c r="AD4661" s="3" t="s">
        <v>340</v>
      </c>
      <c r="AE4661" s="3" t="s">
        <v>14834</v>
      </c>
      <c r="AF4661" s="3" t="s">
        <v>14835</v>
      </c>
    </row>
    <row r="4662" spans="1:32" ht="15.95" customHeight="1" x14ac:dyDescent="0.25">
      <c r="A4662" s="3" t="s">
        <v>14836</v>
      </c>
      <c r="B4662" s="1">
        <v>0</v>
      </c>
      <c r="C4662" s="14">
        <v>911</v>
      </c>
      <c r="D4662" s="3" t="s">
        <v>80</v>
      </c>
      <c r="E4662" s="3" t="s">
        <v>81</v>
      </c>
      <c r="F4662" s="1" t="str">
        <f t="shared" si="88"/>
        <v>miércoles</v>
      </c>
      <c r="G4662" s="1" t="str">
        <f t="shared" si="89"/>
        <v>octubre</v>
      </c>
      <c r="H4662" s="11" t="s">
        <v>14762</v>
      </c>
      <c r="I4662" s="3">
        <v>40</v>
      </c>
      <c r="J4662" s="3" t="s">
        <v>341</v>
      </c>
      <c r="K4662" s="3" t="s">
        <v>4008</v>
      </c>
      <c r="L4662" s="1" t="s">
        <v>31</v>
      </c>
      <c r="M4662" s="12" t="s">
        <v>14837</v>
      </c>
      <c r="N4662" s="3" t="s">
        <v>13</v>
      </c>
      <c r="P4662" s="3"/>
      <c r="Q4662" s="3" t="s">
        <v>7423</v>
      </c>
      <c r="R4662" s="3" t="s">
        <v>43</v>
      </c>
      <c r="S4662" s="3">
        <v>0</v>
      </c>
      <c r="T4662" s="13"/>
      <c r="U4662" s="3" t="s">
        <v>43</v>
      </c>
      <c r="V4662" s="1" t="s">
        <v>31</v>
      </c>
      <c r="W4662" s="3" t="s">
        <v>43</v>
      </c>
      <c r="X4662" s="1" t="s">
        <v>41</v>
      </c>
      <c r="Y4662" s="1" t="s">
        <v>42</v>
      </c>
      <c r="Z4662" s="3" t="s">
        <v>43</v>
      </c>
      <c r="AA4662" s="3"/>
      <c r="AB4662" s="3" t="s">
        <v>43</v>
      </c>
      <c r="AC4662" s="3" t="s">
        <v>43</v>
      </c>
      <c r="AD4662" s="3" t="s">
        <v>340</v>
      </c>
      <c r="AE4662" s="3" t="s">
        <v>8234</v>
      </c>
      <c r="AF4662" s="3" t="s">
        <v>8235</v>
      </c>
    </row>
    <row r="4663" spans="1:32" ht="15.95" customHeight="1" x14ac:dyDescent="0.25">
      <c r="A4663" s="3" t="s">
        <v>14838</v>
      </c>
      <c r="B4663" s="1">
        <v>0</v>
      </c>
      <c r="C4663" s="14">
        <v>911</v>
      </c>
      <c r="D4663" s="3" t="s">
        <v>45</v>
      </c>
      <c r="E4663" s="3" t="s">
        <v>46</v>
      </c>
      <c r="F4663" s="1" t="str">
        <f t="shared" si="88"/>
        <v>miércoles</v>
      </c>
      <c r="G4663" s="1" t="str">
        <f t="shared" si="89"/>
        <v>octubre</v>
      </c>
      <c r="H4663" s="11" t="s">
        <v>14762</v>
      </c>
      <c r="I4663" s="3">
        <v>40</v>
      </c>
      <c r="J4663" s="3" t="s">
        <v>35</v>
      </c>
      <c r="K4663" s="3" t="s">
        <v>172</v>
      </c>
      <c r="L4663" s="1" t="s">
        <v>31</v>
      </c>
      <c r="M4663" s="12" t="s">
        <v>14839</v>
      </c>
      <c r="N4663" s="3" t="s">
        <v>13</v>
      </c>
      <c r="P4663" s="3"/>
      <c r="Q4663" s="3" t="s">
        <v>7423</v>
      </c>
      <c r="R4663" s="3" t="s">
        <v>7423</v>
      </c>
      <c r="S4663" s="3">
        <v>0</v>
      </c>
      <c r="T4663" s="13" t="s">
        <v>14454</v>
      </c>
      <c r="U4663" s="3" t="s">
        <v>7433</v>
      </c>
      <c r="V4663" s="1" t="s">
        <v>31</v>
      </c>
      <c r="W4663" s="3" t="s">
        <v>7700</v>
      </c>
      <c r="X4663" s="1" t="s">
        <v>41</v>
      </c>
      <c r="Y4663" s="1" t="s">
        <v>42</v>
      </c>
      <c r="Z4663" s="3" t="s">
        <v>43</v>
      </c>
      <c r="AA4663" s="3"/>
      <c r="AB4663" s="3" t="s">
        <v>43</v>
      </c>
      <c r="AC4663" s="3" t="s">
        <v>43</v>
      </c>
      <c r="AD4663" s="3" t="s">
        <v>340</v>
      </c>
      <c r="AE4663" s="3" t="s">
        <v>14840</v>
      </c>
      <c r="AF4663" s="3" t="s">
        <v>14841</v>
      </c>
    </row>
    <row r="4664" spans="1:32" ht="15.95" customHeight="1" x14ac:dyDescent="0.25">
      <c r="A4664" s="3" t="s">
        <v>14842</v>
      </c>
      <c r="B4664" s="1">
        <v>0</v>
      </c>
      <c r="C4664" s="14">
        <v>911</v>
      </c>
      <c r="D4664" s="3" t="s">
        <v>45</v>
      </c>
      <c r="E4664" s="3" t="s">
        <v>46</v>
      </c>
      <c r="F4664" s="1" t="str">
        <f t="shared" si="88"/>
        <v>miércoles</v>
      </c>
      <c r="G4664" s="1" t="str">
        <f t="shared" si="89"/>
        <v>octubre</v>
      </c>
      <c r="H4664" s="11" t="s">
        <v>14762</v>
      </c>
      <c r="I4664" s="3">
        <v>40</v>
      </c>
      <c r="J4664" s="3" t="s">
        <v>35</v>
      </c>
      <c r="K4664" s="3" t="s">
        <v>1497</v>
      </c>
      <c r="L4664" s="1" t="s">
        <v>31</v>
      </c>
      <c r="M4664" s="12" t="s">
        <v>14843</v>
      </c>
      <c r="N4664" s="3" t="s">
        <v>13</v>
      </c>
      <c r="P4664" s="3"/>
      <c r="Q4664" s="3" t="s">
        <v>7423</v>
      </c>
      <c r="R4664" s="3" t="s">
        <v>7494</v>
      </c>
      <c r="S4664" s="3">
        <v>53</v>
      </c>
      <c r="T4664" s="13" t="s">
        <v>14844</v>
      </c>
      <c r="U4664" s="3" t="s">
        <v>9715</v>
      </c>
      <c r="V4664" s="1" t="s">
        <v>31</v>
      </c>
      <c r="W4664" s="3" t="s">
        <v>1477</v>
      </c>
      <c r="X4664" s="1" t="s">
        <v>41</v>
      </c>
      <c r="Y4664" s="1" t="s">
        <v>42</v>
      </c>
      <c r="Z4664" s="3" t="s">
        <v>43</v>
      </c>
      <c r="AA4664" s="3" t="s">
        <v>14845</v>
      </c>
      <c r="AB4664" s="3" t="s">
        <v>14846</v>
      </c>
      <c r="AC4664" s="3" t="s">
        <v>14847</v>
      </c>
      <c r="AD4664" s="3" t="s">
        <v>340</v>
      </c>
      <c r="AE4664" s="3" t="s">
        <v>9186</v>
      </c>
      <c r="AF4664" s="3" t="s">
        <v>9187</v>
      </c>
    </row>
    <row r="4665" spans="1:32" ht="15.95" customHeight="1" x14ac:dyDescent="0.25">
      <c r="A4665" s="3" t="s">
        <v>14848</v>
      </c>
      <c r="B4665" s="1">
        <v>0</v>
      </c>
      <c r="C4665" s="14">
        <v>911</v>
      </c>
      <c r="D4665" s="3" t="s">
        <v>33</v>
      </c>
      <c r="E4665" s="3" t="s">
        <v>12590</v>
      </c>
      <c r="F4665" s="1" t="str">
        <f t="shared" si="88"/>
        <v>miércoles</v>
      </c>
      <c r="G4665" s="1" t="str">
        <f t="shared" si="89"/>
        <v>octubre</v>
      </c>
      <c r="H4665" s="11" t="s">
        <v>14762</v>
      </c>
      <c r="I4665" s="3">
        <v>40</v>
      </c>
      <c r="J4665" s="3" t="s">
        <v>35</v>
      </c>
      <c r="K4665" s="3" t="s">
        <v>1335</v>
      </c>
      <c r="L4665" s="1" t="s">
        <v>31</v>
      </c>
      <c r="M4665" s="12" t="s">
        <v>14849</v>
      </c>
      <c r="N4665" s="3" t="s">
        <v>13</v>
      </c>
      <c r="P4665" s="3"/>
      <c r="Q4665" s="3" t="s">
        <v>7423</v>
      </c>
      <c r="R4665" s="3" t="s">
        <v>43</v>
      </c>
      <c r="S4665" s="3">
        <v>0</v>
      </c>
      <c r="T4665" s="13"/>
      <c r="U4665" s="3" t="s">
        <v>43</v>
      </c>
      <c r="V4665" s="1" t="s">
        <v>31</v>
      </c>
      <c r="W4665" s="3" t="s">
        <v>43</v>
      </c>
      <c r="X4665" s="1" t="s">
        <v>41</v>
      </c>
      <c r="Y4665" s="1" t="s">
        <v>42</v>
      </c>
      <c r="Z4665" s="3" t="s">
        <v>43</v>
      </c>
      <c r="AA4665" s="3"/>
      <c r="AB4665" s="3" t="s">
        <v>43</v>
      </c>
      <c r="AC4665" s="3" t="s">
        <v>43</v>
      </c>
      <c r="AD4665" s="3" t="s">
        <v>340</v>
      </c>
      <c r="AE4665" s="3" t="s">
        <v>14850</v>
      </c>
      <c r="AF4665" s="3" t="s">
        <v>14851</v>
      </c>
    </row>
    <row r="4666" spans="1:32" ht="15.95" customHeight="1" x14ac:dyDescent="0.25">
      <c r="A4666" s="3" t="s">
        <v>14852</v>
      </c>
      <c r="B4666" s="1">
        <v>0</v>
      </c>
      <c r="C4666" s="14">
        <v>911</v>
      </c>
      <c r="D4666" s="3" t="s">
        <v>45</v>
      </c>
      <c r="E4666" s="3" t="s">
        <v>46</v>
      </c>
      <c r="F4666" s="1" t="str">
        <f t="shared" si="88"/>
        <v>miércoles</v>
      </c>
      <c r="G4666" s="1" t="str">
        <f t="shared" si="89"/>
        <v>octubre</v>
      </c>
      <c r="H4666" s="11" t="s">
        <v>14762</v>
      </c>
      <c r="I4666" s="3">
        <v>40</v>
      </c>
      <c r="J4666" s="3" t="s">
        <v>35</v>
      </c>
      <c r="K4666" s="3" t="s">
        <v>451</v>
      </c>
      <c r="L4666" s="1" t="s">
        <v>31</v>
      </c>
      <c r="M4666" s="12" t="s">
        <v>14853</v>
      </c>
      <c r="N4666" s="3" t="s">
        <v>13</v>
      </c>
      <c r="O4666" s="1" t="s">
        <v>38</v>
      </c>
      <c r="P4666" s="3" t="s">
        <v>8811</v>
      </c>
      <c r="Q4666" s="3" t="s">
        <v>7423</v>
      </c>
      <c r="R4666" s="3" t="s">
        <v>7423</v>
      </c>
      <c r="S4666" s="3">
        <v>20</v>
      </c>
      <c r="T4666" s="13" t="s">
        <v>14854</v>
      </c>
      <c r="U4666" s="1" t="s">
        <v>14746</v>
      </c>
      <c r="V4666" s="1" t="s">
        <v>31</v>
      </c>
      <c r="W4666" s="3" t="s">
        <v>438</v>
      </c>
      <c r="X4666" s="1" t="s">
        <v>41</v>
      </c>
      <c r="Y4666" s="1" t="s">
        <v>42</v>
      </c>
      <c r="Z4666" s="3" t="s">
        <v>43</v>
      </c>
      <c r="AA4666" s="3"/>
      <c r="AB4666" s="3" t="s">
        <v>43</v>
      </c>
      <c r="AC4666" s="3" t="s">
        <v>43</v>
      </c>
      <c r="AD4666" s="3" t="s">
        <v>340</v>
      </c>
      <c r="AE4666" s="3" t="s">
        <v>14855</v>
      </c>
      <c r="AF4666" s="3" t="s">
        <v>14856</v>
      </c>
    </row>
    <row r="4667" spans="1:32" ht="15.95" customHeight="1" x14ac:dyDescent="0.25">
      <c r="A4667" s="3" t="s">
        <v>14857</v>
      </c>
      <c r="B4667" s="1">
        <v>0</v>
      </c>
      <c r="C4667" s="3" t="s">
        <v>7419</v>
      </c>
      <c r="D4667" s="3" t="s">
        <v>7420</v>
      </c>
      <c r="E4667" s="3" t="s">
        <v>7421</v>
      </c>
      <c r="F4667" s="1" t="str">
        <f t="shared" si="88"/>
        <v>jueves</v>
      </c>
      <c r="G4667" s="1" t="str">
        <f t="shared" si="89"/>
        <v>octubre</v>
      </c>
      <c r="H4667" s="11" t="s">
        <v>14858</v>
      </c>
      <c r="I4667" s="3">
        <v>40</v>
      </c>
      <c r="J4667" s="3" t="s">
        <v>35</v>
      </c>
      <c r="K4667" s="3" t="s">
        <v>193</v>
      </c>
      <c r="L4667" s="1" t="s">
        <v>31</v>
      </c>
      <c r="M4667" s="3" t="s">
        <v>14859</v>
      </c>
      <c r="N4667" s="3" t="s">
        <v>13</v>
      </c>
      <c r="P4667" s="3"/>
      <c r="Q4667" s="3" t="s">
        <v>7423</v>
      </c>
      <c r="R4667" s="3" t="s">
        <v>7423</v>
      </c>
      <c r="S4667" s="3">
        <v>20</v>
      </c>
      <c r="T4667" s="13" t="s">
        <v>14860</v>
      </c>
      <c r="U4667" s="3" t="s">
        <v>1477</v>
      </c>
      <c r="V4667" s="1" t="s">
        <v>31</v>
      </c>
      <c r="W4667" s="3" t="s">
        <v>7806</v>
      </c>
      <c r="X4667" s="1" t="s">
        <v>41</v>
      </c>
      <c r="Y4667" s="1" t="s">
        <v>42</v>
      </c>
      <c r="Z4667" s="3" t="s">
        <v>43</v>
      </c>
      <c r="AA4667" s="3" t="s">
        <v>11884</v>
      </c>
      <c r="AB4667" s="3" t="s">
        <v>11373</v>
      </c>
      <c r="AC4667" s="3" t="s">
        <v>14861</v>
      </c>
      <c r="AD4667" s="3" t="s">
        <v>11828</v>
      </c>
      <c r="AE4667" s="3" t="s">
        <v>14862</v>
      </c>
      <c r="AF4667" s="3" t="s">
        <v>14863</v>
      </c>
    </row>
    <row r="4668" spans="1:32" ht="15.95" customHeight="1" x14ac:dyDescent="0.25">
      <c r="A4668" s="3" t="s">
        <v>14864</v>
      </c>
      <c r="B4668" s="1">
        <v>0</v>
      </c>
      <c r="C4668" s="14">
        <v>911</v>
      </c>
      <c r="D4668" s="3" t="s">
        <v>33</v>
      </c>
      <c r="E4668" s="3" t="s">
        <v>12590</v>
      </c>
      <c r="F4668" s="1" t="str">
        <f t="shared" si="88"/>
        <v>jueves</v>
      </c>
      <c r="G4668" s="1" t="str">
        <f t="shared" si="89"/>
        <v>octubre</v>
      </c>
      <c r="H4668" s="11" t="s">
        <v>14858</v>
      </c>
      <c r="I4668" s="3">
        <v>40</v>
      </c>
      <c r="J4668" s="3" t="s">
        <v>64</v>
      </c>
      <c r="K4668" s="3" t="s">
        <v>1229</v>
      </c>
      <c r="L4668" s="1" t="s">
        <v>31</v>
      </c>
      <c r="M4668" s="3" t="s">
        <v>14865</v>
      </c>
      <c r="N4668" s="3" t="s">
        <v>13</v>
      </c>
      <c r="P4668" s="3"/>
      <c r="Q4668" s="3" t="s">
        <v>7423</v>
      </c>
      <c r="R4668" s="3" t="s">
        <v>43</v>
      </c>
      <c r="S4668" s="3">
        <v>0</v>
      </c>
      <c r="T4668" s="13"/>
      <c r="U4668" s="3" t="s">
        <v>43</v>
      </c>
      <c r="V4668" s="1" t="s">
        <v>31</v>
      </c>
      <c r="W4668" s="3" t="s">
        <v>43</v>
      </c>
      <c r="X4668" s="1" t="s">
        <v>41</v>
      </c>
      <c r="Y4668" s="1" t="s">
        <v>42</v>
      </c>
      <c r="Z4668" s="3" t="s">
        <v>43</v>
      </c>
      <c r="AA4668" s="3"/>
      <c r="AB4668" s="3" t="s">
        <v>43</v>
      </c>
      <c r="AC4668" s="3" t="s">
        <v>43</v>
      </c>
      <c r="AD4668" s="3" t="s">
        <v>340</v>
      </c>
      <c r="AE4668" s="3" t="s">
        <v>14866</v>
      </c>
      <c r="AF4668" s="3" t="s">
        <v>14867</v>
      </c>
    </row>
    <row r="4669" spans="1:32" ht="15.95" customHeight="1" x14ac:dyDescent="0.25">
      <c r="A4669" s="3" t="s">
        <v>14868</v>
      </c>
      <c r="B4669" s="1">
        <v>0</v>
      </c>
      <c r="C4669" s="14">
        <v>911</v>
      </c>
      <c r="D4669" s="3" t="s">
        <v>80</v>
      </c>
      <c r="E4669" s="3" t="s">
        <v>81</v>
      </c>
      <c r="F4669" s="1" t="str">
        <f t="shared" si="88"/>
        <v>jueves</v>
      </c>
      <c r="G4669" s="1" t="str">
        <f t="shared" si="89"/>
        <v>octubre</v>
      </c>
      <c r="H4669" s="11" t="s">
        <v>14858</v>
      </c>
      <c r="I4669" s="3">
        <v>40</v>
      </c>
      <c r="J4669" s="3" t="s">
        <v>35</v>
      </c>
      <c r="K4669" s="3" t="s">
        <v>913</v>
      </c>
      <c r="L4669" s="1" t="s">
        <v>31</v>
      </c>
      <c r="M4669" s="3" t="s">
        <v>14869</v>
      </c>
      <c r="N4669" s="3" t="s">
        <v>13</v>
      </c>
      <c r="P4669" s="3"/>
      <c r="Q4669" s="3" t="s">
        <v>7423</v>
      </c>
      <c r="R4669" s="3" t="s">
        <v>43</v>
      </c>
      <c r="S4669" s="3">
        <v>0</v>
      </c>
      <c r="T4669" s="13"/>
      <c r="U4669" s="3" t="s">
        <v>43</v>
      </c>
      <c r="V4669" s="1" t="s">
        <v>31</v>
      </c>
      <c r="W4669" s="3" t="s">
        <v>43</v>
      </c>
      <c r="X4669" s="1" t="s">
        <v>41</v>
      </c>
      <c r="Y4669" s="1" t="s">
        <v>42</v>
      </c>
      <c r="Z4669" s="3" t="s">
        <v>43</v>
      </c>
      <c r="AA4669" s="3"/>
      <c r="AB4669" s="3" t="s">
        <v>43</v>
      </c>
      <c r="AC4669" s="3" t="s">
        <v>43</v>
      </c>
      <c r="AD4669" s="3" t="s">
        <v>340</v>
      </c>
      <c r="AE4669" s="3" t="s">
        <v>14870</v>
      </c>
      <c r="AF4669" s="3" t="s">
        <v>14871</v>
      </c>
    </row>
    <row r="4670" spans="1:32" ht="15.95" customHeight="1" x14ac:dyDescent="0.25">
      <c r="A4670" s="3" t="s">
        <v>14872</v>
      </c>
      <c r="B4670" s="1">
        <v>0</v>
      </c>
      <c r="C4670" s="3" t="s">
        <v>7419</v>
      </c>
      <c r="D4670" s="3" t="s">
        <v>8582</v>
      </c>
      <c r="E4670" s="3" t="s">
        <v>8583</v>
      </c>
      <c r="F4670" s="1" t="str">
        <f t="shared" si="88"/>
        <v>jueves</v>
      </c>
      <c r="G4670" s="1" t="str">
        <f t="shared" si="89"/>
        <v>octubre</v>
      </c>
      <c r="H4670" s="11" t="s">
        <v>14858</v>
      </c>
      <c r="I4670" s="3">
        <v>40</v>
      </c>
      <c r="J4670" s="3" t="s">
        <v>35</v>
      </c>
      <c r="K4670" s="3" t="s">
        <v>624</v>
      </c>
      <c r="L4670" s="1" t="s">
        <v>31</v>
      </c>
      <c r="M4670" s="3" t="s">
        <v>14873</v>
      </c>
      <c r="N4670" s="3" t="s">
        <v>13</v>
      </c>
      <c r="P4670" s="3"/>
      <c r="Q4670" s="3" t="s">
        <v>7423</v>
      </c>
      <c r="R4670" s="3" t="s">
        <v>43</v>
      </c>
      <c r="S4670" s="3">
        <v>0</v>
      </c>
      <c r="T4670" s="13" t="s">
        <v>14874</v>
      </c>
      <c r="U4670" s="3" t="s">
        <v>1477</v>
      </c>
      <c r="V4670" s="1" t="s">
        <v>31</v>
      </c>
      <c r="W4670" s="3" t="s">
        <v>7818</v>
      </c>
      <c r="X4670" s="1" t="s">
        <v>41</v>
      </c>
      <c r="Y4670" s="1" t="s">
        <v>42</v>
      </c>
      <c r="Z4670" s="3" t="s">
        <v>43</v>
      </c>
      <c r="AA4670" s="3" t="s">
        <v>14875</v>
      </c>
      <c r="AB4670" s="3" t="s">
        <v>43</v>
      </c>
      <c r="AC4670" s="3" t="s">
        <v>14876</v>
      </c>
      <c r="AD4670" s="3" t="s">
        <v>7426</v>
      </c>
      <c r="AE4670" s="3" t="s">
        <v>14877</v>
      </c>
      <c r="AF4670" s="3" t="s">
        <v>14878</v>
      </c>
    </row>
    <row r="4671" spans="1:32" ht="15.95" customHeight="1" x14ac:dyDescent="0.25">
      <c r="A4671" s="3" t="s">
        <v>14879</v>
      </c>
      <c r="B4671" s="1">
        <v>0</v>
      </c>
      <c r="C4671" s="14">
        <v>911</v>
      </c>
      <c r="D4671" s="3" t="s">
        <v>45</v>
      </c>
      <c r="E4671" s="3" t="s">
        <v>46</v>
      </c>
      <c r="F4671" s="1" t="str">
        <f t="shared" si="88"/>
        <v>jueves</v>
      </c>
      <c r="G4671" s="1" t="str">
        <f t="shared" si="89"/>
        <v>octubre</v>
      </c>
      <c r="H4671" s="11" t="s">
        <v>14858</v>
      </c>
      <c r="I4671" s="3">
        <v>40</v>
      </c>
      <c r="J4671" s="1" t="s">
        <v>70</v>
      </c>
      <c r="K4671" s="3" t="s">
        <v>2858</v>
      </c>
      <c r="L4671" s="1" t="s">
        <v>31</v>
      </c>
      <c r="M4671" s="3" t="s">
        <v>14880</v>
      </c>
      <c r="N4671" s="3" t="s">
        <v>13</v>
      </c>
      <c r="P4671" s="3"/>
      <c r="Q4671" s="3" t="s">
        <v>7423</v>
      </c>
      <c r="R4671" s="3" t="s">
        <v>7423</v>
      </c>
      <c r="S4671" s="3">
        <v>59</v>
      </c>
      <c r="T4671" s="13" t="s">
        <v>14881</v>
      </c>
      <c r="U4671" s="3" t="s">
        <v>7494</v>
      </c>
      <c r="V4671" s="1" t="s">
        <v>31</v>
      </c>
      <c r="W4671" s="3" t="s">
        <v>7806</v>
      </c>
      <c r="X4671" s="1" t="s">
        <v>41</v>
      </c>
      <c r="Y4671" s="1" t="s">
        <v>42</v>
      </c>
      <c r="Z4671" s="3" t="s">
        <v>43</v>
      </c>
      <c r="AA4671" s="3"/>
      <c r="AB4671" s="3" t="s">
        <v>43</v>
      </c>
      <c r="AC4671" s="3" t="s">
        <v>43</v>
      </c>
      <c r="AD4671" s="3" t="s">
        <v>340</v>
      </c>
      <c r="AE4671" s="3" t="s">
        <v>14882</v>
      </c>
      <c r="AF4671" s="3" t="s">
        <v>14883</v>
      </c>
    </row>
    <row r="4672" spans="1:32" ht="15.95" customHeight="1" x14ac:dyDescent="0.25">
      <c r="A4672" s="3" t="s">
        <v>14884</v>
      </c>
      <c r="B4672" s="1">
        <v>0</v>
      </c>
      <c r="C4672" s="14">
        <v>911</v>
      </c>
      <c r="D4672" s="3" t="s">
        <v>80</v>
      </c>
      <c r="E4672" s="3" t="s">
        <v>81</v>
      </c>
      <c r="F4672" s="1" t="str">
        <f t="shared" si="88"/>
        <v>jueves</v>
      </c>
      <c r="G4672" s="1" t="str">
        <f t="shared" si="89"/>
        <v>octubre</v>
      </c>
      <c r="H4672" s="11" t="s">
        <v>14858</v>
      </c>
      <c r="I4672" s="3">
        <v>40</v>
      </c>
      <c r="J4672" s="3" t="s">
        <v>35</v>
      </c>
      <c r="K4672" s="3" t="s">
        <v>1904</v>
      </c>
      <c r="L4672" s="1" t="s">
        <v>31</v>
      </c>
      <c r="M4672" s="3" t="s">
        <v>14885</v>
      </c>
      <c r="N4672" s="3" t="s">
        <v>13</v>
      </c>
      <c r="P4672" s="3"/>
      <c r="Q4672" s="3" t="s">
        <v>7423</v>
      </c>
      <c r="R4672" s="3" t="s">
        <v>43</v>
      </c>
      <c r="S4672" s="3">
        <v>0</v>
      </c>
      <c r="T4672" s="13"/>
      <c r="U4672" s="3" t="s">
        <v>43</v>
      </c>
      <c r="V4672" s="1" t="s">
        <v>31</v>
      </c>
      <c r="W4672" s="3" t="s">
        <v>43</v>
      </c>
      <c r="X4672" s="1" t="s">
        <v>41</v>
      </c>
      <c r="Y4672" s="1" t="s">
        <v>42</v>
      </c>
      <c r="Z4672" s="3" t="s">
        <v>43</v>
      </c>
      <c r="AA4672" s="3"/>
      <c r="AB4672" s="3" t="s">
        <v>43</v>
      </c>
      <c r="AC4672" s="3" t="s">
        <v>43</v>
      </c>
      <c r="AD4672" s="3" t="s">
        <v>340</v>
      </c>
      <c r="AE4672" s="3" t="s">
        <v>14886</v>
      </c>
      <c r="AF4672" s="3" t="s">
        <v>14887</v>
      </c>
    </row>
    <row r="4673" spans="1:32" ht="15.95" customHeight="1" x14ac:dyDescent="0.25">
      <c r="A4673" s="3" t="s">
        <v>14888</v>
      </c>
      <c r="B4673" s="1">
        <v>0</v>
      </c>
      <c r="C4673" s="14">
        <v>911</v>
      </c>
      <c r="D4673" s="3" t="s">
        <v>45</v>
      </c>
      <c r="E4673" s="3" t="s">
        <v>46</v>
      </c>
      <c r="F4673" s="1" t="str">
        <f t="shared" si="88"/>
        <v>jueves</v>
      </c>
      <c r="G4673" s="1" t="str">
        <f t="shared" si="89"/>
        <v>octubre</v>
      </c>
      <c r="H4673" s="11" t="s">
        <v>14858</v>
      </c>
      <c r="I4673" s="3">
        <v>40</v>
      </c>
      <c r="J4673" s="3" t="s">
        <v>35</v>
      </c>
      <c r="K4673" s="3" t="s">
        <v>449</v>
      </c>
      <c r="L4673" s="1" t="s">
        <v>31</v>
      </c>
      <c r="M4673" s="3" t="s">
        <v>14889</v>
      </c>
      <c r="N4673" s="3" t="s">
        <v>13</v>
      </c>
      <c r="P4673" s="3"/>
      <c r="Q4673" s="3" t="s">
        <v>7423</v>
      </c>
      <c r="R4673" s="3" t="s">
        <v>7423</v>
      </c>
      <c r="S4673" s="3">
        <v>0</v>
      </c>
      <c r="T4673" s="13" t="s">
        <v>14881</v>
      </c>
      <c r="U4673" s="3" t="s">
        <v>7494</v>
      </c>
      <c r="V4673" s="1" t="s">
        <v>31</v>
      </c>
      <c r="W4673" s="3" t="s">
        <v>1477</v>
      </c>
      <c r="X4673" s="1" t="s">
        <v>41</v>
      </c>
      <c r="Y4673" s="1" t="s">
        <v>42</v>
      </c>
      <c r="Z4673" s="3" t="s">
        <v>43</v>
      </c>
      <c r="AA4673" s="3"/>
      <c r="AB4673" s="3" t="s">
        <v>43</v>
      </c>
      <c r="AC4673" s="3" t="s">
        <v>43</v>
      </c>
      <c r="AD4673" s="3" t="s">
        <v>340</v>
      </c>
      <c r="AE4673" s="3" t="s">
        <v>14890</v>
      </c>
      <c r="AF4673" s="3" t="s">
        <v>14891</v>
      </c>
    </row>
    <row r="4674" spans="1:32" ht="15.95" customHeight="1" x14ac:dyDescent="0.25">
      <c r="A4674" s="3" t="s">
        <v>14892</v>
      </c>
      <c r="B4674" s="1">
        <v>0</v>
      </c>
      <c r="C4674" s="14">
        <v>911</v>
      </c>
      <c r="D4674" s="3" t="s">
        <v>33</v>
      </c>
      <c r="E4674" s="3" t="s">
        <v>12590</v>
      </c>
      <c r="F4674" s="1" t="str">
        <f t="shared" si="88"/>
        <v>jueves</v>
      </c>
      <c r="G4674" s="1" t="str">
        <f t="shared" si="89"/>
        <v>octubre</v>
      </c>
      <c r="H4674" s="11" t="s">
        <v>14858</v>
      </c>
      <c r="I4674" s="3">
        <v>40</v>
      </c>
      <c r="J4674" s="1" t="s">
        <v>70</v>
      </c>
      <c r="K4674" s="3" t="s">
        <v>4465</v>
      </c>
      <c r="L4674" s="1" t="s">
        <v>31</v>
      </c>
      <c r="M4674" s="3" t="s">
        <v>14893</v>
      </c>
      <c r="N4674" s="3" t="s">
        <v>13</v>
      </c>
      <c r="P4674" s="3"/>
      <c r="Q4674" s="3" t="s">
        <v>7423</v>
      </c>
      <c r="R4674" s="3" t="s">
        <v>43</v>
      </c>
      <c r="S4674" s="3">
        <v>0</v>
      </c>
      <c r="T4674" s="13"/>
      <c r="U4674" s="3" t="s">
        <v>43</v>
      </c>
      <c r="V4674" s="1" t="s">
        <v>31</v>
      </c>
      <c r="W4674" s="3" t="s">
        <v>43</v>
      </c>
      <c r="X4674" s="1" t="s">
        <v>41</v>
      </c>
      <c r="Y4674" s="1" t="s">
        <v>42</v>
      </c>
      <c r="Z4674" s="3" t="s">
        <v>43</v>
      </c>
      <c r="AA4674" s="3"/>
      <c r="AB4674" s="3" t="s">
        <v>43</v>
      </c>
      <c r="AC4674" s="3" t="s">
        <v>43</v>
      </c>
      <c r="AD4674" s="3" t="s">
        <v>340</v>
      </c>
      <c r="AE4674" s="3" t="s">
        <v>14894</v>
      </c>
      <c r="AF4674" s="3" t="s">
        <v>14895</v>
      </c>
    </row>
    <row r="4675" spans="1:32" ht="15.95" customHeight="1" x14ac:dyDescent="0.25">
      <c r="A4675" s="3" t="s">
        <v>14896</v>
      </c>
      <c r="B4675" s="1">
        <v>0</v>
      </c>
      <c r="C4675" s="3" t="s">
        <v>7419</v>
      </c>
      <c r="D4675" s="3" t="s">
        <v>7814</v>
      </c>
      <c r="E4675" s="3" t="s">
        <v>7815</v>
      </c>
      <c r="F4675" s="1" t="str">
        <f t="shared" si="88"/>
        <v>jueves</v>
      </c>
      <c r="G4675" s="1" t="str">
        <f t="shared" si="89"/>
        <v>octubre</v>
      </c>
      <c r="H4675" s="11" t="s">
        <v>14858</v>
      </c>
      <c r="I4675" s="3">
        <v>40</v>
      </c>
      <c r="J4675" s="1" t="s">
        <v>70</v>
      </c>
      <c r="K4675" s="3" t="s">
        <v>885</v>
      </c>
      <c r="L4675" s="1" t="s">
        <v>31</v>
      </c>
      <c r="M4675" s="3" t="s">
        <v>14897</v>
      </c>
      <c r="N4675" s="3" t="s">
        <v>13</v>
      </c>
      <c r="P4675" s="3"/>
      <c r="Q4675" s="3" t="s">
        <v>7423</v>
      </c>
      <c r="R4675" s="3" t="s">
        <v>7423</v>
      </c>
      <c r="S4675" s="3">
        <v>0</v>
      </c>
      <c r="T4675" s="13" t="s">
        <v>14898</v>
      </c>
      <c r="U4675" s="3" t="s">
        <v>7806</v>
      </c>
      <c r="V4675" s="1" t="s">
        <v>31</v>
      </c>
      <c r="W4675" s="3" t="s">
        <v>7423</v>
      </c>
      <c r="X4675" s="1" t="s">
        <v>41</v>
      </c>
      <c r="Y4675" s="1" t="s">
        <v>42</v>
      </c>
      <c r="Z4675" s="3" t="s">
        <v>43</v>
      </c>
      <c r="AA4675" s="3"/>
      <c r="AB4675" s="3" t="s">
        <v>43</v>
      </c>
      <c r="AC4675" s="3" t="s">
        <v>43</v>
      </c>
      <c r="AD4675" s="3" t="s">
        <v>7426</v>
      </c>
      <c r="AE4675" s="3" t="s">
        <v>14899</v>
      </c>
      <c r="AF4675" s="3" t="s">
        <v>14900</v>
      </c>
    </row>
    <row r="4676" spans="1:32" ht="15.95" customHeight="1" x14ac:dyDescent="0.25">
      <c r="A4676" s="3" t="s">
        <v>14901</v>
      </c>
      <c r="B4676" s="1">
        <v>0</v>
      </c>
      <c r="C4676" s="3" t="s">
        <v>7419</v>
      </c>
      <c r="D4676" s="3" t="s">
        <v>7420</v>
      </c>
      <c r="E4676" s="3" t="s">
        <v>7421</v>
      </c>
      <c r="F4676" s="1" t="str">
        <f t="shared" si="88"/>
        <v>jueves</v>
      </c>
      <c r="G4676" s="1" t="str">
        <f t="shared" si="89"/>
        <v>octubre</v>
      </c>
      <c r="H4676" s="11" t="s">
        <v>14858</v>
      </c>
      <c r="I4676" s="3">
        <v>40</v>
      </c>
      <c r="J4676" s="3" t="s">
        <v>35</v>
      </c>
      <c r="K4676" s="3" t="s">
        <v>14902</v>
      </c>
      <c r="L4676" s="1" t="s">
        <v>31</v>
      </c>
      <c r="M4676" s="3" t="s">
        <v>14903</v>
      </c>
      <c r="N4676" s="3" t="s">
        <v>13</v>
      </c>
      <c r="P4676" s="3"/>
      <c r="Q4676" s="3" t="s">
        <v>7423</v>
      </c>
      <c r="R4676" s="3" t="s">
        <v>7423</v>
      </c>
      <c r="S4676" s="3">
        <v>0</v>
      </c>
      <c r="T4676" s="13"/>
      <c r="U4676" s="3" t="s">
        <v>1477</v>
      </c>
      <c r="V4676" s="1" t="s">
        <v>31</v>
      </c>
      <c r="W4676" s="3" t="s">
        <v>1477</v>
      </c>
      <c r="X4676" s="1" t="s">
        <v>41</v>
      </c>
      <c r="Y4676" s="1" t="s">
        <v>42</v>
      </c>
      <c r="Z4676" s="3" t="s">
        <v>43</v>
      </c>
      <c r="AA4676" s="3" t="s">
        <v>14904</v>
      </c>
      <c r="AB4676" s="3" t="s">
        <v>43</v>
      </c>
      <c r="AC4676" s="3" t="s">
        <v>14905</v>
      </c>
      <c r="AD4676" s="3" t="s">
        <v>7426</v>
      </c>
      <c r="AE4676" s="3" t="s">
        <v>14906</v>
      </c>
      <c r="AF4676" s="3" t="s">
        <v>14907</v>
      </c>
    </row>
    <row r="4677" spans="1:32" ht="15.95" customHeight="1" x14ac:dyDescent="0.25">
      <c r="A4677" s="3" t="s">
        <v>14908</v>
      </c>
      <c r="B4677" s="1">
        <v>0</v>
      </c>
      <c r="C4677" s="14">
        <v>911</v>
      </c>
      <c r="D4677" s="3" t="s">
        <v>45</v>
      </c>
      <c r="E4677" s="3" t="s">
        <v>46</v>
      </c>
      <c r="F4677" s="1" t="str">
        <f t="shared" si="88"/>
        <v>jueves</v>
      </c>
      <c r="G4677" s="1" t="str">
        <f t="shared" si="89"/>
        <v>octubre</v>
      </c>
      <c r="H4677" s="11" t="s">
        <v>14858</v>
      </c>
      <c r="I4677" s="3">
        <v>40</v>
      </c>
      <c r="J4677" s="3" t="s">
        <v>35</v>
      </c>
      <c r="K4677" s="3" t="s">
        <v>172</v>
      </c>
      <c r="L4677" s="1" t="s">
        <v>31</v>
      </c>
      <c r="M4677" s="3" t="s">
        <v>14909</v>
      </c>
      <c r="N4677" s="3" t="s">
        <v>13</v>
      </c>
      <c r="P4677" s="3"/>
      <c r="Q4677" s="3" t="s">
        <v>7423</v>
      </c>
      <c r="R4677" s="3" t="s">
        <v>7494</v>
      </c>
      <c r="S4677" s="3">
        <v>0</v>
      </c>
      <c r="T4677" s="13" t="s">
        <v>14035</v>
      </c>
      <c r="U4677" s="3" t="s">
        <v>7432</v>
      </c>
      <c r="V4677" s="1" t="s">
        <v>31</v>
      </c>
      <c r="W4677" s="3" t="s">
        <v>1477</v>
      </c>
      <c r="X4677" s="1" t="s">
        <v>41</v>
      </c>
      <c r="Y4677" s="1" t="s">
        <v>42</v>
      </c>
      <c r="Z4677" s="3" t="s">
        <v>43</v>
      </c>
      <c r="AA4677" s="3"/>
      <c r="AB4677" s="3" t="s">
        <v>43</v>
      </c>
      <c r="AC4677" s="3" t="s">
        <v>43</v>
      </c>
      <c r="AD4677" s="3" t="s">
        <v>340</v>
      </c>
      <c r="AE4677" s="3" t="s">
        <v>14910</v>
      </c>
      <c r="AF4677" s="3" t="s">
        <v>14911</v>
      </c>
    </row>
    <row r="4678" spans="1:32" ht="15.95" customHeight="1" x14ac:dyDescent="0.25">
      <c r="A4678" s="3" t="s">
        <v>14912</v>
      </c>
      <c r="B4678" s="1">
        <v>0</v>
      </c>
      <c r="C4678" s="3" t="s">
        <v>7419</v>
      </c>
      <c r="D4678" s="3" t="s">
        <v>7814</v>
      </c>
      <c r="E4678" s="3" t="s">
        <v>7815</v>
      </c>
      <c r="F4678" s="1" t="str">
        <f t="shared" si="88"/>
        <v>jueves</v>
      </c>
      <c r="G4678" s="1" t="str">
        <f t="shared" si="89"/>
        <v>octubre</v>
      </c>
      <c r="H4678" s="11" t="s">
        <v>14858</v>
      </c>
      <c r="I4678" s="3">
        <v>40</v>
      </c>
      <c r="J4678" s="3" t="s">
        <v>35</v>
      </c>
      <c r="K4678" s="3" t="s">
        <v>186</v>
      </c>
      <c r="L4678" s="1" t="s">
        <v>31</v>
      </c>
      <c r="M4678" s="3" t="s">
        <v>14913</v>
      </c>
      <c r="N4678" s="3" t="s">
        <v>13</v>
      </c>
      <c r="P4678" s="3"/>
      <c r="Q4678" s="3" t="s">
        <v>7423</v>
      </c>
      <c r="R4678" s="3" t="s">
        <v>7423</v>
      </c>
      <c r="S4678" s="3">
        <v>0</v>
      </c>
      <c r="T4678" s="13" t="s">
        <v>14914</v>
      </c>
      <c r="U4678" s="3" t="s">
        <v>7806</v>
      </c>
      <c r="V4678" s="1" t="s">
        <v>31</v>
      </c>
      <c r="W4678" s="3" t="s">
        <v>1477</v>
      </c>
      <c r="X4678" s="1" t="s">
        <v>41</v>
      </c>
      <c r="Y4678" s="1" t="s">
        <v>42</v>
      </c>
      <c r="Z4678" s="3" t="s">
        <v>43</v>
      </c>
      <c r="AA4678" s="3"/>
      <c r="AB4678" s="3" t="s">
        <v>43</v>
      </c>
      <c r="AC4678" s="3" t="s">
        <v>43</v>
      </c>
      <c r="AD4678" s="3" t="s">
        <v>7426</v>
      </c>
      <c r="AE4678" s="3" t="s">
        <v>14915</v>
      </c>
      <c r="AF4678" s="3" t="s">
        <v>14916</v>
      </c>
    </row>
    <row r="4679" spans="1:32" ht="15.95" customHeight="1" x14ac:dyDescent="0.25">
      <c r="A4679" s="3" t="s">
        <v>14917</v>
      </c>
      <c r="B4679" s="1">
        <v>0</v>
      </c>
      <c r="C4679" s="14">
        <v>911</v>
      </c>
      <c r="D4679" s="3" t="s">
        <v>33</v>
      </c>
      <c r="E4679" s="3" t="s">
        <v>12590</v>
      </c>
      <c r="F4679" s="1" t="str">
        <f t="shared" si="88"/>
        <v>jueves</v>
      </c>
      <c r="G4679" s="1" t="str">
        <f t="shared" si="89"/>
        <v>octubre</v>
      </c>
      <c r="H4679" s="11" t="s">
        <v>14858</v>
      </c>
      <c r="I4679" s="3">
        <v>40</v>
      </c>
      <c r="J4679" s="3" t="s">
        <v>35</v>
      </c>
      <c r="K4679" s="3" t="s">
        <v>595</v>
      </c>
      <c r="L4679" s="1" t="s">
        <v>31</v>
      </c>
      <c r="M4679" s="3" t="s">
        <v>14918</v>
      </c>
      <c r="N4679" s="3" t="s">
        <v>13</v>
      </c>
      <c r="P4679" s="3"/>
      <c r="Q4679" s="3" t="s">
        <v>7423</v>
      </c>
      <c r="R4679" s="3" t="s">
        <v>43</v>
      </c>
      <c r="S4679" s="3">
        <v>0</v>
      </c>
      <c r="T4679" s="13"/>
      <c r="U4679" s="3" t="s">
        <v>43</v>
      </c>
      <c r="V4679" s="1" t="s">
        <v>31</v>
      </c>
      <c r="W4679" s="3" t="s">
        <v>43</v>
      </c>
      <c r="X4679" s="1" t="s">
        <v>41</v>
      </c>
      <c r="Y4679" s="1" t="s">
        <v>42</v>
      </c>
      <c r="Z4679" s="3" t="s">
        <v>43</v>
      </c>
      <c r="AA4679" s="3"/>
      <c r="AB4679" s="3" t="s">
        <v>43</v>
      </c>
      <c r="AC4679" s="3" t="s">
        <v>43</v>
      </c>
      <c r="AD4679" s="3" t="s">
        <v>340</v>
      </c>
      <c r="AE4679" s="3" t="s">
        <v>14919</v>
      </c>
      <c r="AF4679" s="3" t="s">
        <v>14920</v>
      </c>
    </row>
    <row r="4680" spans="1:32" ht="15.95" customHeight="1" x14ac:dyDescent="0.25">
      <c r="A4680" s="3" t="s">
        <v>14921</v>
      </c>
      <c r="B4680" s="1">
        <v>0</v>
      </c>
      <c r="C4680" s="14">
        <v>911</v>
      </c>
      <c r="D4680" s="3" t="s">
        <v>45</v>
      </c>
      <c r="E4680" s="3" t="s">
        <v>46</v>
      </c>
      <c r="F4680" s="1" t="str">
        <f t="shared" si="88"/>
        <v>jueves</v>
      </c>
      <c r="G4680" s="1" t="str">
        <f t="shared" si="89"/>
        <v>octubre</v>
      </c>
      <c r="H4680" s="11" t="s">
        <v>14858</v>
      </c>
      <c r="I4680" s="3">
        <v>40</v>
      </c>
      <c r="J4680" s="3" t="s">
        <v>35</v>
      </c>
      <c r="K4680" s="3" t="s">
        <v>172</v>
      </c>
      <c r="L4680" s="1" t="s">
        <v>31</v>
      </c>
      <c r="M4680" s="3" t="s">
        <v>14922</v>
      </c>
      <c r="N4680" s="3" t="s">
        <v>13</v>
      </c>
      <c r="P4680" s="3"/>
      <c r="Q4680" s="3" t="s">
        <v>7423</v>
      </c>
      <c r="R4680" s="3" t="s">
        <v>43</v>
      </c>
      <c r="S4680" s="3">
        <v>0</v>
      </c>
      <c r="T4680" s="13"/>
      <c r="U4680" s="3" t="s">
        <v>7945</v>
      </c>
      <c r="V4680" s="1" t="s">
        <v>31</v>
      </c>
      <c r="W4680" s="3" t="s">
        <v>7494</v>
      </c>
      <c r="X4680" s="1" t="s">
        <v>41</v>
      </c>
      <c r="Y4680" s="1" t="s">
        <v>42</v>
      </c>
      <c r="Z4680" s="3" t="s">
        <v>43</v>
      </c>
      <c r="AA4680" s="3"/>
      <c r="AB4680" s="3" t="s">
        <v>43</v>
      </c>
      <c r="AC4680" s="3" t="s">
        <v>43</v>
      </c>
      <c r="AD4680" s="3" t="s">
        <v>340</v>
      </c>
      <c r="AE4680" s="3" t="s">
        <v>14923</v>
      </c>
      <c r="AF4680" s="3" t="s">
        <v>14924</v>
      </c>
    </row>
    <row r="4681" spans="1:32" ht="15.95" customHeight="1" x14ac:dyDescent="0.25">
      <c r="A4681" s="3" t="s">
        <v>14925</v>
      </c>
      <c r="B4681" s="1">
        <v>0</v>
      </c>
      <c r="C4681" s="14">
        <v>911</v>
      </c>
      <c r="D4681" s="3" t="s">
        <v>33</v>
      </c>
      <c r="E4681" s="3" t="s">
        <v>12590</v>
      </c>
      <c r="F4681" s="1" t="str">
        <f t="shared" si="88"/>
        <v>jueves</v>
      </c>
      <c r="G4681" s="1" t="str">
        <f t="shared" si="89"/>
        <v>octubre</v>
      </c>
      <c r="H4681" s="11" t="s">
        <v>14858</v>
      </c>
      <c r="I4681" s="3">
        <v>40</v>
      </c>
      <c r="J4681" s="3" t="s">
        <v>35</v>
      </c>
      <c r="K4681" s="3" t="s">
        <v>148</v>
      </c>
      <c r="L4681" s="1" t="s">
        <v>31</v>
      </c>
      <c r="M4681" s="3" t="s">
        <v>14926</v>
      </c>
      <c r="N4681" s="3" t="s">
        <v>13</v>
      </c>
      <c r="P4681" s="3"/>
      <c r="Q4681" s="3" t="s">
        <v>7423</v>
      </c>
      <c r="R4681" s="3" t="s">
        <v>43</v>
      </c>
      <c r="S4681" s="3">
        <v>0</v>
      </c>
      <c r="T4681" s="13"/>
      <c r="U4681" s="3" t="s">
        <v>43</v>
      </c>
      <c r="V4681" s="1" t="s">
        <v>31</v>
      </c>
      <c r="W4681" s="3" t="s">
        <v>43</v>
      </c>
      <c r="X4681" s="1" t="s">
        <v>41</v>
      </c>
      <c r="Y4681" s="1" t="s">
        <v>42</v>
      </c>
      <c r="Z4681" s="3" t="s">
        <v>43</v>
      </c>
      <c r="AA4681" s="3"/>
      <c r="AB4681" s="3" t="s">
        <v>43</v>
      </c>
      <c r="AC4681" s="3" t="s">
        <v>43</v>
      </c>
      <c r="AD4681" s="3" t="s">
        <v>340</v>
      </c>
      <c r="AE4681" s="3" t="s">
        <v>14927</v>
      </c>
      <c r="AF4681" s="3" t="s">
        <v>14928</v>
      </c>
    </row>
    <row r="4682" spans="1:32" ht="15.95" customHeight="1" x14ac:dyDescent="0.25">
      <c r="A4682" s="3" t="s">
        <v>14929</v>
      </c>
      <c r="B4682" s="1">
        <v>0</v>
      </c>
      <c r="C4682" s="14">
        <v>911</v>
      </c>
      <c r="D4682" s="3" t="s">
        <v>45</v>
      </c>
      <c r="E4682" s="3" t="s">
        <v>46</v>
      </c>
      <c r="F4682" s="1" t="str">
        <f t="shared" si="88"/>
        <v>jueves</v>
      </c>
      <c r="G4682" s="1" t="str">
        <f t="shared" si="89"/>
        <v>octubre</v>
      </c>
      <c r="H4682" s="11" t="s">
        <v>14858</v>
      </c>
      <c r="I4682" s="3">
        <v>40</v>
      </c>
      <c r="J4682" s="3" t="s">
        <v>35</v>
      </c>
      <c r="K4682" s="3" t="s">
        <v>587</v>
      </c>
      <c r="L4682" s="1" t="s">
        <v>31</v>
      </c>
      <c r="M4682" s="3" t="s">
        <v>14930</v>
      </c>
      <c r="N4682" s="3" t="s">
        <v>13</v>
      </c>
      <c r="P4682" s="3"/>
      <c r="Q4682" s="3" t="s">
        <v>7423</v>
      </c>
      <c r="R4682" s="3" t="s">
        <v>7423</v>
      </c>
      <c r="S4682" s="3">
        <v>85</v>
      </c>
      <c r="T4682" s="13"/>
      <c r="U4682" s="3" t="s">
        <v>7494</v>
      </c>
      <c r="V4682" s="1" t="s">
        <v>31</v>
      </c>
      <c r="W4682" s="3" t="s">
        <v>7700</v>
      </c>
      <c r="X4682" s="1" t="s">
        <v>41</v>
      </c>
      <c r="Y4682" s="1" t="s">
        <v>42</v>
      </c>
      <c r="Z4682" s="3" t="s">
        <v>43</v>
      </c>
      <c r="AA4682" s="3"/>
      <c r="AB4682" s="3" t="s">
        <v>711</v>
      </c>
      <c r="AC4682" s="3" t="s">
        <v>14931</v>
      </c>
      <c r="AD4682" s="3" t="s">
        <v>340</v>
      </c>
      <c r="AE4682" s="3" t="s">
        <v>14932</v>
      </c>
      <c r="AF4682" s="3" t="s">
        <v>14933</v>
      </c>
    </row>
    <row r="4683" spans="1:32" ht="15.95" customHeight="1" x14ac:dyDescent="0.25">
      <c r="A4683" s="3" t="s">
        <v>14934</v>
      </c>
      <c r="B4683" s="1">
        <v>0</v>
      </c>
      <c r="C4683" s="14">
        <v>911</v>
      </c>
      <c r="D4683" s="3" t="s">
        <v>33</v>
      </c>
      <c r="E4683" s="3" t="s">
        <v>12590</v>
      </c>
      <c r="F4683" s="1" t="str">
        <f t="shared" si="88"/>
        <v>jueves</v>
      </c>
      <c r="G4683" s="1" t="str">
        <f t="shared" si="89"/>
        <v>octubre</v>
      </c>
      <c r="H4683" s="11" t="s">
        <v>14858</v>
      </c>
      <c r="I4683" s="3">
        <v>40</v>
      </c>
      <c r="J4683" s="3" t="s">
        <v>35</v>
      </c>
      <c r="K4683" s="3" t="s">
        <v>3493</v>
      </c>
      <c r="L4683" s="1" t="s">
        <v>31</v>
      </c>
      <c r="M4683" s="3" t="s">
        <v>14935</v>
      </c>
      <c r="N4683" s="3" t="s">
        <v>13</v>
      </c>
      <c r="P4683" s="3"/>
      <c r="Q4683" s="3" t="s">
        <v>7423</v>
      </c>
      <c r="R4683" s="3" t="s">
        <v>43</v>
      </c>
      <c r="S4683" s="3">
        <v>0</v>
      </c>
      <c r="T4683" s="13"/>
      <c r="U4683" s="3" t="s">
        <v>43</v>
      </c>
      <c r="V4683" s="1" t="s">
        <v>31</v>
      </c>
      <c r="W4683" s="3" t="s">
        <v>43</v>
      </c>
      <c r="X4683" s="1" t="s">
        <v>41</v>
      </c>
      <c r="Y4683" s="1" t="s">
        <v>42</v>
      </c>
      <c r="Z4683" s="3" t="s">
        <v>43</v>
      </c>
      <c r="AA4683" s="3"/>
      <c r="AB4683" s="3" t="s">
        <v>43</v>
      </c>
      <c r="AC4683" s="3" t="s">
        <v>43</v>
      </c>
      <c r="AD4683" s="3" t="s">
        <v>340</v>
      </c>
      <c r="AE4683" s="3" t="s">
        <v>14936</v>
      </c>
      <c r="AF4683" s="3" t="s">
        <v>14937</v>
      </c>
    </row>
    <row r="4684" spans="1:32" ht="15.95" customHeight="1" x14ac:dyDescent="0.25">
      <c r="A4684" s="3" t="s">
        <v>14938</v>
      </c>
      <c r="B4684" s="1">
        <v>0</v>
      </c>
      <c r="C4684" s="14">
        <v>911</v>
      </c>
      <c r="D4684" s="3" t="s">
        <v>45</v>
      </c>
      <c r="E4684" s="3" t="s">
        <v>46</v>
      </c>
      <c r="F4684" s="1" t="str">
        <f t="shared" si="88"/>
        <v>jueves</v>
      </c>
      <c r="G4684" s="1" t="str">
        <f t="shared" si="89"/>
        <v>octubre</v>
      </c>
      <c r="H4684" s="11" t="s">
        <v>14858</v>
      </c>
      <c r="I4684" s="3">
        <v>40</v>
      </c>
      <c r="J4684" s="3" t="s">
        <v>35</v>
      </c>
      <c r="K4684" s="3" t="s">
        <v>587</v>
      </c>
      <c r="L4684" s="1" t="s">
        <v>31</v>
      </c>
      <c r="M4684" s="3" t="s">
        <v>14939</v>
      </c>
      <c r="N4684" s="3" t="s">
        <v>13</v>
      </c>
      <c r="P4684" s="3"/>
      <c r="Q4684" s="3" t="s">
        <v>7423</v>
      </c>
      <c r="R4684" s="3" t="s">
        <v>43</v>
      </c>
      <c r="S4684" s="3">
        <v>0</v>
      </c>
      <c r="T4684" s="13"/>
      <c r="U4684" s="3" t="s">
        <v>43</v>
      </c>
      <c r="V4684" s="1" t="s">
        <v>31</v>
      </c>
      <c r="W4684" s="3" t="s">
        <v>7700</v>
      </c>
      <c r="X4684" s="1" t="s">
        <v>41</v>
      </c>
      <c r="Y4684" s="1" t="s">
        <v>42</v>
      </c>
      <c r="Z4684" s="3" t="s">
        <v>43</v>
      </c>
      <c r="AA4684" s="3"/>
      <c r="AB4684" s="3" t="s">
        <v>43</v>
      </c>
      <c r="AC4684" s="3" t="s">
        <v>43</v>
      </c>
      <c r="AD4684" s="3" t="s">
        <v>340</v>
      </c>
      <c r="AE4684" s="3" t="s">
        <v>14940</v>
      </c>
      <c r="AF4684" s="3" t="s">
        <v>14941</v>
      </c>
    </row>
    <row r="4685" spans="1:32" ht="15.95" customHeight="1" x14ac:dyDescent="0.25">
      <c r="A4685" s="3" t="s">
        <v>14942</v>
      </c>
      <c r="B4685" s="1">
        <v>0</v>
      </c>
      <c r="C4685" s="14">
        <v>911</v>
      </c>
      <c r="D4685" s="3" t="s">
        <v>33</v>
      </c>
      <c r="E4685" s="3" t="s">
        <v>12590</v>
      </c>
      <c r="F4685" s="1" t="str">
        <f t="shared" si="88"/>
        <v>jueves</v>
      </c>
      <c r="G4685" s="1" t="str">
        <f t="shared" si="89"/>
        <v>octubre</v>
      </c>
      <c r="H4685" s="11" t="s">
        <v>14858</v>
      </c>
      <c r="I4685" s="3">
        <v>40</v>
      </c>
      <c r="J4685" s="3" t="s">
        <v>35</v>
      </c>
      <c r="K4685" s="3" t="s">
        <v>6076</v>
      </c>
      <c r="L4685" s="1" t="s">
        <v>31</v>
      </c>
      <c r="M4685" s="3" t="s">
        <v>14943</v>
      </c>
      <c r="N4685" s="3" t="s">
        <v>13</v>
      </c>
      <c r="P4685" s="3"/>
      <c r="Q4685" s="3" t="s">
        <v>7423</v>
      </c>
      <c r="R4685" s="3" t="s">
        <v>43</v>
      </c>
      <c r="S4685" s="3">
        <v>0</v>
      </c>
      <c r="T4685" s="13"/>
      <c r="U4685" s="3" t="s">
        <v>7494</v>
      </c>
      <c r="V4685" s="1" t="s">
        <v>31</v>
      </c>
      <c r="W4685" s="3" t="s">
        <v>43</v>
      </c>
      <c r="X4685" s="1" t="s">
        <v>41</v>
      </c>
      <c r="Y4685" s="1" t="s">
        <v>42</v>
      </c>
      <c r="Z4685" s="3" t="s">
        <v>43</v>
      </c>
      <c r="AA4685" s="3"/>
      <c r="AB4685" s="3" t="s">
        <v>43</v>
      </c>
      <c r="AC4685" s="3" t="s">
        <v>43</v>
      </c>
      <c r="AD4685" s="3" t="s">
        <v>340</v>
      </c>
      <c r="AE4685" s="3" t="s">
        <v>14944</v>
      </c>
      <c r="AF4685" s="3" t="s">
        <v>14945</v>
      </c>
    </row>
    <row r="4686" spans="1:32" ht="15.95" customHeight="1" x14ac:dyDescent="0.25">
      <c r="A4686" s="3" t="s">
        <v>14946</v>
      </c>
      <c r="B4686" s="1">
        <v>0</v>
      </c>
      <c r="C4686" s="3" t="s">
        <v>7419</v>
      </c>
      <c r="D4686" s="3" t="s">
        <v>7814</v>
      </c>
      <c r="E4686" s="3" t="s">
        <v>7815</v>
      </c>
      <c r="F4686" s="1" t="str">
        <f t="shared" si="88"/>
        <v>jueves</v>
      </c>
      <c r="G4686" s="1" t="str">
        <f t="shared" si="89"/>
        <v>octubre</v>
      </c>
      <c r="H4686" s="11" t="s">
        <v>14858</v>
      </c>
      <c r="I4686" s="3">
        <v>40</v>
      </c>
      <c r="J4686" s="3" t="s">
        <v>35</v>
      </c>
      <c r="K4686" s="3" t="s">
        <v>641</v>
      </c>
      <c r="L4686" s="1" t="s">
        <v>31</v>
      </c>
      <c r="M4686" s="3" t="s">
        <v>14947</v>
      </c>
      <c r="N4686" s="3" t="s">
        <v>13</v>
      </c>
      <c r="P4686" s="3"/>
      <c r="Q4686" s="3" t="s">
        <v>7423</v>
      </c>
      <c r="R4686" s="3" t="s">
        <v>43</v>
      </c>
      <c r="S4686" s="3">
        <v>0</v>
      </c>
      <c r="T4686" s="13"/>
      <c r="U4686" s="3" t="s">
        <v>43</v>
      </c>
      <c r="V4686" s="1" t="s">
        <v>31</v>
      </c>
      <c r="W4686" s="3" t="s">
        <v>43</v>
      </c>
      <c r="X4686" s="1" t="s">
        <v>41</v>
      </c>
      <c r="Y4686" s="1" t="s">
        <v>42</v>
      </c>
      <c r="Z4686" s="3" t="s">
        <v>43</v>
      </c>
      <c r="AA4686" s="3"/>
      <c r="AB4686" s="3" t="s">
        <v>43</v>
      </c>
      <c r="AC4686" s="3" t="s">
        <v>43</v>
      </c>
      <c r="AD4686" s="3" t="s">
        <v>7426</v>
      </c>
      <c r="AE4686" s="3" t="s">
        <v>14948</v>
      </c>
      <c r="AF4686" s="3" t="s">
        <v>14949</v>
      </c>
    </row>
    <row r="4687" spans="1:32" ht="15.95" customHeight="1" x14ac:dyDescent="0.25">
      <c r="A4687" s="3" t="s">
        <v>14950</v>
      </c>
      <c r="B4687" s="1">
        <v>0</v>
      </c>
      <c r="C4687" s="14">
        <v>911</v>
      </c>
      <c r="D4687" s="3" t="s">
        <v>33</v>
      </c>
      <c r="E4687" s="3" t="s">
        <v>12590</v>
      </c>
      <c r="F4687" s="1" t="str">
        <f t="shared" si="88"/>
        <v>jueves</v>
      </c>
      <c r="G4687" s="1" t="str">
        <f t="shared" si="89"/>
        <v>octubre</v>
      </c>
      <c r="H4687" s="11" t="s">
        <v>14858</v>
      </c>
      <c r="I4687" s="3">
        <v>40</v>
      </c>
      <c r="J4687" s="3" t="s">
        <v>35</v>
      </c>
      <c r="K4687" s="3" t="s">
        <v>1235</v>
      </c>
      <c r="L4687" s="1" t="s">
        <v>31</v>
      </c>
      <c r="M4687" s="3" t="s">
        <v>14951</v>
      </c>
      <c r="N4687" s="3" t="s">
        <v>13</v>
      </c>
      <c r="P4687" s="3"/>
      <c r="Q4687" s="3" t="s">
        <v>7423</v>
      </c>
      <c r="R4687" s="3" t="s">
        <v>43</v>
      </c>
      <c r="S4687" s="3">
        <v>0</v>
      </c>
      <c r="T4687" s="13"/>
      <c r="U4687" s="3" t="s">
        <v>43</v>
      </c>
      <c r="V4687" s="1" t="s">
        <v>31</v>
      </c>
      <c r="W4687" s="3" t="s">
        <v>43</v>
      </c>
      <c r="X4687" s="1" t="s">
        <v>41</v>
      </c>
      <c r="Y4687" s="1" t="s">
        <v>42</v>
      </c>
      <c r="Z4687" s="3" t="s">
        <v>43</v>
      </c>
      <c r="AA4687" s="3"/>
      <c r="AB4687" s="3" t="s">
        <v>43</v>
      </c>
      <c r="AC4687" s="3" t="s">
        <v>43</v>
      </c>
      <c r="AD4687" s="3" t="s">
        <v>340</v>
      </c>
      <c r="AE4687" s="3" t="s">
        <v>9577</v>
      </c>
      <c r="AF4687" s="3" t="s">
        <v>9578</v>
      </c>
    </row>
    <row r="4688" spans="1:32" ht="15.95" customHeight="1" x14ac:dyDescent="0.25">
      <c r="A4688" s="3" t="s">
        <v>14952</v>
      </c>
      <c r="B4688" s="1">
        <v>0</v>
      </c>
      <c r="C4688" s="14">
        <v>911</v>
      </c>
      <c r="D4688" s="3" t="s">
        <v>33</v>
      </c>
      <c r="E4688" s="3" t="s">
        <v>12590</v>
      </c>
      <c r="F4688" s="1" t="str">
        <f t="shared" si="88"/>
        <v>jueves</v>
      </c>
      <c r="G4688" s="1" t="str">
        <f t="shared" si="89"/>
        <v>octubre</v>
      </c>
      <c r="H4688" s="11" t="s">
        <v>14858</v>
      </c>
      <c r="I4688" s="3">
        <v>40</v>
      </c>
      <c r="J4688" s="3" t="s">
        <v>35</v>
      </c>
      <c r="K4688" s="3" t="s">
        <v>14953</v>
      </c>
      <c r="L4688" s="1" t="s">
        <v>31</v>
      </c>
      <c r="M4688" s="3" t="s">
        <v>14954</v>
      </c>
      <c r="N4688" s="3" t="s">
        <v>13</v>
      </c>
      <c r="P4688" s="3"/>
      <c r="Q4688" s="3" t="s">
        <v>7423</v>
      </c>
      <c r="R4688" s="3" t="s">
        <v>43</v>
      </c>
      <c r="S4688" s="3">
        <v>0</v>
      </c>
      <c r="T4688" s="13"/>
      <c r="U4688" s="3" t="s">
        <v>43</v>
      </c>
      <c r="V4688" s="1" t="s">
        <v>31</v>
      </c>
      <c r="W4688" s="3" t="s">
        <v>43</v>
      </c>
      <c r="X4688" s="1" t="s">
        <v>41</v>
      </c>
      <c r="Y4688" s="1" t="s">
        <v>42</v>
      </c>
      <c r="Z4688" s="3" t="s">
        <v>43</v>
      </c>
      <c r="AA4688" s="3"/>
      <c r="AB4688" s="3" t="s">
        <v>43</v>
      </c>
      <c r="AC4688" s="3" t="s">
        <v>43</v>
      </c>
      <c r="AD4688" s="3" t="s">
        <v>340</v>
      </c>
      <c r="AE4688" s="3" t="s">
        <v>14955</v>
      </c>
      <c r="AF4688" s="3" t="s">
        <v>14956</v>
      </c>
    </row>
    <row r="4689" spans="1:32" ht="15.95" customHeight="1" x14ac:dyDescent="0.25">
      <c r="A4689" s="3" t="s">
        <v>14957</v>
      </c>
      <c r="B4689" s="1">
        <v>0</v>
      </c>
      <c r="C4689" s="14">
        <v>911</v>
      </c>
      <c r="D4689" s="3" t="s">
        <v>45</v>
      </c>
      <c r="E4689" s="3" t="s">
        <v>46</v>
      </c>
      <c r="F4689" s="1" t="str">
        <f t="shared" si="88"/>
        <v>jueves</v>
      </c>
      <c r="G4689" s="1" t="str">
        <f t="shared" si="89"/>
        <v>octubre</v>
      </c>
      <c r="H4689" s="11" t="s">
        <v>14858</v>
      </c>
      <c r="I4689" s="3">
        <v>40</v>
      </c>
      <c r="J4689" s="1" t="s">
        <v>70</v>
      </c>
      <c r="K4689" s="3" t="s">
        <v>749</v>
      </c>
      <c r="L4689" s="1" t="s">
        <v>31</v>
      </c>
      <c r="M4689" s="3" t="s">
        <v>14958</v>
      </c>
      <c r="N4689" s="3" t="s">
        <v>13</v>
      </c>
      <c r="P4689" s="3"/>
      <c r="Q4689" s="3" t="s">
        <v>7423</v>
      </c>
      <c r="R4689" s="3" t="s">
        <v>43</v>
      </c>
      <c r="S4689" s="3">
        <v>0</v>
      </c>
      <c r="T4689" s="13" t="s">
        <v>14695</v>
      </c>
      <c r="U4689" s="3" t="s">
        <v>7945</v>
      </c>
      <c r="V4689" s="1" t="s">
        <v>31</v>
      </c>
      <c r="W4689" s="3" t="s">
        <v>7700</v>
      </c>
      <c r="X4689" s="1" t="s">
        <v>41</v>
      </c>
      <c r="Y4689" s="1" t="s">
        <v>42</v>
      </c>
      <c r="Z4689" s="3" t="s">
        <v>43</v>
      </c>
      <c r="AA4689" s="3"/>
      <c r="AB4689" s="3" t="s">
        <v>43</v>
      </c>
      <c r="AC4689" s="3" t="s">
        <v>43</v>
      </c>
      <c r="AD4689" s="3" t="s">
        <v>340</v>
      </c>
      <c r="AE4689" s="3" t="s">
        <v>14959</v>
      </c>
      <c r="AF4689" s="3" t="s">
        <v>14960</v>
      </c>
    </row>
    <row r="4690" spans="1:32" ht="15.95" customHeight="1" x14ac:dyDescent="0.25">
      <c r="A4690" s="3" t="s">
        <v>14961</v>
      </c>
      <c r="B4690" s="1">
        <v>0</v>
      </c>
      <c r="C4690" s="14">
        <v>911</v>
      </c>
      <c r="D4690" s="3" t="s">
        <v>45</v>
      </c>
      <c r="E4690" s="3" t="s">
        <v>46</v>
      </c>
      <c r="F4690" s="1" t="str">
        <f t="shared" si="88"/>
        <v>jueves</v>
      </c>
      <c r="G4690" s="1" t="str">
        <f t="shared" si="89"/>
        <v>octubre</v>
      </c>
      <c r="H4690" s="11" t="s">
        <v>14858</v>
      </c>
      <c r="I4690" s="3">
        <v>40</v>
      </c>
      <c r="J4690" s="3" t="s">
        <v>35</v>
      </c>
      <c r="K4690" s="3" t="s">
        <v>8945</v>
      </c>
      <c r="L4690" s="1" t="s">
        <v>31</v>
      </c>
      <c r="M4690" s="3" t="s">
        <v>14962</v>
      </c>
      <c r="N4690" s="3" t="s">
        <v>13</v>
      </c>
      <c r="P4690" s="3"/>
      <c r="Q4690" s="3" t="s">
        <v>7423</v>
      </c>
      <c r="R4690" s="3" t="s">
        <v>7423</v>
      </c>
      <c r="S4690" s="3">
        <v>74</v>
      </c>
      <c r="T4690" s="13" t="s">
        <v>14963</v>
      </c>
      <c r="U4690" s="3" t="s">
        <v>7432</v>
      </c>
      <c r="V4690" s="1" t="s">
        <v>31</v>
      </c>
      <c r="W4690" s="3" t="s">
        <v>1477</v>
      </c>
      <c r="X4690" s="1" t="s">
        <v>41</v>
      </c>
      <c r="Y4690" s="1" t="s">
        <v>42</v>
      </c>
      <c r="Z4690" s="3" t="s">
        <v>43</v>
      </c>
      <c r="AA4690" s="3"/>
      <c r="AB4690" s="3" t="s">
        <v>43</v>
      </c>
      <c r="AC4690" s="3" t="s">
        <v>43</v>
      </c>
      <c r="AD4690" s="3" t="s">
        <v>340</v>
      </c>
      <c r="AE4690" s="3" t="s">
        <v>14964</v>
      </c>
      <c r="AF4690" s="3" t="s">
        <v>14965</v>
      </c>
    </row>
    <row r="4691" spans="1:32" ht="15.95" customHeight="1" x14ac:dyDescent="0.25">
      <c r="A4691" s="3" t="s">
        <v>14966</v>
      </c>
      <c r="B4691" s="1">
        <v>0</v>
      </c>
      <c r="C4691" s="14">
        <v>911</v>
      </c>
      <c r="D4691" s="3" t="s">
        <v>55</v>
      </c>
      <c r="E4691" s="3" t="s">
        <v>56</v>
      </c>
      <c r="F4691" s="1" t="str">
        <f t="shared" si="88"/>
        <v>jueves</v>
      </c>
      <c r="G4691" s="1" t="str">
        <f t="shared" si="89"/>
        <v>octubre</v>
      </c>
      <c r="H4691" s="11" t="s">
        <v>14858</v>
      </c>
      <c r="I4691" s="3">
        <v>40</v>
      </c>
      <c r="J4691" s="3" t="s">
        <v>35</v>
      </c>
      <c r="K4691" s="3" t="s">
        <v>661</v>
      </c>
      <c r="L4691" s="1" t="s">
        <v>31</v>
      </c>
      <c r="M4691" s="3" t="s">
        <v>14967</v>
      </c>
      <c r="N4691" s="3" t="s">
        <v>13</v>
      </c>
      <c r="P4691" s="3"/>
      <c r="Q4691" s="3" t="s">
        <v>7423</v>
      </c>
      <c r="R4691" s="3" t="s">
        <v>43</v>
      </c>
      <c r="S4691" s="3">
        <v>0</v>
      </c>
      <c r="T4691" s="13"/>
      <c r="U4691" s="3" t="s">
        <v>7494</v>
      </c>
      <c r="V4691" s="1" t="s">
        <v>31</v>
      </c>
      <c r="W4691" s="3" t="s">
        <v>7700</v>
      </c>
      <c r="X4691" s="1" t="s">
        <v>41</v>
      </c>
      <c r="Y4691" s="1" t="s">
        <v>42</v>
      </c>
      <c r="Z4691" s="3" t="s">
        <v>43</v>
      </c>
      <c r="AA4691" s="3"/>
      <c r="AB4691" s="3" t="s">
        <v>43</v>
      </c>
      <c r="AC4691" s="3" t="s">
        <v>43</v>
      </c>
      <c r="AD4691" s="3" t="s">
        <v>340</v>
      </c>
      <c r="AE4691" s="3" t="s">
        <v>14968</v>
      </c>
      <c r="AF4691" s="3" t="s">
        <v>14969</v>
      </c>
    </row>
    <row r="4692" spans="1:32" ht="15.95" customHeight="1" x14ac:dyDescent="0.25">
      <c r="A4692" s="3" t="s">
        <v>14970</v>
      </c>
      <c r="B4692" s="1">
        <v>0</v>
      </c>
      <c r="C4692" s="14">
        <v>911</v>
      </c>
      <c r="D4692" s="3" t="s">
        <v>45</v>
      </c>
      <c r="E4692" s="3" t="s">
        <v>46</v>
      </c>
      <c r="F4692" s="1" t="str">
        <f t="shared" si="88"/>
        <v>jueves</v>
      </c>
      <c r="G4692" s="1" t="str">
        <f t="shared" si="89"/>
        <v>octubre</v>
      </c>
      <c r="H4692" s="11" t="s">
        <v>14858</v>
      </c>
      <c r="I4692" s="3">
        <v>40</v>
      </c>
      <c r="J4692" s="3" t="s">
        <v>64</v>
      </c>
      <c r="K4692" s="3" t="s">
        <v>144</v>
      </c>
      <c r="L4692" s="1" t="s">
        <v>31</v>
      </c>
      <c r="M4692" s="3" t="s">
        <v>14971</v>
      </c>
      <c r="N4692" s="3" t="s">
        <v>13</v>
      </c>
      <c r="P4692" s="3"/>
      <c r="Q4692" s="3" t="s">
        <v>7423</v>
      </c>
      <c r="R4692" s="3" t="s">
        <v>7494</v>
      </c>
      <c r="S4692" s="3">
        <v>38</v>
      </c>
      <c r="T4692" s="13" t="s">
        <v>14972</v>
      </c>
      <c r="U4692" s="3" t="s">
        <v>1477</v>
      </c>
      <c r="V4692" s="1" t="s">
        <v>31</v>
      </c>
      <c r="W4692" s="3" t="s">
        <v>7592</v>
      </c>
      <c r="X4692" s="1" t="s">
        <v>41</v>
      </c>
      <c r="Y4692" s="1" t="s">
        <v>42</v>
      </c>
      <c r="Z4692" s="3" t="s">
        <v>43</v>
      </c>
      <c r="AA4692" s="3"/>
      <c r="AB4692" s="3" t="s">
        <v>43</v>
      </c>
      <c r="AC4692" s="3" t="s">
        <v>43</v>
      </c>
      <c r="AD4692" s="3" t="s">
        <v>340</v>
      </c>
      <c r="AE4692" s="3" t="s">
        <v>14973</v>
      </c>
      <c r="AF4692" s="3" t="s">
        <v>14974</v>
      </c>
    </row>
    <row r="4693" spans="1:32" ht="15.95" customHeight="1" x14ac:dyDescent="0.25">
      <c r="A4693" s="3" t="s">
        <v>14975</v>
      </c>
      <c r="B4693" s="1">
        <v>0</v>
      </c>
      <c r="C4693" s="14">
        <v>911</v>
      </c>
      <c r="D4693" s="3" t="s">
        <v>33</v>
      </c>
      <c r="E4693" s="3" t="s">
        <v>12590</v>
      </c>
      <c r="F4693" s="1" t="str">
        <f t="shared" si="88"/>
        <v>jueves</v>
      </c>
      <c r="G4693" s="1" t="str">
        <f t="shared" si="89"/>
        <v>octubre</v>
      </c>
      <c r="H4693" s="11" t="s">
        <v>14858</v>
      </c>
      <c r="I4693" s="3">
        <v>40</v>
      </c>
      <c r="J4693" s="3" t="s">
        <v>35</v>
      </c>
      <c r="K4693" s="3" t="s">
        <v>8945</v>
      </c>
      <c r="L4693" s="1" t="s">
        <v>31</v>
      </c>
      <c r="M4693" s="3" t="s">
        <v>14976</v>
      </c>
      <c r="N4693" s="3" t="s">
        <v>13</v>
      </c>
      <c r="P4693" s="3"/>
      <c r="Q4693" s="3" t="s">
        <v>7423</v>
      </c>
      <c r="R4693" s="3" t="s">
        <v>43</v>
      </c>
      <c r="S4693" s="3">
        <v>0</v>
      </c>
      <c r="T4693" s="13"/>
      <c r="U4693" s="3" t="s">
        <v>43</v>
      </c>
      <c r="V4693" s="1" t="s">
        <v>31</v>
      </c>
      <c r="W4693" s="3" t="s">
        <v>43</v>
      </c>
      <c r="X4693" s="1" t="s">
        <v>41</v>
      </c>
      <c r="Y4693" s="1" t="s">
        <v>42</v>
      </c>
      <c r="Z4693" s="3" t="s">
        <v>43</v>
      </c>
      <c r="AA4693" s="3"/>
      <c r="AB4693" s="3" t="s">
        <v>43</v>
      </c>
      <c r="AC4693" s="3" t="s">
        <v>43</v>
      </c>
      <c r="AD4693" s="3" t="s">
        <v>340</v>
      </c>
      <c r="AE4693" s="3" t="s">
        <v>14977</v>
      </c>
      <c r="AF4693" s="3" t="s">
        <v>14781</v>
      </c>
    </row>
    <row r="4694" spans="1:32" ht="15.95" customHeight="1" x14ac:dyDescent="0.25">
      <c r="A4694" s="3" t="s">
        <v>14978</v>
      </c>
      <c r="B4694" s="1">
        <v>0</v>
      </c>
      <c r="C4694" s="14">
        <v>911</v>
      </c>
      <c r="D4694" s="3" t="s">
        <v>45</v>
      </c>
      <c r="E4694" s="3" t="s">
        <v>46</v>
      </c>
      <c r="F4694" s="1" t="str">
        <f t="shared" si="88"/>
        <v>jueves</v>
      </c>
      <c r="G4694" s="1" t="str">
        <f t="shared" si="89"/>
        <v>octubre</v>
      </c>
      <c r="H4694" s="11" t="s">
        <v>14858</v>
      </c>
      <c r="I4694" s="3">
        <v>40</v>
      </c>
      <c r="J4694" s="3" t="s">
        <v>35</v>
      </c>
      <c r="K4694" s="3" t="s">
        <v>2196</v>
      </c>
      <c r="L4694" s="1" t="s">
        <v>31</v>
      </c>
      <c r="M4694" s="3" t="s">
        <v>14979</v>
      </c>
      <c r="N4694" s="3" t="s">
        <v>13</v>
      </c>
      <c r="P4694" s="3"/>
      <c r="Q4694" s="3" t="s">
        <v>7423</v>
      </c>
      <c r="R4694" s="3" t="s">
        <v>7494</v>
      </c>
      <c r="S4694" s="3">
        <v>39</v>
      </c>
      <c r="T4694" s="13"/>
      <c r="U4694" s="3" t="s">
        <v>7432</v>
      </c>
      <c r="V4694" s="1" t="s">
        <v>31</v>
      </c>
      <c r="W4694" s="3" t="s">
        <v>7806</v>
      </c>
      <c r="X4694" s="1" t="s">
        <v>41</v>
      </c>
      <c r="Y4694" s="1" t="s">
        <v>42</v>
      </c>
      <c r="Z4694" s="3" t="s">
        <v>43</v>
      </c>
      <c r="AA4694" s="3"/>
      <c r="AB4694" s="3" t="s">
        <v>43</v>
      </c>
      <c r="AC4694" s="3" t="s">
        <v>43</v>
      </c>
      <c r="AD4694" s="3" t="s">
        <v>340</v>
      </c>
      <c r="AE4694" s="3" t="s">
        <v>14980</v>
      </c>
      <c r="AF4694" s="3" t="s">
        <v>14981</v>
      </c>
    </row>
    <row r="4695" spans="1:32" ht="15.95" customHeight="1" x14ac:dyDescent="0.25">
      <c r="A4695" s="3" t="s">
        <v>14982</v>
      </c>
      <c r="B4695" s="1">
        <v>0</v>
      </c>
      <c r="C4695" s="14">
        <v>911</v>
      </c>
      <c r="D4695" s="3" t="s">
        <v>33</v>
      </c>
      <c r="E4695" s="3" t="s">
        <v>12590</v>
      </c>
      <c r="F4695" s="1" t="str">
        <f t="shared" si="88"/>
        <v>viernes</v>
      </c>
      <c r="G4695" s="1" t="str">
        <f t="shared" si="89"/>
        <v>octubre</v>
      </c>
      <c r="H4695" s="11" t="s">
        <v>14983</v>
      </c>
      <c r="I4695" s="3">
        <v>40</v>
      </c>
      <c r="J4695" s="3" t="s">
        <v>341</v>
      </c>
      <c r="K4695" s="3" t="s">
        <v>2334</v>
      </c>
      <c r="L4695" s="1" t="s">
        <v>31</v>
      </c>
      <c r="M4695" s="3" t="s">
        <v>14984</v>
      </c>
      <c r="N4695" s="3" t="s">
        <v>13</v>
      </c>
      <c r="P4695" s="3"/>
      <c r="Q4695" s="3" t="s">
        <v>7423</v>
      </c>
      <c r="R4695" s="3" t="s">
        <v>43</v>
      </c>
      <c r="S4695" s="3">
        <v>0</v>
      </c>
      <c r="T4695" s="13"/>
      <c r="U4695" s="3" t="s">
        <v>43</v>
      </c>
      <c r="V4695" s="1" t="s">
        <v>31</v>
      </c>
      <c r="W4695" s="3" t="s">
        <v>43</v>
      </c>
      <c r="X4695" s="1" t="s">
        <v>41</v>
      </c>
      <c r="Y4695" s="1" t="s">
        <v>42</v>
      </c>
      <c r="Z4695" s="3" t="s">
        <v>43</v>
      </c>
      <c r="AA4695" s="3"/>
      <c r="AB4695" s="3" t="s">
        <v>43</v>
      </c>
      <c r="AC4695" s="3" t="s">
        <v>43</v>
      </c>
      <c r="AD4695" s="3" t="s">
        <v>340</v>
      </c>
      <c r="AE4695" s="3" t="s">
        <v>14985</v>
      </c>
      <c r="AF4695" s="3" t="s">
        <v>14986</v>
      </c>
    </row>
    <row r="4696" spans="1:32" ht="15.95" customHeight="1" x14ac:dyDescent="0.25">
      <c r="A4696" s="3" t="s">
        <v>14987</v>
      </c>
      <c r="B4696" s="1">
        <v>0</v>
      </c>
      <c r="C4696" s="14">
        <v>911</v>
      </c>
      <c r="D4696" s="3" t="s">
        <v>45</v>
      </c>
      <c r="E4696" s="3" t="s">
        <v>46</v>
      </c>
      <c r="F4696" s="1" t="str">
        <f t="shared" si="88"/>
        <v>viernes</v>
      </c>
      <c r="G4696" s="1" t="str">
        <f t="shared" si="89"/>
        <v>octubre</v>
      </c>
      <c r="H4696" s="11" t="s">
        <v>14983</v>
      </c>
      <c r="I4696" s="3">
        <v>40</v>
      </c>
      <c r="J4696" s="3" t="s">
        <v>35</v>
      </c>
      <c r="K4696" s="3" t="s">
        <v>3197</v>
      </c>
      <c r="L4696" s="1" t="s">
        <v>31</v>
      </c>
      <c r="M4696" s="3" t="s">
        <v>14988</v>
      </c>
      <c r="N4696" s="3" t="s">
        <v>13</v>
      </c>
      <c r="P4696" s="3"/>
      <c r="Q4696" s="3" t="s">
        <v>7423</v>
      </c>
      <c r="R4696" s="3" t="s">
        <v>7423</v>
      </c>
      <c r="S4696" s="3">
        <v>49</v>
      </c>
      <c r="T4696" s="13" t="s">
        <v>14989</v>
      </c>
      <c r="U4696" s="3" t="s">
        <v>7432</v>
      </c>
      <c r="V4696" s="1" t="s">
        <v>31</v>
      </c>
      <c r="W4696" s="3" t="s">
        <v>9343</v>
      </c>
      <c r="X4696" s="1" t="s">
        <v>41</v>
      </c>
      <c r="Y4696" s="1" t="s">
        <v>42</v>
      </c>
      <c r="Z4696" s="3" t="s">
        <v>43</v>
      </c>
      <c r="AA4696" s="3"/>
      <c r="AB4696" s="3" t="s">
        <v>43</v>
      </c>
      <c r="AC4696" s="3" t="s">
        <v>43</v>
      </c>
      <c r="AD4696" s="3" t="s">
        <v>340</v>
      </c>
      <c r="AE4696" s="3" t="s">
        <v>14990</v>
      </c>
      <c r="AF4696" s="3" t="s">
        <v>14991</v>
      </c>
    </row>
    <row r="4697" spans="1:32" ht="15.95" customHeight="1" x14ac:dyDescent="0.25">
      <c r="A4697" s="3" t="s">
        <v>14992</v>
      </c>
      <c r="B4697" s="1">
        <v>0</v>
      </c>
      <c r="C4697" s="14">
        <v>911</v>
      </c>
      <c r="D4697" s="3" t="s">
        <v>45</v>
      </c>
      <c r="E4697" s="3" t="s">
        <v>46</v>
      </c>
      <c r="F4697" s="1" t="str">
        <f t="shared" si="88"/>
        <v>viernes</v>
      </c>
      <c r="G4697" s="1" t="str">
        <f t="shared" si="89"/>
        <v>octubre</v>
      </c>
      <c r="H4697" s="11" t="s">
        <v>14983</v>
      </c>
      <c r="I4697" s="3">
        <v>40</v>
      </c>
      <c r="J4697" s="3" t="s">
        <v>35</v>
      </c>
      <c r="K4697" s="3" t="s">
        <v>8879</v>
      </c>
      <c r="L4697" s="1" t="s">
        <v>31</v>
      </c>
      <c r="M4697" s="3" t="s">
        <v>14993</v>
      </c>
      <c r="N4697" s="3" t="s">
        <v>13</v>
      </c>
      <c r="P4697" s="3"/>
      <c r="Q4697" s="3" t="s">
        <v>7423</v>
      </c>
      <c r="R4697" s="3" t="s">
        <v>43</v>
      </c>
      <c r="S4697" s="3">
        <v>29</v>
      </c>
      <c r="T4697" s="13"/>
      <c r="U4697" s="3" t="s">
        <v>1477</v>
      </c>
      <c r="V4697" s="1" t="s">
        <v>31</v>
      </c>
      <c r="W4697" s="3" t="s">
        <v>1477</v>
      </c>
      <c r="X4697" s="1" t="s">
        <v>41</v>
      </c>
      <c r="Y4697" s="1" t="s">
        <v>42</v>
      </c>
      <c r="Z4697" s="3" t="s">
        <v>43</v>
      </c>
      <c r="AA4697" s="3"/>
      <c r="AB4697" s="3" t="s">
        <v>43</v>
      </c>
      <c r="AC4697" s="3" t="s">
        <v>43</v>
      </c>
      <c r="AD4697" s="3" t="s">
        <v>340</v>
      </c>
      <c r="AE4697" s="3" t="s">
        <v>14994</v>
      </c>
      <c r="AF4697" s="3" t="s">
        <v>14995</v>
      </c>
    </row>
    <row r="4698" spans="1:32" ht="15.95" customHeight="1" x14ac:dyDescent="0.25">
      <c r="A4698" s="3" t="s">
        <v>14996</v>
      </c>
      <c r="B4698" s="1">
        <v>0</v>
      </c>
      <c r="C4698" s="14">
        <v>911</v>
      </c>
      <c r="D4698" s="3" t="s">
        <v>45</v>
      </c>
      <c r="E4698" s="3" t="s">
        <v>46</v>
      </c>
      <c r="F4698" s="1" t="str">
        <f t="shared" si="88"/>
        <v>viernes</v>
      </c>
      <c r="G4698" s="1" t="str">
        <f t="shared" si="89"/>
        <v>octubre</v>
      </c>
      <c r="H4698" s="11" t="s">
        <v>14983</v>
      </c>
      <c r="I4698" s="3">
        <v>40</v>
      </c>
      <c r="J4698" s="1" t="s">
        <v>70</v>
      </c>
      <c r="K4698" s="3" t="s">
        <v>2858</v>
      </c>
      <c r="L4698" s="1" t="s">
        <v>31</v>
      </c>
      <c r="M4698" s="3" t="s">
        <v>14997</v>
      </c>
      <c r="N4698" s="3" t="s">
        <v>13</v>
      </c>
      <c r="P4698" s="3"/>
      <c r="Q4698" s="3" t="s">
        <v>7423</v>
      </c>
      <c r="R4698" s="3" t="s">
        <v>7423</v>
      </c>
      <c r="S4698" s="3">
        <v>53</v>
      </c>
      <c r="T4698" s="13" t="s">
        <v>14881</v>
      </c>
      <c r="U4698" s="3" t="s">
        <v>7494</v>
      </c>
      <c r="V4698" s="1" t="s">
        <v>31</v>
      </c>
      <c r="W4698" s="3" t="s">
        <v>7433</v>
      </c>
      <c r="X4698" s="1" t="s">
        <v>41</v>
      </c>
      <c r="Y4698" s="1" t="s">
        <v>42</v>
      </c>
      <c r="Z4698" s="3" t="s">
        <v>43</v>
      </c>
      <c r="AA4698" s="3"/>
      <c r="AB4698" s="3" t="s">
        <v>43</v>
      </c>
      <c r="AC4698" s="3" t="s">
        <v>43</v>
      </c>
      <c r="AD4698" s="3" t="s">
        <v>340</v>
      </c>
      <c r="AE4698" s="3" t="s">
        <v>14998</v>
      </c>
      <c r="AF4698" s="3" t="s">
        <v>14999</v>
      </c>
    </row>
    <row r="4699" spans="1:32" ht="15.95" customHeight="1" x14ac:dyDescent="0.25">
      <c r="A4699" s="3" t="s">
        <v>15000</v>
      </c>
      <c r="B4699" s="1">
        <v>0</v>
      </c>
      <c r="C4699" s="3" t="s">
        <v>9295</v>
      </c>
      <c r="D4699" s="3" t="s">
        <v>103</v>
      </c>
      <c r="E4699" s="3" t="s">
        <v>5592</v>
      </c>
      <c r="F4699" s="1" t="str">
        <f t="shared" si="88"/>
        <v>viernes</v>
      </c>
      <c r="G4699" s="1" t="str">
        <f t="shared" si="89"/>
        <v>octubre</v>
      </c>
      <c r="H4699" s="11" t="s">
        <v>14983</v>
      </c>
      <c r="I4699" s="3">
        <v>40</v>
      </c>
      <c r="J4699" s="3" t="s">
        <v>35</v>
      </c>
      <c r="K4699" s="3" t="s">
        <v>13870</v>
      </c>
      <c r="L4699" s="1" t="s">
        <v>31</v>
      </c>
      <c r="M4699" s="3" t="s">
        <v>15001</v>
      </c>
      <c r="N4699" s="3" t="s">
        <v>13</v>
      </c>
      <c r="P4699" s="3"/>
      <c r="Q4699" s="3" t="s">
        <v>7423</v>
      </c>
      <c r="R4699" s="3" t="s">
        <v>43</v>
      </c>
      <c r="S4699" s="3">
        <v>0</v>
      </c>
      <c r="T4699" s="13"/>
      <c r="U4699" s="3" t="s">
        <v>43</v>
      </c>
      <c r="V4699" s="1" t="s">
        <v>31</v>
      </c>
      <c r="W4699" s="3" t="s">
        <v>43</v>
      </c>
      <c r="X4699" s="1" t="s">
        <v>41</v>
      </c>
      <c r="Y4699" s="1" t="s">
        <v>42</v>
      </c>
      <c r="Z4699" s="3" t="s">
        <v>43</v>
      </c>
      <c r="AA4699" s="3"/>
      <c r="AB4699" s="3" t="s">
        <v>43</v>
      </c>
      <c r="AC4699" s="3" t="s">
        <v>43</v>
      </c>
      <c r="AD4699" s="3" t="s">
        <v>340</v>
      </c>
      <c r="AE4699" s="3" t="s">
        <v>15002</v>
      </c>
      <c r="AF4699" s="3" t="s">
        <v>15003</v>
      </c>
    </row>
    <row r="4700" spans="1:32" ht="15.95" customHeight="1" x14ac:dyDescent="0.25">
      <c r="A4700" s="3" t="s">
        <v>15004</v>
      </c>
      <c r="B4700" s="1">
        <v>0</v>
      </c>
      <c r="C4700" s="3" t="s">
        <v>7419</v>
      </c>
      <c r="D4700" s="3" t="s">
        <v>7420</v>
      </c>
      <c r="E4700" s="3" t="s">
        <v>7421</v>
      </c>
      <c r="F4700" s="1" t="str">
        <f t="shared" si="88"/>
        <v>viernes</v>
      </c>
      <c r="G4700" s="1" t="str">
        <f t="shared" si="89"/>
        <v>octubre</v>
      </c>
      <c r="H4700" s="11" t="s">
        <v>14983</v>
      </c>
      <c r="I4700" s="3">
        <v>40</v>
      </c>
      <c r="J4700" s="3" t="s">
        <v>35</v>
      </c>
      <c r="K4700" s="3" t="s">
        <v>661</v>
      </c>
      <c r="L4700" s="1" t="s">
        <v>31</v>
      </c>
      <c r="M4700" s="3" t="s">
        <v>15005</v>
      </c>
      <c r="N4700" s="3" t="s">
        <v>13</v>
      </c>
      <c r="P4700" s="3"/>
      <c r="Q4700" s="3" t="s">
        <v>7423</v>
      </c>
      <c r="R4700" s="3" t="s">
        <v>7423</v>
      </c>
      <c r="S4700" s="3">
        <v>0</v>
      </c>
      <c r="T4700" s="13" t="s">
        <v>15006</v>
      </c>
      <c r="U4700" s="3" t="s">
        <v>1477</v>
      </c>
      <c r="V4700" s="1" t="s">
        <v>31</v>
      </c>
      <c r="W4700" s="3" t="s">
        <v>1477</v>
      </c>
      <c r="X4700" s="1" t="s">
        <v>41</v>
      </c>
      <c r="Y4700" s="1" t="s">
        <v>42</v>
      </c>
      <c r="Z4700" s="3" t="s">
        <v>43</v>
      </c>
      <c r="AA4700" s="3"/>
      <c r="AB4700" s="3" t="s">
        <v>43</v>
      </c>
      <c r="AC4700" s="3" t="s">
        <v>15007</v>
      </c>
      <c r="AD4700" s="3" t="s">
        <v>7426</v>
      </c>
      <c r="AE4700" s="3" t="s">
        <v>15008</v>
      </c>
      <c r="AF4700" s="3" t="s">
        <v>15009</v>
      </c>
    </row>
    <row r="4701" spans="1:32" ht="15.95" customHeight="1" x14ac:dyDescent="0.25">
      <c r="A4701" s="3" t="s">
        <v>15010</v>
      </c>
      <c r="B4701" s="1">
        <v>0</v>
      </c>
      <c r="C4701" s="3" t="s">
        <v>9295</v>
      </c>
      <c r="D4701" s="3" t="s">
        <v>757</v>
      </c>
      <c r="E4701" s="3" t="s">
        <v>5565</v>
      </c>
      <c r="F4701" s="1" t="str">
        <f t="shared" si="88"/>
        <v>viernes</v>
      </c>
      <c r="G4701" s="1" t="str">
        <f t="shared" si="89"/>
        <v>octubre</v>
      </c>
      <c r="H4701" s="11" t="s">
        <v>14983</v>
      </c>
      <c r="I4701" s="3">
        <v>40</v>
      </c>
      <c r="J4701" s="3" t="s">
        <v>35</v>
      </c>
      <c r="K4701" s="3" t="s">
        <v>451</v>
      </c>
      <c r="L4701" s="1" t="s">
        <v>31</v>
      </c>
      <c r="M4701" s="3" t="s">
        <v>15011</v>
      </c>
      <c r="N4701" s="3" t="s">
        <v>13</v>
      </c>
      <c r="P4701" s="3"/>
      <c r="Q4701" s="3" t="s">
        <v>7423</v>
      </c>
      <c r="R4701" s="3" t="s">
        <v>43</v>
      </c>
      <c r="S4701" s="3">
        <v>0</v>
      </c>
      <c r="T4701" s="13"/>
      <c r="U4701" s="3" t="s">
        <v>43</v>
      </c>
      <c r="V4701" s="1" t="s">
        <v>31</v>
      </c>
      <c r="W4701" s="3" t="s">
        <v>43</v>
      </c>
      <c r="X4701" s="1" t="s">
        <v>41</v>
      </c>
      <c r="Y4701" s="1" t="s">
        <v>42</v>
      </c>
      <c r="Z4701" s="3" t="s">
        <v>43</v>
      </c>
      <c r="AA4701" s="3"/>
      <c r="AB4701" s="3" t="s">
        <v>43</v>
      </c>
      <c r="AC4701" s="3" t="s">
        <v>43</v>
      </c>
      <c r="AD4701" s="3" t="s">
        <v>340</v>
      </c>
      <c r="AE4701" s="3" t="s">
        <v>15012</v>
      </c>
      <c r="AF4701" s="3" t="s">
        <v>15013</v>
      </c>
    </row>
    <row r="4702" spans="1:32" ht="15.95" customHeight="1" x14ac:dyDescent="0.25">
      <c r="A4702" s="3" t="s">
        <v>15014</v>
      </c>
      <c r="B4702" s="1">
        <v>0</v>
      </c>
      <c r="C4702" s="3" t="s">
        <v>9295</v>
      </c>
      <c r="D4702" s="3" t="s">
        <v>45</v>
      </c>
      <c r="E4702" s="3" t="s">
        <v>46</v>
      </c>
      <c r="F4702" s="1" t="str">
        <f t="shared" si="88"/>
        <v>viernes</v>
      </c>
      <c r="G4702" s="1" t="str">
        <f t="shared" si="89"/>
        <v>octubre</v>
      </c>
      <c r="H4702" s="11" t="s">
        <v>14983</v>
      </c>
      <c r="I4702" s="3">
        <v>40</v>
      </c>
      <c r="J4702" s="3" t="s">
        <v>35</v>
      </c>
      <c r="K4702" s="3" t="s">
        <v>15015</v>
      </c>
      <c r="L4702" s="1" t="s">
        <v>31</v>
      </c>
      <c r="M4702" s="3" t="s">
        <v>15016</v>
      </c>
      <c r="N4702" s="3" t="s">
        <v>13</v>
      </c>
      <c r="P4702" s="3"/>
      <c r="Q4702" s="3" t="s">
        <v>7423</v>
      </c>
      <c r="R4702" s="3" t="s">
        <v>7423</v>
      </c>
      <c r="S4702" s="3">
        <v>36</v>
      </c>
      <c r="T4702" s="13" t="s">
        <v>14881</v>
      </c>
      <c r="U4702" s="3" t="s">
        <v>7432</v>
      </c>
      <c r="V4702" s="1" t="s">
        <v>31</v>
      </c>
      <c r="W4702" s="3" t="s">
        <v>1477</v>
      </c>
      <c r="X4702" s="1" t="s">
        <v>41</v>
      </c>
      <c r="Y4702" s="1" t="s">
        <v>42</v>
      </c>
      <c r="Z4702" s="3" t="s">
        <v>43</v>
      </c>
      <c r="AA4702" s="3"/>
      <c r="AB4702" s="3" t="s">
        <v>43</v>
      </c>
      <c r="AC4702" s="3" t="s">
        <v>43</v>
      </c>
      <c r="AD4702" s="3" t="s">
        <v>340</v>
      </c>
      <c r="AE4702" s="3" t="s">
        <v>15017</v>
      </c>
      <c r="AF4702" s="3" t="s">
        <v>15018</v>
      </c>
    </row>
    <row r="4703" spans="1:32" ht="15.95" customHeight="1" x14ac:dyDescent="0.25">
      <c r="A4703" s="3" t="s">
        <v>15019</v>
      </c>
      <c r="B4703" s="1">
        <v>0</v>
      </c>
      <c r="C4703" s="3" t="s">
        <v>9295</v>
      </c>
      <c r="D4703" s="3" t="s">
        <v>33</v>
      </c>
      <c r="E4703" s="3" t="s">
        <v>12590</v>
      </c>
      <c r="F4703" s="1" t="str">
        <f t="shared" si="88"/>
        <v>viernes</v>
      </c>
      <c r="G4703" s="1" t="str">
        <f t="shared" si="89"/>
        <v>octubre</v>
      </c>
      <c r="H4703" s="11" t="s">
        <v>14983</v>
      </c>
      <c r="I4703" s="3">
        <v>40</v>
      </c>
      <c r="J4703" s="3" t="s">
        <v>35</v>
      </c>
      <c r="K4703" s="3" t="s">
        <v>4287</v>
      </c>
      <c r="L4703" s="1" t="s">
        <v>31</v>
      </c>
      <c r="M4703" s="3" t="s">
        <v>15020</v>
      </c>
      <c r="N4703" s="3" t="s">
        <v>13</v>
      </c>
      <c r="P4703" s="3"/>
      <c r="Q4703" s="3" t="s">
        <v>7423</v>
      </c>
      <c r="R4703" s="3" t="s">
        <v>43</v>
      </c>
      <c r="S4703" s="3">
        <v>0</v>
      </c>
      <c r="T4703" s="13"/>
      <c r="U4703" s="3" t="s">
        <v>43</v>
      </c>
      <c r="V4703" s="1" t="s">
        <v>31</v>
      </c>
      <c r="W4703" s="3" t="s">
        <v>43</v>
      </c>
      <c r="X4703" s="1" t="s">
        <v>41</v>
      </c>
      <c r="Y4703" s="1" t="s">
        <v>42</v>
      </c>
      <c r="Z4703" s="3" t="s">
        <v>43</v>
      </c>
      <c r="AA4703" s="3"/>
      <c r="AB4703" s="3" t="s">
        <v>43</v>
      </c>
      <c r="AC4703" s="3" t="s">
        <v>43</v>
      </c>
      <c r="AD4703" s="3" t="s">
        <v>340</v>
      </c>
      <c r="AE4703" s="3" t="s">
        <v>15021</v>
      </c>
      <c r="AF4703" s="3" t="s">
        <v>15022</v>
      </c>
    </row>
    <row r="4704" spans="1:32" ht="15.95" customHeight="1" x14ac:dyDescent="0.25">
      <c r="A4704" s="3" t="s">
        <v>15023</v>
      </c>
      <c r="B4704" s="1">
        <v>0</v>
      </c>
      <c r="C4704" s="3" t="s">
        <v>7419</v>
      </c>
      <c r="D4704" s="3" t="s">
        <v>7420</v>
      </c>
      <c r="E4704" s="3" t="s">
        <v>7421</v>
      </c>
      <c r="F4704" s="1" t="str">
        <f t="shared" si="88"/>
        <v>viernes</v>
      </c>
      <c r="G4704" s="1" t="str">
        <f t="shared" si="89"/>
        <v>octubre</v>
      </c>
      <c r="H4704" s="11" t="s">
        <v>14983</v>
      </c>
      <c r="I4704" s="3">
        <v>40</v>
      </c>
      <c r="J4704" s="3" t="s">
        <v>35</v>
      </c>
      <c r="K4704" s="3" t="s">
        <v>311</v>
      </c>
      <c r="L4704" s="1" t="s">
        <v>31</v>
      </c>
      <c r="M4704" s="3" t="s">
        <v>15024</v>
      </c>
      <c r="N4704" s="3" t="s">
        <v>13</v>
      </c>
      <c r="P4704" s="3"/>
      <c r="Q4704" s="3" t="s">
        <v>7423</v>
      </c>
      <c r="R4704" s="3" t="s">
        <v>7494</v>
      </c>
      <c r="S4704" s="3">
        <v>0</v>
      </c>
      <c r="T4704" s="13" t="s">
        <v>13290</v>
      </c>
      <c r="U4704" s="3" t="s">
        <v>7494</v>
      </c>
      <c r="V4704" s="1" t="s">
        <v>31</v>
      </c>
      <c r="W4704" s="3" t="s">
        <v>7433</v>
      </c>
      <c r="X4704" s="1" t="s">
        <v>41</v>
      </c>
      <c r="Y4704" s="1" t="s">
        <v>42</v>
      </c>
      <c r="Z4704" s="3" t="s">
        <v>43</v>
      </c>
      <c r="AA4704" s="3"/>
      <c r="AB4704" s="3" t="s">
        <v>43</v>
      </c>
      <c r="AC4704" s="3" t="s">
        <v>43</v>
      </c>
      <c r="AD4704" s="3" t="s">
        <v>7426</v>
      </c>
      <c r="AE4704" s="3" t="s">
        <v>15025</v>
      </c>
      <c r="AF4704" s="3" t="s">
        <v>15026</v>
      </c>
    </row>
    <row r="4705" spans="1:32" ht="15.95" customHeight="1" x14ac:dyDescent="0.25">
      <c r="A4705" s="3" t="s">
        <v>15027</v>
      </c>
      <c r="B4705" s="1">
        <v>0</v>
      </c>
      <c r="C4705" s="3" t="s">
        <v>7419</v>
      </c>
      <c r="D4705" s="3" t="s">
        <v>7420</v>
      </c>
      <c r="E4705" s="3" t="s">
        <v>7421</v>
      </c>
      <c r="F4705" s="1" t="str">
        <f t="shared" si="88"/>
        <v>viernes</v>
      </c>
      <c r="G4705" s="1" t="str">
        <f t="shared" si="89"/>
        <v>octubre</v>
      </c>
      <c r="H4705" s="11" t="s">
        <v>14983</v>
      </c>
      <c r="I4705" s="3">
        <v>40</v>
      </c>
      <c r="J4705" s="3" t="s">
        <v>35</v>
      </c>
      <c r="K4705" s="3" t="s">
        <v>1296</v>
      </c>
      <c r="L4705" s="1" t="s">
        <v>31</v>
      </c>
      <c r="M4705" s="3" t="s">
        <v>15028</v>
      </c>
      <c r="N4705" s="3" t="s">
        <v>13</v>
      </c>
      <c r="P4705" s="3"/>
      <c r="Q4705" s="3" t="s">
        <v>7423</v>
      </c>
      <c r="R4705" s="3" t="s">
        <v>7423</v>
      </c>
      <c r="S4705" s="3">
        <v>46</v>
      </c>
      <c r="T4705" s="13" t="s">
        <v>14881</v>
      </c>
      <c r="U4705" s="3" t="s">
        <v>7494</v>
      </c>
      <c r="V4705" s="1" t="s">
        <v>31</v>
      </c>
      <c r="W4705" s="3" t="s">
        <v>7433</v>
      </c>
      <c r="X4705" s="1" t="s">
        <v>41</v>
      </c>
      <c r="Y4705" s="1" t="s">
        <v>42</v>
      </c>
      <c r="Z4705" s="3" t="s">
        <v>43</v>
      </c>
      <c r="AA4705" s="3"/>
      <c r="AB4705" s="3" t="s">
        <v>43</v>
      </c>
      <c r="AC4705" s="3" t="s">
        <v>43</v>
      </c>
      <c r="AD4705" s="3" t="s">
        <v>11828</v>
      </c>
      <c r="AE4705" s="3" t="s">
        <v>15029</v>
      </c>
      <c r="AF4705" s="3" t="s">
        <v>15030</v>
      </c>
    </row>
    <row r="4706" spans="1:32" ht="15.95" customHeight="1" x14ac:dyDescent="0.25">
      <c r="A4706" s="3" t="s">
        <v>15031</v>
      </c>
      <c r="B4706" s="1">
        <v>0</v>
      </c>
      <c r="C4706" s="3" t="s">
        <v>9295</v>
      </c>
      <c r="D4706" s="3" t="s">
        <v>55</v>
      </c>
      <c r="E4706" s="3" t="s">
        <v>56</v>
      </c>
      <c r="F4706" s="1" t="str">
        <f t="shared" si="88"/>
        <v>viernes</v>
      </c>
      <c r="G4706" s="1" t="str">
        <f t="shared" si="89"/>
        <v>octubre</v>
      </c>
      <c r="H4706" s="11" t="s">
        <v>14983</v>
      </c>
      <c r="I4706" s="3">
        <v>40</v>
      </c>
      <c r="J4706" s="3" t="s">
        <v>35</v>
      </c>
      <c r="K4706" s="3" t="s">
        <v>1028</v>
      </c>
      <c r="L4706" s="1" t="s">
        <v>31</v>
      </c>
      <c r="M4706" s="3" t="s">
        <v>15032</v>
      </c>
      <c r="N4706" s="3" t="s">
        <v>13</v>
      </c>
      <c r="P4706" s="3"/>
      <c r="Q4706" s="3" t="s">
        <v>7423</v>
      </c>
      <c r="R4706" s="3" t="s">
        <v>7423</v>
      </c>
      <c r="S4706" s="3">
        <v>19</v>
      </c>
      <c r="T4706" s="13" t="s">
        <v>15033</v>
      </c>
      <c r="U4706" s="3" t="s">
        <v>7494</v>
      </c>
      <c r="V4706" s="1" t="s">
        <v>31</v>
      </c>
      <c r="W4706" s="3" t="s">
        <v>1477</v>
      </c>
      <c r="X4706" s="1" t="s">
        <v>41</v>
      </c>
      <c r="Y4706" s="1" t="s">
        <v>42</v>
      </c>
      <c r="Z4706" s="3" t="s">
        <v>43</v>
      </c>
      <c r="AA4706" s="3"/>
      <c r="AB4706" s="3" t="s">
        <v>43</v>
      </c>
      <c r="AC4706" s="3" t="s">
        <v>43</v>
      </c>
      <c r="AD4706" s="3" t="s">
        <v>340</v>
      </c>
      <c r="AE4706" s="3" t="s">
        <v>15034</v>
      </c>
      <c r="AF4706" s="3" t="s">
        <v>15035</v>
      </c>
    </row>
    <row r="4707" spans="1:32" ht="15.95" customHeight="1" x14ac:dyDescent="0.25">
      <c r="A4707" s="3" t="s">
        <v>15036</v>
      </c>
      <c r="B4707" s="1">
        <v>0</v>
      </c>
      <c r="C4707" s="3" t="s">
        <v>9295</v>
      </c>
      <c r="D4707" s="3" t="s">
        <v>55</v>
      </c>
      <c r="E4707" s="3" t="s">
        <v>56</v>
      </c>
      <c r="F4707" s="1" t="str">
        <f t="shared" si="88"/>
        <v>viernes</v>
      </c>
      <c r="G4707" s="1" t="str">
        <f t="shared" si="89"/>
        <v>octubre</v>
      </c>
      <c r="H4707" s="11" t="s">
        <v>14983</v>
      </c>
      <c r="I4707" s="3">
        <v>40</v>
      </c>
      <c r="J4707" s="3" t="s">
        <v>35</v>
      </c>
      <c r="K4707" s="3" t="s">
        <v>148</v>
      </c>
      <c r="L4707" s="1" t="s">
        <v>31</v>
      </c>
      <c r="M4707" s="3" t="s">
        <v>15037</v>
      </c>
      <c r="N4707" s="3" t="s">
        <v>13</v>
      </c>
      <c r="P4707" s="3"/>
      <c r="Q4707" s="3" t="s">
        <v>7423</v>
      </c>
      <c r="R4707" s="3" t="s">
        <v>7423</v>
      </c>
      <c r="S4707" s="3">
        <v>0</v>
      </c>
      <c r="T4707" s="13" t="s">
        <v>15038</v>
      </c>
      <c r="U4707" s="3" t="s">
        <v>7494</v>
      </c>
      <c r="V4707" s="1" t="s">
        <v>31</v>
      </c>
      <c r="W4707" s="3" t="s">
        <v>1477</v>
      </c>
      <c r="X4707" s="1" t="s">
        <v>41</v>
      </c>
      <c r="Y4707" s="1" t="s">
        <v>42</v>
      </c>
      <c r="Z4707" s="3" t="s">
        <v>43</v>
      </c>
      <c r="AA4707" s="3"/>
      <c r="AB4707" s="3" t="s">
        <v>43</v>
      </c>
      <c r="AC4707" s="3" t="s">
        <v>43</v>
      </c>
      <c r="AD4707" s="3" t="s">
        <v>340</v>
      </c>
      <c r="AE4707" s="3" t="s">
        <v>10674</v>
      </c>
      <c r="AF4707" s="3" t="s">
        <v>10675</v>
      </c>
    </row>
    <row r="4708" spans="1:32" ht="15.95" customHeight="1" x14ac:dyDescent="0.25">
      <c r="A4708" s="3" t="s">
        <v>15039</v>
      </c>
      <c r="B4708" s="1">
        <v>0</v>
      </c>
      <c r="C4708" s="3" t="s">
        <v>9295</v>
      </c>
      <c r="D4708" s="3" t="s">
        <v>33</v>
      </c>
      <c r="E4708" s="3" t="s">
        <v>12590</v>
      </c>
      <c r="F4708" s="1" t="str">
        <f t="shared" si="88"/>
        <v>viernes</v>
      </c>
      <c r="G4708" s="1" t="str">
        <f t="shared" si="89"/>
        <v>octubre</v>
      </c>
      <c r="H4708" s="11" t="s">
        <v>14983</v>
      </c>
      <c r="I4708" s="3">
        <v>40</v>
      </c>
      <c r="J4708" s="3" t="s">
        <v>35</v>
      </c>
      <c r="K4708" s="3" t="s">
        <v>1191</v>
      </c>
      <c r="L4708" s="1" t="s">
        <v>31</v>
      </c>
      <c r="M4708" s="3" t="s">
        <v>15040</v>
      </c>
      <c r="N4708" s="3" t="s">
        <v>13</v>
      </c>
      <c r="P4708" s="3"/>
      <c r="Q4708" s="3" t="s">
        <v>7423</v>
      </c>
      <c r="R4708" s="3" t="s">
        <v>43</v>
      </c>
      <c r="S4708" s="3">
        <v>0</v>
      </c>
      <c r="T4708" s="13"/>
      <c r="U4708" s="3" t="s">
        <v>43</v>
      </c>
      <c r="V4708" s="1" t="s">
        <v>31</v>
      </c>
      <c r="W4708" s="3" t="s">
        <v>43</v>
      </c>
      <c r="X4708" s="1" t="s">
        <v>41</v>
      </c>
      <c r="Y4708" s="1" t="s">
        <v>42</v>
      </c>
      <c r="Z4708" s="3" t="s">
        <v>43</v>
      </c>
      <c r="AA4708" s="3"/>
      <c r="AB4708" s="3" t="s">
        <v>43</v>
      </c>
      <c r="AC4708" s="3" t="s">
        <v>43</v>
      </c>
      <c r="AD4708" s="3" t="s">
        <v>340</v>
      </c>
      <c r="AE4708" s="3" t="s">
        <v>15041</v>
      </c>
      <c r="AF4708" s="3" t="s">
        <v>15042</v>
      </c>
    </row>
    <row r="4709" spans="1:32" ht="15.95" customHeight="1" x14ac:dyDescent="0.25">
      <c r="A4709" s="3" t="s">
        <v>15043</v>
      </c>
      <c r="B4709" s="1">
        <v>0</v>
      </c>
      <c r="C4709" s="3" t="s">
        <v>9295</v>
      </c>
      <c r="D4709" s="3" t="s">
        <v>33</v>
      </c>
      <c r="E4709" s="3" t="s">
        <v>12590</v>
      </c>
      <c r="F4709" s="1" t="str">
        <f t="shared" ref="F4709:F4772" si="90">TEXT(H4709,"DDDD")</f>
        <v>viernes</v>
      </c>
      <c r="G4709" s="1" t="str">
        <f t="shared" ref="G4709:G4772" si="91">TEXT(H4709,"MMMM")</f>
        <v>octubre</v>
      </c>
      <c r="H4709" s="11" t="s">
        <v>14983</v>
      </c>
      <c r="I4709" s="3">
        <v>40</v>
      </c>
      <c r="J4709" s="3" t="s">
        <v>341</v>
      </c>
      <c r="K4709" s="3" t="s">
        <v>1933</v>
      </c>
      <c r="L4709" s="1" t="s">
        <v>31</v>
      </c>
      <c r="M4709" s="3" t="s">
        <v>15044</v>
      </c>
      <c r="N4709" s="3" t="s">
        <v>13</v>
      </c>
      <c r="P4709" s="3"/>
      <c r="Q4709" s="3" t="s">
        <v>7423</v>
      </c>
      <c r="R4709" s="3" t="s">
        <v>43</v>
      </c>
      <c r="S4709" s="3">
        <v>0</v>
      </c>
      <c r="T4709" s="13"/>
      <c r="U4709" s="3" t="s">
        <v>43</v>
      </c>
      <c r="V4709" s="1" t="s">
        <v>31</v>
      </c>
      <c r="W4709" s="3" t="s">
        <v>43</v>
      </c>
      <c r="X4709" s="1" t="s">
        <v>41</v>
      </c>
      <c r="Y4709" s="1" t="s">
        <v>42</v>
      </c>
      <c r="Z4709" s="3" t="s">
        <v>43</v>
      </c>
      <c r="AA4709" s="3"/>
      <c r="AB4709" s="3" t="s">
        <v>43</v>
      </c>
      <c r="AC4709" s="3" t="s">
        <v>43</v>
      </c>
      <c r="AD4709" s="3" t="s">
        <v>340</v>
      </c>
      <c r="AE4709" s="3" t="s">
        <v>15045</v>
      </c>
      <c r="AF4709" s="3" t="s">
        <v>13224</v>
      </c>
    </row>
    <row r="4710" spans="1:32" ht="15.95" customHeight="1" x14ac:dyDescent="0.25">
      <c r="A4710" s="3" t="s">
        <v>15046</v>
      </c>
      <c r="B4710" s="1">
        <v>0</v>
      </c>
      <c r="C4710" s="3" t="s">
        <v>9295</v>
      </c>
      <c r="D4710" s="3" t="s">
        <v>45</v>
      </c>
      <c r="E4710" s="3" t="s">
        <v>46</v>
      </c>
      <c r="F4710" s="1" t="str">
        <f t="shared" si="90"/>
        <v>viernes</v>
      </c>
      <c r="G4710" s="1" t="str">
        <f t="shared" si="91"/>
        <v>octubre</v>
      </c>
      <c r="H4710" s="11" t="s">
        <v>14983</v>
      </c>
      <c r="I4710" s="3">
        <v>40</v>
      </c>
      <c r="J4710" s="3" t="s">
        <v>35</v>
      </c>
      <c r="K4710" s="3" t="s">
        <v>2418</v>
      </c>
      <c r="L4710" s="1" t="s">
        <v>31</v>
      </c>
      <c r="M4710" s="3" t="s">
        <v>15047</v>
      </c>
      <c r="N4710" s="3" t="s">
        <v>13</v>
      </c>
      <c r="P4710" s="3"/>
      <c r="Q4710" s="3" t="s">
        <v>7423</v>
      </c>
      <c r="R4710" s="3" t="s">
        <v>7423</v>
      </c>
      <c r="S4710" s="3">
        <v>38</v>
      </c>
      <c r="T4710" s="13" t="s">
        <v>15048</v>
      </c>
      <c r="U4710" s="3" t="s">
        <v>7432</v>
      </c>
      <c r="V4710" s="1" t="s">
        <v>31</v>
      </c>
      <c r="W4710" s="3" t="s">
        <v>1477</v>
      </c>
      <c r="X4710" s="1" t="s">
        <v>41</v>
      </c>
      <c r="Y4710" s="1" t="s">
        <v>42</v>
      </c>
      <c r="Z4710" s="3" t="s">
        <v>43</v>
      </c>
      <c r="AA4710" s="3"/>
      <c r="AB4710" s="3" t="s">
        <v>43</v>
      </c>
      <c r="AC4710" s="3" t="s">
        <v>43</v>
      </c>
      <c r="AD4710" s="3" t="s">
        <v>340</v>
      </c>
      <c r="AE4710" s="3" t="s">
        <v>15049</v>
      </c>
      <c r="AF4710" s="3" t="s">
        <v>15050</v>
      </c>
    </row>
    <row r="4711" spans="1:32" ht="15.95" customHeight="1" x14ac:dyDescent="0.25">
      <c r="A4711" s="3" t="s">
        <v>15051</v>
      </c>
      <c r="B4711" s="1">
        <v>0</v>
      </c>
      <c r="C4711" s="3" t="s">
        <v>9295</v>
      </c>
      <c r="D4711" s="3" t="s">
        <v>45</v>
      </c>
      <c r="E4711" s="3" t="s">
        <v>46</v>
      </c>
      <c r="F4711" s="1" t="str">
        <f t="shared" si="90"/>
        <v>viernes</v>
      </c>
      <c r="G4711" s="1" t="str">
        <f t="shared" si="91"/>
        <v>octubre</v>
      </c>
      <c r="H4711" s="11" t="s">
        <v>14983</v>
      </c>
      <c r="I4711" s="3">
        <v>40</v>
      </c>
      <c r="J4711" s="3" t="s">
        <v>35</v>
      </c>
      <c r="K4711" s="3" t="s">
        <v>2577</v>
      </c>
      <c r="L4711" s="1" t="s">
        <v>31</v>
      </c>
      <c r="M4711" s="3" t="s">
        <v>15052</v>
      </c>
      <c r="N4711" s="3" t="s">
        <v>13</v>
      </c>
      <c r="P4711" s="3"/>
      <c r="Q4711" s="3" t="s">
        <v>7423</v>
      </c>
      <c r="R4711" s="3" t="s">
        <v>7494</v>
      </c>
      <c r="S4711" s="3">
        <v>57</v>
      </c>
      <c r="T4711" s="13" t="s">
        <v>15053</v>
      </c>
      <c r="U4711" s="3" t="s">
        <v>7432</v>
      </c>
      <c r="V4711" s="1" t="s">
        <v>31</v>
      </c>
      <c r="W4711" s="3" t="s">
        <v>9343</v>
      </c>
      <c r="X4711" s="1" t="s">
        <v>41</v>
      </c>
      <c r="Y4711" s="1" t="s">
        <v>42</v>
      </c>
      <c r="Z4711" s="3" t="s">
        <v>43</v>
      </c>
      <c r="AA4711" s="3"/>
      <c r="AB4711" s="3" t="s">
        <v>43</v>
      </c>
      <c r="AC4711" s="3" t="s">
        <v>43</v>
      </c>
      <c r="AD4711" s="3" t="s">
        <v>340</v>
      </c>
      <c r="AE4711" s="3" t="s">
        <v>15054</v>
      </c>
      <c r="AF4711" s="3" t="s">
        <v>15055</v>
      </c>
    </row>
    <row r="4712" spans="1:32" ht="15.95" customHeight="1" x14ac:dyDescent="0.25">
      <c r="A4712" s="3" t="s">
        <v>15056</v>
      </c>
      <c r="B4712" s="1">
        <v>0</v>
      </c>
      <c r="C4712" s="3" t="s">
        <v>9295</v>
      </c>
      <c r="D4712" s="3" t="s">
        <v>33</v>
      </c>
      <c r="E4712" s="3" t="s">
        <v>12590</v>
      </c>
      <c r="F4712" s="1" t="str">
        <f t="shared" si="90"/>
        <v>viernes</v>
      </c>
      <c r="G4712" s="1" t="str">
        <f t="shared" si="91"/>
        <v>octubre</v>
      </c>
      <c r="H4712" s="11" t="s">
        <v>14983</v>
      </c>
      <c r="I4712" s="3">
        <v>40</v>
      </c>
      <c r="J4712" s="3" t="s">
        <v>35</v>
      </c>
      <c r="K4712" s="3" t="s">
        <v>358</v>
      </c>
      <c r="L4712" s="1" t="s">
        <v>31</v>
      </c>
      <c r="M4712" s="3" t="s">
        <v>15057</v>
      </c>
      <c r="N4712" s="3" t="s">
        <v>13</v>
      </c>
      <c r="P4712" s="3"/>
      <c r="Q4712" s="3" t="s">
        <v>7423</v>
      </c>
      <c r="R4712" s="3" t="s">
        <v>43</v>
      </c>
      <c r="S4712" s="3">
        <v>0</v>
      </c>
      <c r="T4712" s="13"/>
      <c r="U4712" s="3" t="s">
        <v>43</v>
      </c>
      <c r="V4712" s="1" t="s">
        <v>31</v>
      </c>
      <c r="W4712" s="3" t="s">
        <v>43</v>
      </c>
      <c r="X4712" s="1" t="s">
        <v>41</v>
      </c>
      <c r="Y4712" s="1" t="s">
        <v>42</v>
      </c>
      <c r="Z4712" s="3" t="s">
        <v>43</v>
      </c>
      <c r="AA4712" s="3"/>
      <c r="AB4712" s="3" t="s">
        <v>43</v>
      </c>
      <c r="AC4712" s="3" t="s">
        <v>43</v>
      </c>
      <c r="AD4712" s="3" t="s">
        <v>340</v>
      </c>
      <c r="AE4712" s="3" t="s">
        <v>15058</v>
      </c>
      <c r="AF4712" s="3" t="s">
        <v>15059</v>
      </c>
    </row>
    <row r="4713" spans="1:32" ht="15.95" customHeight="1" x14ac:dyDescent="0.25">
      <c r="A4713" s="3" t="s">
        <v>15060</v>
      </c>
      <c r="B4713" s="1">
        <v>0</v>
      </c>
      <c r="C4713" s="3" t="s">
        <v>7419</v>
      </c>
      <c r="D4713" s="3" t="s">
        <v>7420</v>
      </c>
      <c r="E4713" s="3" t="s">
        <v>7421</v>
      </c>
      <c r="F4713" s="1" t="str">
        <f t="shared" si="90"/>
        <v>viernes</v>
      </c>
      <c r="G4713" s="1" t="str">
        <f t="shared" si="91"/>
        <v>octubre</v>
      </c>
      <c r="H4713" s="11" t="s">
        <v>14983</v>
      </c>
      <c r="I4713" s="3">
        <v>40</v>
      </c>
      <c r="J4713" s="3" t="s">
        <v>35</v>
      </c>
      <c r="K4713" s="3" t="s">
        <v>444</v>
      </c>
      <c r="L4713" s="1" t="s">
        <v>31</v>
      </c>
      <c r="M4713" s="3" t="s">
        <v>15061</v>
      </c>
      <c r="N4713" s="3" t="s">
        <v>13</v>
      </c>
      <c r="P4713" s="3"/>
      <c r="Q4713" s="3" t="s">
        <v>7423</v>
      </c>
      <c r="R4713" s="3" t="s">
        <v>7423</v>
      </c>
      <c r="S4713" s="3">
        <v>0</v>
      </c>
      <c r="T4713" s="13" t="s">
        <v>14881</v>
      </c>
      <c r="U4713" s="3" t="s">
        <v>7494</v>
      </c>
      <c r="V4713" s="1" t="s">
        <v>31</v>
      </c>
      <c r="W4713" s="3" t="s">
        <v>7433</v>
      </c>
      <c r="X4713" s="1" t="s">
        <v>41</v>
      </c>
      <c r="Y4713" s="1" t="s">
        <v>42</v>
      </c>
      <c r="Z4713" s="3" t="s">
        <v>43</v>
      </c>
      <c r="AA4713" s="3"/>
      <c r="AB4713" s="3" t="s">
        <v>43</v>
      </c>
      <c r="AC4713" s="3" t="s">
        <v>43</v>
      </c>
      <c r="AD4713" s="3" t="s">
        <v>7426</v>
      </c>
      <c r="AE4713" s="3" t="s">
        <v>15062</v>
      </c>
      <c r="AF4713" s="3" t="s">
        <v>15063</v>
      </c>
    </row>
    <row r="4714" spans="1:32" ht="15.95" customHeight="1" x14ac:dyDescent="0.25">
      <c r="A4714" s="3" t="s">
        <v>15064</v>
      </c>
      <c r="B4714" s="1">
        <v>0</v>
      </c>
      <c r="C4714" s="3" t="s">
        <v>7419</v>
      </c>
      <c r="D4714" s="3" t="s">
        <v>7894</v>
      </c>
      <c r="E4714" s="3" t="s">
        <v>7895</v>
      </c>
      <c r="F4714" s="1" t="str">
        <f t="shared" si="90"/>
        <v>viernes</v>
      </c>
      <c r="G4714" s="1" t="str">
        <f t="shared" si="91"/>
        <v>octubre</v>
      </c>
      <c r="H4714" s="11" t="s">
        <v>14983</v>
      </c>
      <c r="I4714" s="3">
        <v>40</v>
      </c>
      <c r="J4714" s="1" t="s">
        <v>70</v>
      </c>
      <c r="K4714" s="3" t="s">
        <v>2820</v>
      </c>
      <c r="L4714" s="1" t="s">
        <v>31</v>
      </c>
      <c r="M4714" s="3" t="s">
        <v>15065</v>
      </c>
      <c r="N4714" s="3" t="s">
        <v>13</v>
      </c>
      <c r="P4714" s="3"/>
      <c r="Q4714" s="3" t="s">
        <v>7423</v>
      </c>
      <c r="R4714" s="3" t="s">
        <v>7494</v>
      </c>
      <c r="S4714" s="3">
        <v>32</v>
      </c>
      <c r="T4714" s="13" t="s">
        <v>15066</v>
      </c>
      <c r="U4714" s="3" t="s">
        <v>1477</v>
      </c>
      <c r="V4714" s="1" t="s">
        <v>31</v>
      </c>
      <c r="W4714" s="3" t="s">
        <v>7706</v>
      </c>
      <c r="X4714" s="1" t="s">
        <v>41</v>
      </c>
      <c r="Y4714" s="1" t="s">
        <v>42</v>
      </c>
      <c r="Z4714" s="3" t="s">
        <v>43</v>
      </c>
      <c r="AA4714" s="3"/>
      <c r="AB4714" s="3" t="s">
        <v>43</v>
      </c>
      <c r="AC4714" s="3" t="s">
        <v>43</v>
      </c>
      <c r="AD4714" s="3" t="s">
        <v>11828</v>
      </c>
      <c r="AE4714" s="3" t="s">
        <v>15067</v>
      </c>
      <c r="AF4714" s="3" t="s">
        <v>15068</v>
      </c>
    </row>
    <row r="4715" spans="1:32" ht="15.95" customHeight="1" x14ac:dyDescent="0.25">
      <c r="A4715" s="3" t="s">
        <v>15069</v>
      </c>
      <c r="B4715" s="1">
        <v>0</v>
      </c>
      <c r="C4715" s="3" t="s">
        <v>7419</v>
      </c>
      <c r="D4715" s="3" t="s">
        <v>7814</v>
      </c>
      <c r="E4715" s="3" t="s">
        <v>7815</v>
      </c>
      <c r="F4715" s="1" t="str">
        <f t="shared" si="90"/>
        <v>viernes</v>
      </c>
      <c r="G4715" s="1" t="str">
        <f t="shared" si="91"/>
        <v>octubre</v>
      </c>
      <c r="H4715" s="11" t="s">
        <v>14983</v>
      </c>
      <c r="I4715" s="3">
        <v>40</v>
      </c>
      <c r="J4715" s="3" t="s">
        <v>35</v>
      </c>
      <c r="K4715" s="3" t="s">
        <v>1764</v>
      </c>
      <c r="L4715" s="1" t="s">
        <v>31</v>
      </c>
      <c r="M4715" s="3" t="s">
        <v>15070</v>
      </c>
      <c r="N4715" s="3" t="s">
        <v>13</v>
      </c>
      <c r="P4715" s="3"/>
      <c r="Q4715" s="3" t="s">
        <v>7423</v>
      </c>
      <c r="R4715" s="3" t="s">
        <v>7494</v>
      </c>
      <c r="S4715" s="3">
        <v>22</v>
      </c>
      <c r="T4715" s="13" t="s">
        <v>15071</v>
      </c>
      <c r="U4715" s="3" t="s">
        <v>1477</v>
      </c>
      <c r="V4715" s="1" t="s">
        <v>31</v>
      </c>
      <c r="W4715" s="3" t="s">
        <v>7592</v>
      </c>
      <c r="X4715" s="1" t="s">
        <v>41</v>
      </c>
      <c r="Y4715" s="1" t="s">
        <v>42</v>
      </c>
      <c r="Z4715" s="3" t="s">
        <v>43</v>
      </c>
      <c r="AA4715" s="3"/>
      <c r="AB4715" s="3" t="s">
        <v>43</v>
      </c>
      <c r="AC4715" s="3" t="s">
        <v>43</v>
      </c>
      <c r="AD4715" s="3" t="s">
        <v>11828</v>
      </c>
      <c r="AE4715" s="3" t="s">
        <v>15072</v>
      </c>
      <c r="AF4715" s="3" t="s">
        <v>15073</v>
      </c>
    </row>
    <row r="4716" spans="1:32" ht="15.95" customHeight="1" x14ac:dyDescent="0.25">
      <c r="A4716" s="3" t="s">
        <v>15074</v>
      </c>
      <c r="B4716" s="1">
        <v>0</v>
      </c>
      <c r="C4716" s="3" t="s">
        <v>9295</v>
      </c>
      <c r="D4716" s="3" t="s">
        <v>45</v>
      </c>
      <c r="E4716" s="3" t="s">
        <v>46</v>
      </c>
      <c r="F4716" s="1" t="str">
        <f t="shared" si="90"/>
        <v>viernes</v>
      </c>
      <c r="G4716" s="1" t="str">
        <f t="shared" si="91"/>
        <v>octubre</v>
      </c>
      <c r="H4716" s="11" t="s">
        <v>14983</v>
      </c>
      <c r="I4716" s="3">
        <v>40</v>
      </c>
      <c r="J4716" s="3" t="s">
        <v>35</v>
      </c>
      <c r="K4716" s="3" t="s">
        <v>510</v>
      </c>
      <c r="L4716" s="1" t="s">
        <v>31</v>
      </c>
      <c r="M4716" s="3" t="s">
        <v>15075</v>
      </c>
      <c r="N4716" s="3" t="s">
        <v>13</v>
      </c>
      <c r="P4716" s="3"/>
      <c r="Q4716" s="3" t="s">
        <v>7423</v>
      </c>
      <c r="R4716" s="3" t="s">
        <v>43</v>
      </c>
      <c r="S4716" s="3">
        <v>0</v>
      </c>
      <c r="T4716" s="13"/>
      <c r="U4716" s="3" t="s">
        <v>43</v>
      </c>
      <c r="V4716" s="1" t="s">
        <v>31</v>
      </c>
      <c r="W4716" s="3" t="s">
        <v>7700</v>
      </c>
      <c r="X4716" s="1" t="s">
        <v>41</v>
      </c>
      <c r="Y4716" s="1" t="s">
        <v>42</v>
      </c>
      <c r="Z4716" s="3" t="s">
        <v>43</v>
      </c>
      <c r="AA4716" s="3"/>
      <c r="AB4716" s="3" t="s">
        <v>43</v>
      </c>
      <c r="AC4716" s="3" t="s">
        <v>43</v>
      </c>
      <c r="AD4716" s="3" t="s">
        <v>340</v>
      </c>
      <c r="AE4716" s="3" t="s">
        <v>15076</v>
      </c>
      <c r="AF4716" s="3" t="s">
        <v>15077</v>
      </c>
    </row>
    <row r="4717" spans="1:32" ht="15.95" customHeight="1" x14ac:dyDescent="0.25">
      <c r="A4717" s="3" t="s">
        <v>15078</v>
      </c>
      <c r="B4717" s="1">
        <v>0</v>
      </c>
      <c r="C4717" s="3" t="s">
        <v>9295</v>
      </c>
      <c r="D4717" s="3" t="s">
        <v>45</v>
      </c>
      <c r="E4717" s="3" t="s">
        <v>46</v>
      </c>
      <c r="F4717" s="1" t="str">
        <f t="shared" si="90"/>
        <v>viernes</v>
      </c>
      <c r="G4717" s="1" t="str">
        <f t="shared" si="91"/>
        <v>octubre</v>
      </c>
      <c r="H4717" s="11" t="s">
        <v>14983</v>
      </c>
      <c r="I4717" s="3">
        <v>40</v>
      </c>
      <c r="J4717" s="3" t="s">
        <v>35</v>
      </c>
      <c r="K4717" s="3" t="s">
        <v>510</v>
      </c>
      <c r="L4717" s="1" t="s">
        <v>31</v>
      </c>
      <c r="M4717" s="3" t="s">
        <v>15079</v>
      </c>
      <c r="N4717" s="3" t="s">
        <v>13</v>
      </c>
      <c r="P4717" s="3"/>
      <c r="Q4717" s="3" t="s">
        <v>7423</v>
      </c>
      <c r="R4717" s="3" t="s">
        <v>43</v>
      </c>
      <c r="S4717" s="3">
        <v>0</v>
      </c>
      <c r="T4717" s="13" t="s">
        <v>14454</v>
      </c>
      <c r="U4717" s="3" t="s">
        <v>7433</v>
      </c>
      <c r="V4717" s="1" t="s">
        <v>31</v>
      </c>
      <c r="W4717" s="3" t="s">
        <v>7700</v>
      </c>
      <c r="X4717" s="1" t="s">
        <v>41</v>
      </c>
      <c r="Y4717" s="1" t="s">
        <v>42</v>
      </c>
      <c r="Z4717" s="3" t="s">
        <v>43</v>
      </c>
      <c r="AA4717" s="3"/>
      <c r="AB4717" s="3" t="s">
        <v>43</v>
      </c>
      <c r="AC4717" s="3" t="s">
        <v>43</v>
      </c>
      <c r="AD4717" s="3" t="s">
        <v>340</v>
      </c>
      <c r="AE4717" s="3" t="s">
        <v>15080</v>
      </c>
      <c r="AF4717" s="3" t="s">
        <v>15081</v>
      </c>
    </row>
    <row r="4718" spans="1:32" ht="15.95" customHeight="1" x14ac:dyDescent="0.25">
      <c r="A4718" s="3" t="s">
        <v>15082</v>
      </c>
      <c r="B4718" s="1">
        <v>0</v>
      </c>
      <c r="C4718" s="3" t="s">
        <v>9295</v>
      </c>
      <c r="D4718" s="3" t="s">
        <v>45</v>
      </c>
      <c r="E4718" s="3" t="s">
        <v>46</v>
      </c>
      <c r="F4718" s="1" t="str">
        <f t="shared" si="90"/>
        <v>viernes</v>
      </c>
      <c r="G4718" s="1" t="str">
        <f t="shared" si="91"/>
        <v>octubre</v>
      </c>
      <c r="H4718" s="11" t="s">
        <v>14983</v>
      </c>
      <c r="I4718" s="3">
        <v>40</v>
      </c>
      <c r="J4718" s="3" t="s">
        <v>35</v>
      </c>
      <c r="K4718" s="3" t="s">
        <v>780</v>
      </c>
      <c r="L4718" s="1" t="s">
        <v>31</v>
      </c>
      <c r="M4718" s="3" t="s">
        <v>15083</v>
      </c>
      <c r="N4718" s="3" t="s">
        <v>13</v>
      </c>
      <c r="P4718" s="3"/>
      <c r="Q4718" s="3" t="s">
        <v>7423</v>
      </c>
      <c r="R4718" s="3" t="s">
        <v>7423</v>
      </c>
      <c r="S4718" s="3">
        <v>42</v>
      </c>
      <c r="T4718" s="13" t="s">
        <v>15084</v>
      </c>
      <c r="U4718" s="3" t="s">
        <v>7494</v>
      </c>
      <c r="V4718" s="1" t="s">
        <v>31</v>
      </c>
      <c r="W4718" s="3" t="s">
        <v>1477</v>
      </c>
      <c r="X4718" s="1" t="s">
        <v>41</v>
      </c>
      <c r="Y4718" s="1" t="s">
        <v>42</v>
      </c>
      <c r="Z4718" s="3" t="s">
        <v>43</v>
      </c>
      <c r="AA4718" s="3"/>
      <c r="AB4718" s="3" t="s">
        <v>43</v>
      </c>
      <c r="AC4718" s="3" t="s">
        <v>43</v>
      </c>
      <c r="AD4718" s="3" t="s">
        <v>340</v>
      </c>
      <c r="AE4718" s="3" t="s">
        <v>15085</v>
      </c>
      <c r="AF4718" s="3" t="s">
        <v>15086</v>
      </c>
    </row>
    <row r="4719" spans="1:32" ht="15.95" customHeight="1" x14ac:dyDescent="0.25">
      <c r="A4719" s="3" t="s">
        <v>15087</v>
      </c>
      <c r="B4719" s="1">
        <v>0</v>
      </c>
      <c r="C4719" s="3" t="s">
        <v>9295</v>
      </c>
      <c r="D4719" s="3" t="s">
        <v>33</v>
      </c>
      <c r="E4719" s="3" t="s">
        <v>12590</v>
      </c>
      <c r="F4719" s="1" t="str">
        <f t="shared" si="90"/>
        <v>viernes</v>
      </c>
      <c r="G4719" s="1" t="str">
        <f t="shared" si="91"/>
        <v>octubre</v>
      </c>
      <c r="H4719" s="11" t="s">
        <v>14983</v>
      </c>
      <c r="I4719" s="3">
        <v>40</v>
      </c>
      <c r="J4719" s="3" t="s">
        <v>35</v>
      </c>
      <c r="K4719" s="3" t="s">
        <v>298</v>
      </c>
      <c r="L4719" s="1" t="s">
        <v>31</v>
      </c>
      <c r="M4719" s="3" t="s">
        <v>15088</v>
      </c>
      <c r="N4719" s="3" t="s">
        <v>13</v>
      </c>
      <c r="P4719" s="3"/>
      <c r="Q4719" s="3" t="s">
        <v>7423</v>
      </c>
      <c r="R4719" s="3" t="s">
        <v>43</v>
      </c>
      <c r="S4719" s="3">
        <v>0</v>
      </c>
      <c r="T4719" s="13"/>
      <c r="U4719" s="3" t="s">
        <v>43</v>
      </c>
      <c r="V4719" s="1" t="s">
        <v>31</v>
      </c>
      <c r="W4719" s="3" t="s">
        <v>43</v>
      </c>
      <c r="X4719" s="1" t="s">
        <v>41</v>
      </c>
      <c r="Y4719" s="1" t="s">
        <v>42</v>
      </c>
      <c r="Z4719" s="3" t="s">
        <v>43</v>
      </c>
      <c r="AA4719" s="3"/>
      <c r="AB4719" s="3" t="s">
        <v>43</v>
      </c>
      <c r="AC4719" s="3" t="s">
        <v>43</v>
      </c>
      <c r="AD4719" s="3" t="s">
        <v>340</v>
      </c>
      <c r="AE4719" s="3" t="s">
        <v>15089</v>
      </c>
      <c r="AF4719" s="3" t="s">
        <v>15090</v>
      </c>
    </row>
    <row r="4720" spans="1:32" ht="15.95" customHeight="1" x14ac:dyDescent="0.25">
      <c r="A4720" s="3" t="s">
        <v>15091</v>
      </c>
      <c r="B4720" s="1">
        <v>0</v>
      </c>
      <c r="C4720" s="3" t="s">
        <v>9295</v>
      </c>
      <c r="D4720" s="3" t="s">
        <v>45</v>
      </c>
      <c r="E4720" s="3" t="s">
        <v>46</v>
      </c>
      <c r="F4720" s="1" t="str">
        <f t="shared" si="90"/>
        <v>viernes</v>
      </c>
      <c r="G4720" s="1" t="str">
        <f t="shared" si="91"/>
        <v>octubre</v>
      </c>
      <c r="H4720" s="11" t="s">
        <v>14983</v>
      </c>
      <c r="I4720" s="3">
        <v>40</v>
      </c>
      <c r="J4720" s="3" t="s">
        <v>35</v>
      </c>
      <c r="K4720" s="3" t="s">
        <v>311</v>
      </c>
      <c r="L4720" s="1" t="s">
        <v>31</v>
      </c>
      <c r="M4720" s="3" t="s">
        <v>15092</v>
      </c>
      <c r="N4720" s="3" t="s">
        <v>13</v>
      </c>
      <c r="P4720" s="3"/>
      <c r="Q4720" s="3" t="s">
        <v>7423</v>
      </c>
      <c r="R4720" s="3" t="s">
        <v>7494</v>
      </c>
      <c r="S4720" s="3">
        <v>83</v>
      </c>
      <c r="T4720" s="13" t="s">
        <v>15093</v>
      </c>
      <c r="U4720" s="3" t="s">
        <v>7433</v>
      </c>
      <c r="V4720" s="1" t="s">
        <v>31</v>
      </c>
      <c r="W4720" s="3" t="s">
        <v>7700</v>
      </c>
      <c r="X4720" s="1" t="s">
        <v>41</v>
      </c>
      <c r="Y4720" s="1" t="s">
        <v>42</v>
      </c>
      <c r="Z4720" s="3" t="s">
        <v>43</v>
      </c>
      <c r="AA4720" s="3"/>
      <c r="AB4720" s="3" t="s">
        <v>43</v>
      </c>
      <c r="AC4720" s="3" t="s">
        <v>43</v>
      </c>
      <c r="AD4720" s="3" t="s">
        <v>340</v>
      </c>
      <c r="AE4720" s="3" t="s">
        <v>15094</v>
      </c>
      <c r="AF4720" s="3" t="s">
        <v>15095</v>
      </c>
    </row>
    <row r="4721" spans="1:32" ht="15.95" customHeight="1" x14ac:dyDescent="0.25">
      <c r="A4721" s="3" t="s">
        <v>15096</v>
      </c>
      <c r="B4721" s="1">
        <v>0</v>
      </c>
      <c r="C4721" s="3" t="s">
        <v>9295</v>
      </c>
      <c r="D4721" s="3" t="s">
        <v>45</v>
      </c>
      <c r="E4721" s="3" t="s">
        <v>46</v>
      </c>
      <c r="F4721" s="1" t="str">
        <f t="shared" si="90"/>
        <v>viernes</v>
      </c>
      <c r="G4721" s="1" t="str">
        <f t="shared" si="91"/>
        <v>octubre</v>
      </c>
      <c r="H4721" s="11" t="s">
        <v>14983</v>
      </c>
      <c r="I4721" s="3">
        <v>40</v>
      </c>
      <c r="J4721" s="3" t="s">
        <v>35</v>
      </c>
      <c r="K4721" s="3" t="s">
        <v>5859</v>
      </c>
      <c r="L4721" s="1" t="s">
        <v>31</v>
      </c>
      <c r="M4721" s="3" t="s">
        <v>15097</v>
      </c>
      <c r="N4721" s="3" t="s">
        <v>13</v>
      </c>
      <c r="P4721" s="3"/>
      <c r="Q4721" s="3" t="s">
        <v>7423</v>
      </c>
      <c r="R4721" s="3" t="s">
        <v>7494</v>
      </c>
      <c r="S4721" s="3">
        <v>26</v>
      </c>
      <c r="T4721" s="13" t="s">
        <v>15098</v>
      </c>
      <c r="U4721" s="3" t="s">
        <v>7494</v>
      </c>
      <c r="V4721" s="1" t="s">
        <v>31</v>
      </c>
      <c r="W4721" s="3" t="s">
        <v>7806</v>
      </c>
      <c r="X4721" s="1" t="s">
        <v>41</v>
      </c>
      <c r="Y4721" s="1" t="s">
        <v>42</v>
      </c>
      <c r="Z4721" s="3" t="s">
        <v>43</v>
      </c>
      <c r="AA4721" s="3"/>
      <c r="AB4721" s="3" t="s">
        <v>43</v>
      </c>
      <c r="AC4721" s="3" t="s">
        <v>43</v>
      </c>
      <c r="AD4721" s="3" t="s">
        <v>340</v>
      </c>
      <c r="AE4721" s="3" t="s">
        <v>15099</v>
      </c>
      <c r="AF4721" s="3" t="s">
        <v>15100</v>
      </c>
    </row>
    <row r="4722" spans="1:32" ht="15.95" customHeight="1" x14ac:dyDescent="0.25">
      <c r="A4722" s="3" t="s">
        <v>15101</v>
      </c>
      <c r="B4722" s="1">
        <v>0</v>
      </c>
      <c r="C4722" s="3" t="s">
        <v>9295</v>
      </c>
      <c r="D4722" s="3" t="s">
        <v>45</v>
      </c>
      <c r="E4722" s="3" t="s">
        <v>46</v>
      </c>
      <c r="F4722" s="1" t="str">
        <f t="shared" si="90"/>
        <v>sábado</v>
      </c>
      <c r="G4722" s="1" t="str">
        <f t="shared" si="91"/>
        <v>octubre</v>
      </c>
      <c r="H4722" s="11" t="s">
        <v>15102</v>
      </c>
      <c r="I4722" s="3">
        <v>40</v>
      </c>
      <c r="J4722" s="3" t="s">
        <v>134</v>
      </c>
      <c r="K4722" s="3" t="s">
        <v>4369</v>
      </c>
      <c r="L4722" s="1" t="s">
        <v>31</v>
      </c>
      <c r="M4722" s="3" t="s">
        <v>15103</v>
      </c>
      <c r="N4722" s="3" t="s">
        <v>13</v>
      </c>
      <c r="O4722" s="1" t="s">
        <v>8810</v>
      </c>
      <c r="P4722" s="3" t="s">
        <v>81</v>
      </c>
      <c r="Q4722" s="3" t="s">
        <v>7423</v>
      </c>
      <c r="R4722" s="3" t="s">
        <v>7494</v>
      </c>
      <c r="S4722" s="3">
        <v>0</v>
      </c>
      <c r="T4722" s="13" t="s">
        <v>15104</v>
      </c>
      <c r="U4722" s="1" t="s">
        <v>11810</v>
      </c>
      <c r="V4722" s="1" t="s">
        <v>31</v>
      </c>
      <c r="W4722" s="3" t="s">
        <v>2992</v>
      </c>
      <c r="X4722" s="1" t="s">
        <v>41</v>
      </c>
      <c r="Y4722" s="1" t="s">
        <v>42</v>
      </c>
      <c r="Z4722" s="3" t="s">
        <v>43</v>
      </c>
      <c r="AA4722" s="3"/>
      <c r="AB4722" s="3" t="s">
        <v>43</v>
      </c>
      <c r="AC4722" s="3" t="s">
        <v>43</v>
      </c>
      <c r="AD4722" s="3" t="s">
        <v>340</v>
      </c>
      <c r="AE4722" s="3" t="s">
        <v>15105</v>
      </c>
      <c r="AF4722" s="3" t="s">
        <v>15106</v>
      </c>
    </row>
    <row r="4723" spans="1:32" ht="15.95" customHeight="1" x14ac:dyDescent="0.25">
      <c r="A4723" s="3" t="s">
        <v>15107</v>
      </c>
      <c r="B4723" s="1">
        <v>0</v>
      </c>
      <c r="C4723" s="3" t="s">
        <v>9295</v>
      </c>
      <c r="D4723" s="3" t="s">
        <v>45</v>
      </c>
      <c r="E4723" s="3" t="s">
        <v>46</v>
      </c>
      <c r="F4723" s="1" t="str">
        <f t="shared" si="90"/>
        <v>sábado</v>
      </c>
      <c r="G4723" s="1" t="str">
        <f t="shared" si="91"/>
        <v>octubre</v>
      </c>
      <c r="H4723" s="11" t="s">
        <v>15102</v>
      </c>
      <c r="I4723" s="3">
        <v>40</v>
      </c>
      <c r="J4723" s="3" t="s">
        <v>35</v>
      </c>
      <c r="K4723" s="3" t="s">
        <v>603</v>
      </c>
      <c r="L4723" s="1" t="s">
        <v>31</v>
      </c>
      <c r="M4723" s="3" t="s">
        <v>15108</v>
      </c>
      <c r="N4723" s="3" t="s">
        <v>13</v>
      </c>
      <c r="P4723" s="3"/>
      <c r="Q4723" s="3" t="s">
        <v>7423</v>
      </c>
      <c r="R4723" s="3" t="s">
        <v>7423</v>
      </c>
      <c r="S4723" s="3">
        <v>68</v>
      </c>
      <c r="T4723" s="13" t="s">
        <v>15109</v>
      </c>
      <c r="U4723" s="3" t="s">
        <v>43</v>
      </c>
      <c r="V4723" s="1" t="s">
        <v>31</v>
      </c>
      <c r="W4723" s="3" t="s">
        <v>9715</v>
      </c>
      <c r="X4723" s="1" t="s">
        <v>41</v>
      </c>
      <c r="Y4723" s="1" t="s">
        <v>42</v>
      </c>
      <c r="Z4723" s="3" t="s">
        <v>43</v>
      </c>
      <c r="AA4723" s="3"/>
      <c r="AB4723" s="3" t="s">
        <v>43</v>
      </c>
      <c r="AC4723" s="3" t="s">
        <v>43</v>
      </c>
      <c r="AD4723" s="3" t="s">
        <v>340</v>
      </c>
      <c r="AE4723" s="3" t="s">
        <v>15110</v>
      </c>
      <c r="AF4723" s="3" t="s">
        <v>15111</v>
      </c>
    </row>
    <row r="4724" spans="1:32" ht="15.95" customHeight="1" x14ac:dyDescent="0.25">
      <c r="A4724" s="3" t="s">
        <v>15112</v>
      </c>
      <c r="B4724" s="1">
        <v>0</v>
      </c>
      <c r="C4724" s="3" t="s">
        <v>7419</v>
      </c>
      <c r="D4724" s="3" t="s">
        <v>7814</v>
      </c>
      <c r="E4724" s="3" t="s">
        <v>7815</v>
      </c>
      <c r="F4724" s="1" t="str">
        <f t="shared" si="90"/>
        <v>sábado</v>
      </c>
      <c r="G4724" s="1" t="str">
        <f t="shared" si="91"/>
        <v>octubre</v>
      </c>
      <c r="H4724" s="11" t="s">
        <v>15102</v>
      </c>
      <c r="I4724" s="3">
        <v>40</v>
      </c>
      <c r="J4724" s="3" t="s">
        <v>35</v>
      </c>
      <c r="K4724" s="3" t="s">
        <v>1263</v>
      </c>
      <c r="L4724" s="1" t="s">
        <v>31</v>
      </c>
      <c r="M4724" s="3" t="s">
        <v>15113</v>
      </c>
      <c r="N4724" s="3" t="s">
        <v>13</v>
      </c>
      <c r="P4724" s="3"/>
      <c r="Q4724" s="3" t="s">
        <v>7494</v>
      </c>
      <c r="R4724" s="3" t="s">
        <v>7423</v>
      </c>
      <c r="S4724" s="3">
        <v>62</v>
      </c>
      <c r="T4724" s="13" t="s">
        <v>1477</v>
      </c>
      <c r="U4724" s="3" t="s">
        <v>7423</v>
      </c>
      <c r="V4724" s="1" t="s">
        <v>31</v>
      </c>
      <c r="W4724" s="3" t="s">
        <v>1477</v>
      </c>
      <c r="X4724" s="1" t="s">
        <v>41</v>
      </c>
      <c r="Y4724" s="1" t="s">
        <v>42</v>
      </c>
      <c r="Z4724" s="3" t="s">
        <v>43</v>
      </c>
      <c r="AA4724" s="3"/>
      <c r="AB4724" s="3" t="s">
        <v>5343</v>
      </c>
      <c r="AC4724" s="3" t="s">
        <v>15114</v>
      </c>
      <c r="AD4724" s="3" t="s">
        <v>7426</v>
      </c>
      <c r="AE4724" s="3" t="s">
        <v>15115</v>
      </c>
      <c r="AF4724" s="3" t="s">
        <v>15116</v>
      </c>
    </row>
    <row r="4725" spans="1:32" ht="15.95" customHeight="1" x14ac:dyDescent="0.25">
      <c r="A4725" s="3" t="s">
        <v>15117</v>
      </c>
      <c r="B4725" s="1">
        <v>0</v>
      </c>
      <c r="C4725" s="3" t="s">
        <v>9295</v>
      </c>
      <c r="D4725" s="3" t="s">
        <v>45</v>
      </c>
      <c r="E4725" s="3" t="s">
        <v>46</v>
      </c>
      <c r="F4725" s="1" t="str">
        <f t="shared" si="90"/>
        <v>sábado</v>
      </c>
      <c r="G4725" s="1" t="str">
        <f t="shared" si="91"/>
        <v>octubre</v>
      </c>
      <c r="H4725" s="11" t="s">
        <v>15102</v>
      </c>
      <c r="I4725" s="3">
        <v>40</v>
      </c>
      <c r="J4725" s="3" t="s">
        <v>35</v>
      </c>
      <c r="K4725" s="3" t="s">
        <v>661</v>
      </c>
      <c r="L4725" s="1" t="s">
        <v>31</v>
      </c>
      <c r="M4725" s="3" t="s">
        <v>15118</v>
      </c>
      <c r="N4725" s="3" t="s">
        <v>13</v>
      </c>
      <c r="P4725" s="3"/>
      <c r="Q4725" s="3" t="s">
        <v>7423</v>
      </c>
      <c r="R4725" s="3" t="s">
        <v>7494</v>
      </c>
      <c r="S4725" s="3">
        <v>40</v>
      </c>
      <c r="T4725" s="13" t="s">
        <v>15119</v>
      </c>
      <c r="U4725" s="3" t="s">
        <v>43</v>
      </c>
      <c r="V4725" s="1" t="s">
        <v>31</v>
      </c>
      <c r="W4725" s="3" t="s">
        <v>7433</v>
      </c>
      <c r="X4725" s="1" t="s">
        <v>41</v>
      </c>
      <c r="Y4725" s="1" t="s">
        <v>42</v>
      </c>
      <c r="Z4725" s="3" t="s">
        <v>43</v>
      </c>
      <c r="AA4725" s="3"/>
      <c r="AB4725" s="3" t="s">
        <v>43</v>
      </c>
      <c r="AC4725" s="3" t="s">
        <v>43</v>
      </c>
      <c r="AD4725" s="3" t="s">
        <v>340</v>
      </c>
      <c r="AE4725" s="3" t="s">
        <v>15120</v>
      </c>
      <c r="AF4725" s="3" t="s">
        <v>15121</v>
      </c>
    </row>
    <row r="4726" spans="1:32" ht="15.95" customHeight="1" x14ac:dyDescent="0.25">
      <c r="A4726" s="3" t="s">
        <v>15122</v>
      </c>
      <c r="B4726" s="1">
        <v>0</v>
      </c>
      <c r="C4726" s="3" t="s">
        <v>9295</v>
      </c>
      <c r="D4726" s="3" t="s">
        <v>33</v>
      </c>
      <c r="E4726" s="3" t="s">
        <v>12590</v>
      </c>
      <c r="F4726" s="1" t="str">
        <f t="shared" si="90"/>
        <v>sábado</v>
      </c>
      <c r="G4726" s="1" t="str">
        <f t="shared" si="91"/>
        <v>octubre</v>
      </c>
      <c r="H4726" s="11" t="s">
        <v>15102</v>
      </c>
      <c r="I4726" s="3">
        <v>40</v>
      </c>
      <c r="J4726" s="3" t="s">
        <v>35</v>
      </c>
      <c r="K4726" s="3" t="s">
        <v>956</v>
      </c>
      <c r="L4726" s="1" t="s">
        <v>31</v>
      </c>
      <c r="M4726" s="3" t="s">
        <v>15123</v>
      </c>
      <c r="N4726" s="3" t="s">
        <v>13</v>
      </c>
      <c r="P4726" s="3"/>
      <c r="Q4726" s="3" t="s">
        <v>7423</v>
      </c>
      <c r="R4726" s="3" t="s">
        <v>43</v>
      </c>
      <c r="S4726" s="3">
        <v>0</v>
      </c>
      <c r="T4726" s="13"/>
      <c r="U4726" s="3" t="s">
        <v>43</v>
      </c>
      <c r="V4726" s="1" t="s">
        <v>31</v>
      </c>
      <c r="W4726" s="3" t="s">
        <v>43</v>
      </c>
      <c r="X4726" s="1" t="s">
        <v>41</v>
      </c>
      <c r="Y4726" s="1" t="s">
        <v>42</v>
      </c>
      <c r="Z4726" s="3" t="s">
        <v>43</v>
      </c>
      <c r="AA4726" s="3"/>
      <c r="AB4726" s="3" t="s">
        <v>43</v>
      </c>
      <c r="AC4726" s="3" t="s">
        <v>43</v>
      </c>
      <c r="AD4726" s="3" t="s">
        <v>340</v>
      </c>
      <c r="AE4726" s="3" t="s">
        <v>15124</v>
      </c>
      <c r="AF4726" s="3" t="s">
        <v>15125</v>
      </c>
    </row>
    <row r="4727" spans="1:32" ht="15.95" customHeight="1" x14ac:dyDescent="0.25">
      <c r="A4727" s="3" t="s">
        <v>15126</v>
      </c>
      <c r="B4727" s="1">
        <v>0</v>
      </c>
      <c r="C4727" s="3" t="s">
        <v>9295</v>
      </c>
      <c r="D4727" s="3" t="s">
        <v>45</v>
      </c>
      <c r="E4727" s="3" t="s">
        <v>46</v>
      </c>
      <c r="F4727" s="1" t="str">
        <f t="shared" si="90"/>
        <v>sábado</v>
      </c>
      <c r="G4727" s="1" t="str">
        <f t="shared" si="91"/>
        <v>octubre</v>
      </c>
      <c r="H4727" s="11" t="s">
        <v>15102</v>
      </c>
      <c r="I4727" s="3">
        <v>40</v>
      </c>
      <c r="J4727" s="3" t="s">
        <v>35</v>
      </c>
      <c r="K4727" s="3" t="s">
        <v>510</v>
      </c>
      <c r="L4727" s="1" t="s">
        <v>31</v>
      </c>
      <c r="M4727" s="3" t="s">
        <v>15127</v>
      </c>
      <c r="N4727" s="3" t="s">
        <v>13</v>
      </c>
      <c r="P4727" s="3"/>
      <c r="Q4727" s="3" t="s">
        <v>7494</v>
      </c>
      <c r="R4727" s="3" t="s">
        <v>7494</v>
      </c>
      <c r="S4727" s="3">
        <v>0</v>
      </c>
      <c r="T4727" s="13" t="s">
        <v>14695</v>
      </c>
      <c r="U4727" s="3" t="s">
        <v>7433</v>
      </c>
      <c r="V4727" s="1" t="s">
        <v>31</v>
      </c>
      <c r="W4727" s="3" t="s">
        <v>7700</v>
      </c>
      <c r="X4727" s="1" t="s">
        <v>41</v>
      </c>
      <c r="Y4727" s="1" t="s">
        <v>42</v>
      </c>
      <c r="Z4727" s="3" t="s">
        <v>43</v>
      </c>
      <c r="AA4727" s="3"/>
      <c r="AB4727" s="3" t="s">
        <v>43</v>
      </c>
      <c r="AC4727" s="3" t="s">
        <v>43</v>
      </c>
      <c r="AD4727" s="3" t="s">
        <v>340</v>
      </c>
      <c r="AE4727" s="3" t="s">
        <v>15128</v>
      </c>
      <c r="AF4727" s="3" t="s">
        <v>15129</v>
      </c>
    </row>
    <row r="4728" spans="1:32" ht="15.95" customHeight="1" x14ac:dyDescent="0.25">
      <c r="A4728" s="3" t="s">
        <v>15130</v>
      </c>
      <c r="B4728" s="1">
        <v>0</v>
      </c>
      <c r="C4728" s="3" t="s">
        <v>9295</v>
      </c>
      <c r="D4728" s="3" t="s">
        <v>45</v>
      </c>
      <c r="E4728" s="3" t="s">
        <v>46</v>
      </c>
      <c r="F4728" s="1" t="str">
        <f t="shared" si="90"/>
        <v>sábado</v>
      </c>
      <c r="G4728" s="1" t="str">
        <f t="shared" si="91"/>
        <v>octubre</v>
      </c>
      <c r="H4728" s="11" t="s">
        <v>15102</v>
      </c>
      <c r="I4728" s="3">
        <v>40</v>
      </c>
      <c r="J4728" s="3" t="s">
        <v>139</v>
      </c>
      <c r="K4728" s="3" t="s">
        <v>7241</v>
      </c>
      <c r="L4728" s="1" t="s">
        <v>31</v>
      </c>
      <c r="M4728" s="3" t="s">
        <v>15131</v>
      </c>
      <c r="N4728" s="3" t="s">
        <v>13</v>
      </c>
      <c r="P4728" s="3"/>
      <c r="Q4728" s="3" t="s">
        <v>7423</v>
      </c>
      <c r="R4728" s="3" t="s">
        <v>7423</v>
      </c>
      <c r="S4728" s="3">
        <v>62</v>
      </c>
      <c r="T4728" s="13" t="s">
        <v>15132</v>
      </c>
      <c r="U4728" s="3" t="s">
        <v>1477</v>
      </c>
      <c r="V4728" s="1" t="s">
        <v>31</v>
      </c>
      <c r="W4728" s="3" t="s">
        <v>7592</v>
      </c>
      <c r="X4728" s="1" t="s">
        <v>41</v>
      </c>
      <c r="Y4728" s="1" t="s">
        <v>42</v>
      </c>
      <c r="Z4728" s="3" t="s">
        <v>43</v>
      </c>
      <c r="AA4728" s="3"/>
      <c r="AB4728" s="3" t="s">
        <v>43</v>
      </c>
      <c r="AC4728" s="3" t="s">
        <v>43</v>
      </c>
      <c r="AD4728" s="3" t="s">
        <v>340</v>
      </c>
      <c r="AE4728" s="3" t="s">
        <v>15133</v>
      </c>
      <c r="AF4728" s="3" t="s">
        <v>15134</v>
      </c>
    </row>
    <row r="4729" spans="1:32" ht="15.95" customHeight="1" x14ac:dyDescent="0.25">
      <c r="A4729" s="3" t="s">
        <v>15135</v>
      </c>
      <c r="B4729" s="1">
        <v>0</v>
      </c>
      <c r="C4729" s="3" t="s">
        <v>9295</v>
      </c>
      <c r="D4729" s="3" t="s">
        <v>45</v>
      </c>
      <c r="E4729" s="3" t="s">
        <v>46</v>
      </c>
      <c r="F4729" s="1" t="str">
        <f t="shared" si="90"/>
        <v>sábado</v>
      </c>
      <c r="G4729" s="1" t="str">
        <f t="shared" si="91"/>
        <v>octubre</v>
      </c>
      <c r="H4729" s="11" t="s">
        <v>15102</v>
      </c>
      <c r="I4729" s="3">
        <v>40</v>
      </c>
      <c r="J4729" s="3" t="s">
        <v>35</v>
      </c>
      <c r="K4729" s="3" t="s">
        <v>1364</v>
      </c>
      <c r="L4729" s="1" t="s">
        <v>31</v>
      </c>
      <c r="M4729" s="3" t="s">
        <v>15136</v>
      </c>
      <c r="N4729" s="3" t="s">
        <v>13</v>
      </c>
      <c r="P4729" s="3"/>
      <c r="Q4729" s="3" t="s">
        <v>7423</v>
      </c>
      <c r="R4729" s="3" t="s">
        <v>7494</v>
      </c>
      <c r="S4729" s="3">
        <v>30</v>
      </c>
      <c r="T4729" s="13" t="s">
        <v>14454</v>
      </c>
      <c r="U4729" s="3" t="s">
        <v>7945</v>
      </c>
      <c r="V4729" s="1" t="s">
        <v>31</v>
      </c>
      <c r="W4729" s="3" t="s">
        <v>1477</v>
      </c>
      <c r="X4729" s="1" t="s">
        <v>41</v>
      </c>
      <c r="Y4729" s="1" t="s">
        <v>42</v>
      </c>
      <c r="Z4729" s="3" t="s">
        <v>43</v>
      </c>
      <c r="AA4729" s="3"/>
      <c r="AB4729" s="3" t="s">
        <v>43</v>
      </c>
      <c r="AC4729" s="3" t="s">
        <v>43</v>
      </c>
      <c r="AD4729" s="3" t="s">
        <v>340</v>
      </c>
      <c r="AE4729" s="3" t="s">
        <v>15137</v>
      </c>
      <c r="AF4729" s="3" t="s">
        <v>15138</v>
      </c>
    </row>
    <row r="4730" spans="1:32" ht="15.95" customHeight="1" x14ac:dyDescent="0.25">
      <c r="A4730" s="3" t="s">
        <v>15139</v>
      </c>
      <c r="B4730" s="1">
        <v>0</v>
      </c>
      <c r="C4730" s="3" t="s">
        <v>9295</v>
      </c>
      <c r="D4730" s="3" t="s">
        <v>45</v>
      </c>
      <c r="E4730" s="3" t="s">
        <v>46</v>
      </c>
      <c r="F4730" s="1" t="str">
        <f t="shared" si="90"/>
        <v>sábado</v>
      </c>
      <c r="G4730" s="1" t="str">
        <f t="shared" si="91"/>
        <v>octubre</v>
      </c>
      <c r="H4730" s="11" t="s">
        <v>15102</v>
      </c>
      <c r="I4730" s="3">
        <v>40</v>
      </c>
      <c r="J4730" s="3" t="s">
        <v>35</v>
      </c>
      <c r="K4730" s="3" t="s">
        <v>1119</v>
      </c>
      <c r="L4730" s="1" t="s">
        <v>31</v>
      </c>
      <c r="M4730" s="3" t="s">
        <v>15140</v>
      </c>
      <c r="N4730" s="3" t="s">
        <v>13</v>
      </c>
      <c r="P4730" s="3"/>
      <c r="Q4730" s="3" t="s">
        <v>7494</v>
      </c>
      <c r="R4730" s="3" t="s">
        <v>7423</v>
      </c>
      <c r="S4730" s="3">
        <v>36</v>
      </c>
      <c r="T4730" s="13" t="s">
        <v>1477</v>
      </c>
      <c r="U4730" s="3" t="s">
        <v>7432</v>
      </c>
      <c r="V4730" s="1" t="s">
        <v>31</v>
      </c>
      <c r="W4730" s="3" t="s">
        <v>7700</v>
      </c>
      <c r="X4730" s="1" t="s">
        <v>41</v>
      </c>
      <c r="Y4730" s="1" t="s">
        <v>42</v>
      </c>
      <c r="Z4730" s="3" t="s">
        <v>43</v>
      </c>
      <c r="AA4730" s="3"/>
      <c r="AB4730" s="3" t="s">
        <v>43</v>
      </c>
      <c r="AC4730" s="3" t="s">
        <v>43</v>
      </c>
      <c r="AD4730" s="3" t="s">
        <v>340</v>
      </c>
      <c r="AE4730" s="3" t="s">
        <v>15141</v>
      </c>
      <c r="AF4730" s="3" t="s">
        <v>15142</v>
      </c>
    </row>
    <row r="4731" spans="1:32" ht="15.95" customHeight="1" x14ac:dyDescent="0.25">
      <c r="A4731" s="3" t="s">
        <v>15143</v>
      </c>
      <c r="B4731" s="1">
        <v>0</v>
      </c>
      <c r="C4731" s="3" t="s">
        <v>9295</v>
      </c>
      <c r="D4731" s="3" t="s">
        <v>33</v>
      </c>
      <c r="E4731" s="3" t="s">
        <v>12590</v>
      </c>
      <c r="F4731" s="1" t="str">
        <f t="shared" si="90"/>
        <v>sábado</v>
      </c>
      <c r="G4731" s="1" t="str">
        <f t="shared" si="91"/>
        <v>octubre</v>
      </c>
      <c r="H4731" s="11" t="s">
        <v>15102</v>
      </c>
      <c r="I4731" s="3">
        <v>40</v>
      </c>
      <c r="J4731" s="3" t="s">
        <v>35</v>
      </c>
      <c r="K4731" s="3" t="s">
        <v>2661</v>
      </c>
      <c r="L4731" s="1" t="s">
        <v>31</v>
      </c>
      <c r="M4731" s="3" t="s">
        <v>15144</v>
      </c>
      <c r="N4731" s="3" t="s">
        <v>13</v>
      </c>
      <c r="P4731" s="3"/>
      <c r="Q4731" s="3" t="s">
        <v>7423</v>
      </c>
      <c r="R4731" s="3" t="s">
        <v>43</v>
      </c>
      <c r="S4731" s="3">
        <v>0</v>
      </c>
      <c r="T4731" s="13"/>
      <c r="U4731" s="3" t="s">
        <v>43</v>
      </c>
      <c r="V4731" s="1" t="s">
        <v>31</v>
      </c>
      <c r="W4731" s="3" t="s">
        <v>43</v>
      </c>
      <c r="X4731" s="1" t="s">
        <v>41</v>
      </c>
      <c r="Y4731" s="1" t="s">
        <v>42</v>
      </c>
      <c r="Z4731" s="3" t="s">
        <v>43</v>
      </c>
      <c r="AA4731" s="3"/>
      <c r="AB4731" s="3" t="s">
        <v>43</v>
      </c>
      <c r="AC4731" s="3" t="s">
        <v>43</v>
      </c>
      <c r="AD4731" s="3" t="s">
        <v>340</v>
      </c>
      <c r="AE4731" s="3" t="s">
        <v>15145</v>
      </c>
      <c r="AF4731" s="3" t="s">
        <v>15146</v>
      </c>
    </row>
    <row r="4732" spans="1:32" ht="15.95" customHeight="1" x14ac:dyDescent="0.25">
      <c r="A4732" s="3" t="s">
        <v>15147</v>
      </c>
      <c r="B4732" s="1">
        <v>0</v>
      </c>
      <c r="C4732" s="3" t="s">
        <v>9295</v>
      </c>
      <c r="D4732" s="3" t="s">
        <v>45</v>
      </c>
      <c r="E4732" s="3" t="s">
        <v>46</v>
      </c>
      <c r="F4732" s="1" t="str">
        <f t="shared" si="90"/>
        <v>sábado</v>
      </c>
      <c r="G4732" s="1" t="str">
        <f t="shared" si="91"/>
        <v>octubre</v>
      </c>
      <c r="H4732" s="11" t="s">
        <v>15102</v>
      </c>
      <c r="I4732" s="3">
        <v>40</v>
      </c>
      <c r="J4732" s="3" t="s">
        <v>35</v>
      </c>
      <c r="K4732" s="3" t="s">
        <v>1119</v>
      </c>
      <c r="L4732" s="1" t="s">
        <v>31</v>
      </c>
      <c r="M4732" s="3" t="s">
        <v>15148</v>
      </c>
      <c r="N4732" s="3" t="s">
        <v>13</v>
      </c>
      <c r="P4732" s="3"/>
      <c r="Q4732" s="3" t="s">
        <v>7423</v>
      </c>
      <c r="R4732" s="3" t="s">
        <v>7494</v>
      </c>
      <c r="S4732" s="3">
        <v>0</v>
      </c>
      <c r="T4732" s="13" t="s">
        <v>15149</v>
      </c>
      <c r="U4732" s="3" t="s">
        <v>7432</v>
      </c>
      <c r="V4732" s="1" t="s">
        <v>31</v>
      </c>
      <c r="W4732" s="3" t="s">
        <v>7700</v>
      </c>
      <c r="X4732" s="1" t="s">
        <v>41</v>
      </c>
      <c r="Y4732" s="1" t="s">
        <v>42</v>
      </c>
      <c r="Z4732" s="3" t="s">
        <v>43</v>
      </c>
      <c r="AA4732" s="3"/>
      <c r="AB4732" s="3" t="s">
        <v>43</v>
      </c>
      <c r="AC4732" s="3" t="s">
        <v>43</v>
      </c>
      <c r="AD4732" s="3" t="s">
        <v>340</v>
      </c>
      <c r="AE4732" s="3" t="s">
        <v>15141</v>
      </c>
      <c r="AF4732" s="3" t="s">
        <v>15142</v>
      </c>
    </row>
    <row r="4733" spans="1:32" ht="15.95" customHeight="1" x14ac:dyDescent="0.25">
      <c r="A4733" s="3" t="s">
        <v>15150</v>
      </c>
      <c r="B4733" s="1">
        <v>0</v>
      </c>
      <c r="C4733" s="3" t="s">
        <v>9295</v>
      </c>
      <c r="D4733" s="3" t="s">
        <v>103</v>
      </c>
      <c r="E4733" s="3" t="s">
        <v>5592</v>
      </c>
      <c r="F4733" s="1" t="str">
        <f t="shared" si="90"/>
        <v>sábado</v>
      </c>
      <c r="G4733" s="1" t="str">
        <f t="shared" si="91"/>
        <v>octubre</v>
      </c>
      <c r="H4733" s="11" t="s">
        <v>15102</v>
      </c>
      <c r="I4733" s="3">
        <v>40</v>
      </c>
      <c r="J4733" s="3" t="s">
        <v>35</v>
      </c>
      <c r="K4733" s="3" t="s">
        <v>1861</v>
      </c>
      <c r="L4733" s="1" t="s">
        <v>31</v>
      </c>
      <c r="M4733" s="3" t="s">
        <v>15151</v>
      </c>
      <c r="N4733" s="3" t="s">
        <v>13</v>
      </c>
      <c r="P4733" s="3"/>
      <c r="Q4733" s="3" t="s">
        <v>7423</v>
      </c>
      <c r="R4733" s="3" t="s">
        <v>43</v>
      </c>
      <c r="S4733" s="3">
        <v>0</v>
      </c>
      <c r="T4733" s="13"/>
      <c r="U4733" s="3" t="s">
        <v>7494</v>
      </c>
      <c r="V4733" s="1" t="s">
        <v>31</v>
      </c>
      <c r="W4733" s="3" t="s">
        <v>43</v>
      </c>
      <c r="X4733" s="1" t="s">
        <v>41</v>
      </c>
      <c r="Y4733" s="1" t="s">
        <v>42</v>
      </c>
      <c r="Z4733" s="3" t="s">
        <v>43</v>
      </c>
      <c r="AA4733" s="3"/>
      <c r="AB4733" s="3" t="s">
        <v>43</v>
      </c>
      <c r="AC4733" s="3" t="s">
        <v>43</v>
      </c>
      <c r="AD4733" s="3" t="s">
        <v>340</v>
      </c>
      <c r="AE4733" s="3" t="s">
        <v>15152</v>
      </c>
      <c r="AF4733" s="3" t="s">
        <v>15153</v>
      </c>
    </row>
    <row r="4734" spans="1:32" ht="15.95" customHeight="1" x14ac:dyDescent="0.25">
      <c r="A4734" s="3" t="s">
        <v>15154</v>
      </c>
      <c r="B4734" s="1">
        <v>0</v>
      </c>
      <c r="C4734" s="3" t="s">
        <v>9295</v>
      </c>
      <c r="D4734" s="3" t="s">
        <v>45</v>
      </c>
      <c r="E4734" s="3" t="s">
        <v>46</v>
      </c>
      <c r="F4734" s="1" t="str">
        <f t="shared" si="90"/>
        <v>sábado</v>
      </c>
      <c r="G4734" s="1" t="str">
        <f t="shared" si="91"/>
        <v>octubre</v>
      </c>
      <c r="H4734" s="11" t="s">
        <v>15102</v>
      </c>
      <c r="I4734" s="3">
        <v>40</v>
      </c>
      <c r="J4734" s="3" t="s">
        <v>64</v>
      </c>
      <c r="K4734" s="3" t="s">
        <v>65</v>
      </c>
      <c r="L4734" s="1" t="s">
        <v>31</v>
      </c>
      <c r="M4734" s="3" t="s">
        <v>15155</v>
      </c>
      <c r="N4734" s="3" t="s">
        <v>13</v>
      </c>
      <c r="P4734" s="3"/>
      <c r="Q4734" s="3" t="s">
        <v>7423</v>
      </c>
      <c r="R4734" s="3" t="s">
        <v>7494</v>
      </c>
      <c r="S4734" s="3">
        <v>0</v>
      </c>
      <c r="T4734" s="13" t="s">
        <v>15156</v>
      </c>
      <c r="U4734" s="3" t="s">
        <v>1477</v>
      </c>
      <c r="V4734" s="1" t="s">
        <v>31</v>
      </c>
      <c r="W4734" s="3" t="s">
        <v>1477</v>
      </c>
      <c r="X4734" s="1" t="s">
        <v>41</v>
      </c>
      <c r="Y4734" s="1" t="s">
        <v>42</v>
      </c>
      <c r="Z4734" s="3" t="s">
        <v>43</v>
      </c>
      <c r="AA4734" s="3"/>
      <c r="AB4734" s="3" t="s">
        <v>43</v>
      </c>
      <c r="AC4734" s="3" t="s">
        <v>43</v>
      </c>
      <c r="AD4734" s="3" t="s">
        <v>340</v>
      </c>
      <c r="AE4734" s="3" t="s">
        <v>15157</v>
      </c>
      <c r="AF4734" s="3" t="s">
        <v>15158</v>
      </c>
    </row>
    <row r="4735" spans="1:32" ht="15.95" customHeight="1" x14ac:dyDescent="0.25">
      <c r="A4735" s="3" t="s">
        <v>15159</v>
      </c>
      <c r="B4735" s="1">
        <v>0</v>
      </c>
      <c r="C4735" s="3" t="s">
        <v>9295</v>
      </c>
      <c r="D4735" s="3" t="s">
        <v>45</v>
      </c>
      <c r="E4735" s="3" t="s">
        <v>46</v>
      </c>
      <c r="F4735" s="1" t="str">
        <f t="shared" si="90"/>
        <v>sábado</v>
      </c>
      <c r="G4735" s="1" t="str">
        <f t="shared" si="91"/>
        <v>octubre</v>
      </c>
      <c r="H4735" s="11" t="s">
        <v>15102</v>
      </c>
      <c r="I4735" s="3">
        <v>40</v>
      </c>
      <c r="J4735" s="1" t="s">
        <v>70</v>
      </c>
      <c r="K4735" s="3" t="s">
        <v>15160</v>
      </c>
      <c r="L4735" s="1" t="s">
        <v>31</v>
      </c>
      <c r="M4735" s="3" t="s">
        <v>15161</v>
      </c>
      <c r="N4735" s="3" t="s">
        <v>13</v>
      </c>
      <c r="P4735" s="3"/>
      <c r="Q4735" s="3" t="s">
        <v>7423</v>
      </c>
      <c r="R4735" s="3" t="s">
        <v>7494</v>
      </c>
      <c r="S4735" s="3">
        <v>0</v>
      </c>
      <c r="T4735" s="13" t="s">
        <v>15162</v>
      </c>
      <c r="U4735" s="3" t="s">
        <v>7432</v>
      </c>
      <c r="V4735" s="1" t="s">
        <v>31</v>
      </c>
      <c r="W4735" s="3" t="s">
        <v>1477</v>
      </c>
      <c r="X4735" s="1" t="s">
        <v>41</v>
      </c>
      <c r="Y4735" s="1" t="s">
        <v>42</v>
      </c>
      <c r="Z4735" s="3" t="s">
        <v>43</v>
      </c>
      <c r="AA4735" s="3"/>
      <c r="AB4735" s="3" t="s">
        <v>43</v>
      </c>
      <c r="AC4735" s="3" t="s">
        <v>43</v>
      </c>
      <c r="AD4735" s="3" t="s">
        <v>340</v>
      </c>
      <c r="AE4735" s="3" t="s">
        <v>15163</v>
      </c>
      <c r="AF4735" s="3" t="s">
        <v>15164</v>
      </c>
    </row>
    <row r="4736" spans="1:32" ht="15.95" customHeight="1" x14ac:dyDescent="0.25">
      <c r="A4736" s="3" t="s">
        <v>15165</v>
      </c>
      <c r="B4736" s="1">
        <v>0</v>
      </c>
      <c r="C4736" s="3" t="s">
        <v>9295</v>
      </c>
      <c r="D4736" s="3" t="s">
        <v>45</v>
      </c>
      <c r="E4736" s="3" t="s">
        <v>46</v>
      </c>
      <c r="F4736" s="1" t="str">
        <f t="shared" si="90"/>
        <v>sábado</v>
      </c>
      <c r="G4736" s="1" t="str">
        <f t="shared" si="91"/>
        <v>octubre</v>
      </c>
      <c r="H4736" s="11" t="s">
        <v>15102</v>
      </c>
      <c r="I4736" s="3">
        <v>40</v>
      </c>
      <c r="J4736" s="3" t="s">
        <v>35</v>
      </c>
      <c r="K4736" s="3" t="s">
        <v>451</v>
      </c>
      <c r="L4736" s="1" t="s">
        <v>31</v>
      </c>
      <c r="M4736" s="3" t="s">
        <v>15166</v>
      </c>
      <c r="N4736" s="3" t="s">
        <v>13</v>
      </c>
      <c r="P4736" s="3"/>
      <c r="Q4736" s="3" t="s">
        <v>7423</v>
      </c>
      <c r="R4736" s="3" t="s">
        <v>7494</v>
      </c>
      <c r="S4736" s="3">
        <v>35</v>
      </c>
      <c r="T4736" s="13" t="s">
        <v>15167</v>
      </c>
      <c r="U4736" s="3" t="s">
        <v>7818</v>
      </c>
      <c r="V4736" s="1" t="s">
        <v>31</v>
      </c>
      <c r="W4736" s="3" t="s">
        <v>8138</v>
      </c>
      <c r="X4736" s="1" t="s">
        <v>41</v>
      </c>
      <c r="Y4736" s="1" t="s">
        <v>42</v>
      </c>
      <c r="Z4736" s="3" t="s">
        <v>43</v>
      </c>
      <c r="AA4736" s="3" t="s">
        <v>11884</v>
      </c>
      <c r="AB4736" s="3" t="s">
        <v>4497</v>
      </c>
      <c r="AC4736" s="3" t="s">
        <v>15168</v>
      </c>
      <c r="AD4736" s="3" t="s">
        <v>340</v>
      </c>
      <c r="AE4736" s="3" t="s">
        <v>15169</v>
      </c>
      <c r="AF4736" s="3" t="s">
        <v>15170</v>
      </c>
    </row>
    <row r="4737" spans="1:32" ht="15.95" customHeight="1" x14ac:dyDescent="0.25">
      <c r="A4737" s="3" t="s">
        <v>15171</v>
      </c>
      <c r="B4737" s="1">
        <v>0</v>
      </c>
      <c r="C4737" s="3" t="s">
        <v>9295</v>
      </c>
      <c r="D4737" s="3" t="s">
        <v>45</v>
      </c>
      <c r="E4737" s="3" t="s">
        <v>46</v>
      </c>
      <c r="F4737" s="1" t="str">
        <f t="shared" si="90"/>
        <v>domingo</v>
      </c>
      <c r="G4737" s="1" t="str">
        <f t="shared" si="91"/>
        <v>octubre</v>
      </c>
      <c r="H4737" s="11" t="s">
        <v>15172</v>
      </c>
      <c r="I4737" s="3">
        <v>40</v>
      </c>
      <c r="J4737" s="3" t="s">
        <v>35</v>
      </c>
      <c r="K4737" s="3" t="s">
        <v>449</v>
      </c>
      <c r="L4737" s="1" t="s">
        <v>31</v>
      </c>
      <c r="M4737" s="3" t="s">
        <v>15173</v>
      </c>
      <c r="N4737" s="3" t="s">
        <v>13</v>
      </c>
      <c r="P4737" s="3"/>
      <c r="Q4737" s="3" t="s">
        <v>7423</v>
      </c>
      <c r="R4737" s="3" t="s">
        <v>7423</v>
      </c>
      <c r="S4737" s="3">
        <v>23</v>
      </c>
      <c r="T4737" s="13" t="s">
        <v>15174</v>
      </c>
      <c r="U4737" s="3" t="s">
        <v>7700</v>
      </c>
      <c r="V4737" s="1" t="s">
        <v>31</v>
      </c>
      <c r="W4737" s="3" t="s">
        <v>7818</v>
      </c>
      <c r="X4737" s="1" t="s">
        <v>41</v>
      </c>
      <c r="Y4737" s="1" t="s">
        <v>42</v>
      </c>
      <c r="Z4737" s="3" t="s">
        <v>43</v>
      </c>
      <c r="AA4737" s="3"/>
      <c r="AB4737" s="3" t="s">
        <v>43</v>
      </c>
      <c r="AC4737" s="3" t="s">
        <v>43</v>
      </c>
      <c r="AD4737" s="3" t="s">
        <v>340</v>
      </c>
      <c r="AE4737" s="3" t="s">
        <v>15175</v>
      </c>
      <c r="AF4737" s="3" t="s">
        <v>15176</v>
      </c>
    </row>
    <row r="4738" spans="1:32" ht="15.95" customHeight="1" x14ac:dyDescent="0.25">
      <c r="A4738" s="3" t="s">
        <v>15177</v>
      </c>
      <c r="B4738" s="1">
        <v>0</v>
      </c>
      <c r="C4738" s="3" t="s">
        <v>9295</v>
      </c>
      <c r="D4738" s="3" t="s">
        <v>80</v>
      </c>
      <c r="E4738" s="3" t="s">
        <v>81</v>
      </c>
      <c r="F4738" s="1" t="str">
        <f t="shared" si="90"/>
        <v>domingo</v>
      </c>
      <c r="G4738" s="1" t="str">
        <f t="shared" si="91"/>
        <v>octubre</v>
      </c>
      <c r="H4738" s="11" t="s">
        <v>15172</v>
      </c>
      <c r="I4738" s="3">
        <v>40</v>
      </c>
      <c r="J4738" s="3" t="s">
        <v>35</v>
      </c>
      <c r="K4738" s="3" t="s">
        <v>1119</v>
      </c>
      <c r="L4738" s="1" t="s">
        <v>31</v>
      </c>
      <c r="M4738" s="3" t="s">
        <v>15178</v>
      </c>
      <c r="N4738" s="3" t="s">
        <v>13</v>
      </c>
      <c r="P4738" s="3"/>
      <c r="Q4738" s="3" t="s">
        <v>7423</v>
      </c>
      <c r="R4738" s="3" t="s">
        <v>43</v>
      </c>
      <c r="S4738" s="3">
        <v>0</v>
      </c>
      <c r="T4738" s="13"/>
      <c r="U4738" s="3" t="s">
        <v>43</v>
      </c>
      <c r="V4738" s="1" t="s">
        <v>31</v>
      </c>
      <c r="W4738" s="3" t="s">
        <v>43</v>
      </c>
      <c r="X4738" s="1" t="s">
        <v>41</v>
      </c>
      <c r="Y4738" s="1" t="s">
        <v>42</v>
      </c>
      <c r="Z4738" s="3" t="s">
        <v>43</v>
      </c>
      <c r="AA4738" s="3"/>
      <c r="AB4738" s="3" t="s">
        <v>43</v>
      </c>
      <c r="AC4738" s="3" t="s">
        <v>43</v>
      </c>
      <c r="AD4738" s="3" t="s">
        <v>340</v>
      </c>
      <c r="AE4738" s="3" t="s">
        <v>15179</v>
      </c>
      <c r="AF4738" s="3" t="s">
        <v>15180</v>
      </c>
    </row>
    <row r="4739" spans="1:32" ht="15.95" customHeight="1" x14ac:dyDescent="0.25">
      <c r="A4739" s="3" t="s">
        <v>15181</v>
      </c>
      <c r="B4739" s="1">
        <v>0</v>
      </c>
      <c r="C4739" s="3" t="s">
        <v>9295</v>
      </c>
      <c r="D4739" s="3" t="s">
        <v>45</v>
      </c>
      <c r="E4739" s="3" t="s">
        <v>46</v>
      </c>
      <c r="F4739" s="1" t="str">
        <f t="shared" si="90"/>
        <v>domingo</v>
      </c>
      <c r="G4739" s="1" t="str">
        <f t="shared" si="91"/>
        <v>octubre</v>
      </c>
      <c r="H4739" s="11" t="s">
        <v>15172</v>
      </c>
      <c r="I4739" s="3">
        <v>40</v>
      </c>
      <c r="J4739" s="3" t="s">
        <v>35</v>
      </c>
      <c r="K4739" s="3" t="s">
        <v>235</v>
      </c>
      <c r="L4739" s="1" t="s">
        <v>31</v>
      </c>
      <c r="M4739" s="3" t="s">
        <v>15182</v>
      </c>
      <c r="N4739" s="3" t="s">
        <v>13</v>
      </c>
      <c r="P4739" s="3"/>
      <c r="Q4739" s="3" t="s">
        <v>7423</v>
      </c>
      <c r="R4739" s="3" t="s">
        <v>7423</v>
      </c>
      <c r="S4739" s="3">
        <v>57</v>
      </c>
      <c r="T4739" s="13" t="s">
        <v>15183</v>
      </c>
      <c r="U4739" s="3" t="s">
        <v>7494</v>
      </c>
      <c r="V4739" s="1" t="s">
        <v>31</v>
      </c>
      <c r="W4739" s="3" t="s">
        <v>7806</v>
      </c>
      <c r="X4739" s="1" t="s">
        <v>41</v>
      </c>
      <c r="Y4739" s="1" t="s">
        <v>42</v>
      </c>
      <c r="Z4739" s="3" t="s">
        <v>43</v>
      </c>
      <c r="AA4739" s="3" t="s">
        <v>10589</v>
      </c>
      <c r="AB4739" s="3" t="s">
        <v>43</v>
      </c>
      <c r="AC4739" s="3" t="s">
        <v>43</v>
      </c>
      <c r="AD4739" s="3" t="s">
        <v>340</v>
      </c>
      <c r="AE4739" s="3" t="s">
        <v>15184</v>
      </c>
      <c r="AF4739" s="3" t="s">
        <v>15185</v>
      </c>
    </row>
    <row r="4740" spans="1:32" ht="15.95" customHeight="1" x14ac:dyDescent="0.25">
      <c r="A4740" s="3" t="s">
        <v>15186</v>
      </c>
      <c r="B4740" s="1">
        <v>0</v>
      </c>
      <c r="C4740" s="3" t="s">
        <v>9295</v>
      </c>
      <c r="D4740" s="3" t="s">
        <v>55</v>
      </c>
      <c r="E4740" s="3" t="s">
        <v>56</v>
      </c>
      <c r="F4740" s="1" t="str">
        <f t="shared" si="90"/>
        <v>domingo</v>
      </c>
      <c r="G4740" s="1" t="str">
        <f t="shared" si="91"/>
        <v>octubre</v>
      </c>
      <c r="H4740" s="11" t="s">
        <v>15172</v>
      </c>
      <c r="I4740" s="3">
        <v>40</v>
      </c>
      <c r="J4740" s="3" t="s">
        <v>589</v>
      </c>
      <c r="K4740" s="3" t="s">
        <v>3595</v>
      </c>
      <c r="L4740" s="1" t="s">
        <v>31</v>
      </c>
      <c r="M4740" s="3" t="s">
        <v>15187</v>
      </c>
      <c r="N4740" s="3" t="s">
        <v>13</v>
      </c>
      <c r="O4740" s="1" t="s">
        <v>38</v>
      </c>
      <c r="P4740" s="3" t="s">
        <v>81</v>
      </c>
      <c r="Q4740" s="3" t="s">
        <v>7423</v>
      </c>
      <c r="R4740" s="3" t="s">
        <v>7494</v>
      </c>
      <c r="S4740" s="3">
        <v>48</v>
      </c>
      <c r="T4740" s="13" t="s">
        <v>15188</v>
      </c>
      <c r="U4740" s="1" t="s">
        <v>11810</v>
      </c>
      <c r="V4740" s="1" t="s">
        <v>31</v>
      </c>
      <c r="W4740" s="3" t="s">
        <v>11487</v>
      </c>
      <c r="X4740" s="1" t="s">
        <v>41</v>
      </c>
      <c r="Y4740" s="1" t="s">
        <v>42</v>
      </c>
      <c r="Z4740" s="3" t="s">
        <v>43</v>
      </c>
      <c r="AA4740" s="3"/>
      <c r="AB4740" s="3" t="s">
        <v>43</v>
      </c>
      <c r="AC4740" s="3" t="s">
        <v>43</v>
      </c>
      <c r="AD4740" s="3" t="s">
        <v>340</v>
      </c>
      <c r="AE4740" s="3" t="s">
        <v>15189</v>
      </c>
      <c r="AF4740" s="3" t="s">
        <v>15190</v>
      </c>
    </row>
    <row r="4741" spans="1:32" ht="15.95" customHeight="1" x14ac:dyDescent="0.25">
      <c r="A4741" s="3" t="s">
        <v>15191</v>
      </c>
      <c r="B4741" s="1">
        <v>0</v>
      </c>
      <c r="C4741" s="3" t="s">
        <v>9295</v>
      </c>
      <c r="D4741" s="3" t="s">
        <v>45</v>
      </c>
      <c r="E4741" s="3" t="s">
        <v>46</v>
      </c>
      <c r="F4741" s="1" t="str">
        <f t="shared" si="90"/>
        <v>domingo</v>
      </c>
      <c r="G4741" s="1" t="str">
        <f t="shared" si="91"/>
        <v>octubre</v>
      </c>
      <c r="H4741" s="11" t="s">
        <v>15172</v>
      </c>
      <c r="I4741" s="3">
        <v>40</v>
      </c>
      <c r="J4741" s="3" t="s">
        <v>35</v>
      </c>
      <c r="K4741" s="3" t="s">
        <v>1126</v>
      </c>
      <c r="L4741" s="1" t="s">
        <v>31</v>
      </c>
      <c r="M4741" s="3" t="s">
        <v>15192</v>
      </c>
      <c r="N4741" s="3" t="s">
        <v>13</v>
      </c>
      <c r="P4741" s="3"/>
      <c r="Q4741" s="3" t="s">
        <v>7423</v>
      </c>
      <c r="R4741" s="3" t="s">
        <v>7423</v>
      </c>
      <c r="S4741" s="3">
        <v>0</v>
      </c>
      <c r="T4741" s="13" t="s">
        <v>15193</v>
      </c>
      <c r="U4741" s="3" t="s">
        <v>7494</v>
      </c>
      <c r="V4741" s="1" t="s">
        <v>31</v>
      </c>
      <c r="W4741" s="3" t="s">
        <v>7494</v>
      </c>
      <c r="X4741" s="1" t="s">
        <v>41</v>
      </c>
      <c r="Y4741" s="1" t="s">
        <v>42</v>
      </c>
      <c r="Z4741" s="3" t="s">
        <v>43</v>
      </c>
      <c r="AA4741" s="3"/>
      <c r="AB4741" s="3" t="s">
        <v>43</v>
      </c>
      <c r="AC4741" s="3" t="s">
        <v>43</v>
      </c>
      <c r="AD4741" s="3" t="s">
        <v>340</v>
      </c>
      <c r="AE4741" s="3" t="s">
        <v>15194</v>
      </c>
      <c r="AF4741" s="3" t="s">
        <v>15195</v>
      </c>
    </row>
    <row r="4742" spans="1:32" ht="15.95" customHeight="1" x14ac:dyDescent="0.25">
      <c r="A4742" s="3" t="s">
        <v>15196</v>
      </c>
      <c r="B4742" s="1">
        <v>0</v>
      </c>
      <c r="C4742" s="3" t="s">
        <v>9295</v>
      </c>
      <c r="D4742" s="3" t="s">
        <v>55</v>
      </c>
      <c r="E4742" s="3" t="s">
        <v>56</v>
      </c>
      <c r="F4742" s="1" t="str">
        <f t="shared" si="90"/>
        <v>domingo</v>
      </c>
      <c r="G4742" s="1" t="str">
        <f t="shared" si="91"/>
        <v>octubre</v>
      </c>
      <c r="H4742" s="11" t="s">
        <v>15172</v>
      </c>
      <c r="I4742" s="3">
        <v>40</v>
      </c>
      <c r="J4742" s="3" t="s">
        <v>35</v>
      </c>
      <c r="K4742" s="3" t="s">
        <v>449</v>
      </c>
      <c r="L4742" s="1" t="s">
        <v>31</v>
      </c>
      <c r="M4742" s="3" t="s">
        <v>15197</v>
      </c>
      <c r="N4742" s="3" t="s">
        <v>13</v>
      </c>
      <c r="P4742" s="3"/>
      <c r="Q4742" s="3" t="s">
        <v>7423</v>
      </c>
      <c r="R4742" s="3" t="s">
        <v>7423</v>
      </c>
      <c r="S4742" s="3">
        <v>39</v>
      </c>
      <c r="T4742" s="13" t="s">
        <v>6180</v>
      </c>
      <c r="U4742" s="3" t="s">
        <v>7423</v>
      </c>
      <c r="V4742" s="1" t="s">
        <v>31</v>
      </c>
      <c r="W4742" s="3" t="s">
        <v>7592</v>
      </c>
      <c r="X4742" s="1" t="s">
        <v>41</v>
      </c>
      <c r="Y4742" s="1" t="s">
        <v>42</v>
      </c>
      <c r="Z4742" s="3" t="s">
        <v>43</v>
      </c>
      <c r="AA4742" s="3"/>
      <c r="AB4742" s="3" t="s">
        <v>43</v>
      </c>
      <c r="AC4742" s="3" t="s">
        <v>43</v>
      </c>
      <c r="AD4742" s="3" t="s">
        <v>340</v>
      </c>
      <c r="AE4742" s="3" t="s">
        <v>15198</v>
      </c>
      <c r="AF4742" s="3" t="s">
        <v>15199</v>
      </c>
    </row>
    <row r="4743" spans="1:32" ht="15.95" customHeight="1" x14ac:dyDescent="0.25">
      <c r="A4743" s="3" t="s">
        <v>15200</v>
      </c>
      <c r="B4743" s="1">
        <v>0</v>
      </c>
      <c r="C4743" s="3" t="s">
        <v>9295</v>
      </c>
      <c r="D4743" s="3" t="s">
        <v>45</v>
      </c>
      <c r="E4743" s="3" t="s">
        <v>46</v>
      </c>
      <c r="F4743" s="1" t="str">
        <f t="shared" si="90"/>
        <v>domingo</v>
      </c>
      <c r="G4743" s="1" t="str">
        <f t="shared" si="91"/>
        <v>octubre</v>
      </c>
      <c r="H4743" s="11" t="s">
        <v>15172</v>
      </c>
      <c r="I4743" s="3">
        <v>40</v>
      </c>
      <c r="J4743" s="3" t="s">
        <v>35</v>
      </c>
      <c r="K4743" s="3" t="s">
        <v>607</v>
      </c>
      <c r="L4743" s="1" t="s">
        <v>31</v>
      </c>
      <c r="M4743" s="3" t="s">
        <v>15201</v>
      </c>
      <c r="N4743" s="3" t="s">
        <v>13</v>
      </c>
      <c r="P4743" s="3"/>
      <c r="Q4743" s="3" t="s">
        <v>7423</v>
      </c>
      <c r="R4743" s="3" t="s">
        <v>43</v>
      </c>
      <c r="S4743" s="3">
        <v>0</v>
      </c>
      <c r="T4743" s="13"/>
      <c r="U4743" s="3" t="s">
        <v>7494</v>
      </c>
      <c r="V4743" s="1" t="s">
        <v>31</v>
      </c>
      <c r="W4743" s="3" t="s">
        <v>43</v>
      </c>
      <c r="X4743" s="1" t="s">
        <v>41</v>
      </c>
      <c r="Y4743" s="1" t="s">
        <v>42</v>
      </c>
      <c r="Z4743" s="3" t="s">
        <v>43</v>
      </c>
      <c r="AA4743" s="3"/>
      <c r="AB4743" s="3" t="s">
        <v>43</v>
      </c>
      <c r="AC4743" s="3" t="s">
        <v>43</v>
      </c>
      <c r="AD4743" s="3" t="s">
        <v>340</v>
      </c>
      <c r="AE4743" s="3" t="s">
        <v>15202</v>
      </c>
      <c r="AF4743" s="3" t="s">
        <v>15203</v>
      </c>
    </row>
    <row r="4744" spans="1:32" ht="15.95" customHeight="1" x14ac:dyDescent="0.25">
      <c r="A4744" s="3" t="s">
        <v>15204</v>
      </c>
      <c r="B4744" s="1">
        <v>0</v>
      </c>
      <c r="C4744" s="3" t="s">
        <v>9295</v>
      </c>
      <c r="D4744" s="3" t="s">
        <v>45</v>
      </c>
      <c r="E4744" s="3" t="s">
        <v>46</v>
      </c>
      <c r="F4744" s="1" t="str">
        <f t="shared" si="90"/>
        <v>domingo</v>
      </c>
      <c r="G4744" s="1" t="str">
        <f t="shared" si="91"/>
        <v>octubre</v>
      </c>
      <c r="H4744" s="11" t="s">
        <v>15172</v>
      </c>
      <c r="I4744" s="3">
        <v>40</v>
      </c>
      <c r="J4744" s="3" t="s">
        <v>134</v>
      </c>
      <c r="K4744" s="3" t="s">
        <v>490</v>
      </c>
      <c r="L4744" s="1" t="s">
        <v>31</v>
      </c>
      <c r="M4744" s="3" t="s">
        <v>15205</v>
      </c>
      <c r="N4744" s="3" t="s">
        <v>13</v>
      </c>
      <c r="O4744" s="1" t="s">
        <v>38</v>
      </c>
      <c r="P4744" s="3" t="s">
        <v>8811</v>
      </c>
      <c r="Q4744" s="3" t="s">
        <v>7423</v>
      </c>
      <c r="R4744" s="3" t="s">
        <v>43</v>
      </c>
      <c r="S4744" s="3">
        <v>0</v>
      </c>
      <c r="T4744" s="13" t="s">
        <v>15206</v>
      </c>
      <c r="U4744" s="3" t="s">
        <v>11440</v>
      </c>
      <c r="V4744" s="1" t="s">
        <v>31</v>
      </c>
      <c r="W4744" s="3" t="s">
        <v>11441</v>
      </c>
      <c r="X4744" s="1" t="s">
        <v>41</v>
      </c>
      <c r="Y4744" s="1" t="s">
        <v>42</v>
      </c>
      <c r="Z4744" s="3" t="s">
        <v>43</v>
      </c>
      <c r="AA4744" s="3"/>
      <c r="AB4744" s="3" t="s">
        <v>43</v>
      </c>
      <c r="AC4744" s="3" t="s">
        <v>43</v>
      </c>
      <c r="AD4744" s="3" t="s">
        <v>340</v>
      </c>
      <c r="AE4744" s="3" t="s">
        <v>14106</v>
      </c>
      <c r="AF4744" s="3" t="s">
        <v>14107</v>
      </c>
    </row>
    <row r="4745" spans="1:32" ht="15.95" customHeight="1" x14ac:dyDescent="0.25">
      <c r="A4745" s="3" t="s">
        <v>15207</v>
      </c>
      <c r="B4745" s="1">
        <v>0</v>
      </c>
      <c r="C4745" s="3" t="s">
        <v>7419</v>
      </c>
      <c r="D4745" s="3" t="s">
        <v>7420</v>
      </c>
      <c r="E4745" s="3" t="s">
        <v>7421</v>
      </c>
      <c r="F4745" s="1" t="str">
        <f t="shared" si="90"/>
        <v>domingo</v>
      </c>
      <c r="G4745" s="1" t="str">
        <f t="shared" si="91"/>
        <v>octubre</v>
      </c>
      <c r="H4745" s="11" t="s">
        <v>15172</v>
      </c>
      <c r="I4745" s="3">
        <v>40</v>
      </c>
      <c r="J4745" s="3" t="s">
        <v>35</v>
      </c>
      <c r="K4745" s="3" t="s">
        <v>1335</v>
      </c>
      <c r="L4745" s="1" t="s">
        <v>31</v>
      </c>
      <c r="M4745" s="3" t="s">
        <v>15208</v>
      </c>
      <c r="N4745" s="3" t="s">
        <v>13</v>
      </c>
      <c r="P4745" s="3"/>
      <c r="Q4745" s="3" t="s">
        <v>7423</v>
      </c>
      <c r="R4745" s="3" t="s">
        <v>7423</v>
      </c>
      <c r="S4745" s="3">
        <v>30</v>
      </c>
      <c r="T4745" s="13" t="s">
        <v>15209</v>
      </c>
      <c r="U4745" s="3" t="s">
        <v>7432</v>
      </c>
      <c r="V4745" s="1" t="s">
        <v>31</v>
      </c>
      <c r="W4745" s="3" t="s">
        <v>7700</v>
      </c>
      <c r="X4745" s="1" t="s">
        <v>41</v>
      </c>
      <c r="Y4745" s="1" t="s">
        <v>42</v>
      </c>
      <c r="Z4745" s="3" t="s">
        <v>43</v>
      </c>
      <c r="AA4745" s="3"/>
      <c r="AB4745" s="3" t="s">
        <v>43</v>
      </c>
      <c r="AC4745" s="3" t="s">
        <v>43</v>
      </c>
      <c r="AD4745" s="3" t="s">
        <v>11828</v>
      </c>
      <c r="AE4745" s="3" t="s">
        <v>15210</v>
      </c>
      <c r="AF4745" s="3" t="s">
        <v>15211</v>
      </c>
    </row>
    <row r="4746" spans="1:32" ht="15.95" customHeight="1" x14ac:dyDescent="0.25">
      <c r="A4746" s="3" t="s">
        <v>15212</v>
      </c>
      <c r="B4746" s="1">
        <v>0</v>
      </c>
      <c r="C4746" s="3" t="s">
        <v>9295</v>
      </c>
      <c r="D4746" s="3" t="s">
        <v>45</v>
      </c>
      <c r="E4746" s="3" t="s">
        <v>46</v>
      </c>
      <c r="F4746" s="1" t="str">
        <f t="shared" si="90"/>
        <v>domingo</v>
      </c>
      <c r="G4746" s="1" t="str">
        <f t="shared" si="91"/>
        <v>octubre</v>
      </c>
      <c r="H4746" s="11" t="s">
        <v>15172</v>
      </c>
      <c r="I4746" s="3">
        <v>40</v>
      </c>
      <c r="J4746" s="3" t="s">
        <v>35</v>
      </c>
      <c r="K4746" s="3" t="s">
        <v>451</v>
      </c>
      <c r="L4746" s="1" t="s">
        <v>31</v>
      </c>
      <c r="M4746" s="3" t="s">
        <v>15213</v>
      </c>
      <c r="N4746" s="3" t="s">
        <v>13</v>
      </c>
      <c r="P4746" s="3"/>
      <c r="Q4746" s="3" t="s">
        <v>7423</v>
      </c>
      <c r="R4746" s="3" t="s">
        <v>7494</v>
      </c>
      <c r="S4746" s="3">
        <v>24</v>
      </c>
      <c r="T4746" s="13" t="s">
        <v>8782</v>
      </c>
      <c r="U4746" s="3" t="s">
        <v>7494</v>
      </c>
      <c r="V4746" s="1" t="s">
        <v>31</v>
      </c>
      <c r="W4746" s="3" t="s">
        <v>7433</v>
      </c>
      <c r="X4746" s="1" t="s">
        <v>41</v>
      </c>
      <c r="Y4746" s="1" t="s">
        <v>42</v>
      </c>
      <c r="Z4746" s="3" t="s">
        <v>43</v>
      </c>
      <c r="AA4746" s="3"/>
      <c r="AB4746" s="3" t="s">
        <v>43</v>
      </c>
      <c r="AC4746" s="3" t="s">
        <v>43</v>
      </c>
      <c r="AD4746" s="3" t="s">
        <v>340</v>
      </c>
      <c r="AE4746" s="3" t="s">
        <v>15214</v>
      </c>
      <c r="AF4746" s="3" t="s">
        <v>15215</v>
      </c>
    </row>
    <row r="4747" spans="1:32" ht="15.95" customHeight="1" x14ac:dyDescent="0.25">
      <c r="A4747" s="3" t="s">
        <v>15216</v>
      </c>
      <c r="B4747" s="1">
        <v>0</v>
      </c>
      <c r="C4747" s="3" t="s">
        <v>9295</v>
      </c>
      <c r="D4747" s="3" t="s">
        <v>45</v>
      </c>
      <c r="E4747" s="3" t="s">
        <v>46</v>
      </c>
      <c r="F4747" s="1" t="str">
        <f t="shared" si="90"/>
        <v>domingo</v>
      </c>
      <c r="G4747" s="1" t="str">
        <f t="shared" si="91"/>
        <v>octubre</v>
      </c>
      <c r="H4747" s="11" t="s">
        <v>15172</v>
      </c>
      <c r="I4747" s="3">
        <v>40</v>
      </c>
      <c r="J4747" s="3" t="s">
        <v>341</v>
      </c>
      <c r="K4747" s="3" t="s">
        <v>2569</v>
      </c>
      <c r="L4747" s="1" t="s">
        <v>31</v>
      </c>
      <c r="M4747" s="3" t="s">
        <v>15217</v>
      </c>
      <c r="N4747" s="3" t="s">
        <v>13</v>
      </c>
      <c r="P4747" s="3"/>
      <c r="Q4747" s="3" t="s">
        <v>7423</v>
      </c>
      <c r="R4747" s="3" t="s">
        <v>7494</v>
      </c>
      <c r="S4747" s="3">
        <v>22</v>
      </c>
      <c r="T4747" s="13" t="s">
        <v>15218</v>
      </c>
      <c r="U4747" s="3" t="s">
        <v>7706</v>
      </c>
      <c r="V4747" s="1" t="s">
        <v>31</v>
      </c>
      <c r="W4747" s="3" t="s">
        <v>7592</v>
      </c>
      <c r="X4747" s="1" t="s">
        <v>41</v>
      </c>
      <c r="Y4747" s="1" t="s">
        <v>42</v>
      </c>
      <c r="Z4747" s="3" t="s">
        <v>43</v>
      </c>
      <c r="AA4747" s="3" t="s">
        <v>9816</v>
      </c>
      <c r="AB4747" s="3" t="s">
        <v>43</v>
      </c>
      <c r="AC4747" s="3" t="s">
        <v>15219</v>
      </c>
      <c r="AD4747" s="3" t="s">
        <v>340</v>
      </c>
      <c r="AE4747" s="3" t="s">
        <v>9470</v>
      </c>
      <c r="AF4747" s="3" t="s">
        <v>9471</v>
      </c>
    </row>
    <row r="4748" spans="1:32" ht="15.95" customHeight="1" x14ac:dyDescent="0.25">
      <c r="A4748" s="3" t="s">
        <v>15220</v>
      </c>
      <c r="B4748" s="1">
        <v>0</v>
      </c>
      <c r="C4748" s="3" t="s">
        <v>9295</v>
      </c>
      <c r="D4748" s="3" t="s">
        <v>45</v>
      </c>
      <c r="E4748" s="3" t="s">
        <v>46</v>
      </c>
      <c r="F4748" s="1" t="str">
        <f t="shared" si="90"/>
        <v>domingo</v>
      </c>
      <c r="G4748" s="1" t="str">
        <f t="shared" si="91"/>
        <v>octubre</v>
      </c>
      <c r="H4748" s="11" t="s">
        <v>15172</v>
      </c>
      <c r="I4748" s="3">
        <v>40</v>
      </c>
      <c r="J4748" s="3" t="s">
        <v>35</v>
      </c>
      <c r="K4748" s="3" t="s">
        <v>421</v>
      </c>
      <c r="L4748" s="1" t="s">
        <v>31</v>
      </c>
      <c r="M4748" s="3" t="s">
        <v>15221</v>
      </c>
      <c r="N4748" s="3" t="s">
        <v>13</v>
      </c>
      <c r="P4748" s="3"/>
      <c r="Q4748" s="3" t="s">
        <v>7423</v>
      </c>
      <c r="R4748" s="3" t="s">
        <v>7423</v>
      </c>
      <c r="S4748" s="3">
        <v>31</v>
      </c>
      <c r="T4748" s="13" t="s">
        <v>15222</v>
      </c>
      <c r="U4748" s="3" t="s">
        <v>7432</v>
      </c>
      <c r="V4748" s="1" t="s">
        <v>31</v>
      </c>
      <c r="W4748" s="3" t="s">
        <v>1477</v>
      </c>
      <c r="X4748" s="1" t="s">
        <v>41</v>
      </c>
      <c r="Y4748" s="1" t="s">
        <v>42</v>
      </c>
      <c r="Z4748" s="3" t="s">
        <v>43</v>
      </c>
      <c r="AA4748" s="3"/>
      <c r="AB4748" s="3" t="s">
        <v>43</v>
      </c>
      <c r="AC4748" s="3" t="s">
        <v>43</v>
      </c>
      <c r="AD4748" s="3" t="s">
        <v>340</v>
      </c>
      <c r="AE4748" s="3" t="s">
        <v>15223</v>
      </c>
      <c r="AF4748" s="3" t="s">
        <v>15224</v>
      </c>
    </row>
    <row r="4749" spans="1:32" ht="15.95" customHeight="1" x14ac:dyDescent="0.25">
      <c r="A4749" s="3" t="s">
        <v>15230</v>
      </c>
      <c r="B4749" s="1">
        <v>0</v>
      </c>
      <c r="C4749" s="3" t="s">
        <v>7419</v>
      </c>
      <c r="D4749" s="3" t="s">
        <v>8582</v>
      </c>
      <c r="E4749" s="3" t="s">
        <v>8583</v>
      </c>
      <c r="F4749" s="1" t="str">
        <f t="shared" si="90"/>
        <v>lunes</v>
      </c>
      <c r="G4749" s="1" t="str">
        <f t="shared" si="91"/>
        <v>octubre</v>
      </c>
      <c r="H4749" s="11" t="s">
        <v>15226</v>
      </c>
      <c r="I4749" s="3">
        <v>41</v>
      </c>
      <c r="J4749" s="3" t="s">
        <v>35</v>
      </c>
      <c r="K4749" s="3" t="s">
        <v>1726</v>
      </c>
      <c r="L4749" s="1" t="s">
        <v>31</v>
      </c>
      <c r="M4749" s="3" t="s">
        <v>15286</v>
      </c>
      <c r="N4749" s="3" t="s">
        <v>13</v>
      </c>
      <c r="O4749" s="3" t="s">
        <v>15628</v>
      </c>
      <c r="P4749" s="3" t="s">
        <v>8811</v>
      </c>
      <c r="Q4749" s="3" t="s">
        <v>7423</v>
      </c>
      <c r="R4749" s="3" t="s">
        <v>7494</v>
      </c>
      <c r="S4749" s="3">
        <v>0</v>
      </c>
      <c r="T4749" s="13">
        <v>0</v>
      </c>
      <c r="U4749" s="1" t="s">
        <v>11810</v>
      </c>
      <c r="V4749" s="1" t="s">
        <v>31</v>
      </c>
      <c r="W4749" s="3" t="s">
        <v>11487</v>
      </c>
      <c r="X4749" s="1" t="s">
        <v>41</v>
      </c>
      <c r="Y4749" s="1" t="s">
        <v>22</v>
      </c>
      <c r="Z4749" s="1" t="s">
        <v>31</v>
      </c>
      <c r="AA4749" s="3" t="s">
        <v>15342</v>
      </c>
      <c r="AB4749" s="1" t="s">
        <v>15643</v>
      </c>
      <c r="AC4749" s="3">
        <v>0</v>
      </c>
      <c r="AD4749" s="3" t="s">
        <v>7426</v>
      </c>
      <c r="AE4749" s="3" t="s">
        <v>15343</v>
      </c>
      <c r="AF4749" s="3" t="s">
        <v>15344</v>
      </c>
    </row>
    <row r="4750" spans="1:32" ht="15.95" customHeight="1" x14ac:dyDescent="0.25">
      <c r="A4750" s="3" t="s">
        <v>15231</v>
      </c>
      <c r="B4750" s="1">
        <v>0</v>
      </c>
      <c r="C4750" s="3">
        <v>911</v>
      </c>
      <c r="D4750" s="3" t="s">
        <v>45</v>
      </c>
      <c r="E4750" s="3" t="s">
        <v>46</v>
      </c>
      <c r="F4750" s="1" t="str">
        <f t="shared" si="90"/>
        <v>lunes</v>
      </c>
      <c r="G4750" s="1" t="str">
        <f t="shared" si="91"/>
        <v>octubre</v>
      </c>
      <c r="H4750" s="11" t="s">
        <v>15226</v>
      </c>
      <c r="I4750" s="3">
        <v>41</v>
      </c>
      <c r="J4750" s="3" t="s">
        <v>35</v>
      </c>
      <c r="K4750" s="3" t="s">
        <v>1861</v>
      </c>
      <c r="L4750" s="1" t="s">
        <v>31</v>
      </c>
      <c r="M4750" s="3" t="s">
        <v>15287</v>
      </c>
      <c r="N4750" s="3" t="s">
        <v>13</v>
      </c>
      <c r="O4750" s="3" t="s">
        <v>38</v>
      </c>
      <c r="P4750" s="3" t="s">
        <v>8811</v>
      </c>
      <c r="Q4750" s="3" t="s">
        <v>7423</v>
      </c>
      <c r="R4750" s="3" t="s">
        <v>7494</v>
      </c>
      <c r="S4750" s="3">
        <v>34</v>
      </c>
      <c r="T4750" s="13" t="s">
        <v>8782</v>
      </c>
      <c r="U4750" s="3" t="s">
        <v>50</v>
      </c>
      <c r="V4750" s="1" t="s">
        <v>9297</v>
      </c>
      <c r="W4750" s="3" t="s">
        <v>11456</v>
      </c>
      <c r="X4750" s="1" t="s">
        <v>41</v>
      </c>
      <c r="Y4750" s="1" t="s">
        <v>42</v>
      </c>
      <c r="Z4750" s="1" t="s">
        <v>31</v>
      </c>
      <c r="AA4750" s="1">
        <v>0</v>
      </c>
      <c r="AB4750" s="1" t="s">
        <v>15643</v>
      </c>
      <c r="AC4750" s="3">
        <v>0</v>
      </c>
      <c r="AD4750" s="3" t="s">
        <v>340</v>
      </c>
      <c r="AE4750" s="3" t="s">
        <v>15345</v>
      </c>
      <c r="AF4750" s="3" t="s">
        <v>15346</v>
      </c>
    </row>
    <row r="4751" spans="1:32" ht="15.95" customHeight="1" x14ac:dyDescent="0.25">
      <c r="A4751" s="3" t="s">
        <v>15232</v>
      </c>
      <c r="B4751" s="1">
        <v>0</v>
      </c>
      <c r="C4751" s="3">
        <v>911</v>
      </c>
      <c r="D4751" s="3" t="s">
        <v>45</v>
      </c>
      <c r="E4751" s="3" t="s">
        <v>46</v>
      </c>
      <c r="F4751" s="1" t="str">
        <f t="shared" si="90"/>
        <v>lunes</v>
      </c>
      <c r="G4751" s="1" t="str">
        <f t="shared" si="91"/>
        <v>octubre</v>
      </c>
      <c r="H4751" s="11" t="s">
        <v>15226</v>
      </c>
      <c r="I4751" s="3">
        <v>41</v>
      </c>
      <c r="J4751" s="3" t="s">
        <v>134</v>
      </c>
      <c r="K4751" s="3" t="s">
        <v>7317</v>
      </c>
      <c r="L4751" s="1" t="s">
        <v>31</v>
      </c>
      <c r="M4751" s="3" t="s">
        <v>15288</v>
      </c>
      <c r="N4751" s="3" t="s">
        <v>13</v>
      </c>
      <c r="O4751" s="3" t="s">
        <v>38</v>
      </c>
      <c r="P4751" s="3" t="s">
        <v>8811</v>
      </c>
      <c r="Q4751" s="3" t="s">
        <v>7423</v>
      </c>
      <c r="R4751" s="3" t="s">
        <v>7494</v>
      </c>
      <c r="S4751" s="3">
        <v>68</v>
      </c>
      <c r="T4751" s="13" t="s">
        <v>15347</v>
      </c>
      <c r="U4751" s="3" t="s">
        <v>11440</v>
      </c>
      <c r="V4751" s="1" t="s">
        <v>31</v>
      </c>
      <c r="W4751" s="3" t="s">
        <v>11441</v>
      </c>
      <c r="X4751" s="1" t="s">
        <v>41</v>
      </c>
      <c r="Y4751" s="1" t="s">
        <v>42</v>
      </c>
      <c r="Z4751" s="1" t="s">
        <v>31</v>
      </c>
      <c r="AA4751" s="3" t="s">
        <v>11821</v>
      </c>
      <c r="AB4751" s="1" t="s">
        <v>15643</v>
      </c>
      <c r="AC4751" s="3">
        <v>0</v>
      </c>
      <c r="AD4751" s="3" t="s">
        <v>340</v>
      </c>
      <c r="AE4751" s="3" t="s">
        <v>15348</v>
      </c>
      <c r="AF4751" s="3" t="s">
        <v>15349</v>
      </c>
    </row>
    <row r="4752" spans="1:32" ht="15.95" customHeight="1" x14ac:dyDescent="0.25">
      <c r="A4752" s="3" t="s">
        <v>15233</v>
      </c>
      <c r="B4752" s="1">
        <v>0</v>
      </c>
      <c r="C4752" s="3" t="s">
        <v>7419</v>
      </c>
      <c r="D4752" s="3" t="s">
        <v>7420</v>
      </c>
      <c r="E4752" s="3" t="s">
        <v>7421</v>
      </c>
      <c r="F4752" s="1" t="str">
        <f t="shared" si="90"/>
        <v>lunes</v>
      </c>
      <c r="G4752" s="1" t="str">
        <f t="shared" si="91"/>
        <v>octubre</v>
      </c>
      <c r="H4752" s="11" t="s">
        <v>15226</v>
      </c>
      <c r="I4752" s="3">
        <v>41</v>
      </c>
      <c r="J4752" s="3" t="s">
        <v>35</v>
      </c>
      <c r="K4752" s="3" t="s">
        <v>1119</v>
      </c>
      <c r="L4752" s="1" t="s">
        <v>31</v>
      </c>
      <c r="M4752" s="3" t="s">
        <v>15289</v>
      </c>
      <c r="N4752" s="3" t="s">
        <v>13</v>
      </c>
      <c r="O4752" s="3" t="s">
        <v>38</v>
      </c>
      <c r="P4752" s="3" t="s">
        <v>8811</v>
      </c>
      <c r="Q4752" s="3" t="s">
        <v>7423</v>
      </c>
      <c r="R4752" s="3">
        <v>0</v>
      </c>
      <c r="S4752" s="3">
        <v>0</v>
      </c>
      <c r="T4752" s="13" t="s">
        <v>8782</v>
      </c>
      <c r="U4752" s="3" t="s">
        <v>50</v>
      </c>
      <c r="V4752" s="1" t="s">
        <v>9297</v>
      </c>
      <c r="W4752" s="3" t="s">
        <v>191</v>
      </c>
      <c r="X4752" s="1" t="s">
        <v>41</v>
      </c>
      <c r="Y4752" s="1" t="s">
        <v>42</v>
      </c>
      <c r="Z4752" s="1" t="s">
        <v>31</v>
      </c>
      <c r="AA4752" s="1">
        <v>0</v>
      </c>
      <c r="AB4752" s="1" t="s">
        <v>15643</v>
      </c>
      <c r="AC4752" s="3">
        <v>0</v>
      </c>
      <c r="AD4752" s="3" t="s">
        <v>7426</v>
      </c>
      <c r="AE4752" s="3" t="s">
        <v>15350</v>
      </c>
      <c r="AF4752" s="3" t="s">
        <v>15351</v>
      </c>
    </row>
    <row r="4753" spans="1:32" ht="15.95" customHeight="1" x14ac:dyDescent="0.25">
      <c r="A4753" s="3" t="s">
        <v>15234</v>
      </c>
      <c r="B4753" s="1">
        <v>0</v>
      </c>
      <c r="C4753" s="3" t="s">
        <v>7419</v>
      </c>
      <c r="D4753" s="3" t="s">
        <v>7420</v>
      </c>
      <c r="E4753" s="3" t="s">
        <v>7421</v>
      </c>
      <c r="F4753" s="1" t="str">
        <f t="shared" si="90"/>
        <v>lunes</v>
      </c>
      <c r="G4753" s="1" t="str">
        <f t="shared" si="91"/>
        <v>octubre</v>
      </c>
      <c r="H4753" s="11" t="s">
        <v>15226</v>
      </c>
      <c r="I4753" s="3">
        <v>41</v>
      </c>
      <c r="J4753" s="3" t="s">
        <v>35</v>
      </c>
      <c r="K4753" s="3" t="s">
        <v>10116</v>
      </c>
      <c r="L4753" s="1" t="s">
        <v>31</v>
      </c>
      <c r="M4753" s="3" t="s">
        <v>15290</v>
      </c>
      <c r="N4753" s="3" t="s">
        <v>13</v>
      </c>
      <c r="O4753" s="3" t="s">
        <v>38</v>
      </c>
      <c r="P4753" s="3" t="s">
        <v>81</v>
      </c>
      <c r="Q4753" s="3" t="s">
        <v>7423</v>
      </c>
      <c r="R4753" s="3">
        <v>0</v>
      </c>
      <c r="S4753" s="3">
        <v>0</v>
      </c>
      <c r="T4753" s="13" t="s">
        <v>15641</v>
      </c>
      <c r="U4753" s="1" t="s">
        <v>11810</v>
      </c>
      <c r="V4753" s="1" t="s">
        <v>31</v>
      </c>
      <c r="W4753" s="3" t="s">
        <v>2992</v>
      </c>
      <c r="X4753" s="1" t="s">
        <v>41</v>
      </c>
      <c r="Y4753" s="1" t="s">
        <v>42</v>
      </c>
      <c r="Z4753" s="1" t="s">
        <v>31</v>
      </c>
      <c r="AA4753" s="1">
        <v>0</v>
      </c>
      <c r="AB4753" s="1" t="s">
        <v>15643</v>
      </c>
      <c r="AC4753" s="3">
        <v>0</v>
      </c>
      <c r="AD4753" s="3" t="s">
        <v>7426</v>
      </c>
      <c r="AE4753" s="3" t="s">
        <v>15352</v>
      </c>
      <c r="AF4753" s="3" t="s">
        <v>15353</v>
      </c>
    </row>
    <row r="4754" spans="1:32" ht="15.95" customHeight="1" x14ac:dyDescent="0.25">
      <c r="A4754" s="3" t="s">
        <v>15235</v>
      </c>
      <c r="B4754" s="1">
        <v>0</v>
      </c>
      <c r="C4754" s="3">
        <v>911</v>
      </c>
      <c r="D4754" s="3" t="s">
        <v>45</v>
      </c>
      <c r="E4754" s="3" t="s">
        <v>46</v>
      </c>
      <c r="F4754" s="1" t="str">
        <f t="shared" si="90"/>
        <v>lunes</v>
      </c>
      <c r="G4754" s="1" t="str">
        <f t="shared" si="91"/>
        <v>octubre</v>
      </c>
      <c r="H4754" s="11" t="s">
        <v>15226</v>
      </c>
      <c r="I4754" s="3">
        <v>41</v>
      </c>
      <c r="J4754" s="3" t="s">
        <v>35</v>
      </c>
      <c r="K4754" s="3" t="s">
        <v>410</v>
      </c>
      <c r="L4754" s="1" t="s">
        <v>31</v>
      </c>
      <c r="M4754" s="3" t="s">
        <v>15291</v>
      </c>
      <c r="N4754" s="3" t="s">
        <v>13</v>
      </c>
      <c r="O4754" s="3" t="s">
        <v>38</v>
      </c>
      <c r="P4754" s="3" t="s">
        <v>8811</v>
      </c>
      <c r="Q4754" s="3" t="s">
        <v>7423</v>
      </c>
      <c r="R4754" s="3" t="s">
        <v>7494</v>
      </c>
      <c r="S4754" s="3">
        <v>2</v>
      </c>
      <c r="T4754" s="13" t="s">
        <v>15354</v>
      </c>
      <c r="U4754" s="1" t="s">
        <v>14744</v>
      </c>
      <c r="V4754" s="1" t="s">
        <v>31</v>
      </c>
      <c r="W4754" s="3" t="s">
        <v>11548</v>
      </c>
      <c r="X4754" s="1" t="s">
        <v>41</v>
      </c>
      <c r="Y4754" s="1" t="s">
        <v>42</v>
      </c>
      <c r="Z4754" s="1" t="s">
        <v>31</v>
      </c>
      <c r="AA4754" s="1">
        <v>0</v>
      </c>
      <c r="AB4754" s="1" t="s">
        <v>15643</v>
      </c>
      <c r="AC4754" s="3">
        <v>0</v>
      </c>
      <c r="AD4754" s="3" t="s">
        <v>340</v>
      </c>
      <c r="AE4754" s="3" t="s">
        <v>15355</v>
      </c>
      <c r="AF4754" s="3" t="s">
        <v>15356</v>
      </c>
    </row>
    <row r="4755" spans="1:32" ht="15.95" customHeight="1" x14ac:dyDescent="0.25">
      <c r="A4755" s="3" t="s">
        <v>15236</v>
      </c>
      <c r="B4755" s="1">
        <v>0</v>
      </c>
      <c r="C4755" s="3">
        <v>911</v>
      </c>
      <c r="D4755" s="3" t="s">
        <v>45</v>
      </c>
      <c r="E4755" s="3" t="s">
        <v>46</v>
      </c>
      <c r="F4755" s="1" t="str">
        <f t="shared" si="90"/>
        <v>lunes</v>
      </c>
      <c r="G4755" s="1" t="str">
        <f t="shared" si="91"/>
        <v>octubre</v>
      </c>
      <c r="H4755" s="11" t="s">
        <v>15226</v>
      </c>
      <c r="I4755" s="3">
        <v>41</v>
      </c>
      <c r="J4755" s="3" t="s">
        <v>35</v>
      </c>
      <c r="K4755" s="3" t="s">
        <v>560</v>
      </c>
      <c r="L4755" s="1" t="s">
        <v>31</v>
      </c>
      <c r="M4755" s="3" t="s">
        <v>15292</v>
      </c>
      <c r="N4755" s="3" t="s">
        <v>13</v>
      </c>
      <c r="O4755" s="3" t="s">
        <v>15628</v>
      </c>
      <c r="P4755" s="3" t="s">
        <v>8811</v>
      </c>
      <c r="Q4755" s="3" t="s">
        <v>7423</v>
      </c>
      <c r="R4755" s="3" t="s">
        <v>7494</v>
      </c>
      <c r="S4755" s="3">
        <v>18</v>
      </c>
      <c r="T4755" s="13" t="s">
        <v>15357</v>
      </c>
      <c r="U4755" s="1" t="s">
        <v>11810</v>
      </c>
      <c r="V4755" s="1" t="s">
        <v>31</v>
      </c>
      <c r="W4755" s="3" t="s">
        <v>11487</v>
      </c>
      <c r="X4755" s="1" t="s">
        <v>41</v>
      </c>
      <c r="Y4755" s="1" t="s">
        <v>22</v>
      </c>
      <c r="Z4755" s="1" t="s">
        <v>31</v>
      </c>
      <c r="AA4755" s="3" t="s">
        <v>11727</v>
      </c>
      <c r="AB4755" s="3" t="s">
        <v>15358</v>
      </c>
      <c r="AC4755" s="3" t="s">
        <v>15359</v>
      </c>
      <c r="AD4755" s="3" t="s">
        <v>340</v>
      </c>
      <c r="AE4755" s="3" t="s">
        <v>15360</v>
      </c>
      <c r="AF4755" s="3" t="s">
        <v>15361</v>
      </c>
    </row>
    <row r="4756" spans="1:32" ht="15.95" customHeight="1" x14ac:dyDescent="0.25">
      <c r="A4756" s="3" t="s">
        <v>15237</v>
      </c>
      <c r="B4756" s="1">
        <v>0</v>
      </c>
      <c r="C4756" s="3">
        <v>911</v>
      </c>
      <c r="D4756" s="3" t="s">
        <v>45</v>
      </c>
      <c r="E4756" s="3" t="s">
        <v>46</v>
      </c>
      <c r="F4756" s="1" t="str">
        <f t="shared" si="90"/>
        <v>lunes</v>
      </c>
      <c r="G4756" s="1" t="str">
        <f t="shared" si="91"/>
        <v>octubre</v>
      </c>
      <c r="H4756" s="11" t="s">
        <v>15226</v>
      </c>
      <c r="I4756" s="3">
        <v>41</v>
      </c>
      <c r="J4756" s="3" t="s">
        <v>35</v>
      </c>
      <c r="K4756" s="3" t="s">
        <v>492</v>
      </c>
      <c r="L4756" s="1" t="s">
        <v>31</v>
      </c>
      <c r="M4756" s="3" t="s">
        <v>15293</v>
      </c>
      <c r="N4756" s="3" t="s">
        <v>13</v>
      </c>
      <c r="O4756" s="3" t="s">
        <v>38</v>
      </c>
      <c r="P4756" s="3" t="s">
        <v>8811</v>
      </c>
      <c r="Q4756" s="3" t="s">
        <v>7423</v>
      </c>
      <c r="R4756" s="3" t="s">
        <v>7494</v>
      </c>
      <c r="S4756" s="3">
        <v>36</v>
      </c>
      <c r="T4756" s="13" t="s">
        <v>14695</v>
      </c>
      <c r="U4756" s="1" t="s">
        <v>12582</v>
      </c>
      <c r="V4756" s="1" t="s">
        <v>31</v>
      </c>
      <c r="W4756" s="3" t="s">
        <v>8954</v>
      </c>
      <c r="X4756" s="1" t="s">
        <v>41</v>
      </c>
      <c r="Y4756" s="1" t="s">
        <v>42</v>
      </c>
      <c r="Z4756" s="1" t="s">
        <v>31</v>
      </c>
      <c r="AA4756" s="1">
        <v>0</v>
      </c>
      <c r="AB4756" s="1" t="s">
        <v>15643</v>
      </c>
      <c r="AC4756" s="3">
        <v>0</v>
      </c>
      <c r="AD4756" s="3" t="s">
        <v>340</v>
      </c>
      <c r="AE4756" s="3" t="s">
        <v>15362</v>
      </c>
      <c r="AF4756" s="3" t="s">
        <v>15363</v>
      </c>
    </row>
    <row r="4757" spans="1:32" ht="15.95" customHeight="1" x14ac:dyDescent="0.25">
      <c r="A4757" s="3" t="s">
        <v>15238</v>
      </c>
      <c r="B4757" s="1">
        <v>0</v>
      </c>
      <c r="C4757" s="3" t="s">
        <v>7419</v>
      </c>
      <c r="D4757" s="3" t="s">
        <v>8130</v>
      </c>
      <c r="E4757" s="3" t="s">
        <v>8131</v>
      </c>
      <c r="F4757" s="1" t="str">
        <f t="shared" si="90"/>
        <v>lunes</v>
      </c>
      <c r="G4757" s="1" t="str">
        <f t="shared" si="91"/>
        <v>octubre</v>
      </c>
      <c r="H4757" s="11" t="s">
        <v>15226</v>
      </c>
      <c r="I4757" s="3">
        <v>41</v>
      </c>
      <c r="J4757" s="1" t="s">
        <v>70</v>
      </c>
      <c r="K4757" s="3" t="s">
        <v>572</v>
      </c>
      <c r="L4757" s="1" t="s">
        <v>31</v>
      </c>
      <c r="M4757" s="3" t="s">
        <v>15294</v>
      </c>
      <c r="N4757" s="3" t="s">
        <v>13</v>
      </c>
      <c r="O4757" s="3" t="s">
        <v>38</v>
      </c>
      <c r="P4757" s="3" t="s">
        <v>8811</v>
      </c>
      <c r="Q4757" s="3" t="s">
        <v>7423</v>
      </c>
      <c r="R4757" s="3">
        <v>0</v>
      </c>
      <c r="S4757" s="3">
        <v>0</v>
      </c>
      <c r="T4757" s="13">
        <v>4499602829</v>
      </c>
      <c r="U4757" s="1" t="s">
        <v>14751</v>
      </c>
      <c r="V4757" s="1" t="s">
        <v>31</v>
      </c>
      <c r="W4757" s="3" t="s">
        <v>8954</v>
      </c>
      <c r="X4757" s="1" t="s">
        <v>41</v>
      </c>
      <c r="Y4757" s="1" t="s">
        <v>42</v>
      </c>
      <c r="Z4757" s="1" t="s">
        <v>31</v>
      </c>
      <c r="AA4757" s="1">
        <v>0</v>
      </c>
      <c r="AB4757" s="1" t="s">
        <v>15643</v>
      </c>
      <c r="AC4757" s="3">
        <v>0</v>
      </c>
      <c r="AD4757" s="3" t="s">
        <v>7426</v>
      </c>
      <c r="AE4757" s="3" t="s">
        <v>15364</v>
      </c>
      <c r="AF4757" s="3" t="s">
        <v>15365</v>
      </c>
    </row>
    <row r="4758" spans="1:32" ht="15.95" customHeight="1" x14ac:dyDescent="0.25">
      <c r="A4758" s="3" t="s">
        <v>15239</v>
      </c>
      <c r="B4758" s="1">
        <v>0</v>
      </c>
      <c r="C4758" s="3">
        <v>911</v>
      </c>
      <c r="D4758" s="3" t="s">
        <v>45</v>
      </c>
      <c r="E4758" s="3" t="s">
        <v>46</v>
      </c>
      <c r="F4758" s="1" t="str">
        <f t="shared" si="90"/>
        <v>lunes</v>
      </c>
      <c r="G4758" s="1" t="str">
        <f t="shared" si="91"/>
        <v>octubre</v>
      </c>
      <c r="H4758" s="11" t="s">
        <v>15226</v>
      </c>
      <c r="I4758" s="3">
        <v>41</v>
      </c>
      <c r="J4758" s="3" t="s">
        <v>341</v>
      </c>
      <c r="K4758" s="3" t="s">
        <v>680</v>
      </c>
      <c r="L4758" s="1" t="s">
        <v>31</v>
      </c>
      <c r="M4758" s="3" t="s">
        <v>15295</v>
      </c>
      <c r="N4758" s="3" t="s">
        <v>13</v>
      </c>
      <c r="O4758" s="3" t="s">
        <v>2991</v>
      </c>
      <c r="P4758" s="3" t="s">
        <v>8811</v>
      </c>
      <c r="Q4758" s="3" t="s">
        <v>7423</v>
      </c>
      <c r="R4758" s="3" t="s">
        <v>7494</v>
      </c>
      <c r="S4758" s="3">
        <v>52</v>
      </c>
      <c r="T4758" s="13" t="s">
        <v>15366</v>
      </c>
      <c r="U4758" s="3" t="s">
        <v>7797</v>
      </c>
      <c r="V4758" s="1" t="s">
        <v>31</v>
      </c>
      <c r="W4758" s="3" t="s">
        <v>7798</v>
      </c>
      <c r="X4758" s="1" t="s">
        <v>41</v>
      </c>
      <c r="Y4758" s="1" t="s">
        <v>42</v>
      </c>
      <c r="Z4758" s="1" t="s">
        <v>31</v>
      </c>
      <c r="AA4758" s="3" t="s">
        <v>15367</v>
      </c>
      <c r="AB4758" s="3" t="s">
        <v>2705</v>
      </c>
      <c r="AC4758" s="3" t="s">
        <v>43</v>
      </c>
      <c r="AD4758" s="3" t="s">
        <v>340</v>
      </c>
      <c r="AE4758" s="3" t="s">
        <v>15368</v>
      </c>
      <c r="AF4758" s="3" t="s">
        <v>15369</v>
      </c>
    </row>
    <row r="4759" spans="1:32" ht="15.95" customHeight="1" x14ac:dyDescent="0.25">
      <c r="A4759" s="3" t="s">
        <v>15240</v>
      </c>
      <c r="B4759" s="1">
        <v>0</v>
      </c>
      <c r="C4759" s="3">
        <v>911</v>
      </c>
      <c r="D4759" s="3" t="s">
        <v>103</v>
      </c>
      <c r="E4759" s="3" t="s">
        <v>5592</v>
      </c>
      <c r="F4759" s="1" t="str">
        <f t="shared" si="90"/>
        <v>lunes</v>
      </c>
      <c r="G4759" s="1" t="str">
        <f t="shared" si="91"/>
        <v>octubre</v>
      </c>
      <c r="H4759" s="11" t="s">
        <v>15226</v>
      </c>
      <c r="I4759" s="3">
        <v>41</v>
      </c>
      <c r="J4759" s="3" t="s">
        <v>35</v>
      </c>
      <c r="K4759" s="3" t="s">
        <v>562</v>
      </c>
      <c r="L4759" s="1" t="s">
        <v>31</v>
      </c>
      <c r="M4759" s="3" t="s">
        <v>15296</v>
      </c>
      <c r="N4759" s="3" t="s">
        <v>13</v>
      </c>
      <c r="O4759" s="3" t="s">
        <v>2991</v>
      </c>
      <c r="P4759" s="3" t="s">
        <v>81</v>
      </c>
      <c r="Q4759" s="3" t="s">
        <v>7423</v>
      </c>
      <c r="R4759" s="3">
        <v>0</v>
      </c>
      <c r="S4759" s="3">
        <v>0</v>
      </c>
      <c r="T4759" s="13">
        <v>0</v>
      </c>
      <c r="U4759" s="3" t="s">
        <v>7797</v>
      </c>
      <c r="V4759" s="1" t="s">
        <v>31</v>
      </c>
      <c r="W4759" s="3" t="s">
        <v>438</v>
      </c>
      <c r="X4759" s="1" t="s">
        <v>41</v>
      </c>
      <c r="Y4759" s="1" t="s">
        <v>22</v>
      </c>
      <c r="Z4759" s="1" t="s">
        <v>31</v>
      </c>
      <c r="AA4759" s="3">
        <v>890</v>
      </c>
      <c r="AB4759" s="1" t="s">
        <v>15643</v>
      </c>
      <c r="AC4759" s="3">
        <v>0</v>
      </c>
      <c r="AD4759" s="3" t="s">
        <v>340</v>
      </c>
      <c r="AE4759" s="3" t="s">
        <v>15370</v>
      </c>
      <c r="AF4759" s="3" t="s">
        <v>15371</v>
      </c>
    </row>
    <row r="4760" spans="1:32" ht="15.95" customHeight="1" x14ac:dyDescent="0.25">
      <c r="A4760" s="3" t="s">
        <v>15241</v>
      </c>
      <c r="B4760" s="1">
        <v>0</v>
      </c>
      <c r="C4760" s="3">
        <v>911</v>
      </c>
      <c r="D4760" s="3" t="s">
        <v>33</v>
      </c>
      <c r="E4760" s="3" t="s">
        <v>12590</v>
      </c>
      <c r="F4760" s="1" t="str">
        <f t="shared" si="90"/>
        <v>martes</v>
      </c>
      <c r="G4760" s="1" t="str">
        <f t="shared" si="91"/>
        <v>octubre</v>
      </c>
      <c r="H4760" s="11" t="s">
        <v>15227</v>
      </c>
      <c r="I4760" s="3">
        <v>41</v>
      </c>
      <c r="J4760" s="3" t="s">
        <v>35</v>
      </c>
      <c r="K4760" s="3" t="s">
        <v>506</v>
      </c>
      <c r="L4760" s="1" t="s">
        <v>31</v>
      </c>
      <c r="M4760" s="3" t="s">
        <v>15297</v>
      </c>
      <c r="N4760" s="3" t="s">
        <v>13</v>
      </c>
      <c r="O4760" s="3" t="s">
        <v>169</v>
      </c>
      <c r="P4760" s="3" t="s">
        <v>81</v>
      </c>
      <c r="Q4760" s="3" t="s">
        <v>7423</v>
      </c>
      <c r="R4760" s="3">
        <v>1</v>
      </c>
      <c r="S4760" s="3">
        <v>46</v>
      </c>
      <c r="T4760" s="13" t="s">
        <v>15630</v>
      </c>
      <c r="U4760" s="1" t="s">
        <v>14746</v>
      </c>
      <c r="V4760" s="1" t="s">
        <v>31</v>
      </c>
      <c r="W4760" s="3" t="s">
        <v>14750</v>
      </c>
      <c r="X4760" s="1" t="s">
        <v>41</v>
      </c>
      <c r="Y4760" s="1" t="s">
        <v>42</v>
      </c>
      <c r="Z4760" s="1" t="s">
        <v>31</v>
      </c>
      <c r="AA4760" s="1">
        <v>0</v>
      </c>
      <c r="AB4760" s="1" t="s">
        <v>15643</v>
      </c>
      <c r="AC4760" s="3">
        <v>0</v>
      </c>
      <c r="AD4760" s="3" t="s">
        <v>340</v>
      </c>
      <c r="AE4760" s="3" t="s">
        <v>15372</v>
      </c>
      <c r="AF4760" s="3" t="s">
        <v>15373</v>
      </c>
    </row>
    <row r="4761" spans="1:32" ht="15.95" customHeight="1" x14ac:dyDescent="0.25">
      <c r="A4761" s="3" t="s">
        <v>15242</v>
      </c>
      <c r="B4761" s="1">
        <v>0</v>
      </c>
      <c r="C4761" s="3">
        <v>911</v>
      </c>
      <c r="D4761" s="3" t="s">
        <v>45</v>
      </c>
      <c r="E4761" s="3" t="s">
        <v>46</v>
      </c>
      <c r="F4761" s="1" t="str">
        <f t="shared" si="90"/>
        <v>martes</v>
      </c>
      <c r="G4761" s="1" t="str">
        <f t="shared" si="91"/>
        <v>octubre</v>
      </c>
      <c r="H4761" s="11" t="s">
        <v>15227</v>
      </c>
      <c r="I4761" s="3">
        <v>41</v>
      </c>
      <c r="J4761" s="1" t="s">
        <v>70</v>
      </c>
      <c r="K4761" s="3" t="s">
        <v>7610</v>
      </c>
      <c r="L4761" s="1" t="s">
        <v>7487</v>
      </c>
      <c r="M4761" s="3" t="s">
        <v>15298</v>
      </c>
      <c r="N4761" s="3" t="s">
        <v>13</v>
      </c>
      <c r="O4761" s="3" t="s">
        <v>12444</v>
      </c>
      <c r="P4761" s="3" t="s">
        <v>8811</v>
      </c>
      <c r="Q4761" s="3" t="s">
        <v>7423</v>
      </c>
      <c r="R4761" s="3" t="s">
        <v>7494</v>
      </c>
      <c r="S4761" s="3">
        <v>36</v>
      </c>
      <c r="T4761" s="13">
        <v>0</v>
      </c>
      <c r="U4761" s="3" t="s">
        <v>9348</v>
      </c>
      <c r="V4761" s="1" t="s">
        <v>31</v>
      </c>
      <c r="W4761" s="3" t="s">
        <v>7496</v>
      </c>
      <c r="X4761" s="1" t="s">
        <v>41</v>
      </c>
      <c r="Y4761" s="1" t="s">
        <v>42</v>
      </c>
      <c r="Z4761" s="1" t="s">
        <v>31</v>
      </c>
      <c r="AA4761" s="1">
        <v>0</v>
      </c>
      <c r="AB4761" s="1" t="s">
        <v>15643</v>
      </c>
      <c r="AC4761" s="3">
        <v>0</v>
      </c>
      <c r="AD4761" s="3" t="s">
        <v>340</v>
      </c>
      <c r="AE4761" s="3" t="s">
        <v>15374</v>
      </c>
      <c r="AF4761" s="3" t="s">
        <v>15375</v>
      </c>
    </row>
    <row r="4762" spans="1:32" ht="15.95" customHeight="1" x14ac:dyDescent="0.25">
      <c r="A4762" s="3" t="s">
        <v>15243</v>
      </c>
      <c r="B4762" s="1">
        <v>0</v>
      </c>
      <c r="C4762" s="3" t="s">
        <v>7419</v>
      </c>
      <c r="D4762" s="3" t="s">
        <v>7814</v>
      </c>
      <c r="E4762" s="3" t="s">
        <v>7815</v>
      </c>
      <c r="F4762" s="1" t="str">
        <f t="shared" si="90"/>
        <v>martes</v>
      </c>
      <c r="G4762" s="1" t="str">
        <f t="shared" si="91"/>
        <v>octubre</v>
      </c>
      <c r="H4762" s="11" t="s">
        <v>15227</v>
      </c>
      <c r="I4762" s="3">
        <v>41</v>
      </c>
      <c r="J4762" s="3" t="s">
        <v>35</v>
      </c>
      <c r="K4762" s="3" t="s">
        <v>12833</v>
      </c>
      <c r="L4762" s="1" t="s">
        <v>31</v>
      </c>
      <c r="M4762" s="3" t="s">
        <v>15299</v>
      </c>
      <c r="N4762" s="3" t="s">
        <v>13</v>
      </c>
      <c r="O4762" s="3" t="s">
        <v>38</v>
      </c>
      <c r="P4762" s="3" t="s">
        <v>8811</v>
      </c>
      <c r="Q4762" s="3" t="s">
        <v>7423</v>
      </c>
      <c r="R4762" s="3" t="s">
        <v>7423</v>
      </c>
      <c r="S4762" s="3">
        <v>0</v>
      </c>
      <c r="T4762" s="13" t="s">
        <v>15376</v>
      </c>
      <c r="U4762" s="3" t="s">
        <v>8948</v>
      </c>
      <c r="V4762" s="1" t="s">
        <v>31</v>
      </c>
      <c r="W4762" s="3" t="s">
        <v>438</v>
      </c>
      <c r="X4762" s="1" t="s">
        <v>41</v>
      </c>
      <c r="Y4762" s="1" t="s">
        <v>42</v>
      </c>
      <c r="Z4762" s="1" t="s">
        <v>31</v>
      </c>
      <c r="AA4762" s="1">
        <v>0</v>
      </c>
      <c r="AB4762" s="1" t="s">
        <v>15643</v>
      </c>
      <c r="AC4762" s="3">
        <v>0</v>
      </c>
      <c r="AD4762" s="3" t="s">
        <v>7426</v>
      </c>
      <c r="AE4762" s="3" t="s">
        <v>15377</v>
      </c>
      <c r="AF4762" s="3" t="s">
        <v>15378</v>
      </c>
    </row>
    <row r="4763" spans="1:32" ht="15.95" customHeight="1" x14ac:dyDescent="0.25">
      <c r="A4763" s="3" t="s">
        <v>15244</v>
      </c>
      <c r="B4763" s="1">
        <v>0</v>
      </c>
      <c r="C4763" s="3">
        <v>911</v>
      </c>
      <c r="D4763" s="3" t="s">
        <v>80</v>
      </c>
      <c r="E4763" s="3" t="s">
        <v>81</v>
      </c>
      <c r="F4763" s="1" t="str">
        <f t="shared" si="90"/>
        <v>martes</v>
      </c>
      <c r="G4763" s="1" t="str">
        <f t="shared" si="91"/>
        <v>octubre</v>
      </c>
      <c r="H4763" s="11" t="s">
        <v>15227</v>
      </c>
      <c r="I4763" s="3">
        <v>41</v>
      </c>
      <c r="J4763" s="1" t="s">
        <v>70</v>
      </c>
      <c r="K4763" s="3" t="s">
        <v>15519</v>
      </c>
      <c r="L4763" s="1" t="s">
        <v>31</v>
      </c>
      <c r="M4763" s="3" t="s">
        <v>15300</v>
      </c>
      <c r="N4763" s="3" t="s">
        <v>13</v>
      </c>
      <c r="O4763" s="3" t="s">
        <v>7489</v>
      </c>
      <c r="P4763" s="3" t="s">
        <v>8811</v>
      </c>
      <c r="Q4763" s="3" t="s">
        <v>7423</v>
      </c>
      <c r="R4763" s="3">
        <v>0</v>
      </c>
      <c r="S4763" s="3">
        <v>0</v>
      </c>
      <c r="T4763" s="13">
        <v>0</v>
      </c>
      <c r="U4763" s="3" t="s">
        <v>7797</v>
      </c>
      <c r="V4763" s="1" t="s">
        <v>31</v>
      </c>
      <c r="W4763" s="3" t="s">
        <v>7798</v>
      </c>
      <c r="X4763" s="1" t="s">
        <v>41</v>
      </c>
      <c r="Y4763" s="1" t="s">
        <v>22</v>
      </c>
      <c r="Z4763" s="1" t="s">
        <v>31</v>
      </c>
      <c r="AA4763" s="3">
        <v>232000</v>
      </c>
      <c r="AB4763" s="3" t="s">
        <v>1864</v>
      </c>
      <c r="AC4763" s="17" t="s">
        <v>15621</v>
      </c>
      <c r="AD4763" s="3" t="s">
        <v>340</v>
      </c>
      <c r="AE4763" s="3" t="s">
        <v>15379</v>
      </c>
      <c r="AF4763" s="3" t="s">
        <v>15380</v>
      </c>
    </row>
    <row r="4764" spans="1:32" ht="15.95" customHeight="1" x14ac:dyDescent="0.25">
      <c r="A4764" s="3" t="s">
        <v>15245</v>
      </c>
      <c r="B4764" s="1">
        <v>0</v>
      </c>
      <c r="C4764" s="3">
        <v>911</v>
      </c>
      <c r="D4764" s="3" t="s">
        <v>33</v>
      </c>
      <c r="E4764" s="3" t="s">
        <v>12590</v>
      </c>
      <c r="F4764" s="1" t="str">
        <f t="shared" si="90"/>
        <v>martes</v>
      </c>
      <c r="G4764" s="1" t="str">
        <f t="shared" si="91"/>
        <v>octubre</v>
      </c>
      <c r="H4764" s="11" t="s">
        <v>15227</v>
      </c>
      <c r="I4764" s="3">
        <v>41</v>
      </c>
      <c r="J4764" s="3" t="s">
        <v>35</v>
      </c>
      <c r="K4764" s="3" t="s">
        <v>4996</v>
      </c>
      <c r="L4764" s="1" t="s">
        <v>31</v>
      </c>
      <c r="M4764" s="3" t="s">
        <v>15301</v>
      </c>
      <c r="N4764" s="3" t="s">
        <v>13</v>
      </c>
      <c r="O4764" s="3" t="s">
        <v>38</v>
      </c>
      <c r="P4764" s="3" t="s">
        <v>81</v>
      </c>
      <c r="Q4764" s="3" t="s">
        <v>7423</v>
      </c>
      <c r="R4764" s="3">
        <v>0</v>
      </c>
      <c r="S4764" s="3">
        <v>0</v>
      </c>
      <c r="T4764" s="13" t="s">
        <v>15631</v>
      </c>
      <c r="U4764" s="1" t="s">
        <v>14752</v>
      </c>
      <c r="V4764" s="1" t="s">
        <v>31</v>
      </c>
      <c r="W4764" s="3" t="s">
        <v>11467</v>
      </c>
      <c r="X4764" s="1" t="s">
        <v>41</v>
      </c>
      <c r="Y4764" s="1" t="s">
        <v>42</v>
      </c>
      <c r="Z4764" s="1" t="s">
        <v>31</v>
      </c>
      <c r="AA4764" s="1">
        <v>0</v>
      </c>
      <c r="AB4764" s="1" t="s">
        <v>15643</v>
      </c>
      <c r="AC4764" s="3">
        <v>0</v>
      </c>
      <c r="AD4764" s="3" t="s">
        <v>340</v>
      </c>
      <c r="AE4764" s="3" t="s">
        <v>15381</v>
      </c>
      <c r="AF4764" s="3" t="s">
        <v>15382</v>
      </c>
    </row>
    <row r="4765" spans="1:32" ht="15.95" customHeight="1" x14ac:dyDescent="0.25">
      <c r="A4765" s="3" t="s">
        <v>15246</v>
      </c>
      <c r="B4765" s="1">
        <v>0</v>
      </c>
      <c r="C4765" s="3" t="s">
        <v>7419</v>
      </c>
      <c r="D4765" s="3" t="s">
        <v>8582</v>
      </c>
      <c r="E4765" s="3" t="s">
        <v>8583</v>
      </c>
      <c r="F4765" s="1" t="str">
        <f t="shared" si="90"/>
        <v>martes</v>
      </c>
      <c r="G4765" s="1" t="str">
        <f t="shared" si="91"/>
        <v>octubre</v>
      </c>
      <c r="H4765" s="11" t="s">
        <v>15227</v>
      </c>
      <c r="I4765" s="3">
        <v>41</v>
      </c>
      <c r="J4765" s="3" t="s">
        <v>35</v>
      </c>
      <c r="K4765" s="3" t="s">
        <v>839</v>
      </c>
      <c r="L4765" s="1" t="s">
        <v>31</v>
      </c>
      <c r="M4765" s="3" t="s">
        <v>15302</v>
      </c>
      <c r="N4765" s="3" t="s">
        <v>13</v>
      </c>
      <c r="O4765" s="3" t="s">
        <v>7489</v>
      </c>
      <c r="P4765" s="3" t="s">
        <v>81</v>
      </c>
      <c r="Q4765" s="3" t="s">
        <v>7423</v>
      </c>
      <c r="R4765" s="3" t="s">
        <v>7494</v>
      </c>
      <c r="S4765" s="3">
        <v>23</v>
      </c>
      <c r="T4765" s="13" t="s">
        <v>13587</v>
      </c>
      <c r="U4765" s="1" t="s">
        <v>11452</v>
      </c>
      <c r="V4765" s="1" t="s">
        <v>31</v>
      </c>
      <c r="W4765" s="3" t="s">
        <v>7798</v>
      </c>
      <c r="X4765" s="1" t="s">
        <v>41</v>
      </c>
      <c r="Y4765" s="1" t="s">
        <v>22</v>
      </c>
      <c r="Z4765" s="1" t="s">
        <v>3136</v>
      </c>
      <c r="AA4765" s="3" t="s">
        <v>15383</v>
      </c>
      <c r="AB4765" s="1" t="s">
        <v>15643</v>
      </c>
      <c r="AC4765" s="3" t="s">
        <v>15384</v>
      </c>
      <c r="AD4765" s="3" t="s">
        <v>7426</v>
      </c>
      <c r="AE4765" s="3" t="s">
        <v>15385</v>
      </c>
      <c r="AF4765" s="3" t="s">
        <v>15386</v>
      </c>
    </row>
    <row r="4766" spans="1:32" ht="15.95" customHeight="1" x14ac:dyDescent="0.25">
      <c r="A4766" s="3" t="s">
        <v>15247</v>
      </c>
      <c r="B4766" s="1">
        <v>0</v>
      </c>
      <c r="C4766" s="3">
        <v>911</v>
      </c>
      <c r="D4766" s="3" t="s">
        <v>45</v>
      </c>
      <c r="E4766" s="3" t="s">
        <v>46</v>
      </c>
      <c r="F4766" s="1" t="str">
        <f t="shared" si="90"/>
        <v>martes</v>
      </c>
      <c r="G4766" s="1" t="str">
        <f t="shared" si="91"/>
        <v>octubre</v>
      </c>
      <c r="H4766" s="11" t="s">
        <v>15227</v>
      </c>
      <c r="I4766" s="3">
        <v>41</v>
      </c>
      <c r="J4766" s="3" t="s">
        <v>35</v>
      </c>
      <c r="K4766" s="3" t="s">
        <v>15520</v>
      </c>
      <c r="L4766" s="1" t="s">
        <v>31</v>
      </c>
      <c r="M4766" s="3" t="s">
        <v>15303</v>
      </c>
      <c r="N4766" s="3" t="s">
        <v>13</v>
      </c>
      <c r="O4766" s="3" t="s">
        <v>7489</v>
      </c>
      <c r="P4766" s="3" t="s">
        <v>81</v>
      </c>
      <c r="Q4766" s="3" t="s">
        <v>7423</v>
      </c>
      <c r="R4766" s="3" t="s">
        <v>7423</v>
      </c>
      <c r="S4766" s="3">
        <v>48</v>
      </c>
      <c r="T4766" s="13" t="s">
        <v>15387</v>
      </c>
      <c r="U4766" s="1" t="s">
        <v>14751</v>
      </c>
      <c r="V4766" s="1" t="s">
        <v>31</v>
      </c>
      <c r="W4766" s="3" t="s">
        <v>14750</v>
      </c>
      <c r="X4766" s="1" t="s">
        <v>41</v>
      </c>
      <c r="Y4766" s="1" t="s">
        <v>42</v>
      </c>
      <c r="Z4766" s="1" t="s">
        <v>31</v>
      </c>
      <c r="AA4766" s="1">
        <v>0</v>
      </c>
      <c r="AB4766" s="1" t="s">
        <v>15643</v>
      </c>
      <c r="AC4766" s="3">
        <v>0</v>
      </c>
      <c r="AD4766" s="3" t="s">
        <v>340</v>
      </c>
      <c r="AE4766" s="3" t="s">
        <v>15388</v>
      </c>
      <c r="AF4766" s="3" t="s">
        <v>15389</v>
      </c>
    </row>
    <row r="4767" spans="1:32" ht="15.95" customHeight="1" x14ac:dyDescent="0.25">
      <c r="A4767" s="3" t="s">
        <v>15248</v>
      </c>
      <c r="B4767" s="1">
        <v>0</v>
      </c>
      <c r="C4767" s="3">
        <v>911</v>
      </c>
      <c r="D4767" s="3" t="s">
        <v>45</v>
      </c>
      <c r="E4767" s="3" t="s">
        <v>46</v>
      </c>
      <c r="F4767" s="1" t="str">
        <f t="shared" si="90"/>
        <v>martes</v>
      </c>
      <c r="G4767" s="1" t="str">
        <f t="shared" si="91"/>
        <v>octubre</v>
      </c>
      <c r="H4767" s="11" t="s">
        <v>15227</v>
      </c>
      <c r="I4767" s="3">
        <v>41</v>
      </c>
      <c r="J4767" s="3" t="s">
        <v>35</v>
      </c>
      <c r="K4767" s="3" t="s">
        <v>1263</v>
      </c>
      <c r="L4767" s="1" t="s">
        <v>31</v>
      </c>
      <c r="M4767" s="3" t="s">
        <v>15304</v>
      </c>
      <c r="N4767" s="3" t="s">
        <v>13</v>
      </c>
      <c r="O4767" s="3" t="s">
        <v>38</v>
      </c>
      <c r="P4767" s="3" t="s">
        <v>8811</v>
      </c>
      <c r="Q4767" s="3" t="s">
        <v>7423</v>
      </c>
      <c r="R4767" s="3">
        <v>0</v>
      </c>
      <c r="S4767" s="3">
        <v>0</v>
      </c>
      <c r="T4767" s="13" t="s">
        <v>15390</v>
      </c>
      <c r="U4767" s="1" t="s">
        <v>14746</v>
      </c>
      <c r="V4767" s="1" t="s">
        <v>31</v>
      </c>
      <c r="W4767" s="3" t="s">
        <v>191</v>
      </c>
      <c r="X4767" s="1" t="s">
        <v>41</v>
      </c>
      <c r="Y4767" s="1" t="s">
        <v>42</v>
      </c>
      <c r="Z4767" s="1" t="s">
        <v>31</v>
      </c>
      <c r="AA4767" s="1">
        <v>0</v>
      </c>
      <c r="AB4767" s="1" t="s">
        <v>15643</v>
      </c>
      <c r="AC4767" s="3">
        <v>0</v>
      </c>
      <c r="AD4767" s="3" t="s">
        <v>340</v>
      </c>
      <c r="AE4767" s="3" t="s">
        <v>15391</v>
      </c>
      <c r="AF4767" s="3" t="s">
        <v>15392</v>
      </c>
    </row>
    <row r="4768" spans="1:32" ht="15.95" customHeight="1" x14ac:dyDescent="0.25">
      <c r="A4768" s="3" t="s">
        <v>15249</v>
      </c>
      <c r="B4768" s="1">
        <v>0</v>
      </c>
      <c r="C4768" s="3" t="s">
        <v>7419</v>
      </c>
      <c r="D4768" s="3" t="s">
        <v>8130</v>
      </c>
      <c r="E4768" s="3" t="s">
        <v>8131</v>
      </c>
      <c r="F4768" s="1" t="str">
        <f t="shared" si="90"/>
        <v>martes</v>
      </c>
      <c r="G4768" s="1" t="str">
        <f t="shared" si="91"/>
        <v>octubre</v>
      </c>
      <c r="H4768" s="11" t="s">
        <v>15227</v>
      </c>
      <c r="I4768" s="3">
        <v>41</v>
      </c>
      <c r="J4768" s="3" t="s">
        <v>35</v>
      </c>
      <c r="K4768" s="3" t="s">
        <v>3018</v>
      </c>
      <c r="L4768" s="1" t="s">
        <v>31</v>
      </c>
      <c r="M4768" s="3" t="s">
        <v>15305</v>
      </c>
      <c r="N4768" s="3" t="s">
        <v>13</v>
      </c>
      <c r="O4768" s="3" t="s">
        <v>7489</v>
      </c>
      <c r="P4768" s="3" t="s">
        <v>8811</v>
      </c>
      <c r="Q4768" s="3" t="s">
        <v>7423</v>
      </c>
      <c r="R4768" s="3">
        <v>0</v>
      </c>
      <c r="S4768" s="3">
        <v>0</v>
      </c>
      <c r="T4768" s="13">
        <v>4499075737</v>
      </c>
      <c r="U4768" s="3" t="s">
        <v>9302</v>
      </c>
      <c r="V4768" s="1" t="s">
        <v>31</v>
      </c>
      <c r="W4768" s="3" t="s">
        <v>9303</v>
      </c>
      <c r="X4768" s="1" t="s">
        <v>41</v>
      </c>
      <c r="Y4768" s="1" t="s">
        <v>42</v>
      </c>
      <c r="Z4768" s="1" t="s">
        <v>31</v>
      </c>
      <c r="AA4768" s="1">
        <v>0</v>
      </c>
      <c r="AB4768" s="1" t="s">
        <v>15643</v>
      </c>
      <c r="AC4768" s="3">
        <v>0</v>
      </c>
      <c r="AD4768" s="3" t="s">
        <v>7426</v>
      </c>
      <c r="AE4768" s="3" t="s">
        <v>15393</v>
      </c>
      <c r="AF4768" s="3" t="s">
        <v>15394</v>
      </c>
    </row>
    <row r="4769" spans="1:32" ht="15.95" customHeight="1" x14ac:dyDescent="0.25">
      <c r="A4769" s="3" t="s">
        <v>15250</v>
      </c>
      <c r="B4769" s="1">
        <v>0</v>
      </c>
      <c r="C4769" s="3">
        <v>911</v>
      </c>
      <c r="D4769" s="3" t="s">
        <v>33</v>
      </c>
      <c r="E4769" s="3" t="s">
        <v>12590</v>
      </c>
      <c r="F4769" s="1" t="str">
        <f t="shared" si="90"/>
        <v>martes</v>
      </c>
      <c r="G4769" s="1" t="str">
        <f t="shared" si="91"/>
        <v>octubre</v>
      </c>
      <c r="H4769" s="11" t="s">
        <v>15227</v>
      </c>
      <c r="I4769" s="3">
        <v>41</v>
      </c>
      <c r="J4769" s="3" t="s">
        <v>35</v>
      </c>
      <c r="K4769" s="3" t="s">
        <v>641</v>
      </c>
      <c r="L4769" s="1" t="s">
        <v>31</v>
      </c>
      <c r="M4769" s="3" t="s">
        <v>15306</v>
      </c>
      <c r="N4769" s="3" t="s">
        <v>13</v>
      </c>
      <c r="O4769" s="3" t="s">
        <v>38</v>
      </c>
      <c r="P4769" s="3" t="s">
        <v>8811</v>
      </c>
      <c r="Q4769" s="3" t="s">
        <v>7423</v>
      </c>
      <c r="R4769" s="3">
        <v>0</v>
      </c>
      <c r="S4769" s="3">
        <v>0</v>
      </c>
      <c r="T4769" s="13">
        <v>0</v>
      </c>
      <c r="U4769" s="3" t="s">
        <v>8948</v>
      </c>
      <c r="V4769" s="1" t="s">
        <v>31</v>
      </c>
      <c r="W4769" s="3" t="s">
        <v>438</v>
      </c>
      <c r="X4769" s="1" t="s">
        <v>41</v>
      </c>
      <c r="Y4769" s="1" t="s">
        <v>42</v>
      </c>
      <c r="Z4769" s="1" t="s">
        <v>31</v>
      </c>
      <c r="AA4769" s="1">
        <v>0</v>
      </c>
      <c r="AB4769" s="1" t="s">
        <v>15643</v>
      </c>
      <c r="AC4769" s="3">
        <v>0</v>
      </c>
      <c r="AD4769" s="3" t="s">
        <v>340</v>
      </c>
      <c r="AE4769" s="3" t="s">
        <v>15395</v>
      </c>
      <c r="AF4769" s="3" t="s">
        <v>15396</v>
      </c>
    </row>
    <row r="4770" spans="1:32" ht="15.95" customHeight="1" x14ac:dyDescent="0.25">
      <c r="A4770" s="3" t="s">
        <v>15251</v>
      </c>
      <c r="B4770" s="1">
        <v>0</v>
      </c>
      <c r="C4770" s="3">
        <v>911</v>
      </c>
      <c r="D4770" s="3" t="s">
        <v>33</v>
      </c>
      <c r="E4770" s="3" t="s">
        <v>12590</v>
      </c>
      <c r="F4770" s="1" t="str">
        <f t="shared" si="90"/>
        <v>martes</v>
      </c>
      <c r="G4770" s="1" t="str">
        <f t="shared" si="91"/>
        <v>octubre</v>
      </c>
      <c r="H4770" s="11" t="s">
        <v>15227</v>
      </c>
      <c r="I4770" s="3">
        <v>41</v>
      </c>
      <c r="J4770" s="3" t="s">
        <v>35</v>
      </c>
      <c r="K4770" s="3" t="s">
        <v>2390</v>
      </c>
      <c r="L4770" s="1" t="s">
        <v>31</v>
      </c>
      <c r="M4770" s="3" t="s">
        <v>15307</v>
      </c>
      <c r="N4770" s="3" t="s">
        <v>13</v>
      </c>
      <c r="O4770" s="3" t="s">
        <v>38</v>
      </c>
      <c r="P4770" s="3" t="s">
        <v>8811</v>
      </c>
      <c r="Q4770" s="3" t="s">
        <v>7423</v>
      </c>
      <c r="R4770" s="3">
        <v>0</v>
      </c>
      <c r="S4770" s="3">
        <v>0</v>
      </c>
      <c r="T4770" s="13" t="s">
        <v>15632</v>
      </c>
      <c r="U4770" s="3" t="s">
        <v>7797</v>
      </c>
      <c r="V4770" s="1" t="s">
        <v>31</v>
      </c>
      <c r="W4770" s="3" t="s">
        <v>438</v>
      </c>
      <c r="X4770" s="1" t="s">
        <v>41</v>
      </c>
      <c r="Y4770" s="1" t="s">
        <v>42</v>
      </c>
      <c r="Z4770" s="1" t="s">
        <v>31</v>
      </c>
      <c r="AA4770" s="1">
        <v>0</v>
      </c>
      <c r="AB4770" s="1" t="s">
        <v>15643</v>
      </c>
      <c r="AC4770" s="3">
        <v>0</v>
      </c>
      <c r="AD4770" s="3" t="s">
        <v>340</v>
      </c>
      <c r="AE4770" s="3" t="s">
        <v>15397</v>
      </c>
      <c r="AF4770" s="3" t="s">
        <v>15398</v>
      </c>
    </row>
    <row r="4771" spans="1:32" ht="15.95" customHeight="1" x14ac:dyDescent="0.25">
      <c r="A4771" s="3" t="s">
        <v>15252</v>
      </c>
      <c r="B4771" s="1">
        <v>0</v>
      </c>
      <c r="C4771" s="3">
        <v>911</v>
      </c>
      <c r="D4771" s="3" t="s">
        <v>45</v>
      </c>
      <c r="E4771" s="3" t="s">
        <v>46</v>
      </c>
      <c r="F4771" s="1" t="str">
        <f t="shared" si="90"/>
        <v>martes</v>
      </c>
      <c r="G4771" s="1" t="str">
        <f t="shared" si="91"/>
        <v>octubre</v>
      </c>
      <c r="H4771" s="11" t="s">
        <v>15227</v>
      </c>
      <c r="I4771" s="3">
        <v>41</v>
      </c>
      <c r="J4771" s="3" t="s">
        <v>35</v>
      </c>
      <c r="K4771" s="3" t="s">
        <v>3470</v>
      </c>
      <c r="L4771" s="1" t="s">
        <v>31</v>
      </c>
      <c r="M4771" s="3" t="s">
        <v>15308</v>
      </c>
      <c r="N4771" s="3" t="s">
        <v>13</v>
      </c>
      <c r="O4771" s="3" t="s">
        <v>38</v>
      </c>
      <c r="P4771" s="3" t="s">
        <v>8811</v>
      </c>
      <c r="Q4771" s="3" t="s">
        <v>7423</v>
      </c>
      <c r="R4771" s="3">
        <v>0</v>
      </c>
      <c r="S4771" s="3">
        <v>0</v>
      </c>
      <c r="T4771" s="13" t="s">
        <v>15399</v>
      </c>
      <c r="U4771" s="3" t="s">
        <v>50</v>
      </c>
      <c r="V4771" s="1" t="s">
        <v>9297</v>
      </c>
      <c r="W4771" s="3" t="s">
        <v>438</v>
      </c>
      <c r="X4771" s="1" t="s">
        <v>41</v>
      </c>
      <c r="Y4771" s="1" t="s">
        <v>42</v>
      </c>
      <c r="Z4771" s="1" t="s">
        <v>31</v>
      </c>
      <c r="AA4771" s="1">
        <v>0</v>
      </c>
      <c r="AB4771" s="1" t="s">
        <v>15643</v>
      </c>
      <c r="AC4771" s="3">
        <v>0</v>
      </c>
      <c r="AD4771" s="3" t="s">
        <v>340</v>
      </c>
      <c r="AE4771" s="3" t="s">
        <v>15400</v>
      </c>
      <c r="AF4771" s="3" t="s">
        <v>15401</v>
      </c>
    </row>
    <row r="4772" spans="1:32" ht="15.95" customHeight="1" x14ac:dyDescent="0.25">
      <c r="A4772" s="3" t="s">
        <v>15253</v>
      </c>
      <c r="B4772" s="1">
        <v>0</v>
      </c>
      <c r="C4772" s="3">
        <v>911</v>
      </c>
      <c r="D4772" s="3" t="s">
        <v>33</v>
      </c>
      <c r="E4772" s="3" t="s">
        <v>12590</v>
      </c>
      <c r="F4772" s="1" t="str">
        <f t="shared" si="90"/>
        <v>martes</v>
      </c>
      <c r="G4772" s="1" t="str">
        <f t="shared" si="91"/>
        <v>octubre</v>
      </c>
      <c r="H4772" s="11" t="s">
        <v>15227</v>
      </c>
      <c r="I4772" s="3">
        <v>41</v>
      </c>
      <c r="J4772" s="3" t="s">
        <v>35</v>
      </c>
      <c r="K4772" s="3" t="s">
        <v>506</v>
      </c>
      <c r="L4772" s="1" t="s">
        <v>31</v>
      </c>
      <c r="M4772" s="3" t="s">
        <v>15309</v>
      </c>
      <c r="N4772" s="3" t="s">
        <v>13</v>
      </c>
      <c r="O4772" s="3" t="s">
        <v>7489</v>
      </c>
      <c r="P4772" s="3" t="s">
        <v>8811</v>
      </c>
      <c r="Q4772" s="3" t="s">
        <v>7423</v>
      </c>
      <c r="R4772" s="3">
        <v>0</v>
      </c>
      <c r="S4772" s="3">
        <v>0</v>
      </c>
      <c r="T4772" s="13">
        <v>0</v>
      </c>
      <c r="U4772" s="1" t="s">
        <v>14752</v>
      </c>
      <c r="V4772" s="1" t="s">
        <v>31</v>
      </c>
      <c r="W4772" s="3" t="s">
        <v>11467</v>
      </c>
      <c r="X4772" s="1" t="s">
        <v>41</v>
      </c>
      <c r="Y4772" s="1" t="s">
        <v>42</v>
      </c>
      <c r="Z4772" s="1" t="s">
        <v>31</v>
      </c>
      <c r="AA4772" s="1">
        <v>0</v>
      </c>
      <c r="AB4772" s="1" t="s">
        <v>15643</v>
      </c>
      <c r="AC4772" s="3">
        <v>0</v>
      </c>
      <c r="AD4772" s="3" t="s">
        <v>340</v>
      </c>
      <c r="AE4772" s="3" t="s">
        <v>15402</v>
      </c>
      <c r="AF4772" s="3" t="s">
        <v>15403</v>
      </c>
    </row>
    <row r="4773" spans="1:32" ht="15.95" customHeight="1" x14ac:dyDescent="0.25">
      <c r="A4773" s="3" t="s">
        <v>15254</v>
      </c>
      <c r="B4773" s="1">
        <v>0</v>
      </c>
      <c r="C4773" s="3">
        <v>911</v>
      </c>
      <c r="D4773" s="3" t="s">
        <v>33</v>
      </c>
      <c r="E4773" s="3" t="s">
        <v>12590</v>
      </c>
      <c r="F4773" s="1" t="str">
        <f t="shared" ref="F4773:F4836" si="92">TEXT(H4773,"DDDD")</f>
        <v>martes</v>
      </c>
      <c r="G4773" s="1" t="str">
        <f t="shared" ref="G4773:G4836" si="93">TEXT(H4773,"MMMM")</f>
        <v>octubre</v>
      </c>
      <c r="H4773" s="11" t="s">
        <v>15227</v>
      </c>
      <c r="I4773" s="3">
        <v>41</v>
      </c>
      <c r="J4773" s="3" t="s">
        <v>35</v>
      </c>
      <c r="K4773" s="3" t="s">
        <v>1137</v>
      </c>
      <c r="L4773" s="1" t="s">
        <v>31</v>
      </c>
      <c r="M4773" s="3" t="s">
        <v>15310</v>
      </c>
      <c r="N4773" s="3" t="s">
        <v>13</v>
      </c>
      <c r="O4773" s="3" t="s">
        <v>38</v>
      </c>
      <c r="P4773" s="3" t="s">
        <v>8811</v>
      </c>
      <c r="Q4773" s="3">
        <v>0</v>
      </c>
      <c r="R4773" s="3">
        <v>0</v>
      </c>
      <c r="S4773" s="3">
        <v>0</v>
      </c>
      <c r="T4773" s="13" t="s">
        <v>15633</v>
      </c>
      <c r="U4773" s="1" t="s">
        <v>14746</v>
      </c>
      <c r="V4773" s="1" t="s">
        <v>31</v>
      </c>
      <c r="W4773" s="3" t="s">
        <v>8954</v>
      </c>
      <c r="X4773" s="1" t="s">
        <v>41</v>
      </c>
      <c r="Y4773" s="1" t="s">
        <v>42</v>
      </c>
      <c r="Z4773" s="1" t="s">
        <v>31</v>
      </c>
      <c r="AA4773" s="1">
        <v>0</v>
      </c>
      <c r="AB4773" s="1" t="s">
        <v>15643</v>
      </c>
      <c r="AC4773" s="3">
        <v>0</v>
      </c>
      <c r="AD4773" s="3" t="s">
        <v>340</v>
      </c>
      <c r="AE4773" s="3" t="s">
        <v>15404</v>
      </c>
      <c r="AF4773" s="3" t="s">
        <v>15405</v>
      </c>
    </row>
    <row r="4774" spans="1:32" ht="15.95" customHeight="1" x14ac:dyDescent="0.25">
      <c r="A4774" s="3" t="s">
        <v>15255</v>
      </c>
      <c r="B4774" s="1">
        <v>0</v>
      </c>
      <c r="C4774" s="3">
        <v>911</v>
      </c>
      <c r="D4774" s="3" t="s">
        <v>33</v>
      </c>
      <c r="E4774" s="3" t="s">
        <v>12590</v>
      </c>
      <c r="F4774" s="1" t="str">
        <f t="shared" si="92"/>
        <v>martes</v>
      </c>
      <c r="G4774" s="1" t="str">
        <f t="shared" si="93"/>
        <v>octubre</v>
      </c>
      <c r="H4774" s="11" t="s">
        <v>15227</v>
      </c>
      <c r="I4774" s="3">
        <v>41</v>
      </c>
      <c r="J4774" s="3" t="s">
        <v>35</v>
      </c>
      <c r="K4774" s="3" t="s">
        <v>3219</v>
      </c>
      <c r="L4774" s="1" t="s">
        <v>31</v>
      </c>
      <c r="M4774" s="3" t="s">
        <v>15311</v>
      </c>
      <c r="N4774" s="3" t="s">
        <v>13</v>
      </c>
      <c r="O4774" s="3" t="s">
        <v>7489</v>
      </c>
      <c r="P4774" s="3" t="s">
        <v>8811</v>
      </c>
      <c r="Q4774" s="3" t="s">
        <v>7423</v>
      </c>
      <c r="R4774" s="3">
        <v>0</v>
      </c>
      <c r="S4774" s="3">
        <v>0</v>
      </c>
      <c r="T4774" s="13">
        <v>0</v>
      </c>
      <c r="U4774" s="3" t="s">
        <v>9302</v>
      </c>
      <c r="V4774" s="1" t="s">
        <v>31</v>
      </c>
      <c r="W4774" s="3" t="s">
        <v>9303</v>
      </c>
      <c r="X4774" s="1" t="s">
        <v>41</v>
      </c>
      <c r="Y4774" s="1" t="s">
        <v>42</v>
      </c>
      <c r="Z4774" s="1" t="s">
        <v>31</v>
      </c>
      <c r="AA4774" s="1">
        <v>0</v>
      </c>
      <c r="AB4774" s="1" t="s">
        <v>15643</v>
      </c>
      <c r="AC4774" s="3">
        <v>0</v>
      </c>
      <c r="AD4774" s="3" t="s">
        <v>340</v>
      </c>
      <c r="AE4774" s="3" t="s">
        <v>15406</v>
      </c>
      <c r="AF4774" s="3" t="s">
        <v>15407</v>
      </c>
    </row>
    <row r="4775" spans="1:32" ht="15.95" customHeight="1" x14ac:dyDescent="0.25">
      <c r="A4775" s="3" t="s">
        <v>15256</v>
      </c>
      <c r="B4775" s="1">
        <v>0</v>
      </c>
      <c r="C4775" s="3" t="s">
        <v>7419</v>
      </c>
      <c r="D4775" s="3" t="s">
        <v>7814</v>
      </c>
      <c r="E4775" s="3" t="s">
        <v>7815</v>
      </c>
      <c r="F4775" s="1" t="str">
        <f t="shared" si="92"/>
        <v>martes</v>
      </c>
      <c r="G4775" s="1" t="str">
        <f t="shared" si="93"/>
        <v>octubre</v>
      </c>
      <c r="H4775" s="11" t="s">
        <v>15227</v>
      </c>
      <c r="I4775" s="3">
        <v>41</v>
      </c>
      <c r="J4775" s="3" t="s">
        <v>64</v>
      </c>
      <c r="K4775" s="3" t="s">
        <v>460</v>
      </c>
      <c r="L4775" s="1" t="s">
        <v>31</v>
      </c>
      <c r="M4775" s="3" t="s">
        <v>15312</v>
      </c>
      <c r="N4775" s="3" t="s">
        <v>13</v>
      </c>
      <c r="O4775" s="3" t="s">
        <v>2991</v>
      </c>
      <c r="P4775" s="3" t="s">
        <v>81</v>
      </c>
      <c r="Q4775" s="3" t="s">
        <v>7423</v>
      </c>
      <c r="R4775" s="3" t="s">
        <v>7494</v>
      </c>
      <c r="S4775" s="3">
        <v>23</v>
      </c>
      <c r="T4775" s="13" t="s">
        <v>13587</v>
      </c>
      <c r="U4775" s="1" t="s">
        <v>11452</v>
      </c>
      <c r="V4775" s="1" t="s">
        <v>31</v>
      </c>
      <c r="W4775" s="3" t="s">
        <v>7798</v>
      </c>
      <c r="X4775" s="1" t="s">
        <v>41</v>
      </c>
      <c r="Y4775" s="1" t="s">
        <v>22</v>
      </c>
      <c r="Z4775" s="1" t="s">
        <v>15623</v>
      </c>
      <c r="AA4775" s="3" t="s">
        <v>15408</v>
      </c>
      <c r="AB4775" s="1" t="s">
        <v>15643</v>
      </c>
      <c r="AC4775" s="3" t="s">
        <v>15409</v>
      </c>
      <c r="AD4775" s="3" t="s">
        <v>7426</v>
      </c>
      <c r="AE4775" s="3" t="s">
        <v>15410</v>
      </c>
      <c r="AF4775" s="3" t="s">
        <v>15411</v>
      </c>
    </row>
    <row r="4776" spans="1:32" ht="15.95" customHeight="1" x14ac:dyDescent="0.25">
      <c r="A4776" s="3" t="s">
        <v>15257</v>
      </c>
      <c r="B4776" s="1">
        <v>0</v>
      </c>
      <c r="C4776" s="3">
        <v>911</v>
      </c>
      <c r="D4776" s="3" t="s">
        <v>33</v>
      </c>
      <c r="E4776" s="3" t="s">
        <v>12590</v>
      </c>
      <c r="F4776" s="1" t="str">
        <f t="shared" si="92"/>
        <v>martes</v>
      </c>
      <c r="G4776" s="1" t="str">
        <f t="shared" si="93"/>
        <v>octubre</v>
      </c>
      <c r="H4776" s="11" t="s">
        <v>15227</v>
      </c>
      <c r="I4776" s="3">
        <v>41</v>
      </c>
      <c r="J4776" s="3" t="s">
        <v>35</v>
      </c>
      <c r="K4776" s="3" t="s">
        <v>286</v>
      </c>
      <c r="L4776" s="1" t="s">
        <v>31</v>
      </c>
      <c r="M4776" s="3" t="s">
        <v>15313</v>
      </c>
      <c r="N4776" s="3" t="s">
        <v>13</v>
      </c>
      <c r="O4776" s="3" t="s">
        <v>38</v>
      </c>
      <c r="P4776" s="3" t="s">
        <v>81</v>
      </c>
      <c r="Q4776" s="3" t="s">
        <v>7423</v>
      </c>
      <c r="R4776" s="3">
        <v>0</v>
      </c>
      <c r="S4776" s="3">
        <v>0</v>
      </c>
      <c r="T4776" s="13" t="s">
        <v>15412</v>
      </c>
      <c r="U4776" s="3" t="s">
        <v>8948</v>
      </c>
      <c r="V4776" s="1" t="s">
        <v>31</v>
      </c>
      <c r="W4776" s="3" t="s">
        <v>438</v>
      </c>
      <c r="X4776" s="1" t="s">
        <v>41</v>
      </c>
      <c r="Y4776" s="1" t="s">
        <v>42</v>
      </c>
      <c r="Z4776" s="1" t="s">
        <v>31</v>
      </c>
      <c r="AA4776" s="1">
        <v>0</v>
      </c>
      <c r="AB4776" s="1" t="s">
        <v>15643</v>
      </c>
      <c r="AC4776" s="3">
        <v>0</v>
      </c>
      <c r="AD4776" s="3" t="s">
        <v>340</v>
      </c>
      <c r="AE4776" s="3" t="s">
        <v>15413</v>
      </c>
      <c r="AF4776" s="3" t="s">
        <v>15414</v>
      </c>
    </row>
    <row r="4777" spans="1:32" ht="15.95" customHeight="1" x14ac:dyDescent="0.25">
      <c r="A4777" s="3" t="s">
        <v>15258</v>
      </c>
      <c r="B4777" s="1">
        <v>0</v>
      </c>
      <c r="C4777" s="3">
        <v>911</v>
      </c>
      <c r="D4777" s="3" t="s">
        <v>33</v>
      </c>
      <c r="E4777" s="3" t="s">
        <v>12590</v>
      </c>
      <c r="F4777" s="1" t="str">
        <f t="shared" si="92"/>
        <v>martes</v>
      </c>
      <c r="G4777" s="1" t="str">
        <f t="shared" si="93"/>
        <v>octubre</v>
      </c>
      <c r="H4777" s="11" t="s">
        <v>15227</v>
      </c>
      <c r="I4777" s="3">
        <v>41</v>
      </c>
      <c r="J4777" s="3" t="s">
        <v>35</v>
      </c>
      <c r="K4777" s="3" t="s">
        <v>298</v>
      </c>
      <c r="L4777" s="1" t="s">
        <v>31</v>
      </c>
      <c r="M4777" s="3" t="s">
        <v>15314</v>
      </c>
      <c r="N4777" s="3" t="s">
        <v>13</v>
      </c>
      <c r="O4777" s="3" t="s">
        <v>38</v>
      </c>
      <c r="P4777" s="3" t="s">
        <v>8811</v>
      </c>
      <c r="Q4777" s="3" t="s">
        <v>7423</v>
      </c>
      <c r="R4777" s="3">
        <v>0</v>
      </c>
      <c r="S4777" s="3">
        <v>0</v>
      </c>
      <c r="T4777" s="13">
        <v>0</v>
      </c>
      <c r="U4777" s="3" t="s">
        <v>9348</v>
      </c>
      <c r="V4777" s="1" t="s">
        <v>31</v>
      </c>
      <c r="W4777" s="3" t="s">
        <v>11367</v>
      </c>
      <c r="X4777" s="1" t="s">
        <v>41</v>
      </c>
      <c r="Y4777" s="1" t="s">
        <v>42</v>
      </c>
      <c r="Z4777" s="1" t="s">
        <v>31</v>
      </c>
      <c r="AA4777" s="1">
        <v>0</v>
      </c>
      <c r="AB4777" s="1" t="s">
        <v>15643</v>
      </c>
      <c r="AC4777" s="3">
        <v>0</v>
      </c>
      <c r="AD4777" s="3" t="s">
        <v>340</v>
      </c>
      <c r="AE4777" s="3" t="s">
        <v>15415</v>
      </c>
      <c r="AF4777" s="3" t="s">
        <v>15416</v>
      </c>
    </row>
    <row r="4778" spans="1:32" ht="15.95" customHeight="1" x14ac:dyDescent="0.25">
      <c r="A4778" s="3" t="s">
        <v>15259</v>
      </c>
      <c r="B4778" s="1">
        <v>0</v>
      </c>
      <c r="C4778" s="3" t="s">
        <v>7419</v>
      </c>
      <c r="D4778" s="3" t="s">
        <v>7814</v>
      </c>
      <c r="E4778" s="3" t="s">
        <v>7815</v>
      </c>
      <c r="F4778" s="1" t="str">
        <f t="shared" si="92"/>
        <v>miércoles</v>
      </c>
      <c r="G4778" s="1" t="str">
        <f t="shared" si="93"/>
        <v>octubre</v>
      </c>
      <c r="H4778" s="11" t="s">
        <v>15228</v>
      </c>
      <c r="I4778" s="3">
        <v>41</v>
      </c>
      <c r="J4778" s="3" t="s">
        <v>35</v>
      </c>
      <c r="K4778" s="3" t="s">
        <v>906</v>
      </c>
      <c r="L4778" s="1" t="s">
        <v>31</v>
      </c>
      <c r="M4778" s="3" t="s">
        <v>15315</v>
      </c>
      <c r="N4778" s="3" t="s">
        <v>13</v>
      </c>
      <c r="O4778" s="3" t="s">
        <v>38</v>
      </c>
      <c r="P4778" s="3" t="s">
        <v>81</v>
      </c>
      <c r="Q4778" s="3" t="s">
        <v>7423</v>
      </c>
      <c r="R4778" s="3" t="s">
        <v>7494</v>
      </c>
      <c r="S4778" s="3">
        <v>50</v>
      </c>
      <c r="T4778" s="13" t="s">
        <v>8589</v>
      </c>
      <c r="U4778" s="1" t="s">
        <v>8953</v>
      </c>
      <c r="V4778" s="1" t="s">
        <v>31</v>
      </c>
      <c r="W4778" s="3" t="s">
        <v>8954</v>
      </c>
      <c r="X4778" s="1" t="s">
        <v>41</v>
      </c>
      <c r="Y4778" s="1" t="s">
        <v>42</v>
      </c>
      <c r="Z4778" s="1" t="s">
        <v>31</v>
      </c>
      <c r="AA4778" s="1">
        <v>0</v>
      </c>
      <c r="AB4778" s="1" t="s">
        <v>15643</v>
      </c>
      <c r="AC4778" s="3">
        <v>0</v>
      </c>
      <c r="AD4778" s="3" t="s">
        <v>7426</v>
      </c>
      <c r="AE4778" s="3" t="s">
        <v>15417</v>
      </c>
      <c r="AF4778" s="3" t="s">
        <v>15418</v>
      </c>
    </row>
    <row r="4779" spans="1:32" ht="15.95" customHeight="1" x14ac:dyDescent="0.25">
      <c r="A4779" s="3" t="s">
        <v>15260</v>
      </c>
      <c r="B4779" s="1">
        <v>0</v>
      </c>
      <c r="C4779" s="3">
        <v>911</v>
      </c>
      <c r="D4779" s="3" t="s">
        <v>45</v>
      </c>
      <c r="E4779" s="3" t="s">
        <v>46</v>
      </c>
      <c r="F4779" s="1" t="str">
        <f t="shared" si="92"/>
        <v>miércoles</v>
      </c>
      <c r="G4779" s="1" t="str">
        <f t="shared" si="93"/>
        <v>octubre</v>
      </c>
      <c r="H4779" s="11" t="s">
        <v>15228</v>
      </c>
      <c r="I4779" s="3">
        <v>41</v>
      </c>
      <c r="J4779" s="3" t="s">
        <v>35</v>
      </c>
      <c r="K4779" s="3" t="s">
        <v>1676</v>
      </c>
      <c r="L4779" s="1" t="s">
        <v>31</v>
      </c>
      <c r="M4779" s="3" t="s">
        <v>15316</v>
      </c>
      <c r="N4779" s="3" t="s">
        <v>13</v>
      </c>
      <c r="O4779" s="3" t="s">
        <v>38</v>
      </c>
      <c r="P4779" s="3" t="s">
        <v>8811</v>
      </c>
      <c r="Q4779" s="3" t="s">
        <v>7423</v>
      </c>
      <c r="R4779" s="3" t="s">
        <v>7423</v>
      </c>
      <c r="S4779" s="3">
        <v>53</v>
      </c>
      <c r="T4779" s="13" t="s">
        <v>15419</v>
      </c>
      <c r="U4779" s="1" t="s">
        <v>14746</v>
      </c>
      <c r="V4779" s="1" t="s">
        <v>31</v>
      </c>
      <c r="W4779" s="3" t="s">
        <v>11487</v>
      </c>
      <c r="X4779" s="1" t="s">
        <v>41</v>
      </c>
      <c r="Y4779" s="1" t="s">
        <v>42</v>
      </c>
      <c r="Z4779" s="1" t="s">
        <v>31</v>
      </c>
      <c r="AA4779" s="1">
        <v>0</v>
      </c>
      <c r="AB4779" s="1" t="s">
        <v>15643</v>
      </c>
      <c r="AC4779" s="3">
        <v>0</v>
      </c>
      <c r="AD4779" s="3" t="s">
        <v>340</v>
      </c>
      <c r="AE4779" s="3" t="s">
        <v>15420</v>
      </c>
      <c r="AF4779" s="3" t="s">
        <v>15421</v>
      </c>
    </row>
    <row r="4780" spans="1:32" ht="15.95" customHeight="1" x14ac:dyDescent="0.25">
      <c r="A4780" s="3" t="s">
        <v>15261</v>
      </c>
      <c r="B4780" s="1">
        <v>0</v>
      </c>
      <c r="C4780" s="3" t="s">
        <v>7419</v>
      </c>
      <c r="D4780" s="3" t="s">
        <v>7814</v>
      </c>
      <c r="E4780" s="3" t="s">
        <v>7815</v>
      </c>
      <c r="F4780" s="1" t="str">
        <f t="shared" si="92"/>
        <v>miércoles</v>
      </c>
      <c r="G4780" s="1" t="str">
        <f t="shared" si="93"/>
        <v>octubre</v>
      </c>
      <c r="H4780" s="11" t="s">
        <v>15228</v>
      </c>
      <c r="I4780" s="3">
        <v>41</v>
      </c>
      <c r="J4780" s="3" t="s">
        <v>35</v>
      </c>
      <c r="K4780" s="3" t="s">
        <v>229</v>
      </c>
      <c r="L4780" s="1" t="s">
        <v>31</v>
      </c>
      <c r="M4780" s="3" t="s">
        <v>15317</v>
      </c>
      <c r="N4780" s="3" t="s">
        <v>13</v>
      </c>
      <c r="O4780" s="3" t="s">
        <v>38</v>
      </c>
      <c r="P4780" s="3" t="s">
        <v>81</v>
      </c>
      <c r="Q4780" s="3" t="s">
        <v>7423</v>
      </c>
      <c r="R4780" s="3" t="s">
        <v>7423</v>
      </c>
      <c r="S4780" s="3">
        <v>65</v>
      </c>
      <c r="T4780" s="13" t="s">
        <v>15422</v>
      </c>
      <c r="U4780" s="1" t="s">
        <v>8953</v>
      </c>
      <c r="V4780" s="1" t="s">
        <v>31</v>
      </c>
      <c r="W4780" s="3" t="s">
        <v>8954</v>
      </c>
      <c r="X4780" s="1" t="s">
        <v>41</v>
      </c>
      <c r="Y4780" s="1" t="s">
        <v>42</v>
      </c>
      <c r="Z4780" s="1" t="s">
        <v>31</v>
      </c>
      <c r="AA4780" s="1">
        <v>0</v>
      </c>
      <c r="AB4780" s="1" t="s">
        <v>15643</v>
      </c>
      <c r="AC4780" s="3">
        <v>0</v>
      </c>
      <c r="AD4780" s="3" t="s">
        <v>7426</v>
      </c>
      <c r="AE4780" s="3" t="s">
        <v>15423</v>
      </c>
      <c r="AF4780" s="3" t="s">
        <v>15424</v>
      </c>
    </row>
    <row r="4781" spans="1:32" ht="15.95" customHeight="1" x14ac:dyDescent="0.25">
      <c r="A4781" s="3" t="s">
        <v>15262</v>
      </c>
      <c r="B4781" s="1">
        <v>0</v>
      </c>
      <c r="C4781" s="3">
        <v>911</v>
      </c>
      <c r="D4781" s="3" t="s">
        <v>45</v>
      </c>
      <c r="E4781" s="3" t="s">
        <v>46</v>
      </c>
      <c r="F4781" s="1" t="str">
        <f t="shared" si="92"/>
        <v>miércoles</v>
      </c>
      <c r="G4781" s="1" t="str">
        <f t="shared" si="93"/>
        <v>octubre</v>
      </c>
      <c r="H4781" s="11" t="s">
        <v>15228</v>
      </c>
      <c r="I4781" s="3">
        <v>41</v>
      </c>
      <c r="J4781" s="3" t="s">
        <v>35</v>
      </c>
      <c r="K4781" s="3" t="s">
        <v>8945</v>
      </c>
      <c r="L4781" s="1" t="s">
        <v>31</v>
      </c>
      <c r="M4781" s="3" t="s">
        <v>15318</v>
      </c>
      <c r="N4781" s="3" t="s">
        <v>13</v>
      </c>
      <c r="O4781" s="3" t="s">
        <v>15628</v>
      </c>
      <c r="P4781" s="3" t="s">
        <v>8811</v>
      </c>
      <c r="Q4781" s="3" t="s">
        <v>7423</v>
      </c>
      <c r="R4781" s="3" t="s">
        <v>7423</v>
      </c>
      <c r="S4781" s="3">
        <v>33</v>
      </c>
      <c r="T4781" s="13" t="s">
        <v>412</v>
      </c>
      <c r="U4781" s="1" t="s">
        <v>11810</v>
      </c>
      <c r="V4781" s="1" t="s">
        <v>31</v>
      </c>
      <c r="W4781" s="3" t="s">
        <v>2992</v>
      </c>
      <c r="X4781" s="1" t="s">
        <v>41</v>
      </c>
      <c r="Y4781" s="1" t="s">
        <v>42</v>
      </c>
      <c r="Z4781" s="1" t="s">
        <v>31</v>
      </c>
      <c r="AA4781" s="1">
        <v>0</v>
      </c>
      <c r="AB4781" s="1" t="s">
        <v>15643</v>
      </c>
      <c r="AC4781" s="3" t="s">
        <v>15425</v>
      </c>
      <c r="AD4781" s="3" t="s">
        <v>340</v>
      </c>
      <c r="AE4781" s="3" t="s">
        <v>15426</v>
      </c>
      <c r="AF4781" s="3" t="s">
        <v>15427</v>
      </c>
    </row>
    <row r="4782" spans="1:32" ht="15.95" customHeight="1" x14ac:dyDescent="0.25">
      <c r="A4782" s="3" t="s">
        <v>15263</v>
      </c>
      <c r="B4782" s="1">
        <v>0</v>
      </c>
      <c r="C4782" s="3" t="s">
        <v>7419</v>
      </c>
      <c r="D4782" s="3" t="s">
        <v>7814</v>
      </c>
      <c r="E4782" s="3" t="s">
        <v>7815</v>
      </c>
      <c r="F4782" s="1" t="str">
        <f t="shared" si="92"/>
        <v>miércoles</v>
      </c>
      <c r="G4782" s="1" t="str">
        <f t="shared" si="93"/>
        <v>octubre</v>
      </c>
      <c r="H4782" s="11" t="s">
        <v>15228</v>
      </c>
      <c r="I4782" s="3">
        <v>41</v>
      </c>
      <c r="J4782" s="3" t="s">
        <v>35</v>
      </c>
      <c r="K4782" s="3" t="s">
        <v>555</v>
      </c>
      <c r="L4782" s="1" t="s">
        <v>31</v>
      </c>
      <c r="M4782" s="3" t="s">
        <v>15319</v>
      </c>
      <c r="N4782" s="3" t="s">
        <v>13</v>
      </c>
      <c r="O4782" s="3" t="s">
        <v>38</v>
      </c>
      <c r="P4782" s="3" t="s">
        <v>81</v>
      </c>
      <c r="Q4782" s="3" t="s">
        <v>7423</v>
      </c>
      <c r="R4782" s="3" t="s">
        <v>7423</v>
      </c>
      <c r="S4782" s="3">
        <v>74</v>
      </c>
      <c r="T4782" s="13" t="s">
        <v>15428</v>
      </c>
      <c r="U4782" s="3" t="s">
        <v>437</v>
      </c>
      <c r="V4782" s="1" t="s">
        <v>31</v>
      </c>
      <c r="W4782" s="3" t="s">
        <v>438</v>
      </c>
      <c r="X4782" s="1" t="s">
        <v>41</v>
      </c>
      <c r="Y4782" s="1" t="s">
        <v>22</v>
      </c>
      <c r="Z4782" s="1" t="s">
        <v>31</v>
      </c>
      <c r="AA4782" s="3" t="s">
        <v>9445</v>
      </c>
      <c r="AB4782" s="1" t="s">
        <v>15643</v>
      </c>
      <c r="AC4782" s="3">
        <v>0</v>
      </c>
      <c r="AD4782" s="3" t="s">
        <v>7426</v>
      </c>
      <c r="AE4782" s="3" t="s">
        <v>15429</v>
      </c>
      <c r="AF4782" s="3" t="s">
        <v>15430</v>
      </c>
    </row>
    <row r="4783" spans="1:32" ht="15.95" customHeight="1" x14ac:dyDescent="0.25">
      <c r="A4783" s="3" t="s">
        <v>15264</v>
      </c>
      <c r="B4783" s="1">
        <v>0</v>
      </c>
      <c r="C4783" s="3">
        <v>911</v>
      </c>
      <c r="D4783" s="3" t="s">
        <v>45</v>
      </c>
      <c r="E4783" s="3" t="s">
        <v>46</v>
      </c>
      <c r="F4783" s="1" t="str">
        <f t="shared" si="92"/>
        <v>miércoles</v>
      </c>
      <c r="G4783" s="1" t="str">
        <f t="shared" si="93"/>
        <v>octubre</v>
      </c>
      <c r="H4783" s="11" t="s">
        <v>15228</v>
      </c>
      <c r="I4783" s="3">
        <v>41</v>
      </c>
      <c r="J4783" s="3" t="s">
        <v>134</v>
      </c>
      <c r="K4783" s="3" t="s">
        <v>558</v>
      </c>
      <c r="L4783" s="1" t="s">
        <v>31</v>
      </c>
      <c r="M4783" s="3" t="s">
        <v>15320</v>
      </c>
      <c r="N4783" s="3" t="s">
        <v>13</v>
      </c>
      <c r="O4783" s="3" t="s">
        <v>38</v>
      </c>
      <c r="P4783" s="3" t="s">
        <v>8811</v>
      </c>
      <c r="Q4783" s="3" t="s">
        <v>7423</v>
      </c>
      <c r="R4783" s="3" t="s">
        <v>43</v>
      </c>
      <c r="S4783" s="3">
        <v>0</v>
      </c>
      <c r="T4783" s="13" t="s">
        <v>15431</v>
      </c>
      <c r="U4783" s="3" t="s">
        <v>50</v>
      </c>
      <c r="V4783" s="1" t="s">
        <v>9297</v>
      </c>
      <c r="W4783" s="3" t="s">
        <v>191</v>
      </c>
      <c r="X4783" s="1" t="s">
        <v>41</v>
      </c>
      <c r="Y4783" s="1" t="s">
        <v>42</v>
      </c>
      <c r="Z4783" s="1" t="s">
        <v>31</v>
      </c>
      <c r="AA4783" s="1">
        <v>0</v>
      </c>
      <c r="AB4783" s="1" t="s">
        <v>15643</v>
      </c>
      <c r="AC4783" s="3">
        <v>0</v>
      </c>
      <c r="AD4783" s="3" t="s">
        <v>340</v>
      </c>
      <c r="AE4783" s="3" t="s">
        <v>15432</v>
      </c>
      <c r="AF4783" s="3" t="s">
        <v>15433</v>
      </c>
    </row>
    <row r="4784" spans="1:32" ht="15.95" customHeight="1" x14ac:dyDescent="0.25">
      <c r="A4784" s="3" t="s">
        <v>15265</v>
      </c>
      <c r="B4784" s="1">
        <v>0</v>
      </c>
      <c r="C4784" s="3">
        <v>911</v>
      </c>
      <c r="D4784" s="3" t="s">
        <v>33</v>
      </c>
      <c r="E4784" s="3" t="s">
        <v>12590</v>
      </c>
      <c r="F4784" s="1" t="str">
        <f t="shared" si="92"/>
        <v>miércoles</v>
      </c>
      <c r="G4784" s="1" t="str">
        <f t="shared" si="93"/>
        <v>octubre</v>
      </c>
      <c r="H4784" s="11" t="s">
        <v>15228</v>
      </c>
      <c r="I4784" s="3">
        <v>41</v>
      </c>
      <c r="J4784" s="3" t="s">
        <v>35</v>
      </c>
      <c r="K4784" s="3" t="s">
        <v>1019</v>
      </c>
      <c r="L4784" s="1" t="s">
        <v>31</v>
      </c>
      <c r="M4784" s="3" t="s">
        <v>15321</v>
      </c>
      <c r="N4784" s="3" t="s">
        <v>13</v>
      </c>
      <c r="O4784" s="3" t="s">
        <v>38</v>
      </c>
      <c r="P4784" s="3" t="s">
        <v>8811</v>
      </c>
      <c r="Q4784" s="3" t="s">
        <v>7423</v>
      </c>
      <c r="R4784" s="3">
        <v>0</v>
      </c>
      <c r="S4784" s="3">
        <v>0</v>
      </c>
      <c r="T4784" s="13">
        <v>0</v>
      </c>
      <c r="U4784" s="3" t="s">
        <v>9348</v>
      </c>
      <c r="V4784" s="1" t="s">
        <v>31</v>
      </c>
      <c r="W4784" s="3" t="s">
        <v>2992</v>
      </c>
      <c r="X4784" s="1" t="s">
        <v>41</v>
      </c>
      <c r="Y4784" s="1" t="s">
        <v>42</v>
      </c>
      <c r="Z4784" s="1" t="s">
        <v>31</v>
      </c>
      <c r="AA4784" s="1">
        <v>0</v>
      </c>
      <c r="AB4784" s="1" t="s">
        <v>15643</v>
      </c>
      <c r="AC4784" s="3">
        <v>0</v>
      </c>
      <c r="AD4784" s="3" t="s">
        <v>340</v>
      </c>
      <c r="AE4784" s="3" t="s">
        <v>15434</v>
      </c>
      <c r="AF4784" s="3" t="s">
        <v>15435</v>
      </c>
    </row>
    <row r="4785" spans="1:32" ht="15.95" customHeight="1" x14ac:dyDescent="0.25">
      <c r="A4785" s="3" t="s">
        <v>15266</v>
      </c>
      <c r="B4785" s="1">
        <v>0</v>
      </c>
      <c r="C4785" s="3">
        <v>911</v>
      </c>
      <c r="D4785" s="3" t="s">
        <v>45</v>
      </c>
      <c r="E4785" s="3" t="s">
        <v>46</v>
      </c>
      <c r="F4785" s="1" t="str">
        <f t="shared" si="92"/>
        <v>miércoles</v>
      </c>
      <c r="G4785" s="1" t="str">
        <f t="shared" si="93"/>
        <v>octubre</v>
      </c>
      <c r="H4785" s="11" t="s">
        <v>15228</v>
      </c>
      <c r="I4785" s="3">
        <v>41</v>
      </c>
      <c r="J4785" s="3" t="s">
        <v>35</v>
      </c>
      <c r="K4785" s="3" t="s">
        <v>2054</v>
      </c>
      <c r="L4785" s="1" t="s">
        <v>31</v>
      </c>
      <c r="M4785" s="3" t="s">
        <v>15322</v>
      </c>
      <c r="N4785" s="3" t="s">
        <v>13</v>
      </c>
      <c r="O4785" s="3" t="s">
        <v>7489</v>
      </c>
      <c r="P4785" s="3" t="s">
        <v>81</v>
      </c>
      <c r="Q4785" s="3" t="s">
        <v>7423</v>
      </c>
      <c r="R4785" s="3" t="s">
        <v>7423</v>
      </c>
      <c r="S4785" s="3">
        <v>0</v>
      </c>
      <c r="T4785" s="13" t="s">
        <v>15436</v>
      </c>
      <c r="U4785" s="3" t="s">
        <v>9302</v>
      </c>
      <c r="V4785" s="1" t="s">
        <v>31</v>
      </c>
      <c r="W4785" s="3" t="s">
        <v>9303</v>
      </c>
      <c r="X4785" s="1" t="s">
        <v>41</v>
      </c>
      <c r="Y4785" s="1" t="s">
        <v>42</v>
      </c>
      <c r="Z4785" s="1" t="s">
        <v>31</v>
      </c>
      <c r="AA4785" s="1">
        <v>0</v>
      </c>
      <c r="AB4785" s="1" t="s">
        <v>15643</v>
      </c>
      <c r="AC4785" s="3">
        <v>0</v>
      </c>
      <c r="AD4785" s="3" t="s">
        <v>340</v>
      </c>
      <c r="AE4785" s="3" t="s">
        <v>15437</v>
      </c>
      <c r="AF4785" s="3" t="s">
        <v>15438</v>
      </c>
    </row>
    <row r="4786" spans="1:32" ht="15.95" customHeight="1" x14ac:dyDescent="0.25">
      <c r="A4786" s="3" t="s">
        <v>15267</v>
      </c>
      <c r="B4786" s="1">
        <v>0</v>
      </c>
      <c r="C4786" s="3">
        <v>911</v>
      </c>
      <c r="D4786" s="3" t="s">
        <v>80</v>
      </c>
      <c r="E4786" s="3" t="s">
        <v>81</v>
      </c>
      <c r="F4786" s="1" t="str">
        <f t="shared" si="92"/>
        <v>miércoles</v>
      </c>
      <c r="G4786" s="1" t="str">
        <f t="shared" si="93"/>
        <v>octubre</v>
      </c>
      <c r="H4786" s="11" t="s">
        <v>15228</v>
      </c>
      <c r="I4786" s="3">
        <v>41</v>
      </c>
      <c r="J4786" s="3" t="s">
        <v>35</v>
      </c>
      <c r="K4786" s="3" t="s">
        <v>595</v>
      </c>
      <c r="L4786" s="1" t="s">
        <v>31</v>
      </c>
      <c r="M4786" s="3" t="s">
        <v>15323</v>
      </c>
      <c r="N4786" s="3" t="s">
        <v>13</v>
      </c>
      <c r="O4786" s="3" t="s">
        <v>2991</v>
      </c>
      <c r="P4786" s="3" t="s">
        <v>8811</v>
      </c>
      <c r="Q4786" s="3" t="s">
        <v>7423</v>
      </c>
      <c r="R4786" s="3" t="s">
        <v>7494</v>
      </c>
      <c r="S4786" s="3">
        <v>76</v>
      </c>
      <c r="T4786" s="13" t="s">
        <v>15439</v>
      </c>
      <c r="U4786" s="3" t="s">
        <v>7797</v>
      </c>
      <c r="V4786" s="1" t="s">
        <v>31</v>
      </c>
      <c r="W4786" s="3" t="s">
        <v>438</v>
      </c>
      <c r="X4786" s="1" t="s">
        <v>41</v>
      </c>
      <c r="Y4786" s="1" t="s">
        <v>22</v>
      </c>
      <c r="Z4786" s="1" t="s">
        <v>31</v>
      </c>
      <c r="AA4786" s="3">
        <v>8000</v>
      </c>
      <c r="AB4786" s="3" t="s">
        <v>711</v>
      </c>
      <c r="AC4786" s="3" t="s">
        <v>15440</v>
      </c>
      <c r="AD4786" s="3" t="s">
        <v>340</v>
      </c>
      <c r="AE4786" s="3" t="s">
        <v>15441</v>
      </c>
      <c r="AF4786" s="3" t="s">
        <v>15442</v>
      </c>
    </row>
    <row r="4787" spans="1:32" ht="15.95" customHeight="1" x14ac:dyDescent="0.25">
      <c r="A4787" s="3" t="s">
        <v>15268</v>
      </c>
      <c r="B4787" s="1">
        <v>0</v>
      </c>
      <c r="C4787" s="3">
        <v>911</v>
      </c>
      <c r="D4787" s="3" t="s">
        <v>45</v>
      </c>
      <c r="E4787" s="3" t="s">
        <v>46</v>
      </c>
      <c r="F4787" s="1" t="str">
        <f t="shared" si="92"/>
        <v>miércoles</v>
      </c>
      <c r="G4787" s="1" t="str">
        <f t="shared" si="93"/>
        <v>octubre</v>
      </c>
      <c r="H4787" s="11" t="s">
        <v>15228</v>
      </c>
      <c r="I4787" s="3">
        <v>41</v>
      </c>
      <c r="J4787" s="3" t="s">
        <v>35</v>
      </c>
      <c r="K4787" s="3" t="s">
        <v>273</v>
      </c>
      <c r="L4787" s="1" t="s">
        <v>31</v>
      </c>
      <c r="M4787" s="3" t="s">
        <v>15324</v>
      </c>
      <c r="N4787" s="3" t="s">
        <v>13</v>
      </c>
      <c r="O4787" s="3" t="s">
        <v>38</v>
      </c>
      <c r="P4787" s="3" t="s">
        <v>8811</v>
      </c>
      <c r="Q4787" s="3" t="s">
        <v>7423</v>
      </c>
      <c r="R4787" s="3" t="s">
        <v>7423</v>
      </c>
      <c r="S4787" s="3">
        <v>32</v>
      </c>
      <c r="T4787" s="13" t="s">
        <v>15443</v>
      </c>
      <c r="U4787" s="1" t="s">
        <v>14751</v>
      </c>
      <c r="V4787" s="1" t="s">
        <v>31</v>
      </c>
      <c r="W4787" s="3" t="s">
        <v>11548</v>
      </c>
      <c r="X4787" s="1" t="s">
        <v>41</v>
      </c>
      <c r="Y4787" s="1" t="s">
        <v>42</v>
      </c>
      <c r="Z4787" s="1" t="s">
        <v>31</v>
      </c>
      <c r="AA4787" s="1">
        <v>0</v>
      </c>
      <c r="AB4787" s="1" t="s">
        <v>15643</v>
      </c>
      <c r="AC4787" s="3">
        <v>0</v>
      </c>
      <c r="AD4787" s="3" t="s">
        <v>340</v>
      </c>
      <c r="AE4787" s="3" t="s">
        <v>15444</v>
      </c>
      <c r="AF4787" s="3" t="s">
        <v>15445</v>
      </c>
    </row>
    <row r="4788" spans="1:32" ht="15.95" customHeight="1" x14ac:dyDescent="0.25">
      <c r="A4788" s="3" t="s">
        <v>15269</v>
      </c>
      <c r="B4788" s="1">
        <v>0</v>
      </c>
      <c r="C4788" s="3">
        <v>911</v>
      </c>
      <c r="D4788" s="3" t="s">
        <v>80</v>
      </c>
      <c r="E4788" s="3" t="s">
        <v>81</v>
      </c>
      <c r="F4788" s="1" t="str">
        <f t="shared" si="92"/>
        <v>miércoles</v>
      </c>
      <c r="G4788" s="1" t="str">
        <f t="shared" si="93"/>
        <v>octubre</v>
      </c>
      <c r="H4788" s="11" t="s">
        <v>15228</v>
      </c>
      <c r="I4788" s="3">
        <v>41</v>
      </c>
      <c r="J4788" s="3" t="s">
        <v>35</v>
      </c>
      <c r="K4788" s="3" t="s">
        <v>870</v>
      </c>
      <c r="L4788" s="1" t="s">
        <v>31</v>
      </c>
      <c r="M4788" s="3" t="s">
        <v>15325</v>
      </c>
      <c r="N4788" s="3" t="s">
        <v>13</v>
      </c>
      <c r="O4788" s="3" t="s">
        <v>8810</v>
      </c>
      <c r="P4788" s="3" t="s">
        <v>81</v>
      </c>
      <c r="Q4788" s="3" t="s">
        <v>7423</v>
      </c>
      <c r="R4788" s="3">
        <v>0</v>
      </c>
      <c r="S4788" s="3">
        <v>0</v>
      </c>
      <c r="T4788" s="13">
        <v>19563770421</v>
      </c>
      <c r="U4788" s="1" t="s">
        <v>15644</v>
      </c>
      <c r="V4788" s="1" t="s">
        <v>31</v>
      </c>
      <c r="W4788" s="3" t="s">
        <v>438</v>
      </c>
      <c r="X4788" s="1" t="s">
        <v>41</v>
      </c>
      <c r="Y4788" s="1" t="s">
        <v>22</v>
      </c>
      <c r="Z4788" s="1" t="s">
        <v>31</v>
      </c>
      <c r="AA4788" s="3">
        <v>70000</v>
      </c>
      <c r="AB4788" s="1" t="s">
        <v>15643</v>
      </c>
      <c r="AC4788" s="3">
        <v>0</v>
      </c>
      <c r="AD4788" s="3" t="s">
        <v>340</v>
      </c>
      <c r="AE4788" s="3" t="s">
        <v>15446</v>
      </c>
      <c r="AF4788" s="3" t="s">
        <v>15447</v>
      </c>
    </row>
    <row r="4789" spans="1:32" ht="15.95" customHeight="1" x14ac:dyDescent="0.25">
      <c r="A4789" s="3" t="s">
        <v>15270</v>
      </c>
      <c r="B4789" s="1">
        <v>0</v>
      </c>
      <c r="C4789" s="3">
        <v>911</v>
      </c>
      <c r="D4789" s="3" t="s">
        <v>45</v>
      </c>
      <c r="E4789" s="3" t="s">
        <v>46</v>
      </c>
      <c r="F4789" s="1" t="str">
        <f t="shared" si="92"/>
        <v>miércoles</v>
      </c>
      <c r="G4789" s="1" t="str">
        <f t="shared" si="93"/>
        <v>octubre</v>
      </c>
      <c r="H4789" s="11" t="s">
        <v>15228</v>
      </c>
      <c r="I4789" s="3">
        <v>41</v>
      </c>
      <c r="J4789" s="3" t="s">
        <v>35</v>
      </c>
      <c r="K4789" s="3" t="s">
        <v>510</v>
      </c>
      <c r="L4789" s="1" t="s">
        <v>31</v>
      </c>
      <c r="M4789" s="3" t="s">
        <v>15326</v>
      </c>
      <c r="N4789" s="3" t="s">
        <v>13</v>
      </c>
      <c r="O4789" s="3" t="s">
        <v>38</v>
      </c>
      <c r="P4789" s="3" t="s">
        <v>8811</v>
      </c>
      <c r="Q4789" s="3" t="s">
        <v>7423</v>
      </c>
      <c r="R4789" s="3" t="s">
        <v>7494</v>
      </c>
      <c r="S4789" s="3">
        <v>58</v>
      </c>
      <c r="T4789" s="13" t="s">
        <v>10206</v>
      </c>
      <c r="U4789" s="3" t="s">
        <v>50</v>
      </c>
      <c r="V4789" s="1" t="s">
        <v>31</v>
      </c>
      <c r="W4789" s="3" t="s">
        <v>191</v>
      </c>
      <c r="X4789" s="1" t="s">
        <v>41</v>
      </c>
      <c r="Y4789" s="1" t="s">
        <v>42</v>
      </c>
      <c r="Z4789" s="1" t="s">
        <v>31</v>
      </c>
      <c r="AA4789" s="1">
        <v>0</v>
      </c>
      <c r="AB4789" s="1" t="s">
        <v>15643</v>
      </c>
      <c r="AC4789" s="3">
        <v>0</v>
      </c>
      <c r="AD4789" s="3" t="s">
        <v>340</v>
      </c>
      <c r="AE4789" s="3" t="s">
        <v>15448</v>
      </c>
      <c r="AF4789" s="3" t="s">
        <v>15449</v>
      </c>
    </row>
    <row r="4790" spans="1:32" ht="15.95" customHeight="1" x14ac:dyDescent="0.25">
      <c r="A4790" s="3" t="s">
        <v>15271</v>
      </c>
      <c r="B4790" s="1">
        <v>0</v>
      </c>
      <c r="C4790" s="3">
        <v>911</v>
      </c>
      <c r="D4790" s="3" t="s">
        <v>33</v>
      </c>
      <c r="E4790" s="3" t="s">
        <v>12590</v>
      </c>
      <c r="F4790" s="1" t="str">
        <f t="shared" si="92"/>
        <v>miércoles</v>
      </c>
      <c r="G4790" s="1" t="str">
        <f t="shared" si="93"/>
        <v>octubre</v>
      </c>
      <c r="H4790" s="11" t="s">
        <v>15228</v>
      </c>
      <c r="I4790" s="3">
        <v>41</v>
      </c>
      <c r="J4790" s="1" t="s">
        <v>70</v>
      </c>
      <c r="K4790" s="3" t="s">
        <v>1417</v>
      </c>
      <c r="L4790" s="1" t="s">
        <v>31</v>
      </c>
      <c r="M4790" s="3" t="s">
        <v>15327</v>
      </c>
      <c r="N4790" s="3" t="s">
        <v>13</v>
      </c>
      <c r="O4790" s="3" t="s">
        <v>12151</v>
      </c>
      <c r="P4790" s="3" t="s">
        <v>8811</v>
      </c>
      <c r="Q4790" s="3" t="s">
        <v>7423</v>
      </c>
      <c r="R4790" s="3">
        <v>0</v>
      </c>
      <c r="S4790" s="3">
        <v>0</v>
      </c>
      <c r="T4790" s="13">
        <v>0</v>
      </c>
      <c r="U4790" s="1" t="s">
        <v>14752</v>
      </c>
      <c r="V4790" s="1" t="s">
        <v>31</v>
      </c>
      <c r="W4790" s="3" t="s">
        <v>15622</v>
      </c>
      <c r="X4790" s="1" t="s">
        <v>41</v>
      </c>
      <c r="Y4790" s="1" t="s">
        <v>42</v>
      </c>
      <c r="Z4790" s="1" t="s">
        <v>31</v>
      </c>
      <c r="AA4790" s="1">
        <v>0</v>
      </c>
      <c r="AB4790" s="1" t="s">
        <v>15643</v>
      </c>
      <c r="AC4790" s="3">
        <v>0</v>
      </c>
      <c r="AD4790" s="3" t="s">
        <v>340</v>
      </c>
      <c r="AE4790" s="3" t="s">
        <v>15450</v>
      </c>
      <c r="AF4790" s="3" t="s">
        <v>15451</v>
      </c>
    </row>
    <row r="4791" spans="1:32" ht="15.95" customHeight="1" x14ac:dyDescent="0.25">
      <c r="A4791" s="3" t="s">
        <v>15272</v>
      </c>
      <c r="B4791" s="1">
        <v>0</v>
      </c>
      <c r="C4791" s="3">
        <v>911</v>
      </c>
      <c r="D4791" s="3" t="s">
        <v>80</v>
      </c>
      <c r="E4791" s="3" t="s">
        <v>81</v>
      </c>
      <c r="F4791" s="1" t="str">
        <f t="shared" si="92"/>
        <v>miércoles</v>
      </c>
      <c r="G4791" s="1" t="str">
        <f t="shared" si="93"/>
        <v>octubre</v>
      </c>
      <c r="H4791" s="11" t="s">
        <v>15228</v>
      </c>
      <c r="I4791" s="3">
        <v>41</v>
      </c>
      <c r="J4791" s="3" t="s">
        <v>35</v>
      </c>
      <c r="K4791" s="3" t="s">
        <v>1838</v>
      </c>
      <c r="L4791" s="1" t="s">
        <v>31</v>
      </c>
      <c r="M4791" s="3" t="s">
        <v>15328</v>
      </c>
      <c r="N4791" s="3" t="s">
        <v>13</v>
      </c>
      <c r="O4791" s="3" t="s">
        <v>2991</v>
      </c>
      <c r="P4791" s="3" t="s">
        <v>81</v>
      </c>
      <c r="Q4791" s="3" t="s">
        <v>7423</v>
      </c>
      <c r="R4791" s="3">
        <v>0</v>
      </c>
      <c r="S4791" s="3">
        <v>0</v>
      </c>
      <c r="T4791" s="13">
        <v>0</v>
      </c>
      <c r="U4791" s="1" t="s">
        <v>11452</v>
      </c>
      <c r="V4791" s="1" t="s">
        <v>31</v>
      </c>
      <c r="W4791" s="3" t="s">
        <v>7798</v>
      </c>
      <c r="X4791" s="1" t="s">
        <v>41</v>
      </c>
      <c r="Y4791" s="1" t="s">
        <v>22</v>
      </c>
      <c r="Z4791" s="1" t="s">
        <v>15634</v>
      </c>
      <c r="AA4791" s="3">
        <v>3000</v>
      </c>
      <c r="AB4791" s="1" t="s">
        <v>15643</v>
      </c>
      <c r="AC4791" s="3">
        <v>0</v>
      </c>
      <c r="AD4791" s="3" t="s">
        <v>7426</v>
      </c>
      <c r="AE4791" s="3" t="s">
        <v>15452</v>
      </c>
      <c r="AF4791" s="3" t="s">
        <v>15453</v>
      </c>
    </row>
    <row r="4792" spans="1:32" ht="15.95" customHeight="1" x14ac:dyDescent="0.25">
      <c r="A4792" s="3" t="s">
        <v>15273</v>
      </c>
      <c r="B4792" s="1">
        <v>0</v>
      </c>
      <c r="C4792" s="3" t="s">
        <v>7419</v>
      </c>
      <c r="D4792" s="3" t="s">
        <v>8130</v>
      </c>
      <c r="E4792" s="3" t="s">
        <v>8131</v>
      </c>
      <c r="F4792" s="1" t="str">
        <f t="shared" si="92"/>
        <v>miércoles</v>
      </c>
      <c r="G4792" s="1" t="str">
        <f t="shared" si="93"/>
        <v>octubre</v>
      </c>
      <c r="H4792" s="11" t="s">
        <v>15228</v>
      </c>
      <c r="I4792" s="3">
        <v>41</v>
      </c>
      <c r="J4792" s="3" t="s">
        <v>35</v>
      </c>
      <c r="K4792" s="3" t="s">
        <v>661</v>
      </c>
      <c r="L4792" s="1" t="s">
        <v>31</v>
      </c>
      <c r="M4792" s="3" t="s">
        <v>15329</v>
      </c>
      <c r="N4792" s="3" t="s">
        <v>13</v>
      </c>
      <c r="O4792" s="3" t="s">
        <v>38</v>
      </c>
      <c r="P4792" s="3" t="s">
        <v>81</v>
      </c>
      <c r="Q4792" s="3" t="s">
        <v>7423</v>
      </c>
      <c r="R4792" s="3">
        <v>0</v>
      </c>
      <c r="S4792" s="3">
        <v>0</v>
      </c>
      <c r="T4792" s="13">
        <v>8147074406</v>
      </c>
      <c r="U4792" s="3" t="s">
        <v>8948</v>
      </c>
      <c r="V4792" s="1" t="s">
        <v>31</v>
      </c>
      <c r="W4792" s="3" t="s">
        <v>438</v>
      </c>
      <c r="X4792" s="1" t="s">
        <v>41</v>
      </c>
      <c r="Y4792" s="1" t="s">
        <v>42</v>
      </c>
      <c r="Z4792" s="1" t="s">
        <v>31</v>
      </c>
      <c r="AA4792" s="1">
        <v>0</v>
      </c>
      <c r="AB4792" s="1" t="s">
        <v>15643</v>
      </c>
      <c r="AC4792" s="3">
        <v>0</v>
      </c>
      <c r="AD4792" s="3" t="s">
        <v>7426</v>
      </c>
      <c r="AE4792" s="3" t="s">
        <v>15454</v>
      </c>
      <c r="AF4792" s="3" t="s">
        <v>15455</v>
      </c>
    </row>
    <row r="4793" spans="1:32" ht="15.95" customHeight="1" x14ac:dyDescent="0.25">
      <c r="A4793" s="3" t="s">
        <v>15274</v>
      </c>
      <c r="B4793" s="1">
        <v>0</v>
      </c>
      <c r="C4793" s="3">
        <v>911</v>
      </c>
      <c r="D4793" s="3" t="s">
        <v>45</v>
      </c>
      <c r="E4793" s="3" t="s">
        <v>46</v>
      </c>
      <c r="F4793" s="1" t="str">
        <f t="shared" si="92"/>
        <v>jueves</v>
      </c>
      <c r="G4793" s="1" t="str">
        <f t="shared" si="93"/>
        <v>octubre</v>
      </c>
      <c r="H4793" s="11" t="s">
        <v>15229</v>
      </c>
      <c r="I4793" s="3">
        <v>41</v>
      </c>
      <c r="J4793" s="3" t="s">
        <v>35</v>
      </c>
      <c r="K4793" s="3" t="s">
        <v>735</v>
      </c>
      <c r="L4793" s="1" t="s">
        <v>31</v>
      </c>
      <c r="M4793" s="3" t="s">
        <v>15330</v>
      </c>
      <c r="N4793" s="3" t="s">
        <v>13</v>
      </c>
      <c r="O4793" s="3" t="s">
        <v>38</v>
      </c>
      <c r="P4793" s="3" t="s">
        <v>8811</v>
      </c>
      <c r="Q4793" s="3" t="s">
        <v>7423</v>
      </c>
      <c r="R4793" s="3" t="s">
        <v>7494</v>
      </c>
      <c r="S4793" s="3">
        <v>28</v>
      </c>
      <c r="T4793" s="13"/>
      <c r="U4793" s="1" t="s">
        <v>14746</v>
      </c>
      <c r="V4793" s="1" t="s">
        <v>31</v>
      </c>
      <c r="W4793" s="3" t="s">
        <v>2992</v>
      </c>
      <c r="X4793" s="1" t="s">
        <v>41</v>
      </c>
      <c r="Y4793" s="1" t="s">
        <v>42</v>
      </c>
      <c r="Z4793" s="1" t="s">
        <v>31</v>
      </c>
      <c r="AA4793" s="1">
        <v>0</v>
      </c>
      <c r="AB4793" s="1" t="s">
        <v>15643</v>
      </c>
      <c r="AC4793" s="3">
        <v>0</v>
      </c>
      <c r="AD4793" s="3" t="s">
        <v>340</v>
      </c>
      <c r="AE4793" s="3" t="s">
        <v>15456</v>
      </c>
      <c r="AF4793" s="3" t="s">
        <v>15457</v>
      </c>
    </row>
    <row r="4794" spans="1:32" ht="15.95" customHeight="1" x14ac:dyDescent="0.25">
      <c r="A4794" s="3" t="s">
        <v>15275</v>
      </c>
      <c r="B4794" s="1">
        <v>0</v>
      </c>
      <c r="C4794" s="3">
        <v>911</v>
      </c>
      <c r="D4794" s="3" t="s">
        <v>33</v>
      </c>
      <c r="E4794" s="3" t="s">
        <v>12590</v>
      </c>
      <c r="F4794" s="1" t="str">
        <f t="shared" si="92"/>
        <v>jueves</v>
      </c>
      <c r="G4794" s="1" t="str">
        <f t="shared" si="93"/>
        <v>octubre</v>
      </c>
      <c r="H4794" s="11" t="s">
        <v>15229</v>
      </c>
      <c r="I4794" s="3">
        <v>41</v>
      </c>
      <c r="J4794" s="3" t="s">
        <v>589</v>
      </c>
      <c r="K4794" s="3" t="s">
        <v>2647</v>
      </c>
      <c r="L4794" s="1" t="s">
        <v>31</v>
      </c>
      <c r="M4794" s="3" t="s">
        <v>15331</v>
      </c>
      <c r="N4794" s="3" t="s">
        <v>13</v>
      </c>
      <c r="O4794" s="3" t="s">
        <v>38</v>
      </c>
      <c r="P4794" s="3" t="s">
        <v>8811</v>
      </c>
      <c r="Q4794" s="3" t="s">
        <v>7423</v>
      </c>
      <c r="R4794" s="3">
        <v>0</v>
      </c>
      <c r="S4794" s="3">
        <v>0</v>
      </c>
      <c r="T4794" s="13">
        <v>0</v>
      </c>
      <c r="U4794" s="3" t="s">
        <v>50</v>
      </c>
      <c r="V4794" s="1" t="s">
        <v>31</v>
      </c>
      <c r="W4794" s="3" t="s">
        <v>7496</v>
      </c>
      <c r="X4794" s="1" t="s">
        <v>41</v>
      </c>
      <c r="Y4794" s="1" t="s">
        <v>42</v>
      </c>
      <c r="Z4794" s="1" t="s">
        <v>31</v>
      </c>
      <c r="AA4794" s="1">
        <v>0</v>
      </c>
      <c r="AB4794" s="1" t="s">
        <v>15643</v>
      </c>
      <c r="AC4794" s="3">
        <v>0</v>
      </c>
      <c r="AD4794" s="3" t="s">
        <v>340</v>
      </c>
      <c r="AE4794" s="3" t="s">
        <v>15458</v>
      </c>
      <c r="AF4794" s="3" t="s">
        <v>15459</v>
      </c>
    </row>
    <row r="4795" spans="1:32" ht="15.95" customHeight="1" x14ac:dyDescent="0.25">
      <c r="A4795" s="3" t="s">
        <v>15276</v>
      </c>
      <c r="B4795" s="1">
        <v>0</v>
      </c>
      <c r="C4795" s="3">
        <v>911</v>
      </c>
      <c r="D4795" s="3" t="s">
        <v>55</v>
      </c>
      <c r="E4795" s="3" t="s">
        <v>56</v>
      </c>
      <c r="F4795" s="1" t="str">
        <f t="shared" si="92"/>
        <v>jueves</v>
      </c>
      <c r="G4795" s="1" t="str">
        <f t="shared" si="93"/>
        <v>octubre</v>
      </c>
      <c r="H4795" s="11" t="s">
        <v>15229</v>
      </c>
      <c r="I4795" s="3">
        <v>41</v>
      </c>
      <c r="J4795" s="3" t="s">
        <v>35</v>
      </c>
      <c r="K4795" s="3" t="s">
        <v>1695</v>
      </c>
      <c r="L4795" s="1" t="s">
        <v>31</v>
      </c>
      <c r="M4795" s="3" t="s">
        <v>15332</v>
      </c>
      <c r="N4795" s="3" t="s">
        <v>13</v>
      </c>
      <c r="O4795" s="3" t="s">
        <v>38</v>
      </c>
      <c r="P4795" s="3" t="s">
        <v>8811</v>
      </c>
      <c r="Q4795" s="3" t="s">
        <v>7423</v>
      </c>
      <c r="R4795" s="3" t="s">
        <v>7494</v>
      </c>
      <c r="S4795" s="3">
        <v>78</v>
      </c>
      <c r="T4795" s="13" t="s">
        <v>8972</v>
      </c>
      <c r="U4795" s="3" t="s">
        <v>50</v>
      </c>
      <c r="V4795" s="1" t="s">
        <v>9297</v>
      </c>
      <c r="W4795" s="3" t="s">
        <v>7496</v>
      </c>
      <c r="X4795" s="1" t="s">
        <v>41</v>
      </c>
      <c r="Y4795" s="1" t="s">
        <v>42</v>
      </c>
      <c r="Z4795" s="1" t="s">
        <v>31</v>
      </c>
      <c r="AA4795" s="1">
        <v>0</v>
      </c>
      <c r="AB4795" s="1" t="s">
        <v>15643</v>
      </c>
      <c r="AC4795" s="3">
        <v>0</v>
      </c>
      <c r="AD4795" s="3" t="s">
        <v>340</v>
      </c>
      <c r="AE4795" s="3" t="s">
        <v>15460</v>
      </c>
      <c r="AF4795" s="3" t="s">
        <v>15461</v>
      </c>
    </row>
    <row r="4796" spans="1:32" ht="15.95" customHeight="1" x14ac:dyDescent="0.25">
      <c r="A4796" s="3" t="s">
        <v>15277</v>
      </c>
      <c r="B4796" s="1">
        <v>0</v>
      </c>
      <c r="C4796" s="3">
        <v>911</v>
      </c>
      <c r="D4796" s="3" t="s">
        <v>33</v>
      </c>
      <c r="E4796" s="3" t="s">
        <v>12590</v>
      </c>
      <c r="F4796" s="1" t="str">
        <f t="shared" si="92"/>
        <v>jueves</v>
      </c>
      <c r="G4796" s="1" t="str">
        <f t="shared" si="93"/>
        <v>octubre</v>
      </c>
      <c r="H4796" s="11" t="s">
        <v>15229</v>
      </c>
      <c r="I4796" s="3">
        <v>41</v>
      </c>
      <c r="J4796" s="3" t="s">
        <v>35</v>
      </c>
      <c r="K4796" s="3" t="s">
        <v>960</v>
      </c>
      <c r="L4796" s="1" t="s">
        <v>31</v>
      </c>
      <c r="M4796" s="3" t="s">
        <v>15333</v>
      </c>
      <c r="N4796" s="3" t="s">
        <v>13</v>
      </c>
      <c r="O4796" s="3" t="s">
        <v>38</v>
      </c>
      <c r="P4796" s="3" t="s">
        <v>8811</v>
      </c>
      <c r="Q4796" s="3" t="s">
        <v>7423</v>
      </c>
      <c r="R4796" s="3">
        <v>0</v>
      </c>
      <c r="S4796" s="3">
        <v>0</v>
      </c>
      <c r="T4796" s="13" t="s">
        <v>15625</v>
      </c>
      <c r="U4796" s="3" t="s">
        <v>50</v>
      </c>
      <c r="V4796" s="1" t="s">
        <v>9297</v>
      </c>
      <c r="W4796" s="3" t="s">
        <v>41</v>
      </c>
      <c r="X4796" s="1" t="s">
        <v>41</v>
      </c>
      <c r="Y4796" s="1" t="s">
        <v>42</v>
      </c>
      <c r="Z4796" s="1" t="s">
        <v>31</v>
      </c>
      <c r="AA4796" s="1">
        <v>0</v>
      </c>
      <c r="AB4796" s="1" t="s">
        <v>15643</v>
      </c>
      <c r="AC4796" s="3">
        <v>0</v>
      </c>
      <c r="AD4796" s="3" t="s">
        <v>340</v>
      </c>
      <c r="AE4796" s="3" t="s">
        <v>15462</v>
      </c>
      <c r="AF4796" s="3" t="s">
        <v>15463</v>
      </c>
    </row>
    <row r="4797" spans="1:32" ht="15.95" customHeight="1" x14ac:dyDescent="0.25">
      <c r="A4797" s="3" t="s">
        <v>15278</v>
      </c>
      <c r="B4797" s="1">
        <v>0</v>
      </c>
      <c r="C4797" s="3">
        <v>911</v>
      </c>
      <c r="D4797" s="3" t="s">
        <v>55</v>
      </c>
      <c r="E4797" s="3" t="s">
        <v>56</v>
      </c>
      <c r="F4797" s="1" t="str">
        <f t="shared" si="92"/>
        <v>jueves</v>
      </c>
      <c r="G4797" s="1" t="str">
        <f t="shared" si="93"/>
        <v>octubre</v>
      </c>
      <c r="H4797" s="11" t="s">
        <v>15229</v>
      </c>
      <c r="I4797" s="3">
        <v>41</v>
      </c>
      <c r="J4797" s="3" t="s">
        <v>35</v>
      </c>
      <c r="K4797" s="3" t="s">
        <v>3791</v>
      </c>
      <c r="L4797" s="1" t="s">
        <v>31</v>
      </c>
      <c r="M4797" s="3" t="s">
        <v>15334</v>
      </c>
      <c r="N4797" s="3" t="s">
        <v>13</v>
      </c>
      <c r="O4797" s="3" t="s">
        <v>38</v>
      </c>
      <c r="P4797" s="3" t="s">
        <v>8811</v>
      </c>
      <c r="Q4797" s="3" t="s">
        <v>7423</v>
      </c>
      <c r="R4797" s="3" t="s">
        <v>43</v>
      </c>
      <c r="S4797" s="3">
        <v>39</v>
      </c>
      <c r="T4797" s="13" t="s">
        <v>15464</v>
      </c>
      <c r="U4797" s="1" t="s">
        <v>14751</v>
      </c>
      <c r="V4797" s="1" t="s">
        <v>31</v>
      </c>
      <c r="W4797" s="3" t="s">
        <v>8954</v>
      </c>
      <c r="X4797" s="1" t="s">
        <v>41</v>
      </c>
      <c r="Y4797" s="1" t="s">
        <v>42</v>
      </c>
      <c r="Z4797" s="1" t="s">
        <v>31</v>
      </c>
      <c r="AA4797" s="1">
        <v>0</v>
      </c>
      <c r="AB4797" s="1" t="s">
        <v>15643</v>
      </c>
      <c r="AC4797" s="3">
        <v>0</v>
      </c>
      <c r="AD4797" s="3" t="s">
        <v>340</v>
      </c>
      <c r="AE4797" s="3" t="s">
        <v>15465</v>
      </c>
      <c r="AF4797" s="3" t="s">
        <v>15466</v>
      </c>
    </row>
    <row r="4798" spans="1:32" ht="15.95" customHeight="1" x14ac:dyDescent="0.25">
      <c r="A4798" s="3" t="s">
        <v>15279</v>
      </c>
      <c r="B4798" s="1">
        <v>0</v>
      </c>
      <c r="C4798" s="3" t="s">
        <v>7419</v>
      </c>
      <c r="D4798" s="3" t="s">
        <v>7814</v>
      </c>
      <c r="E4798" s="3" t="s">
        <v>7815</v>
      </c>
      <c r="F4798" s="1" t="str">
        <f t="shared" si="92"/>
        <v>jueves</v>
      </c>
      <c r="G4798" s="1" t="str">
        <f t="shared" si="93"/>
        <v>octubre</v>
      </c>
      <c r="H4798" s="11" t="s">
        <v>15229</v>
      </c>
      <c r="I4798" s="3">
        <v>41</v>
      </c>
      <c r="J4798" s="3" t="s">
        <v>35</v>
      </c>
      <c r="K4798" s="3" t="s">
        <v>298</v>
      </c>
      <c r="L4798" s="1" t="s">
        <v>31</v>
      </c>
      <c r="M4798" s="3" t="s">
        <v>15335</v>
      </c>
      <c r="N4798" s="3" t="s">
        <v>13</v>
      </c>
      <c r="O4798" s="3" t="s">
        <v>15628</v>
      </c>
      <c r="P4798" s="3" t="s">
        <v>81</v>
      </c>
      <c r="Q4798" s="3" t="s">
        <v>7423</v>
      </c>
      <c r="R4798" s="3">
        <v>0</v>
      </c>
      <c r="S4798" s="3">
        <v>0</v>
      </c>
      <c r="T4798" s="13">
        <v>52553024427</v>
      </c>
      <c r="U4798" s="3" t="s">
        <v>437</v>
      </c>
      <c r="V4798" s="1" t="s">
        <v>31</v>
      </c>
      <c r="W4798" s="3" t="s">
        <v>438</v>
      </c>
      <c r="X4798" s="1" t="s">
        <v>41</v>
      </c>
      <c r="Y4798" s="1" t="s">
        <v>22</v>
      </c>
      <c r="Z4798" s="1" t="s">
        <v>31</v>
      </c>
      <c r="AA4798" s="3">
        <v>250</v>
      </c>
      <c r="AB4798" s="1" t="s">
        <v>15643</v>
      </c>
      <c r="AC4798" s="3">
        <v>0</v>
      </c>
      <c r="AD4798" s="3" t="s">
        <v>7426</v>
      </c>
      <c r="AE4798" s="3" t="s">
        <v>15467</v>
      </c>
      <c r="AF4798" s="3" t="s">
        <v>15468</v>
      </c>
    </row>
    <row r="4799" spans="1:32" ht="15.95" customHeight="1" x14ac:dyDescent="0.25">
      <c r="A4799" s="3" t="s">
        <v>15280</v>
      </c>
      <c r="B4799" s="1">
        <v>0</v>
      </c>
      <c r="C4799" s="3">
        <v>911</v>
      </c>
      <c r="D4799" s="3" t="s">
        <v>55</v>
      </c>
      <c r="E4799" s="3" t="s">
        <v>56</v>
      </c>
      <c r="F4799" s="1" t="str">
        <f t="shared" si="92"/>
        <v>jueves</v>
      </c>
      <c r="G4799" s="1" t="str">
        <f t="shared" si="93"/>
        <v>octubre</v>
      </c>
      <c r="H4799" s="11" t="s">
        <v>15229</v>
      </c>
      <c r="I4799" s="3">
        <v>41</v>
      </c>
      <c r="J4799" s="3" t="s">
        <v>35</v>
      </c>
      <c r="K4799" s="3" t="s">
        <v>15521</v>
      </c>
      <c r="L4799" s="1" t="s">
        <v>31</v>
      </c>
      <c r="M4799" s="3" t="s">
        <v>15336</v>
      </c>
      <c r="N4799" s="3" t="s">
        <v>13</v>
      </c>
      <c r="O4799" s="3" t="s">
        <v>7489</v>
      </c>
      <c r="P4799" s="3" t="s">
        <v>81</v>
      </c>
      <c r="Q4799" s="3" t="s">
        <v>7423</v>
      </c>
      <c r="R4799" s="3">
        <v>0</v>
      </c>
      <c r="S4799" s="3">
        <v>0</v>
      </c>
      <c r="T4799" s="13">
        <v>0</v>
      </c>
      <c r="U4799" s="3" t="s">
        <v>9302</v>
      </c>
      <c r="V4799" s="1" t="s">
        <v>31</v>
      </c>
      <c r="W4799" s="3" t="s">
        <v>9303</v>
      </c>
      <c r="X4799" s="1" t="s">
        <v>41</v>
      </c>
      <c r="Y4799" s="1" t="s">
        <v>42</v>
      </c>
      <c r="Z4799" s="1" t="s">
        <v>31</v>
      </c>
      <c r="AA4799" s="1">
        <v>0</v>
      </c>
      <c r="AB4799" s="3" t="s">
        <v>1864</v>
      </c>
      <c r="AC4799" s="17" t="s">
        <v>15642</v>
      </c>
      <c r="AD4799" s="3" t="s">
        <v>340</v>
      </c>
      <c r="AE4799" s="3" t="s">
        <v>15469</v>
      </c>
      <c r="AF4799" s="3" t="s">
        <v>15470</v>
      </c>
    </row>
    <row r="4800" spans="1:32" ht="15.95" customHeight="1" x14ac:dyDescent="0.25">
      <c r="A4800" s="3" t="s">
        <v>15281</v>
      </c>
      <c r="B4800" s="1">
        <v>0</v>
      </c>
      <c r="C4800" s="3">
        <v>911</v>
      </c>
      <c r="D4800" s="3" t="s">
        <v>33</v>
      </c>
      <c r="E4800" s="3" t="s">
        <v>12590</v>
      </c>
      <c r="F4800" s="1" t="str">
        <f t="shared" si="92"/>
        <v>jueves</v>
      </c>
      <c r="G4800" s="1" t="str">
        <f t="shared" si="93"/>
        <v>octubre</v>
      </c>
      <c r="H4800" s="11" t="s">
        <v>15229</v>
      </c>
      <c r="I4800" s="3">
        <v>41</v>
      </c>
      <c r="J4800" s="3" t="s">
        <v>35</v>
      </c>
      <c r="K4800" s="3" t="s">
        <v>374</v>
      </c>
      <c r="L4800" s="1" t="s">
        <v>31</v>
      </c>
      <c r="M4800" s="3" t="s">
        <v>15337</v>
      </c>
      <c r="N4800" s="3" t="s">
        <v>13</v>
      </c>
      <c r="O4800" s="3" t="s">
        <v>7489</v>
      </c>
      <c r="P4800" s="3" t="s">
        <v>81</v>
      </c>
      <c r="Q4800" s="3" t="s">
        <v>7423</v>
      </c>
      <c r="R4800" s="3">
        <v>0</v>
      </c>
      <c r="S4800" s="3">
        <v>0</v>
      </c>
      <c r="T4800" s="13">
        <v>0</v>
      </c>
      <c r="U4800" s="3" t="s">
        <v>9302</v>
      </c>
      <c r="V4800" s="1" t="s">
        <v>31</v>
      </c>
      <c r="W4800" s="3" t="s">
        <v>9303</v>
      </c>
      <c r="X4800" s="1" t="s">
        <v>41</v>
      </c>
      <c r="Y4800" s="1" t="s">
        <v>42</v>
      </c>
      <c r="Z4800" s="1" t="s">
        <v>31</v>
      </c>
      <c r="AA4800" s="1">
        <v>0</v>
      </c>
      <c r="AB4800" s="1" t="s">
        <v>15643</v>
      </c>
      <c r="AC4800" s="3">
        <v>0</v>
      </c>
      <c r="AD4800" s="3" t="s">
        <v>340</v>
      </c>
      <c r="AE4800" s="3" t="s">
        <v>15471</v>
      </c>
      <c r="AF4800" s="3" t="s">
        <v>15472</v>
      </c>
    </row>
    <row r="4801" spans="1:32" ht="15.95" customHeight="1" x14ac:dyDescent="0.25">
      <c r="A4801" s="3" t="s">
        <v>15282</v>
      </c>
      <c r="B4801" s="1">
        <v>0</v>
      </c>
      <c r="C4801" s="3" t="s">
        <v>7419</v>
      </c>
      <c r="D4801" s="3" t="s">
        <v>8582</v>
      </c>
      <c r="E4801" s="3" t="s">
        <v>8583</v>
      </c>
      <c r="F4801" s="1" t="str">
        <f t="shared" si="92"/>
        <v>jueves</v>
      </c>
      <c r="G4801" s="1" t="str">
        <f t="shared" si="93"/>
        <v>octubre</v>
      </c>
      <c r="H4801" s="11" t="s">
        <v>15229</v>
      </c>
      <c r="I4801" s="3">
        <v>41</v>
      </c>
      <c r="J4801" s="3" t="s">
        <v>35</v>
      </c>
      <c r="K4801" s="3" t="s">
        <v>6130</v>
      </c>
      <c r="L4801" s="1" t="s">
        <v>31</v>
      </c>
      <c r="M4801" s="3" t="s">
        <v>15338</v>
      </c>
      <c r="N4801" s="3" t="s">
        <v>13</v>
      </c>
      <c r="O4801" s="3" t="s">
        <v>2991</v>
      </c>
      <c r="P4801" s="3" t="s">
        <v>8811</v>
      </c>
      <c r="Q4801" s="3" t="s">
        <v>7423</v>
      </c>
      <c r="R4801" s="3">
        <v>0</v>
      </c>
      <c r="S4801" s="3">
        <v>0</v>
      </c>
      <c r="T4801" s="13" t="s">
        <v>15635</v>
      </c>
      <c r="U4801" s="3" t="s">
        <v>11440</v>
      </c>
      <c r="V4801" s="1" t="s">
        <v>31</v>
      </c>
      <c r="W4801" s="3" t="s">
        <v>11441</v>
      </c>
      <c r="X4801" s="1" t="s">
        <v>41</v>
      </c>
      <c r="Y4801" s="1" t="s">
        <v>22</v>
      </c>
      <c r="Z4801" s="1" t="s">
        <v>31</v>
      </c>
      <c r="AA4801" s="3">
        <v>5000</v>
      </c>
      <c r="AB4801" s="1" t="s">
        <v>15643</v>
      </c>
      <c r="AC4801" s="3">
        <v>0</v>
      </c>
      <c r="AD4801" s="3" t="s">
        <v>7426</v>
      </c>
      <c r="AE4801" s="3" t="s">
        <v>13665</v>
      </c>
      <c r="AF4801" s="3" t="s">
        <v>13666</v>
      </c>
    </row>
    <row r="4802" spans="1:32" ht="15.95" customHeight="1" x14ac:dyDescent="0.25">
      <c r="A4802" s="3" t="s">
        <v>15283</v>
      </c>
      <c r="B4802" s="1">
        <v>0</v>
      </c>
      <c r="C4802" s="3" t="s">
        <v>7419</v>
      </c>
      <c r="D4802" s="3" t="s">
        <v>7814</v>
      </c>
      <c r="E4802" s="3" t="s">
        <v>7815</v>
      </c>
      <c r="F4802" s="1" t="str">
        <f t="shared" si="92"/>
        <v>jueves</v>
      </c>
      <c r="G4802" s="1" t="str">
        <f t="shared" si="93"/>
        <v>octubre</v>
      </c>
      <c r="H4802" s="11" t="s">
        <v>15229</v>
      </c>
      <c r="I4802" s="3">
        <v>41</v>
      </c>
      <c r="J4802" s="3" t="s">
        <v>35</v>
      </c>
      <c r="K4802" s="3" t="s">
        <v>506</v>
      </c>
      <c r="L4802" s="1" t="s">
        <v>31</v>
      </c>
      <c r="M4802" s="3" t="s">
        <v>15339</v>
      </c>
      <c r="N4802" s="3" t="s">
        <v>13</v>
      </c>
      <c r="O4802" s="3" t="s">
        <v>7489</v>
      </c>
      <c r="P4802" s="3" t="s">
        <v>81</v>
      </c>
      <c r="Q4802" s="3" t="s">
        <v>7423</v>
      </c>
      <c r="R4802" s="3" t="s">
        <v>7494</v>
      </c>
      <c r="S4802" s="3">
        <v>47</v>
      </c>
      <c r="T4802" s="13" t="s">
        <v>15473</v>
      </c>
      <c r="U4802" s="3" t="s">
        <v>7797</v>
      </c>
      <c r="V4802" s="1" t="s">
        <v>31</v>
      </c>
      <c r="W4802" s="3" t="s">
        <v>7798</v>
      </c>
      <c r="X4802" s="1" t="s">
        <v>41</v>
      </c>
      <c r="Y4802" s="1" t="s">
        <v>22</v>
      </c>
      <c r="Z4802" s="1" t="s">
        <v>31</v>
      </c>
      <c r="AA4802" s="3" t="s">
        <v>14904</v>
      </c>
      <c r="AB4802" s="3" t="s">
        <v>711</v>
      </c>
      <c r="AC4802" s="3" t="s">
        <v>43</v>
      </c>
      <c r="AD4802" s="3" t="s">
        <v>7426</v>
      </c>
      <c r="AE4802" s="3" t="s">
        <v>15474</v>
      </c>
      <c r="AF4802" s="3" t="s">
        <v>15475</v>
      </c>
    </row>
    <row r="4803" spans="1:32" ht="15.95" customHeight="1" x14ac:dyDescent="0.25">
      <c r="A4803" s="3" t="s">
        <v>15284</v>
      </c>
      <c r="B4803" s="1">
        <v>0</v>
      </c>
      <c r="C4803" s="3">
        <v>911</v>
      </c>
      <c r="D4803" s="3" t="s">
        <v>45</v>
      </c>
      <c r="E4803" s="3" t="s">
        <v>46</v>
      </c>
      <c r="F4803" s="1" t="str">
        <f t="shared" si="92"/>
        <v>jueves</v>
      </c>
      <c r="G4803" s="1" t="str">
        <f t="shared" si="93"/>
        <v>octubre</v>
      </c>
      <c r="H4803" s="11" t="s">
        <v>15229</v>
      </c>
      <c r="I4803" s="3">
        <v>41</v>
      </c>
      <c r="J4803" s="3" t="s">
        <v>35</v>
      </c>
      <c r="K4803" s="3" t="s">
        <v>1080</v>
      </c>
      <c r="L4803" s="1" t="s">
        <v>31</v>
      </c>
      <c r="M4803" s="3" t="s">
        <v>15340</v>
      </c>
      <c r="N4803" s="3" t="s">
        <v>13</v>
      </c>
      <c r="O4803" s="3" t="s">
        <v>2991</v>
      </c>
      <c r="P4803" s="3" t="s">
        <v>8811</v>
      </c>
      <c r="Q4803" s="3" t="s">
        <v>7423</v>
      </c>
      <c r="R4803" s="3" t="s">
        <v>7423</v>
      </c>
      <c r="S4803" s="3">
        <v>36</v>
      </c>
      <c r="T4803" s="13" t="s">
        <v>15476</v>
      </c>
      <c r="U4803" s="3" t="s">
        <v>50</v>
      </c>
      <c r="V4803" s="1" t="s">
        <v>9297</v>
      </c>
      <c r="W4803" s="3" t="s">
        <v>7496</v>
      </c>
      <c r="X4803" s="1" t="s">
        <v>41</v>
      </c>
      <c r="Y4803" s="1" t="s">
        <v>22</v>
      </c>
      <c r="Z4803" s="1" t="s">
        <v>31</v>
      </c>
      <c r="AA4803" s="3">
        <v>500</v>
      </c>
      <c r="AB4803" s="1" t="s">
        <v>15643</v>
      </c>
      <c r="AC4803" s="17" t="s">
        <v>15626</v>
      </c>
      <c r="AD4803" s="3" t="s">
        <v>340</v>
      </c>
      <c r="AE4803" s="3" t="s">
        <v>7951</v>
      </c>
      <c r="AF4803" s="3" t="s">
        <v>7952</v>
      </c>
    </row>
    <row r="4804" spans="1:32" ht="15.95" customHeight="1" x14ac:dyDescent="0.25">
      <c r="A4804" s="3" t="s">
        <v>15285</v>
      </c>
      <c r="B4804" s="1">
        <v>0</v>
      </c>
      <c r="C4804" s="3" t="s">
        <v>7419</v>
      </c>
      <c r="D4804" s="3" t="s">
        <v>8582</v>
      </c>
      <c r="E4804" s="3" t="s">
        <v>8583</v>
      </c>
      <c r="F4804" s="1" t="str">
        <f t="shared" si="92"/>
        <v>jueves</v>
      </c>
      <c r="G4804" s="1" t="str">
        <f t="shared" si="93"/>
        <v>octubre</v>
      </c>
      <c r="H4804" s="11" t="s">
        <v>15229</v>
      </c>
      <c r="I4804" s="3">
        <v>41</v>
      </c>
      <c r="J4804" s="3" t="s">
        <v>35</v>
      </c>
      <c r="K4804" s="3" t="s">
        <v>553</v>
      </c>
      <c r="L4804" s="1" t="s">
        <v>31</v>
      </c>
      <c r="M4804" s="3" t="s">
        <v>15341</v>
      </c>
      <c r="N4804" s="3" t="s">
        <v>13</v>
      </c>
      <c r="O4804" s="3" t="s">
        <v>15629</v>
      </c>
      <c r="P4804" s="3" t="s">
        <v>81</v>
      </c>
      <c r="Q4804" s="3" t="s">
        <v>7423</v>
      </c>
      <c r="R4804" s="3" t="s">
        <v>7494</v>
      </c>
      <c r="S4804" s="3">
        <v>20</v>
      </c>
      <c r="T4804" s="13" t="s">
        <v>15477</v>
      </c>
      <c r="U4804" s="3" t="s">
        <v>437</v>
      </c>
      <c r="V4804" s="1" t="s">
        <v>31</v>
      </c>
      <c r="W4804" s="3" t="s">
        <v>438</v>
      </c>
      <c r="X4804" s="1" t="s">
        <v>41</v>
      </c>
      <c r="Y4804" s="1" t="s">
        <v>22</v>
      </c>
      <c r="Z4804" s="1" t="s">
        <v>31</v>
      </c>
      <c r="AA4804" s="3" t="s">
        <v>15478</v>
      </c>
      <c r="AB4804" s="3" t="s">
        <v>15479</v>
      </c>
      <c r="AC4804" s="3" t="s">
        <v>15480</v>
      </c>
      <c r="AD4804" s="3" t="s">
        <v>7426</v>
      </c>
      <c r="AE4804" s="3" t="s">
        <v>15481</v>
      </c>
      <c r="AF4804" s="3" t="s">
        <v>15482</v>
      </c>
    </row>
    <row r="4805" spans="1:32" ht="15.95" customHeight="1" x14ac:dyDescent="0.25">
      <c r="A4805" s="3" t="s">
        <v>15483</v>
      </c>
      <c r="B4805" s="1">
        <v>0</v>
      </c>
      <c r="C4805" s="3" t="s">
        <v>7419</v>
      </c>
      <c r="D4805" s="3" t="s">
        <v>7420</v>
      </c>
      <c r="E4805" s="3" t="s">
        <v>7421</v>
      </c>
      <c r="F4805" s="1" t="str">
        <f t="shared" si="92"/>
        <v>viernes</v>
      </c>
      <c r="G4805" s="1" t="str">
        <f t="shared" si="93"/>
        <v>octubre</v>
      </c>
      <c r="H4805" s="11" t="s">
        <v>15514</v>
      </c>
      <c r="I4805" s="3">
        <v>41</v>
      </c>
      <c r="J4805" s="3" t="s">
        <v>35</v>
      </c>
      <c r="K4805" s="3" t="s">
        <v>5611</v>
      </c>
      <c r="L4805" s="1" t="s">
        <v>31</v>
      </c>
      <c r="M4805" s="3" t="s">
        <v>15522</v>
      </c>
      <c r="N4805" s="3" t="s">
        <v>13</v>
      </c>
      <c r="O4805" s="3" t="s">
        <v>38</v>
      </c>
      <c r="P4805" s="3" t="s">
        <v>8811</v>
      </c>
      <c r="Q4805" s="3" t="s">
        <v>7423</v>
      </c>
      <c r="R4805" s="3" t="s">
        <v>7494</v>
      </c>
      <c r="S4805" s="3">
        <v>0</v>
      </c>
      <c r="T4805" s="13" t="s">
        <v>15553</v>
      </c>
      <c r="U4805" s="1" t="s">
        <v>14746</v>
      </c>
      <c r="V4805" s="1" t="s">
        <v>31</v>
      </c>
      <c r="W4805" s="3" t="s">
        <v>41</v>
      </c>
      <c r="X4805" s="1" t="s">
        <v>41</v>
      </c>
      <c r="Y4805" s="1" t="s">
        <v>42</v>
      </c>
      <c r="Z4805" s="1" t="s">
        <v>31</v>
      </c>
      <c r="AA4805" s="1">
        <v>0</v>
      </c>
      <c r="AB4805" s="1" t="s">
        <v>15643</v>
      </c>
      <c r="AC4805" s="3">
        <v>0</v>
      </c>
      <c r="AD4805" s="3" t="s">
        <v>7426</v>
      </c>
      <c r="AE4805" s="3" t="s">
        <v>15554</v>
      </c>
      <c r="AF4805" s="3" t="s">
        <v>15555</v>
      </c>
    </row>
    <row r="4806" spans="1:32" ht="15.95" customHeight="1" x14ac:dyDescent="0.25">
      <c r="A4806" s="3" t="s">
        <v>15484</v>
      </c>
      <c r="B4806" s="1">
        <v>0</v>
      </c>
      <c r="C4806" s="3">
        <v>911</v>
      </c>
      <c r="D4806" s="3" t="s">
        <v>80</v>
      </c>
      <c r="E4806" s="3" t="s">
        <v>81</v>
      </c>
      <c r="F4806" s="1" t="str">
        <f t="shared" si="92"/>
        <v>viernes</v>
      </c>
      <c r="G4806" s="1" t="str">
        <f t="shared" si="93"/>
        <v>octubre</v>
      </c>
      <c r="H4806" s="11" t="s">
        <v>15514</v>
      </c>
      <c r="I4806" s="3">
        <v>41</v>
      </c>
      <c r="J4806" s="3" t="s">
        <v>35</v>
      </c>
      <c r="K4806" s="3" t="s">
        <v>52</v>
      </c>
      <c r="L4806" s="1" t="s">
        <v>31</v>
      </c>
      <c r="M4806" s="3" t="s">
        <v>15523</v>
      </c>
      <c r="N4806" s="3" t="s">
        <v>13</v>
      </c>
      <c r="O4806" s="3" t="s">
        <v>38</v>
      </c>
      <c r="P4806" s="3" t="s">
        <v>81</v>
      </c>
      <c r="Q4806" s="3" t="s">
        <v>7423</v>
      </c>
      <c r="R4806" s="3">
        <v>0</v>
      </c>
      <c r="S4806" s="3">
        <v>0</v>
      </c>
      <c r="T4806" s="13" t="s">
        <v>15636</v>
      </c>
      <c r="U4806" s="1" t="s">
        <v>15644</v>
      </c>
      <c r="V4806" s="1" t="s">
        <v>31</v>
      </c>
      <c r="W4806" s="3" t="s">
        <v>438</v>
      </c>
      <c r="X4806" s="1" t="s">
        <v>41</v>
      </c>
      <c r="Y4806" s="1" t="s">
        <v>22</v>
      </c>
      <c r="Z4806" s="1" t="s">
        <v>31</v>
      </c>
      <c r="AA4806" s="3">
        <v>40000</v>
      </c>
      <c r="AB4806" s="1" t="s">
        <v>15643</v>
      </c>
      <c r="AC4806" s="3">
        <v>1526177349</v>
      </c>
      <c r="AD4806" s="3" t="s">
        <v>340</v>
      </c>
      <c r="AE4806" s="3" t="s">
        <v>15556</v>
      </c>
      <c r="AF4806" s="3" t="s">
        <v>15557</v>
      </c>
    </row>
    <row r="4807" spans="1:32" ht="15.95" customHeight="1" x14ac:dyDescent="0.25">
      <c r="A4807" s="3" t="s">
        <v>15485</v>
      </c>
      <c r="B4807" s="1">
        <v>0</v>
      </c>
      <c r="C4807" s="3">
        <v>911</v>
      </c>
      <c r="D4807" s="3" t="s">
        <v>33</v>
      </c>
      <c r="E4807" s="3" t="s">
        <v>12590</v>
      </c>
      <c r="F4807" s="1" t="str">
        <f t="shared" si="92"/>
        <v>viernes</v>
      </c>
      <c r="G4807" s="1" t="str">
        <f t="shared" si="93"/>
        <v>octubre</v>
      </c>
      <c r="H4807" s="11" t="s">
        <v>15514</v>
      </c>
      <c r="I4807" s="3">
        <v>41</v>
      </c>
      <c r="J4807" s="3" t="s">
        <v>35</v>
      </c>
      <c r="K4807" s="3" t="s">
        <v>6839</v>
      </c>
      <c r="L4807" s="1" t="s">
        <v>31</v>
      </c>
      <c r="M4807" s="3" t="s">
        <v>15524</v>
      </c>
      <c r="N4807" s="3" t="s">
        <v>13</v>
      </c>
      <c r="O4807" s="3" t="s">
        <v>38</v>
      </c>
      <c r="P4807" s="3" t="s">
        <v>8811</v>
      </c>
      <c r="Q4807" s="3" t="s">
        <v>7423</v>
      </c>
      <c r="R4807" s="3">
        <v>0</v>
      </c>
      <c r="S4807" s="3">
        <v>0</v>
      </c>
      <c r="T4807" s="13">
        <v>0</v>
      </c>
      <c r="U4807" s="1" t="s">
        <v>14746</v>
      </c>
      <c r="V4807" s="1" t="s">
        <v>31</v>
      </c>
      <c r="W4807" s="3" t="s">
        <v>8954</v>
      </c>
      <c r="X4807" s="1" t="s">
        <v>41</v>
      </c>
      <c r="Y4807" s="1" t="s">
        <v>42</v>
      </c>
      <c r="Z4807" s="1" t="s">
        <v>31</v>
      </c>
      <c r="AA4807" s="1">
        <v>0</v>
      </c>
      <c r="AB4807" s="1" t="s">
        <v>15643</v>
      </c>
      <c r="AC4807" s="3">
        <v>0</v>
      </c>
      <c r="AD4807" s="3" t="s">
        <v>340</v>
      </c>
      <c r="AE4807" s="3" t="s">
        <v>10174</v>
      </c>
      <c r="AF4807" s="3" t="s">
        <v>10175</v>
      </c>
    </row>
    <row r="4808" spans="1:32" ht="15.95" customHeight="1" x14ac:dyDescent="0.25">
      <c r="A4808" s="3" t="s">
        <v>15486</v>
      </c>
      <c r="B4808" s="1">
        <v>0</v>
      </c>
      <c r="C4808" s="3" t="s">
        <v>7419</v>
      </c>
      <c r="D4808" s="3" t="s">
        <v>7420</v>
      </c>
      <c r="E4808" s="3" t="s">
        <v>7421</v>
      </c>
      <c r="F4808" s="1" t="str">
        <f t="shared" si="92"/>
        <v>viernes</v>
      </c>
      <c r="G4808" s="1" t="str">
        <f t="shared" si="93"/>
        <v>octubre</v>
      </c>
      <c r="H4808" s="11" t="s">
        <v>15514</v>
      </c>
      <c r="I4808" s="3">
        <v>41</v>
      </c>
      <c r="J4808" s="3" t="s">
        <v>35</v>
      </c>
      <c r="K4808" s="3" t="s">
        <v>1497</v>
      </c>
      <c r="L4808" s="1" t="s">
        <v>31</v>
      </c>
      <c r="M4808" s="3" t="s">
        <v>15525</v>
      </c>
      <c r="N4808" s="3" t="s">
        <v>13</v>
      </c>
      <c r="O4808" s="3" t="s">
        <v>7489</v>
      </c>
      <c r="P4808" s="3" t="s">
        <v>81</v>
      </c>
      <c r="Q4808" s="3" t="s">
        <v>7423</v>
      </c>
      <c r="R4808" s="3" t="s">
        <v>43</v>
      </c>
      <c r="S4808" s="3">
        <v>0</v>
      </c>
      <c r="T4808" s="13" t="s">
        <v>15558</v>
      </c>
      <c r="U4808" s="1" t="s">
        <v>11452</v>
      </c>
      <c r="V4808" s="1" t="s">
        <v>31</v>
      </c>
      <c r="W4808" s="3" t="s">
        <v>8954</v>
      </c>
      <c r="X4808" s="1" t="s">
        <v>41</v>
      </c>
      <c r="Y4808" s="1" t="s">
        <v>42</v>
      </c>
      <c r="Z4808" s="1" t="s">
        <v>31</v>
      </c>
      <c r="AA4808" s="1">
        <v>0</v>
      </c>
      <c r="AB4808" s="1" t="s">
        <v>15643</v>
      </c>
      <c r="AC4808" s="3">
        <v>0</v>
      </c>
      <c r="AD4808" s="3" t="s">
        <v>11828</v>
      </c>
      <c r="AE4808" s="3" t="s">
        <v>8594</v>
      </c>
      <c r="AF4808" s="3" t="s">
        <v>8595</v>
      </c>
    </row>
    <row r="4809" spans="1:32" ht="15.95" customHeight="1" x14ac:dyDescent="0.25">
      <c r="A4809" s="3" t="s">
        <v>15487</v>
      </c>
      <c r="B4809" s="1">
        <v>0</v>
      </c>
      <c r="C4809" s="3" t="s">
        <v>7419</v>
      </c>
      <c r="D4809" s="3" t="s">
        <v>7814</v>
      </c>
      <c r="E4809" s="3" t="s">
        <v>7815</v>
      </c>
      <c r="F4809" s="1" t="str">
        <f t="shared" si="92"/>
        <v>viernes</v>
      </c>
      <c r="G4809" s="1" t="str">
        <f t="shared" si="93"/>
        <v>octubre</v>
      </c>
      <c r="H4809" s="11" t="s">
        <v>15514</v>
      </c>
      <c r="I4809" s="3">
        <v>41</v>
      </c>
      <c r="J4809" s="3" t="s">
        <v>64</v>
      </c>
      <c r="K4809" s="3" t="s">
        <v>178</v>
      </c>
      <c r="L4809" s="1" t="s">
        <v>31</v>
      </c>
      <c r="M4809" s="3" t="s">
        <v>15526</v>
      </c>
      <c r="N4809" s="3" t="s">
        <v>13</v>
      </c>
      <c r="O4809" s="3" t="s">
        <v>38</v>
      </c>
      <c r="P4809" s="3" t="s">
        <v>8811</v>
      </c>
      <c r="Q4809" s="3" t="s">
        <v>7423</v>
      </c>
      <c r="R4809" s="3">
        <v>0</v>
      </c>
      <c r="S4809" s="3">
        <v>0</v>
      </c>
      <c r="T4809" s="13" t="s">
        <v>15559</v>
      </c>
      <c r="U4809" s="1" t="s">
        <v>8953</v>
      </c>
      <c r="V4809" s="1" t="s">
        <v>31</v>
      </c>
      <c r="W4809" s="3" t="s">
        <v>11487</v>
      </c>
      <c r="X4809" s="1" t="s">
        <v>41</v>
      </c>
      <c r="Y4809" s="1" t="s">
        <v>42</v>
      </c>
      <c r="Z4809" s="1" t="s">
        <v>31</v>
      </c>
      <c r="AA4809" s="1">
        <v>0</v>
      </c>
      <c r="AB4809" s="1" t="s">
        <v>15643</v>
      </c>
      <c r="AC4809" s="3">
        <v>0</v>
      </c>
      <c r="AD4809" s="3" t="s">
        <v>7426</v>
      </c>
      <c r="AE4809" s="3" t="s">
        <v>15560</v>
      </c>
      <c r="AF4809" s="3" t="s">
        <v>15561</v>
      </c>
    </row>
    <row r="4810" spans="1:32" ht="15.95" customHeight="1" x14ac:dyDescent="0.25">
      <c r="A4810" s="3" t="s">
        <v>15488</v>
      </c>
      <c r="B4810" s="1">
        <v>0</v>
      </c>
      <c r="C4810" s="3">
        <v>911</v>
      </c>
      <c r="D4810" s="3" t="s">
        <v>45</v>
      </c>
      <c r="E4810" s="3" t="s">
        <v>46</v>
      </c>
      <c r="F4810" s="1" t="str">
        <f t="shared" si="92"/>
        <v>viernes</v>
      </c>
      <c r="G4810" s="1" t="str">
        <f t="shared" si="93"/>
        <v>octubre</v>
      </c>
      <c r="H4810" s="11" t="s">
        <v>15514</v>
      </c>
      <c r="I4810" s="3">
        <v>41</v>
      </c>
      <c r="J4810" s="3" t="s">
        <v>589</v>
      </c>
      <c r="K4810" s="3" t="s">
        <v>1842</v>
      </c>
      <c r="L4810" s="1" t="s">
        <v>31</v>
      </c>
      <c r="M4810" s="3" t="s">
        <v>15527</v>
      </c>
      <c r="N4810" s="3" t="s">
        <v>13</v>
      </c>
      <c r="O4810" s="3" t="s">
        <v>38</v>
      </c>
      <c r="P4810" s="3" t="s">
        <v>8811</v>
      </c>
      <c r="Q4810" s="3" t="s">
        <v>7423</v>
      </c>
      <c r="R4810" s="3" t="s">
        <v>7423</v>
      </c>
      <c r="S4810" s="3">
        <v>73</v>
      </c>
      <c r="T4810" s="13" t="s">
        <v>15562</v>
      </c>
      <c r="U4810" s="3" t="s">
        <v>50</v>
      </c>
      <c r="V4810" s="1" t="s">
        <v>9297</v>
      </c>
      <c r="W4810" s="3" t="s">
        <v>8954</v>
      </c>
      <c r="X4810" s="1" t="s">
        <v>41</v>
      </c>
      <c r="Y4810" s="1" t="s">
        <v>42</v>
      </c>
      <c r="Z4810" s="1" t="s">
        <v>31</v>
      </c>
      <c r="AA4810" s="1">
        <v>0</v>
      </c>
      <c r="AB4810" s="1" t="s">
        <v>15643</v>
      </c>
      <c r="AC4810" s="3">
        <v>0</v>
      </c>
      <c r="AD4810" s="3" t="s">
        <v>340</v>
      </c>
      <c r="AE4810" s="3" t="s">
        <v>15563</v>
      </c>
      <c r="AF4810" s="3" t="s">
        <v>15564</v>
      </c>
    </row>
    <row r="4811" spans="1:32" ht="15.95" customHeight="1" x14ac:dyDescent="0.25">
      <c r="A4811" s="3" t="s">
        <v>15489</v>
      </c>
      <c r="B4811" s="1">
        <v>0</v>
      </c>
      <c r="C4811" s="3">
        <v>911</v>
      </c>
      <c r="D4811" s="3" t="s">
        <v>45</v>
      </c>
      <c r="E4811" s="3" t="s">
        <v>46</v>
      </c>
      <c r="F4811" s="1" t="str">
        <f t="shared" si="92"/>
        <v>viernes</v>
      </c>
      <c r="G4811" s="1" t="str">
        <f t="shared" si="93"/>
        <v>octubre</v>
      </c>
      <c r="H4811" s="11" t="s">
        <v>15514</v>
      </c>
      <c r="I4811" s="3">
        <v>41</v>
      </c>
      <c r="J4811" s="3" t="s">
        <v>35</v>
      </c>
      <c r="K4811" s="3" t="s">
        <v>161</v>
      </c>
      <c r="L4811" s="1" t="s">
        <v>31</v>
      </c>
      <c r="M4811" s="3" t="s">
        <v>15528</v>
      </c>
      <c r="N4811" s="3" t="s">
        <v>13</v>
      </c>
      <c r="O4811" s="3" t="s">
        <v>38</v>
      </c>
      <c r="P4811" s="3" t="s">
        <v>8811</v>
      </c>
      <c r="Q4811" s="3" t="s">
        <v>7423</v>
      </c>
      <c r="R4811" s="3" t="s">
        <v>7423</v>
      </c>
      <c r="S4811" s="3">
        <v>52</v>
      </c>
      <c r="T4811" s="13" t="s">
        <v>8972</v>
      </c>
      <c r="U4811" s="3" t="s">
        <v>50</v>
      </c>
      <c r="V4811" s="1" t="s">
        <v>9297</v>
      </c>
      <c r="W4811" s="3" t="s">
        <v>2836</v>
      </c>
      <c r="X4811" s="1" t="s">
        <v>41</v>
      </c>
      <c r="Y4811" s="1" t="s">
        <v>42</v>
      </c>
      <c r="Z4811" s="1" t="s">
        <v>31</v>
      </c>
      <c r="AA4811" s="1">
        <v>0</v>
      </c>
      <c r="AB4811" s="1" t="s">
        <v>15643</v>
      </c>
      <c r="AC4811" s="3">
        <v>0</v>
      </c>
      <c r="AD4811" s="3" t="s">
        <v>340</v>
      </c>
      <c r="AE4811" s="3" t="s">
        <v>15565</v>
      </c>
      <c r="AF4811" s="3" t="s">
        <v>15566</v>
      </c>
    </row>
    <row r="4812" spans="1:32" ht="15.95" customHeight="1" x14ac:dyDescent="0.25">
      <c r="A4812" s="3" t="s">
        <v>15490</v>
      </c>
      <c r="B4812" s="1">
        <v>0</v>
      </c>
      <c r="C4812" s="3" t="s">
        <v>7419</v>
      </c>
      <c r="D4812" s="3" t="s">
        <v>8130</v>
      </c>
      <c r="E4812" s="3" t="s">
        <v>8131</v>
      </c>
      <c r="F4812" s="1" t="str">
        <f t="shared" si="92"/>
        <v>viernes</v>
      </c>
      <c r="G4812" s="1" t="str">
        <f t="shared" si="93"/>
        <v>octubre</v>
      </c>
      <c r="H4812" s="11" t="s">
        <v>15514</v>
      </c>
      <c r="I4812" s="3">
        <v>41</v>
      </c>
      <c r="J4812" s="3" t="s">
        <v>35</v>
      </c>
      <c r="K4812" s="3" t="s">
        <v>969</v>
      </c>
      <c r="L4812" s="1" t="s">
        <v>31</v>
      </c>
      <c r="M4812" s="3" t="s">
        <v>15529</v>
      </c>
      <c r="N4812" s="3" t="s">
        <v>13</v>
      </c>
      <c r="O4812" s="3" t="s">
        <v>38</v>
      </c>
      <c r="P4812" s="3" t="s">
        <v>8811</v>
      </c>
      <c r="Q4812" s="3" t="s">
        <v>7423</v>
      </c>
      <c r="R4812" s="3">
        <v>0</v>
      </c>
      <c r="S4812" s="3">
        <v>0</v>
      </c>
      <c r="T4812" s="13" t="s">
        <v>15637</v>
      </c>
      <c r="U4812" s="1" t="s">
        <v>14752</v>
      </c>
      <c r="V4812" s="1" t="s">
        <v>31</v>
      </c>
      <c r="W4812" s="3" t="s">
        <v>11467</v>
      </c>
      <c r="X4812" s="1" t="s">
        <v>41</v>
      </c>
      <c r="Y4812" s="1" t="s">
        <v>42</v>
      </c>
      <c r="Z4812" s="1" t="s">
        <v>31</v>
      </c>
      <c r="AA4812" s="1">
        <v>0</v>
      </c>
      <c r="AB4812" s="1" t="s">
        <v>15643</v>
      </c>
      <c r="AC4812" s="3">
        <v>0</v>
      </c>
      <c r="AD4812" s="3" t="s">
        <v>7426</v>
      </c>
      <c r="AE4812" s="3" t="s">
        <v>15567</v>
      </c>
      <c r="AF4812" s="3" t="s">
        <v>15568</v>
      </c>
    </row>
    <row r="4813" spans="1:32" ht="15.95" customHeight="1" x14ac:dyDescent="0.25">
      <c r="A4813" s="3" t="s">
        <v>15491</v>
      </c>
      <c r="B4813" s="1">
        <v>0</v>
      </c>
      <c r="C4813" s="3" t="s">
        <v>7419</v>
      </c>
      <c r="D4813" s="3" t="s">
        <v>7814</v>
      </c>
      <c r="E4813" s="3" t="s">
        <v>7815</v>
      </c>
      <c r="F4813" s="1" t="str">
        <f t="shared" si="92"/>
        <v>viernes</v>
      </c>
      <c r="G4813" s="1" t="str">
        <f t="shared" si="93"/>
        <v>octubre</v>
      </c>
      <c r="H4813" s="11" t="s">
        <v>15514</v>
      </c>
      <c r="I4813" s="3">
        <v>41</v>
      </c>
      <c r="J4813" s="3" t="s">
        <v>75</v>
      </c>
      <c r="K4813" s="3" t="s">
        <v>15517</v>
      </c>
      <c r="L4813" s="1" t="s">
        <v>31</v>
      </c>
      <c r="M4813" s="3" t="s">
        <v>15530</v>
      </c>
      <c r="N4813" s="3" t="s">
        <v>13</v>
      </c>
      <c r="O4813" s="3" t="s">
        <v>38</v>
      </c>
      <c r="P4813" s="3" t="s">
        <v>8811</v>
      </c>
      <c r="Q4813" s="3" t="s">
        <v>7423</v>
      </c>
      <c r="R4813" s="3">
        <v>0</v>
      </c>
      <c r="S4813" s="3">
        <v>0</v>
      </c>
      <c r="T4813" s="13">
        <v>0</v>
      </c>
      <c r="U4813" s="1" t="s">
        <v>14751</v>
      </c>
      <c r="V4813" s="1" t="s">
        <v>31</v>
      </c>
      <c r="W4813" s="3" t="s">
        <v>438</v>
      </c>
      <c r="X4813" s="1" t="s">
        <v>41</v>
      </c>
      <c r="Y4813" s="1" t="s">
        <v>42</v>
      </c>
      <c r="Z4813" s="1" t="s">
        <v>31</v>
      </c>
      <c r="AA4813" s="1">
        <v>0</v>
      </c>
      <c r="AB4813" s="1" t="s">
        <v>15643</v>
      </c>
      <c r="AC4813" s="3">
        <v>0</v>
      </c>
      <c r="AD4813" s="3" t="s">
        <v>7426</v>
      </c>
      <c r="AE4813" s="3" t="s">
        <v>15569</v>
      </c>
      <c r="AF4813" s="3" t="s">
        <v>15570</v>
      </c>
    </row>
    <row r="4814" spans="1:32" ht="15.95" customHeight="1" x14ac:dyDescent="0.25">
      <c r="A4814" s="3" t="s">
        <v>15492</v>
      </c>
      <c r="B4814" s="1">
        <v>0</v>
      </c>
      <c r="C4814" s="3">
        <v>911</v>
      </c>
      <c r="D4814" s="3" t="s">
        <v>45</v>
      </c>
      <c r="E4814" s="3" t="s">
        <v>46</v>
      </c>
      <c r="F4814" s="1" t="str">
        <f t="shared" si="92"/>
        <v>viernes</v>
      </c>
      <c r="G4814" s="1" t="str">
        <f t="shared" si="93"/>
        <v>octubre</v>
      </c>
      <c r="H4814" s="11" t="s">
        <v>15514</v>
      </c>
      <c r="I4814" s="3">
        <v>41</v>
      </c>
      <c r="J4814" s="3" t="s">
        <v>35</v>
      </c>
      <c r="K4814" s="3" t="s">
        <v>304</v>
      </c>
      <c r="L4814" s="1" t="s">
        <v>31</v>
      </c>
      <c r="M4814" s="3" t="s">
        <v>15531</v>
      </c>
      <c r="N4814" s="3" t="s">
        <v>13</v>
      </c>
      <c r="O4814" s="3" t="s">
        <v>38</v>
      </c>
      <c r="P4814" s="3" t="s">
        <v>8811</v>
      </c>
      <c r="Q4814" s="3" t="s">
        <v>7423</v>
      </c>
      <c r="R4814" s="3" t="s">
        <v>7494</v>
      </c>
      <c r="S4814" s="3">
        <v>36</v>
      </c>
      <c r="T4814" s="13" t="s">
        <v>15571</v>
      </c>
      <c r="U4814" s="3" t="s">
        <v>50</v>
      </c>
      <c r="V4814" s="1" t="s">
        <v>9297</v>
      </c>
      <c r="W4814" s="3" t="s">
        <v>11441</v>
      </c>
      <c r="X4814" s="1" t="s">
        <v>41</v>
      </c>
      <c r="Y4814" s="1" t="s">
        <v>42</v>
      </c>
      <c r="Z4814" s="1" t="s">
        <v>31</v>
      </c>
      <c r="AA4814" s="1">
        <v>0</v>
      </c>
      <c r="AB4814" s="1" t="s">
        <v>15643</v>
      </c>
      <c r="AC4814" s="3">
        <v>0</v>
      </c>
      <c r="AD4814" s="3" t="s">
        <v>340</v>
      </c>
      <c r="AE4814" s="3" t="s">
        <v>14341</v>
      </c>
      <c r="AF4814" s="3" t="s">
        <v>14342</v>
      </c>
    </row>
    <row r="4815" spans="1:32" ht="15.95" customHeight="1" x14ac:dyDescent="0.25">
      <c r="A4815" s="3" t="s">
        <v>15493</v>
      </c>
      <c r="B4815" s="1">
        <v>0</v>
      </c>
      <c r="C4815" s="3">
        <v>911</v>
      </c>
      <c r="D4815" s="3" t="s">
        <v>103</v>
      </c>
      <c r="E4815" s="3" t="s">
        <v>5592</v>
      </c>
      <c r="F4815" s="1" t="str">
        <f t="shared" si="92"/>
        <v>viernes</v>
      </c>
      <c r="G4815" s="1" t="str">
        <f t="shared" si="93"/>
        <v>octubre</v>
      </c>
      <c r="H4815" s="11" t="s">
        <v>15514</v>
      </c>
      <c r="I4815" s="3">
        <v>41</v>
      </c>
      <c r="J4815" s="3" t="s">
        <v>35</v>
      </c>
      <c r="K4815" s="3" t="s">
        <v>252</v>
      </c>
      <c r="L4815" s="1" t="s">
        <v>31</v>
      </c>
      <c r="M4815" s="3" t="s">
        <v>15532</v>
      </c>
      <c r="N4815" s="3" t="s">
        <v>13</v>
      </c>
      <c r="O4815" s="3" t="s">
        <v>38</v>
      </c>
      <c r="P4815" s="3" t="s">
        <v>81</v>
      </c>
      <c r="Q4815" s="3" t="s">
        <v>7423</v>
      </c>
      <c r="R4815" s="3">
        <v>0</v>
      </c>
      <c r="S4815" s="3">
        <v>0</v>
      </c>
      <c r="T4815" s="13">
        <v>5657926458</v>
      </c>
      <c r="U4815" s="3" t="s">
        <v>437</v>
      </c>
      <c r="V4815" s="1" t="s">
        <v>31</v>
      </c>
      <c r="W4815" s="3" t="s">
        <v>438</v>
      </c>
      <c r="X4815" s="1" t="s">
        <v>41</v>
      </c>
      <c r="Y4815" s="1" t="s">
        <v>22</v>
      </c>
      <c r="Z4815" s="1" t="s">
        <v>31</v>
      </c>
      <c r="AA4815" s="3">
        <v>61700</v>
      </c>
      <c r="AB4815" s="1" t="s">
        <v>15643</v>
      </c>
      <c r="AC4815" s="3">
        <v>0</v>
      </c>
      <c r="AD4815" s="3" t="s">
        <v>340</v>
      </c>
      <c r="AE4815" s="3" t="s">
        <v>15572</v>
      </c>
      <c r="AF4815" s="3" t="s">
        <v>15573</v>
      </c>
    </row>
    <row r="4816" spans="1:32" ht="15.95" customHeight="1" x14ac:dyDescent="0.25">
      <c r="A4816" s="3" t="s">
        <v>15494</v>
      </c>
      <c r="B4816" s="1">
        <v>0</v>
      </c>
      <c r="C4816" s="3">
        <v>911</v>
      </c>
      <c r="D4816" s="3" t="s">
        <v>55</v>
      </c>
      <c r="E4816" s="3" t="s">
        <v>56</v>
      </c>
      <c r="F4816" s="1" t="str">
        <f t="shared" si="92"/>
        <v>viernes</v>
      </c>
      <c r="G4816" s="1" t="str">
        <f t="shared" si="93"/>
        <v>octubre</v>
      </c>
      <c r="H4816" s="11" t="s">
        <v>15514</v>
      </c>
      <c r="I4816" s="3">
        <v>41</v>
      </c>
      <c r="J4816" s="3" t="s">
        <v>35</v>
      </c>
      <c r="K4816" s="3" t="s">
        <v>277</v>
      </c>
      <c r="L4816" s="1" t="s">
        <v>31</v>
      </c>
      <c r="M4816" s="3" t="s">
        <v>15533</v>
      </c>
      <c r="N4816" s="3" t="s">
        <v>13</v>
      </c>
      <c r="O4816" s="3" t="s">
        <v>38</v>
      </c>
      <c r="P4816" s="3" t="s">
        <v>81</v>
      </c>
      <c r="Q4816" s="3" t="s">
        <v>7423</v>
      </c>
      <c r="R4816" s="3" t="s">
        <v>43</v>
      </c>
      <c r="S4816" s="3">
        <v>63</v>
      </c>
      <c r="T4816" s="13" t="s">
        <v>15574</v>
      </c>
      <c r="U4816" s="1" t="s">
        <v>14751</v>
      </c>
      <c r="V4816" s="1" t="s">
        <v>31</v>
      </c>
      <c r="W4816" s="3" t="s">
        <v>438</v>
      </c>
      <c r="X4816" s="1" t="s">
        <v>41</v>
      </c>
      <c r="Y4816" s="1" t="s">
        <v>22</v>
      </c>
      <c r="Z4816" s="1" t="s">
        <v>31</v>
      </c>
      <c r="AA4816" s="1">
        <v>0</v>
      </c>
      <c r="AB4816" s="1" t="s">
        <v>15643</v>
      </c>
      <c r="AC4816" s="3">
        <v>0</v>
      </c>
      <c r="AD4816" s="3" t="s">
        <v>340</v>
      </c>
      <c r="AE4816" s="3" t="s">
        <v>15575</v>
      </c>
      <c r="AF4816" s="3" t="s">
        <v>15576</v>
      </c>
    </row>
    <row r="4817" spans="1:32" ht="15.95" customHeight="1" x14ac:dyDescent="0.25">
      <c r="A4817" s="3" t="s">
        <v>15495</v>
      </c>
      <c r="B4817" s="1">
        <v>0</v>
      </c>
      <c r="C4817" s="3" t="s">
        <v>7419</v>
      </c>
      <c r="D4817" s="3" t="s">
        <v>7814</v>
      </c>
      <c r="E4817" s="3" t="s">
        <v>7815</v>
      </c>
      <c r="F4817" s="1" t="str">
        <f t="shared" si="92"/>
        <v>viernes</v>
      </c>
      <c r="G4817" s="1" t="str">
        <f t="shared" si="93"/>
        <v>octubre</v>
      </c>
      <c r="H4817" s="11" t="s">
        <v>15514</v>
      </c>
      <c r="I4817" s="3">
        <v>41</v>
      </c>
      <c r="J4817" s="3" t="s">
        <v>35</v>
      </c>
      <c r="K4817" s="3" t="s">
        <v>367</v>
      </c>
      <c r="L4817" s="1" t="s">
        <v>31</v>
      </c>
      <c r="M4817" s="3" t="s">
        <v>15534</v>
      </c>
      <c r="N4817" s="3" t="s">
        <v>13</v>
      </c>
      <c r="O4817" s="3" t="s">
        <v>169</v>
      </c>
      <c r="P4817" s="3" t="s">
        <v>81</v>
      </c>
      <c r="Q4817" s="3" t="s">
        <v>7423</v>
      </c>
      <c r="R4817" s="3">
        <v>0</v>
      </c>
      <c r="S4817" s="3">
        <v>0</v>
      </c>
      <c r="T4817" s="13" t="s">
        <v>15638</v>
      </c>
      <c r="U4817" s="3" t="s">
        <v>437</v>
      </c>
      <c r="V4817" s="1" t="s">
        <v>31</v>
      </c>
      <c r="W4817" s="3" t="s">
        <v>438</v>
      </c>
      <c r="X4817" s="1" t="s">
        <v>41</v>
      </c>
      <c r="Y4817" s="1" t="s">
        <v>42</v>
      </c>
      <c r="Z4817" s="1" t="s">
        <v>31</v>
      </c>
      <c r="AA4817" s="1">
        <v>0</v>
      </c>
      <c r="AB4817" s="1" t="s">
        <v>15643</v>
      </c>
      <c r="AC4817" s="3">
        <v>0</v>
      </c>
      <c r="AD4817" s="3" t="s">
        <v>7426</v>
      </c>
      <c r="AE4817" s="3" t="s">
        <v>15577</v>
      </c>
      <c r="AF4817" s="3" t="s">
        <v>15578</v>
      </c>
    </row>
    <row r="4818" spans="1:32" ht="15.95" customHeight="1" x14ac:dyDescent="0.25">
      <c r="A4818" s="3" t="s">
        <v>15496</v>
      </c>
      <c r="B4818" s="1">
        <v>0</v>
      </c>
      <c r="C4818" s="3">
        <v>911</v>
      </c>
      <c r="D4818" s="3" t="s">
        <v>80</v>
      </c>
      <c r="E4818" s="3" t="s">
        <v>81</v>
      </c>
      <c r="F4818" s="1" t="str">
        <f t="shared" si="92"/>
        <v>viernes</v>
      </c>
      <c r="G4818" s="1" t="str">
        <f t="shared" si="93"/>
        <v>octubre</v>
      </c>
      <c r="H4818" s="11" t="s">
        <v>15514</v>
      </c>
      <c r="I4818" s="3">
        <v>41</v>
      </c>
      <c r="J4818" s="3" t="s">
        <v>35</v>
      </c>
      <c r="K4818" s="3" t="s">
        <v>451</v>
      </c>
      <c r="L4818" s="1" t="s">
        <v>31</v>
      </c>
      <c r="M4818" s="3" t="s">
        <v>15535</v>
      </c>
      <c r="N4818" s="3" t="s">
        <v>13</v>
      </c>
      <c r="O4818" s="3" t="s">
        <v>2991</v>
      </c>
      <c r="P4818" s="3" t="s">
        <v>81</v>
      </c>
      <c r="Q4818" s="3" t="s">
        <v>7423</v>
      </c>
      <c r="R4818" s="3">
        <v>0</v>
      </c>
      <c r="S4818" s="3">
        <v>0</v>
      </c>
      <c r="T4818" s="13">
        <v>0</v>
      </c>
      <c r="U4818" s="1" t="s">
        <v>11452</v>
      </c>
      <c r="V4818" s="1" t="s">
        <v>31</v>
      </c>
      <c r="W4818" s="3" t="s">
        <v>7798</v>
      </c>
      <c r="X4818" s="1" t="s">
        <v>41</v>
      </c>
      <c r="Y4818" s="1" t="s">
        <v>22</v>
      </c>
      <c r="Z4818" s="1" t="s">
        <v>15639</v>
      </c>
      <c r="AA4818" s="3">
        <v>90000</v>
      </c>
      <c r="AB4818" s="1" t="s">
        <v>15643</v>
      </c>
      <c r="AC4818" s="3">
        <v>0</v>
      </c>
      <c r="AD4818" s="3" t="s">
        <v>340</v>
      </c>
      <c r="AE4818" s="3" t="s">
        <v>13847</v>
      </c>
      <c r="AF4818" s="3" t="s">
        <v>13848</v>
      </c>
    </row>
    <row r="4819" spans="1:32" ht="15.95" customHeight="1" x14ac:dyDescent="0.25">
      <c r="A4819" s="3" t="s">
        <v>15497</v>
      </c>
      <c r="B4819" s="1">
        <v>0</v>
      </c>
      <c r="C4819" s="3" t="s">
        <v>7419</v>
      </c>
      <c r="D4819" s="3" t="s">
        <v>7420</v>
      </c>
      <c r="E4819" s="3" t="s">
        <v>7421</v>
      </c>
      <c r="F4819" s="1" t="str">
        <f t="shared" si="92"/>
        <v>viernes</v>
      </c>
      <c r="G4819" s="1" t="str">
        <f t="shared" si="93"/>
        <v>octubre</v>
      </c>
      <c r="H4819" s="11" t="s">
        <v>15514</v>
      </c>
      <c r="I4819" s="3">
        <v>41</v>
      </c>
      <c r="J4819" s="3" t="s">
        <v>35</v>
      </c>
      <c r="K4819" s="3" t="s">
        <v>286</v>
      </c>
      <c r="L4819" s="1" t="s">
        <v>31</v>
      </c>
      <c r="M4819" s="3" t="s">
        <v>15536</v>
      </c>
      <c r="N4819" s="3" t="s">
        <v>13</v>
      </c>
      <c r="O4819" s="3" t="s">
        <v>38</v>
      </c>
      <c r="P4819" s="3" t="s">
        <v>8811</v>
      </c>
      <c r="Q4819" s="3" t="s">
        <v>7423</v>
      </c>
      <c r="R4819" s="3" t="s">
        <v>7494</v>
      </c>
      <c r="S4819" s="3">
        <v>61</v>
      </c>
      <c r="T4819" s="13" t="s">
        <v>15579</v>
      </c>
      <c r="U4819" s="1" t="s">
        <v>14746</v>
      </c>
      <c r="V4819" s="1" t="s">
        <v>31</v>
      </c>
      <c r="W4819" s="3" t="s">
        <v>11548</v>
      </c>
      <c r="X4819" s="1" t="s">
        <v>41</v>
      </c>
      <c r="Y4819" s="1" t="s">
        <v>42</v>
      </c>
      <c r="Z4819" s="1" t="s">
        <v>31</v>
      </c>
      <c r="AA4819" s="1">
        <v>0</v>
      </c>
      <c r="AB4819" s="1" t="s">
        <v>15643</v>
      </c>
      <c r="AC4819" s="3">
        <v>0</v>
      </c>
      <c r="AD4819" s="3" t="s">
        <v>7426</v>
      </c>
      <c r="AE4819" s="3" t="s">
        <v>15580</v>
      </c>
      <c r="AF4819" s="3" t="s">
        <v>15581</v>
      </c>
    </row>
    <row r="4820" spans="1:32" ht="15.95" customHeight="1" x14ac:dyDescent="0.25">
      <c r="A4820" s="3" t="s">
        <v>15498</v>
      </c>
      <c r="B4820" s="1">
        <v>0</v>
      </c>
      <c r="C4820" s="3">
        <v>911</v>
      </c>
      <c r="D4820" s="3" t="s">
        <v>45</v>
      </c>
      <c r="E4820" s="3" t="s">
        <v>46</v>
      </c>
      <c r="F4820" s="1" t="str">
        <f t="shared" si="92"/>
        <v>sábado</v>
      </c>
      <c r="G4820" s="1" t="str">
        <f t="shared" si="93"/>
        <v>octubre</v>
      </c>
      <c r="H4820" s="11" t="s">
        <v>15515</v>
      </c>
      <c r="I4820" s="3">
        <v>41</v>
      </c>
      <c r="J4820" s="3" t="s">
        <v>35</v>
      </c>
      <c r="K4820" s="3" t="s">
        <v>3259</v>
      </c>
      <c r="L4820" s="1" t="s">
        <v>31</v>
      </c>
      <c r="M4820" s="3" t="s">
        <v>15537</v>
      </c>
      <c r="N4820" s="3" t="s">
        <v>13</v>
      </c>
      <c r="O4820" s="3" t="s">
        <v>38</v>
      </c>
      <c r="P4820" s="3" t="s">
        <v>8811</v>
      </c>
      <c r="Q4820" s="3" t="s">
        <v>7423</v>
      </c>
      <c r="R4820" s="3" t="s">
        <v>7494</v>
      </c>
      <c r="S4820" s="3">
        <v>44</v>
      </c>
      <c r="T4820" s="13" t="s">
        <v>15582</v>
      </c>
      <c r="U4820" s="1" t="s">
        <v>11810</v>
      </c>
      <c r="V4820" s="1" t="s">
        <v>31</v>
      </c>
      <c r="W4820" s="3" t="s">
        <v>2992</v>
      </c>
      <c r="X4820" s="1" t="s">
        <v>41</v>
      </c>
      <c r="Y4820" s="1" t="s">
        <v>42</v>
      </c>
      <c r="Z4820" s="1" t="s">
        <v>31</v>
      </c>
      <c r="AA4820" s="1">
        <v>0</v>
      </c>
      <c r="AB4820" s="1" t="s">
        <v>15643</v>
      </c>
      <c r="AC4820" s="3">
        <v>0</v>
      </c>
      <c r="AD4820" s="3" t="s">
        <v>340</v>
      </c>
      <c r="AE4820" s="3" t="s">
        <v>14733</v>
      </c>
      <c r="AF4820" s="3" t="s">
        <v>14734</v>
      </c>
    </row>
    <row r="4821" spans="1:32" ht="15.95" customHeight="1" x14ac:dyDescent="0.25">
      <c r="A4821" s="3" t="s">
        <v>15499</v>
      </c>
      <c r="B4821" s="1">
        <v>0</v>
      </c>
      <c r="C4821" s="3" t="s">
        <v>7419</v>
      </c>
      <c r="D4821" s="3" t="s">
        <v>7420</v>
      </c>
      <c r="E4821" s="3" t="s">
        <v>7421</v>
      </c>
      <c r="F4821" s="1" t="str">
        <f t="shared" si="92"/>
        <v>sábado</v>
      </c>
      <c r="G4821" s="1" t="str">
        <f t="shared" si="93"/>
        <v>octubre</v>
      </c>
      <c r="H4821" s="11" t="s">
        <v>15515</v>
      </c>
      <c r="I4821" s="3">
        <v>41</v>
      </c>
      <c r="J4821" s="3" t="s">
        <v>35</v>
      </c>
      <c r="K4821" s="3" t="s">
        <v>298</v>
      </c>
      <c r="L4821" s="1" t="s">
        <v>31</v>
      </c>
      <c r="M4821" s="3" t="s">
        <v>15538</v>
      </c>
      <c r="N4821" s="3" t="s">
        <v>13</v>
      </c>
      <c r="O4821" s="3" t="s">
        <v>38</v>
      </c>
      <c r="P4821" s="3" t="s">
        <v>8811</v>
      </c>
      <c r="Q4821" s="3" t="s">
        <v>7423</v>
      </c>
      <c r="R4821" s="3" t="s">
        <v>7423</v>
      </c>
      <c r="S4821" s="3">
        <v>26</v>
      </c>
      <c r="T4821" s="13" t="s">
        <v>15583</v>
      </c>
      <c r="U4821" s="1" t="s">
        <v>14746</v>
      </c>
      <c r="V4821" s="1" t="s">
        <v>31</v>
      </c>
      <c r="W4821" s="3" t="s">
        <v>7496</v>
      </c>
      <c r="X4821" s="1" t="s">
        <v>41</v>
      </c>
      <c r="Y4821" s="1" t="s">
        <v>42</v>
      </c>
      <c r="Z4821" s="1" t="s">
        <v>31</v>
      </c>
      <c r="AA4821" s="1">
        <v>0</v>
      </c>
      <c r="AB4821" s="3" t="s">
        <v>14089</v>
      </c>
      <c r="AC4821" s="3" t="s">
        <v>1921</v>
      </c>
      <c r="AD4821" s="3" t="s">
        <v>11828</v>
      </c>
      <c r="AE4821" s="3" t="s">
        <v>15584</v>
      </c>
      <c r="AF4821" s="3" t="s">
        <v>15585</v>
      </c>
    </row>
    <row r="4822" spans="1:32" ht="15.95" customHeight="1" x14ac:dyDescent="0.25">
      <c r="A4822" s="3" t="s">
        <v>15500</v>
      </c>
      <c r="B4822" s="1">
        <v>0</v>
      </c>
      <c r="C4822" s="3">
        <v>911</v>
      </c>
      <c r="D4822" s="3" t="s">
        <v>45</v>
      </c>
      <c r="E4822" s="3" t="s">
        <v>46</v>
      </c>
      <c r="F4822" s="1" t="str">
        <f t="shared" si="92"/>
        <v>sábado</v>
      </c>
      <c r="G4822" s="1" t="str">
        <f t="shared" si="93"/>
        <v>octubre</v>
      </c>
      <c r="H4822" s="11" t="s">
        <v>15515</v>
      </c>
      <c r="I4822" s="3">
        <v>41</v>
      </c>
      <c r="J4822" s="3" t="s">
        <v>35</v>
      </c>
      <c r="K4822" s="3" t="s">
        <v>377</v>
      </c>
      <c r="L4822" s="1" t="s">
        <v>31</v>
      </c>
      <c r="M4822" s="3" t="s">
        <v>15539</v>
      </c>
      <c r="N4822" s="3" t="s">
        <v>13</v>
      </c>
      <c r="O4822" s="3" t="s">
        <v>38</v>
      </c>
      <c r="P4822" s="3" t="s">
        <v>8811</v>
      </c>
      <c r="Q4822" s="3" t="s">
        <v>7423</v>
      </c>
      <c r="R4822" s="3" t="s">
        <v>7423</v>
      </c>
      <c r="S4822" s="3">
        <v>72</v>
      </c>
      <c r="T4822" s="13" t="s">
        <v>15586</v>
      </c>
      <c r="U4822" s="3" t="s">
        <v>50</v>
      </c>
      <c r="V4822" s="1" t="s">
        <v>9297</v>
      </c>
      <c r="W4822" s="3" t="s">
        <v>7496</v>
      </c>
      <c r="X4822" s="1" t="s">
        <v>41</v>
      </c>
      <c r="Y4822" s="1" t="s">
        <v>42</v>
      </c>
      <c r="Z4822" s="1" t="s">
        <v>31</v>
      </c>
      <c r="AA4822" s="1">
        <v>0</v>
      </c>
      <c r="AB4822" s="1" t="s">
        <v>15643</v>
      </c>
      <c r="AC4822" s="3">
        <v>0</v>
      </c>
      <c r="AD4822" s="3" t="s">
        <v>340</v>
      </c>
      <c r="AE4822" s="3" t="s">
        <v>15587</v>
      </c>
      <c r="AF4822" s="3" t="s">
        <v>15588</v>
      </c>
    </row>
    <row r="4823" spans="1:32" ht="15.95" customHeight="1" x14ac:dyDescent="0.25">
      <c r="A4823" s="3" t="s">
        <v>15501</v>
      </c>
      <c r="B4823" s="1">
        <v>0</v>
      </c>
      <c r="C4823" s="3">
        <v>911</v>
      </c>
      <c r="D4823" s="3" t="s">
        <v>45</v>
      </c>
      <c r="E4823" s="3" t="s">
        <v>46</v>
      </c>
      <c r="F4823" s="1" t="str">
        <f t="shared" si="92"/>
        <v>sábado</v>
      </c>
      <c r="G4823" s="1" t="str">
        <f t="shared" si="93"/>
        <v>octubre</v>
      </c>
      <c r="H4823" s="11" t="s">
        <v>15515</v>
      </c>
      <c r="I4823" s="3">
        <v>41</v>
      </c>
      <c r="J4823" s="3" t="s">
        <v>35</v>
      </c>
      <c r="K4823" s="3" t="s">
        <v>575</v>
      </c>
      <c r="L4823" s="1" t="s">
        <v>31</v>
      </c>
      <c r="M4823" s="3" t="s">
        <v>15540</v>
      </c>
      <c r="N4823" s="3" t="s">
        <v>13</v>
      </c>
      <c r="O4823" s="3" t="s">
        <v>38</v>
      </c>
      <c r="P4823" s="3" t="s">
        <v>8811</v>
      </c>
      <c r="Q4823" s="3" t="s">
        <v>7423</v>
      </c>
      <c r="R4823" s="3" t="s">
        <v>7423</v>
      </c>
      <c r="S4823" s="3">
        <v>34</v>
      </c>
      <c r="T4823" s="13">
        <v>0</v>
      </c>
      <c r="U4823" s="1" t="s">
        <v>14746</v>
      </c>
      <c r="V4823" s="1" t="s">
        <v>31</v>
      </c>
      <c r="W4823" s="3" t="s">
        <v>41</v>
      </c>
      <c r="X4823" s="1" t="s">
        <v>41</v>
      </c>
      <c r="Y4823" s="1" t="s">
        <v>42</v>
      </c>
      <c r="Z4823" s="1" t="s">
        <v>31</v>
      </c>
      <c r="AA4823" s="1">
        <v>0</v>
      </c>
      <c r="AB4823" s="1" t="s">
        <v>15643</v>
      </c>
      <c r="AC4823" s="3">
        <v>0</v>
      </c>
      <c r="AD4823" s="3" t="s">
        <v>340</v>
      </c>
      <c r="AE4823" s="3" t="s">
        <v>15589</v>
      </c>
      <c r="AF4823" s="3" t="s">
        <v>15590</v>
      </c>
    </row>
    <row r="4824" spans="1:32" ht="15.95" customHeight="1" x14ac:dyDescent="0.25">
      <c r="A4824" s="3" t="s">
        <v>15502</v>
      </c>
      <c r="B4824" s="1">
        <v>0</v>
      </c>
      <c r="C4824" s="3">
        <v>911</v>
      </c>
      <c r="D4824" s="3" t="s">
        <v>80</v>
      </c>
      <c r="E4824" s="3" t="s">
        <v>81</v>
      </c>
      <c r="F4824" s="1" t="str">
        <f t="shared" si="92"/>
        <v>sábado</v>
      </c>
      <c r="G4824" s="1" t="str">
        <f t="shared" si="93"/>
        <v>octubre</v>
      </c>
      <c r="H4824" s="11" t="s">
        <v>15515</v>
      </c>
      <c r="I4824" s="3">
        <v>41</v>
      </c>
      <c r="J4824" s="3" t="s">
        <v>64</v>
      </c>
      <c r="K4824" s="3" t="s">
        <v>1381</v>
      </c>
      <c r="L4824" s="1" t="s">
        <v>31</v>
      </c>
      <c r="M4824" s="3" t="s">
        <v>15541</v>
      </c>
      <c r="N4824" s="3" t="s">
        <v>13</v>
      </c>
      <c r="O4824" s="3" t="s">
        <v>38</v>
      </c>
      <c r="P4824" s="3" t="s">
        <v>81</v>
      </c>
      <c r="Q4824" s="3" t="s">
        <v>7423</v>
      </c>
      <c r="R4824" s="3">
        <v>0</v>
      </c>
      <c r="S4824" s="3">
        <v>0</v>
      </c>
      <c r="T4824" s="13">
        <v>4497544747</v>
      </c>
      <c r="U4824" s="1" t="s">
        <v>11452</v>
      </c>
      <c r="V4824" s="1" t="s">
        <v>31</v>
      </c>
      <c r="W4824" s="3" t="s">
        <v>7798</v>
      </c>
      <c r="X4824" s="1" t="s">
        <v>41</v>
      </c>
      <c r="Y4824" s="1" t="s">
        <v>22</v>
      </c>
      <c r="Z4824" s="1" t="s">
        <v>15624</v>
      </c>
      <c r="AA4824" s="3">
        <v>2379</v>
      </c>
      <c r="AB4824" s="1" t="s">
        <v>15643</v>
      </c>
      <c r="AC4824" s="3">
        <v>0</v>
      </c>
      <c r="AD4824" s="3" t="s">
        <v>340</v>
      </c>
      <c r="AE4824" s="3" t="s">
        <v>15591</v>
      </c>
      <c r="AF4824" s="3" t="s">
        <v>15592</v>
      </c>
    </row>
    <row r="4825" spans="1:32" ht="15.95" customHeight="1" x14ac:dyDescent="0.25">
      <c r="A4825" s="3" t="s">
        <v>15503</v>
      </c>
      <c r="B4825" s="1">
        <v>0</v>
      </c>
      <c r="C4825" s="3">
        <v>911</v>
      </c>
      <c r="D4825" s="3" t="s">
        <v>45</v>
      </c>
      <c r="E4825" s="3" t="s">
        <v>46</v>
      </c>
      <c r="F4825" s="1" t="str">
        <f t="shared" si="92"/>
        <v>sábado</v>
      </c>
      <c r="G4825" s="1" t="str">
        <f t="shared" si="93"/>
        <v>octubre</v>
      </c>
      <c r="H4825" s="11" t="s">
        <v>15515</v>
      </c>
      <c r="I4825" s="3">
        <v>41</v>
      </c>
      <c r="J4825" s="3" t="s">
        <v>35</v>
      </c>
      <c r="K4825" s="3" t="s">
        <v>1179</v>
      </c>
      <c r="L4825" s="1" t="s">
        <v>31</v>
      </c>
      <c r="M4825" s="3" t="s">
        <v>15542</v>
      </c>
      <c r="N4825" s="3" t="s">
        <v>13</v>
      </c>
      <c r="O4825" s="3" t="s">
        <v>38</v>
      </c>
      <c r="P4825" s="3" t="s">
        <v>8811</v>
      </c>
      <c r="Q4825" s="3" t="s">
        <v>7423</v>
      </c>
      <c r="R4825" s="3" t="s">
        <v>7423</v>
      </c>
      <c r="S4825" s="3">
        <v>35</v>
      </c>
      <c r="T4825" s="13" t="s">
        <v>15583</v>
      </c>
      <c r="U4825" s="3" t="s">
        <v>50</v>
      </c>
      <c r="V4825" s="1" t="s">
        <v>15627</v>
      </c>
      <c r="W4825" s="3" t="s">
        <v>7496</v>
      </c>
      <c r="X4825" s="1" t="s">
        <v>41</v>
      </c>
      <c r="Y4825" s="1" t="s">
        <v>42</v>
      </c>
      <c r="Z4825" s="1" t="s">
        <v>31</v>
      </c>
      <c r="AA4825" s="3" t="s">
        <v>11821</v>
      </c>
      <c r="AB4825" s="1" t="s">
        <v>15643</v>
      </c>
      <c r="AC4825" s="3">
        <v>0</v>
      </c>
      <c r="AD4825" s="3" t="s">
        <v>340</v>
      </c>
      <c r="AE4825" s="3" t="s">
        <v>15593</v>
      </c>
      <c r="AF4825" s="3" t="s">
        <v>15594</v>
      </c>
    </row>
    <row r="4826" spans="1:32" ht="15.95" customHeight="1" x14ac:dyDescent="0.25">
      <c r="A4826" s="3" t="s">
        <v>15504</v>
      </c>
      <c r="B4826" s="1">
        <v>0</v>
      </c>
      <c r="C4826" s="3">
        <v>911</v>
      </c>
      <c r="D4826" s="3" t="s">
        <v>45</v>
      </c>
      <c r="E4826" s="3" t="s">
        <v>46</v>
      </c>
      <c r="F4826" s="1" t="str">
        <f t="shared" si="92"/>
        <v>sábado</v>
      </c>
      <c r="G4826" s="1" t="str">
        <f t="shared" si="93"/>
        <v>octubre</v>
      </c>
      <c r="H4826" s="11" t="s">
        <v>15515</v>
      </c>
      <c r="I4826" s="3">
        <v>41</v>
      </c>
      <c r="J4826" s="3" t="s">
        <v>35</v>
      </c>
      <c r="K4826" s="3" t="s">
        <v>510</v>
      </c>
      <c r="L4826" s="1" t="s">
        <v>31</v>
      </c>
      <c r="M4826" s="3" t="s">
        <v>15543</v>
      </c>
      <c r="N4826" s="3" t="s">
        <v>13</v>
      </c>
      <c r="O4826" s="3" t="s">
        <v>38</v>
      </c>
      <c r="P4826" s="3" t="s">
        <v>8811</v>
      </c>
      <c r="Q4826" s="3" t="s">
        <v>7423</v>
      </c>
      <c r="R4826" s="3" t="s">
        <v>7494</v>
      </c>
      <c r="S4826" s="3">
        <v>0</v>
      </c>
      <c r="T4826" s="13" t="s">
        <v>15595</v>
      </c>
      <c r="U4826" s="3" t="s">
        <v>11440</v>
      </c>
      <c r="V4826" s="1" t="s">
        <v>31</v>
      </c>
      <c r="W4826" s="3" t="s">
        <v>11441</v>
      </c>
      <c r="X4826" s="1" t="s">
        <v>41</v>
      </c>
      <c r="Y4826" s="1" t="s">
        <v>42</v>
      </c>
      <c r="Z4826" s="1" t="s">
        <v>31</v>
      </c>
      <c r="AA4826" s="1">
        <v>0</v>
      </c>
      <c r="AB4826" s="1" t="s">
        <v>15643</v>
      </c>
      <c r="AC4826" s="3">
        <v>0</v>
      </c>
      <c r="AD4826" s="3" t="s">
        <v>340</v>
      </c>
      <c r="AE4826" s="3" t="s">
        <v>15596</v>
      </c>
      <c r="AF4826" s="3" t="s">
        <v>15597</v>
      </c>
    </row>
    <row r="4827" spans="1:32" ht="15.95" customHeight="1" x14ac:dyDescent="0.25">
      <c r="A4827" s="3" t="s">
        <v>15505</v>
      </c>
      <c r="B4827" s="1">
        <v>0</v>
      </c>
      <c r="C4827" s="3">
        <v>911</v>
      </c>
      <c r="D4827" s="3" t="s">
        <v>45</v>
      </c>
      <c r="E4827" s="3" t="s">
        <v>46</v>
      </c>
      <c r="F4827" s="1" t="str">
        <f t="shared" si="92"/>
        <v>sábado</v>
      </c>
      <c r="G4827" s="1" t="str">
        <f t="shared" si="93"/>
        <v>octubre</v>
      </c>
      <c r="H4827" s="11" t="s">
        <v>15515</v>
      </c>
      <c r="I4827" s="3">
        <v>41</v>
      </c>
      <c r="J4827" s="1" t="s">
        <v>70</v>
      </c>
      <c r="K4827" s="3" t="s">
        <v>749</v>
      </c>
      <c r="L4827" s="1" t="s">
        <v>31</v>
      </c>
      <c r="M4827" s="3" t="s">
        <v>15544</v>
      </c>
      <c r="N4827" s="3" t="s">
        <v>13</v>
      </c>
      <c r="O4827" s="3" t="s">
        <v>38</v>
      </c>
      <c r="P4827" s="3" t="s">
        <v>8811</v>
      </c>
      <c r="Q4827" s="3" t="s">
        <v>7423</v>
      </c>
      <c r="R4827" s="3" t="s">
        <v>7423</v>
      </c>
      <c r="S4827" s="3">
        <v>71</v>
      </c>
      <c r="T4827" s="13" t="s">
        <v>13290</v>
      </c>
      <c r="U4827" s="1" t="s">
        <v>14746</v>
      </c>
      <c r="V4827" s="1" t="s">
        <v>31</v>
      </c>
      <c r="W4827" s="3" t="s">
        <v>2836</v>
      </c>
      <c r="X4827" s="1" t="s">
        <v>41</v>
      </c>
      <c r="Y4827" s="1" t="s">
        <v>42</v>
      </c>
      <c r="Z4827" s="1" t="s">
        <v>31</v>
      </c>
      <c r="AA4827" s="1">
        <v>0</v>
      </c>
      <c r="AB4827" s="1" t="s">
        <v>15643</v>
      </c>
      <c r="AC4827" s="3">
        <v>0</v>
      </c>
      <c r="AD4827" s="3" t="s">
        <v>340</v>
      </c>
      <c r="AE4827" s="3" t="s">
        <v>15598</v>
      </c>
      <c r="AF4827" s="3" t="s">
        <v>15599</v>
      </c>
    </row>
    <row r="4828" spans="1:32" ht="15.95" customHeight="1" x14ac:dyDescent="0.25">
      <c r="A4828" s="3" t="s">
        <v>15506</v>
      </c>
      <c r="B4828" s="1">
        <v>0</v>
      </c>
      <c r="C4828" s="3">
        <v>911</v>
      </c>
      <c r="D4828" s="3" t="s">
        <v>45</v>
      </c>
      <c r="E4828" s="3" t="s">
        <v>46</v>
      </c>
      <c r="F4828" s="1" t="str">
        <f t="shared" si="92"/>
        <v>sábado</v>
      </c>
      <c r="G4828" s="1" t="str">
        <f t="shared" si="93"/>
        <v>octubre</v>
      </c>
      <c r="H4828" s="11" t="s">
        <v>15515</v>
      </c>
      <c r="I4828" s="3">
        <v>41</v>
      </c>
      <c r="J4828" s="3" t="s">
        <v>35</v>
      </c>
      <c r="K4828" s="3" t="s">
        <v>15518</v>
      </c>
      <c r="L4828" s="1" t="s">
        <v>31</v>
      </c>
      <c r="M4828" s="3" t="s">
        <v>15545</v>
      </c>
      <c r="N4828" s="3" t="s">
        <v>13</v>
      </c>
      <c r="O4828" s="3" t="s">
        <v>38</v>
      </c>
      <c r="P4828" s="3" t="s">
        <v>8811</v>
      </c>
      <c r="Q4828" s="3" t="s">
        <v>7423</v>
      </c>
      <c r="R4828" s="3" t="s">
        <v>7494</v>
      </c>
      <c r="S4828" s="3">
        <v>26</v>
      </c>
      <c r="T4828" s="13" t="s">
        <v>13290</v>
      </c>
      <c r="U4828" s="3" t="s">
        <v>437</v>
      </c>
      <c r="V4828" s="1" t="s">
        <v>31</v>
      </c>
      <c r="W4828" s="3" t="s">
        <v>8954</v>
      </c>
      <c r="X4828" s="1" t="s">
        <v>41</v>
      </c>
      <c r="Y4828" s="1" t="s">
        <v>42</v>
      </c>
      <c r="Z4828" s="1" t="s">
        <v>31</v>
      </c>
      <c r="AA4828" s="1">
        <v>0</v>
      </c>
      <c r="AB4828" s="1" t="s">
        <v>15643</v>
      </c>
      <c r="AC4828" s="3">
        <v>0</v>
      </c>
      <c r="AD4828" s="3" t="s">
        <v>340</v>
      </c>
      <c r="AE4828" s="3" t="s">
        <v>15600</v>
      </c>
      <c r="AF4828" s="3" t="s">
        <v>15601</v>
      </c>
    </row>
    <row r="4829" spans="1:32" ht="15.95" customHeight="1" x14ac:dyDescent="0.25">
      <c r="A4829" s="3" t="s">
        <v>15507</v>
      </c>
      <c r="B4829" s="1">
        <v>0</v>
      </c>
      <c r="C4829" s="3" t="s">
        <v>7419</v>
      </c>
      <c r="D4829" s="3" t="s">
        <v>7420</v>
      </c>
      <c r="E4829" s="3" t="s">
        <v>7421</v>
      </c>
      <c r="F4829" s="1" t="str">
        <f t="shared" si="92"/>
        <v>sábado</v>
      </c>
      <c r="G4829" s="1" t="str">
        <f t="shared" si="93"/>
        <v>octubre</v>
      </c>
      <c r="H4829" s="11" t="s">
        <v>15515</v>
      </c>
      <c r="I4829" s="3">
        <v>41</v>
      </c>
      <c r="J4829" s="1" t="s">
        <v>70</v>
      </c>
      <c r="K4829" s="3" t="s">
        <v>572</v>
      </c>
      <c r="L4829" s="1" t="s">
        <v>31</v>
      </c>
      <c r="M4829" s="3" t="s">
        <v>15546</v>
      </c>
      <c r="N4829" s="3" t="s">
        <v>13</v>
      </c>
      <c r="O4829" s="3" t="s">
        <v>38</v>
      </c>
      <c r="P4829" s="3" t="s">
        <v>8811</v>
      </c>
      <c r="Q4829" s="3" t="s">
        <v>7423</v>
      </c>
      <c r="R4829" s="3" t="s">
        <v>7494</v>
      </c>
      <c r="S4829" s="3">
        <v>0</v>
      </c>
      <c r="T4829" s="13" t="s">
        <v>15579</v>
      </c>
      <c r="U4829" s="1" t="s">
        <v>14744</v>
      </c>
      <c r="V4829" s="1" t="s">
        <v>31</v>
      </c>
      <c r="W4829" s="3" t="s">
        <v>11548</v>
      </c>
      <c r="X4829" s="1" t="s">
        <v>41</v>
      </c>
      <c r="Y4829" s="1" t="s">
        <v>42</v>
      </c>
      <c r="Z4829" s="1" t="s">
        <v>31</v>
      </c>
      <c r="AA4829" s="1">
        <v>0</v>
      </c>
      <c r="AB4829" s="1" t="s">
        <v>15643</v>
      </c>
      <c r="AC4829" s="3">
        <v>0</v>
      </c>
      <c r="AD4829" s="3" t="s">
        <v>7426</v>
      </c>
      <c r="AE4829" s="3" t="s">
        <v>15602</v>
      </c>
      <c r="AF4829" s="3" t="s">
        <v>15603</v>
      </c>
    </row>
    <row r="4830" spans="1:32" ht="15.95" customHeight="1" x14ac:dyDescent="0.25">
      <c r="A4830" s="3" t="s">
        <v>15508</v>
      </c>
      <c r="B4830" s="1">
        <v>0</v>
      </c>
      <c r="C4830" s="3" t="s">
        <v>7419</v>
      </c>
      <c r="D4830" s="3" t="s">
        <v>7420</v>
      </c>
      <c r="E4830" s="3" t="s">
        <v>7421</v>
      </c>
      <c r="F4830" s="1" t="str">
        <f t="shared" si="92"/>
        <v>sábado</v>
      </c>
      <c r="G4830" s="1" t="str">
        <f t="shared" si="93"/>
        <v>octubre</v>
      </c>
      <c r="H4830" s="11" t="s">
        <v>15515</v>
      </c>
      <c r="I4830" s="3">
        <v>41</v>
      </c>
      <c r="J4830" s="3" t="s">
        <v>35</v>
      </c>
      <c r="K4830" s="3" t="s">
        <v>555</v>
      </c>
      <c r="L4830" s="1" t="s">
        <v>31</v>
      </c>
      <c r="M4830" s="3" t="s">
        <v>15547</v>
      </c>
      <c r="N4830" s="3" t="s">
        <v>13</v>
      </c>
      <c r="O4830" s="3" t="s">
        <v>7489</v>
      </c>
      <c r="P4830" s="3" t="s">
        <v>8811</v>
      </c>
      <c r="Q4830" s="3" t="s">
        <v>7423</v>
      </c>
      <c r="R4830" s="3" t="s">
        <v>7423</v>
      </c>
      <c r="S4830" s="3">
        <v>0</v>
      </c>
      <c r="T4830" s="13" t="s">
        <v>15604</v>
      </c>
      <c r="U4830" s="1" t="s">
        <v>14746</v>
      </c>
      <c r="V4830" s="1" t="s">
        <v>31</v>
      </c>
      <c r="W4830" s="3" t="s">
        <v>8954</v>
      </c>
      <c r="X4830" s="1" t="s">
        <v>41</v>
      </c>
      <c r="Y4830" s="1" t="s">
        <v>42</v>
      </c>
      <c r="Z4830" s="1" t="s">
        <v>31</v>
      </c>
      <c r="AA4830" s="1">
        <v>0</v>
      </c>
      <c r="AB4830" s="1" t="s">
        <v>15643</v>
      </c>
      <c r="AC4830" s="3">
        <v>0</v>
      </c>
      <c r="AD4830" s="3" t="s">
        <v>7426</v>
      </c>
      <c r="AE4830" s="3" t="s">
        <v>15605</v>
      </c>
      <c r="AF4830" s="3" t="s">
        <v>15606</v>
      </c>
    </row>
    <row r="4831" spans="1:32" ht="15.95" customHeight="1" x14ac:dyDescent="0.25">
      <c r="A4831" s="3" t="s">
        <v>15509</v>
      </c>
      <c r="B4831" s="1">
        <v>0</v>
      </c>
      <c r="C4831" s="3" t="s">
        <v>7419</v>
      </c>
      <c r="D4831" s="3" t="s">
        <v>7814</v>
      </c>
      <c r="E4831" s="3" t="s">
        <v>7815</v>
      </c>
      <c r="F4831" s="1" t="str">
        <f t="shared" si="92"/>
        <v>sábado</v>
      </c>
      <c r="G4831" s="1" t="str">
        <f t="shared" si="93"/>
        <v>octubre</v>
      </c>
      <c r="H4831" s="11" t="s">
        <v>15515</v>
      </c>
      <c r="I4831" s="3">
        <v>41</v>
      </c>
      <c r="J4831" s="3" t="s">
        <v>35</v>
      </c>
      <c r="K4831" s="3" t="s">
        <v>478</v>
      </c>
      <c r="L4831" s="1" t="s">
        <v>31</v>
      </c>
      <c r="M4831" s="3" t="s">
        <v>15548</v>
      </c>
      <c r="N4831" s="3" t="s">
        <v>13</v>
      </c>
      <c r="O4831" s="3" t="s">
        <v>38</v>
      </c>
      <c r="P4831" s="3" t="s">
        <v>8811</v>
      </c>
      <c r="Q4831" s="3" t="s">
        <v>7423</v>
      </c>
      <c r="R4831" s="3" t="s">
        <v>7494</v>
      </c>
      <c r="S4831" s="3">
        <v>0</v>
      </c>
      <c r="T4831" s="13" t="s">
        <v>15607</v>
      </c>
      <c r="U4831" s="1" t="s">
        <v>14746</v>
      </c>
      <c r="V4831" s="1" t="s">
        <v>31</v>
      </c>
      <c r="W4831" s="3" t="s">
        <v>2992</v>
      </c>
      <c r="X4831" s="1" t="s">
        <v>41</v>
      </c>
      <c r="Y4831" s="1" t="s">
        <v>42</v>
      </c>
      <c r="Z4831" s="1" t="s">
        <v>31</v>
      </c>
      <c r="AA4831" s="1">
        <v>0</v>
      </c>
      <c r="AB4831" s="1" t="s">
        <v>15643</v>
      </c>
      <c r="AC4831" s="3">
        <v>0</v>
      </c>
      <c r="AD4831" s="3" t="s">
        <v>7426</v>
      </c>
      <c r="AE4831" s="3" t="s">
        <v>15608</v>
      </c>
      <c r="AF4831" s="3" t="s">
        <v>15609</v>
      </c>
    </row>
    <row r="4832" spans="1:32" ht="15.95" customHeight="1" x14ac:dyDescent="0.25">
      <c r="A4832" s="3" t="s">
        <v>15510</v>
      </c>
      <c r="B4832" s="1">
        <v>0</v>
      </c>
      <c r="C4832" s="3">
        <v>911</v>
      </c>
      <c r="D4832" s="3" t="s">
        <v>45</v>
      </c>
      <c r="E4832" s="3" t="s">
        <v>46</v>
      </c>
      <c r="F4832" s="1" t="str">
        <f t="shared" si="92"/>
        <v>sábado</v>
      </c>
      <c r="G4832" s="1" t="str">
        <f t="shared" si="93"/>
        <v>octubre</v>
      </c>
      <c r="H4832" s="11" t="s">
        <v>15515</v>
      </c>
      <c r="I4832" s="3">
        <v>41</v>
      </c>
      <c r="J4832" s="3" t="s">
        <v>35</v>
      </c>
      <c r="K4832" s="3" t="s">
        <v>514</v>
      </c>
      <c r="L4832" s="1" t="s">
        <v>7487</v>
      </c>
      <c r="M4832" s="3" t="s">
        <v>15549</v>
      </c>
      <c r="N4832" s="3" t="s">
        <v>13</v>
      </c>
      <c r="O4832" s="3" t="s">
        <v>38</v>
      </c>
      <c r="P4832" s="3" t="s">
        <v>8811</v>
      </c>
      <c r="Q4832" s="3" t="s">
        <v>7423</v>
      </c>
      <c r="R4832" s="3" t="s">
        <v>7423</v>
      </c>
      <c r="S4832" s="3">
        <v>25</v>
      </c>
      <c r="T4832" s="13" t="s">
        <v>15610</v>
      </c>
      <c r="U4832" s="3" t="s">
        <v>9348</v>
      </c>
      <c r="V4832" s="1" t="s">
        <v>31</v>
      </c>
      <c r="W4832" s="3" t="s">
        <v>11367</v>
      </c>
      <c r="X4832" s="1" t="s">
        <v>41</v>
      </c>
      <c r="Y4832" s="1" t="s">
        <v>42</v>
      </c>
      <c r="Z4832" s="1" t="s">
        <v>31</v>
      </c>
      <c r="AA4832" s="1">
        <v>0</v>
      </c>
      <c r="AB4832" s="1" t="s">
        <v>15643</v>
      </c>
      <c r="AC4832" s="3">
        <v>0</v>
      </c>
      <c r="AD4832" s="3" t="s">
        <v>340</v>
      </c>
      <c r="AE4832" s="3" t="s">
        <v>15611</v>
      </c>
      <c r="AF4832" s="3" t="s">
        <v>15612</v>
      </c>
    </row>
    <row r="4833" spans="1:32" ht="15.95" customHeight="1" x14ac:dyDescent="0.25">
      <c r="A4833" s="3" t="s">
        <v>15645</v>
      </c>
      <c r="B4833" s="1">
        <v>0</v>
      </c>
      <c r="C4833" s="3" t="s">
        <v>9295</v>
      </c>
      <c r="D4833" s="3" t="s">
        <v>3</v>
      </c>
      <c r="E4833" s="3" t="s">
        <v>15646</v>
      </c>
      <c r="F4833" s="1" t="str">
        <f t="shared" si="92"/>
        <v>domingo</v>
      </c>
      <c r="G4833" s="1" t="str">
        <f t="shared" si="93"/>
        <v>octubre</v>
      </c>
      <c r="H4833" s="11" t="s">
        <v>15516</v>
      </c>
      <c r="I4833" s="3">
        <v>41</v>
      </c>
      <c r="J4833" s="1" t="s">
        <v>70</v>
      </c>
      <c r="K4833" s="3" t="s">
        <v>131</v>
      </c>
      <c r="L4833" s="3" t="s">
        <v>31</v>
      </c>
      <c r="M4833" s="3" t="s">
        <v>15647</v>
      </c>
      <c r="N4833" s="3" t="s">
        <v>13</v>
      </c>
      <c r="O4833" s="3">
        <v>1</v>
      </c>
      <c r="P4833" s="3"/>
      <c r="Q4833" s="3" t="s">
        <v>7423</v>
      </c>
      <c r="R4833" s="3" t="s">
        <v>43</v>
      </c>
      <c r="S4833" s="3">
        <v>54</v>
      </c>
      <c r="T4833" s="13" t="s">
        <v>15648</v>
      </c>
      <c r="U4833" s="3" t="s">
        <v>1477</v>
      </c>
      <c r="V4833" s="1" t="s">
        <v>31</v>
      </c>
      <c r="W4833" s="3" t="s">
        <v>7818</v>
      </c>
      <c r="X4833" s="1" t="s">
        <v>41</v>
      </c>
      <c r="Y4833" s="3" t="s">
        <v>43</v>
      </c>
      <c r="Z4833" s="3" t="s">
        <v>43</v>
      </c>
      <c r="AA4833" s="3"/>
      <c r="AB4833" s="3" t="s">
        <v>43</v>
      </c>
      <c r="AC4833" s="3" t="s">
        <v>43</v>
      </c>
      <c r="AD4833" s="3" t="s">
        <v>340</v>
      </c>
      <c r="AE4833" s="3" t="s">
        <v>15649</v>
      </c>
      <c r="AF4833" s="3" t="s">
        <v>15650</v>
      </c>
    </row>
    <row r="4834" spans="1:32" ht="15.95" customHeight="1" x14ac:dyDescent="0.25">
      <c r="A4834" s="3" t="s">
        <v>15511</v>
      </c>
      <c r="B4834" s="1">
        <v>0</v>
      </c>
      <c r="C4834" s="3">
        <v>911</v>
      </c>
      <c r="D4834" s="3" t="s">
        <v>33</v>
      </c>
      <c r="E4834" s="3" t="s">
        <v>12590</v>
      </c>
      <c r="F4834" s="1" t="str">
        <f t="shared" si="92"/>
        <v>domingo</v>
      </c>
      <c r="G4834" s="1" t="str">
        <f t="shared" si="93"/>
        <v>octubre</v>
      </c>
      <c r="H4834" s="11" t="s">
        <v>15516</v>
      </c>
      <c r="I4834" s="3">
        <v>41</v>
      </c>
      <c r="J4834" s="3" t="s">
        <v>35</v>
      </c>
      <c r="K4834" s="3" t="s">
        <v>1796</v>
      </c>
      <c r="L4834" s="1" t="s">
        <v>31</v>
      </c>
      <c r="M4834" s="3" t="s">
        <v>15550</v>
      </c>
      <c r="N4834" s="3" t="s">
        <v>13</v>
      </c>
      <c r="O4834" s="3" t="s">
        <v>7489</v>
      </c>
      <c r="P4834" s="3" t="s">
        <v>8811</v>
      </c>
      <c r="Q4834" s="3" t="s">
        <v>7423</v>
      </c>
      <c r="R4834" s="3">
        <v>0</v>
      </c>
      <c r="S4834" s="3">
        <v>0</v>
      </c>
      <c r="T4834" s="13" t="s">
        <v>15640</v>
      </c>
      <c r="U4834" s="1" t="s">
        <v>14746</v>
      </c>
      <c r="V4834" s="1" t="s">
        <v>31</v>
      </c>
      <c r="W4834" s="3" t="s">
        <v>8954</v>
      </c>
      <c r="X4834" s="1" t="s">
        <v>41</v>
      </c>
      <c r="Y4834" s="1" t="s">
        <v>42</v>
      </c>
      <c r="Z4834" s="1" t="s">
        <v>31</v>
      </c>
      <c r="AA4834" s="1">
        <v>0</v>
      </c>
      <c r="AB4834" s="1" t="s">
        <v>15643</v>
      </c>
      <c r="AC4834" s="3">
        <v>0</v>
      </c>
      <c r="AD4834" s="3" t="s">
        <v>340</v>
      </c>
      <c r="AE4834" s="3" t="s">
        <v>15613</v>
      </c>
      <c r="AF4834" s="3" t="s">
        <v>15614</v>
      </c>
    </row>
    <row r="4835" spans="1:32" ht="15.95" customHeight="1" x14ac:dyDescent="0.25">
      <c r="A4835" s="3" t="s">
        <v>15512</v>
      </c>
      <c r="B4835" s="1">
        <v>0</v>
      </c>
      <c r="C4835" s="3" t="s">
        <v>7419</v>
      </c>
      <c r="D4835" s="3" t="s">
        <v>33</v>
      </c>
      <c r="E4835" s="3" t="s">
        <v>12590</v>
      </c>
      <c r="F4835" s="1" t="str">
        <f t="shared" si="92"/>
        <v>domingo</v>
      </c>
      <c r="G4835" s="1" t="str">
        <f t="shared" si="93"/>
        <v>octubre</v>
      </c>
      <c r="H4835" s="11" t="s">
        <v>15516</v>
      </c>
      <c r="I4835" s="3">
        <v>41</v>
      </c>
      <c r="J4835" s="3" t="s">
        <v>134</v>
      </c>
      <c r="K4835" s="3" t="s">
        <v>558</v>
      </c>
      <c r="L4835" s="3" t="s">
        <v>31</v>
      </c>
      <c r="M4835" s="3" t="s">
        <v>15551</v>
      </c>
      <c r="N4835" s="3" t="s">
        <v>16790</v>
      </c>
      <c r="O4835" s="3" t="s">
        <v>12168</v>
      </c>
      <c r="P4835" s="3" t="s">
        <v>8811</v>
      </c>
      <c r="Q4835" s="3" t="s">
        <v>7423</v>
      </c>
      <c r="R4835" s="3" t="s">
        <v>43</v>
      </c>
      <c r="S4835" s="3">
        <v>0</v>
      </c>
      <c r="T4835" s="13"/>
      <c r="U4835" s="3" t="s">
        <v>9348</v>
      </c>
      <c r="V4835" s="1" t="s">
        <v>31</v>
      </c>
      <c r="W4835" s="3" t="s">
        <v>11367</v>
      </c>
      <c r="X4835" s="1" t="s">
        <v>41</v>
      </c>
      <c r="Y4835" s="3" t="s">
        <v>42</v>
      </c>
      <c r="Z4835" s="3" t="s">
        <v>43</v>
      </c>
      <c r="AA4835" s="3"/>
      <c r="AB4835" s="3" t="s">
        <v>43</v>
      </c>
      <c r="AC4835" s="3" t="s">
        <v>43</v>
      </c>
      <c r="AD4835" s="3" t="s">
        <v>7426</v>
      </c>
      <c r="AE4835" s="3" t="s">
        <v>15615</v>
      </c>
      <c r="AF4835" s="3" t="s">
        <v>15616</v>
      </c>
    </row>
    <row r="4836" spans="1:32" ht="15.95" customHeight="1" x14ac:dyDescent="0.25">
      <c r="A4836" s="3" t="s">
        <v>15513</v>
      </c>
      <c r="B4836" s="1">
        <v>0</v>
      </c>
      <c r="C4836" s="3">
        <v>911</v>
      </c>
      <c r="D4836" s="3" t="s">
        <v>45</v>
      </c>
      <c r="E4836" s="3" t="s">
        <v>46</v>
      </c>
      <c r="F4836" s="1" t="str">
        <f t="shared" si="92"/>
        <v>domingo</v>
      </c>
      <c r="G4836" s="1" t="str">
        <f t="shared" si="93"/>
        <v>octubre</v>
      </c>
      <c r="H4836" s="11" t="s">
        <v>15516</v>
      </c>
      <c r="I4836" s="3">
        <v>41</v>
      </c>
      <c r="J4836" s="3" t="s">
        <v>589</v>
      </c>
      <c r="K4836" s="3" t="s">
        <v>5749</v>
      </c>
      <c r="L4836" s="1" t="s">
        <v>31</v>
      </c>
      <c r="M4836" s="3" t="s">
        <v>15552</v>
      </c>
      <c r="N4836" s="3" t="s">
        <v>13</v>
      </c>
      <c r="O4836" s="3" t="s">
        <v>7489</v>
      </c>
      <c r="P4836" s="3" t="s">
        <v>8811</v>
      </c>
      <c r="Q4836" s="3" t="s">
        <v>7423</v>
      </c>
      <c r="R4836" s="3" t="s">
        <v>7423</v>
      </c>
      <c r="S4836" s="3">
        <v>30</v>
      </c>
      <c r="T4836" s="13" t="s">
        <v>15617</v>
      </c>
      <c r="U4836" s="3" t="s">
        <v>7797</v>
      </c>
      <c r="V4836" s="1" t="s">
        <v>31</v>
      </c>
      <c r="W4836" s="3" t="s">
        <v>7798</v>
      </c>
      <c r="X4836" s="1" t="s">
        <v>41</v>
      </c>
      <c r="Y4836" s="1" t="s">
        <v>22</v>
      </c>
      <c r="Z4836" s="1" t="s">
        <v>31</v>
      </c>
      <c r="AA4836" s="1">
        <v>15000</v>
      </c>
      <c r="AB4836" s="1" t="s">
        <v>568</v>
      </c>
      <c r="AC4836" s="17" t="s">
        <v>15620</v>
      </c>
      <c r="AD4836" s="3" t="s">
        <v>340</v>
      </c>
      <c r="AE4836" s="3" t="s">
        <v>15618</v>
      </c>
      <c r="AF4836" s="3" t="s">
        <v>15619</v>
      </c>
    </row>
    <row r="4837" spans="1:32" ht="15.95" customHeight="1" x14ac:dyDescent="0.25">
      <c r="A4837" s="3" t="s">
        <v>15651</v>
      </c>
      <c r="B4837" s="1">
        <v>0</v>
      </c>
      <c r="C4837" s="3" t="s">
        <v>9295</v>
      </c>
      <c r="D4837" s="3" t="s">
        <v>45</v>
      </c>
      <c r="E4837" s="3" t="s">
        <v>46</v>
      </c>
      <c r="F4837" s="1" t="str">
        <f t="shared" ref="F4837:F4900" si="94">TEXT(H4837,"DDDD")</f>
        <v>domingo</v>
      </c>
      <c r="G4837" s="1" t="str">
        <f t="shared" ref="G4837:G4900" si="95">TEXT(H4837,"MMMM")</f>
        <v>octubre</v>
      </c>
      <c r="H4837" s="11" t="s">
        <v>15516</v>
      </c>
      <c r="I4837" s="3">
        <v>41</v>
      </c>
      <c r="J4837" s="3" t="s">
        <v>35</v>
      </c>
      <c r="K4837" s="3" t="s">
        <v>605</v>
      </c>
      <c r="L4837" s="3" t="s">
        <v>31</v>
      </c>
      <c r="M4837" s="3" t="s">
        <v>15652</v>
      </c>
      <c r="N4837" s="3" t="s">
        <v>13</v>
      </c>
      <c r="O4837" s="3">
        <v>1</v>
      </c>
      <c r="P4837" s="3"/>
      <c r="Q4837" s="3" t="s">
        <v>7423</v>
      </c>
      <c r="R4837" s="3" t="s">
        <v>43</v>
      </c>
      <c r="S4837" s="3">
        <v>0</v>
      </c>
      <c r="T4837" s="13" t="s">
        <v>15653</v>
      </c>
      <c r="U4837" s="3" t="s">
        <v>1477</v>
      </c>
      <c r="V4837" s="1" t="s">
        <v>31</v>
      </c>
      <c r="W4837" s="3" t="s">
        <v>1477</v>
      </c>
      <c r="X4837" s="1" t="s">
        <v>41</v>
      </c>
      <c r="Y4837" s="3" t="s">
        <v>43</v>
      </c>
      <c r="Z4837" s="3" t="s">
        <v>43</v>
      </c>
      <c r="AA4837" s="3"/>
      <c r="AB4837" s="3" t="s">
        <v>43</v>
      </c>
      <c r="AC4837" s="3" t="s">
        <v>43</v>
      </c>
      <c r="AD4837" s="3" t="s">
        <v>340</v>
      </c>
      <c r="AE4837" s="3" t="s">
        <v>15654</v>
      </c>
      <c r="AF4837" s="3" t="s">
        <v>15655</v>
      </c>
    </row>
    <row r="4838" spans="1:32" ht="15.95" customHeight="1" x14ac:dyDescent="0.25">
      <c r="A4838" s="3" t="s">
        <v>15656</v>
      </c>
      <c r="B4838" s="1">
        <v>0</v>
      </c>
      <c r="C4838" s="3" t="s">
        <v>9295</v>
      </c>
      <c r="D4838" s="3" t="s">
        <v>45</v>
      </c>
      <c r="E4838" s="3" t="s">
        <v>46</v>
      </c>
      <c r="F4838" s="1" t="str">
        <f t="shared" si="94"/>
        <v>lunes</v>
      </c>
      <c r="G4838" s="1" t="str">
        <f t="shared" si="95"/>
        <v>octubre</v>
      </c>
      <c r="H4838" s="11" t="s">
        <v>15657</v>
      </c>
      <c r="I4838" s="3">
        <v>42</v>
      </c>
      <c r="J4838" s="3" t="s">
        <v>35</v>
      </c>
      <c r="K4838" s="3" t="s">
        <v>535</v>
      </c>
      <c r="L4838" s="3" t="s">
        <v>7487</v>
      </c>
      <c r="M4838" s="3" t="s">
        <v>15658</v>
      </c>
      <c r="N4838" s="3" t="s">
        <v>13</v>
      </c>
      <c r="O4838" s="3" t="s">
        <v>12168</v>
      </c>
      <c r="P4838" s="3" t="s">
        <v>8811</v>
      </c>
      <c r="Q4838" s="3" t="s">
        <v>7423</v>
      </c>
      <c r="R4838" s="3">
        <v>2</v>
      </c>
      <c r="S4838" s="3">
        <v>0</v>
      </c>
      <c r="T4838" s="13">
        <v>0</v>
      </c>
      <c r="U4838" s="3" t="s">
        <v>9348</v>
      </c>
      <c r="V4838" s="1" t="s">
        <v>31</v>
      </c>
      <c r="W4838" s="3" t="s">
        <v>11367</v>
      </c>
      <c r="X4838" s="1" t="s">
        <v>41</v>
      </c>
      <c r="Y4838" s="3" t="s">
        <v>43</v>
      </c>
      <c r="Z4838" s="3" t="s">
        <v>43</v>
      </c>
      <c r="AA4838" s="3"/>
      <c r="AB4838" s="3" t="s">
        <v>43</v>
      </c>
      <c r="AC4838" s="3" t="s">
        <v>43</v>
      </c>
      <c r="AD4838" s="3" t="s">
        <v>340</v>
      </c>
      <c r="AE4838" s="3" t="s">
        <v>15659</v>
      </c>
      <c r="AF4838" s="3" t="s">
        <v>15660</v>
      </c>
    </row>
    <row r="4839" spans="1:32" ht="15.95" customHeight="1" x14ac:dyDescent="0.25">
      <c r="A4839" s="3" t="s">
        <v>15661</v>
      </c>
      <c r="B4839" s="1">
        <v>0</v>
      </c>
      <c r="C4839" s="3" t="s">
        <v>9295</v>
      </c>
      <c r="D4839" s="3" t="s">
        <v>33</v>
      </c>
      <c r="E4839" s="3" t="s">
        <v>12590</v>
      </c>
      <c r="F4839" s="1" t="str">
        <f t="shared" si="94"/>
        <v>lunes</v>
      </c>
      <c r="G4839" s="1" t="str">
        <f t="shared" si="95"/>
        <v>octubre</v>
      </c>
      <c r="H4839" s="11" t="s">
        <v>15657</v>
      </c>
      <c r="I4839" s="3">
        <v>42</v>
      </c>
      <c r="J4839" s="3" t="s">
        <v>64</v>
      </c>
      <c r="K4839" s="3" t="s">
        <v>144</v>
      </c>
      <c r="L4839" s="3" t="s">
        <v>31</v>
      </c>
      <c r="M4839" s="3" t="s">
        <v>15662</v>
      </c>
      <c r="N4839" s="3" t="s">
        <v>13</v>
      </c>
      <c r="O4839" s="3" t="s">
        <v>38</v>
      </c>
      <c r="P4839" s="3" t="s">
        <v>8811</v>
      </c>
      <c r="Q4839" s="3" t="s">
        <v>7494</v>
      </c>
      <c r="R4839" s="3" t="s">
        <v>7494</v>
      </c>
      <c r="S4839" s="3">
        <v>33</v>
      </c>
      <c r="T4839" s="13" t="s">
        <v>15663</v>
      </c>
      <c r="U4839" s="3" t="s">
        <v>50</v>
      </c>
      <c r="V4839" s="3" t="s">
        <v>9297</v>
      </c>
      <c r="W4839" s="3" t="s">
        <v>7496</v>
      </c>
      <c r="X4839" s="1" t="s">
        <v>41</v>
      </c>
      <c r="Y4839" s="3" t="s">
        <v>43</v>
      </c>
      <c r="Z4839" s="3" t="s">
        <v>43</v>
      </c>
      <c r="AA4839" s="3"/>
      <c r="AB4839" s="3" t="s">
        <v>43</v>
      </c>
      <c r="AC4839" s="3" t="s">
        <v>43</v>
      </c>
      <c r="AD4839" s="3" t="s">
        <v>340</v>
      </c>
      <c r="AE4839" s="3" t="s">
        <v>15664</v>
      </c>
      <c r="AF4839" s="3" t="s">
        <v>15665</v>
      </c>
    </row>
    <row r="4840" spans="1:32" ht="15.95" customHeight="1" x14ac:dyDescent="0.25">
      <c r="A4840" s="3" t="s">
        <v>15666</v>
      </c>
      <c r="B4840" s="1">
        <v>0</v>
      </c>
      <c r="C4840" s="3" t="s">
        <v>7419</v>
      </c>
      <c r="D4840" s="3" t="s">
        <v>45</v>
      </c>
      <c r="E4840" s="3" t="s">
        <v>46</v>
      </c>
      <c r="F4840" s="1" t="str">
        <f t="shared" si="94"/>
        <v>lunes</v>
      </c>
      <c r="G4840" s="1" t="str">
        <f t="shared" si="95"/>
        <v>octubre</v>
      </c>
      <c r="H4840" s="11" t="s">
        <v>15657</v>
      </c>
      <c r="I4840" s="3">
        <v>42</v>
      </c>
      <c r="J4840" s="3" t="s">
        <v>247</v>
      </c>
      <c r="K4840" s="3" t="s">
        <v>317</v>
      </c>
      <c r="L4840" s="3" t="s">
        <v>31</v>
      </c>
      <c r="M4840" s="3" t="s">
        <v>15667</v>
      </c>
      <c r="N4840" s="3" t="s">
        <v>13</v>
      </c>
      <c r="O4840" s="3" t="s">
        <v>38</v>
      </c>
      <c r="P4840" s="3" t="s">
        <v>8811</v>
      </c>
      <c r="Q4840" s="3" t="s">
        <v>7423</v>
      </c>
      <c r="R4840" s="3" t="s">
        <v>7423</v>
      </c>
      <c r="S4840" s="3">
        <v>66</v>
      </c>
      <c r="T4840" s="13" t="s">
        <v>15668</v>
      </c>
      <c r="U4840" s="1" t="s">
        <v>14746</v>
      </c>
      <c r="V4840" s="1" t="s">
        <v>31</v>
      </c>
      <c r="W4840" s="3" t="s">
        <v>8954</v>
      </c>
      <c r="X4840" s="1" t="s">
        <v>41</v>
      </c>
      <c r="Y4840" s="3" t="s">
        <v>43</v>
      </c>
      <c r="Z4840" s="3" t="s">
        <v>43</v>
      </c>
      <c r="AA4840" s="3"/>
      <c r="AB4840" s="3" t="s">
        <v>43</v>
      </c>
      <c r="AC4840" s="3" t="s">
        <v>43</v>
      </c>
      <c r="AD4840" s="3" t="s">
        <v>340</v>
      </c>
      <c r="AE4840" s="3" t="s">
        <v>15669</v>
      </c>
      <c r="AF4840" s="3" t="s">
        <v>15670</v>
      </c>
    </row>
    <row r="4841" spans="1:32" ht="15.95" customHeight="1" x14ac:dyDescent="0.25">
      <c r="A4841" s="3" t="s">
        <v>15671</v>
      </c>
      <c r="B4841" s="1">
        <v>0</v>
      </c>
      <c r="C4841" s="3" t="s">
        <v>7419</v>
      </c>
      <c r="D4841" s="3" t="s">
        <v>7814</v>
      </c>
      <c r="E4841" s="3" t="s">
        <v>7815</v>
      </c>
      <c r="F4841" s="1" t="str">
        <f t="shared" si="94"/>
        <v>lunes</v>
      </c>
      <c r="G4841" s="1" t="str">
        <f t="shared" si="95"/>
        <v>octubre</v>
      </c>
      <c r="H4841" s="11" t="s">
        <v>15657</v>
      </c>
      <c r="I4841" s="3">
        <v>42</v>
      </c>
      <c r="J4841" s="3" t="s">
        <v>35</v>
      </c>
      <c r="K4841" s="3" t="s">
        <v>148</v>
      </c>
      <c r="L4841" s="3" t="s">
        <v>31</v>
      </c>
      <c r="M4841" s="3" t="s">
        <v>15672</v>
      </c>
      <c r="N4841" s="3" t="s">
        <v>13</v>
      </c>
      <c r="O4841" s="3" t="s">
        <v>38</v>
      </c>
      <c r="P4841" s="3" t="s">
        <v>81</v>
      </c>
      <c r="Q4841" s="3" t="s">
        <v>7423</v>
      </c>
      <c r="R4841" s="3" t="s">
        <v>7423</v>
      </c>
      <c r="S4841" s="3">
        <v>50</v>
      </c>
      <c r="T4841" s="13" t="s">
        <v>15673</v>
      </c>
      <c r="U4841" s="1" t="s">
        <v>8953</v>
      </c>
      <c r="V4841" s="1" t="s">
        <v>31</v>
      </c>
      <c r="W4841" s="3" t="s">
        <v>8954</v>
      </c>
      <c r="X4841" s="1" t="s">
        <v>41</v>
      </c>
      <c r="Y4841" s="3" t="s">
        <v>43</v>
      </c>
      <c r="Z4841" s="3" t="s">
        <v>43</v>
      </c>
      <c r="AA4841" s="3"/>
      <c r="AB4841" s="3" t="s">
        <v>43</v>
      </c>
      <c r="AC4841" s="3" t="s">
        <v>43</v>
      </c>
      <c r="AD4841" s="3" t="s">
        <v>7426</v>
      </c>
      <c r="AE4841" s="3" t="s">
        <v>13654</v>
      </c>
      <c r="AF4841" s="3" t="s">
        <v>13655</v>
      </c>
    </row>
    <row r="4842" spans="1:32" ht="15.95" customHeight="1" x14ac:dyDescent="0.25">
      <c r="A4842" s="3" t="s">
        <v>15674</v>
      </c>
      <c r="B4842" s="1">
        <v>0</v>
      </c>
      <c r="C4842" s="3" t="s">
        <v>9295</v>
      </c>
      <c r="D4842" s="3" t="s">
        <v>7814</v>
      </c>
      <c r="E4842" s="3" t="s">
        <v>7815</v>
      </c>
      <c r="F4842" s="1" t="str">
        <f t="shared" si="94"/>
        <v>lunes</v>
      </c>
      <c r="G4842" s="1" t="str">
        <f t="shared" si="95"/>
        <v>octubre</v>
      </c>
      <c r="H4842" s="11" t="s">
        <v>15657</v>
      </c>
      <c r="I4842" s="3">
        <v>42</v>
      </c>
      <c r="J4842" s="3" t="s">
        <v>134</v>
      </c>
      <c r="K4842" s="3" t="s">
        <v>197</v>
      </c>
      <c r="L4842" s="3" t="s">
        <v>31</v>
      </c>
      <c r="M4842" s="3" t="s">
        <v>15675</v>
      </c>
      <c r="N4842" s="3" t="s">
        <v>13</v>
      </c>
      <c r="O4842" s="3" t="s">
        <v>38</v>
      </c>
      <c r="P4842" s="3" t="s">
        <v>8811</v>
      </c>
      <c r="Q4842" s="3" t="s">
        <v>7423</v>
      </c>
      <c r="R4842" s="3" t="s">
        <v>7494</v>
      </c>
      <c r="S4842" s="3">
        <v>30</v>
      </c>
      <c r="T4842" s="13" t="s">
        <v>15676</v>
      </c>
      <c r="U4842" s="3" t="s">
        <v>50</v>
      </c>
      <c r="V4842" s="3" t="s">
        <v>9297</v>
      </c>
      <c r="W4842" s="3" t="s">
        <v>7496</v>
      </c>
      <c r="X4842" s="1" t="s">
        <v>41</v>
      </c>
      <c r="Y4842" s="3" t="s">
        <v>42</v>
      </c>
      <c r="Z4842" s="3" t="s">
        <v>43</v>
      </c>
      <c r="AA4842" s="3"/>
      <c r="AB4842" s="3" t="s">
        <v>43</v>
      </c>
      <c r="AC4842" s="3" t="s">
        <v>43</v>
      </c>
      <c r="AD4842" s="3" t="s">
        <v>340</v>
      </c>
      <c r="AE4842" s="3" t="s">
        <v>9328</v>
      </c>
      <c r="AF4842" s="3" t="s">
        <v>9329</v>
      </c>
    </row>
    <row r="4843" spans="1:32" ht="15.95" customHeight="1" x14ac:dyDescent="0.25">
      <c r="A4843" s="3" t="s">
        <v>15677</v>
      </c>
      <c r="B4843" s="1">
        <v>0</v>
      </c>
      <c r="C4843" s="3" t="s">
        <v>9295</v>
      </c>
      <c r="D4843" s="3" t="s">
        <v>45</v>
      </c>
      <c r="E4843" s="3" t="s">
        <v>46</v>
      </c>
      <c r="F4843" s="1" t="str">
        <f t="shared" si="94"/>
        <v>lunes</v>
      </c>
      <c r="G4843" s="1" t="str">
        <f t="shared" si="95"/>
        <v>octubre</v>
      </c>
      <c r="H4843" s="11" t="s">
        <v>15657</v>
      </c>
      <c r="I4843" s="3">
        <v>42</v>
      </c>
      <c r="J4843" s="3" t="s">
        <v>35</v>
      </c>
      <c r="K4843" s="3" t="s">
        <v>560</v>
      </c>
      <c r="L4843" s="3" t="s">
        <v>31</v>
      </c>
      <c r="M4843" s="3" t="s">
        <v>15678</v>
      </c>
      <c r="N4843" s="3" t="s">
        <v>13</v>
      </c>
      <c r="O4843" s="3" t="s">
        <v>38</v>
      </c>
      <c r="P4843" s="3" t="s">
        <v>8811</v>
      </c>
      <c r="Q4843" s="3" t="s">
        <v>7423</v>
      </c>
      <c r="R4843" s="3">
        <v>0</v>
      </c>
      <c r="S4843" s="3">
        <v>0</v>
      </c>
      <c r="T4843" s="13">
        <v>7208814922</v>
      </c>
      <c r="U4843" s="3" t="s">
        <v>11440</v>
      </c>
      <c r="V4843" s="1" t="s">
        <v>31</v>
      </c>
      <c r="W4843" s="3" t="s">
        <v>11441</v>
      </c>
      <c r="X4843" s="1" t="s">
        <v>41</v>
      </c>
      <c r="Y4843" s="3" t="s">
        <v>43</v>
      </c>
      <c r="Z4843" s="3" t="s">
        <v>43</v>
      </c>
      <c r="AA4843" s="3"/>
      <c r="AB4843" s="3" t="s">
        <v>43</v>
      </c>
      <c r="AC4843" s="3" t="s">
        <v>43</v>
      </c>
      <c r="AD4843" s="3" t="s">
        <v>340</v>
      </c>
      <c r="AE4843" s="3" t="s">
        <v>15679</v>
      </c>
      <c r="AF4843" s="3" t="s">
        <v>15680</v>
      </c>
    </row>
    <row r="4844" spans="1:32" ht="15.95" customHeight="1" x14ac:dyDescent="0.25">
      <c r="A4844" s="3" t="s">
        <v>15681</v>
      </c>
      <c r="B4844" s="1">
        <v>0</v>
      </c>
      <c r="C4844" s="3" t="s">
        <v>9295</v>
      </c>
      <c r="D4844" s="3" t="s">
        <v>33</v>
      </c>
      <c r="E4844" s="3" t="s">
        <v>12590</v>
      </c>
      <c r="F4844" s="1" t="str">
        <f t="shared" si="94"/>
        <v>lunes</v>
      </c>
      <c r="G4844" s="1" t="str">
        <f t="shared" si="95"/>
        <v>octubre</v>
      </c>
      <c r="H4844" s="11" t="s">
        <v>15657</v>
      </c>
      <c r="I4844" s="3">
        <v>42</v>
      </c>
      <c r="J4844" s="3" t="s">
        <v>35</v>
      </c>
      <c r="K4844" s="3" t="s">
        <v>1861</v>
      </c>
      <c r="L4844" s="3" t="s">
        <v>31</v>
      </c>
      <c r="M4844" s="3" t="s">
        <v>15682</v>
      </c>
      <c r="N4844" s="3" t="s">
        <v>13</v>
      </c>
      <c r="O4844" s="3" t="s">
        <v>38</v>
      </c>
      <c r="P4844" s="3" t="s">
        <v>8811</v>
      </c>
      <c r="Q4844" s="3" t="s">
        <v>7423</v>
      </c>
      <c r="R4844" s="3">
        <v>1</v>
      </c>
      <c r="S4844" s="3">
        <v>0</v>
      </c>
      <c r="T4844" s="13">
        <v>4662851721</v>
      </c>
      <c r="U4844" s="3" t="s">
        <v>50</v>
      </c>
      <c r="V4844" s="3" t="s">
        <v>9297</v>
      </c>
      <c r="W4844" s="3" t="s">
        <v>191</v>
      </c>
      <c r="X4844" s="3" t="s">
        <v>16191</v>
      </c>
      <c r="Y4844" s="3" t="s">
        <v>43</v>
      </c>
      <c r="Z4844" s="3" t="s">
        <v>43</v>
      </c>
      <c r="AA4844" s="3"/>
      <c r="AB4844" s="3" t="s">
        <v>43</v>
      </c>
      <c r="AC4844" s="3" t="s">
        <v>43</v>
      </c>
      <c r="AD4844" s="3" t="s">
        <v>340</v>
      </c>
      <c r="AE4844" s="3" t="s">
        <v>15683</v>
      </c>
      <c r="AF4844" s="3" t="s">
        <v>15684</v>
      </c>
    </row>
    <row r="4845" spans="1:32" ht="15.95" customHeight="1" x14ac:dyDescent="0.25">
      <c r="A4845" s="3" t="s">
        <v>15685</v>
      </c>
      <c r="B4845" s="1">
        <v>0</v>
      </c>
      <c r="C4845" s="3" t="s">
        <v>9295</v>
      </c>
      <c r="D4845" s="3" t="s">
        <v>33</v>
      </c>
      <c r="E4845" s="3" t="s">
        <v>12590</v>
      </c>
      <c r="F4845" s="1" t="str">
        <f t="shared" si="94"/>
        <v>lunes</v>
      </c>
      <c r="G4845" s="1" t="str">
        <f t="shared" si="95"/>
        <v>octubre</v>
      </c>
      <c r="H4845" s="11" t="s">
        <v>15657</v>
      </c>
      <c r="I4845" s="3">
        <v>42</v>
      </c>
      <c r="J4845" s="3" t="s">
        <v>35</v>
      </c>
      <c r="K4845" s="3" t="s">
        <v>451</v>
      </c>
      <c r="L4845" s="3" t="s">
        <v>31</v>
      </c>
      <c r="M4845" s="3" t="s">
        <v>15686</v>
      </c>
      <c r="N4845" s="3" t="s">
        <v>13</v>
      </c>
      <c r="O4845" s="3" t="s">
        <v>38</v>
      </c>
      <c r="P4845" s="3" t="s">
        <v>8811</v>
      </c>
      <c r="Q4845" s="3" t="s">
        <v>7423</v>
      </c>
      <c r="R4845" s="3">
        <v>0</v>
      </c>
      <c r="S4845" s="3">
        <v>0</v>
      </c>
      <c r="T4845" s="13" t="s">
        <v>13290</v>
      </c>
      <c r="U4845" s="3" t="s">
        <v>50</v>
      </c>
      <c r="V4845" s="3" t="s">
        <v>9297</v>
      </c>
      <c r="W4845" s="3" t="s">
        <v>16192</v>
      </c>
      <c r="X4845" s="3" t="s">
        <v>16191</v>
      </c>
      <c r="Y4845" s="3" t="s">
        <v>43</v>
      </c>
      <c r="Z4845" s="3" t="s">
        <v>43</v>
      </c>
      <c r="AA4845" s="3"/>
      <c r="AB4845" s="3" t="s">
        <v>43</v>
      </c>
      <c r="AC4845" s="3" t="s">
        <v>43</v>
      </c>
      <c r="AD4845" s="3" t="s">
        <v>340</v>
      </c>
      <c r="AE4845" s="3" t="s">
        <v>15687</v>
      </c>
      <c r="AF4845" s="3" t="s">
        <v>15688</v>
      </c>
    </row>
    <row r="4846" spans="1:32" ht="15.95" customHeight="1" x14ac:dyDescent="0.25">
      <c r="A4846" s="3" t="s">
        <v>15689</v>
      </c>
      <c r="B4846" s="1">
        <v>0</v>
      </c>
      <c r="C4846" s="3" t="s">
        <v>7419</v>
      </c>
      <c r="D4846" s="3" t="s">
        <v>45</v>
      </c>
      <c r="E4846" s="3" t="s">
        <v>46</v>
      </c>
      <c r="F4846" s="1" t="str">
        <f t="shared" si="94"/>
        <v>lunes</v>
      </c>
      <c r="G4846" s="1" t="str">
        <f t="shared" si="95"/>
        <v>octubre</v>
      </c>
      <c r="H4846" s="11" t="s">
        <v>15657</v>
      </c>
      <c r="I4846" s="3">
        <v>42</v>
      </c>
      <c r="J4846" s="3" t="s">
        <v>35</v>
      </c>
      <c r="K4846" s="3" t="s">
        <v>1335</v>
      </c>
      <c r="L4846" s="3" t="s">
        <v>31</v>
      </c>
      <c r="M4846" s="3" t="s">
        <v>15690</v>
      </c>
      <c r="N4846" s="3" t="s">
        <v>13</v>
      </c>
      <c r="O4846" s="3" t="s">
        <v>38</v>
      </c>
      <c r="P4846" s="3" t="s">
        <v>8811</v>
      </c>
      <c r="Q4846" s="3" t="s">
        <v>7423</v>
      </c>
      <c r="R4846" s="3" t="s">
        <v>7494</v>
      </c>
      <c r="S4846" s="3">
        <v>61</v>
      </c>
      <c r="T4846" s="13" t="s">
        <v>15691</v>
      </c>
      <c r="U4846" s="3" t="s">
        <v>50</v>
      </c>
      <c r="V4846" s="3" t="s">
        <v>9297</v>
      </c>
      <c r="W4846" s="3" t="s">
        <v>7496</v>
      </c>
      <c r="X4846" s="3"/>
      <c r="Y4846" s="3" t="s">
        <v>43</v>
      </c>
      <c r="Z4846" s="3" t="s">
        <v>43</v>
      </c>
      <c r="AA4846" s="3"/>
      <c r="AB4846" s="3" t="s">
        <v>43</v>
      </c>
      <c r="AC4846" s="3" t="s">
        <v>43</v>
      </c>
      <c r="AD4846" s="3" t="s">
        <v>340</v>
      </c>
      <c r="AE4846" s="3" t="s">
        <v>15692</v>
      </c>
      <c r="AF4846" s="3" t="s">
        <v>15693</v>
      </c>
    </row>
    <row r="4847" spans="1:32" ht="15.95" customHeight="1" x14ac:dyDescent="0.25">
      <c r="A4847" s="3" t="s">
        <v>15694</v>
      </c>
      <c r="B4847" s="1">
        <v>0</v>
      </c>
      <c r="C4847" s="3" t="s">
        <v>9295</v>
      </c>
      <c r="D4847" s="3" t="s">
        <v>7420</v>
      </c>
      <c r="E4847" s="3" t="s">
        <v>7421</v>
      </c>
      <c r="F4847" s="1" t="str">
        <f t="shared" si="94"/>
        <v>lunes</v>
      </c>
      <c r="G4847" s="1" t="str">
        <f t="shared" si="95"/>
        <v>octubre</v>
      </c>
      <c r="H4847" s="11" t="s">
        <v>15657</v>
      </c>
      <c r="I4847" s="3">
        <v>42</v>
      </c>
      <c r="J4847" s="3" t="s">
        <v>134</v>
      </c>
      <c r="K4847" s="3" t="s">
        <v>1842</v>
      </c>
      <c r="L4847" s="3" t="s">
        <v>31</v>
      </c>
      <c r="M4847" s="3" t="s">
        <v>15695</v>
      </c>
      <c r="N4847" s="3" t="s">
        <v>13</v>
      </c>
      <c r="O4847" s="3" t="s">
        <v>38</v>
      </c>
      <c r="P4847" s="3" t="s">
        <v>8811</v>
      </c>
      <c r="Q4847" s="3" t="s">
        <v>7423</v>
      </c>
      <c r="R4847" s="3" t="s">
        <v>7423</v>
      </c>
      <c r="S4847" s="3">
        <v>14</v>
      </c>
      <c r="T4847" s="13" t="s">
        <v>15696</v>
      </c>
      <c r="U4847" s="3" t="s">
        <v>50</v>
      </c>
      <c r="V4847" s="3" t="s">
        <v>9297</v>
      </c>
      <c r="W4847" s="3" t="s">
        <v>11441</v>
      </c>
      <c r="X4847" s="3"/>
      <c r="Y4847" s="3" t="s">
        <v>42</v>
      </c>
      <c r="Z4847" s="3" t="s">
        <v>43</v>
      </c>
      <c r="AA4847" s="3"/>
      <c r="AB4847" s="3" t="s">
        <v>43</v>
      </c>
      <c r="AC4847" s="3" t="s">
        <v>43</v>
      </c>
      <c r="AD4847" s="3" t="s">
        <v>340</v>
      </c>
      <c r="AE4847" s="3" t="s">
        <v>15697</v>
      </c>
      <c r="AF4847" s="3" t="s">
        <v>15698</v>
      </c>
    </row>
    <row r="4848" spans="1:32" ht="15.95" customHeight="1" x14ac:dyDescent="0.25">
      <c r="A4848" s="3" t="s">
        <v>15699</v>
      </c>
      <c r="B4848" s="1">
        <v>0</v>
      </c>
      <c r="C4848" s="3" t="s">
        <v>7419</v>
      </c>
      <c r="D4848" s="3" t="s">
        <v>45</v>
      </c>
      <c r="E4848" s="3" t="s">
        <v>46</v>
      </c>
      <c r="F4848" s="1" t="str">
        <f t="shared" si="94"/>
        <v>lunes</v>
      </c>
      <c r="G4848" s="1" t="str">
        <f t="shared" si="95"/>
        <v>octubre</v>
      </c>
      <c r="H4848" s="11" t="s">
        <v>15657</v>
      </c>
      <c r="I4848" s="3">
        <v>42</v>
      </c>
      <c r="J4848" s="3" t="s">
        <v>35</v>
      </c>
      <c r="K4848" s="3" t="s">
        <v>286</v>
      </c>
      <c r="L4848" s="3" t="s">
        <v>31</v>
      </c>
      <c r="M4848" s="3" t="s">
        <v>15700</v>
      </c>
      <c r="N4848" s="3" t="s">
        <v>13</v>
      </c>
      <c r="O4848" s="3" t="s">
        <v>16193</v>
      </c>
      <c r="P4848" s="3" t="s">
        <v>8811</v>
      </c>
      <c r="Q4848" s="3" t="s">
        <v>7423</v>
      </c>
      <c r="R4848" s="3" t="s">
        <v>7423</v>
      </c>
      <c r="S4848" s="3">
        <v>32</v>
      </c>
      <c r="T4848" s="13" t="s">
        <v>15701</v>
      </c>
      <c r="U4848" s="3" t="s">
        <v>50</v>
      </c>
      <c r="V4848" s="3" t="s">
        <v>9297</v>
      </c>
      <c r="W4848" s="3" t="s">
        <v>7496</v>
      </c>
      <c r="X4848" s="3"/>
      <c r="Y4848" s="3" t="s">
        <v>22</v>
      </c>
      <c r="Z4848" s="3" t="s">
        <v>43</v>
      </c>
      <c r="AA4848" s="3" t="s">
        <v>11884</v>
      </c>
      <c r="AB4848" s="3" t="s">
        <v>11885</v>
      </c>
      <c r="AC4848" s="3" t="s">
        <v>11886</v>
      </c>
      <c r="AD4848" s="3" t="s">
        <v>7426</v>
      </c>
      <c r="AE4848" s="3" t="s">
        <v>15702</v>
      </c>
      <c r="AF4848" s="3" t="s">
        <v>15703</v>
      </c>
    </row>
    <row r="4849" spans="1:32" ht="15.95" customHeight="1" x14ac:dyDescent="0.25">
      <c r="A4849" s="3" t="s">
        <v>15704</v>
      </c>
      <c r="B4849" s="1">
        <v>0</v>
      </c>
      <c r="C4849" s="3" t="s">
        <v>7419</v>
      </c>
      <c r="D4849" s="3" t="s">
        <v>7420</v>
      </c>
      <c r="E4849" s="3" t="s">
        <v>7421</v>
      </c>
      <c r="F4849" s="1" t="str">
        <f t="shared" si="94"/>
        <v>lunes</v>
      </c>
      <c r="G4849" s="1" t="str">
        <f t="shared" si="95"/>
        <v>octubre</v>
      </c>
      <c r="H4849" s="11" t="s">
        <v>15657</v>
      </c>
      <c r="I4849" s="3">
        <v>42</v>
      </c>
      <c r="J4849" s="3" t="s">
        <v>64</v>
      </c>
      <c r="K4849" s="3" t="s">
        <v>178</v>
      </c>
      <c r="L4849" s="3" t="s">
        <v>31</v>
      </c>
      <c r="M4849" s="3" t="s">
        <v>15705</v>
      </c>
      <c r="N4849" s="3" t="s">
        <v>13</v>
      </c>
      <c r="O4849" s="3" t="s">
        <v>38</v>
      </c>
      <c r="P4849" s="3" t="s">
        <v>8811</v>
      </c>
      <c r="Q4849" s="3" t="s">
        <v>7423</v>
      </c>
      <c r="R4849" s="3" t="s">
        <v>7494</v>
      </c>
      <c r="S4849" s="3">
        <v>41</v>
      </c>
      <c r="T4849" s="13" t="s">
        <v>15706</v>
      </c>
      <c r="U4849" s="3" t="s">
        <v>437</v>
      </c>
      <c r="V4849" s="1" t="s">
        <v>31</v>
      </c>
      <c r="W4849" s="3" t="s">
        <v>438</v>
      </c>
      <c r="X4849" s="3"/>
      <c r="Y4849" s="3" t="s">
        <v>43</v>
      </c>
      <c r="Z4849" s="3" t="s">
        <v>43</v>
      </c>
      <c r="AA4849" s="3"/>
      <c r="AB4849" s="3" t="s">
        <v>43</v>
      </c>
      <c r="AC4849" s="3" t="s">
        <v>43</v>
      </c>
      <c r="AD4849" s="3" t="s">
        <v>7426</v>
      </c>
      <c r="AE4849" s="3" t="s">
        <v>15707</v>
      </c>
      <c r="AF4849" s="3" t="s">
        <v>15708</v>
      </c>
    </row>
    <row r="4850" spans="1:32" ht="15.95" customHeight="1" x14ac:dyDescent="0.25">
      <c r="A4850" s="3" t="s">
        <v>15709</v>
      </c>
      <c r="B4850" s="1">
        <v>0</v>
      </c>
      <c r="C4850" s="3" t="s">
        <v>9295</v>
      </c>
      <c r="D4850" s="3" t="s">
        <v>7814</v>
      </c>
      <c r="E4850" s="3" t="s">
        <v>7815</v>
      </c>
      <c r="F4850" s="1" t="str">
        <f t="shared" si="94"/>
        <v>lunes</v>
      </c>
      <c r="G4850" s="1" t="str">
        <f t="shared" si="95"/>
        <v>octubre</v>
      </c>
      <c r="H4850" s="11" t="s">
        <v>15657</v>
      </c>
      <c r="I4850" s="3">
        <v>42</v>
      </c>
      <c r="J4850" s="3" t="s">
        <v>35</v>
      </c>
      <c r="K4850" s="3" t="s">
        <v>148</v>
      </c>
      <c r="L4850" s="3" t="s">
        <v>31</v>
      </c>
      <c r="M4850" s="3" t="s">
        <v>15710</v>
      </c>
      <c r="N4850" s="3" t="s">
        <v>13</v>
      </c>
      <c r="O4850" s="3" t="s">
        <v>38</v>
      </c>
      <c r="P4850" s="3" t="s">
        <v>8811</v>
      </c>
      <c r="Q4850" s="3" t="s">
        <v>7423</v>
      </c>
      <c r="R4850" s="3" t="s">
        <v>7423</v>
      </c>
      <c r="S4850" s="3">
        <v>29</v>
      </c>
      <c r="T4850" s="13" t="s">
        <v>15711</v>
      </c>
      <c r="U4850" s="3" t="s">
        <v>50</v>
      </c>
      <c r="V4850" s="3" t="s">
        <v>9297</v>
      </c>
      <c r="W4850" s="3" t="s">
        <v>7496</v>
      </c>
      <c r="X4850" s="3"/>
      <c r="Y4850" s="3" t="s">
        <v>43</v>
      </c>
      <c r="Z4850" s="3" t="s">
        <v>43</v>
      </c>
      <c r="AA4850" s="3"/>
      <c r="AB4850" s="3" t="s">
        <v>43</v>
      </c>
      <c r="AC4850" s="3" t="s">
        <v>43</v>
      </c>
      <c r="AD4850" s="3" t="s">
        <v>340</v>
      </c>
      <c r="AE4850" s="3" t="s">
        <v>15712</v>
      </c>
      <c r="AF4850" s="3" t="s">
        <v>15713</v>
      </c>
    </row>
    <row r="4851" spans="1:32" ht="15.95" customHeight="1" x14ac:dyDescent="0.25">
      <c r="A4851" s="3" t="s">
        <v>15714</v>
      </c>
      <c r="B4851" s="1">
        <v>0</v>
      </c>
      <c r="C4851" s="3" t="s">
        <v>7419</v>
      </c>
      <c r="D4851" s="3" t="s">
        <v>45</v>
      </c>
      <c r="E4851" s="3" t="s">
        <v>46</v>
      </c>
      <c r="F4851" s="1" t="str">
        <f t="shared" si="94"/>
        <v>lunes</v>
      </c>
      <c r="G4851" s="1" t="str">
        <f t="shared" si="95"/>
        <v>octubre</v>
      </c>
      <c r="H4851" s="11" t="s">
        <v>15657</v>
      </c>
      <c r="I4851" s="3">
        <v>42</v>
      </c>
      <c r="J4851" s="3" t="s">
        <v>35</v>
      </c>
      <c r="K4851" s="3" t="s">
        <v>634</v>
      </c>
      <c r="L4851" s="3" t="s">
        <v>31</v>
      </c>
      <c r="M4851" s="3" t="s">
        <v>15715</v>
      </c>
      <c r="N4851" s="3" t="s">
        <v>13</v>
      </c>
      <c r="O4851" s="3" t="s">
        <v>38</v>
      </c>
      <c r="P4851" s="3" t="s">
        <v>8811</v>
      </c>
      <c r="Q4851" s="3" t="s">
        <v>7423</v>
      </c>
      <c r="R4851" s="3" t="s">
        <v>7494</v>
      </c>
      <c r="S4851" s="3">
        <v>25</v>
      </c>
      <c r="T4851" s="13" t="s">
        <v>15716</v>
      </c>
      <c r="U4851" s="3" t="s">
        <v>50</v>
      </c>
      <c r="V4851" s="3" t="s">
        <v>16194</v>
      </c>
      <c r="W4851" s="3" t="s">
        <v>191</v>
      </c>
      <c r="X4851" s="3"/>
      <c r="Y4851" s="3" t="s">
        <v>43</v>
      </c>
      <c r="Z4851" s="3" t="s">
        <v>43</v>
      </c>
      <c r="AA4851" s="3"/>
      <c r="AB4851" s="3" t="s">
        <v>43</v>
      </c>
      <c r="AC4851" s="3" t="s">
        <v>43</v>
      </c>
      <c r="AD4851" s="3" t="s">
        <v>7426</v>
      </c>
      <c r="AE4851" s="3" t="s">
        <v>10628</v>
      </c>
      <c r="AF4851" s="3" t="s">
        <v>10629</v>
      </c>
    </row>
    <row r="4852" spans="1:32" ht="15.95" customHeight="1" x14ac:dyDescent="0.25">
      <c r="A4852" s="3" t="s">
        <v>15717</v>
      </c>
      <c r="B4852" s="1">
        <v>0</v>
      </c>
      <c r="C4852" s="3" t="s">
        <v>7419</v>
      </c>
      <c r="D4852" s="3" t="s">
        <v>7420</v>
      </c>
      <c r="E4852" s="3" t="s">
        <v>7421</v>
      </c>
      <c r="F4852" s="1" t="str">
        <f t="shared" si="94"/>
        <v>lunes</v>
      </c>
      <c r="G4852" s="1" t="str">
        <f t="shared" si="95"/>
        <v>octubre</v>
      </c>
      <c r="H4852" s="11" t="s">
        <v>15657</v>
      </c>
      <c r="I4852" s="3">
        <v>41</v>
      </c>
      <c r="J4852" s="3" t="s">
        <v>134</v>
      </c>
      <c r="K4852" s="3" t="s">
        <v>490</v>
      </c>
      <c r="L4852" s="3" t="s">
        <v>31</v>
      </c>
      <c r="M4852" s="3" t="s">
        <v>15718</v>
      </c>
      <c r="N4852" s="3" t="s">
        <v>13</v>
      </c>
      <c r="O4852" s="3" t="s">
        <v>38</v>
      </c>
      <c r="P4852" s="3" t="s">
        <v>8811</v>
      </c>
      <c r="Q4852" s="3" t="s">
        <v>7423</v>
      </c>
      <c r="R4852" s="3" t="s">
        <v>7494</v>
      </c>
      <c r="S4852" s="3">
        <v>41</v>
      </c>
      <c r="T4852" s="13" t="s">
        <v>1477</v>
      </c>
      <c r="U4852" s="3" t="s">
        <v>50</v>
      </c>
      <c r="V4852" s="1" t="s">
        <v>31</v>
      </c>
      <c r="W4852" s="3" t="s">
        <v>7496</v>
      </c>
      <c r="X4852" s="1" t="s">
        <v>41</v>
      </c>
      <c r="Y4852" s="1" t="s">
        <v>42</v>
      </c>
      <c r="Z4852" s="3" t="s">
        <v>43</v>
      </c>
      <c r="AA4852" s="3"/>
      <c r="AB4852" s="3" t="s">
        <v>43</v>
      </c>
      <c r="AC4852" s="3" t="s">
        <v>43</v>
      </c>
      <c r="AD4852" s="3" t="s">
        <v>7426</v>
      </c>
      <c r="AE4852" s="3" t="s">
        <v>13075</v>
      </c>
      <c r="AF4852" s="3" t="s">
        <v>13076</v>
      </c>
    </row>
    <row r="4853" spans="1:32" ht="15.95" customHeight="1" x14ac:dyDescent="0.25">
      <c r="A4853" s="3" t="s">
        <v>15719</v>
      </c>
      <c r="B4853" s="1">
        <v>0</v>
      </c>
      <c r="C4853" s="3" t="s">
        <v>9295</v>
      </c>
      <c r="D4853" s="3" t="s">
        <v>7420</v>
      </c>
      <c r="E4853" s="3" t="s">
        <v>7421</v>
      </c>
      <c r="F4853" s="1" t="str">
        <f t="shared" si="94"/>
        <v>lunes</v>
      </c>
      <c r="G4853" s="1" t="str">
        <f t="shared" si="95"/>
        <v>octubre</v>
      </c>
      <c r="H4853" s="11" t="s">
        <v>15657</v>
      </c>
      <c r="I4853" s="3">
        <v>42</v>
      </c>
      <c r="J4853" s="3" t="s">
        <v>35</v>
      </c>
      <c r="K4853" s="3" t="s">
        <v>820</v>
      </c>
      <c r="L4853" s="3" t="s">
        <v>31</v>
      </c>
      <c r="M4853" s="3" t="s">
        <v>15720</v>
      </c>
      <c r="N4853" s="3" t="s">
        <v>13</v>
      </c>
      <c r="O4853" s="3" t="s">
        <v>38</v>
      </c>
      <c r="P4853" s="3" t="s">
        <v>8811</v>
      </c>
      <c r="Q4853" s="3" t="s">
        <v>7423</v>
      </c>
      <c r="R4853" s="3">
        <v>0</v>
      </c>
      <c r="S4853" s="3">
        <v>0</v>
      </c>
      <c r="T4853" s="13">
        <v>4497702564</v>
      </c>
      <c r="U4853" s="1" t="s">
        <v>14746</v>
      </c>
      <c r="V4853" s="1" t="s">
        <v>31</v>
      </c>
      <c r="W4853" s="3" t="s">
        <v>11441</v>
      </c>
      <c r="X4853" s="3"/>
      <c r="Y4853" s="3" t="s">
        <v>43</v>
      </c>
      <c r="Z4853" s="3" t="s">
        <v>43</v>
      </c>
      <c r="AA4853" s="3"/>
      <c r="AB4853" s="3" t="s">
        <v>43</v>
      </c>
      <c r="AC4853" s="3" t="s">
        <v>43</v>
      </c>
      <c r="AD4853" s="3" t="s">
        <v>340</v>
      </c>
      <c r="AE4853" s="3" t="s">
        <v>15721</v>
      </c>
      <c r="AF4853" s="3" t="s">
        <v>15722</v>
      </c>
    </row>
    <row r="4854" spans="1:32" ht="15.95" customHeight="1" x14ac:dyDescent="0.25">
      <c r="A4854" s="3" t="s">
        <v>15723</v>
      </c>
      <c r="B4854" s="1">
        <v>0</v>
      </c>
      <c r="C4854" s="3" t="s">
        <v>9295</v>
      </c>
      <c r="D4854" s="3" t="s">
        <v>45</v>
      </c>
      <c r="E4854" s="3" t="s">
        <v>46</v>
      </c>
      <c r="F4854" s="1" t="str">
        <f t="shared" si="94"/>
        <v>lunes</v>
      </c>
      <c r="G4854" s="1" t="str">
        <f t="shared" si="95"/>
        <v>octubre</v>
      </c>
      <c r="H4854" s="11" t="s">
        <v>15657</v>
      </c>
      <c r="I4854" s="3">
        <v>42</v>
      </c>
      <c r="J4854" s="3" t="s">
        <v>247</v>
      </c>
      <c r="K4854" s="3" t="s">
        <v>15724</v>
      </c>
      <c r="L4854" s="3" t="s">
        <v>31</v>
      </c>
      <c r="M4854" s="3" t="s">
        <v>15725</v>
      </c>
      <c r="N4854" s="3" t="s">
        <v>13</v>
      </c>
      <c r="O4854" s="3">
        <v>1</v>
      </c>
      <c r="P4854" s="3"/>
      <c r="Q4854" s="3" t="s">
        <v>7423</v>
      </c>
      <c r="R4854" s="3" t="s">
        <v>7423</v>
      </c>
      <c r="S4854" s="3">
        <v>36</v>
      </c>
      <c r="T4854" s="13" t="s">
        <v>15726</v>
      </c>
      <c r="U4854" s="3" t="s">
        <v>7432</v>
      </c>
      <c r="V4854" s="1" t="s">
        <v>31</v>
      </c>
      <c r="W4854" s="3" t="s">
        <v>7700</v>
      </c>
      <c r="X4854" s="3"/>
      <c r="Y4854" s="3" t="s">
        <v>43</v>
      </c>
      <c r="Z4854" s="3" t="s">
        <v>43</v>
      </c>
      <c r="AA4854" s="3"/>
      <c r="AB4854" s="3" t="s">
        <v>43</v>
      </c>
      <c r="AC4854" s="3" t="s">
        <v>43</v>
      </c>
      <c r="AD4854" s="3" t="s">
        <v>340</v>
      </c>
      <c r="AE4854" s="3" t="s">
        <v>15727</v>
      </c>
      <c r="AF4854" s="3" t="s">
        <v>15728</v>
      </c>
    </row>
    <row r="4855" spans="1:32" ht="15.95" customHeight="1" x14ac:dyDescent="0.25">
      <c r="A4855" s="3" t="s">
        <v>15729</v>
      </c>
      <c r="B4855" s="1">
        <v>0</v>
      </c>
      <c r="C4855" s="3" t="s">
        <v>9295</v>
      </c>
      <c r="D4855" s="3" t="s">
        <v>45</v>
      </c>
      <c r="E4855" s="3" t="s">
        <v>46</v>
      </c>
      <c r="F4855" s="1" t="str">
        <f t="shared" si="94"/>
        <v>lunes</v>
      </c>
      <c r="G4855" s="1" t="str">
        <f t="shared" si="95"/>
        <v>octubre</v>
      </c>
      <c r="H4855" s="11" t="s">
        <v>15657</v>
      </c>
      <c r="I4855" s="3">
        <v>42</v>
      </c>
      <c r="J4855" s="3" t="s">
        <v>35</v>
      </c>
      <c r="K4855" s="3" t="s">
        <v>1925</v>
      </c>
      <c r="L4855" s="3" t="s">
        <v>31</v>
      </c>
      <c r="M4855" s="3" t="s">
        <v>15730</v>
      </c>
      <c r="N4855" s="3" t="s">
        <v>13</v>
      </c>
      <c r="O4855" s="3">
        <v>2</v>
      </c>
      <c r="P4855" s="3"/>
      <c r="Q4855" s="3" t="s">
        <v>7423</v>
      </c>
      <c r="R4855" s="3" t="s">
        <v>43</v>
      </c>
      <c r="S4855" s="3">
        <v>0</v>
      </c>
      <c r="T4855" s="13" t="s">
        <v>15731</v>
      </c>
      <c r="U4855" s="3" t="s">
        <v>7818</v>
      </c>
      <c r="V4855" s="1" t="s">
        <v>31</v>
      </c>
      <c r="W4855" s="3" t="s">
        <v>1477</v>
      </c>
      <c r="X4855" s="3"/>
      <c r="Y4855" s="3" t="s">
        <v>43</v>
      </c>
      <c r="Z4855" s="3" t="s">
        <v>43</v>
      </c>
      <c r="AA4855" s="3"/>
      <c r="AB4855" s="3" t="s">
        <v>43</v>
      </c>
      <c r="AC4855" s="3" t="s">
        <v>43</v>
      </c>
      <c r="AD4855" s="3" t="s">
        <v>340</v>
      </c>
      <c r="AE4855" s="3" t="s">
        <v>15732</v>
      </c>
      <c r="AF4855" s="3" t="s">
        <v>15733</v>
      </c>
    </row>
    <row r="4856" spans="1:32" ht="15.95" customHeight="1" x14ac:dyDescent="0.25">
      <c r="A4856" s="3" t="s">
        <v>15734</v>
      </c>
      <c r="B4856" s="1">
        <v>0</v>
      </c>
      <c r="C4856" s="3" t="s">
        <v>7419</v>
      </c>
      <c r="D4856" s="3" t="s">
        <v>45</v>
      </c>
      <c r="E4856" s="3" t="s">
        <v>46</v>
      </c>
      <c r="F4856" s="1" t="str">
        <f t="shared" si="94"/>
        <v>lunes</v>
      </c>
      <c r="G4856" s="1" t="str">
        <f t="shared" si="95"/>
        <v>octubre</v>
      </c>
      <c r="H4856" s="11" t="s">
        <v>15657</v>
      </c>
      <c r="I4856" s="3">
        <v>41</v>
      </c>
      <c r="J4856" s="3" t="s">
        <v>75</v>
      </c>
      <c r="K4856" s="3" t="s">
        <v>332</v>
      </c>
      <c r="L4856" s="3" t="s">
        <v>31</v>
      </c>
      <c r="M4856" s="3" t="s">
        <v>15735</v>
      </c>
      <c r="N4856" s="3" t="s">
        <v>13</v>
      </c>
      <c r="O4856" s="3" t="s">
        <v>38</v>
      </c>
      <c r="P4856" s="3" t="s">
        <v>8811</v>
      </c>
      <c r="Q4856" s="3" t="s">
        <v>7423</v>
      </c>
      <c r="R4856" s="3" t="s">
        <v>7494</v>
      </c>
      <c r="S4856" s="3">
        <v>21</v>
      </c>
      <c r="T4856" s="13" t="s">
        <v>15736</v>
      </c>
      <c r="U4856" s="1" t="s">
        <v>14746</v>
      </c>
      <c r="V4856" s="1" t="s">
        <v>31</v>
      </c>
      <c r="W4856" s="3" t="s">
        <v>11548</v>
      </c>
      <c r="X4856" s="1" t="s">
        <v>41</v>
      </c>
      <c r="Y4856" s="3" t="s">
        <v>22</v>
      </c>
      <c r="Z4856" s="3" t="s">
        <v>43</v>
      </c>
      <c r="AA4856" s="3">
        <v>10000</v>
      </c>
      <c r="AB4856" s="3" t="s">
        <v>43</v>
      </c>
      <c r="AC4856" s="3" t="s">
        <v>43</v>
      </c>
      <c r="AD4856" s="3" t="s">
        <v>7426</v>
      </c>
      <c r="AE4856" s="3" t="s">
        <v>15737</v>
      </c>
      <c r="AF4856" s="3" t="s">
        <v>15738</v>
      </c>
    </row>
    <row r="4857" spans="1:32" ht="15.95" customHeight="1" x14ac:dyDescent="0.25">
      <c r="A4857" s="3" t="s">
        <v>15739</v>
      </c>
      <c r="B4857" s="1">
        <v>0</v>
      </c>
      <c r="C4857" s="3" t="s">
        <v>7419</v>
      </c>
      <c r="D4857" s="3" t="s">
        <v>7814</v>
      </c>
      <c r="E4857" s="3" t="s">
        <v>7815</v>
      </c>
      <c r="F4857" s="1" t="str">
        <f t="shared" si="94"/>
        <v>lunes</v>
      </c>
      <c r="G4857" s="1" t="str">
        <f t="shared" si="95"/>
        <v>octubre</v>
      </c>
      <c r="H4857" s="11" t="s">
        <v>15657</v>
      </c>
      <c r="I4857" s="3">
        <v>41</v>
      </c>
      <c r="J4857" s="3" t="s">
        <v>35</v>
      </c>
      <c r="K4857" s="3" t="s">
        <v>61</v>
      </c>
      <c r="L4857" s="3" t="s">
        <v>31</v>
      </c>
      <c r="M4857" s="3" t="s">
        <v>15740</v>
      </c>
      <c r="N4857" s="3" t="s">
        <v>13</v>
      </c>
      <c r="O4857" s="3">
        <v>1</v>
      </c>
      <c r="P4857" s="3"/>
      <c r="Q4857" s="3" t="s">
        <v>7423</v>
      </c>
      <c r="R4857" s="3" t="s">
        <v>7494</v>
      </c>
      <c r="S4857" s="3">
        <v>61</v>
      </c>
      <c r="T4857" s="13" t="s">
        <v>15741</v>
      </c>
      <c r="U4857" s="3" t="s">
        <v>7706</v>
      </c>
      <c r="V4857" s="1" t="s">
        <v>31</v>
      </c>
      <c r="W4857" s="3" t="s">
        <v>7592</v>
      </c>
      <c r="X4857" s="1" t="s">
        <v>41</v>
      </c>
      <c r="Y4857" s="3" t="s">
        <v>43</v>
      </c>
      <c r="Z4857" s="3" t="s">
        <v>43</v>
      </c>
      <c r="AA4857" s="3" t="s">
        <v>15742</v>
      </c>
      <c r="AB4857" s="3" t="s">
        <v>4843</v>
      </c>
      <c r="AC4857" s="3" t="s">
        <v>15743</v>
      </c>
      <c r="AD4857" s="3" t="s">
        <v>7426</v>
      </c>
      <c r="AE4857" s="3" t="s">
        <v>15744</v>
      </c>
      <c r="AF4857" s="3" t="s">
        <v>15745</v>
      </c>
    </row>
    <row r="4858" spans="1:32" ht="15.95" customHeight="1" x14ac:dyDescent="0.25">
      <c r="A4858" s="3" t="s">
        <v>15746</v>
      </c>
      <c r="B4858" s="1">
        <v>0</v>
      </c>
      <c r="C4858" s="3" t="s">
        <v>9295</v>
      </c>
      <c r="D4858" s="3" t="s">
        <v>7814</v>
      </c>
      <c r="E4858" s="3" t="s">
        <v>7815</v>
      </c>
      <c r="F4858" s="1" t="str">
        <f t="shared" si="94"/>
        <v>lunes</v>
      </c>
      <c r="G4858" s="1" t="str">
        <f t="shared" si="95"/>
        <v>octubre</v>
      </c>
      <c r="H4858" s="11" t="s">
        <v>15657</v>
      </c>
      <c r="I4858" s="3">
        <v>41</v>
      </c>
      <c r="J4858" s="3" t="s">
        <v>35</v>
      </c>
      <c r="K4858" s="3" t="s">
        <v>186</v>
      </c>
      <c r="L4858" s="3" t="s">
        <v>31</v>
      </c>
      <c r="M4858" s="3" t="s">
        <v>15747</v>
      </c>
      <c r="N4858" s="3" t="s">
        <v>13</v>
      </c>
      <c r="O4858" s="3">
        <v>0</v>
      </c>
      <c r="P4858" s="3"/>
      <c r="Q4858" s="3" t="s">
        <v>7423</v>
      </c>
      <c r="R4858" s="3" t="s">
        <v>43</v>
      </c>
      <c r="S4858" s="3">
        <v>0</v>
      </c>
      <c r="T4858" s="13"/>
      <c r="U4858" s="3" t="s">
        <v>43</v>
      </c>
      <c r="V4858" s="1" t="s">
        <v>31</v>
      </c>
      <c r="W4858" s="3" t="s">
        <v>43</v>
      </c>
      <c r="X4858" s="1" t="s">
        <v>41</v>
      </c>
      <c r="Y4858" s="3" t="s">
        <v>43</v>
      </c>
      <c r="Z4858" s="3" t="s">
        <v>43</v>
      </c>
      <c r="AA4858" s="3"/>
      <c r="AB4858" s="3" t="s">
        <v>43</v>
      </c>
      <c r="AC4858" s="3" t="s">
        <v>43</v>
      </c>
      <c r="AD4858" s="3" t="s">
        <v>340</v>
      </c>
      <c r="AE4858" s="3" t="s">
        <v>15748</v>
      </c>
      <c r="AF4858" s="3" t="s">
        <v>15749</v>
      </c>
    </row>
    <row r="4859" spans="1:32" ht="15.95" customHeight="1" x14ac:dyDescent="0.25">
      <c r="A4859" s="3" t="s">
        <v>15750</v>
      </c>
      <c r="B4859" s="1">
        <v>0</v>
      </c>
      <c r="C4859" s="3" t="s">
        <v>9295</v>
      </c>
      <c r="D4859" s="3" t="s">
        <v>33</v>
      </c>
      <c r="E4859" s="3" t="s">
        <v>12590</v>
      </c>
      <c r="F4859" s="1" t="str">
        <f t="shared" si="94"/>
        <v>martes</v>
      </c>
      <c r="G4859" s="1" t="str">
        <f t="shared" si="95"/>
        <v>octubre</v>
      </c>
      <c r="H4859" s="11" t="s">
        <v>15751</v>
      </c>
      <c r="I4859" s="3">
        <v>41</v>
      </c>
      <c r="J4859" s="3" t="s">
        <v>35</v>
      </c>
      <c r="K4859" s="3" t="s">
        <v>882</v>
      </c>
      <c r="L4859" s="3" t="s">
        <v>31</v>
      </c>
      <c r="M4859" s="3" t="s">
        <v>15752</v>
      </c>
      <c r="N4859" s="3" t="s">
        <v>13</v>
      </c>
      <c r="O4859" s="3">
        <v>3</v>
      </c>
      <c r="P4859" s="3"/>
      <c r="Q4859" s="3" t="s">
        <v>7423</v>
      </c>
      <c r="R4859" s="3" t="s">
        <v>7494</v>
      </c>
      <c r="S4859" s="3">
        <v>19</v>
      </c>
      <c r="T4859" s="13" t="s">
        <v>15753</v>
      </c>
      <c r="U4859" s="3" t="s">
        <v>7494</v>
      </c>
      <c r="V4859" s="1" t="s">
        <v>31</v>
      </c>
      <c r="W4859" s="3" t="s">
        <v>1477</v>
      </c>
      <c r="X4859" s="1" t="s">
        <v>41</v>
      </c>
      <c r="Y4859" s="3" t="s">
        <v>43</v>
      </c>
      <c r="Z4859" s="3" t="s">
        <v>43</v>
      </c>
      <c r="AA4859" s="3"/>
      <c r="AB4859" s="3" t="s">
        <v>43</v>
      </c>
      <c r="AC4859" s="3" t="s">
        <v>43</v>
      </c>
      <c r="AD4859" s="3" t="s">
        <v>340</v>
      </c>
      <c r="AE4859" s="3" t="s">
        <v>15754</v>
      </c>
      <c r="AF4859" s="3" t="s">
        <v>15755</v>
      </c>
    </row>
    <row r="4860" spans="1:32" ht="15.95" customHeight="1" x14ac:dyDescent="0.25">
      <c r="A4860" s="3" t="s">
        <v>15756</v>
      </c>
      <c r="B4860" s="1">
        <v>0</v>
      </c>
      <c r="C4860" s="3" t="s">
        <v>7419</v>
      </c>
      <c r="D4860" s="3" t="s">
        <v>45</v>
      </c>
      <c r="E4860" s="3" t="s">
        <v>46</v>
      </c>
      <c r="F4860" s="1" t="str">
        <f t="shared" si="94"/>
        <v>martes</v>
      </c>
      <c r="G4860" s="1" t="str">
        <f t="shared" si="95"/>
        <v>octubre</v>
      </c>
      <c r="H4860" s="11" t="s">
        <v>15751</v>
      </c>
      <c r="I4860" s="3">
        <v>41</v>
      </c>
      <c r="J4860" s="3" t="s">
        <v>35</v>
      </c>
      <c r="K4860" s="3" t="s">
        <v>3803</v>
      </c>
      <c r="L4860" s="3" t="s">
        <v>31</v>
      </c>
      <c r="M4860" s="3" t="s">
        <v>15757</v>
      </c>
      <c r="N4860" s="3" t="s">
        <v>13</v>
      </c>
      <c r="O4860" s="3">
        <v>4</v>
      </c>
      <c r="P4860" s="3"/>
      <c r="Q4860" s="3" t="s">
        <v>7423</v>
      </c>
      <c r="R4860" s="3" t="s">
        <v>7423</v>
      </c>
      <c r="S4860" s="3">
        <v>0</v>
      </c>
      <c r="T4860" s="13"/>
      <c r="U4860" s="3" t="s">
        <v>9715</v>
      </c>
      <c r="V4860" s="1" t="s">
        <v>31</v>
      </c>
      <c r="W4860" s="3" t="s">
        <v>1477</v>
      </c>
      <c r="X4860" s="1" t="s">
        <v>41</v>
      </c>
      <c r="Y4860" s="3" t="s">
        <v>43</v>
      </c>
      <c r="Z4860" s="3" t="s">
        <v>43</v>
      </c>
      <c r="AA4860" s="3" t="s">
        <v>15758</v>
      </c>
      <c r="AB4860" s="3" t="s">
        <v>43</v>
      </c>
      <c r="AC4860" s="3" t="s">
        <v>43</v>
      </c>
      <c r="AD4860" s="3" t="s">
        <v>7426</v>
      </c>
      <c r="AE4860" s="3" t="s">
        <v>15759</v>
      </c>
      <c r="AF4860" s="3" t="s">
        <v>15760</v>
      </c>
    </row>
    <row r="4861" spans="1:32" ht="15.95" customHeight="1" x14ac:dyDescent="0.25">
      <c r="A4861" s="3" t="s">
        <v>15761</v>
      </c>
      <c r="B4861" s="1">
        <v>0</v>
      </c>
      <c r="C4861" s="3" t="s">
        <v>9295</v>
      </c>
      <c r="D4861" s="3" t="s">
        <v>8582</v>
      </c>
      <c r="E4861" s="3" t="s">
        <v>8583</v>
      </c>
      <c r="F4861" s="1" t="str">
        <f t="shared" si="94"/>
        <v>martes</v>
      </c>
      <c r="G4861" s="1" t="str">
        <f t="shared" si="95"/>
        <v>octubre</v>
      </c>
      <c r="H4861" s="11" t="s">
        <v>15751</v>
      </c>
      <c r="I4861" s="3">
        <v>41</v>
      </c>
      <c r="J4861" s="3" t="s">
        <v>35</v>
      </c>
      <c r="K4861" s="3" t="s">
        <v>603</v>
      </c>
      <c r="L4861" s="3" t="s">
        <v>31</v>
      </c>
      <c r="M4861" s="3" t="s">
        <v>15762</v>
      </c>
      <c r="N4861" s="3" t="s">
        <v>13</v>
      </c>
      <c r="O4861" s="3">
        <v>1</v>
      </c>
      <c r="P4861" s="3"/>
      <c r="Q4861" s="3" t="s">
        <v>7423</v>
      </c>
      <c r="R4861" s="3" t="s">
        <v>43</v>
      </c>
      <c r="S4861" s="3">
        <v>0</v>
      </c>
      <c r="T4861" s="13" t="s">
        <v>15763</v>
      </c>
      <c r="U4861" s="3" t="s">
        <v>7494</v>
      </c>
      <c r="V4861" s="1" t="s">
        <v>31</v>
      </c>
      <c r="W4861" s="3" t="s">
        <v>7433</v>
      </c>
      <c r="X4861" s="1" t="s">
        <v>41</v>
      </c>
      <c r="Y4861" s="3" t="s">
        <v>43</v>
      </c>
      <c r="Z4861" s="3" t="s">
        <v>43</v>
      </c>
      <c r="AA4861" s="3" t="s">
        <v>11356</v>
      </c>
      <c r="AB4861" s="3" t="s">
        <v>43</v>
      </c>
      <c r="AC4861" s="3" t="s">
        <v>43</v>
      </c>
      <c r="AD4861" s="3" t="s">
        <v>340</v>
      </c>
      <c r="AE4861" s="3" t="s">
        <v>15764</v>
      </c>
      <c r="AF4861" s="3" t="s">
        <v>15765</v>
      </c>
    </row>
    <row r="4862" spans="1:32" ht="15.95" customHeight="1" x14ac:dyDescent="0.25">
      <c r="A4862" s="3" t="s">
        <v>15766</v>
      </c>
      <c r="B4862" s="1">
        <v>0</v>
      </c>
      <c r="C4862" s="3" t="s">
        <v>9295</v>
      </c>
      <c r="D4862" s="3" t="s">
        <v>45</v>
      </c>
      <c r="E4862" s="3" t="s">
        <v>46</v>
      </c>
      <c r="F4862" s="1" t="str">
        <f t="shared" si="94"/>
        <v>martes</v>
      </c>
      <c r="G4862" s="1" t="str">
        <f t="shared" si="95"/>
        <v>octubre</v>
      </c>
      <c r="H4862" s="11" t="s">
        <v>15751</v>
      </c>
      <c r="I4862" s="3">
        <v>41</v>
      </c>
      <c r="J4862" s="3" t="s">
        <v>35</v>
      </c>
      <c r="K4862" s="3" t="s">
        <v>36</v>
      </c>
      <c r="L4862" s="3" t="s">
        <v>31</v>
      </c>
      <c r="M4862" s="3" t="s">
        <v>15767</v>
      </c>
      <c r="N4862" s="3" t="s">
        <v>13</v>
      </c>
      <c r="O4862" s="3">
        <v>1</v>
      </c>
      <c r="P4862" s="3"/>
      <c r="Q4862" s="3" t="s">
        <v>7423</v>
      </c>
      <c r="R4862" s="3" t="s">
        <v>7423</v>
      </c>
      <c r="S4862" s="3">
        <v>20</v>
      </c>
      <c r="T4862" s="13" t="s">
        <v>15768</v>
      </c>
      <c r="U4862" s="3" t="s">
        <v>7494</v>
      </c>
      <c r="V4862" s="1" t="s">
        <v>31</v>
      </c>
      <c r="W4862" s="3" t="s">
        <v>7433</v>
      </c>
      <c r="X4862" s="1" t="s">
        <v>41</v>
      </c>
      <c r="Y4862" s="3" t="s">
        <v>43</v>
      </c>
      <c r="Z4862" s="3" t="s">
        <v>43</v>
      </c>
      <c r="AA4862" s="3"/>
      <c r="AB4862" s="3" t="s">
        <v>43</v>
      </c>
      <c r="AC4862" s="3" t="s">
        <v>43</v>
      </c>
      <c r="AD4862" s="3" t="s">
        <v>340</v>
      </c>
      <c r="AE4862" s="3" t="s">
        <v>15769</v>
      </c>
      <c r="AF4862" s="3" t="s">
        <v>15770</v>
      </c>
    </row>
    <row r="4863" spans="1:32" ht="15.95" customHeight="1" x14ac:dyDescent="0.25">
      <c r="A4863" s="3" t="s">
        <v>15771</v>
      </c>
      <c r="B4863" s="1">
        <v>0</v>
      </c>
      <c r="C4863" s="3" t="s">
        <v>9295</v>
      </c>
      <c r="D4863" s="3" t="s">
        <v>45</v>
      </c>
      <c r="E4863" s="3" t="s">
        <v>46</v>
      </c>
      <c r="F4863" s="1" t="str">
        <f t="shared" si="94"/>
        <v>martes</v>
      </c>
      <c r="G4863" s="1" t="str">
        <f t="shared" si="95"/>
        <v>octubre</v>
      </c>
      <c r="H4863" s="11" t="s">
        <v>15751</v>
      </c>
      <c r="I4863" s="3">
        <v>41</v>
      </c>
      <c r="J4863" s="3" t="s">
        <v>35</v>
      </c>
      <c r="K4863" s="3" t="s">
        <v>148</v>
      </c>
      <c r="L4863" s="3" t="s">
        <v>31</v>
      </c>
      <c r="M4863" s="3" t="s">
        <v>15772</v>
      </c>
      <c r="N4863" s="3" t="s">
        <v>13</v>
      </c>
      <c r="O4863" s="3">
        <v>1</v>
      </c>
      <c r="P4863" s="3"/>
      <c r="Q4863" s="3" t="s">
        <v>7423</v>
      </c>
      <c r="R4863" s="3" t="s">
        <v>7494</v>
      </c>
      <c r="S4863" s="3">
        <v>43</v>
      </c>
      <c r="T4863" s="13" t="s">
        <v>15763</v>
      </c>
      <c r="U4863" s="3" t="s">
        <v>7494</v>
      </c>
      <c r="V4863" s="1" t="s">
        <v>31</v>
      </c>
      <c r="W4863" s="3" t="s">
        <v>7433</v>
      </c>
      <c r="X4863" s="1" t="s">
        <v>41</v>
      </c>
      <c r="Y4863" s="3" t="s">
        <v>43</v>
      </c>
      <c r="Z4863" s="3" t="s">
        <v>43</v>
      </c>
      <c r="AA4863" s="3"/>
      <c r="AB4863" s="3" t="s">
        <v>43</v>
      </c>
      <c r="AC4863" s="3" t="s">
        <v>43</v>
      </c>
      <c r="AD4863" s="3" t="s">
        <v>340</v>
      </c>
      <c r="AE4863" s="3" t="s">
        <v>15773</v>
      </c>
      <c r="AF4863" s="3" t="s">
        <v>15774</v>
      </c>
    </row>
    <row r="4864" spans="1:32" ht="15.95" customHeight="1" x14ac:dyDescent="0.25">
      <c r="A4864" s="3" t="s">
        <v>15775</v>
      </c>
      <c r="B4864" s="1">
        <v>0</v>
      </c>
      <c r="C4864" s="3" t="s">
        <v>9295</v>
      </c>
      <c r="D4864" s="3" t="s">
        <v>45</v>
      </c>
      <c r="E4864" s="3" t="s">
        <v>46</v>
      </c>
      <c r="F4864" s="1" t="str">
        <f t="shared" si="94"/>
        <v>martes</v>
      </c>
      <c r="G4864" s="1" t="str">
        <f t="shared" si="95"/>
        <v>octubre</v>
      </c>
      <c r="H4864" s="11" t="s">
        <v>15751</v>
      </c>
      <c r="I4864" s="3">
        <v>41</v>
      </c>
      <c r="J4864" s="3" t="s">
        <v>64</v>
      </c>
      <c r="K4864" s="3" t="s">
        <v>224</v>
      </c>
      <c r="L4864" s="3" t="s">
        <v>31</v>
      </c>
      <c r="M4864" s="3" t="s">
        <v>15776</v>
      </c>
      <c r="N4864" s="3" t="s">
        <v>13</v>
      </c>
      <c r="O4864" s="3">
        <v>2</v>
      </c>
      <c r="P4864" s="3"/>
      <c r="Q4864" s="3" t="s">
        <v>7423</v>
      </c>
      <c r="R4864" s="3" t="s">
        <v>7494</v>
      </c>
      <c r="S4864" s="3">
        <v>25</v>
      </c>
      <c r="T4864" s="13" t="s">
        <v>15777</v>
      </c>
      <c r="U4864" s="3" t="s">
        <v>1477</v>
      </c>
      <c r="V4864" s="1" t="s">
        <v>31</v>
      </c>
      <c r="W4864" s="3" t="s">
        <v>7818</v>
      </c>
      <c r="X4864" s="1" t="s">
        <v>41</v>
      </c>
      <c r="Y4864" s="3" t="s">
        <v>43</v>
      </c>
      <c r="Z4864" s="3" t="s">
        <v>43</v>
      </c>
      <c r="AA4864" s="3" t="s">
        <v>14904</v>
      </c>
      <c r="AB4864" s="3" t="s">
        <v>43</v>
      </c>
      <c r="AC4864" s="3" t="s">
        <v>43</v>
      </c>
      <c r="AD4864" s="3" t="s">
        <v>340</v>
      </c>
      <c r="AE4864" s="3" t="s">
        <v>15778</v>
      </c>
      <c r="AF4864" s="3" t="s">
        <v>15779</v>
      </c>
    </row>
    <row r="4865" spans="1:32" ht="15.95" customHeight="1" x14ac:dyDescent="0.25">
      <c r="A4865" s="3" t="s">
        <v>15780</v>
      </c>
      <c r="B4865" s="1">
        <v>0</v>
      </c>
      <c r="C4865" s="3" t="s">
        <v>9295</v>
      </c>
      <c r="D4865" s="3" t="s">
        <v>45</v>
      </c>
      <c r="E4865" s="3" t="s">
        <v>46</v>
      </c>
      <c r="F4865" s="1" t="str">
        <f t="shared" si="94"/>
        <v>martes</v>
      </c>
      <c r="G4865" s="1" t="str">
        <f t="shared" si="95"/>
        <v>octubre</v>
      </c>
      <c r="H4865" s="11" t="s">
        <v>15751</v>
      </c>
      <c r="I4865" s="3">
        <v>41</v>
      </c>
      <c r="J4865" s="3" t="s">
        <v>35</v>
      </c>
      <c r="K4865" s="3" t="s">
        <v>3146</v>
      </c>
      <c r="L4865" s="3" t="s">
        <v>31</v>
      </c>
      <c r="M4865" s="3" t="s">
        <v>15781</v>
      </c>
      <c r="N4865" s="3" t="s">
        <v>13</v>
      </c>
      <c r="O4865" s="3">
        <v>0</v>
      </c>
      <c r="P4865" s="3"/>
      <c r="Q4865" s="3" t="s">
        <v>7423</v>
      </c>
      <c r="R4865" s="3" t="s">
        <v>43</v>
      </c>
      <c r="S4865" s="3">
        <v>0</v>
      </c>
      <c r="T4865" s="13"/>
      <c r="U4865" s="3" t="s">
        <v>43</v>
      </c>
      <c r="V4865" s="1" t="s">
        <v>31</v>
      </c>
      <c r="W4865" s="3" t="s">
        <v>43</v>
      </c>
      <c r="X4865" s="1" t="s">
        <v>41</v>
      </c>
      <c r="Y4865" s="3" t="s">
        <v>43</v>
      </c>
      <c r="Z4865" s="3" t="s">
        <v>43</v>
      </c>
      <c r="AA4865" s="3"/>
      <c r="AB4865" s="3" t="s">
        <v>43</v>
      </c>
      <c r="AC4865" s="3" t="s">
        <v>43</v>
      </c>
      <c r="AD4865" s="3" t="s">
        <v>340</v>
      </c>
      <c r="AE4865" s="3" t="s">
        <v>15782</v>
      </c>
      <c r="AF4865" s="3" t="s">
        <v>15783</v>
      </c>
    </row>
    <row r="4866" spans="1:32" ht="15.95" customHeight="1" x14ac:dyDescent="0.25">
      <c r="A4866" s="3" t="s">
        <v>15784</v>
      </c>
      <c r="B4866" s="1">
        <v>0</v>
      </c>
      <c r="C4866" s="3" t="s">
        <v>9295</v>
      </c>
      <c r="D4866" s="3" t="s">
        <v>80</v>
      </c>
      <c r="E4866" s="3" t="s">
        <v>81</v>
      </c>
      <c r="F4866" s="1" t="str">
        <f t="shared" si="94"/>
        <v>martes</v>
      </c>
      <c r="G4866" s="1" t="str">
        <f t="shared" si="95"/>
        <v>octubre</v>
      </c>
      <c r="H4866" s="11" t="s">
        <v>15751</v>
      </c>
      <c r="I4866" s="3">
        <v>41</v>
      </c>
      <c r="J4866" s="3" t="s">
        <v>35</v>
      </c>
      <c r="K4866" s="3" t="s">
        <v>421</v>
      </c>
      <c r="L4866" s="3" t="s">
        <v>31</v>
      </c>
      <c r="M4866" s="3" t="s">
        <v>15785</v>
      </c>
      <c r="N4866" s="3" t="s">
        <v>13</v>
      </c>
      <c r="O4866" s="3">
        <v>0</v>
      </c>
      <c r="P4866" s="3"/>
      <c r="Q4866" s="3" t="s">
        <v>7423</v>
      </c>
      <c r="R4866" s="3" t="s">
        <v>43</v>
      </c>
      <c r="S4866" s="3">
        <v>0</v>
      </c>
      <c r="T4866" s="13"/>
      <c r="U4866" s="3" t="s">
        <v>43</v>
      </c>
      <c r="V4866" s="1" t="s">
        <v>31</v>
      </c>
      <c r="W4866" s="3" t="s">
        <v>43</v>
      </c>
      <c r="X4866" s="1" t="s">
        <v>41</v>
      </c>
      <c r="Y4866" s="3" t="s">
        <v>43</v>
      </c>
      <c r="Z4866" s="3" t="s">
        <v>43</v>
      </c>
      <c r="AA4866" s="3"/>
      <c r="AB4866" s="3" t="s">
        <v>43</v>
      </c>
      <c r="AC4866" s="3" t="s">
        <v>43</v>
      </c>
      <c r="AD4866" s="3" t="s">
        <v>340</v>
      </c>
      <c r="AE4866" s="3" t="s">
        <v>15786</v>
      </c>
      <c r="AF4866" s="3" t="s">
        <v>15787</v>
      </c>
    </row>
    <row r="4867" spans="1:32" ht="15.95" customHeight="1" x14ac:dyDescent="0.25">
      <c r="A4867" s="3" t="s">
        <v>15788</v>
      </c>
      <c r="B4867" s="1">
        <v>0</v>
      </c>
      <c r="C4867" s="3" t="s">
        <v>9295</v>
      </c>
      <c r="D4867" s="3" t="s">
        <v>80</v>
      </c>
      <c r="E4867" s="3" t="s">
        <v>81</v>
      </c>
      <c r="F4867" s="1" t="str">
        <f t="shared" si="94"/>
        <v>martes</v>
      </c>
      <c r="G4867" s="1" t="str">
        <f t="shared" si="95"/>
        <v>octubre</v>
      </c>
      <c r="H4867" s="11" t="s">
        <v>15751</v>
      </c>
      <c r="I4867" s="3">
        <v>41</v>
      </c>
      <c r="J4867" s="1" t="s">
        <v>70</v>
      </c>
      <c r="K4867" s="3" t="s">
        <v>1426</v>
      </c>
      <c r="L4867" s="3" t="s">
        <v>31</v>
      </c>
      <c r="M4867" s="3" t="s">
        <v>15789</v>
      </c>
      <c r="N4867" s="3" t="s">
        <v>13</v>
      </c>
      <c r="O4867" s="3">
        <v>0</v>
      </c>
      <c r="P4867" s="3"/>
      <c r="Q4867" s="3" t="s">
        <v>7423</v>
      </c>
      <c r="R4867" s="3" t="s">
        <v>43</v>
      </c>
      <c r="S4867" s="3">
        <v>0</v>
      </c>
      <c r="T4867" s="13"/>
      <c r="U4867" s="3" t="s">
        <v>43</v>
      </c>
      <c r="V4867" s="1" t="s">
        <v>31</v>
      </c>
      <c r="W4867" s="3" t="s">
        <v>43</v>
      </c>
      <c r="X4867" s="1" t="s">
        <v>41</v>
      </c>
      <c r="Y4867" s="3" t="s">
        <v>43</v>
      </c>
      <c r="Z4867" s="3" t="s">
        <v>43</v>
      </c>
      <c r="AA4867" s="3"/>
      <c r="AB4867" s="3" t="s">
        <v>43</v>
      </c>
      <c r="AC4867" s="3" t="s">
        <v>43</v>
      </c>
      <c r="AD4867" s="3" t="s">
        <v>340</v>
      </c>
      <c r="AE4867" s="3" t="s">
        <v>15790</v>
      </c>
      <c r="AF4867" s="3" t="s">
        <v>15791</v>
      </c>
    </row>
    <row r="4868" spans="1:32" ht="15.95" customHeight="1" x14ac:dyDescent="0.25">
      <c r="A4868" s="3" t="s">
        <v>15792</v>
      </c>
      <c r="B4868" s="1">
        <v>0</v>
      </c>
      <c r="C4868" s="3" t="s">
        <v>9295</v>
      </c>
      <c r="D4868" s="3" t="s">
        <v>80</v>
      </c>
      <c r="E4868" s="3" t="s">
        <v>81</v>
      </c>
      <c r="F4868" s="1" t="str">
        <f t="shared" si="94"/>
        <v>martes</v>
      </c>
      <c r="G4868" s="1" t="str">
        <f t="shared" si="95"/>
        <v>octubre</v>
      </c>
      <c r="H4868" s="11" t="s">
        <v>15751</v>
      </c>
      <c r="I4868" s="3">
        <v>41</v>
      </c>
      <c r="J4868" s="3" t="s">
        <v>35</v>
      </c>
      <c r="K4868" s="3" t="s">
        <v>2443</v>
      </c>
      <c r="L4868" s="3" t="s">
        <v>31</v>
      </c>
      <c r="M4868" s="3" t="s">
        <v>15793</v>
      </c>
      <c r="N4868" s="3" t="s">
        <v>13</v>
      </c>
      <c r="O4868" s="3">
        <v>0</v>
      </c>
      <c r="P4868" s="3"/>
      <c r="Q4868" s="3" t="s">
        <v>7423</v>
      </c>
      <c r="R4868" s="3" t="s">
        <v>43</v>
      </c>
      <c r="S4868" s="3">
        <v>0</v>
      </c>
      <c r="T4868" s="13"/>
      <c r="U4868" s="3" t="s">
        <v>43</v>
      </c>
      <c r="V4868" s="1" t="s">
        <v>31</v>
      </c>
      <c r="W4868" s="3" t="s">
        <v>43</v>
      </c>
      <c r="X4868" s="1" t="s">
        <v>41</v>
      </c>
      <c r="Y4868" s="3" t="s">
        <v>43</v>
      </c>
      <c r="Z4868" s="3" t="s">
        <v>43</v>
      </c>
      <c r="AA4868" s="3"/>
      <c r="AB4868" s="3" t="s">
        <v>43</v>
      </c>
      <c r="AC4868" s="3" t="s">
        <v>43</v>
      </c>
      <c r="AD4868" s="3" t="s">
        <v>340</v>
      </c>
      <c r="AE4868" s="3" t="s">
        <v>15794</v>
      </c>
      <c r="AF4868" s="3" t="s">
        <v>15795</v>
      </c>
    </row>
    <row r="4869" spans="1:32" ht="15.95" customHeight="1" x14ac:dyDescent="0.25">
      <c r="A4869" s="3" t="s">
        <v>15796</v>
      </c>
      <c r="B4869" s="1">
        <v>0</v>
      </c>
      <c r="C4869" s="3" t="s">
        <v>9295</v>
      </c>
      <c r="D4869" s="3" t="s">
        <v>103</v>
      </c>
      <c r="E4869" s="3" t="s">
        <v>5592</v>
      </c>
      <c r="F4869" s="1" t="str">
        <f t="shared" si="94"/>
        <v>martes</v>
      </c>
      <c r="G4869" s="1" t="str">
        <f t="shared" si="95"/>
        <v>octubre</v>
      </c>
      <c r="H4869" s="11" t="s">
        <v>15751</v>
      </c>
      <c r="I4869" s="3">
        <v>41</v>
      </c>
      <c r="J4869" s="3" t="s">
        <v>35</v>
      </c>
      <c r="K4869" s="3" t="s">
        <v>956</v>
      </c>
      <c r="L4869" s="3" t="s">
        <v>31</v>
      </c>
      <c r="M4869" s="3" t="s">
        <v>15797</v>
      </c>
      <c r="N4869" s="3" t="s">
        <v>13</v>
      </c>
      <c r="O4869" s="3">
        <v>0</v>
      </c>
      <c r="P4869" s="3"/>
      <c r="Q4869" s="3" t="s">
        <v>7423</v>
      </c>
      <c r="R4869" s="3" t="s">
        <v>43</v>
      </c>
      <c r="S4869" s="3">
        <v>0</v>
      </c>
      <c r="T4869" s="13"/>
      <c r="U4869" s="3" t="s">
        <v>43</v>
      </c>
      <c r="V4869" s="1" t="s">
        <v>31</v>
      </c>
      <c r="W4869" s="3" t="s">
        <v>43</v>
      </c>
      <c r="X4869" s="1" t="s">
        <v>41</v>
      </c>
      <c r="Y4869" s="3" t="s">
        <v>43</v>
      </c>
      <c r="Z4869" s="3" t="s">
        <v>43</v>
      </c>
      <c r="AA4869" s="3"/>
      <c r="AB4869" s="3" t="s">
        <v>43</v>
      </c>
      <c r="AC4869" s="3" t="s">
        <v>43</v>
      </c>
      <c r="AD4869" s="3" t="s">
        <v>340</v>
      </c>
      <c r="AE4869" s="3" t="s">
        <v>15798</v>
      </c>
      <c r="AF4869" s="3" t="s">
        <v>15799</v>
      </c>
    </row>
    <row r="4870" spans="1:32" ht="15.95" customHeight="1" x14ac:dyDescent="0.25">
      <c r="A4870" s="1">
        <v>252001024</v>
      </c>
      <c r="B4870" s="1">
        <v>0</v>
      </c>
      <c r="C4870" s="1" t="s">
        <v>340</v>
      </c>
      <c r="D4870" s="1">
        <v>30407</v>
      </c>
      <c r="E4870" s="1" t="s">
        <v>46</v>
      </c>
      <c r="F4870" s="1" t="str">
        <f t="shared" si="94"/>
        <v>miércoles</v>
      </c>
      <c r="G4870" s="1" t="str">
        <f t="shared" si="95"/>
        <v>octubre</v>
      </c>
      <c r="H4870" s="2">
        <v>45952</v>
      </c>
      <c r="I4870" s="1">
        <v>43</v>
      </c>
      <c r="J4870" s="3" t="s">
        <v>589</v>
      </c>
      <c r="K4870" s="1" t="s">
        <v>5749</v>
      </c>
      <c r="L4870" s="1" t="s">
        <v>31</v>
      </c>
      <c r="M4870" s="3" t="s">
        <v>16545</v>
      </c>
      <c r="N4870" s="1" t="s">
        <v>13</v>
      </c>
      <c r="O4870" s="1" t="s">
        <v>38</v>
      </c>
      <c r="P4870" s="1" t="s">
        <v>8811</v>
      </c>
      <c r="Q4870" s="1">
        <v>0</v>
      </c>
      <c r="R4870" s="1">
        <v>0</v>
      </c>
      <c r="S4870" s="1">
        <v>0</v>
      </c>
      <c r="T4870" s="18">
        <v>0</v>
      </c>
      <c r="U4870" s="1" t="s">
        <v>50</v>
      </c>
      <c r="V4870" s="1" t="s">
        <v>9297</v>
      </c>
      <c r="W4870" s="3" t="s">
        <v>7496</v>
      </c>
      <c r="X4870" s="1" t="s">
        <v>31</v>
      </c>
      <c r="Y4870" s="1" t="s">
        <v>22</v>
      </c>
      <c r="Z4870" s="1" t="s">
        <v>31</v>
      </c>
      <c r="AA4870" s="1">
        <v>20000</v>
      </c>
      <c r="AC4870" s="1"/>
      <c r="AD4870" s="1" t="s">
        <v>340</v>
      </c>
    </row>
    <row r="4871" spans="1:32" ht="15.95" customHeight="1" x14ac:dyDescent="0.25">
      <c r="A4871" s="3" t="s">
        <v>15800</v>
      </c>
      <c r="B4871" s="1">
        <v>0</v>
      </c>
      <c r="C4871" s="3" t="s">
        <v>9295</v>
      </c>
      <c r="D4871" s="3" t="s">
        <v>33</v>
      </c>
      <c r="E4871" s="3" t="s">
        <v>12590</v>
      </c>
      <c r="F4871" s="1" t="str">
        <f t="shared" si="94"/>
        <v>martes</v>
      </c>
      <c r="G4871" s="1" t="str">
        <f t="shared" si="95"/>
        <v>octubre</v>
      </c>
      <c r="H4871" s="11" t="s">
        <v>15751</v>
      </c>
      <c r="I4871" s="3">
        <v>42</v>
      </c>
      <c r="J4871" s="3" t="s">
        <v>64</v>
      </c>
      <c r="K4871" s="3" t="s">
        <v>5723</v>
      </c>
      <c r="L4871" s="3" t="s">
        <v>31</v>
      </c>
      <c r="M4871" s="3" t="s">
        <v>15801</v>
      </c>
      <c r="N4871" s="3" t="s">
        <v>13</v>
      </c>
      <c r="O4871" s="3">
        <v>0</v>
      </c>
      <c r="P4871" s="3"/>
      <c r="Q4871" s="3" t="s">
        <v>7423</v>
      </c>
      <c r="R4871" s="3" t="s">
        <v>43</v>
      </c>
      <c r="S4871" s="3">
        <v>0</v>
      </c>
      <c r="T4871" s="13"/>
      <c r="U4871" s="3" t="s">
        <v>43</v>
      </c>
      <c r="V4871" s="1" t="s">
        <v>31</v>
      </c>
      <c r="W4871" s="3" t="s">
        <v>43</v>
      </c>
      <c r="X4871" s="3"/>
      <c r="Y4871" s="3" t="s">
        <v>43</v>
      </c>
      <c r="Z4871" s="3" t="s">
        <v>43</v>
      </c>
      <c r="AA4871" s="3"/>
      <c r="AB4871" s="3" t="s">
        <v>43</v>
      </c>
      <c r="AC4871" s="3" t="s">
        <v>43</v>
      </c>
      <c r="AD4871" s="3" t="s">
        <v>340</v>
      </c>
      <c r="AE4871" s="3" t="s">
        <v>15802</v>
      </c>
      <c r="AF4871" s="3" t="s">
        <v>15803</v>
      </c>
    </row>
    <row r="4872" spans="1:32" ht="15.95" customHeight="1" x14ac:dyDescent="0.25">
      <c r="A4872" s="3" t="s">
        <v>15804</v>
      </c>
      <c r="B4872" s="1">
        <v>0</v>
      </c>
      <c r="C4872" s="3" t="s">
        <v>7419</v>
      </c>
      <c r="D4872" s="3" t="s">
        <v>80</v>
      </c>
      <c r="E4872" s="3" t="s">
        <v>81</v>
      </c>
      <c r="F4872" s="1" t="str">
        <f t="shared" si="94"/>
        <v>martes</v>
      </c>
      <c r="G4872" s="1" t="str">
        <f t="shared" si="95"/>
        <v>octubre</v>
      </c>
      <c r="H4872" s="11" t="s">
        <v>15751</v>
      </c>
      <c r="I4872" s="3">
        <v>42</v>
      </c>
      <c r="J4872" s="3" t="s">
        <v>35</v>
      </c>
      <c r="K4872" s="3" t="s">
        <v>229</v>
      </c>
      <c r="L4872" s="3" t="s">
        <v>31</v>
      </c>
      <c r="M4872" s="3" t="s">
        <v>15805</v>
      </c>
      <c r="N4872" s="3" t="s">
        <v>13</v>
      </c>
      <c r="O4872" s="3">
        <v>1</v>
      </c>
      <c r="P4872" s="3"/>
      <c r="Q4872" s="3" t="s">
        <v>7423</v>
      </c>
      <c r="R4872" s="3" t="s">
        <v>7494</v>
      </c>
      <c r="S4872" s="3">
        <v>67</v>
      </c>
      <c r="T4872" s="13" t="s">
        <v>15806</v>
      </c>
      <c r="U4872" s="3" t="s">
        <v>1477</v>
      </c>
      <c r="V4872" s="1" t="s">
        <v>31</v>
      </c>
      <c r="W4872" s="3" t="s">
        <v>7592</v>
      </c>
      <c r="X4872" s="3"/>
      <c r="Y4872" s="3" t="s">
        <v>43</v>
      </c>
      <c r="Z4872" s="3" t="s">
        <v>43</v>
      </c>
      <c r="AA4872" s="3"/>
      <c r="AB4872" s="3" t="s">
        <v>43</v>
      </c>
      <c r="AC4872" s="3" t="s">
        <v>43</v>
      </c>
      <c r="AD4872" s="3" t="s">
        <v>7426</v>
      </c>
      <c r="AE4872" s="3" t="s">
        <v>15807</v>
      </c>
      <c r="AF4872" s="3" t="s">
        <v>15808</v>
      </c>
    </row>
    <row r="4873" spans="1:32" ht="15.95" customHeight="1" x14ac:dyDescent="0.25">
      <c r="A4873" s="3" t="s">
        <v>15809</v>
      </c>
      <c r="B4873" s="1">
        <v>0</v>
      </c>
      <c r="C4873" s="3" t="s">
        <v>9295</v>
      </c>
      <c r="D4873" s="3" t="s">
        <v>7814</v>
      </c>
      <c r="E4873" s="3" t="s">
        <v>7815</v>
      </c>
      <c r="F4873" s="1" t="str">
        <f t="shared" si="94"/>
        <v>martes</v>
      </c>
      <c r="G4873" s="1" t="str">
        <f t="shared" si="95"/>
        <v>octubre</v>
      </c>
      <c r="H4873" s="11" t="s">
        <v>15751</v>
      </c>
      <c r="I4873" s="3">
        <v>42</v>
      </c>
      <c r="J4873" s="3" t="s">
        <v>35</v>
      </c>
      <c r="K4873" s="3" t="s">
        <v>84</v>
      </c>
      <c r="L4873" s="3" t="s">
        <v>31</v>
      </c>
      <c r="M4873" s="3" t="s">
        <v>15810</v>
      </c>
      <c r="N4873" s="3" t="s">
        <v>13</v>
      </c>
      <c r="O4873" s="3">
        <v>3</v>
      </c>
      <c r="P4873" s="3"/>
      <c r="Q4873" s="3" t="s">
        <v>7423</v>
      </c>
      <c r="R4873" s="3" t="s">
        <v>43</v>
      </c>
      <c r="S4873" s="3">
        <v>0</v>
      </c>
      <c r="T4873" s="13"/>
      <c r="U4873" s="3" t="s">
        <v>7818</v>
      </c>
      <c r="V4873" s="1" t="s">
        <v>31</v>
      </c>
      <c r="W4873" s="3" t="s">
        <v>7806</v>
      </c>
      <c r="X4873" s="3"/>
      <c r="Y4873" s="3" t="s">
        <v>43</v>
      </c>
      <c r="Z4873" s="3" t="s">
        <v>43</v>
      </c>
      <c r="AA4873" s="3"/>
      <c r="AB4873" s="3" t="s">
        <v>43</v>
      </c>
      <c r="AC4873" s="3" t="s">
        <v>43</v>
      </c>
      <c r="AD4873" s="3" t="s">
        <v>340</v>
      </c>
      <c r="AE4873" s="3" t="s">
        <v>15811</v>
      </c>
      <c r="AF4873" s="3" t="s">
        <v>15812</v>
      </c>
    </row>
    <row r="4874" spans="1:32" ht="15.95" customHeight="1" x14ac:dyDescent="0.25">
      <c r="A4874" s="3" t="s">
        <v>15813</v>
      </c>
      <c r="B4874" s="1">
        <v>0</v>
      </c>
      <c r="C4874" s="3" t="s">
        <v>7419</v>
      </c>
      <c r="D4874" s="3" t="s">
        <v>55</v>
      </c>
      <c r="E4874" s="3" t="s">
        <v>56</v>
      </c>
      <c r="F4874" s="1" t="str">
        <f t="shared" si="94"/>
        <v>martes</v>
      </c>
      <c r="G4874" s="1" t="str">
        <f t="shared" si="95"/>
        <v>octubre</v>
      </c>
      <c r="H4874" s="11" t="s">
        <v>15751</v>
      </c>
      <c r="I4874" s="3">
        <v>42</v>
      </c>
      <c r="J4874" s="3" t="s">
        <v>341</v>
      </c>
      <c r="K4874" s="3" t="s">
        <v>1527</v>
      </c>
      <c r="L4874" s="3" t="s">
        <v>31</v>
      </c>
      <c r="M4874" s="3" t="s">
        <v>15814</v>
      </c>
      <c r="N4874" s="3" t="s">
        <v>13</v>
      </c>
      <c r="O4874" s="3">
        <v>1</v>
      </c>
      <c r="P4874" s="3"/>
      <c r="Q4874" s="3" t="s">
        <v>7423</v>
      </c>
      <c r="R4874" s="3" t="s">
        <v>7423</v>
      </c>
      <c r="S4874" s="3">
        <v>66</v>
      </c>
      <c r="T4874" s="13" t="s">
        <v>15815</v>
      </c>
      <c r="U4874" s="3" t="s">
        <v>8138</v>
      </c>
      <c r="V4874" s="1" t="s">
        <v>31</v>
      </c>
      <c r="W4874" s="3" t="s">
        <v>9343</v>
      </c>
      <c r="X4874" s="3"/>
      <c r="Y4874" s="3" t="s">
        <v>43</v>
      </c>
      <c r="Z4874" s="3" t="s">
        <v>43</v>
      </c>
      <c r="AA4874" s="3" t="s">
        <v>15816</v>
      </c>
      <c r="AB4874" s="3" t="s">
        <v>43</v>
      </c>
      <c r="AC4874" s="3" t="s">
        <v>43</v>
      </c>
      <c r="AD4874" s="3" t="s">
        <v>7426</v>
      </c>
      <c r="AE4874" s="3" t="s">
        <v>15817</v>
      </c>
      <c r="AF4874" s="3" t="s">
        <v>15818</v>
      </c>
    </row>
    <row r="4875" spans="1:32" ht="15.95" customHeight="1" x14ac:dyDescent="0.25">
      <c r="A4875" s="3" t="s">
        <v>15819</v>
      </c>
      <c r="B4875" s="1">
        <v>0</v>
      </c>
      <c r="C4875" s="3" t="s">
        <v>9295</v>
      </c>
      <c r="D4875" s="3" t="s">
        <v>7814</v>
      </c>
      <c r="E4875" s="3" t="s">
        <v>7815</v>
      </c>
      <c r="F4875" s="1" t="str">
        <f t="shared" si="94"/>
        <v>martes</v>
      </c>
      <c r="G4875" s="1" t="str">
        <f t="shared" si="95"/>
        <v>octubre</v>
      </c>
      <c r="H4875" s="11" t="s">
        <v>15751</v>
      </c>
      <c r="I4875" s="3">
        <v>42</v>
      </c>
      <c r="J4875" s="3" t="s">
        <v>35</v>
      </c>
      <c r="K4875" s="3" t="s">
        <v>773</v>
      </c>
      <c r="L4875" s="3" t="s">
        <v>31</v>
      </c>
      <c r="M4875" s="3" t="s">
        <v>15820</v>
      </c>
      <c r="N4875" s="3" t="s">
        <v>13</v>
      </c>
      <c r="O4875" s="3">
        <v>1</v>
      </c>
      <c r="P4875" s="3"/>
      <c r="Q4875" s="3" t="s">
        <v>7423</v>
      </c>
      <c r="R4875" s="3" t="s">
        <v>43</v>
      </c>
      <c r="S4875" s="3">
        <v>0</v>
      </c>
      <c r="T4875" s="13" t="s">
        <v>15821</v>
      </c>
      <c r="U4875" s="3" t="s">
        <v>7818</v>
      </c>
      <c r="V4875" s="1" t="s">
        <v>31</v>
      </c>
      <c r="W4875" s="3" t="s">
        <v>7706</v>
      </c>
      <c r="X4875" s="3"/>
      <c r="Y4875" s="3" t="s">
        <v>43</v>
      </c>
      <c r="Z4875" s="3" t="s">
        <v>43</v>
      </c>
      <c r="AA4875" s="3"/>
      <c r="AB4875" s="3" t="s">
        <v>43</v>
      </c>
      <c r="AC4875" s="3" t="s">
        <v>43</v>
      </c>
      <c r="AD4875" s="3" t="s">
        <v>340</v>
      </c>
      <c r="AE4875" s="3" t="s">
        <v>15822</v>
      </c>
      <c r="AF4875" s="3" t="s">
        <v>15823</v>
      </c>
    </row>
    <row r="4876" spans="1:32" ht="15.95" customHeight="1" x14ac:dyDescent="0.25">
      <c r="A4876" s="3" t="s">
        <v>15824</v>
      </c>
      <c r="B4876" s="1">
        <v>0</v>
      </c>
      <c r="C4876" s="3" t="s">
        <v>9295</v>
      </c>
      <c r="D4876" s="3" t="s">
        <v>45</v>
      </c>
      <c r="E4876" s="3" t="s">
        <v>46</v>
      </c>
      <c r="F4876" s="1" t="str">
        <f t="shared" si="94"/>
        <v>martes</v>
      </c>
      <c r="G4876" s="1" t="str">
        <f t="shared" si="95"/>
        <v>octubre</v>
      </c>
      <c r="H4876" s="11" t="s">
        <v>15751</v>
      </c>
      <c r="I4876" s="3">
        <v>42</v>
      </c>
      <c r="J4876" s="1" t="s">
        <v>70</v>
      </c>
      <c r="K4876" s="3" t="s">
        <v>572</v>
      </c>
      <c r="L4876" s="3" t="s">
        <v>31</v>
      </c>
      <c r="M4876" s="3" t="s">
        <v>15825</v>
      </c>
      <c r="N4876" s="3" t="s">
        <v>13</v>
      </c>
      <c r="O4876" s="3">
        <v>0</v>
      </c>
      <c r="P4876" s="3"/>
      <c r="Q4876" s="3" t="s">
        <v>7423</v>
      </c>
      <c r="R4876" s="3" t="s">
        <v>43</v>
      </c>
      <c r="S4876" s="3">
        <v>0</v>
      </c>
      <c r="T4876" s="13"/>
      <c r="U4876" s="3" t="s">
        <v>43</v>
      </c>
      <c r="V4876" s="1" t="s">
        <v>31</v>
      </c>
      <c r="W4876" s="3" t="s">
        <v>43</v>
      </c>
      <c r="X4876" s="3"/>
      <c r="Y4876" s="3" t="s">
        <v>43</v>
      </c>
      <c r="Z4876" s="3" t="s">
        <v>43</v>
      </c>
      <c r="AA4876" s="3"/>
      <c r="AB4876" s="3" t="s">
        <v>43</v>
      </c>
      <c r="AC4876" s="3" t="s">
        <v>43</v>
      </c>
      <c r="AD4876" s="3" t="s">
        <v>340</v>
      </c>
      <c r="AE4876" s="3" t="s">
        <v>15826</v>
      </c>
      <c r="AF4876" s="3" t="s">
        <v>14841</v>
      </c>
    </row>
    <row r="4877" spans="1:32" ht="15.95" customHeight="1" x14ac:dyDescent="0.25">
      <c r="A4877" s="3" t="s">
        <v>15827</v>
      </c>
      <c r="B4877" s="1">
        <v>0</v>
      </c>
      <c r="C4877" s="3" t="s">
        <v>9295</v>
      </c>
      <c r="D4877" s="3" t="s">
        <v>33</v>
      </c>
      <c r="E4877" s="3" t="s">
        <v>12590</v>
      </c>
      <c r="F4877" s="1" t="str">
        <f t="shared" si="94"/>
        <v>martes</v>
      </c>
      <c r="G4877" s="1" t="str">
        <f t="shared" si="95"/>
        <v>octubre</v>
      </c>
      <c r="H4877" s="11" t="s">
        <v>15751</v>
      </c>
      <c r="I4877" s="3">
        <v>42</v>
      </c>
      <c r="J4877" s="3" t="s">
        <v>35</v>
      </c>
      <c r="K4877" s="3" t="s">
        <v>164</v>
      </c>
      <c r="L4877" s="3" t="s">
        <v>31</v>
      </c>
      <c r="M4877" s="3" t="s">
        <v>15828</v>
      </c>
      <c r="N4877" s="3" t="s">
        <v>13</v>
      </c>
      <c r="O4877" s="3">
        <v>1</v>
      </c>
      <c r="P4877" s="3"/>
      <c r="Q4877" s="3" t="s">
        <v>7423</v>
      </c>
      <c r="R4877" s="3" t="s">
        <v>7423</v>
      </c>
      <c r="S4877" s="3">
        <v>25</v>
      </c>
      <c r="T4877" s="13" t="s">
        <v>15829</v>
      </c>
      <c r="U4877" s="3" t="s">
        <v>7494</v>
      </c>
      <c r="V4877" s="1" t="s">
        <v>31</v>
      </c>
      <c r="W4877" s="3" t="s">
        <v>1477</v>
      </c>
      <c r="X4877" s="3"/>
      <c r="Y4877" s="3" t="s">
        <v>43</v>
      </c>
      <c r="Z4877" s="3" t="s">
        <v>43</v>
      </c>
      <c r="AA4877" s="3"/>
      <c r="AB4877" s="3" t="s">
        <v>43</v>
      </c>
      <c r="AC4877" s="3" t="s">
        <v>43</v>
      </c>
      <c r="AD4877" s="3" t="s">
        <v>340</v>
      </c>
      <c r="AE4877" s="3" t="s">
        <v>15830</v>
      </c>
      <c r="AF4877" s="3" t="s">
        <v>15831</v>
      </c>
    </row>
    <row r="4878" spans="1:32" ht="15.95" customHeight="1" x14ac:dyDescent="0.25">
      <c r="A4878" s="3" t="s">
        <v>15832</v>
      </c>
      <c r="B4878" s="1">
        <v>0</v>
      </c>
      <c r="C4878" s="3" t="s">
        <v>9295</v>
      </c>
      <c r="D4878" s="3" t="s">
        <v>55</v>
      </c>
      <c r="E4878" s="3" t="s">
        <v>56</v>
      </c>
      <c r="F4878" s="1" t="str">
        <f t="shared" si="94"/>
        <v>martes</v>
      </c>
      <c r="G4878" s="1" t="str">
        <f t="shared" si="95"/>
        <v>octubre</v>
      </c>
      <c r="H4878" s="11" t="s">
        <v>15751</v>
      </c>
      <c r="I4878" s="3">
        <v>42</v>
      </c>
      <c r="J4878" s="3" t="s">
        <v>35</v>
      </c>
      <c r="K4878" s="3" t="s">
        <v>5611</v>
      </c>
      <c r="L4878" s="3" t="s">
        <v>31</v>
      </c>
      <c r="M4878" s="3" t="s">
        <v>15833</v>
      </c>
      <c r="N4878" s="3" t="s">
        <v>13</v>
      </c>
      <c r="O4878" s="3">
        <v>0</v>
      </c>
      <c r="P4878" s="3"/>
      <c r="Q4878" s="3" t="s">
        <v>7423</v>
      </c>
      <c r="R4878" s="3" t="s">
        <v>43</v>
      </c>
      <c r="S4878" s="3">
        <v>0</v>
      </c>
      <c r="T4878" s="13" t="s">
        <v>15834</v>
      </c>
      <c r="U4878" s="3" t="s">
        <v>43</v>
      </c>
      <c r="V4878" s="1" t="s">
        <v>31</v>
      </c>
      <c r="W4878" s="3" t="s">
        <v>7592</v>
      </c>
      <c r="X4878" s="3"/>
      <c r="Y4878" s="3" t="s">
        <v>43</v>
      </c>
      <c r="Z4878" s="3" t="s">
        <v>43</v>
      </c>
      <c r="AA4878" s="3"/>
      <c r="AB4878" s="3" t="s">
        <v>43</v>
      </c>
      <c r="AC4878" s="3" t="s">
        <v>43</v>
      </c>
      <c r="AD4878" s="3" t="s">
        <v>340</v>
      </c>
      <c r="AE4878" s="3" t="s">
        <v>15835</v>
      </c>
      <c r="AF4878" s="3" t="s">
        <v>15836</v>
      </c>
    </row>
    <row r="4879" spans="1:32" ht="15.95" customHeight="1" x14ac:dyDescent="0.25">
      <c r="A4879" s="3" t="s">
        <v>15837</v>
      </c>
      <c r="B4879" s="1">
        <v>0</v>
      </c>
      <c r="C4879" s="3" t="s">
        <v>9295</v>
      </c>
      <c r="D4879" s="3" t="s">
        <v>45</v>
      </c>
      <c r="E4879" s="3" t="s">
        <v>46</v>
      </c>
      <c r="F4879" s="1" t="str">
        <f t="shared" si="94"/>
        <v>martes</v>
      </c>
      <c r="G4879" s="1" t="str">
        <f t="shared" si="95"/>
        <v>octubre</v>
      </c>
      <c r="H4879" s="11" t="s">
        <v>15751</v>
      </c>
      <c r="I4879" s="3">
        <v>42</v>
      </c>
      <c r="J4879" s="3" t="s">
        <v>35</v>
      </c>
      <c r="K4879" s="3" t="s">
        <v>5611</v>
      </c>
      <c r="L4879" s="3" t="s">
        <v>31</v>
      </c>
      <c r="M4879" s="3" t="s">
        <v>15838</v>
      </c>
      <c r="N4879" s="3" t="s">
        <v>13</v>
      </c>
      <c r="O4879" s="3">
        <v>1</v>
      </c>
      <c r="P4879" s="3"/>
      <c r="Q4879" s="3" t="s">
        <v>7423</v>
      </c>
      <c r="R4879" s="3" t="s">
        <v>7494</v>
      </c>
      <c r="S4879" s="3">
        <v>41</v>
      </c>
      <c r="T4879" s="13" t="s">
        <v>15839</v>
      </c>
      <c r="U4879" s="3" t="s">
        <v>1477</v>
      </c>
      <c r="V4879" s="1" t="s">
        <v>31</v>
      </c>
      <c r="W4879" s="3" t="s">
        <v>7592</v>
      </c>
      <c r="X4879" s="3"/>
      <c r="Y4879" s="3" t="s">
        <v>43</v>
      </c>
      <c r="Z4879" s="3" t="s">
        <v>43</v>
      </c>
      <c r="AA4879" s="3"/>
      <c r="AB4879" s="3" t="s">
        <v>43</v>
      </c>
      <c r="AC4879" s="3" t="s">
        <v>43</v>
      </c>
      <c r="AD4879" s="3" t="s">
        <v>340</v>
      </c>
      <c r="AE4879" s="3" t="s">
        <v>15840</v>
      </c>
      <c r="AF4879" s="3" t="s">
        <v>15841</v>
      </c>
    </row>
    <row r="4880" spans="1:32" ht="15.95" customHeight="1" x14ac:dyDescent="0.25">
      <c r="A4880" s="3" t="s">
        <v>15842</v>
      </c>
      <c r="B4880" s="1">
        <v>0</v>
      </c>
      <c r="C4880" s="3" t="s">
        <v>7419</v>
      </c>
      <c r="D4880" s="3" t="s">
        <v>45</v>
      </c>
      <c r="E4880" s="3" t="s">
        <v>46</v>
      </c>
      <c r="F4880" s="1" t="str">
        <f t="shared" si="94"/>
        <v>martes</v>
      </c>
      <c r="G4880" s="1" t="str">
        <f t="shared" si="95"/>
        <v>octubre</v>
      </c>
      <c r="H4880" s="11" t="s">
        <v>15751</v>
      </c>
      <c r="I4880" s="3">
        <v>42</v>
      </c>
      <c r="J4880" s="3" t="s">
        <v>35</v>
      </c>
      <c r="K4880" s="3" t="s">
        <v>148</v>
      </c>
      <c r="L4880" s="3" t="s">
        <v>31</v>
      </c>
      <c r="M4880" s="3" t="s">
        <v>15843</v>
      </c>
      <c r="N4880" s="3" t="s">
        <v>13</v>
      </c>
      <c r="O4880" s="3">
        <v>0</v>
      </c>
      <c r="P4880" s="3"/>
      <c r="Q4880" s="3" t="s">
        <v>7423</v>
      </c>
      <c r="R4880" s="3" t="s">
        <v>43</v>
      </c>
      <c r="S4880" s="3">
        <v>0</v>
      </c>
      <c r="T4880" s="13"/>
      <c r="U4880" s="3" t="s">
        <v>43</v>
      </c>
      <c r="V4880" s="1" t="s">
        <v>31</v>
      </c>
      <c r="W4880" s="3" t="s">
        <v>43</v>
      </c>
      <c r="X4880" s="3"/>
      <c r="Y4880" s="3" t="s">
        <v>43</v>
      </c>
      <c r="Z4880" s="3" t="s">
        <v>43</v>
      </c>
      <c r="AA4880" s="3"/>
      <c r="AB4880" s="3" t="s">
        <v>43</v>
      </c>
      <c r="AC4880" s="3" t="s">
        <v>43</v>
      </c>
      <c r="AD4880" s="3" t="s">
        <v>7426</v>
      </c>
      <c r="AE4880" s="3" t="s">
        <v>15844</v>
      </c>
      <c r="AF4880" s="3" t="s">
        <v>15845</v>
      </c>
    </row>
    <row r="4881" spans="1:32" ht="15.95" customHeight="1" x14ac:dyDescent="0.25">
      <c r="A4881" s="3" t="s">
        <v>15846</v>
      </c>
      <c r="B4881" s="1">
        <v>0</v>
      </c>
      <c r="C4881" s="3" t="s">
        <v>9295</v>
      </c>
      <c r="D4881" s="3" t="s">
        <v>10342</v>
      </c>
      <c r="E4881" s="3" t="s">
        <v>10343</v>
      </c>
      <c r="F4881" s="1" t="str">
        <f t="shared" si="94"/>
        <v>martes</v>
      </c>
      <c r="G4881" s="1" t="str">
        <f t="shared" si="95"/>
        <v>octubre</v>
      </c>
      <c r="H4881" s="11" t="s">
        <v>15751</v>
      </c>
      <c r="I4881" s="3">
        <v>42</v>
      </c>
      <c r="J4881" s="3" t="s">
        <v>35</v>
      </c>
      <c r="K4881" s="3" t="s">
        <v>474</v>
      </c>
      <c r="L4881" s="3" t="s">
        <v>31</v>
      </c>
      <c r="M4881" s="3" t="s">
        <v>15847</v>
      </c>
      <c r="N4881" s="3" t="s">
        <v>13</v>
      </c>
      <c r="O4881" s="3">
        <v>0</v>
      </c>
      <c r="P4881" s="3"/>
      <c r="Q4881" s="3" t="s">
        <v>7423</v>
      </c>
      <c r="R4881" s="3" t="s">
        <v>43</v>
      </c>
      <c r="S4881" s="3">
        <v>0</v>
      </c>
      <c r="T4881" s="13"/>
      <c r="U4881" s="3" t="s">
        <v>43</v>
      </c>
      <c r="V4881" s="1" t="s">
        <v>31</v>
      </c>
      <c r="W4881" s="3" t="s">
        <v>43</v>
      </c>
      <c r="X4881" s="3"/>
      <c r="Y4881" s="3" t="s">
        <v>43</v>
      </c>
      <c r="Z4881" s="3" t="s">
        <v>43</v>
      </c>
      <c r="AA4881" s="3"/>
      <c r="AB4881" s="3" t="s">
        <v>43</v>
      </c>
      <c r="AC4881" s="3" t="s">
        <v>43</v>
      </c>
      <c r="AD4881" s="3" t="s">
        <v>340</v>
      </c>
      <c r="AE4881" s="3" t="s">
        <v>15848</v>
      </c>
      <c r="AF4881" s="3" t="s">
        <v>15849</v>
      </c>
    </row>
    <row r="4882" spans="1:32" ht="15.95" customHeight="1" x14ac:dyDescent="0.25">
      <c r="A4882" s="3" t="s">
        <v>15850</v>
      </c>
      <c r="B4882" s="1">
        <v>0</v>
      </c>
      <c r="C4882" s="3" t="s">
        <v>9295</v>
      </c>
      <c r="D4882" s="3" t="s">
        <v>103</v>
      </c>
      <c r="E4882" s="3" t="s">
        <v>5592</v>
      </c>
      <c r="F4882" s="1" t="str">
        <f t="shared" si="94"/>
        <v>miércoles</v>
      </c>
      <c r="G4882" s="1" t="str">
        <f t="shared" si="95"/>
        <v>octubre</v>
      </c>
      <c r="H4882" s="11" t="s">
        <v>15851</v>
      </c>
      <c r="I4882" s="3">
        <v>42</v>
      </c>
      <c r="J4882" s="3" t="s">
        <v>35</v>
      </c>
      <c r="K4882" s="3" t="s">
        <v>12833</v>
      </c>
      <c r="L4882" s="3" t="s">
        <v>31</v>
      </c>
      <c r="M4882" s="3" t="s">
        <v>15852</v>
      </c>
      <c r="N4882" s="3" t="s">
        <v>13</v>
      </c>
      <c r="O4882" s="3">
        <v>0</v>
      </c>
      <c r="P4882" s="3"/>
      <c r="Q4882" s="3" t="s">
        <v>7423</v>
      </c>
      <c r="R4882" s="3" t="s">
        <v>43</v>
      </c>
      <c r="S4882" s="3">
        <v>0</v>
      </c>
      <c r="T4882" s="13"/>
      <c r="U4882" s="3" t="s">
        <v>43</v>
      </c>
      <c r="V4882" s="1" t="s">
        <v>31</v>
      </c>
      <c r="W4882" s="3" t="s">
        <v>43</v>
      </c>
      <c r="X4882" s="3"/>
      <c r="Y4882" s="3" t="s">
        <v>43</v>
      </c>
      <c r="Z4882" s="3" t="s">
        <v>43</v>
      </c>
      <c r="AA4882" s="3"/>
      <c r="AB4882" s="3" t="s">
        <v>43</v>
      </c>
      <c r="AC4882" s="3" t="s">
        <v>43</v>
      </c>
      <c r="AD4882" s="3" t="s">
        <v>340</v>
      </c>
      <c r="AE4882" s="3" t="s">
        <v>15853</v>
      </c>
      <c r="AF4882" s="3" t="s">
        <v>15854</v>
      </c>
    </row>
    <row r="4883" spans="1:32" ht="15.95" customHeight="1" x14ac:dyDescent="0.25">
      <c r="A4883" s="3" t="s">
        <v>15855</v>
      </c>
      <c r="B4883" s="1">
        <v>0</v>
      </c>
      <c r="C4883" s="3" t="s">
        <v>9295</v>
      </c>
      <c r="D4883" s="3" t="s">
        <v>33</v>
      </c>
      <c r="E4883" s="3" t="s">
        <v>12590</v>
      </c>
      <c r="F4883" s="1" t="str">
        <f t="shared" si="94"/>
        <v>miércoles</v>
      </c>
      <c r="G4883" s="1" t="str">
        <f t="shared" si="95"/>
        <v>octubre</v>
      </c>
      <c r="H4883" s="11" t="s">
        <v>15851</v>
      </c>
      <c r="I4883" s="3">
        <v>42</v>
      </c>
      <c r="J4883" s="3" t="s">
        <v>35</v>
      </c>
      <c r="K4883" s="3" t="s">
        <v>1069</v>
      </c>
      <c r="L4883" s="3" t="s">
        <v>31</v>
      </c>
      <c r="M4883" s="3" t="s">
        <v>15856</v>
      </c>
      <c r="N4883" s="3" t="s">
        <v>13</v>
      </c>
      <c r="O4883" s="3">
        <v>1</v>
      </c>
      <c r="P4883" s="3"/>
      <c r="Q4883" s="3" t="s">
        <v>7423</v>
      </c>
      <c r="R4883" s="3" t="s">
        <v>43</v>
      </c>
      <c r="S4883" s="3">
        <v>0</v>
      </c>
      <c r="T4883" s="13" t="s">
        <v>15857</v>
      </c>
      <c r="U4883" s="3" t="s">
        <v>1477</v>
      </c>
      <c r="V4883" s="1" t="s">
        <v>31</v>
      </c>
      <c r="W4883" s="3" t="s">
        <v>1477</v>
      </c>
      <c r="X4883" s="3"/>
      <c r="Y4883" s="3" t="s">
        <v>43</v>
      </c>
      <c r="Z4883" s="3" t="s">
        <v>43</v>
      </c>
      <c r="AA4883" s="3"/>
      <c r="AB4883" s="3" t="s">
        <v>43</v>
      </c>
      <c r="AC4883" s="3" t="s">
        <v>43</v>
      </c>
      <c r="AD4883" s="3" t="s">
        <v>340</v>
      </c>
      <c r="AE4883" s="3" t="s">
        <v>15858</v>
      </c>
      <c r="AF4883" s="3" t="s">
        <v>15859</v>
      </c>
    </row>
    <row r="4884" spans="1:32" ht="15.95" customHeight="1" x14ac:dyDescent="0.25">
      <c r="A4884" s="3" t="s">
        <v>15860</v>
      </c>
      <c r="B4884" s="1">
        <v>0</v>
      </c>
      <c r="C4884" s="3" t="s">
        <v>9295</v>
      </c>
      <c r="D4884" s="3" t="s">
        <v>55</v>
      </c>
      <c r="E4884" s="3" t="s">
        <v>56</v>
      </c>
      <c r="F4884" s="1" t="str">
        <f t="shared" si="94"/>
        <v>miércoles</v>
      </c>
      <c r="G4884" s="1" t="str">
        <f t="shared" si="95"/>
        <v>octubre</v>
      </c>
      <c r="H4884" s="11" t="s">
        <v>15851</v>
      </c>
      <c r="I4884" s="3">
        <v>42</v>
      </c>
      <c r="J4884" s="3" t="s">
        <v>35</v>
      </c>
      <c r="K4884" s="3" t="s">
        <v>607</v>
      </c>
      <c r="L4884" s="3" t="s">
        <v>31</v>
      </c>
      <c r="M4884" s="3" t="s">
        <v>15861</v>
      </c>
      <c r="N4884" s="3" t="s">
        <v>13</v>
      </c>
      <c r="O4884" s="3">
        <v>4</v>
      </c>
      <c r="P4884" s="3"/>
      <c r="Q4884" s="3" t="s">
        <v>7423</v>
      </c>
      <c r="R4884" s="3" t="s">
        <v>7423</v>
      </c>
      <c r="S4884" s="3">
        <v>0</v>
      </c>
      <c r="T4884" s="13" t="s">
        <v>15862</v>
      </c>
      <c r="U4884" s="3" t="s">
        <v>7494</v>
      </c>
      <c r="V4884" s="1" t="s">
        <v>31</v>
      </c>
      <c r="W4884" s="3" t="s">
        <v>7700</v>
      </c>
      <c r="X4884" s="3"/>
      <c r="Y4884" s="3" t="s">
        <v>43</v>
      </c>
      <c r="Z4884" s="3" t="s">
        <v>43</v>
      </c>
      <c r="AA4884" s="3"/>
      <c r="AB4884" s="3" t="s">
        <v>43</v>
      </c>
      <c r="AC4884" s="3" t="s">
        <v>15863</v>
      </c>
      <c r="AD4884" s="3" t="s">
        <v>340</v>
      </c>
      <c r="AE4884" s="3" t="s">
        <v>15864</v>
      </c>
      <c r="AF4884" s="3" t="s">
        <v>15865</v>
      </c>
    </row>
    <row r="4885" spans="1:32" ht="15.95" customHeight="1" x14ac:dyDescent="0.25">
      <c r="A4885" s="3" t="s">
        <v>15866</v>
      </c>
      <c r="B4885" s="1">
        <v>0</v>
      </c>
      <c r="C4885" s="3" t="s">
        <v>9295</v>
      </c>
      <c r="D4885" s="3" t="s">
        <v>45</v>
      </c>
      <c r="E4885" s="3" t="s">
        <v>46</v>
      </c>
      <c r="F4885" s="1" t="str">
        <f t="shared" si="94"/>
        <v>miércoles</v>
      </c>
      <c r="G4885" s="1" t="str">
        <f t="shared" si="95"/>
        <v>octubre</v>
      </c>
      <c r="H4885" s="11" t="s">
        <v>15851</v>
      </c>
      <c r="I4885" s="3">
        <v>42</v>
      </c>
      <c r="J4885" s="3" t="s">
        <v>35</v>
      </c>
      <c r="K4885" s="3" t="s">
        <v>6135</v>
      </c>
      <c r="L4885" s="3" t="s">
        <v>31</v>
      </c>
      <c r="M4885" s="3" t="s">
        <v>15867</v>
      </c>
      <c r="N4885" s="3" t="s">
        <v>13</v>
      </c>
      <c r="O4885" s="3">
        <v>0</v>
      </c>
      <c r="P4885" s="3"/>
      <c r="Q4885" s="3" t="s">
        <v>7423</v>
      </c>
      <c r="R4885" s="3" t="s">
        <v>43</v>
      </c>
      <c r="S4885" s="3">
        <v>0</v>
      </c>
      <c r="T4885" s="13"/>
      <c r="U4885" s="3" t="s">
        <v>43</v>
      </c>
      <c r="V4885" s="1" t="s">
        <v>31</v>
      </c>
      <c r="W4885" s="3" t="s">
        <v>43</v>
      </c>
      <c r="X4885" s="3"/>
      <c r="Y4885" s="3" t="s">
        <v>43</v>
      </c>
      <c r="Z4885" s="3" t="s">
        <v>43</v>
      </c>
      <c r="AA4885" s="3"/>
      <c r="AB4885" s="3" t="s">
        <v>43</v>
      </c>
      <c r="AC4885" s="3" t="s">
        <v>43</v>
      </c>
      <c r="AD4885" s="3" t="s">
        <v>340</v>
      </c>
      <c r="AE4885" s="3" t="s">
        <v>12830</v>
      </c>
      <c r="AF4885" s="3" t="s">
        <v>15868</v>
      </c>
    </row>
    <row r="4886" spans="1:32" ht="15.95" customHeight="1" x14ac:dyDescent="0.25">
      <c r="A4886" s="3" t="s">
        <v>15869</v>
      </c>
      <c r="B4886" s="1">
        <v>0</v>
      </c>
      <c r="C4886" s="3" t="s">
        <v>7419</v>
      </c>
      <c r="D4886" s="3" t="s">
        <v>80</v>
      </c>
      <c r="E4886" s="3" t="s">
        <v>81</v>
      </c>
      <c r="F4886" s="1" t="str">
        <f t="shared" si="94"/>
        <v>miércoles</v>
      </c>
      <c r="G4886" s="1" t="str">
        <f t="shared" si="95"/>
        <v>octubre</v>
      </c>
      <c r="H4886" s="11" t="s">
        <v>15851</v>
      </c>
      <c r="I4886" s="3">
        <v>42</v>
      </c>
      <c r="J4886" s="3" t="s">
        <v>35</v>
      </c>
      <c r="K4886" s="3" t="s">
        <v>325</v>
      </c>
      <c r="L4886" s="3" t="s">
        <v>31</v>
      </c>
      <c r="M4886" s="3" t="s">
        <v>15870</v>
      </c>
      <c r="N4886" s="3" t="s">
        <v>13</v>
      </c>
      <c r="O4886" s="3">
        <v>0</v>
      </c>
      <c r="P4886" s="3"/>
      <c r="Q4886" s="3" t="s">
        <v>7423</v>
      </c>
      <c r="R4886" s="3" t="s">
        <v>43</v>
      </c>
      <c r="S4886" s="3">
        <v>0</v>
      </c>
      <c r="T4886" s="13"/>
      <c r="U4886" s="3" t="s">
        <v>43</v>
      </c>
      <c r="V4886" s="1" t="s">
        <v>31</v>
      </c>
      <c r="W4886" s="3" t="s">
        <v>43</v>
      </c>
      <c r="X4886" s="3"/>
      <c r="Y4886" s="3" t="s">
        <v>43</v>
      </c>
      <c r="Z4886" s="3" t="s">
        <v>43</v>
      </c>
      <c r="AA4886" s="3"/>
      <c r="AB4886" s="3" t="s">
        <v>43</v>
      </c>
      <c r="AC4886" s="3" t="s">
        <v>43</v>
      </c>
      <c r="AD4886" s="3" t="s">
        <v>7426</v>
      </c>
      <c r="AE4886" s="3" t="s">
        <v>15871</v>
      </c>
      <c r="AF4886" s="3" t="s">
        <v>15872</v>
      </c>
    </row>
    <row r="4887" spans="1:32" ht="15.95" customHeight="1" x14ac:dyDescent="0.25">
      <c r="A4887" s="3" t="s">
        <v>15873</v>
      </c>
      <c r="B4887" s="1">
        <v>0</v>
      </c>
      <c r="C4887" s="3" t="s">
        <v>9295</v>
      </c>
      <c r="D4887" s="3" t="s">
        <v>8130</v>
      </c>
      <c r="E4887" s="3" t="s">
        <v>8131</v>
      </c>
      <c r="F4887" s="1" t="str">
        <f t="shared" si="94"/>
        <v>miércoles</v>
      </c>
      <c r="G4887" s="1" t="str">
        <f t="shared" si="95"/>
        <v>octubre</v>
      </c>
      <c r="H4887" s="11" t="s">
        <v>15851</v>
      </c>
      <c r="I4887" s="3">
        <v>42</v>
      </c>
      <c r="J4887" s="3" t="s">
        <v>35</v>
      </c>
      <c r="K4887" s="3" t="s">
        <v>229</v>
      </c>
      <c r="L4887" s="3" t="s">
        <v>31</v>
      </c>
      <c r="M4887" s="3" t="s">
        <v>15874</v>
      </c>
      <c r="N4887" s="3" t="s">
        <v>13</v>
      </c>
      <c r="O4887" s="3">
        <v>1</v>
      </c>
      <c r="P4887" s="3"/>
      <c r="Q4887" s="3" t="s">
        <v>7423</v>
      </c>
      <c r="R4887" s="3" t="s">
        <v>7494</v>
      </c>
      <c r="S4887" s="3">
        <v>56</v>
      </c>
      <c r="T4887" s="13" t="s">
        <v>15875</v>
      </c>
      <c r="U4887" s="3" t="s">
        <v>7494</v>
      </c>
      <c r="V4887" s="1" t="s">
        <v>31</v>
      </c>
      <c r="W4887" s="3" t="s">
        <v>7806</v>
      </c>
      <c r="X4887" s="3"/>
      <c r="Y4887" s="3" t="s">
        <v>43</v>
      </c>
      <c r="Z4887" s="3" t="s">
        <v>43</v>
      </c>
      <c r="AA4887" s="3"/>
      <c r="AB4887" s="3" t="s">
        <v>43</v>
      </c>
      <c r="AC4887" s="3" t="s">
        <v>43</v>
      </c>
      <c r="AD4887" s="3" t="s">
        <v>340</v>
      </c>
      <c r="AE4887" s="3" t="s">
        <v>15876</v>
      </c>
      <c r="AF4887" s="3" t="s">
        <v>15877</v>
      </c>
    </row>
    <row r="4888" spans="1:32" ht="15.95" customHeight="1" x14ac:dyDescent="0.25">
      <c r="A4888" s="3" t="s">
        <v>15878</v>
      </c>
      <c r="B4888" s="1">
        <v>0</v>
      </c>
      <c r="C4888" s="3" t="s">
        <v>7419</v>
      </c>
      <c r="D4888" s="3" t="s">
        <v>45</v>
      </c>
      <c r="E4888" s="3" t="s">
        <v>46</v>
      </c>
      <c r="F4888" s="1" t="str">
        <f t="shared" si="94"/>
        <v>miércoles</v>
      </c>
      <c r="G4888" s="1" t="str">
        <f t="shared" si="95"/>
        <v>octubre</v>
      </c>
      <c r="H4888" s="11" t="s">
        <v>15851</v>
      </c>
      <c r="I4888" s="3">
        <v>42</v>
      </c>
      <c r="J4888" s="3" t="s">
        <v>35</v>
      </c>
      <c r="K4888" s="3" t="s">
        <v>641</v>
      </c>
      <c r="L4888" s="3" t="s">
        <v>31</v>
      </c>
      <c r="M4888" s="3" t="s">
        <v>15879</v>
      </c>
      <c r="N4888" s="3" t="s">
        <v>13</v>
      </c>
      <c r="O4888" s="3">
        <v>1</v>
      </c>
      <c r="P4888" s="3"/>
      <c r="Q4888" s="3" t="s">
        <v>7423</v>
      </c>
      <c r="R4888" s="3" t="s">
        <v>43</v>
      </c>
      <c r="S4888" s="3">
        <v>0</v>
      </c>
      <c r="T4888" s="13" t="s">
        <v>15880</v>
      </c>
      <c r="U4888" s="3" t="s">
        <v>7494</v>
      </c>
      <c r="V4888" s="1" t="s">
        <v>31</v>
      </c>
      <c r="W4888" s="3" t="s">
        <v>7433</v>
      </c>
      <c r="X4888" s="3"/>
      <c r="Y4888" s="3" t="s">
        <v>43</v>
      </c>
      <c r="Z4888" s="3" t="s">
        <v>43</v>
      </c>
      <c r="AA4888" s="3"/>
      <c r="AB4888" s="3" t="s">
        <v>43</v>
      </c>
      <c r="AC4888" s="3" t="s">
        <v>43</v>
      </c>
      <c r="AD4888" s="3" t="s">
        <v>7426</v>
      </c>
      <c r="AE4888" s="3" t="s">
        <v>15881</v>
      </c>
      <c r="AF4888" s="3" t="s">
        <v>15882</v>
      </c>
    </row>
    <row r="4889" spans="1:32" ht="15.95" customHeight="1" x14ac:dyDescent="0.25">
      <c r="A4889" s="3" t="s">
        <v>15883</v>
      </c>
      <c r="B4889" s="1">
        <v>0</v>
      </c>
      <c r="C4889" s="3" t="s">
        <v>9295</v>
      </c>
      <c r="D4889" s="3" t="s">
        <v>7420</v>
      </c>
      <c r="E4889" s="3" t="s">
        <v>7421</v>
      </c>
      <c r="F4889" s="1" t="str">
        <f t="shared" si="94"/>
        <v>miércoles</v>
      </c>
      <c r="G4889" s="1" t="str">
        <f t="shared" si="95"/>
        <v>octubre</v>
      </c>
      <c r="H4889" s="11" t="s">
        <v>15851</v>
      </c>
      <c r="I4889" s="3">
        <v>42</v>
      </c>
      <c r="J4889" s="3" t="s">
        <v>35</v>
      </c>
      <c r="K4889" s="3" t="s">
        <v>506</v>
      </c>
      <c r="L4889" s="3" t="s">
        <v>31</v>
      </c>
      <c r="M4889" s="3" t="s">
        <v>15884</v>
      </c>
      <c r="N4889" s="3" t="s">
        <v>13</v>
      </c>
      <c r="O4889" s="3">
        <v>0</v>
      </c>
      <c r="P4889" s="3"/>
      <c r="Q4889" s="3" t="s">
        <v>7423</v>
      </c>
      <c r="R4889" s="3" t="s">
        <v>43</v>
      </c>
      <c r="S4889" s="3">
        <v>0</v>
      </c>
      <c r="T4889" s="13"/>
      <c r="U4889" s="3" t="s">
        <v>43</v>
      </c>
      <c r="V4889" s="1" t="s">
        <v>31</v>
      </c>
      <c r="W4889" s="3" t="s">
        <v>43</v>
      </c>
      <c r="X4889" s="3"/>
      <c r="Y4889" s="3" t="s">
        <v>43</v>
      </c>
      <c r="Z4889" s="3" t="s">
        <v>43</v>
      </c>
      <c r="AA4889" s="3"/>
      <c r="AB4889" s="3" t="s">
        <v>43</v>
      </c>
      <c r="AC4889" s="3" t="s">
        <v>43</v>
      </c>
      <c r="AD4889" s="3" t="s">
        <v>340</v>
      </c>
      <c r="AE4889" s="3" t="s">
        <v>15885</v>
      </c>
      <c r="AF4889" s="3" t="s">
        <v>15886</v>
      </c>
    </row>
    <row r="4890" spans="1:32" ht="15.95" customHeight="1" x14ac:dyDescent="0.25">
      <c r="A4890" s="3" t="s">
        <v>15887</v>
      </c>
      <c r="B4890" s="1">
        <v>0</v>
      </c>
      <c r="C4890" s="3" t="s">
        <v>9295</v>
      </c>
      <c r="D4890" s="3" t="s">
        <v>80</v>
      </c>
      <c r="E4890" s="3" t="s">
        <v>81</v>
      </c>
      <c r="F4890" s="1" t="str">
        <f t="shared" si="94"/>
        <v>miércoles</v>
      </c>
      <c r="G4890" s="1" t="str">
        <f t="shared" si="95"/>
        <v>octubre</v>
      </c>
      <c r="H4890" s="11" t="s">
        <v>15851</v>
      </c>
      <c r="I4890" s="3">
        <v>42</v>
      </c>
      <c r="J4890" s="3" t="s">
        <v>35</v>
      </c>
      <c r="K4890" s="3" t="s">
        <v>1364</v>
      </c>
      <c r="L4890" s="3" t="s">
        <v>31</v>
      </c>
      <c r="M4890" s="3" t="s">
        <v>15888</v>
      </c>
      <c r="N4890" s="3" t="s">
        <v>13</v>
      </c>
      <c r="O4890" s="3">
        <v>0</v>
      </c>
      <c r="P4890" s="3"/>
      <c r="Q4890" s="3" t="s">
        <v>7423</v>
      </c>
      <c r="R4890" s="3" t="s">
        <v>43</v>
      </c>
      <c r="S4890" s="3">
        <v>0</v>
      </c>
      <c r="T4890" s="13"/>
      <c r="U4890" s="3" t="s">
        <v>43</v>
      </c>
      <c r="V4890" s="1" t="s">
        <v>31</v>
      </c>
      <c r="W4890" s="3" t="s">
        <v>7700</v>
      </c>
      <c r="X4890" s="3"/>
      <c r="Y4890" s="3" t="s">
        <v>43</v>
      </c>
      <c r="Z4890" s="3" t="s">
        <v>43</v>
      </c>
      <c r="AA4890" s="3"/>
      <c r="AB4890" s="3" t="s">
        <v>43</v>
      </c>
      <c r="AC4890" s="3" t="s">
        <v>43</v>
      </c>
      <c r="AD4890" s="3" t="s">
        <v>340</v>
      </c>
      <c r="AE4890" s="3" t="s">
        <v>15889</v>
      </c>
      <c r="AF4890" s="3" t="s">
        <v>15890</v>
      </c>
    </row>
    <row r="4891" spans="1:32" ht="15.95" customHeight="1" x14ac:dyDescent="0.25">
      <c r="A4891" s="3" t="s">
        <v>15891</v>
      </c>
      <c r="B4891" s="1">
        <v>0</v>
      </c>
      <c r="C4891" s="3" t="s">
        <v>9295</v>
      </c>
      <c r="D4891" s="3" t="s">
        <v>80</v>
      </c>
      <c r="E4891" s="3" t="s">
        <v>81</v>
      </c>
      <c r="F4891" s="1" t="str">
        <f t="shared" si="94"/>
        <v>miércoles</v>
      </c>
      <c r="G4891" s="1" t="str">
        <f t="shared" si="95"/>
        <v>octubre</v>
      </c>
      <c r="H4891" s="11" t="s">
        <v>15851</v>
      </c>
      <c r="I4891" s="3">
        <v>42</v>
      </c>
      <c r="J4891" s="3" t="s">
        <v>35</v>
      </c>
      <c r="K4891" s="3" t="s">
        <v>397</v>
      </c>
      <c r="L4891" s="3" t="s">
        <v>31</v>
      </c>
      <c r="M4891" s="3" t="s">
        <v>15892</v>
      </c>
      <c r="N4891" s="3" t="s">
        <v>13</v>
      </c>
      <c r="O4891" s="3">
        <v>0</v>
      </c>
      <c r="P4891" s="3"/>
      <c r="Q4891" s="3" t="s">
        <v>7423</v>
      </c>
      <c r="R4891" s="3" t="s">
        <v>43</v>
      </c>
      <c r="S4891" s="3">
        <v>0</v>
      </c>
      <c r="T4891" s="13"/>
      <c r="U4891" s="3" t="s">
        <v>43</v>
      </c>
      <c r="V4891" s="1" t="s">
        <v>31</v>
      </c>
      <c r="W4891" s="3" t="s">
        <v>43</v>
      </c>
      <c r="X4891" s="3"/>
      <c r="Y4891" s="3" t="s">
        <v>43</v>
      </c>
      <c r="Z4891" s="3" t="s">
        <v>43</v>
      </c>
      <c r="AA4891" s="3"/>
      <c r="AB4891" s="3" t="s">
        <v>43</v>
      </c>
      <c r="AC4891" s="3" t="s">
        <v>43</v>
      </c>
      <c r="AD4891" s="3" t="s">
        <v>340</v>
      </c>
      <c r="AE4891" s="3" t="s">
        <v>15893</v>
      </c>
      <c r="AF4891" s="3" t="s">
        <v>15894</v>
      </c>
    </row>
    <row r="4892" spans="1:32" ht="15.95" customHeight="1" x14ac:dyDescent="0.25">
      <c r="A4892" s="3" t="s">
        <v>15895</v>
      </c>
      <c r="B4892" s="1">
        <v>0</v>
      </c>
      <c r="C4892" s="3" t="s">
        <v>7419</v>
      </c>
      <c r="D4892" s="3" t="s">
        <v>80</v>
      </c>
      <c r="E4892" s="3" t="s">
        <v>81</v>
      </c>
      <c r="F4892" s="1" t="str">
        <f t="shared" si="94"/>
        <v>miércoles</v>
      </c>
      <c r="G4892" s="1" t="str">
        <f t="shared" si="95"/>
        <v>octubre</v>
      </c>
      <c r="H4892" s="11" t="s">
        <v>15851</v>
      </c>
      <c r="I4892" s="3">
        <v>42</v>
      </c>
      <c r="J4892" s="3" t="s">
        <v>35</v>
      </c>
      <c r="K4892" s="3" t="s">
        <v>1364</v>
      </c>
      <c r="L4892" s="3" t="s">
        <v>31</v>
      </c>
      <c r="M4892" s="3" t="s">
        <v>15896</v>
      </c>
      <c r="N4892" s="3" t="s">
        <v>13</v>
      </c>
      <c r="O4892" s="3">
        <v>1</v>
      </c>
      <c r="P4892" s="3"/>
      <c r="Q4892" s="3" t="s">
        <v>7423</v>
      </c>
      <c r="R4892" s="3" t="s">
        <v>7494</v>
      </c>
      <c r="S4892" s="3">
        <v>28</v>
      </c>
      <c r="T4892" s="13" t="s">
        <v>15897</v>
      </c>
      <c r="U4892" s="3" t="s">
        <v>7433</v>
      </c>
      <c r="V4892" s="1" t="s">
        <v>31</v>
      </c>
      <c r="W4892" s="3" t="s">
        <v>7700</v>
      </c>
      <c r="X4892" s="3"/>
      <c r="Y4892" s="3" t="s">
        <v>43</v>
      </c>
      <c r="Z4892" s="3" t="s">
        <v>43</v>
      </c>
      <c r="AA4892" s="3" t="s">
        <v>10164</v>
      </c>
      <c r="AB4892" s="3" t="s">
        <v>43</v>
      </c>
      <c r="AC4892" s="3" t="s">
        <v>43</v>
      </c>
      <c r="AD4892" s="3" t="s">
        <v>7426</v>
      </c>
      <c r="AE4892" s="3" t="s">
        <v>15889</v>
      </c>
      <c r="AF4892" s="3" t="s">
        <v>15890</v>
      </c>
    </row>
    <row r="4893" spans="1:32" ht="15.95" customHeight="1" x14ac:dyDescent="0.25">
      <c r="A4893" s="3" t="s">
        <v>15898</v>
      </c>
      <c r="B4893" s="1">
        <v>0</v>
      </c>
      <c r="C4893" s="3" t="s">
        <v>9295</v>
      </c>
      <c r="D4893" s="3" t="s">
        <v>7814</v>
      </c>
      <c r="E4893" s="3" t="s">
        <v>7815</v>
      </c>
      <c r="F4893" s="1" t="str">
        <f t="shared" si="94"/>
        <v>miércoles</v>
      </c>
      <c r="G4893" s="1" t="str">
        <f t="shared" si="95"/>
        <v>octubre</v>
      </c>
      <c r="H4893" s="11" t="s">
        <v>15851</v>
      </c>
      <c r="I4893" s="3">
        <v>42</v>
      </c>
      <c r="J4893" s="3" t="s">
        <v>35</v>
      </c>
      <c r="K4893" s="3" t="s">
        <v>397</v>
      </c>
      <c r="L4893" s="3" t="s">
        <v>31</v>
      </c>
      <c r="M4893" s="3" t="s">
        <v>15899</v>
      </c>
      <c r="N4893" s="3" t="s">
        <v>13</v>
      </c>
      <c r="O4893" s="3">
        <v>0</v>
      </c>
      <c r="P4893" s="3"/>
      <c r="Q4893" s="3" t="s">
        <v>7423</v>
      </c>
      <c r="R4893" s="3" t="s">
        <v>43</v>
      </c>
      <c r="S4893" s="3">
        <v>0</v>
      </c>
      <c r="T4893" s="13"/>
      <c r="U4893" s="3" t="s">
        <v>43</v>
      </c>
      <c r="V4893" s="1" t="s">
        <v>31</v>
      </c>
      <c r="W4893" s="3" t="s">
        <v>43</v>
      </c>
      <c r="X4893" s="3"/>
      <c r="Y4893" s="3" t="s">
        <v>43</v>
      </c>
      <c r="Z4893" s="3" t="s">
        <v>43</v>
      </c>
      <c r="AA4893" s="3"/>
      <c r="AB4893" s="3" t="s">
        <v>43</v>
      </c>
      <c r="AC4893" s="3" t="s">
        <v>43</v>
      </c>
      <c r="AD4893" s="3" t="s">
        <v>340</v>
      </c>
      <c r="AE4893" s="3" t="s">
        <v>15900</v>
      </c>
      <c r="AF4893" s="3" t="s">
        <v>15901</v>
      </c>
    </row>
    <row r="4894" spans="1:32" ht="15.95" customHeight="1" x14ac:dyDescent="0.25">
      <c r="A4894" s="3" t="s">
        <v>15902</v>
      </c>
      <c r="B4894" s="1">
        <v>0</v>
      </c>
      <c r="C4894" s="3" t="s">
        <v>7419</v>
      </c>
      <c r="D4894" s="3" t="s">
        <v>80</v>
      </c>
      <c r="E4894" s="3" t="s">
        <v>81</v>
      </c>
      <c r="F4894" s="1" t="str">
        <f t="shared" si="94"/>
        <v>miércoles</v>
      </c>
      <c r="G4894" s="1" t="str">
        <f t="shared" si="95"/>
        <v>octubre</v>
      </c>
      <c r="H4894" s="11" t="s">
        <v>15851</v>
      </c>
      <c r="I4894" s="3">
        <v>42</v>
      </c>
      <c r="J4894" s="3" t="s">
        <v>35</v>
      </c>
      <c r="K4894" s="3" t="s">
        <v>627</v>
      </c>
      <c r="L4894" s="3" t="s">
        <v>31</v>
      </c>
      <c r="M4894" s="3" t="s">
        <v>15903</v>
      </c>
      <c r="N4894" s="3" t="s">
        <v>13</v>
      </c>
      <c r="O4894" s="3">
        <v>1</v>
      </c>
      <c r="P4894" s="3"/>
      <c r="Q4894" s="3" t="s">
        <v>7423</v>
      </c>
      <c r="R4894" s="3" t="s">
        <v>7494</v>
      </c>
      <c r="S4894" s="3">
        <v>0</v>
      </c>
      <c r="T4894" s="13" t="s">
        <v>15904</v>
      </c>
      <c r="U4894" s="3" t="s">
        <v>1477</v>
      </c>
      <c r="V4894" s="1" t="s">
        <v>31</v>
      </c>
      <c r="W4894" s="3" t="s">
        <v>7818</v>
      </c>
      <c r="X4894" s="3"/>
      <c r="Y4894" s="3" t="s">
        <v>43</v>
      </c>
      <c r="Z4894" s="3" t="s">
        <v>43</v>
      </c>
      <c r="AA4894" s="3" t="s">
        <v>11821</v>
      </c>
      <c r="AB4894" s="3" t="s">
        <v>43</v>
      </c>
      <c r="AC4894" s="3" t="s">
        <v>15905</v>
      </c>
      <c r="AD4894" s="3" t="s">
        <v>7426</v>
      </c>
      <c r="AE4894" s="3" t="s">
        <v>15906</v>
      </c>
      <c r="AF4894" s="3" t="s">
        <v>15907</v>
      </c>
    </row>
    <row r="4895" spans="1:32" ht="15.95" customHeight="1" x14ac:dyDescent="0.25">
      <c r="A4895" s="3" t="s">
        <v>15908</v>
      </c>
      <c r="B4895" s="1">
        <v>0</v>
      </c>
      <c r="C4895" s="3" t="s">
        <v>9295</v>
      </c>
      <c r="D4895" s="3" t="s">
        <v>7814</v>
      </c>
      <c r="E4895" s="3" t="s">
        <v>7815</v>
      </c>
      <c r="F4895" s="1" t="str">
        <f t="shared" si="94"/>
        <v>miércoles</v>
      </c>
      <c r="G4895" s="1" t="str">
        <f t="shared" si="95"/>
        <v>octubre</v>
      </c>
      <c r="H4895" s="11" t="s">
        <v>15851</v>
      </c>
      <c r="I4895" s="3">
        <v>42</v>
      </c>
      <c r="J4895" s="1" t="s">
        <v>70</v>
      </c>
      <c r="K4895" s="3" t="s">
        <v>572</v>
      </c>
      <c r="L4895" s="3" t="s">
        <v>31</v>
      </c>
      <c r="M4895" s="3" t="s">
        <v>15909</v>
      </c>
      <c r="N4895" s="3" t="s">
        <v>13</v>
      </c>
      <c r="O4895" s="3">
        <v>0</v>
      </c>
      <c r="P4895" s="3"/>
      <c r="Q4895" s="3" t="s">
        <v>7423</v>
      </c>
      <c r="R4895" s="3" t="s">
        <v>43</v>
      </c>
      <c r="S4895" s="3">
        <v>0</v>
      </c>
      <c r="T4895" s="13"/>
      <c r="U4895" s="3" t="s">
        <v>7494</v>
      </c>
      <c r="V4895" s="1" t="s">
        <v>31</v>
      </c>
      <c r="W4895" s="3" t="s">
        <v>7806</v>
      </c>
      <c r="X4895" s="3"/>
      <c r="Y4895" s="3" t="s">
        <v>43</v>
      </c>
      <c r="Z4895" s="3" t="s">
        <v>43</v>
      </c>
      <c r="AA4895" s="3"/>
      <c r="AB4895" s="3" t="s">
        <v>43</v>
      </c>
      <c r="AC4895" s="3" t="s">
        <v>43</v>
      </c>
      <c r="AD4895" s="3" t="s">
        <v>340</v>
      </c>
      <c r="AE4895" s="3" t="s">
        <v>15910</v>
      </c>
      <c r="AF4895" s="3" t="s">
        <v>15911</v>
      </c>
    </row>
    <row r="4896" spans="1:32" ht="15.95" customHeight="1" x14ac:dyDescent="0.25">
      <c r="A4896" s="3" t="s">
        <v>15912</v>
      </c>
      <c r="B4896" s="1">
        <v>0</v>
      </c>
      <c r="C4896" s="3" t="s">
        <v>9295</v>
      </c>
      <c r="D4896" s="3" t="s">
        <v>45</v>
      </c>
      <c r="E4896" s="3" t="s">
        <v>46</v>
      </c>
      <c r="F4896" s="1" t="str">
        <f t="shared" si="94"/>
        <v>miércoles</v>
      </c>
      <c r="G4896" s="1" t="str">
        <f t="shared" si="95"/>
        <v>octubre</v>
      </c>
      <c r="H4896" s="11" t="s">
        <v>15851</v>
      </c>
      <c r="I4896" s="3">
        <v>42</v>
      </c>
      <c r="J4896" s="3" t="s">
        <v>35</v>
      </c>
      <c r="K4896" s="3" t="s">
        <v>286</v>
      </c>
      <c r="L4896" s="3" t="s">
        <v>31</v>
      </c>
      <c r="M4896" s="3" t="s">
        <v>15913</v>
      </c>
      <c r="N4896" s="3" t="s">
        <v>13</v>
      </c>
      <c r="O4896" s="3">
        <v>0</v>
      </c>
      <c r="P4896" s="3"/>
      <c r="Q4896" s="3" t="s">
        <v>7423</v>
      </c>
      <c r="R4896" s="3" t="s">
        <v>43</v>
      </c>
      <c r="S4896" s="3">
        <v>0</v>
      </c>
      <c r="T4896" s="13" t="s">
        <v>15914</v>
      </c>
      <c r="U4896" s="3" t="s">
        <v>7494</v>
      </c>
      <c r="V4896" s="1" t="s">
        <v>31</v>
      </c>
      <c r="W4896" s="3" t="s">
        <v>8138</v>
      </c>
      <c r="X4896" s="3"/>
      <c r="Y4896" s="3" t="s">
        <v>43</v>
      </c>
      <c r="Z4896" s="3" t="s">
        <v>43</v>
      </c>
      <c r="AA4896" s="3"/>
      <c r="AB4896" s="3" t="s">
        <v>43</v>
      </c>
      <c r="AC4896" s="3" t="s">
        <v>43</v>
      </c>
      <c r="AD4896" s="3" t="s">
        <v>340</v>
      </c>
      <c r="AE4896" s="3" t="s">
        <v>15915</v>
      </c>
      <c r="AF4896" s="3" t="s">
        <v>15916</v>
      </c>
    </row>
    <row r="4897" spans="1:32" ht="15.95" customHeight="1" x14ac:dyDescent="0.25">
      <c r="A4897" s="1">
        <v>252009025</v>
      </c>
      <c r="B4897" s="1">
        <v>0</v>
      </c>
      <c r="C4897" s="1" t="s">
        <v>340</v>
      </c>
      <c r="D4897" s="1">
        <v>30407</v>
      </c>
      <c r="E4897" s="1" t="s">
        <v>46</v>
      </c>
      <c r="F4897" s="1" t="str">
        <f t="shared" si="94"/>
        <v>jueves</v>
      </c>
      <c r="G4897" s="1" t="str">
        <f t="shared" si="95"/>
        <v>octubre</v>
      </c>
      <c r="H4897" s="2">
        <v>45939</v>
      </c>
      <c r="I4897" s="1">
        <v>43</v>
      </c>
      <c r="J4897" s="3" t="s">
        <v>247</v>
      </c>
      <c r="K4897" s="1" t="s">
        <v>16547</v>
      </c>
      <c r="L4897" s="1" t="s">
        <v>31</v>
      </c>
      <c r="M4897" s="3" t="s">
        <v>16546</v>
      </c>
      <c r="N4897" s="1" t="s">
        <v>13</v>
      </c>
      <c r="O4897" s="1" t="s">
        <v>38</v>
      </c>
      <c r="P4897" s="1" t="s">
        <v>8811</v>
      </c>
      <c r="Q4897" s="1">
        <v>1</v>
      </c>
      <c r="R4897" s="1">
        <v>1</v>
      </c>
      <c r="S4897" s="1">
        <v>44</v>
      </c>
      <c r="T4897" s="18">
        <v>0</v>
      </c>
      <c r="U4897" s="1" t="s">
        <v>437</v>
      </c>
      <c r="V4897" s="1" t="s">
        <v>31</v>
      </c>
      <c r="W4897" s="1" t="s">
        <v>438</v>
      </c>
      <c r="X4897" s="1" t="s">
        <v>31</v>
      </c>
      <c r="Y4897" s="1" t="s">
        <v>42</v>
      </c>
      <c r="AC4897" s="1"/>
    </row>
    <row r="4898" spans="1:32" ht="15.95" customHeight="1" x14ac:dyDescent="0.25">
      <c r="A4898" s="3" t="s">
        <v>15917</v>
      </c>
      <c r="B4898" s="1">
        <v>0</v>
      </c>
      <c r="C4898" s="3" t="s">
        <v>7419</v>
      </c>
      <c r="D4898" s="3" t="s">
        <v>45</v>
      </c>
      <c r="E4898" s="3" t="s">
        <v>46</v>
      </c>
      <c r="F4898" s="1" t="str">
        <f t="shared" si="94"/>
        <v>jueves</v>
      </c>
      <c r="G4898" s="1" t="str">
        <f t="shared" si="95"/>
        <v>octubre</v>
      </c>
      <c r="H4898" s="11" t="s">
        <v>15918</v>
      </c>
      <c r="I4898" s="3">
        <v>42</v>
      </c>
      <c r="J4898" s="3" t="s">
        <v>35</v>
      </c>
      <c r="K4898" s="3" t="s">
        <v>2963</v>
      </c>
      <c r="L4898" s="3" t="s">
        <v>31</v>
      </c>
      <c r="M4898" s="3" t="s">
        <v>15919</v>
      </c>
      <c r="N4898" s="3" t="s">
        <v>13</v>
      </c>
      <c r="O4898" s="3">
        <v>1</v>
      </c>
      <c r="P4898" s="3"/>
      <c r="Q4898" s="3" t="s">
        <v>7423</v>
      </c>
      <c r="R4898" s="3" t="s">
        <v>7423</v>
      </c>
      <c r="S4898" s="3">
        <v>27</v>
      </c>
      <c r="T4898" s="13" t="s">
        <v>15920</v>
      </c>
      <c r="U4898" s="3" t="s">
        <v>8138</v>
      </c>
      <c r="V4898" s="1" t="s">
        <v>31</v>
      </c>
      <c r="W4898" s="3" t="s">
        <v>7806</v>
      </c>
      <c r="X4898" s="3"/>
      <c r="Y4898" s="3" t="s">
        <v>43</v>
      </c>
      <c r="Z4898" s="3" t="s">
        <v>43</v>
      </c>
      <c r="AA4898" s="3"/>
      <c r="AB4898" s="3" t="s">
        <v>43</v>
      </c>
      <c r="AC4898" s="3" t="s">
        <v>43</v>
      </c>
      <c r="AD4898" s="3" t="s">
        <v>11828</v>
      </c>
      <c r="AE4898" s="3" t="s">
        <v>15921</v>
      </c>
      <c r="AF4898" s="3" t="s">
        <v>15922</v>
      </c>
    </row>
    <row r="4899" spans="1:32" ht="15.95" customHeight="1" x14ac:dyDescent="0.25">
      <c r="A4899" s="1">
        <v>252011023</v>
      </c>
      <c r="B4899" s="1">
        <v>0</v>
      </c>
      <c r="C4899" s="1" t="s">
        <v>340</v>
      </c>
      <c r="D4899" s="1">
        <v>30407</v>
      </c>
      <c r="E4899" s="1" t="s">
        <v>46</v>
      </c>
      <c r="F4899" s="1" t="str">
        <f t="shared" si="94"/>
        <v>martes</v>
      </c>
      <c r="G4899" s="1" t="str">
        <f t="shared" si="95"/>
        <v>octubre</v>
      </c>
      <c r="H4899" s="2">
        <v>45951</v>
      </c>
      <c r="I4899" s="1">
        <v>43</v>
      </c>
      <c r="J4899" s="3" t="s">
        <v>64</v>
      </c>
      <c r="K4899" s="1" t="s">
        <v>16543</v>
      </c>
      <c r="L4899" s="1" t="s">
        <v>31</v>
      </c>
      <c r="M4899" s="15" t="s">
        <v>16544</v>
      </c>
      <c r="N4899" s="1" t="s">
        <v>13</v>
      </c>
      <c r="O4899" s="1" t="s">
        <v>38</v>
      </c>
      <c r="P4899" s="1" t="s">
        <v>8811</v>
      </c>
      <c r="Q4899" s="1">
        <v>1</v>
      </c>
      <c r="R4899" s="1">
        <v>2</v>
      </c>
      <c r="S4899" s="1">
        <v>45</v>
      </c>
      <c r="T4899" s="18">
        <v>4651194094</v>
      </c>
      <c r="U4899" s="1" t="s">
        <v>11440</v>
      </c>
      <c r="V4899" s="1" t="s">
        <v>31</v>
      </c>
      <c r="W4899" s="1" t="s">
        <v>11441</v>
      </c>
      <c r="X4899" s="1" t="s">
        <v>31</v>
      </c>
      <c r="Y4899" s="1" t="s">
        <v>42</v>
      </c>
      <c r="AC4899" s="1"/>
    </row>
    <row r="4900" spans="1:32" ht="15.95" customHeight="1" x14ac:dyDescent="0.25">
      <c r="A4900" s="3" t="s">
        <v>15923</v>
      </c>
      <c r="B4900" s="1">
        <v>0</v>
      </c>
      <c r="C4900" s="3" t="s">
        <v>7419</v>
      </c>
      <c r="D4900" s="3" t="s">
        <v>7420</v>
      </c>
      <c r="E4900" s="3" t="s">
        <v>7421</v>
      </c>
      <c r="F4900" s="1" t="str">
        <f t="shared" si="94"/>
        <v>jueves</v>
      </c>
      <c r="G4900" s="1" t="str">
        <f t="shared" si="95"/>
        <v>octubre</v>
      </c>
      <c r="H4900" s="11" t="s">
        <v>15918</v>
      </c>
      <c r="I4900" s="3">
        <v>41</v>
      </c>
      <c r="J4900" s="3" t="s">
        <v>35</v>
      </c>
      <c r="K4900" s="3" t="s">
        <v>47</v>
      </c>
      <c r="L4900" s="3" t="s">
        <v>31</v>
      </c>
      <c r="M4900" s="3" t="s">
        <v>15924</v>
      </c>
      <c r="N4900" s="3" t="s">
        <v>13</v>
      </c>
      <c r="O4900" s="3">
        <v>1</v>
      </c>
      <c r="P4900" s="3"/>
      <c r="Q4900" s="3" t="s">
        <v>7423</v>
      </c>
      <c r="R4900" s="3" t="s">
        <v>7423</v>
      </c>
      <c r="S4900" s="3">
        <v>32</v>
      </c>
      <c r="T4900" s="13" t="s">
        <v>15925</v>
      </c>
      <c r="U4900" s="3" t="s">
        <v>7494</v>
      </c>
      <c r="V4900" s="1" t="s">
        <v>31</v>
      </c>
      <c r="W4900" s="3" t="s">
        <v>7433</v>
      </c>
      <c r="X4900" s="1" t="s">
        <v>41</v>
      </c>
      <c r="Y4900" s="3" t="s">
        <v>43</v>
      </c>
      <c r="Z4900" s="3" t="s">
        <v>43</v>
      </c>
      <c r="AA4900" s="3"/>
      <c r="AB4900" s="3" t="s">
        <v>43</v>
      </c>
      <c r="AC4900" s="3" t="s">
        <v>43</v>
      </c>
      <c r="AD4900" s="3" t="s">
        <v>7426</v>
      </c>
      <c r="AE4900" s="3" t="s">
        <v>15926</v>
      </c>
      <c r="AF4900" s="3" t="s">
        <v>15927</v>
      </c>
    </row>
    <row r="4901" spans="1:32" ht="15.95" customHeight="1" x14ac:dyDescent="0.25">
      <c r="A4901" s="3" t="s">
        <v>15928</v>
      </c>
      <c r="B4901" s="1">
        <v>0</v>
      </c>
      <c r="C4901" s="3" t="s">
        <v>9295</v>
      </c>
      <c r="D4901" s="3" t="s">
        <v>7420</v>
      </c>
      <c r="E4901" s="3" t="s">
        <v>7421</v>
      </c>
      <c r="F4901" s="1" t="str">
        <f t="shared" ref="F4901:F4964" si="96">TEXT(H4901,"DDDD")</f>
        <v>jueves</v>
      </c>
      <c r="G4901" s="1" t="str">
        <f t="shared" ref="G4901:G4964" si="97">TEXT(H4901,"MMMM")</f>
        <v>octubre</v>
      </c>
      <c r="H4901" s="11" t="s">
        <v>15918</v>
      </c>
      <c r="I4901" s="3">
        <v>41</v>
      </c>
      <c r="J4901" s="3" t="s">
        <v>35</v>
      </c>
      <c r="K4901" s="3" t="s">
        <v>1570</v>
      </c>
      <c r="L4901" s="3" t="s">
        <v>31</v>
      </c>
      <c r="M4901" s="3" t="s">
        <v>15929</v>
      </c>
      <c r="N4901" s="3" t="s">
        <v>13</v>
      </c>
      <c r="O4901" s="3">
        <v>1</v>
      </c>
      <c r="P4901" s="3"/>
      <c r="Q4901" s="3" t="s">
        <v>7423</v>
      </c>
      <c r="R4901" s="3" t="s">
        <v>43</v>
      </c>
      <c r="S4901" s="3">
        <v>0</v>
      </c>
      <c r="T4901" s="13"/>
      <c r="U4901" s="3" t="s">
        <v>7706</v>
      </c>
      <c r="V4901" s="1" t="s">
        <v>31</v>
      </c>
      <c r="W4901" s="3" t="s">
        <v>7592</v>
      </c>
      <c r="X4901" s="1" t="s">
        <v>41</v>
      </c>
      <c r="Y4901" s="3" t="s">
        <v>43</v>
      </c>
      <c r="Z4901" s="3" t="s">
        <v>43</v>
      </c>
      <c r="AA4901" s="3"/>
      <c r="AB4901" s="3" t="s">
        <v>43</v>
      </c>
      <c r="AC4901" s="3" t="s">
        <v>43</v>
      </c>
      <c r="AD4901" s="3" t="s">
        <v>340</v>
      </c>
      <c r="AE4901" s="3" t="s">
        <v>15930</v>
      </c>
      <c r="AF4901" s="3" t="s">
        <v>15931</v>
      </c>
    </row>
    <row r="4902" spans="1:32" ht="15.95" customHeight="1" x14ac:dyDescent="0.25">
      <c r="A4902" s="3" t="s">
        <v>15932</v>
      </c>
      <c r="B4902" s="1">
        <v>0</v>
      </c>
      <c r="C4902" s="3" t="s">
        <v>9295</v>
      </c>
      <c r="D4902" s="3" t="s">
        <v>45</v>
      </c>
      <c r="E4902" s="3" t="s">
        <v>46</v>
      </c>
      <c r="F4902" s="1" t="str">
        <f t="shared" si="96"/>
        <v>jueves</v>
      </c>
      <c r="G4902" s="1" t="str">
        <f t="shared" si="97"/>
        <v>octubre</v>
      </c>
      <c r="H4902" s="11" t="s">
        <v>15918</v>
      </c>
      <c r="I4902" s="3">
        <v>41</v>
      </c>
      <c r="J4902" s="3" t="s">
        <v>35</v>
      </c>
      <c r="K4902" s="3" t="s">
        <v>148</v>
      </c>
      <c r="L4902" s="3" t="s">
        <v>31</v>
      </c>
      <c r="M4902" s="3" t="s">
        <v>15933</v>
      </c>
      <c r="N4902" s="3" t="s">
        <v>13</v>
      </c>
      <c r="O4902" s="3">
        <v>0</v>
      </c>
      <c r="P4902" s="3"/>
      <c r="Q4902" s="3" t="s">
        <v>7423</v>
      </c>
      <c r="R4902" s="3" t="s">
        <v>43</v>
      </c>
      <c r="S4902" s="3">
        <v>0</v>
      </c>
      <c r="T4902" s="13"/>
      <c r="U4902" s="3" t="s">
        <v>43</v>
      </c>
      <c r="V4902" s="1" t="s">
        <v>31</v>
      </c>
      <c r="W4902" s="3" t="s">
        <v>43</v>
      </c>
      <c r="X4902" s="1" t="s">
        <v>41</v>
      </c>
      <c r="Y4902" s="3" t="s">
        <v>43</v>
      </c>
      <c r="Z4902" s="3" t="s">
        <v>43</v>
      </c>
      <c r="AA4902" s="3"/>
      <c r="AB4902" s="3" t="s">
        <v>43</v>
      </c>
      <c r="AC4902" s="3" t="s">
        <v>43</v>
      </c>
      <c r="AD4902" s="3" t="s">
        <v>340</v>
      </c>
      <c r="AE4902" s="3" t="s">
        <v>14927</v>
      </c>
      <c r="AF4902" s="3" t="s">
        <v>14928</v>
      </c>
    </row>
    <row r="4903" spans="1:32" ht="15.95" customHeight="1" x14ac:dyDescent="0.25">
      <c r="A4903" s="3" t="s">
        <v>15934</v>
      </c>
      <c r="B4903" s="1">
        <v>0</v>
      </c>
      <c r="C4903" s="3" t="s">
        <v>7419</v>
      </c>
      <c r="D4903" s="3" t="s">
        <v>45</v>
      </c>
      <c r="E4903" s="3" t="s">
        <v>46</v>
      </c>
      <c r="F4903" s="1" t="str">
        <f t="shared" si="96"/>
        <v>jueves</v>
      </c>
      <c r="G4903" s="1" t="str">
        <f t="shared" si="97"/>
        <v>octubre</v>
      </c>
      <c r="H4903" s="11" t="s">
        <v>15918</v>
      </c>
      <c r="I4903" s="3">
        <v>41</v>
      </c>
      <c r="J4903" s="3" t="s">
        <v>35</v>
      </c>
      <c r="K4903" s="3" t="s">
        <v>2677</v>
      </c>
      <c r="L4903" s="3" t="s">
        <v>31</v>
      </c>
      <c r="M4903" s="3" t="s">
        <v>15935</v>
      </c>
      <c r="N4903" s="3" t="s">
        <v>13</v>
      </c>
      <c r="O4903" s="3">
        <v>1</v>
      </c>
      <c r="P4903" s="3"/>
      <c r="Q4903" s="3" t="s">
        <v>7423</v>
      </c>
      <c r="R4903" s="3" t="s">
        <v>7423</v>
      </c>
      <c r="S4903" s="3">
        <v>46</v>
      </c>
      <c r="T4903" s="13" t="s">
        <v>15936</v>
      </c>
      <c r="U4903" s="3" t="s">
        <v>7494</v>
      </c>
      <c r="V4903" s="1" t="s">
        <v>31</v>
      </c>
      <c r="W4903" s="3" t="s">
        <v>7806</v>
      </c>
      <c r="X4903" s="1" t="s">
        <v>41</v>
      </c>
      <c r="Y4903" s="3" t="s">
        <v>43</v>
      </c>
      <c r="Z4903" s="3" t="s">
        <v>43</v>
      </c>
      <c r="AA4903" s="3"/>
      <c r="AB4903" s="3" t="s">
        <v>43</v>
      </c>
      <c r="AC4903" s="3" t="s">
        <v>43</v>
      </c>
      <c r="AD4903" s="3" t="s">
        <v>7426</v>
      </c>
      <c r="AE4903" s="3" t="s">
        <v>15937</v>
      </c>
      <c r="AF4903" s="3" t="s">
        <v>15938</v>
      </c>
    </row>
    <row r="4904" spans="1:32" ht="15.95" customHeight="1" x14ac:dyDescent="0.25">
      <c r="A4904" s="3" t="s">
        <v>15939</v>
      </c>
      <c r="B4904" s="1">
        <v>0</v>
      </c>
      <c r="C4904" s="3" t="s">
        <v>9295</v>
      </c>
      <c r="D4904" s="3" t="s">
        <v>7420</v>
      </c>
      <c r="E4904" s="3" t="s">
        <v>7421</v>
      </c>
      <c r="F4904" s="1" t="str">
        <f t="shared" si="96"/>
        <v>jueves</v>
      </c>
      <c r="G4904" s="1" t="str">
        <f t="shared" si="97"/>
        <v>octubre</v>
      </c>
      <c r="H4904" s="11" t="s">
        <v>15918</v>
      </c>
      <c r="I4904" s="3">
        <v>41</v>
      </c>
      <c r="J4904" s="3" t="s">
        <v>35</v>
      </c>
      <c r="K4904" s="3" t="s">
        <v>43</v>
      </c>
      <c r="L4904" s="3" t="s">
        <v>31</v>
      </c>
      <c r="M4904" s="3" t="s">
        <v>15940</v>
      </c>
      <c r="N4904" s="3" t="s">
        <v>13</v>
      </c>
      <c r="O4904" s="3">
        <v>0</v>
      </c>
      <c r="P4904" s="3"/>
      <c r="Q4904" s="3" t="s">
        <v>7423</v>
      </c>
      <c r="R4904" s="3" t="s">
        <v>43</v>
      </c>
      <c r="S4904" s="3">
        <v>0</v>
      </c>
      <c r="T4904" s="13"/>
      <c r="U4904" s="3" t="s">
        <v>43</v>
      </c>
      <c r="V4904" s="1" t="s">
        <v>31</v>
      </c>
      <c r="W4904" s="3" t="s">
        <v>43</v>
      </c>
      <c r="X4904" s="1" t="s">
        <v>41</v>
      </c>
      <c r="Y4904" s="3" t="s">
        <v>43</v>
      </c>
      <c r="Z4904" s="3" t="s">
        <v>43</v>
      </c>
      <c r="AA4904" s="3"/>
      <c r="AB4904" s="3" t="s">
        <v>43</v>
      </c>
      <c r="AC4904" s="3" t="s">
        <v>43</v>
      </c>
      <c r="AD4904" s="3" t="s">
        <v>43</v>
      </c>
      <c r="AE4904" s="3" t="s">
        <v>15941</v>
      </c>
      <c r="AF4904" s="3" t="s">
        <v>15942</v>
      </c>
    </row>
    <row r="4905" spans="1:32" ht="15.95" customHeight="1" x14ac:dyDescent="0.25">
      <c r="A4905" s="3" t="s">
        <v>15943</v>
      </c>
      <c r="B4905" s="1">
        <v>0</v>
      </c>
      <c r="C4905" s="3" t="s">
        <v>7419</v>
      </c>
      <c r="D4905" s="3" t="s">
        <v>33</v>
      </c>
      <c r="E4905" s="3" t="s">
        <v>12590</v>
      </c>
      <c r="F4905" s="1" t="str">
        <f t="shared" si="96"/>
        <v>jueves</v>
      </c>
      <c r="G4905" s="1" t="str">
        <f t="shared" si="97"/>
        <v>octubre</v>
      </c>
      <c r="H4905" s="11" t="s">
        <v>15918</v>
      </c>
      <c r="I4905" s="3">
        <v>41</v>
      </c>
      <c r="J4905" s="3" t="s">
        <v>35</v>
      </c>
      <c r="K4905" s="3" t="s">
        <v>577</v>
      </c>
      <c r="L4905" s="3" t="s">
        <v>31</v>
      </c>
      <c r="M4905" s="3" t="s">
        <v>15944</v>
      </c>
      <c r="N4905" s="3" t="s">
        <v>13</v>
      </c>
      <c r="O4905" s="3">
        <v>1</v>
      </c>
      <c r="P4905" s="3"/>
      <c r="Q4905" s="3" t="s">
        <v>7423</v>
      </c>
      <c r="R4905" s="3" t="s">
        <v>7423</v>
      </c>
      <c r="S4905" s="3">
        <v>70</v>
      </c>
      <c r="T4905" s="13" t="s">
        <v>12821</v>
      </c>
      <c r="U4905" s="3" t="s">
        <v>1477</v>
      </c>
      <c r="V4905" s="1" t="s">
        <v>31</v>
      </c>
      <c r="W4905" s="3" t="s">
        <v>7706</v>
      </c>
      <c r="X4905" s="1" t="s">
        <v>41</v>
      </c>
      <c r="Y4905" s="3" t="s">
        <v>43</v>
      </c>
      <c r="Z4905" s="3" t="s">
        <v>43</v>
      </c>
      <c r="AA4905" s="3" t="s">
        <v>11356</v>
      </c>
      <c r="AB4905" s="3" t="s">
        <v>5376</v>
      </c>
      <c r="AC4905" s="3" t="s">
        <v>43</v>
      </c>
      <c r="AD4905" s="3" t="s">
        <v>7426</v>
      </c>
      <c r="AE4905" s="3" t="s">
        <v>15945</v>
      </c>
      <c r="AF4905" s="3" t="s">
        <v>15946</v>
      </c>
    </row>
    <row r="4906" spans="1:32" ht="15.95" customHeight="1" x14ac:dyDescent="0.25">
      <c r="A4906" s="3" t="s">
        <v>15947</v>
      </c>
      <c r="B4906" s="1">
        <v>0</v>
      </c>
      <c r="C4906" s="3" t="s">
        <v>9295</v>
      </c>
      <c r="D4906" s="3" t="s">
        <v>7814</v>
      </c>
      <c r="E4906" s="3" t="s">
        <v>7815</v>
      </c>
      <c r="F4906" s="1" t="str">
        <f t="shared" si="96"/>
        <v>jueves</v>
      </c>
      <c r="G4906" s="1" t="str">
        <f t="shared" si="97"/>
        <v>octubre</v>
      </c>
      <c r="H4906" s="11" t="s">
        <v>15918</v>
      </c>
      <c r="I4906" s="3">
        <v>41</v>
      </c>
      <c r="J4906" s="3" t="s">
        <v>35</v>
      </c>
      <c r="K4906" s="3" t="s">
        <v>172</v>
      </c>
      <c r="L4906" s="3" t="s">
        <v>31</v>
      </c>
      <c r="M4906" s="3" t="s">
        <v>15948</v>
      </c>
      <c r="N4906" s="3" t="s">
        <v>13</v>
      </c>
      <c r="O4906" s="3">
        <v>1</v>
      </c>
      <c r="P4906" s="3"/>
      <c r="Q4906" s="3" t="s">
        <v>7423</v>
      </c>
      <c r="R4906" s="3" t="s">
        <v>43</v>
      </c>
      <c r="S4906" s="3">
        <v>26</v>
      </c>
      <c r="T4906" s="13" t="s">
        <v>15949</v>
      </c>
      <c r="U4906" s="3" t="s">
        <v>7494</v>
      </c>
      <c r="V4906" s="1" t="s">
        <v>31</v>
      </c>
      <c r="W4906" s="3" t="s">
        <v>1477</v>
      </c>
      <c r="X4906" s="1" t="s">
        <v>41</v>
      </c>
      <c r="Y4906" s="3" t="s">
        <v>43</v>
      </c>
      <c r="Z4906" s="3" t="s">
        <v>43</v>
      </c>
      <c r="AA4906" s="3"/>
      <c r="AB4906" s="3" t="s">
        <v>43</v>
      </c>
      <c r="AC4906" s="3" t="s">
        <v>43</v>
      </c>
      <c r="AD4906" s="3" t="s">
        <v>340</v>
      </c>
      <c r="AE4906" s="3" t="s">
        <v>15950</v>
      </c>
      <c r="AF4906" s="3" t="s">
        <v>15951</v>
      </c>
    </row>
    <row r="4907" spans="1:32" ht="15.95" customHeight="1" x14ac:dyDescent="0.25">
      <c r="A4907" s="3" t="s">
        <v>15952</v>
      </c>
      <c r="B4907" s="1">
        <v>0</v>
      </c>
      <c r="C4907" s="3" t="s">
        <v>9295</v>
      </c>
      <c r="D4907" s="3" t="s">
        <v>55</v>
      </c>
      <c r="E4907" s="3" t="s">
        <v>56</v>
      </c>
      <c r="F4907" s="1" t="str">
        <f t="shared" si="96"/>
        <v>jueves</v>
      </c>
      <c r="G4907" s="1" t="str">
        <f t="shared" si="97"/>
        <v>octubre</v>
      </c>
      <c r="H4907" s="11" t="s">
        <v>15918</v>
      </c>
      <c r="I4907" s="3">
        <v>41</v>
      </c>
      <c r="J4907" s="3" t="s">
        <v>35</v>
      </c>
      <c r="K4907" s="3" t="s">
        <v>4509</v>
      </c>
      <c r="L4907" s="3" t="s">
        <v>31</v>
      </c>
      <c r="M4907" s="3" t="s">
        <v>15953</v>
      </c>
      <c r="N4907" s="3" t="s">
        <v>13</v>
      </c>
      <c r="O4907" s="3">
        <v>0</v>
      </c>
      <c r="P4907" s="3"/>
      <c r="Q4907" s="3" t="s">
        <v>7423</v>
      </c>
      <c r="R4907" s="3" t="s">
        <v>43</v>
      </c>
      <c r="S4907" s="3">
        <v>0</v>
      </c>
      <c r="T4907" s="13"/>
      <c r="U4907" s="3" t="s">
        <v>43</v>
      </c>
      <c r="V4907" s="1" t="s">
        <v>31</v>
      </c>
      <c r="W4907" s="3" t="s">
        <v>43</v>
      </c>
      <c r="X4907" s="1" t="s">
        <v>41</v>
      </c>
      <c r="Y4907" s="3" t="s">
        <v>43</v>
      </c>
      <c r="Z4907" s="3" t="s">
        <v>43</v>
      </c>
      <c r="AA4907" s="3"/>
      <c r="AB4907" s="3" t="s">
        <v>43</v>
      </c>
      <c r="AC4907" s="3" t="s">
        <v>43</v>
      </c>
      <c r="AD4907" s="3" t="s">
        <v>9451</v>
      </c>
      <c r="AE4907" s="3" t="s">
        <v>15954</v>
      </c>
      <c r="AF4907" s="3" t="s">
        <v>15955</v>
      </c>
    </row>
    <row r="4908" spans="1:32" ht="15.95" customHeight="1" x14ac:dyDescent="0.25">
      <c r="A4908" s="3" t="s">
        <v>15956</v>
      </c>
      <c r="B4908" s="1">
        <v>0</v>
      </c>
      <c r="C4908" s="3" t="s">
        <v>9295</v>
      </c>
      <c r="D4908" s="3" t="s">
        <v>15957</v>
      </c>
      <c r="E4908" s="3" t="s">
        <v>15958</v>
      </c>
      <c r="F4908" s="1" t="str">
        <f t="shared" si="96"/>
        <v>jueves</v>
      </c>
      <c r="G4908" s="1" t="str">
        <f t="shared" si="97"/>
        <v>octubre</v>
      </c>
      <c r="H4908" s="11" t="s">
        <v>15918</v>
      </c>
      <c r="I4908" s="3">
        <v>41</v>
      </c>
      <c r="J4908" s="1" t="s">
        <v>70</v>
      </c>
      <c r="K4908" s="3" t="s">
        <v>8845</v>
      </c>
      <c r="L4908" s="3" t="s">
        <v>31</v>
      </c>
      <c r="M4908" s="3" t="s">
        <v>15959</v>
      </c>
      <c r="N4908" s="3" t="s">
        <v>13</v>
      </c>
      <c r="O4908" s="3">
        <v>0</v>
      </c>
      <c r="P4908" s="3"/>
      <c r="Q4908" s="3" t="s">
        <v>7423</v>
      </c>
      <c r="R4908" s="3" t="s">
        <v>43</v>
      </c>
      <c r="S4908" s="3">
        <v>0</v>
      </c>
      <c r="T4908" s="13"/>
      <c r="U4908" s="3" t="s">
        <v>43</v>
      </c>
      <c r="V4908" s="1" t="s">
        <v>31</v>
      </c>
      <c r="W4908" s="3" t="s">
        <v>43</v>
      </c>
      <c r="X4908" s="1" t="s">
        <v>41</v>
      </c>
      <c r="Y4908" s="3" t="s">
        <v>43</v>
      </c>
      <c r="Z4908" s="3" t="s">
        <v>43</v>
      </c>
      <c r="AA4908" s="3"/>
      <c r="AB4908" s="3" t="s">
        <v>43</v>
      </c>
      <c r="AC4908" s="3" t="s">
        <v>43</v>
      </c>
      <c r="AD4908" s="3" t="s">
        <v>340</v>
      </c>
      <c r="AE4908" s="3" t="s">
        <v>15960</v>
      </c>
      <c r="AF4908" s="3" t="s">
        <v>15961</v>
      </c>
    </row>
    <row r="4909" spans="1:32" ht="15.95" customHeight="1" x14ac:dyDescent="0.25">
      <c r="A4909" s="3" t="s">
        <v>15962</v>
      </c>
      <c r="B4909" s="1">
        <v>0</v>
      </c>
      <c r="C4909" s="3" t="s">
        <v>9295</v>
      </c>
      <c r="D4909" s="3" t="s">
        <v>80</v>
      </c>
      <c r="E4909" s="3" t="s">
        <v>81</v>
      </c>
      <c r="F4909" s="1" t="str">
        <f t="shared" si="96"/>
        <v>jueves</v>
      </c>
      <c r="G4909" s="1" t="str">
        <f t="shared" si="97"/>
        <v>octubre</v>
      </c>
      <c r="H4909" s="11" t="s">
        <v>15918</v>
      </c>
      <c r="I4909" s="3">
        <v>41</v>
      </c>
      <c r="J4909" s="1" t="s">
        <v>70</v>
      </c>
      <c r="K4909" s="3" t="s">
        <v>75</v>
      </c>
      <c r="L4909" s="3" t="s">
        <v>31</v>
      </c>
      <c r="M4909" s="3" t="s">
        <v>15963</v>
      </c>
      <c r="N4909" s="3" t="s">
        <v>13</v>
      </c>
      <c r="O4909" s="3">
        <v>0</v>
      </c>
      <c r="P4909" s="3"/>
      <c r="Q4909" s="3" t="s">
        <v>7423</v>
      </c>
      <c r="R4909" s="3" t="s">
        <v>43</v>
      </c>
      <c r="S4909" s="3">
        <v>0</v>
      </c>
      <c r="T4909" s="13"/>
      <c r="U4909" s="3" t="s">
        <v>43</v>
      </c>
      <c r="V4909" s="1" t="s">
        <v>31</v>
      </c>
      <c r="W4909" s="3" t="s">
        <v>43</v>
      </c>
      <c r="X4909" s="1" t="s">
        <v>41</v>
      </c>
      <c r="Y4909" s="3" t="s">
        <v>43</v>
      </c>
      <c r="Z4909" s="3" t="s">
        <v>43</v>
      </c>
      <c r="AA4909" s="3"/>
      <c r="AB4909" s="3" t="s">
        <v>43</v>
      </c>
      <c r="AC4909" s="3" t="s">
        <v>43</v>
      </c>
      <c r="AD4909" s="3" t="s">
        <v>340</v>
      </c>
      <c r="AE4909" s="3" t="s">
        <v>15964</v>
      </c>
      <c r="AF4909" s="3" t="s">
        <v>15965</v>
      </c>
    </row>
    <row r="4910" spans="1:32" ht="15.95" customHeight="1" x14ac:dyDescent="0.25">
      <c r="A4910" s="3" t="s">
        <v>15966</v>
      </c>
      <c r="B4910" s="1">
        <v>0</v>
      </c>
      <c r="C4910" s="3" t="s">
        <v>9295</v>
      </c>
      <c r="D4910" s="3" t="s">
        <v>80</v>
      </c>
      <c r="E4910" s="3" t="s">
        <v>81</v>
      </c>
      <c r="F4910" s="1" t="str">
        <f t="shared" si="96"/>
        <v>jueves</v>
      </c>
      <c r="G4910" s="1" t="str">
        <f t="shared" si="97"/>
        <v>octubre</v>
      </c>
      <c r="H4910" s="11" t="s">
        <v>15918</v>
      </c>
      <c r="I4910" s="3">
        <v>41</v>
      </c>
      <c r="J4910" s="3" t="s">
        <v>35</v>
      </c>
      <c r="K4910" s="3" t="s">
        <v>61</v>
      </c>
      <c r="L4910" s="3" t="s">
        <v>31</v>
      </c>
      <c r="M4910" s="3" t="s">
        <v>15967</v>
      </c>
      <c r="N4910" s="3" t="s">
        <v>13</v>
      </c>
      <c r="O4910" s="3">
        <v>0</v>
      </c>
      <c r="P4910" s="3"/>
      <c r="Q4910" s="3" t="s">
        <v>7423</v>
      </c>
      <c r="R4910" s="3" t="s">
        <v>43</v>
      </c>
      <c r="S4910" s="3">
        <v>0</v>
      </c>
      <c r="T4910" s="13"/>
      <c r="U4910" s="3" t="s">
        <v>43</v>
      </c>
      <c r="V4910" s="1" t="s">
        <v>31</v>
      </c>
      <c r="W4910" s="3" t="s">
        <v>7592</v>
      </c>
      <c r="X4910" s="1" t="s">
        <v>41</v>
      </c>
      <c r="Y4910" s="3" t="s">
        <v>43</v>
      </c>
      <c r="Z4910" s="3" t="s">
        <v>43</v>
      </c>
      <c r="AA4910" s="3"/>
      <c r="AB4910" s="3" t="s">
        <v>43</v>
      </c>
      <c r="AC4910" s="3" t="s">
        <v>43</v>
      </c>
      <c r="AD4910" s="3" t="s">
        <v>340</v>
      </c>
      <c r="AE4910" s="3" t="s">
        <v>15968</v>
      </c>
      <c r="AF4910" s="3" t="s">
        <v>15969</v>
      </c>
    </row>
    <row r="4911" spans="1:32" ht="15.95" customHeight="1" x14ac:dyDescent="0.25">
      <c r="A4911" s="3" t="s">
        <v>15970</v>
      </c>
      <c r="B4911" s="1">
        <v>0</v>
      </c>
      <c r="C4911" s="3" t="s">
        <v>9295</v>
      </c>
      <c r="D4911" s="3" t="s">
        <v>33</v>
      </c>
      <c r="E4911" s="3" t="s">
        <v>12590</v>
      </c>
      <c r="F4911" s="1" t="str">
        <f t="shared" si="96"/>
        <v>jueves</v>
      </c>
      <c r="G4911" s="1" t="str">
        <f t="shared" si="97"/>
        <v>octubre</v>
      </c>
      <c r="H4911" s="11" t="s">
        <v>15918</v>
      </c>
      <c r="I4911" s="3">
        <v>41</v>
      </c>
      <c r="J4911" s="3" t="s">
        <v>35</v>
      </c>
      <c r="K4911" s="3" t="s">
        <v>735</v>
      </c>
      <c r="L4911" s="3" t="s">
        <v>31</v>
      </c>
      <c r="M4911" s="3" t="s">
        <v>15971</v>
      </c>
      <c r="N4911" s="3" t="s">
        <v>13</v>
      </c>
      <c r="O4911" s="3">
        <v>0</v>
      </c>
      <c r="P4911" s="3"/>
      <c r="Q4911" s="3" t="s">
        <v>7423</v>
      </c>
      <c r="R4911" s="3" t="s">
        <v>43</v>
      </c>
      <c r="S4911" s="3">
        <v>0</v>
      </c>
      <c r="T4911" s="13"/>
      <c r="U4911" s="3" t="s">
        <v>43</v>
      </c>
      <c r="V4911" s="1" t="s">
        <v>31</v>
      </c>
      <c r="W4911" s="3" t="s">
        <v>43</v>
      </c>
      <c r="X4911" s="1" t="s">
        <v>41</v>
      </c>
      <c r="Y4911" s="3" t="s">
        <v>43</v>
      </c>
      <c r="Z4911" s="3" t="s">
        <v>43</v>
      </c>
      <c r="AA4911" s="3"/>
      <c r="AB4911" s="3" t="s">
        <v>43</v>
      </c>
      <c r="AC4911" s="3" t="s">
        <v>43</v>
      </c>
      <c r="AD4911" s="3" t="s">
        <v>340</v>
      </c>
      <c r="AE4911" s="3" t="s">
        <v>15972</v>
      </c>
      <c r="AF4911" s="3" t="s">
        <v>15973</v>
      </c>
    </row>
    <row r="4912" spans="1:32" ht="15.95" customHeight="1" x14ac:dyDescent="0.25">
      <c r="A4912" s="3" t="s">
        <v>15974</v>
      </c>
      <c r="B4912" s="1">
        <v>0</v>
      </c>
      <c r="C4912" s="3" t="s">
        <v>9295</v>
      </c>
      <c r="D4912" s="3" t="s">
        <v>103</v>
      </c>
      <c r="E4912" s="3" t="s">
        <v>5592</v>
      </c>
      <c r="F4912" s="1" t="str">
        <f t="shared" si="96"/>
        <v>jueves</v>
      </c>
      <c r="G4912" s="1" t="str">
        <f t="shared" si="97"/>
        <v>octubre</v>
      </c>
      <c r="H4912" s="11" t="s">
        <v>15918</v>
      </c>
      <c r="I4912" s="3">
        <v>41</v>
      </c>
      <c r="J4912" s="1" t="s">
        <v>70</v>
      </c>
      <c r="K4912" s="3" t="s">
        <v>1141</v>
      </c>
      <c r="L4912" s="3" t="s">
        <v>31</v>
      </c>
      <c r="M4912" s="3" t="s">
        <v>15975</v>
      </c>
      <c r="N4912" s="3" t="s">
        <v>13</v>
      </c>
      <c r="O4912" s="3">
        <v>0</v>
      </c>
      <c r="P4912" s="3"/>
      <c r="Q4912" s="3" t="s">
        <v>7423</v>
      </c>
      <c r="R4912" s="3" t="s">
        <v>43</v>
      </c>
      <c r="S4912" s="3">
        <v>0</v>
      </c>
      <c r="T4912" s="13"/>
      <c r="U4912" s="3" t="s">
        <v>43</v>
      </c>
      <c r="V4912" s="1" t="s">
        <v>31</v>
      </c>
      <c r="W4912" s="3" t="s">
        <v>43</v>
      </c>
      <c r="X4912" s="1" t="s">
        <v>41</v>
      </c>
      <c r="Y4912" s="3" t="s">
        <v>43</v>
      </c>
      <c r="Z4912" s="3" t="s">
        <v>43</v>
      </c>
      <c r="AA4912" s="3"/>
      <c r="AB4912" s="3" t="s">
        <v>43</v>
      </c>
      <c r="AC4912" s="3" t="s">
        <v>43</v>
      </c>
      <c r="AD4912" s="3" t="s">
        <v>340</v>
      </c>
      <c r="AE4912" s="3" t="s">
        <v>15976</v>
      </c>
      <c r="AF4912" s="3" t="s">
        <v>15977</v>
      </c>
    </row>
    <row r="4913" spans="1:32" ht="15.95" customHeight="1" x14ac:dyDescent="0.25">
      <c r="A4913" s="3" t="s">
        <v>15978</v>
      </c>
      <c r="B4913" s="1">
        <v>0</v>
      </c>
      <c r="C4913" s="3" t="s">
        <v>9295</v>
      </c>
      <c r="D4913" s="3" t="s">
        <v>33</v>
      </c>
      <c r="E4913" s="3" t="s">
        <v>12590</v>
      </c>
      <c r="F4913" s="1" t="str">
        <f t="shared" si="96"/>
        <v>viernes</v>
      </c>
      <c r="G4913" s="1" t="str">
        <f t="shared" si="97"/>
        <v>octubre</v>
      </c>
      <c r="H4913" s="11" t="s">
        <v>15979</v>
      </c>
      <c r="I4913" s="3">
        <v>41</v>
      </c>
      <c r="J4913" s="3" t="s">
        <v>341</v>
      </c>
      <c r="K4913" s="3" t="s">
        <v>148</v>
      </c>
      <c r="L4913" s="3" t="s">
        <v>31</v>
      </c>
      <c r="M4913" s="3" t="s">
        <v>15980</v>
      </c>
      <c r="N4913" s="3" t="s">
        <v>13</v>
      </c>
      <c r="O4913" s="3">
        <v>0</v>
      </c>
      <c r="P4913" s="3"/>
      <c r="Q4913" s="3" t="s">
        <v>7423</v>
      </c>
      <c r="R4913" s="3" t="s">
        <v>43</v>
      </c>
      <c r="S4913" s="3">
        <v>0</v>
      </c>
      <c r="T4913" s="13"/>
      <c r="U4913" s="3" t="s">
        <v>43</v>
      </c>
      <c r="V4913" s="1" t="s">
        <v>31</v>
      </c>
      <c r="W4913" s="3" t="s">
        <v>43</v>
      </c>
      <c r="X4913" s="1" t="s">
        <v>41</v>
      </c>
      <c r="Y4913" s="3" t="s">
        <v>43</v>
      </c>
      <c r="Z4913" s="3" t="s">
        <v>43</v>
      </c>
      <c r="AA4913" s="3"/>
      <c r="AB4913" s="3" t="s">
        <v>43</v>
      </c>
      <c r="AC4913" s="3" t="s">
        <v>43</v>
      </c>
      <c r="AD4913" s="3" t="s">
        <v>340</v>
      </c>
      <c r="AE4913" s="3" t="s">
        <v>15981</v>
      </c>
      <c r="AF4913" s="3" t="s">
        <v>15982</v>
      </c>
    </row>
    <row r="4914" spans="1:32" ht="15.95" customHeight="1" x14ac:dyDescent="0.25">
      <c r="A4914" s="3" t="s">
        <v>15983</v>
      </c>
      <c r="B4914" s="1">
        <v>0</v>
      </c>
      <c r="C4914" s="3" t="s">
        <v>9295</v>
      </c>
      <c r="D4914" s="3" t="s">
        <v>80</v>
      </c>
      <c r="E4914" s="3" t="s">
        <v>81</v>
      </c>
      <c r="F4914" s="1" t="str">
        <f t="shared" si="96"/>
        <v>viernes</v>
      </c>
      <c r="G4914" s="1" t="str">
        <f t="shared" si="97"/>
        <v>octubre</v>
      </c>
      <c r="H4914" s="11" t="s">
        <v>15979</v>
      </c>
      <c r="I4914" s="3">
        <v>41</v>
      </c>
      <c r="J4914" s="3" t="s">
        <v>35</v>
      </c>
      <c r="K4914" s="3" t="s">
        <v>910</v>
      </c>
      <c r="L4914" s="3" t="s">
        <v>31</v>
      </c>
      <c r="M4914" s="3" t="s">
        <v>15984</v>
      </c>
      <c r="N4914" s="3" t="s">
        <v>13</v>
      </c>
      <c r="O4914" s="3">
        <v>1</v>
      </c>
      <c r="P4914" s="3"/>
      <c r="Q4914" s="3" t="s">
        <v>7423</v>
      </c>
      <c r="R4914" s="3" t="s">
        <v>7494</v>
      </c>
      <c r="S4914" s="3">
        <v>54</v>
      </c>
      <c r="T4914" s="13" t="s">
        <v>15985</v>
      </c>
      <c r="U4914" s="3" t="s">
        <v>7494</v>
      </c>
      <c r="V4914" s="1" t="s">
        <v>31</v>
      </c>
      <c r="W4914" s="3" t="s">
        <v>7706</v>
      </c>
      <c r="X4914" s="1" t="s">
        <v>41</v>
      </c>
      <c r="Y4914" s="3" t="s">
        <v>43</v>
      </c>
      <c r="Z4914" s="3" t="s">
        <v>43</v>
      </c>
      <c r="AA4914" s="3"/>
      <c r="AB4914" s="3" t="s">
        <v>43</v>
      </c>
      <c r="AC4914" s="3" t="s">
        <v>43</v>
      </c>
      <c r="AD4914" s="3" t="s">
        <v>340</v>
      </c>
      <c r="AE4914" s="3" t="s">
        <v>15986</v>
      </c>
      <c r="AF4914" s="3" t="s">
        <v>15987</v>
      </c>
    </row>
    <row r="4915" spans="1:32" ht="15.95" customHeight="1" x14ac:dyDescent="0.25">
      <c r="A4915" s="3" t="s">
        <v>15988</v>
      </c>
      <c r="B4915" s="1">
        <v>0</v>
      </c>
      <c r="C4915" s="3" t="s">
        <v>7419</v>
      </c>
      <c r="D4915" s="3" t="s">
        <v>45</v>
      </c>
      <c r="E4915" s="3" t="s">
        <v>46</v>
      </c>
      <c r="F4915" s="1" t="str">
        <f t="shared" si="96"/>
        <v>viernes</v>
      </c>
      <c r="G4915" s="1" t="str">
        <f t="shared" si="97"/>
        <v>octubre</v>
      </c>
      <c r="H4915" s="11" t="s">
        <v>15979</v>
      </c>
      <c r="I4915" s="3">
        <v>41</v>
      </c>
      <c r="J4915" s="3" t="s">
        <v>589</v>
      </c>
      <c r="K4915" s="3" t="s">
        <v>5749</v>
      </c>
      <c r="L4915" s="3" t="s">
        <v>31</v>
      </c>
      <c r="M4915" s="3" t="s">
        <v>15989</v>
      </c>
      <c r="N4915" s="3" t="s">
        <v>13</v>
      </c>
      <c r="O4915" s="3" t="s">
        <v>15629</v>
      </c>
      <c r="P4915" s="3" t="s">
        <v>81</v>
      </c>
      <c r="Q4915" s="3" t="s">
        <v>7423</v>
      </c>
      <c r="R4915" s="3" t="s">
        <v>7423</v>
      </c>
      <c r="S4915" s="3">
        <v>61</v>
      </c>
      <c r="T4915" s="13" t="s">
        <v>15990</v>
      </c>
      <c r="U4915" s="3" t="s">
        <v>7797</v>
      </c>
      <c r="V4915" s="1" t="s">
        <v>31</v>
      </c>
      <c r="W4915" s="3" t="s">
        <v>438</v>
      </c>
      <c r="X4915" s="1" t="s">
        <v>41</v>
      </c>
      <c r="Y4915" s="1" t="s">
        <v>22</v>
      </c>
      <c r="Z4915" s="1" t="s">
        <v>31</v>
      </c>
      <c r="AA4915" s="3" t="s">
        <v>15991</v>
      </c>
      <c r="AB4915" s="3" t="s">
        <v>15992</v>
      </c>
      <c r="AC4915" s="3" t="s">
        <v>15993</v>
      </c>
      <c r="AD4915" s="3" t="s">
        <v>7426</v>
      </c>
      <c r="AE4915" s="3" t="s">
        <v>15994</v>
      </c>
      <c r="AF4915" s="3" t="s">
        <v>15995</v>
      </c>
    </row>
    <row r="4916" spans="1:32" ht="15.95" customHeight="1" x14ac:dyDescent="0.25">
      <c r="A4916" s="3" t="s">
        <v>15996</v>
      </c>
      <c r="B4916" s="1">
        <v>0</v>
      </c>
      <c r="C4916" s="3" t="s">
        <v>9295</v>
      </c>
      <c r="D4916" s="3" t="s">
        <v>7814</v>
      </c>
      <c r="E4916" s="3" t="s">
        <v>7815</v>
      </c>
      <c r="F4916" s="1" t="str">
        <f t="shared" si="96"/>
        <v>viernes</v>
      </c>
      <c r="G4916" s="1" t="str">
        <f t="shared" si="97"/>
        <v>octubre</v>
      </c>
      <c r="H4916" s="11" t="s">
        <v>15979</v>
      </c>
      <c r="I4916" s="3">
        <v>41</v>
      </c>
      <c r="J4916" s="3" t="s">
        <v>35</v>
      </c>
      <c r="K4916" s="3" t="s">
        <v>773</v>
      </c>
      <c r="L4916" s="3" t="s">
        <v>31</v>
      </c>
      <c r="M4916" s="3" t="s">
        <v>15997</v>
      </c>
      <c r="N4916" s="3" t="s">
        <v>13</v>
      </c>
      <c r="O4916" s="3">
        <v>1</v>
      </c>
      <c r="P4916" s="3"/>
      <c r="Q4916" s="3" t="s">
        <v>7423</v>
      </c>
      <c r="R4916" s="3" t="s">
        <v>43</v>
      </c>
      <c r="S4916" s="3">
        <v>0</v>
      </c>
      <c r="T4916" s="13" t="s">
        <v>15998</v>
      </c>
      <c r="U4916" s="3" t="s">
        <v>7706</v>
      </c>
      <c r="V4916" s="1" t="s">
        <v>31</v>
      </c>
      <c r="W4916" s="3" t="s">
        <v>7592</v>
      </c>
      <c r="X4916" s="1" t="s">
        <v>41</v>
      </c>
      <c r="Y4916" s="3" t="s">
        <v>43</v>
      </c>
      <c r="Z4916" s="3" t="s">
        <v>43</v>
      </c>
      <c r="AA4916" s="3"/>
      <c r="AB4916" s="3" t="s">
        <v>43</v>
      </c>
      <c r="AC4916" s="3" t="s">
        <v>43</v>
      </c>
      <c r="AD4916" s="3" t="s">
        <v>340</v>
      </c>
      <c r="AE4916" s="3" t="s">
        <v>15999</v>
      </c>
      <c r="AF4916" s="3" t="s">
        <v>16000</v>
      </c>
    </row>
    <row r="4917" spans="1:32" ht="15.95" customHeight="1" x14ac:dyDescent="0.25">
      <c r="A4917" s="3" t="s">
        <v>16001</v>
      </c>
      <c r="B4917" s="1">
        <v>0</v>
      </c>
      <c r="C4917" s="3" t="s">
        <v>7419</v>
      </c>
      <c r="D4917" s="3" t="s">
        <v>55</v>
      </c>
      <c r="E4917" s="3" t="s">
        <v>56</v>
      </c>
      <c r="F4917" s="1" t="str">
        <f t="shared" si="96"/>
        <v>viernes</v>
      </c>
      <c r="G4917" s="1" t="str">
        <f t="shared" si="97"/>
        <v>octubre</v>
      </c>
      <c r="H4917" s="11" t="s">
        <v>15979</v>
      </c>
      <c r="I4917" s="3">
        <v>41</v>
      </c>
      <c r="J4917" s="3" t="s">
        <v>35</v>
      </c>
      <c r="K4917" s="3" t="s">
        <v>449</v>
      </c>
      <c r="L4917" s="3" t="s">
        <v>31</v>
      </c>
      <c r="M4917" s="3" t="s">
        <v>16002</v>
      </c>
      <c r="N4917" s="3" t="s">
        <v>13</v>
      </c>
      <c r="O4917" s="3">
        <v>1</v>
      </c>
      <c r="P4917" s="3"/>
      <c r="Q4917" s="3" t="s">
        <v>7423</v>
      </c>
      <c r="R4917" s="3" t="s">
        <v>7494</v>
      </c>
      <c r="S4917" s="3">
        <v>62</v>
      </c>
      <c r="T4917" s="13" t="s">
        <v>16003</v>
      </c>
      <c r="U4917" s="3" t="s">
        <v>9715</v>
      </c>
      <c r="V4917" s="1" t="s">
        <v>31</v>
      </c>
      <c r="W4917" s="3" t="s">
        <v>7592</v>
      </c>
      <c r="X4917" s="1" t="s">
        <v>41</v>
      </c>
      <c r="Y4917" s="3" t="s">
        <v>43</v>
      </c>
      <c r="Z4917" s="3" t="s">
        <v>43</v>
      </c>
      <c r="AA4917" s="3" t="s">
        <v>10155</v>
      </c>
      <c r="AB4917" s="3" t="s">
        <v>16004</v>
      </c>
      <c r="AC4917" s="3" t="s">
        <v>16005</v>
      </c>
      <c r="AD4917" s="3" t="s">
        <v>7426</v>
      </c>
      <c r="AE4917" s="3" t="s">
        <v>16006</v>
      </c>
      <c r="AF4917" s="3" t="s">
        <v>16007</v>
      </c>
    </row>
    <row r="4918" spans="1:32" ht="15.95" customHeight="1" x14ac:dyDescent="0.25">
      <c r="A4918" s="3" t="s">
        <v>16008</v>
      </c>
      <c r="B4918" s="1">
        <v>0</v>
      </c>
      <c r="C4918" s="3" t="s">
        <v>9295</v>
      </c>
      <c r="D4918" s="3" t="s">
        <v>7814</v>
      </c>
      <c r="E4918" s="3" t="s">
        <v>7815</v>
      </c>
      <c r="F4918" s="1" t="str">
        <f t="shared" si="96"/>
        <v>viernes</v>
      </c>
      <c r="G4918" s="1" t="str">
        <f t="shared" si="97"/>
        <v>octubre</v>
      </c>
      <c r="H4918" s="11" t="s">
        <v>15979</v>
      </c>
      <c r="I4918" s="3">
        <v>41</v>
      </c>
      <c r="J4918" s="3" t="s">
        <v>134</v>
      </c>
      <c r="K4918" s="3" t="s">
        <v>558</v>
      </c>
      <c r="L4918" s="3" t="s">
        <v>31</v>
      </c>
      <c r="M4918" s="3" t="s">
        <v>16009</v>
      </c>
      <c r="N4918" s="3" t="s">
        <v>13</v>
      </c>
      <c r="O4918" s="3" t="s">
        <v>2991</v>
      </c>
      <c r="P4918" s="3" t="s">
        <v>81</v>
      </c>
      <c r="Q4918" s="3" t="s">
        <v>7423</v>
      </c>
      <c r="R4918" s="3" t="s">
        <v>43</v>
      </c>
      <c r="S4918" s="3">
        <v>0</v>
      </c>
      <c r="T4918" s="13"/>
      <c r="U4918" s="1" t="s">
        <v>11452</v>
      </c>
      <c r="V4918" s="1" t="s">
        <v>31</v>
      </c>
      <c r="W4918" s="3" t="s">
        <v>7798</v>
      </c>
      <c r="X4918" s="1" t="s">
        <v>41</v>
      </c>
      <c r="Y4918" s="3" t="s">
        <v>22</v>
      </c>
      <c r="Z4918" s="3" t="s">
        <v>1389</v>
      </c>
      <c r="AA4918" s="3">
        <v>9500</v>
      </c>
      <c r="AB4918" s="3" t="s">
        <v>43</v>
      </c>
      <c r="AC4918" s="3" t="s">
        <v>43</v>
      </c>
      <c r="AD4918" s="3" t="s">
        <v>340</v>
      </c>
      <c r="AE4918" s="3" t="s">
        <v>16010</v>
      </c>
      <c r="AF4918" s="3" t="s">
        <v>16011</v>
      </c>
    </row>
    <row r="4919" spans="1:32" ht="15.95" customHeight="1" x14ac:dyDescent="0.25">
      <c r="A4919" s="3" t="s">
        <v>16012</v>
      </c>
      <c r="B4919" s="1">
        <v>0</v>
      </c>
      <c r="C4919" s="3" t="s">
        <v>9295</v>
      </c>
      <c r="D4919" s="3" t="s">
        <v>80</v>
      </c>
      <c r="E4919" s="3" t="s">
        <v>81</v>
      </c>
      <c r="F4919" s="1" t="str">
        <f t="shared" si="96"/>
        <v>viernes</v>
      </c>
      <c r="G4919" s="1" t="str">
        <f t="shared" si="97"/>
        <v>octubre</v>
      </c>
      <c r="H4919" s="11" t="s">
        <v>15979</v>
      </c>
      <c r="I4919" s="3">
        <v>41</v>
      </c>
      <c r="J4919" s="3" t="s">
        <v>35</v>
      </c>
      <c r="K4919" s="3" t="s">
        <v>449</v>
      </c>
      <c r="L4919" s="3" t="s">
        <v>31</v>
      </c>
      <c r="M4919" s="3" t="s">
        <v>16013</v>
      </c>
      <c r="N4919" s="3" t="s">
        <v>13</v>
      </c>
      <c r="O4919" s="3">
        <v>1</v>
      </c>
      <c r="P4919" s="3"/>
      <c r="Q4919" s="3" t="s">
        <v>7423</v>
      </c>
      <c r="R4919" s="3" t="s">
        <v>43</v>
      </c>
      <c r="S4919" s="3">
        <v>0</v>
      </c>
      <c r="T4919" s="13"/>
      <c r="U4919" s="3" t="s">
        <v>1477</v>
      </c>
      <c r="V4919" s="1" t="s">
        <v>31</v>
      </c>
      <c r="W4919" s="3" t="s">
        <v>7806</v>
      </c>
      <c r="X4919" s="1" t="s">
        <v>41</v>
      </c>
      <c r="Y4919" s="3" t="s">
        <v>43</v>
      </c>
      <c r="Z4919" s="3" t="s">
        <v>43</v>
      </c>
      <c r="AA4919" s="3"/>
      <c r="AB4919" s="3" t="s">
        <v>43</v>
      </c>
      <c r="AC4919" s="3" t="s">
        <v>43</v>
      </c>
      <c r="AD4919" s="3" t="s">
        <v>340</v>
      </c>
      <c r="AE4919" s="3" t="s">
        <v>16014</v>
      </c>
      <c r="AF4919" s="3" t="s">
        <v>16015</v>
      </c>
    </row>
    <row r="4920" spans="1:32" ht="15.95" customHeight="1" x14ac:dyDescent="0.25">
      <c r="A4920" s="3" t="s">
        <v>16016</v>
      </c>
      <c r="B4920" s="1">
        <v>0</v>
      </c>
      <c r="C4920" s="3" t="s">
        <v>7419</v>
      </c>
      <c r="D4920" s="3" t="s">
        <v>55</v>
      </c>
      <c r="E4920" s="3" t="s">
        <v>56</v>
      </c>
      <c r="F4920" s="1" t="str">
        <f t="shared" si="96"/>
        <v>viernes</v>
      </c>
      <c r="G4920" s="1" t="str">
        <f t="shared" si="97"/>
        <v>octubre</v>
      </c>
      <c r="H4920" s="11" t="s">
        <v>15979</v>
      </c>
      <c r="I4920" s="3">
        <v>41</v>
      </c>
      <c r="J4920" s="3" t="s">
        <v>64</v>
      </c>
      <c r="K4920" s="3" t="s">
        <v>1058</v>
      </c>
      <c r="L4920" s="3" t="s">
        <v>31</v>
      </c>
      <c r="M4920" s="3" t="s">
        <v>16017</v>
      </c>
      <c r="N4920" s="3" t="s">
        <v>13</v>
      </c>
      <c r="O4920" s="3">
        <v>1</v>
      </c>
      <c r="P4920" s="3"/>
      <c r="Q4920" s="3" t="s">
        <v>7423</v>
      </c>
      <c r="R4920" s="3" t="s">
        <v>7423</v>
      </c>
      <c r="S4920" s="3">
        <v>29</v>
      </c>
      <c r="T4920" s="13" t="s">
        <v>16018</v>
      </c>
      <c r="U4920" s="3" t="s">
        <v>7818</v>
      </c>
      <c r="V4920" s="1" t="s">
        <v>31</v>
      </c>
      <c r="W4920" s="3" t="s">
        <v>7706</v>
      </c>
      <c r="X4920" s="1" t="s">
        <v>41</v>
      </c>
      <c r="Y4920" s="3" t="s">
        <v>43</v>
      </c>
      <c r="Z4920" s="3" t="s">
        <v>43</v>
      </c>
      <c r="AA4920" s="3"/>
      <c r="AB4920" s="3" t="s">
        <v>43</v>
      </c>
      <c r="AC4920" s="3" t="s">
        <v>43</v>
      </c>
      <c r="AD4920" s="3" t="s">
        <v>7426</v>
      </c>
      <c r="AE4920" s="3" t="s">
        <v>16019</v>
      </c>
      <c r="AF4920" s="3" t="s">
        <v>16020</v>
      </c>
    </row>
    <row r="4921" spans="1:32" ht="15.95" customHeight="1" x14ac:dyDescent="0.25">
      <c r="A4921" s="3" t="s">
        <v>16021</v>
      </c>
      <c r="B4921" s="1">
        <v>0</v>
      </c>
      <c r="C4921" s="3" t="s">
        <v>7419</v>
      </c>
      <c r="D4921" s="3" t="s">
        <v>7814</v>
      </c>
      <c r="E4921" s="3" t="s">
        <v>7815</v>
      </c>
      <c r="F4921" s="1" t="str">
        <f t="shared" si="96"/>
        <v>viernes</v>
      </c>
      <c r="G4921" s="1" t="str">
        <f t="shared" si="97"/>
        <v>octubre</v>
      </c>
      <c r="H4921" s="11" t="s">
        <v>15979</v>
      </c>
      <c r="I4921" s="3">
        <v>41</v>
      </c>
      <c r="J4921" s="3" t="s">
        <v>35</v>
      </c>
      <c r="K4921" s="3" t="s">
        <v>1191</v>
      </c>
      <c r="L4921" s="3" t="s">
        <v>31</v>
      </c>
      <c r="M4921" s="3" t="s">
        <v>16022</v>
      </c>
      <c r="N4921" s="3" t="s">
        <v>13</v>
      </c>
      <c r="O4921" s="3">
        <v>3</v>
      </c>
      <c r="P4921" s="3"/>
      <c r="Q4921" s="3" t="s">
        <v>7423</v>
      </c>
      <c r="R4921" s="3" t="s">
        <v>43</v>
      </c>
      <c r="S4921" s="3">
        <v>0</v>
      </c>
      <c r="T4921" s="13" t="s">
        <v>16023</v>
      </c>
      <c r="U4921" s="3" t="s">
        <v>7494</v>
      </c>
      <c r="V4921" s="1" t="s">
        <v>31</v>
      </c>
      <c r="W4921" s="3" t="s">
        <v>7806</v>
      </c>
      <c r="X4921" s="1" t="s">
        <v>41</v>
      </c>
      <c r="Y4921" s="3" t="s">
        <v>43</v>
      </c>
      <c r="Z4921" s="3" t="s">
        <v>43</v>
      </c>
      <c r="AA4921" s="3" t="s">
        <v>10155</v>
      </c>
      <c r="AB4921" s="3" t="s">
        <v>5343</v>
      </c>
      <c r="AC4921" s="3" t="s">
        <v>16024</v>
      </c>
      <c r="AD4921" s="3" t="s">
        <v>11828</v>
      </c>
      <c r="AE4921" s="3" t="s">
        <v>16025</v>
      </c>
      <c r="AF4921" s="3" t="s">
        <v>16026</v>
      </c>
    </row>
    <row r="4922" spans="1:32" ht="15.95" customHeight="1" x14ac:dyDescent="0.25">
      <c r="A4922" s="3" t="s">
        <v>16027</v>
      </c>
      <c r="B4922" s="1">
        <v>0</v>
      </c>
      <c r="C4922" s="3" t="s">
        <v>9295</v>
      </c>
      <c r="D4922" s="3" t="s">
        <v>7420</v>
      </c>
      <c r="E4922" s="3" t="s">
        <v>7421</v>
      </c>
      <c r="F4922" s="1" t="str">
        <f t="shared" si="96"/>
        <v>viernes</v>
      </c>
      <c r="G4922" s="1" t="str">
        <f t="shared" si="97"/>
        <v>octubre</v>
      </c>
      <c r="H4922" s="11" t="s">
        <v>15979</v>
      </c>
      <c r="I4922" s="3">
        <v>41</v>
      </c>
      <c r="J4922" s="3" t="s">
        <v>127</v>
      </c>
      <c r="K4922" s="3" t="s">
        <v>1666</v>
      </c>
      <c r="L4922" s="3" t="s">
        <v>31</v>
      </c>
      <c r="M4922" s="3" t="s">
        <v>16028</v>
      </c>
      <c r="N4922" s="3" t="s">
        <v>13</v>
      </c>
      <c r="O4922" s="3">
        <v>1</v>
      </c>
      <c r="P4922" s="3"/>
      <c r="Q4922" s="3" t="s">
        <v>7423</v>
      </c>
      <c r="R4922" s="3" t="s">
        <v>43</v>
      </c>
      <c r="S4922" s="3">
        <v>0</v>
      </c>
      <c r="T4922" s="13"/>
      <c r="U4922" s="3" t="s">
        <v>1477</v>
      </c>
      <c r="V4922" s="1" t="s">
        <v>31</v>
      </c>
      <c r="W4922" s="3" t="s">
        <v>1477</v>
      </c>
      <c r="X4922" s="1" t="s">
        <v>41</v>
      </c>
      <c r="Y4922" s="3" t="s">
        <v>43</v>
      </c>
      <c r="Z4922" s="3" t="s">
        <v>43</v>
      </c>
      <c r="AA4922" s="3"/>
      <c r="AB4922" s="3" t="s">
        <v>43</v>
      </c>
      <c r="AC4922" s="3" t="s">
        <v>43</v>
      </c>
      <c r="AD4922" s="3" t="s">
        <v>340</v>
      </c>
      <c r="AE4922" s="3" t="s">
        <v>16029</v>
      </c>
      <c r="AF4922" s="3" t="s">
        <v>16030</v>
      </c>
    </row>
    <row r="4923" spans="1:32" ht="15.95" customHeight="1" x14ac:dyDescent="0.25">
      <c r="A4923" s="3" t="s">
        <v>16031</v>
      </c>
      <c r="B4923" s="1">
        <v>0</v>
      </c>
      <c r="C4923" s="3" t="s">
        <v>9295</v>
      </c>
      <c r="D4923" s="3" t="s">
        <v>55</v>
      </c>
      <c r="E4923" s="3" t="s">
        <v>56</v>
      </c>
      <c r="F4923" s="1" t="str">
        <f t="shared" si="96"/>
        <v>viernes</v>
      </c>
      <c r="G4923" s="1" t="str">
        <f t="shared" si="97"/>
        <v>octubre</v>
      </c>
      <c r="H4923" s="11" t="s">
        <v>15979</v>
      </c>
      <c r="I4923" s="3">
        <v>41</v>
      </c>
      <c r="J4923" s="1" t="s">
        <v>70</v>
      </c>
      <c r="K4923" s="3" t="s">
        <v>517</v>
      </c>
      <c r="L4923" s="3" t="s">
        <v>31</v>
      </c>
      <c r="M4923" s="3" t="s">
        <v>16032</v>
      </c>
      <c r="N4923" s="3" t="s">
        <v>13</v>
      </c>
      <c r="O4923" s="3">
        <v>1</v>
      </c>
      <c r="P4923" s="3"/>
      <c r="Q4923" s="3" t="s">
        <v>7423</v>
      </c>
      <c r="R4923" s="3" t="s">
        <v>43</v>
      </c>
      <c r="S4923" s="3">
        <v>0</v>
      </c>
      <c r="T4923" s="13" t="s">
        <v>16033</v>
      </c>
      <c r="U4923" s="3" t="s">
        <v>7432</v>
      </c>
      <c r="V4923" s="1" t="s">
        <v>31</v>
      </c>
      <c r="W4923" s="3" t="s">
        <v>7700</v>
      </c>
      <c r="X4923" s="1" t="s">
        <v>41</v>
      </c>
      <c r="Y4923" s="3" t="s">
        <v>43</v>
      </c>
      <c r="Z4923" s="3" t="s">
        <v>43</v>
      </c>
      <c r="AA4923" s="3"/>
      <c r="AB4923" s="3" t="s">
        <v>43</v>
      </c>
      <c r="AC4923" s="3" t="s">
        <v>43</v>
      </c>
      <c r="AD4923" s="3" t="s">
        <v>340</v>
      </c>
      <c r="AE4923" s="3" t="s">
        <v>16034</v>
      </c>
      <c r="AF4923" s="3" t="s">
        <v>16035</v>
      </c>
    </row>
    <row r="4924" spans="1:32" ht="15.95" customHeight="1" x14ac:dyDescent="0.25">
      <c r="A4924" s="3" t="s">
        <v>16036</v>
      </c>
      <c r="B4924" s="1">
        <v>0</v>
      </c>
      <c r="C4924" s="3" t="s">
        <v>7419</v>
      </c>
      <c r="D4924" s="3" t="s">
        <v>45</v>
      </c>
      <c r="E4924" s="3" t="s">
        <v>46</v>
      </c>
      <c r="F4924" s="1" t="str">
        <f t="shared" si="96"/>
        <v>viernes</v>
      </c>
      <c r="G4924" s="1" t="str">
        <f t="shared" si="97"/>
        <v>octubre</v>
      </c>
      <c r="H4924" s="11" t="s">
        <v>15979</v>
      </c>
      <c r="I4924" s="3">
        <v>41</v>
      </c>
      <c r="J4924" s="3" t="s">
        <v>35</v>
      </c>
      <c r="K4924" s="3" t="s">
        <v>741</v>
      </c>
      <c r="L4924" s="3" t="s">
        <v>31</v>
      </c>
      <c r="M4924" s="3" t="s">
        <v>16037</v>
      </c>
      <c r="N4924" s="3" t="s">
        <v>13</v>
      </c>
      <c r="O4924" s="3">
        <v>1</v>
      </c>
      <c r="P4924" s="3"/>
      <c r="Q4924" s="3" t="s">
        <v>7423</v>
      </c>
      <c r="R4924" s="3" t="s">
        <v>7423</v>
      </c>
      <c r="S4924" s="3">
        <v>16</v>
      </c>
      <c r="T4924" s="13" t="s">
        <v>16038</v>
      </c>
      <c r="U4924" s="3" t="s">
        <v>7432</v>
      </c>
      <c r="V4924" s="1" t="s">
        <v>31</v>
      </c>
      <c r="W4924" s="3" t="s">
        <v>7806</v>
      </c>
      <c r="X4924" s="1" t="s">
        <v>41</v>
      </c>
      <c r="Y4924" s="3" t="s">
        <v>43</v>
      </c>
      <c r="Z4924" s="3" t="s">
        <v>43</v>
      </c>
      <c r="AA4924" s="3"/>
      <c r="AB4924" s="3" t="s">
        <v>43</v>
      </c>
      <c r="AC4924" s="3" t="s">
        <v>43</v>
      </c>
      <c r="AD4924" s="3" t="s">
        <v>7426</v>
      </c>
      <c r="AE4924" s="3" t="s">
        <v>16039</v>
      </c>
      <c r="AF4924" s="3" t="s">
        <v>16040</v>
      </c>
    </row>
    <row r="4925" spans="1:32" ht="15.95" customHeight="1" x14ac:dyDescent="0.25">
      <c r="A4925" s="3" t="s">
        <v>16041</v>
      </c>
      <c r="B4925" s="1">
        <v>0</v>
      </c>
      <c r="C4925" s="3" t="s">
        <v>9295</v>
      </c>
      <c r="D4925" s="3" t="s">
        <v>7420</v>
      </c>
      <c r="E4925" s="3" t="s">
        <v>7421</v>
      </c>
      <c r="F4925" s="1" t="str">
        <f t="shared" si="96"/>
        <v>viernes</v>
      </c>
      <c r="G4925" s="1" t="str">
        <f t="shared" si="97"/>
        <v>octubre</v>
      </c>
      <c r="H4925" s="11" t="s">
        <v>15979</v>
      </c>
      <c r="I4925" s="3">
        <v>41</v>
      </c>
      <c r="J4925" s="3" t="s">
        <v>35</v>
      </c>
      <c r="K4925" s="3" t="s">
        <v>2201</v>
      </c>
      <c r="L4925" s="3" t="s">
        <v>31</v>
      </c>
      <c r="M4925" s="3" t="s">
        <v>16042</v>
      </c>
      <c r="N4925" s="3" t="s">
        <v>13</v>
      </c>
      <c r="O4925" s="3">
        <v>1</v>
      </c>
      <c r="P4925" s="3"/>
      <c r="Q4925" s="3" t="s">
        <v>7423</v>
      </c>
      <c r="R4925" s="3" t="s">
        <v>43</v>
      </c>
      <c r="S4925" s="3">
        <v>0</v>
      </c>
      <c r="T4925" s="13" t="s">
        <v>16043</v>
      </c>
      <c r="U4925" s="3" t="s">
        <v>43</v>
      </c>
      <c r="V4925" s="1" t="s">
        <v>31</v>
      </c>
      <c r="W4925" s="3" t="s">
        <v>1477</v>
      </c>
      <c r="X4925" s="1" t="s">
        <v>41</v>
      </c>
      <c r="Y4925" s="3" t="s">
        <v>43</v>
      </c>
      <c r="Z4925" s="3" t="s">
        <v>43</v>
      </c>
      <c r="AA4925" s="3"/>
      <c r="AB4925" s="3" t="s">
        <v>43</v>
      </c>
      <c r="AC4925" s="3" t="s">
        <v>43</v>
      </c>
      <c r="AD4925" s="3" t="s">
        <v>340</v>
      </c>
      <c r="AE4925" s="3" t="s">
        <v>16044</v>
      </c>
      <c r="AF4925" s="3" t="s">
        <v>16045</v>
      </c>
    </row>
    <row r="4926" spans="1:32" ht="15.95" customHeight="1" x14ac:dyDescent="0.25">
      <c r="A4926" s="3" t="s">
        <v>16046</v>
      </c>
      <c r="B4926" s="1">
        <v>0</v>
      </c>
      <c r="C4926" s="3" t="s">
        <v>9295</v>
      </c>
      <c r="D4926" s="3" t="s">
        <v>45</v>
      </c>
      <c r="E4926" s="3" t="s">
        <v>46</v>
      </c>
      <c r="F4926" s="1" t="str">
        <f t="shared" si="96"/>
        <v>viernes</v>
      </c>
      <c r="G4926" s="1" t="str">
        <f t="shared" si="97"/>
        <v>octubre</v>
      </c>
      <c r="H4926" s="11" t="s">
        <v>15979</v>
      </c>
      <c r="I4926" s="3">
        <v>41</v>
      </c>
      <c r="J4926" s="3" t="s">
        <v>35</v>
      </c>
      <c r="K4926" s="3" t="s">
        <v>427</v>
      </c>
      <c r="L4926" s="3" t="s">
        <v>31</v>
      </c>
      <c r="M4926" s="3" t="s">
        <v>16047</v>
      </c>
      <c r="N4926" s="3" t="s">
        <v>13</v>
      </c>
      <c r="O4926" s="3">
        <v>1</v>
      </c>
      <c r="P4926" s="3"/>
      <c r="Q4926" s="3" t="s">
        <v>7423</v>
      </c>
      <c r="R4926" s="3" t="s">
        <v>7494</v>
      </c>
      <c r="S4926" s="3">
        <v>24</v>
      </c>
      <c r="T4926" s="13" t="s">
        <v>16048</v>
      </c>
      <c r="U4926" s="3" t="s">
        <v>7706</v>
      </c>
      <c r="V4926" s="1" t="s">
        <v>31</v>
      </c>
      <c r="W4926" s="3" t="s">
        <v>7592</v>
      </c>
      <c r="X4926" s="1" t="s">
        <v>41</v>
      </c>
      <c r="Y4926" s="3" t="s">
        <v>43</v>
      </c>
      <c r="Z4926" s="3" t="s">
        <v>43</v>
      </c>
      <c r="AA4926" s="3" t="s">
        <v>16049</v>
      </c>
      <c r="AB4926" s="3" t="s">
        <v>2897</v>
      </c>
      <c r="AC4926" s="3" t="s">
        <v>16050</v>
      </c>
      <c r="AD4926" s="3" t="s">
        <v>340</v>
      </c>
      <c r="AE4926" s="3" t="s">
        <v>16051</v>
      </c>
      <c r="AF4926" s="3" t="s">
        <v>16052</v>
      </c>
    </row>
    <row r="4927" spans="1:32" ht="15.95" customHeight="1" x14ac:dyDescent="0.25">
      <c r="A4927" s="3" t="s">
        <v>16053</v>
      </c>
      <c r="B4927" s="1">
        <v>0</v>
      </c>
      <c r="C4927" s="3" t="s">
        <v>9295</v>
      </c>
      <c r="D4927" s="3" t="s">
        <v>80</v>
      </c>
      <c r="E4927" s="3" t="s">
        <v>81</v>
      </c>
      <c r="F4927" s="1" t="str">
        <f t="shared" si="96"/>
        <v>viernes</v>
      </c>
      <c r="G4927" s="1" t="str">
        <f t="shared" si="97"/>
        <v>octubre</v>
      </c>
      <c r="H4927" s="11" t="s">
        <v>15979</v>
      </c>
      <c r="I4927" s="3">
        <v>41</v>
      </c>
      <c r="J4927" s="1" t="s">
        <v>70</v>
      </c>
      <c r="K4927" s="3" t="s">
        <v>217</v>
      </c>
      <c r="L4927" s="3" t="s">
        <v>31</v>
      </c>
      <c r="M4927" s="3" t="s">
        <v>16054</v>
      </c>
      <c r="N4927" s="3" t="s">
        <v>13</v>
      </c>
      <c r="O4927" s="3">
        <v>0</v>
      </c>
      <c r="P4927" s="3"/>
      <c r="Q4927" s="3" t="s">
        <v>7423</v>
      </c>
      <c r="R4927" s="3" t="s">
        <v>43</v>
      </c>
      <c r="S4927" s="3">
        <v>0</v>
      </c>
      <c r="T4927" s="13"/>
      <c r="U4927" s="3" t="s">
        <v>43</v>
      </c>
      <c r="V4927" s="1" t="s">
        <v>31</v>
      </c>
      <c r="W4927" s="3" t="s">
        <v>43</v>
      </c>
      <c r="X4927" s="1" t="s">
        <v>41</v>
      </c>
      <c r="Y4927" s="3" t="s">
        <v>43</v>
      </c>
      <c r="Z4927" s="3" t="s">
        <v>43</v>
      </c>
      <c r="AA4927" s="3"/>
      <c r="AB4927" s="3" t="s">
        <v>43</v>
      </c>
      <c r="AC4927" s="3" t="s">
        <v>43</v>
      </c>
      <c r="AD4927" s="3" t="s">
        <v>340</v>
      </c>
      <c r="AE4927" s="3" t="s">
        <v>16055</v>
      </c>
      <c r="AF4927" s="3" t="s">
        <v>16056</v>
      </c>
    </row>
    <row r="4928" spans="1:32" ht="15.95" customHeight="1" x14ac:dyDescent="0.25">
      <c r="A4928" s="3" t="s">
        <v>16057</v>
      </c>
      <c r="B4928" s="1">
        <v>0</v>
      </c>
      <c r="C4928" s="3" t="s">
        <v>7419</v>
      </c>
      <c r="D4928" s="3" t="s">
        <v>80</v>
      </c>
      <c r="E4928" s="3" t="s">
        <v>81</v>
      </c>
      <c r="F4928" s="1" t="str">
        <f t="shared" si="96"/>
        <v>viernes</v>
      </c>
      <c r="G4928" s="1" t="str">
        <f t="shared" si="97"/>
        <v>octubre</v>
      </c>
      <c r="H4928" s="11" t="s">
        <v>15979</v>
      </c>
      <c r="I4928" s="3">
        <v>41</v>
      </c>
      <c r="J4928" s="3" t="s">
        <v>35</v>
      </c>
      <c r="K4928" s="3" t="s">
        <v>3791</v>
      </c>
      <c r="L4928" s="3" t="s">
        <v>31</v>
      </c>
      <c r="M4928" s="3" t="s">
        <v>16058</v>
      </c>
      <c r="N4928" s="3" t="s">
        <v>13</v>
      </c>
      <c r="O4928" s="3">
        <v>2</v>
      </c>
      <c r="P4928" s="3"/>
      <c r="Q4928" s="3" t="s">
        <v>7423</v>
      </c>
      <c r="R4928" s="3" t="s">
        <v>7423</v>
      </c>
      <c r="S4928" s="3">
        <v>32</v>
      </c>
      <c r="T4928" s="13" t="s">
        <v>16059</v>
      </c>
      <c r="U4928" s="3" t="s">
        <v>1477</v>
      </c>
      <c r="V4928" s="1" t="s">
        <v>31</v>
      </c>
      <c r="W4928" s="3" t="s">
        <v>1477</v>
      </c>
      <c r="X4928" s="1" t="s">
        <v>41</v>
      </c>
      <c r="Y4928" s="3" t="s">
        <v>43</v>
      </c>
      <c r="Z4928" s="3" t="s">
        <v>43</v>
      </c>
      <c r="AA4928" s="3"/>
      <c r="AB4928" s="3" t="s">
        <v>43</v>
      </c>
      <c r="AC4928" s="3" t="s">
        <v>43</v>
      </c>
      <c r="AD4928" s="3" t="s">
        <v>7426</v>
      </c>
      <c r="AE4928" s="3" t="s">
        <v>16060</v>
      </c>
      <c r="AF4928" s="3" t="s">
        <v>16061</v>
      </c>
    </row>
    <row r="4929" spans="1:32" ht="15.95" customHeight="1" x14ac:dyDescent="0.25">
      <c r="A4929" s="3" t="s">
        <v>16062</v>
      </c>
      <c r="B4929" s="1">
        <v>0</v>
      </c>
      <c r="C4929" s="3" t="s">
        <v>9295</v>
      </c>
      <c r="D4929" s="3" t="s">
        <v>8582</v>
      </c>
      <c r="E4929" s="3" t="s">
        <v>8583</v>
      </c>
      <c r="F4929" s="1" t="str">
        <f t="shared" si="96"/>
        <v>viernes</v>
      </c>
      <c r="G4929" s="1" t="str">
        <f t="shared" si="97"/>
        <v>octubre</v>
      </c>
      <c r="H4929" s="11" t="s">
        <v>15979</v>
      </c>
      <c r="I4929" s="3">
        <v>41</v>
      </c>
      <c r="J4929" s="3" t="s">
        <v>64</v>
      </c>
      <c r="K4929" s="3" t="s">
        <v>178</v>
      </c>
      <c r="L4929" s="3" t="s">
        <v>31</v>
      </c>
      <c r="M4929" s="3" t="s">
        <v>16063</v>
      </c>
      <c r="N4929" s="3" t="s">
        <v>13</v>
      </c>
      <c r="O4929" s="3">
        <v>0</v>
      </c>
      <c r="P4929" s="3"/>
      <c r="Q4929" s="3" t="s">
        <v>7423</v>
      </c>
      <c r="R4929" s="3" t="s">
        <v>43</v>
      </c>
      <c r="S4929" s="3">
        <v>0</v>
      </c>
      <c r="T4929" s="13"/>
      <c r="U4929" s="3" t="s">
        <v>43</v>
      </c>
      <c r="V4929" s="1" t="s">
        <v>31</v>
      </c>
      <c r="W4929" s="3" t="s">
        <v>43</v>
      </c>
      <c r="X4929" s="1" t="s">
        <v>41</v>
      </c>
      <c r="Y4929" s="3" t="s">
        <v>43</v>
      </c>
      <c r="Z4929" s="3" t="s">
        <v>43</v>
      </c>
      <c r="AA4929" s="3"/>
      <c r="AB4929" s="3" t="s">
        <v>43</v>
      </c>
      <c r="AC4929" s="3" t="s">
        <v>43</v>
      </c>
      <c r="AD4929" s="3" t="s">
        <v>340</v>
      </c>
      <c r="AE4929" s="3" t="s">
        <v>16064</v>
      </c>
      <c r="AF4929" s="3" t="s">
        <v>16065</v>
      </c>
    </row>
    <row r="4930" spans="1:32" ht="15.95" customHeight="1" x14ac:dyDescent="0.25">
      <c r="A4930" s="3" t="s">
        <v>16066</v>
      </c>
      <c r="B4930" s="1">
        <v>0</v>
      </c>
      <c r="C4930" s="3" t="s">
        <v>9295</v>
      </c>
      <c r="D4930" s="3" t="s">
        <v>45</v>
      </c>
      <c r="E4930" s="3" t="s">
        <v>46</v>
      </c>
      <c r="F4930" s="1" t="str">
        <f t="shared" si="96"/>
        <v>sábado</v>
      </c>
      <c r="G4930" s="1" t="str">
        <f t="shared" si="97"/>
        <v>octubre</v>
      </c>
      <c r="H4930" s="11" t="s">
        <v>16097</v>
      </c>
      <c r="I4930" s="3">
        <v>42</v>
      </c>
      <c r="J4930" s="3" t="s">
        <v>35</v>
      </c>
      <c r="K4930" s="3" t="s">
        <v>4192</v>
      </c>
      <c r="L4930" s="3" t="s">
        <v>31</v>
      </c>
      <c r="M4930" s="3" t="s">
        <v>16100</v>
      </c>
      <c r="N4930" s="3" t="s">
        <v>13</v>
      </c>
      <c r="O4930" s="3">
        <v>1</v>
      </c>
      <c r="P4930" s="3"/>
      <c r="Q4930" s="3" t="s">
        <v>7423</v>
      </c>
      <c r="R4930" s="3" t="s">
        <v>43</v>
      </c>
      <c r="S4930" s="3">
        <v>0</v>
      </c>
      <c r="T4930" s="13" t="s">
        <v>16131</v>
      </c>
      <c r="U4930" s="3" t="s">
        <v>7432</v>
      </c>
      <c r="V4930" s="1" t="s">
        <v>31</v>
      </c>
      <c r="W4930" s="3" t="s">
        <v>7592</v>
      </c>
      <c r="X4930" s="3"/>
      <c r="Y4930" s="3" t="s">
        <v>43</v>
      </c>
      <c r="Z4930" s="3" t="s">
        <v>43</v>
      </c>
      <c r="AA4930" s="3"/>
      <c r="AB4930" s="3" t="s">
        <v>43</v>
      </c>
      <c r="AC4930" s="3" t="s">
        <v>43</v>
      </c>
      <c r="AD4930" s="3" t="s">
        <v>340</v>
      </c>
      <c r="AE4930" s="3" t="s">
        <v>16132</v>
      </c>
      <c r="AF4930" s="3" t="s">
        <v>16133</v>
      </c>
    </row>
    <row r="4931" spans="1:32" ht="15.95" customHeight="1" x14ac:dyDescent="0.25">
      <c r="A4931" s="3" t="s">
        <v>16067</v>
      </c>
      <c r="B4931" s="1">
        <v>0</v>
      </c>
      <c r="C4931" s="3" t="s">
        <v>9295</v>
      </c>
      <c r="D4931" s="3" t="s">
        <v>45</v>
      </c>
      <c r="E4931" s="3" t="s">
        <v>46</v>
      </c>
      <c r="F4931" s="1" t="str">
        <f t="shared" si="96"/>
        <v>sábado</v>
      </c>
      <c r="G4931" s="1" t="str">
        <f t="shared" si="97"/>
        <v>octubre</v>
      </c>
      <c r="H4931" s="11" t="s">
        <v>16097</v>
      </c>
      <c r="I4931" s="3">
        <v>42</v>
      </c>
      <c r="J4931" s="3" t="s">
        <v>35</v>
      </c>
      <c r="K4931" s="3" t="s">
        <v>1364</v>
      </c>
      <c r="L4931" s="3" t="s">
        <v>31</v>
      </c>
      <c r="M4931" s="3" t="s">
        <v>16101</v>
      </c>
      <c r="N4931" s="3" t="s">
        <v>13</v>
      </c>
      <c r="O4931" s="3">
        <v>0</v>
      </c>
      <c r="P4931" s="3"/>
      <c r="Q4931" s="3" t="s">
        <v>7423</v>
      </c>
      <c r="R4931" s="3" t="s">
        <v>43</v>
      </c>
      <c r="S4931" s="3">
        <v>0</v>
      </c>
      <c r="T4931" s="13"/>
      <c r="U4931" s="3" t="s">
        <v>43</v>
      </c>
      <c r="V4931" s="1" t="s">
        <v>31</v>
      </c>
      <c r="W4931" s="3" t="s">
        <v>43</v>
      </c>
      <c r="X4931" s="3"/>
      <c r="Y4931" s="3" t="s">
        <v>43</v>
      </c>
      <c r="Z4931" s="3" t="s">
        <v>43</v>
      </c>
      <c r="AA4931" s="3"/>
      <c r="AB4931" s="3" t="s">
        <v>43</v>
      </c>
      <c r="AC4931" s="3" t="s">
        <v>43</v>
      </c>
      <c r="AD4931" s="3" t="s">
        <v>340</v>
      </c>
      <c r="AE4931" s="3" t="s">
        <v>16134</v>
      </c>
      <c r="AF4931" s="3" t="s">
        <v>16135</v>
      </c>
    </row>
    <row r="4932" spans="1:32" ht="15.95" customHeight="1" x14ac:dyDescent="0.25">
      <c r="A4932" s="3" t="s">
        <v>16068</v>
      </c>
      <c r="B4932" s="1">
        <v>0</v>
      </c>
      <c r="C4932" s="3" t="s">
        <v>9295</v>
      </c>
      <c r="D4932" s="3" t="s">
        <v>33</v>
      </c>
      <c r="E4932" s="3" t="s">
        <v>12590</v>
      </c>
      <c r="F4932" s="1" t="str">
        <f t="shared" si="96"/>
        <v>sábado</v>
      </c>
      <c r="G4932" s="1" t="str">
        <f t="shared" si="97"/>
        <v>octubre</v>
      </c>
      <c r="H4932" s="11" t="s">
        <v>16097</v>
      </c>
      <c r="I4932" s="3">
        <v>42</v>
      </c>
      <c r="J4932" s="3" t="s">
        <v>35</v>
      </c>
      <c r="K4932" s="3" t="s">
        <v>488</v>
      </c>
      <c r="L4932" s="3" t="s">
        <v>31</v>
      </c>
      <c r="M4932" s="3" t="s">
        <v>16102</v>
      </c>
      <c r="N4932" s="3" t="s">
        <v>13</v>
      </c>
      <c r="O4932" s="3">
        <v>0</v>
      </c>
      <c r="P4932" s="3"/>
      <c r="Q4932" s="3" t="s">
        <v>7423</v>
      </c>
      <c r="R4932" s="3" t="s">
        <v>43</v>
      </c>
      <c r="S4932" s="3">
        <v>0</v>
      </c>
      <c r="T4932" s="13"/>
      <c r="U4932" s="3" t="s">
        <v>43</v>
      </c>
      <c r="V4932" s="1" t="s">
        <v>31</v>
      </c>
      <c r="W4932" s="3" t="s">
        <v>43</v>
      </c>
      <c r="X4932" s="3"/>
      <c r="Y4932" s="3" t="s">
        <v>43</v>
      </c>
      <c r="Z4932" s="3" t="s">
        <v>43</v>
      </c>
      <c r="AA4932" s="3"/>
      <c r="AB4932" s="3" t="s">
        <v>43</v>
      </c>
      <c r="AC4932" s="3" t="s">
        <v>43</v>
      </c>
      <c r="AD4932" s="3" t="s">
        <v>340</v>
      </c>
      <c r="AE4932" s="3" t="s">
        <v>14188</v>
      </c>
      <c r="AF4932" s="3" t="s">
        <v>12408</v>
      </c>
    </row>
    <row r="4933" spans="1:32" ht="15.95" customHeight="1" x14ac:dyDescent="0.25">
      <c r="A4933" s="3" t="s">
        <v>16069</v>
      </c>
      <c r="B4933" s="1">
        <v>0</v>
      </c>
      <c r="C4933" s="3" t="s">
        <v>9295</v>
      </c>
      <c r="D4933" s="3" t="s">
        <v>45</v>
      </c>
      <c r="E4933" s="3" t="s">
        <v>46</v>
      </c>
      <c r="F4933" s="1" t="str">
        <f t="shared" si="96"/>
        <v>sábado</v>
      </c>
      <c r="G4933" s="1" t="str">
        <f t="shared" si="97"/>
        <v>octubre</v>
      </c>
      <c r="H4933" s="11" t="s">
        <v>16097</v>
      </c>
      <c r="I4933" s="3">
        <v>42</v>
      </c>
      <c r="J4933" s="3" t="s">
        <v>35</v>
      </c>
      <c r="K4933" s="3" t="s">
        <v>1570</v>
      </c>
      <c r="L4933" s="3" t="s">
        <v>31</v>
      </c>
      <c r="M4933" s="3" t="s">
        <v>16103</v>
      </c>
      <c r="N4933" s="3" t="s">
        <v>13</v>
      </c>
      <c r="O4933" s="3">
        <v>1</v>
      </c>
      <c r="P4933" s="3"/>
      <c r="Q4933" s="3" t="s">
        <v>7423</v>
      </c>
      <c r="R4933" s="3" t="s">
        <v>7423</v>
      </c>
      <c r="S4933" s="3">
        <v>75</v>
      </c>
      <c r="T4933" s="13"/>
      <c r="U4933" s="3" t="s">
        <v>9715</v>
      </c>
      <c r="V4933" s="1" t="s">
        <v>31</v>
      </c>
      <c r="W4933" s="3" t="s">
        <v>9715</v>
      </c>
      <c r="X4933" s="3"/>
      <c r="Y4933" s="3" t="s">
        <v>43</v>
      </c>
      <c r="Z4933" s="3" t="s">
        <v>43</v>
      </c>
      <c r="AA4933" s="3"/>
      <c r="AB4933" s="3" t="s">
        <v>43</v>
      </c>
      <c r="AC4933" s="3" t="s">
        <v>43</v>
      </c>
      <c r="AD4933" s="3" t="s">
        <v>340</v>
      </c>
      <c r="AE4933" s="3" t="s">
        <v>16136</v>
      </c>
      <c r="AF4933" s="3" t="s">
        <v>16137</v>
      </c>
    </row>
    <row r="4934" spans="1:32" ht="15.95" customHeight="1" x14ac:dyDescent="0.25">
      <c r="A4934" s="3" t="s">
        <v>16070</v>
      </c>
      <c r="B4934" s="1">
        <v>0</v>
      </c>
      <c r="C4934" s="3" t="s">
        <v>9295</v>
      </c>
      <c r="D4934" s="3" t="s">
        <v>45</v>
      </c>
      <c r="E4934" s="3" t="s">
        <v>46</v>
      </c>
      <c r="F4934" s="1" t="str">
        <f t="shared" si="96"/>
        <v>sábado</v>
      </c>
      <c r="G4934" s="1" t="str">
        <f t="shared" si="97"/>
        <v>octubre</v>
      </c>
      <c r="H4934" s="11" t="s">
        <v>16097</v>
      </c>
      <c r="I4934" s="3">
        <v>42</v>
      </c>
      <c r="J4934" s="3" t="s">
        <v>35</v>
      </c>
      <c r="K4934" s="3" t="s">
        <v>229</v>
      </c>
      <c r="L4934" s="3" t="s">
        <v>31</v>
      </c>
      <c r="M4934" s="3" t="s">
        <v>16104</v>
      </c>
      <c r="N4934" s="3" t="s">
        <v>13</v>
      </c>
      <c r="O4934" s="3">
        <v>1</v>
      </c>
      <c r="P4934" s="3"/>
      <c r="Q4934" s="3" t="s">
        <v>7423</v>
      </c>
      <c r="R4934" s="3" t="s">
        <v>7494</v>
      </c>
      <c r="S4934" s="3">
        <v>0</v>
      </c>
      <c r="T4934" s="13" t="s">
        <v>16003</v>
      </c>
      <c r="U4934" s="3" t="s">
        <v>7706</v>
      </c>
      <c r="V4934" s="1" t="s">
        <v>31</v>
      </c>
      <c r="W4934" s="3" t="s">
        <v>7592</v>
      </c>
      <c r="X4934" s="3"/>
      <c r="Y4934" s="3" t="s">
        <v>43</v>
      </c>
      <c r="Z4934" s="3" t="s">
        <v>43</v>
      </c>
      <c r="AA4934" s="3"/>
      <c r="AB4934" s="3" t="s">
        <v>43</v>
      </c>
      <c r="AC4934" s="3" t="s">
        <v>43</v>
      </c>
      <c r="AD4934" s="3" t="s">
        <v>9451</v>
      </c>
      <c r="AE4934" s="3" t="s">
        <v>11103</v>
      </c>
      <c r="AF4934" s="3" t="s">
        <v>11104</v>
      </c>
    </row>
    <row r="4935" spans="1:32" ht="15.95" customHeight="1" x14ac:dyDescent="0.25">
      <c r="A4935" s="3" t="s">
        <v>16071</v>
      </c>
      <c r="B4935" s="1">
        <v>0</v>
      </c>
      <c r="C4935" s="3" t="s">
        <v>9295</v>
      </c>
      <c r="D4935" s="3" t="s">
        <v>80</v>
      </c>
      <c r="E4935" s="3" t="s">
        <v>81</v>
      </c>
      <c r="F4935" s="1" t="str">
        <f t="shared" si="96"/>
        <v>sábado</v>
      </c>
      <c r="G4935" s="1" t="str">
        <f t="shared" si="97"/>
        <v>octubre</v>
      </c>
      <c r="H4935" s="11" t="s">
        <v>16097</v>
      </c>
      <c r="I4935" s="3">
        <v>42</v>
      </c>
      <c r="J4935" s="3" t="s">
        <v>35</v>
      </c>
      <c r="K4935" s="3" t="s">
        <v>1397</v>
      </c>
      <c r="L4935" s="3" t="s">
        <v>31</v>
      </c>
      <c r="M4935" s="3" t="s">
        <v>16105</v>
      </c>
      <c r="N4935" s="3" t="s">
        <v>13</v>
      </c>
      <c r="O4935" s="3">
        <v>0</v>
      </c>
      <c r="P4935" s="3"/>
      <c r="Q4935" s="3" t="s">
        <v>7423</v>
      </c>
      <c r="R4935" s="3" t="s">
        <v>43</v>
      </c>
      <c r="S4935" s="3">
        <v>0</v>
      </c>
      <c r="T4935" s="13"/>
      <c r="U4935" s="3" t="s">
        <v>43</v>
      </c>
      <c r="V4935" s="1" t="s">
        <v>31</v>
      </c>
      <c r="W4935" s="3" t="s">
        <v>43</v>
      </c>
      <c r="X4935" s="3"/>
      <c r="Y4935" s="3" t="s">
        <v>43</v>
      </c>
      <c r="Z4935" s="3" t="s">
        <v>43</v>
      </c>
      <c r="AA4935" s="3"/>
      <c r="AB4935" s="3" t="s">
        <v>43</v>
      </c>
      <c r="AC4935" s="3" t="s">
        <v>43</v>
      </c>
      <c r="AD4935" s="3" t="s">
        <v>340</v>
      </c>
      <c r="AE4935" s="3" t="s">
        <v>16138</v>
      </c>
      <c r="AF4935" s="3" t="s">
        <v>16139</v>
      </c>
    </row>
    <row r="4936" spans="1:32" ht="15.95" customHeight="1" x14ac:dyDescent="0.25">
      <c r="A4936" s="3" t="s">
        <v>16072</v>
      </c>
      <c r="B4936" s="1">
        <v>0</v>
      </c>
      <c r="C4936" s="3" t="s">
        <v>9295</v>
      </c>
      <c r="D4936" s="3" t="s">
        <v>45</v>
      </c>
      <c r="E4936" s="3" t="s">
        <v>46</v>
      </c>
      <c r="F4936" s="1" t="str">
        <f t="shared" si="96"/>
        <v>sábado</v>
      </c>
      <c r="G4936" s="1" t="str">
        <f t="shared" si="97"/>
        <v>octubre</v>
      </c>
      <c r="H4936" s="11" t="s">
        <v>16097</v>
      </c>
      <c r="I4936" s="3">
        <v>42</v>
      </c>
      <c r="J4936" s="3" t="s">
        <v>35</v>
      </c>
      <c r="K4936" s="3" t="s">
        <v>47</v>
      </c>
      <c r="L4936" s="3" t="s">
        <v>31</v>
      </c>
      <c r="M4936" s="3" t="s">
        <v>16106</v>
      </c>
      <c r="N4936" s="3" t="s">
        <v>13</v>
      </c>
      <c r="O4936" s="3">
        <v>3</v>
      </c>
      <c r="P4936" s="3"/>
      <c r="Q4936" s="3" t="s">
        <v>7423</v>
      </c>
      <c r="R4936" s="3" t="s">
        <v>7494</v>
      </c>
      <c r="S4936" s="3">
        <v>39</v>
      </c>
      <c r="T4936" s="13" t="s">
        <v>16140</v>
      </c>
      <c r="U4936" s="3" t="s">
        <v>43</v>
      </c>
      <c r="V4936" s="1" t="s">
        <v>31</v>
      </c>
      <c r="W4936" s="3" t="s">
        <v>1477</v>
      </c>
      <c r="X4936" s="3"/>
      <c r="Y4936" s="3" t="s">
        <v>43</v>
      </c>
      <c r="Z4936" s="3" t="s">
        <v>43</v>
      </c>
      <c r="AA4936" s="3" t="s">
        <v>16141</v>
      </c>
      <c r="AB4936" s="3" t="s">
        <v>43</v>
      </c>
      <c r="AC4936" s="3" t="s">
        <v>43</v>
      </c>
      <c r="AD4936" s="3" t="s">
        <v>340</v>
      </c>
      <c r="AE4936" s="3" t="s">
        <v>16142</v>
      </c>
      <c r="AF4936" s="3" t="s">
        <v>16143</v>
      </c>
    </row>
    <row r="4937" spans="1:32" ht="15.95" customHeight="1" x14ac:dyDescent="0.25">
      <c r="A4937" s="3" t="s">
        <v>16073</v>
      </c>
      <c r="B4937" s="1">
        <v>0</v>
      </c>
      <c r="C4937" s="3" t="s">
        <v>7419</v>
      </c>
      <c r="D4937" s="3" t="s">
        <v>7420</v>
      </c>
      <c r="E4937" s="3" t="s">
        <v>7421</v>
      </c>
      <c r="F4937" s="1" t="str">
        <f t="shared" si="96"/>
        <v>sábado</v>
      </c>
      <c r="G4937" s="1" t="str">
        <f t="shared" si="97"/>
        <v>octubre</v>
      </c>
      <c r="H4937" s="11" t="s">
        <v>16097</v>
      </c>
      <c r="I4937" s="3">
        <v>42</v>
      </c>
      <c r="J4937" s="3" t="s">
        <v>35</v>
      </c>
      <c r="K4937" s="3" t="s">
        <v>1996</v>
      </c>
      <c r="L4937" s="3" t="s">
        <v>31</v>
      </c>
      <c r="M4937" s="3" t="s">
        <v>16107</v>
      </c>
      <c r="N4937" s="3" t="s">
        <v>13</v>
      </c>
      <c r="O4937" s="3">
        <v>1</v>
      </c>
      <c r="P4937" s="3"/>
      <c r="Q4937" s="3" t="s">
        <v>7423</v>
      </c>
      <c r="R4937" s="3" t="s">
        <v>7494</v>
      </c>
      <c r="S4937" s="3">
        <v>27</v>
      </c>
      <c r="T4937" s="13" t="s">
        <v>15579</v>
      </c>
      <c r="U4937" s="3" t="s">
        <v>7423</v>
      </c>
      <c r="V4937" s="1" t="s">
        <v>31</v>
      </c>
      <c r="W4937" s="3" t="s">
        <v>7494</v>
      </c>
      <c r="X4937" s="3"/>
      <c r="Y4937" s="3" t="s">
        <v>43</v>
      </c>
      <c r="Z4937" s="3" t="s">
        <v>43</v>
      </c>
      <c r="AA4937" s="3"/>
      <c r="AB4937" s="3" t="s">
        <v>43</v>
      </c>
      <c r="AC4937" s="3" t="s">
        <v>43</v>
      </c>
      <c r="AD4937" s="3" t="s">
        <v>11828</v>
      </c>
      <c r="AE4937" s="3" t="s">
        <v>13316</v>
      </c>
      <c r="AF4937" s="3" t="s">
        <v>13317</v>
      </c>
    </row>
    <row r="4938" spans="1:32" ht="15.95" customHeight="1" x14ac:dyDescent="0.25">
      <c r="A4938" s="3" t="s">
        <v>16074</v>
      </c>
      <c r="B4938" s="1">
        <v>0</v>
      </c>
      <c r="C4938" s="3" t="s">
        <v>9295</v>
      </c>
      <c r="D4938" s="3" t="s">
        <v>45</v>
      </c>
      <c r="E4938" s="3" t="s">
        <v>46</v>
      </c>
      <c r="F4938" s="1" t="str">
        <f t="shared" si="96"/>
        <v>sábado</v>
      </c>
      <c r="G4938" s="1" t="str">
        <f t="shared" si="97"/>
        <v>octubre</v>
      </c>
      <c r="H4938" s="11" t="s">
        <v>16097</v>
      </c>
      <c r="I4938" s="3">
        <v>42</v>
      </c>
      <c r="J4938" s="3" t="s">
        <v>35</v>
      </c>
      <c r="K4938" s="3" t="s">
        <v>8401</v>
      </c>
      <c r="L4938" s="3" t="s">
        <v>31</v>
      </c>
      <c r="M4938" s="3" t="s">
        <v>16108</v>
      </c>
      <c r="N4938" s="3" t="s">
        <v>13</v>
      </c>
      <c r="O4938" s="3">
        <v>1</v>
      </c>
      <c r="P4938" s="3"/>
      <c r="Q4938" s="3" t="s">
        <v>7423</v>
      </c>
      <c r="R4938" s="3" t="s">
        <v>7433</v>
      </c>
      <c r="S4938" s="3">
        <v>0</v>
      </c>
      <c r="T4938" s="13" t="s">
        <v>16144</v>
      </c>
      <c r="U4938" s="3" t="s">
        <v>7432</v>
      </c>
      <c r="V4938" s="1" t="s">
        <v>31</v>
      </c>
      <c r="W4938" s="3" t="s">
        <v>7806</v>
      </c>
      <c r="X4938" s="3"/>
      <c r="Y4938" s="3" t="s">
        <v>43</v>
      </c>
      <c r="Z4938" s="3" t="s">
        <v>43</v>
      </c>
      <c r="AA4938" s="3"/>
      <c r="AB4938" s="3" t="s">
        <v>43</v>
      </c>
      <c r="AC4938" s="3" t="s">
        <v>43</v>
      </c>
      <c r="AD4938" s="3" t="s">
        <v>340</v>
      </c>
      <c r="AE4938" s="3" t="s">
        <v>16145</v>
      </c>
      <c r="AF4938" s="3" t="s">
        <v>16146</v>
      </c>
    </row>
    <row r="4939" spans="1:32" ht="15.95" customHeight="1" x14ac:dyDescent="0.25">
      <c r="A4939" s="3" t="s">
        <v>16075</v>
      </c>
      <c r="B4939" s="1">
        <v>0</v>
      </c>
      <c r="C4939" s="3" t="s">
        <v>9295</v>
      </c>
      <c r="D4939" s="3" t="s">
        <v>45</v>
      </c>
      <c r="E4939" s="3" t="s">
        <v>46</v>
      </c>
      <c r="F4939" s="1" t="str">
        <f t="shared" si="96"/>
        <v>domingo</v>
      </c>
      <c r="G4939" s="1" t="str">
        <f t="shared" si="97"/>
        <v>octubre</v>
      </c>
      <c r="H4939" s="11" t="s">
        <v>16098</v>
      </c>
      <c r="I4939" s="3">
        <v>42</v>
      </c>
      <c r="J4939" s="3" t="s">
        <v>35</v>
      </c>
      <c r="K4939" s="3" t="s">
        <v>3621</v>
      </c>
      <c r="L4939" s="3" t="s">
        <v>31</v>
      </c>
      <c r="M4939" s="3" t="s">
        <v>16109</v>
      </c>
      <c r="N4939" s="3" t="s">
        <v>13</v>
      </c>
      <c r="O4939" s="3">
        <v>1</v>
      </c>
      <c r="P4939" s="3"/>
      <c r="Q4939" s="3" t="s">
        <v>7423</v>
      </c>
      <c r="R4939" s="3" t="s">
        <v>7494</v>
      </c>
      <c r="S4939" s="3">
        <v>25</v>
      </c>
      <c r="T4939" s="13"/>
      <c r="U4939" s="3" t="s">
        <v>7706</v>
      </c>
      <c r="V4939" s="1" t="s">
        <v>31</v>
      </c>
      <c r="W4939" s="3" t="s">
        <v>1477</v>
      </c>
      <c r="X4939" s="3"/>
      <c r="Y4939" s="3" t="s">
        <v>43</v>
      </c>
      <c r="Z4939" s="3" t="s">
        <v>43</v>
      </c>
      <c r="AA4939" s="3"/>
      <c r="AB4939" s="3" t="s">
        <v>43</v>
      </c>
      <c r="AC4939" s="3" t="s">
        <v>43</v>
      </c>
      <c r="AD4939" s="3" t="s">
        <v>340</v>
      </c>
      <c r="AE4939" s="3" t="s">
        <v>16147</v>
      </c>
      <c r="AF4939" s="3" t="s">
        <v>16148</v>
      </c>
    </row>
    <row r="4940" spans="1:32" ht="15.95" customHeight="1" x14ac:dyDescent="0.25">
      <c r="A4940" s="3" t="s">
        <v>16076</v>
      </c>
      <c r="B4940" s="1">
        <v>0</v>
      </c>
      <c r="C4940" s="3" t="s">
        <v>9295</v>
      </c>
      <c r="D4940" s="3" t="s">
        <v>80</v>
      </c>
      <c r="E4940" s="3" t="s">
        <v>81</v>
      </c>
      <c r="F4940" s="1" t="str">
        <f t="shared" si="96"/>
        <v>domingo</v>
      </c>
      <c r="G4940" s="1" t="str">
        <f t="shared" si="97"/>
        <v>octubre</v>
      </c>
      <c r="H4940" s="11" t="s">
        <v>16098</v>
      </c>
      <c r="I4940" s="3">
        <v>42</v>
      </c>
      <c r="J4940" s="3" t="s">
        <v>64</v>
      </c>
      <c r="K4940" s="3" t="s">
        <v>6159</v>
      </c>
      <c r="L4940" s="3" t="s">
        <v>31</v>
      </c>
      <c r="M4940" s="3" t="s">
        <v>16110</v>
      </c>
      <c r="N4940" s="3" t="s">
        <v>13</v>
      </c>
      <c r="O4940" s="3">
        <v>0</v>
      </c>
      <c r="P4940" s="3"/>
      <c r="Q4940" s="3" t="s">
        <v>7423</v>
      </c>
      <c r="R4940" s="3" t="s">
        <v>43</v>
      </c>
      <c r="S4940" s="3">
        <v>0</v>
      </c>
      <c r="T4940" s="13"/>
      <c r="U4940" s="3" t="s">
        <v>43</v>
      </c>
      <c r="V4940" s="1" t="s">
        <v>31</v>
      </c>
      <c r="W4940" s="3" t="s">
        <v>43</v>
      </c>
      <c r="X4940" s="3"/>
      <c r="Y4940" s="3" t="s">
        <v>43</v>
      </c>
      <c r="Z4940" s="3" t="s">
        <v>43</v>
      </c>
      <c r="AA4940" s="3"/>
      <c r="AB4940" s="3" t="s">
        <v>43</v>
      </c>
      <c r="AC4940" s="3" t="s">
        <v>43</v>
      </c>
      <c r="AD4940" s="3" t="s">
        <v>340</v>
      </c>
      <c r="AE4940" s="3" t="s">
        <v>16149</v>
      </c>
      <c r="AF4940" s="3" t="s">
        <v>16150</v>
      </c>
    </row>
    <row r="4941" spans="1:32" ht="15.95" customHeight="1" x14ac:dyDescent="0.25">
      <c r="A4941" s="3" t="s">
        <v>16077</v>
      </c>
      <c r="B4941" s="1">
        <v>0</v>
      </c>
      <c r="C4941" s="3" t="s">
        <v>9295</v>
      </c>
      <c r="D4941" s="3" t="s">
        <v>45</v>
      </c>
      <c r="E4941" s="3" t="s">
        <v>46</v>
      </c>
      <c r="F4941" s="1" t="str">
        <f t="shared" si="96"/>
        <v>domingo</v>
      </c>
      <c r="G4941" s="1" t="str">
        <f t="shared" si="97"/>
        <v>octubre</v>
      </c>
      <c r="H4941" s="11" t="s">
        <v>16098</v>
      </c>
      <c r="I4941" s="3">
        <v>42</v>
      </c>
      <c r="J4941" s="3" t="s">
        <v>64</v>
      </c>
      <c r="K4941" s="3" t="s">
        <v>144</v>
      </c>
      <c r="L4941" s="3" t="s">
        <v>31</v>
      </c>
      <c r="M4941" s="3" t="s">
        <v>16111</v>
      </c>
      <c r="N4941" s="3" t="s">
        <v>13</v>
      </c>
      <c r="O4941" s="3">
        <v>1</v>
      </c>
      <c r="P4941" s="3"/>
      <c r="Q4941" s="3" t="s">
        <v>7423</v>
      </c>
      <c r="R4941" s="3" t="s">
        <v>7423</v>
      </c>
      <c r="S4941" s="3">
        <v>49</v>
      </c>
      <c r="T4941" s="13" t="s">
        <v>16151</v>
      </c>
      <c r="U4941" s="3" t="s">
        <v>7494</v>
      </c>
      <c r="V4941" s="1" t="s">
        <v>31</v>
      </c>
      <c r="W4941" s="3" t="s">
        <v>7433</v>
      </c>
      <c r="X4941" s="3"/>
      <c r="Y4941" s="3" t="s">
        <v>43</v>
      </c>
      <c r="Z4941" s="3" t="s">
        <v>43</v>
      </c>
      <c r="AA4941" s="3"/>
      <c r="AB4941" s="3" t="s">
        <v>43</v>
      </c>
      <c r="AC4941" s="3" t="s">
        <v>43</v>
      </c>
      <c r="AD4941" s="3" t="s">
        <v>340</v>
      </c>
      <c r="AE4941" s="3" t="s">
        <v>16152</v>
      </c>
      <c r="AF4941" s="3" t="s">
        <v>16153</v>
      </c>
    </row>
    <row r="4942" spans="1:32" ht="15.95" customHeight="1" x14ac:dyDescent="0.25">
      <c r="A4942" s="3" t="s">
        <v>16078</v>
      </c>
      <c r="B4942" s="1">
        <v>0</v>
      </c>
      <c r="C4942" s="3" t="s">
        <v>7419</v>
      </c>
      <c r="D4942" s="3" t="s">
        <v>8582</v>
      </c>
      <c r="E4942" s="3" t="s">
        <v>8583</v>
      </c>
      <c r="F4942" s="1" t="str">
        <f t="shared" si="96"/>
        <v>domingo</v>
      </c>
      <c r="G4942" s="1" t="str">
        <f t="shared" si="97"/>
        <v>octubre</v>
      </c>
      <c r="H4942" s="11" t="s">
        <v>16098</v>
      </c>
      <c r="I4942" s="3">
        <v>42</v>
      </c>
      <c r="J4942" s="3" t="s">
        <v>35</v>
      </c>
      <c r="K4942" s="3" t="s">
        <v>304</v>
      </c>
      <c r="L4942" s="3" t="s">
        <v>31</v>
      </c>
      <c r="M4942" s="3" t="s">
        <v>16112</v>
      </c>
      <c r="N4942" s="3" t="s">
        <v>13</v>
      </c>
      <c r="O4942" s="3">
        <v>0</v>
      </c>
      <c r="P4942" s="3"/>
      <c r="Q4942" s="3" t="s">
        <v>7423</v>
      </c>
      <c r="R4942" s="3" t="s">
        <v>7494</v>
      </c>
      <c r="S4942" s="3">
        <v>0</v>
      </c>
      <c r="T4942" s="13"/>
      <c r="U4942" s="3" t="s">
        <v>1477</v>
      </c>
      <c r="V4942" s="1" t="s">
        <v>31</v>
      </c>
      <c r="W4942" s="3" t="s">
        <v>7818</v>
      </c>
      <c r="X4942" s="3"/>
      <c r="Y4942" s="3" t="s">
        <v>43</v>
      </c>
      <c r="Z4942" s="3" t="s">
        <v>43</v>
      </c>
      <c r="AA4942" s="3"/>
      <c r="AB4942" s="3" t="s">
        <v>43</v>
      </c>
      <c r="AC4942" s="3" t="s">
        <v>43</v>
      </c>
      <c r="AD4942" s="3" t="s">
        <v>7426</v>
      </c>
      <c r="AE4942" s="3" t="s">
        <v>14341</v>
      </c>
      <c r="AF4942" s="3" t="s">
        <v>14342</v>
      </c>
    </row>
    <row r="4943" spans="1:32" ht="15.95" customHeight="1" x14ac:dyDescent="0.25">
      <c r="A4943" s="3" t="s">
        <v>16079</v>
      </c>
      <c r="B4943" s="1">
        <v>0</v>
      </c>
      <c r="C4943" s="3" t="s">
        <v>9295</v>
      </c>
      <c r="D4943" s="3" t="s">
        <v>1068</v>
      </c>
      <c r="E4943" s="3" t="s">
        <v>5474</v>
      </c>
      <c r="F4943" s="1" t="str">
        <f t="shared" si="96"/>
        <v>domingo</v>
      </c>
      <c r="G4943" s="1" t="str">
        <f t="shared" si="97"/>
        <v>octubre</v>
      </c>
      <c r="H4943" s="11" t="s">
        <v>16098</v>
      </c>
      <c r="I4943" s="3">
        <v>42</v>
      </c>
      <c r="J4943" s="3" t="s">
        <v>35</v>
      </c>
      <c r="K4943" s="3" t="s">
        <v>229</v>
      </c>
      <c r="L4943" s="3" t="s">
        <v>31</v>
      </c>
      <c r="M4943" s="3" t="s">
        <v>16113</v>
      </c>
      <c r="N4943" s="3" t="s">
        <v>13</v>
      </c>
      <c r="O4943" s="3">
        <v>3</v>
      </c>
      <c r="P4943" s="3"/>
      <c r="Q4943" s="3" t="s">
        <v>7423</v>
      </c>
      <c r="R4943" s="3" t="s">
        <v>7423</v>
      </c>
      <c r="S4943" s="3">
        <v>15</v>
      </c>
      <c r="T4943" s="13" t="s">
        <v>16154</v>
      </c>
      <c r="U4943" s="3" t="s">
        <v>7432</v>
      </c>
      <c r="V4943" s="1" t="s">
        <v>31</v>
      </c>
      <c r="W4943" s="3" t="s">
        <v>7806</v>
      </c>
      <c r="X4943" s="3"/>
      <c r="Y4943" s="3" t="s">
        <v>43</v>
      </c>
      <c r="Z4943" s="3" t="s">
        <v>43</v>
      </c>
      <c r="AA4943" s="3" t="s">
        <v>16155</v>
      </c>
      <c r="AB4943" s="3" t="s">
        <v>43</v>
      </c>
      <c r="AC4943" s="3" t="s">
        <v>43</v>
      </c>
      <c r="AD4943" s="3" t="s">
        <v>340</v>
      </c>
      <c r="AE4943" s="3" t="s">
        <v>16156</v>
      </c>
      <c r="AF4943" s="3" t="s">
        <v>16157</v>
      </c>
    </row>
    <row r="4944" spans="1:32" ht="15.95" customHeight="1" x14ac:dyDescent="0.25">
      <c r="A4944" s="3" t="s">
        <v>16080</v>
      </c>
      <c r="B4944" s="1">
        <v>0</v>
      </c>
      <c r="C4944" s="3" t="s">
        <v>9295</v>
      </c>
      <c r="D4944" s="3" t="s">
        <v>45</v>
      </c>
      <c r="E4944" s="3" t="s">
        <v>46</v>
      </c>
      <c r="F4944" s="1" t="str">
        <f t="shared" si="96"/>
        <v>domingo</v>
      </c>
      <c r="G4944" s="1" t="str">
        <f t="shared" si="97"/>
        <v>octubre</v>
      </c>
      <c r="H4944" s="11" t="s">
        <v>16098</v>
      </c>
      <c r="I4944" s="3">
        <v>42</v>
      </c>
      <c r="J4944" s="3" t="s">
        <v>35</v>
      </c>
      <c r="K4944" s="3" t="s">
        <v>2210</v>
      </c>
      <c r="L4944" s="3" t="s">
        <v>31</v>
      </c>
      <c r="M4944" s="3" t="s">
        <v>16114</v>
      </c>
      <c r="N4944" s="3" t="s">
        <v>13</v>
      </c>
      <c r="O4944" s="3">
        <v>3</v>
      </c>
      <c r="P4944" s="3"/>
      <c r="Q4944" s="3" t="s">
        <v>7423</v>
      </c>
      <c r="R4944" s="3" t="s">
        <v>43</v>
      </c>
      <c r="S4944" s="3">
        <v>0</v>
      </c>
      <c r="T4944" s="13" t="s">
        <v>16158</v>
      </c>
      <c r="U4944" s="3" t="s">
        <v>7432</v>
      </c>
      <c r="V4944" s="1" t="s">
        <v>31</v>
      </c>
      <c r="W4944" s="3" t="s">
        <v>7706</v>
      </c>
      <c r="X4944" s="3"/>
      <c r="Y4944" s="3" t="s">
        <v>43</v>
      </c>
      <c r="Z4944" s="3" t="s">
        <v>43</v>
      </c>
      <c r="AA4944" s="3"/>
      <c r="AB4944" s="3" t="s">
        <v>43</v>
      </c>
      <c r="AC4944" s="3" t="s">
        <v>43</v>
      </c>
      <c r="AD4944" s="3" t="s">
        <v>340</v>
      </c>
      <c r="AE4944" s="3" t="s">
        <v>16159</v>
      </c>
      <c r="AF4944" s="3" t="s">
        <v>16160</v>
      </c>
    </row>
    <row r="4945" spans="1:32" ht="15.95" customHeight="1" x14ac:dyDescent="0.25">
      <c r="A4945" s="3" t="s">
        <v>16081</v>
      </c>
      <c r="B4945" s="1">
        <v>0</v>
      </c>
      <c r="C4945" s="3" t="s">
        <v>9295</v>
      </c>
      <c r="D4945" s="3" t="s">
        <v>33</v>
      </c>
      <c r="E4945" s="3" t="s">
        <v>12590</v>
      </c>
      <c r="F4945" s="1" t="str">
        <f t="shared" si="96"/>
        <v>domingo</v>
      </c>
      <c r="G4945" s="1" t="str">
        <f t="shared" si="97"/>
        <v>octubre</v>
      </c>
      <c r="H4945" s="11" t="s">
        <v>16098</v>
      </c>
      <c r="I4945" s="3">
        <v>42</v>
      </c>
      <c r="J4945" s="3" t="s">
        <v>35</v>
      </c>
      <c r="K4945" s="3" t="s">
        <v>1335</v>
      </c>
      <c r="L4945" s="3" t="s">
        <v>31</v>
      </c>
      <c r="M4945" s="3" t="s">
        <v>16115</v>
      </c>
      <c r="N4945" s="3" t="s">
        <v>13</v>
      </c>
      <c r="O4945" s="3">
        <v>0</v>
      </c>
      <c r="P4945" s="3"/>
      <c r="Q4945" s="3" t="s">
        <v>7423</v>
      </c>
      <c r="R4945" s="3" t="s">
        <v>43</v>
      </c>
      <c r="S4945" s="3">
        <v>0</v>
      </c>
      <c r="T4945" s="13"/>
      <c r="U4945" s="3" t="s">
        <v>43</v>
      </c>
      <c r="V4945" s="1" t="s">
        <v>31</v>
      </c>
      <c r="W4945" s="3" t="s">
        <v>43</v>
      </c>
      <c r="X4945" s="3"/>
      <c r="Y4945" s="3" t="s">
        <v>43</v>
      </c>
      <c r="Z4945" s="3" t="s">
        <v>43</v>
      </c>
      <c r="AA4945" s="3"/>
      <c r="AB4945" s="3" t="s">
        <v>43</v>
      </c>
      <c r="AC4945" s="3" t="s">
        <v>43</v>
      </c>
      <c r="AD4945" s="3" t="s">
        <v>340</v>
      </c>
      <c r="AE4945" s="3" t="s">
        <v>12103</v>
      </c>
      <c r="AF4945" s="3" t="s">
        <v>12104</v>
      </c>
    </row>
    <row r="4946" spans="1:32" ht="15.95" customHeight="1" x14ac:dyDescent="0.25">
      <c r="A4946" s="3" t="s">
        <v>16082</v>
      </c>
      <c r="B4946" s="1">
        <v>0</v>
      </c>
      <c r="C4946" s="3" t="s">
        <v>9295</v>
      </c>
      <c r="D4946" s="3" t="s">
        <v>45</v>
      </c>
      <c r="E4946" s="3" t="s">
        <v>46</v>
      </c>
      <c r="F4946" s="1" t="str">
        <f t="shared" si="96"/>
        <v>domingo</v>
      </c>
      <c r="G4946" s="1" t="str">
        <f t="shared" si="97"/>
        <v>octubre</v>
      </c>
      <c r="H4946" s="11" t="s">
        <v>16098</v>
      </c>
      <c r="I4946" s="3">
        <v>42</v>
      </c>
      <c r="J4946" s="3" t="s">
        <v>35</v>
      </c>
      <c r="K4946" s="3" t="s">
        <v>1335</v>
      </c>
      <c r="L4946" s="3" t="s">
        <v>31</v>
      </c>
      <c r="M4946" s="3" t="s">
        <v>16116</v>
      </c>
      <c r="N4946" s="3" t="s">
        <v>13</v>
      </c>
      <c r="O4946" s="3">
        <v>0</v>
      </c>
      <c r="P4946" s="3"/>
      <c r="Q4946" s="3" t="s">
        <v>7423</v>
      </c>
      <c r="R4946" s="3" t="s">
        <v>43</v>
      </c>
      <c r="S4946" s="3">
        <v>0</v>
      </c>
      <c r="T4946" s="13"/>
      <c r="U4946" s="3" t="s">
        <v>43</v>
      </c>
      <c r="V4946" s="1" t="s">
        <v>31</v>
      </c>
      <c r="W4946" s="3" t="s">
        <v>43</v>
      </c>
      <c r="X4946" s="3"/>
      <c r="Y4946" s="3" t="s">
        <v>43</v>
      </c>
      <c r="Z4946" s="3" t="s">
        <v>43</v>
      </c>
      <c r="AA4946" s="3"/>
      <c r="AB4946" s="3" t="s">
        <v>43</v>
      </c>
      <c r="AC4946" s="3" t="s">
        <v>43</v>
      </c>
      <c r="AD4946" s="3" t="s">
        <v>340</v>
      </c>
      <c r="AE4946" s="3" t="s">
        <v>16161</v>
      </c>
      <c r="AF4946" s="3" t="s">
        <v>16162</v>
      </c>
    </row>
    <row r="4947" spans="1:32" ht="15.95" customHeight="1" x14ac:dyDescent="0.25">
      <c r="A4947" s="3" t="s">
        <v>16083</v>
      </c>
      <c r="B4947" s="1">
        <v>0</v>
      </c>
      <c r="C4947" s="3" t="s">
        <v>9295</v>
      </c>
      <c r="D4947" s="3" t="s">
        <v>33</v>
      </c>
      <c r="E4947" s="3" t="s">
        <v>12590</v>
      </c>
      <c r="F4947" s="1" t="str">
        <f t="shared" si="96"/>
        <v>domingo</v>
      </c>
      <c r="G4947" s="1" t="str">
        <f t="shared" si="97"/>
        <v>octubre</v>
      </c>
      <c r="H4947" s="11" t="s">
        <v>16098</v>
      </c>
      <c r="I4947" s="3">
        <v>42</v>
      </c>
      <c r="J4947" s="3" t="s">
        <v>35</v>
      </c>
      <c r="K4947" s="3" t="s">
        <v>432</v>
      </c>
      <c r="L4947" s="3" t="s">
        <v>31</v>
      </c>
      <c r="M4947" s="3" t="s">
        <v>16117</v>
      </c>
      <c r="N4947" s="3" t="s">
        <v>13</v>
      </c>
      <c r="O4947" s="3">
        <v>0</v>
      </c>
      <c r="P4947" s="3"/>
      <c r="Q4947" s="3" t="s">
        <v>7423</v>
      </c>
      <c r="R4947" s="3" t="s">
        <v>43</v>
      </c>
      <c r="S4947" s="3">
        <v>0</v>
      </c>
      <c r="T4947" s="13"/>
      <c r="U4947" s="3" t="s">
        <v>43</v>
      </c>
      <c r="V4947" s="1" t="s">
        <v>31</v>
      </c>
      <c r="W4947" s="3" t="s">
        <v>43</v>
      </c>
      <c r="X4947" s="3"/>
      <c r="Y4947" s="3" t="s">
        <v>43</v>
      </c>
      <c r="Z4947" s="3" t="s">
        <v>43</v>
      </c>
      <c r="AA4947" s="3"/>
      <c r="AB4947" s="3" t="s">
        <v>43</v>
      </c>
      <c r="AC4947" s="3" t="s">
        <v>43</v>
      </c>
      <c r="AD4947" s="3" t="s">
        <v>340</v>
      </c>
      <c r="AE4947" s="3" t="s">
        <v>16163</v>
      </c>
      <c r="AF4947" s="3" t="s">
        <v>16164</v>
      </c>
    </row>
    <row r="4948" spans="1:32" ht="15.95" customHeight="1" x14ac:dyDescent="0.25">
      <c r="A4948" s="3" t="s">
        <v>16084</v>
      </c>
      <c r="B4948" s="1">
        <v>0</v>
      </c>
      <c r="C4948" s="3" t="s">
        <v>9295</v>
      </c>
      <c r="D4948" s="3" t="s">
        <v>1068</v>
      </c>
      <c r="E4948" s="3" t="s">
        <v>5474</v>
      </c>
      <c r="F4948" s="1" t="str">
        <f t="shared" si="96"/>
        <v>domingo</v>
      </c>
      <c r="G4948" s="1" t="str">
        <f t="shared" si="97"/>
        <v>octubre</v>
      </c>
      <c r="H4948" s="11" t="s">
        <v>16098</v>
      </c>
      <c r="I4948" s="3">
        <v>42</v>
      </c>
      <c r="J4948" s="3" t="s">
        <v>35</v>
      </c>
      <c r="K4948" s="3" t="s">
        <v>5033</v>
      </c>
      <c r="L4948" s="3" t="s">
        <v>31</v>
      </c>
      <c r="M4948" s="3" t="s">
        <v>16118</v>
      </c>
      <c r="N4948" s="3" t="s">
        <v>13</v>
      </c>
      <c r="O4948" s="3">
        <v>0</v>
      </c>
      <c r="P4948" s="3"/>
      <c r="Q4948" s="3" t="s">
        <v>7423</v>
      </c>
      <c r="R4948" s="3" t="s">
        <v>7423</v>
      </c>
      <c r="S4948" s="3">
        <v>20</v>
      </c>
      <c r="T4948" s="13" t="s">
        <v>1477</v>
      </c>
      <c r="U4948" s="3" t="s">
        <v>7432</v>
      </c>
      <c r="V4948" s="1" t="s">
        <v>31</v>
      </c>
      <c r="W4948" s="3" t="s">
        <v>1477</v>
      </c>
      <c r="X4948" s="3"/>
      <c r="Y4948" s="3" t="s">
        <v>43</v>
      </c>
      <c r="Z4948" s="3" t="s">
        <v>43</v>
      </c>
      <c r="AA4948" s="3"/>
      <c r="AB4948" s="3" t="s">
        <v>43</v>
      </c>
      <c r="AC4948" s="3" t="s">
        <v>43</v>
      </c>
      <c r="AD4948" s="3" t="s">
        <v>340</v>
      </c>
      <c r="AE4948" s="3" t="s">
        <v>16165</v>
      </c>
      <c r="AF4948" s="3" t="s">
        <v>16166</v>
      </c>
    </row>
    <row r="4949" spans="1:32" ht="15.95" customHeight="1" x14ac:dyDescent="0.25">
      <c r="A4949" s="3" t="s">
        <v>16085</v>
      </c>
      <c r="B4949" s="1">
        <v>0</v>
      </c>
      <c r="C4949" s="3" t="s">
        <v>9295</v>
      </c>
      <c r="D4949" s="3" t="s">
        <v>33</v>
      </c>
      <c r="E4949" s="3" t="s">
        <v>12590</v>
      </c>
      <c r="F4949" s="1" t="str">
        <f t="shared" si="96"/>
        <v>domingo</v>
      </c>
      <c r="G4949" s="1" t="str">
        <f t="shared" si="97"/>
        <v>octubre</v>
      </c>
      <c r="H4949" s="11" t="s">
        <v>16098</v>
      </c>
      <c r="I4949" s="3">
        <v>42</v>
      </c>
      <c r="J4949" s="3" t="s">
        <v>35</v>
      </c>
      <c r="K4949" s="3" t="s">
        <v>1259</v>
      </c>
      <c r="L4949" s="3" t="s">
        <v>31</v>
      </c>
      <c r="M4949" s="3" t="s">
        <v>16119</v>
      </c>
      <c r="N4949" s="3" t="s">
        <v>13</v>
      </c>
      <c r="O4949" s="3">
        <v>0</v>
      </c>
      <c r="P4949" s="3"/>
      <c r="Q4949" s="3" t="s">
        <v>7423</v>
      </c>
      <c r="R4949" s="3" t="s">
        <v>43</v>
      </c>
      <c r="S4949" s="3">
        <v>0</v>
      </c>
      <c r="T4949" s="13"/>
      <c r="U4949" s="3" t="s">
        <v>43</v>
      </c>
      <c r="V4949" s="1" t="s">
        <v>31</v>
      </c>
      <c r="W4949" s="3" t="s">
        <v>7700</v>
      </c>
      <c r="X4949" s="3"/>
      <c r="Y4949" s="3" t="s">
        <v>43</v>
      </c>
      <c r="Z4949" s="3" t="s">
        <v>43</v>
      </c>
      <c r="AA4949" s="3"/>
      <c r="AB4949" s="3" t="s">
        <v>43</v>
      </c>
      <c r="AC4949" s="3" t="s">
        <v>43</v>
      </c>
      <c r="AD4949" s="3" t="s">
        <v>340</v>
      </c>
      <c r="AE4949" s="3" t="s">
        <v>9982</v>
      </c>
      <c r="AF4949" s="3" t="s">
        <v>9983</v>
      </c>
    </row>
    <row r="4950" spans="1:32" ht="15.95" customHeight="1" x14ac:dyDescent="0.25">
      <c r="A4950" s="3" t="s">
        <v>16086</v>
      </c>
      <c r="B4950" s="1">
        <v>0</v>
      </c>
      <c r="C4950" s="3" t="s">
        <v>9295</v>
      </c>
      <c r="D4950" s="3" t="s">
        <v>33</v>
      </c>
      <c r="E4950" s="3" t="s">
        <v>12590</v>
      </c>
      <c r="F4950" s="1" t="str">
        <f t="shared" si="96"/>
        <v>domingo</v>
      </c>
      <c r="G4950" s="1" t="str">
        <f t="shared" si="97"/>
        <v>octubre</v>
      </c>
      <c r="H4950" s="11" t="s">
        <v>16098</v>
      </c>
      <c r="I4950" s="3">
        <v>42</v>
      </c>
      <c r="J4950" s="3" t="s">
        <v>35</v>
      </c>
      <c r="K4950" s="3" t="s">
        <v>1100</v>
      </c>
      <c r="L4950" s="3" t="s">
        <v>31</v>
      </c>
      <c r="M4950" s="3" t="s">
        <v>16120</v>
      </c>
      <c r="N4950" s="3" t="s">
        <v>13</v>
      </c>
      <c r="O4950" s="3">
        <v>0</v>
      </c>
      <c r="P4950" s="3"/>
      <c r="Q4950" s="3" t="s">
        <v>7423</v>
      </c>
      <c r="R4950" s="3" t="s">
        <v>43</v>
      </c>
      <c r="S4950" s="3">
        <v>0</v>
      </c>
      <c r="T4950" s="13"/>
      <c r="U4950" s="3" t="s">
        <v>43</v>
      </c>
      <c r="V4950" s="1" t="s">
        <v>31</v>
      </c>
      <c r="W4950" s="3" t="s">
        <v>7806</v>
      </c>
      <c r="X4950" s="3"/>
      <c r="Y4950" s="3" t="s">
        <v>43</v>
      </c>
      <c r="Z4950" s="3" t="s">
        <v>43</v>
      </c>
      <c r="AA4950" s="3"/>
      <c r="AB4950" s="3" t="s">
        <v>43</v>
      </c>
      <c r="AC4950" s="3" t="s">
        <v>43</v>
      </c>
      <c r="AD4950" s="3" t="s">
        <v>340</v>
      </c>
      <c r="AE4950" s="3" t="s">
        <v>16167</v>
      </c>
      <c r="AF4950" s="3" t="s">
        <v>16168</v>
      </c>
    </row>
    <row r="4951" spans="1:32" ht="15.95" customHeight="1" x14ac:dyDescent="0.25">
      <c r="A4951" s="3" t="s">
        <v>16087</v>
      </c>
      <c r="B4951" s="1">
        <v>0</v>
      </c>
      <c r="C4951" s="3" t="s">
        <v>9295</v>
      </c>
      <c r="D4951" s="3" t="s">
        <v>33</v>
      </c>
      <c r="E4951" s="3" t="s">
        <v>12590</v>
      </c>
      <c r="F4951" s="1" t="str">
        <f t="shared" si="96"/>
        <v>domingo</v>
      </c>
      <c r="G4951" s="1" t="str">
        <f t="shared" si="97"/>
        <v>octubre</v>
      </c>
      <c r="H4951" s="11" t="s">
        <v>16098</v>
      </c>
      <c r="I4951" s="3">
        <v>42</v>
      </c>
      <c r="J4951" s="3" t="s">
        <v>35</v>
      </c>
      <c r="K4951" s="3" t="s">
        <v>1872</v>
      </c>
      <c r="L4951" s="3" t="s">
        <v>31</v>
      </c>
      <c r="M4951" s="3" t="s">
        <v>16121</v>
      </c>
      <c r="N4951" s="3" t="s">
        <v>13</v>
      </c>
      <c r="O4951" s="3">
        <v>0</v>
      </c>
      <c r="P4951" s="3"/>
      <c r="Q4951" s="3" t="s">
        <v>7423</v>
      </c>
      <c r="R4951" s="3" t="s">
        <v>43</v>
      </c>
      <c r="S4951" s="3">
        <v>0</v>
      </c>
      <c r="T4951" s="13"/>
      <c r="U4951" s="3" t="s">
        <v>43</v>
      </c>
      <c r="V4951" s="1" t="s">
        <v>31</v>
      </c>
      <c r="W4951" s="3" t="s">
        <v>43</v>
      </c>
      <c r="X4951" s="3"/>
      <c r="Y4951" s="3" t="s">
        <v>43</v>
      </c>
      <c r="Z4951" s="3" t="s">
        <v>43</v>
      </c>
      <c r="AA4951" s="3"/>
      <c r="AB4951" s="3" t="s">
        <v>43</v>
      </c>
      <c r="AC4951" s="3" t="s">
        <v>43</v>
      </c>
      <c r="AD4951" s="3" t="s">
        <v>340</v>
      </c>
      <c r="AE4951" s="3" t="s">
        <v>16169</v>
      </c>
      <c r="AF4951" s="3" t="s">
        <v>16170</v>
      </c>
    </row>
    <row r="4952" spans="1:32" ht="15.95" customHeight="1" x14ac:dyDescent="0.25">
      <c r="A4952" s="3" t="s">
        <v>16088</v>
      </c>
      <c r="B4952" s="1">
        <v>0</v>
      </c>
      <c r="C4952" s="3" t="s">
        <v>7419</v>
      </c>
      <c r="D4952" s="3" t="s">
        <v>8582</v>
      </c>
      <c r="E4952" s="3" t="s">
        <v>8583</v>
      </c>
      <c r="F4952" s="1" t="str">
        <f t="shared" si="96"/>
        <v>lunes</v>
      </c>
      <c r="G4952" s="1" t="str">
        <f t="shared" si="97"/>
        <v>octubre</v>
      </c>
      <c r="H4952" s="11" t="s">
        <v>16099</v>
      </c>
      <c r="I4952" s="3">
        <v>43</v>
      </c>
      <c r="J4952" s="3" t="s">
        <v>35</v>
      </c>
      <c r="K4952" s="3" t="s">
        <v>148</v>
      </c>
      <c r="L4952" s="3" t="s">
        <v>31</v>
      </c>
      <c r="M4952" s="3" t="s">
        <v>16122</v>
      </c>
      <c r="N4952" s="3" t="s">
        <v>13</v>
      </c>
      <c r="O4952" s="3" t="s">
        <v>15628</v>
      </c>
      <c r="P4952" s="3" t="s">
        <v>81</v>
      </c>
      <c r="Q4952" s="3" t="s">
        <v>7423</v>
      </c>
      <c r="R4952" s="3" t="s">
        <v>7494</v>
      </c>
      <c r="S4952" s="3">
        <v>23</v>
      </c>
      <c r="T4952" s="13" t="s">
        <v>1477</v>
      </c>
      <c r="U4952" s="3" t="s">
        <v>437</v>
      </c>
      <c r="V4952" s="3" t="s">
        <v>31</v>
      </c>
      <c r="W4952" s="3" t="s">
        <v>438</v>
      </c>
      <c r="X4952" s="3" t="s">
        <v>31</v>
      </c>
      <c r="Y4952" s="3" t="s">
        <v>22</v>
      </c>
      <c r="Z4952" s="3" t="s">
        <v>43</v>
      </c>
      <c r="AA4952" s="3" t="s">
        <v>11821</v>
      </c>
      <c r="AB4952" s="3" t="s">
        <v>43</v>
      </c>
      <c r="AC4952" s="3" t="s">
        <v>43</v>
      </c>
      <c r="AD4952" s="3" t="s">
        <v>7426</v>
      </c>
      <c r="AE4952" s="3" t="s">
        <v>14178</v>
      </c>
      <c r="AF4952" s="3" t="s">
        <v>14179</v>
      </c>
    </row>
    <row r="4953" spans="1:32" ht="15.95" customHeight="1" x14ac:dyDescent="0.25">
      <c r="A4953" s="3" t="s">
        <v>16089</v>
      </c>
      <c r="B4953" s="1">
        <v>0</v>
      </c>
      <c r="C4953" s="3" t="s">
        <v>9295</v>
      </c>
      <c r="D4953" s="3" t="s">
        <v>33</v>
      </c>
      <c r="E4953" s="3" t="s">
        <v>12590</v>
      </c>
      <c r="F4953" s="1" t="str">
        <f t="shared" si="96"/>
        <v>lunes</v>
      </c>
      <c r="G4953" s="1" t="str">
        <f t="shared" si="97"/>
        <v>octubre</v>
      </c>
      <c r="H4953" s="11" t="s">
        <v>16099</v>
      </c>
      <c r="I4953" s="3">
        <v>43</v>
      </c>
      <c r="J4953" s="3" t="s">
        <v>35</v>
      </c>
      <c r="K4953" s="3" t="s">
        <v>1872</v>
      </c>
      <c r="L4953" s="3" t="s">
        <v>31</v>
      </c>
      <c r="M4953" s="3" t="s">
        <v>16123</v>
      </c>
      <c r="N4953" s="3" t="s">
        <v>13</v>
      </c>
      <c r="O4953" s="3" t="s">
        <v>7489</v>
      </c>
      <c r="P4953" s="3" t="s">
        <v>8811</v>
      </c>
      <c r="Q4953" s="3" t="s">
        <v>7423</v>
      </c>
      <c r="R4953" s="3">
        <v>0</v>
      </c>
      <c r="S4953" s="3">
        <v>0</v>
      </c>
      <c r="T4953" s="13">
        <v>0</v>
      </c>
      <c r="U4953" s="1" t="s">
        <v>14752</v>
      </c>
      <c r="V4953" s="3" t="s">
        <v>31</v>
      </c>
      <c r="W4953" s="3" t="s">
        <v>11467</v>
      </c>
      <c r="X4953" s="3" t="s">
        <v>31</v>
      </c>
      <c r="Y4953" s="3" t="s">
        <v>42</v>
      </c>
      <c r="Z4953" s="3" t="s">
        <v>43</v>
      </c>
      <c r="AA4953" s="3"/>
      <c r="AB4953" s="3" t="s">
        <v>43</v>
      </c>
      <c r="AC4953" s="3" t="s">
        <v>43</v>
      </c>
      <c r="AD4953" s="3" t="s">
        <v>340</v>
      </c>
      <c r="AE4953" s="3" t="s">
        <v>16171</v>
      </c>
      <c r="AF4953" s="3" t="s">
        <v>16172</v>
      </c>
    </row>
    <row r="4954" spans="1:32" ht="15.95" customHeight="1" x14ac:dyDescent="0.25">
      <c r="A4954" s="3" t="s">
        <v>16090</v>
      </c>
      <c r="B4954" s="1">
        <v>0</v>
      </c>
      <c r="C4954" s="3" t="s">
        <v>9295</v>
      </c>
      <c r="D4954" s="3" t="s">
        <v>45</v>
      </c>
      <c r="E4954" s="3" t="s">
        <v>46</v>
      </c>
      <c r="F4954" s="1" t="str">
        <f t="shared" si="96"/>
        <v>lunes</v>
      </c>
      <c r="G4954" s="1" t="str">
        <f t="shared" si="97"/>
        <v>octubre</v>
      </c>
      <c r="H4954" s="11" t="s">
        <v>16099</v>
      </c>
      <c r="I4954" s="3">
        <v>43</v>
      </c>
      <c r="J4954" s="3" t="s">
        <v>35</v>
      </c>
      <c r="K4954" s="3" t="s">
        <v>61</v>
      </c>
      <c r="L4954" s="3" t="s">
        <v>31</v>
      </c>
      <c r="M4954" s="3" t="s">
        <v>16124</v>
      </c>
      <c r="N4954" s="3" t="s">
        <v>13</v>
      </c>
      <c r="O4954" s="3" t="s">
        <v>38</v>
      </c>
      <c r="P4954" s="3" t="s">
        <v>8811</v>
      </c>
      <c r="Q4954" s="3" t="s">
        <v>7423</v>
      </c>
      <c r="R4954" s="3">
        <v>0</v>
      </c>
      <c r="S4954" s="3">
        <v>0</v>
      </c>
      <c r="T4954" s="13" t="s">
        <v>16173</v>
      </c>
      <c r="U4954" s="1" t="s">
        <v>14746</v>
      </c>
      <c r="V4954" s="3" t="s">
        <v>31</v>
      </c>
      <c r="W4954" s="3" t="s">
        <v>438</v>
      </c>
      <c r="X4954" s="3" t="s">
        <v>31</v>
      </c>
      <c r="Y4954" s="3" t="s">
        <v>42</v>
      </c>
      <c r="Z4954" s="3" t="s">
        <v>43</v>
      </c>
      <c r="AA4954" s="3"/>
      <c r="AB4954" s="3" t="s">
        <v>43</v>
      </c>
      <c r="AC4954" s="3" t="s">
        <v>43</v>
      </c>
      <c r="AD4954" s="3" t="s">
        <v>340</v>
      </c>
      <c r="AE4954" s="3" t="s">
        <v>16174</v>
      </c>
      <c r="AF4954" s="3" t="s">
        <v>16175</v>
      </c>
    </row>
    <row r="4955" spans="1:32" ht="15.95" customHeight="1" x14ac:dyDescent="0.25">
      <c r="A4955" s="3" t="s">
        <v>16091</v>
      </c>
      <c r="B4955" s="1">
        <v>0</v>
      </c>
      <c r="C4955" s="3" t="s">
        <v>9295</v>
      </c>
      <c r="D4955" s="3" t="s">
        <v>45</v>
      </c>
      <c r="E4955" s="3" t="s">
        <v>46</v>
      </c>
      <c r="F4955" s="1" t="str">
        <f t="shared" si="96"/>
        <v>lunes</v>
      </c>
      <c r="G4955" s="1" t="str">
        <f t="shared" si="97"/>
        <v>octubre</v>
      </c>
      <c r="H4955" s="11" t="s">
        <v>16099</v>
      </c>
      <c r="I4955" s="3">
        <v>43</v>
      </c>
      <c r="J4955" s="3" t="s">
        <v>35</v>
      </c>
      <c r="K4955" s="3" t="s">
        <v>61</v>
      </c>
      <c r="L4955" s="3" t="s">
        <v>31</v>
      </c>
      <c r="M4955" s="3" t="s">
        <v>16125</v>
      </c>
      <c r="N4955" s="3" t="s">
        <v>13</v>
      </c>
      <c r="O4955" s="3" t="s">
        <v>15628</v>
      </c>
      <c r="P4955" s="3" t="s">
        <v>8811</v>
      </c>
      <c r="Q4955" s="3" t="s">
        <v>7423</v>
      </c>
      <c r="R4955" s="3" t="s">
        <v>7423</v>
      </c>
      <c r="S4955" s="3">
        <v>28</v>
      </c>
      <c r="T4955" s="13" t="s">
        <v>16176</v>
      </c>
      <c r="U4955" s="1" t="s">
        <v>11810</v>
      </c>
      <c r="V4955" s="3" t="s">
        <v>31</v>
      </c>
      <c r="W4955" s="3" t="s">
        <v>2992</v>
      </c>
      <c r="X4955" s="3" t="s">
        <v>31</v>
      </c>
      <c r="Y4955" s="3" t="s">
        <v>42</v>
      </c>
      <c r="Z4955" s="3" t="s">
        <v>43</v>
      </c>
      <c r="AA4955" s="3"/>
      <c r="AB4955" s="3" t="s">
        <v>43</v>
      </c>
      <c r="AC4955" s="3" t="s">
        <v>43</v>
      </c>
      <c r="AD4955" s="3" t="s">
        <v>340</v>
      </c>
      <c r="AE4955" s="3" t="s">
        <v>16177</v>
      </c>
      <c r="AF4955" s="3" t="s">
        <v>16178</v>
      </c>
    </row>
    <row r="4956" spans="1:32" ht="15.95" customHeight="1" x14ac:dyDescent="0.25">
      <c r="A4956" s="3" t="s">
        <v>16092</v>
      </c>
      <c r="B4956" s="1">
        <v>0</v>
      </c>
      <c r="C4956" s="3" t="s">
        <v>9295</v>
      </c>
      <c r="D4956" s="3" t="s">
        <v>45</v>
      </c>
      <c r="E4956" s="3" t="s">
        <v>46</v>
      </c>
      <c r="F4956" s="1" t="str">
        <f t="shared" si="96"/>
        <v>lunes</v>
      </c>
      <c r="G4956" s="1" t="str">
        <f t="shared" si="97"/>
        <v>octubre</v>
      </c>
      <c r="H4956" s="11" t="s">
        <v>16099</v>
      </c>
      <c r="I4956" s="3">
        <v>43</v>
      </c>
      <c r="J4956" s="3" t="s">
        <v>35</v>
      </c>
      <c r="K4956" s="3" t="s">
        <v>624</v>
      </c>
      <c r="L4956" s="3" t="s">
        <v>31</v>
      </c>
      <c r="M4956" s="3" t="s">
        <v>16126</v>
      </c>
      <c r="N4956" s="3" t="s">
        <v>13</v>
      </c>
      <c r="O4956" s="3" t="s">
        <v>38</v>
      </c>
      <c r="P4956" s="3" t="s">
        <v>81</v>
      </c>
      <c r="Q4956" s="3" t="s">
        <v>7423</v>
      </c>
      <c r="R4956" s="3" t="s">
        <v>7423</v>
      </c>
      <c r="S4956" s="3">
        <v>57</v>
      </c>
      <c r="T4956" s="13" t="s">
        <v>16179</v>
      </c>
      <c r="U4956" s="3" t="s">
        <v>7797</v>
      </c>
      <c r="V4956" s="3" t="s">
        <v>31</v>
      </c>
      <c r="W4956" s="3" t="s">
        <v>438</v>
      </c>
      <c r="X4956" s="3" t="s">
        <v>31</v>
      </c>
      <c r="Y4956" s="3" t="s">
        <v>42</v>
      </c>
      <c r="Z4956" s="3" t="s">
        <v>43</v>
      </c>
      <c r="AA4956" s="3"/>
      <c r="AB4956" s="3" t="s">
        <v>43</v>
      </c>
      <c r="AC4956" s="3" t="s">
        <v>43</v>
      </c>
      <c r="AD4956" s="3" t="s">
        <v>340</v>
      </c>
      <c r="AE4956" s="3" t="s">
        <v>16180</v>
      </c>
      <c r="AF4956" s="3" t="s">
        <v>16181</v>
      </c>
    </row>
    <row r="4957" spans="1:32" ht="15.95" customHeight="1" x14ac:dyDescent="0.25">
      <c r="A4957" s="3" t="s">
        <v>16093</v>
      </c>
      <c r="B4957" s="1">
        <v>0</v>
      </c>
      <c r="C4957" s="3" t="s">
        <v>9295</v>
      </c>
      <c r="D4957" s="3" t="s">
        <v>45</v>
      </c>
      <c r="E4957" s="3" t="s">
        <v>46</v>
      </c>
      <c r="F4957" s="1" t="str">
        <f t="shared" si="96"/>
        <v>lunes</v>
      </c>
      <c r="G4957" s="1" t="str">
        <f t="shared" si="97"/>
        <v>octubre</v>
      </c>
      <c r="H4957" s="11" t="s">
        <v>16099</v>
      </c>
      <c r="I4957" s="3">
        <v>43</v>
      </c>
      <c r="J4957" s="3" t="s">
        <v>35</v>
      </c>
      <c r="K4957" s="3" t="s">
        <v>2577</v>
      </c>
      <c r="L4957" s="3" t="s">
        <v>31</v>
      </c>
      <c r="M4957" s="3" t="s">
        <v>16127</v>
      </c>
      <c r="N4957" s="3" t="s">
        <v>13</v>
      </c>
      <c r="O4957" s="3" t="s">
        <v>38</v>
      </c>
      <c r="P4957" s="3" t="s">
        <v>8811</v>
      </c>
      <c r="Q4957" s="3" t="s">
        <v>7494</v>
      </c>
      <c r="R4957" s="3" t="s">
        <v>7423</v>
      </c>
      <c r="S4957" s="3">
        <v>0</v>
      </c>
      <c r="T4957" s="13" t="s">
        <v>16182</v>
      </c>
      <c r="U4957" s="1" t="s">
        <v>12582</v>
      </c>
      <c r="V4957" s="3" t="s">
        <v>31</v>
      </c>
      <c r="W4957" s="3" t="s">
        <v>8954</v>
      </c>
      <c r="X4957" s="3" t="s">
        <v>31</v>
      </c>
      <c r="Y4957" s="3" t="s">
        <v>42</v>
      </c>
      <c r="Z4957" s="3" t="s">
        <v>43</v>
      </c>
      <c r="AA4957" s="3"/>
      <c r="AB4957" s="3" t="s">
        <v>43</v>
      </c>
      <c r="AC4957" s="3" t="s">
        <v>43</v>
      </c>
      <c r="AD4957" s="3" t="s">
        <v>340</v>
      </c>
      <c r="AE4957" s="3" t="s">
        <v>16183</v>
      </c>
      <c r="AF4957" s="3" t="s">
        <v>16184</v>
      </c>
    </row>
    <row r="4958" spans="1:32" ht="15.95" customHeight="1" x14ac:dyDescent="0.25">
      <c r="A4958" s="3" t="s">
        <v>16094</v>
      </c>
      <c r="B4958" s="1">
        <v>0</v>
      </c>
      <c r="C4958" s="3" t="s">
        <v>9295</v>
      </c>
      <c r="D4958" s="3" t="s">
        <v>45</v>
      </c>
      <c r="E4958" s="3" t="s">
        <v>46</v>
      </c>
      <c r="F4958" s="1" t="str">
        <f t="shared" si="96"/>
        <v>lunes</v>
      </c>
      <c r="G4958" s="1" t="str">
        <f t="shared" si="97"/>
        <v>octubre</v>
      </c>
      <c r="H4958" s="11" t="s">
        <v>16099</v>
      </c>
      <c r="I4958" s="3">
        <v>43</v>
      </c>
      <c r="J4958" s="3" t="s">
        <v>64</v>
      </c>
      <c r="K4958" s="3" t="s">
        <v>144</v>
      </c>
      <c r="L4958" s="3" t="s">
        <v>31</v>
      </c>
      <c r="M4958" s="3" t="s">
        <v>16128</v>
      </c>
      <c r="N4958" s="3" t="s">
        <v>13</v>
      </c>
      <c r="O4958" s="3" t="s">
        <v>38</v>
      </c>
      <c r="P4958" s="3" t="s">
        <v>8811</v>
      </c>
      <c r="Q4958" s="3" t="s">
        <v>7423</v>
      </c>
      <c r="R4958" s="3">
        <v>0</v>
      </c>
      <c r="S4958" s="3">
        <v>0</v>
      </c>
      <c r="T4958" s="13">
        <v>0</v>
      </c>
      <c r="U4958" s="1" t="s">
        <v>14746</v>
      </c>
      <c r="V4958" s="3" t="s">
        <v>31</v>
      </c>
      <c r="W4958" s="3" t="s">
        <v>7496</v>
      </c>
      <c r="X4958" s="3" t="s">
        <v>31</v>
      </c>
      <c r="Y4958" s="3" t="s">
        <v>42</v>
      </c>
      <c r="Z4958" s="3" t="s">
        <v>43</v>
      </c>
      <c r="AA4958" s="3"/>
      <c r="AB4958" s="3" t="s">
        <v>43</v>
      </c>
      <c r="AC4958" s="3" t="s">
        <v>43</v>
      </c>
      <c r="AD4958" s="3" t="s">
        <v>340</v>
      </c>
      <c r="AE4958" s="3" t="s">
        <v>16185</v>
      </c>
      <c r="AF4958" s="3" t="s">
        <v>16186</v>
      </c>
    </row>
    <row r="4959" spans="1:32" ht="15.95" customHeight="1" x14ac:dyDescent="0.25">
      <c r="A4959" s="3" t="s">
        <v>16095</v>
      </c>
      <c r="B4959" s="1">
        <v>0</v>
      </c>
      <c r="C4959" s="3" t="s">
        <v>9295</v>
      </c>
      <c r="D4959" s="3" t="s">
        <v>45</v>
      </c>
      <c r="E4959" s="3" t="s">
        <v>46</v>
      </c>
      <c r="F4959" s="1" t="str">
        <f t="shared" si="96"/>
        <v>lunes</v>
      </c>
      <c r="G4959" s="1" t="str">
        <f t="shared" si="97"/>
        <v>octubre</v>
      </c>
      <c r="H4959" s="11" t="s">
        <v>16099</v>
      </c>
      <c r="I4959" s="3">
        <v>43</v>
      </c>
      <c r="J4959" s="3" t="s">
        <v>35</v>
      </c>
      <c r="K4959" s="3" t="s">
        <v>148</v>
      </c>
      <c r="L4959" s="3" t="s">
        <v>31</v>
      </c>
      <c r="M4959" s="3" t="s">
        <v>16129</v>
      </c>
      <c r="N4959" s="3" t="s">
        <v>13</v>
      </c>
      <c r="O4959" s="3" t="s">
        <v>38</v>
      </c>
      <c r="P4959" s="3" t="s">
        <v>8811</v>
      </c>
      <c r="Q4959" s="3" t="s">
        <v>7423</v>
      </c>
      <c r="R4959" s="3" t="s">
        <v>7494</v>
      </c>
      <c r="S4959" s="3">
        <v>85</v>
      </c>
      <c r="T4959" s="13">
        <v>0</v>
      </c>
      <c r="U4959" s="1" t="s">
        <v>14751</v>
      </c>
      <c r="V4959" s="3" t="s">
        <v>31</v>
      </c>
      <c r="W4959" s="3" t="s">
        <v>8954</v>
      </c>
      <c r="X4959" s="3" t="s">
        <v>31</v>
      </c>
      <c r="Y4959" s="3" t="s">
        <v>42</v>
      </c>
      <c r="Z4959" s="3" t="s">
        <v>43</v>
      </c>
      <c r="AA4959" s="3"/>
      <c r="AB4959" s="3" t="s">
        <v>43</v>
      </c>
      <c r="AC4959" s="3" t="s">
        <v>43</v>
      </c>
      <c r="AD4959" s="3" t="s">
        <v>340</v>
      </c>
      <c r="AE4959" s="3" t="s">
        <v>16187</v>
      </c>
      <c r="AF4959" s="3" t="s">
        <v>16188</v>
      </c>
    </row>
    <row r="4960" spans="1:32" ht="15.95" customHeight="1" x14ac:dyDescent="0.25">
      <c r="A4960" s="3" t="s">
        <v>16096</v>
      </c>
      <c r="B4960" s="1">
        <v>0</v>
      </c>
      <c r="C4960" s="3" t="s">
        <v>9295</v>
      </c>
      <c r="D4960" s="3" t="s">
        <v>55</v>
      </c>
      <c r="E4960" s="3" t="s">
        <v>56</v>
      </c>
      <c r="F4960" s="1" t="str">
        <f t="shared" si="96"/>
        <v>lunes</v>
      </c>
      <c r="G4960" s="1" t="str">
        <f t="shared" si="97"/>
        <v>octubre</v>
      </c>
      <c r="H4960" s="11" t="s">
        <v>16099</v>
      </c>
      <c r="I4960" s="3">
        <v>43</v>
      </c>
      <c r="J4960" s="1" t="s">
        <v>70</v>
      </c>
      <c r="K4960" s="3" t="s">
        <v>1520</v>
      </c>
      <c r="L4960" s="3" t="s">
        <v>7487</v>
      </c>
      <c r="M4960" s="3" t="s">
        <v>16130</v>
      </c>
      <c r="N4960" s="3" t="s">
        <v>13</v>
      </c>
      <c r="O4960" s="3" t="s">
        <v>12444</v>
      </c>
      <c r="P4960" s="3" t="s">
        <v>8811</v>
      </c>
      <c r="Q4960" s="3" t="s">
        <v>7423</v>
      </c>
      <c r="R4960" s="3">
        <v>2</v>
      </c>
      <c r="S4960" s="3">
        <v>28</v>
      </c>
      <c r="T4960" s="13">
        <v>0</v>
      </c>
      <c r="U4960" s="3" t="s">
        <v>9348</v>
      </c>
      <c r="V4960" s="3" t="s">
        <v>31</v>
      </c>
      <c r="W4960" s="3" t="s">
        <v>11367</v>
      </c>
      <c r="X4960" s="3" t="s">
        <v>31</v>
      </c>
      <c r="Y4960" s="3" t="s">
        <v>42</v>
      </c>
      <c r="Z4960" s="3" t="s">
        <v>43</v>
      </c>
      <c r="AA4960" s="3"/>
      <c r="AB4960" s="3" t="s">
        <v>43</v>
      </c>
      <c r="AC4960" s="3" t="s">
        <v>43</v>
      </c>
      <c r="AD4960" s="3" t="s">
        <v>340</v>
      </c>
      <c r="AE4960" s="3" t="s">
        <v>16189</v>
      </c>
      <c r="AF4960" s="3" t="s">
        <v>16190</v>
      </c>
    </row>
    <row r="4961" spans="1:32" ht="15.95" customHeight="1" x14ac:dyDescent="0.25">
      <c r="A4961" s="3" t="s">
        <v>16382</v>
      </c>
      <c r="B4961" s="1">
        <v>0</v>
      </c>
      <c r="C4961" s="3" t="s">
        <v>9295</v>
      </c>
      <c r="D4961" s="3" t="s">
        <v>33</v>
      </c>
      <c r="E4961" s="3" t="s">
        <v>12590</v>
      </c>
      <c r="F4961" s="1" t="str">
        <f t="shared" si="96"/>
        <v>martes</v>
      </c>
      <c r="G4961" s="1" t="str">
        <f t="shared" si="97"/>
        <v>octubre</v>
      </c>
      <c r="H4961" s="11" t="s">
        <v>16337</v>
      </c>
      <c r="I4961" s="3">
        <v>43</v>
      </c>
      <c r="J4961" s="3" t="s">
        <v>35</v>
      </c>
      <c r="K4961" s="3" t="s">
        <v>148</v>
      </c>
      <c r="L4961" s="3" t="s">
        <v>31</v>
      </c>
      <c r="M4961" s="3" t="s">
        <v>16381</v>
      </c>
      <c r="N4961" s="19" t="s">
        <v>13</v>
      </c>
      <c r="O4961" s="3" t="s">
        <v>8941</v>
      </c>
      <c r="P4961" s="3" t="s">
        <v>8811</v>
      </c>
      <c r="Q4961" s="3" t="s">
        <v>7423</v>
      </c>
      <c r="R4961" s="3">
        <v>0</v>
      </c>
      <c r="S4961" s="3">
        <v>0</v>
      </c>
      <c r="T4961" s="13">
        <v>0</v>
      </c>
      <c r="U4961" s="1" t="s">
        <v>14746</v>
      </c>
      <c r="V4961" s="3" t="s">
        <v>31</v>
      </c>
      <c r="W4961" s="3" t="s">
        <v>8954</v>
      </c>
      <c r="X4961" s="3" t="s">
        <v>31</v>
      </c>
      <c r="Y4961" s="3" t="s">
        <v>42</v>
      </c>
      <c r="Z4961" s="3" t="s">
        <v>43</v>
      </c>
      <c r="AA4961" s="3"/>
      <c r="AB4961" s="3" t="s">
        <v>43</v>
      </c>
      <c r="AC4961" s="3" t="s">
        <v>43</v>
      </c>
      <c r="AD4961" s="3" t="s">
        <v>340</v>
      </c>
      <c r="AE4961" s="3" t="s">
        <v>16380</v>
      </c>
      <c r="AF4961" s="3" t="s">
        <v>16379</v>
      </c>
    </row>
    <row r="4962" spans="1:32" ht="15.95" customHeight="1" x14ac:dyDescent="0.25">
      <c r="A4962" s="3" t="s">
        <v>16378</v>
      </c>
      <c r="B4962" s="1">
        <v>0</v>
      </c>
      <c r="C4962" s="3" t="s">
        <v>9295</v>
      </c>
      <c r="D4962" s="3" t="s">
        <v>45</v>
      </c>
      <c r="E4962" s="3" t="s">
        <v>46</v>
      </c>
      <c r="F4962" s="1" t="str">
        <f t="shared" si="96"/>
        <v>martes</v>
      </c>
      <c r="G4962" s="1" t="str">
        <f t="shared" si="97"/>
        <v>octubre</v>
      </c>
      <c r="H4962" s="11" t="s">
        <v>16337</v>
      </c>
      <c r="I4962" s="3">
        <v>43</v>
      </c>
      <c r="J4962" s="1" t="s">
        <v>70</v>
      </c>
      <c r="K4962" s="3" t="s">
        <v>636</v>
      </c>
      <c r="L4962" s="3" t="s">
        <v>31</v>
      </c>
      <c r="M4962" s="3" t="s">
        <v>16377</v>
      </c>
      <c r="N4962" s="19" t="s">
        <v>13</v>
      </c>
      <c r="O4962" s="3" t="s">
        <v>38</v>
      </c>
      <c r="P4962" s="3" t="s">
        <v>8811</v>
      </c>
      <c r="Q4962" s="3" t="s">
        <v>7423</v>
      </c>
      <c r="R4962" s="3">
        <v>0</v>
      </c>
      <c r="S4962" s="3">
        <v>0</v>
      </c>
      <c r="T4962" s="13">
        <v>0</v>
      </c>
      <c r="U4962" s="1" t="s">
        <v>14746</v>
      </c>
      <c r="V4962" s="3" t="s">
        <v>31</v>
      </c>
      <c r="W4962" s="3" t="s">
        <v>438</v>
      </c>
      <c r="X4962" s="3" t="s">
        <v>31</v>
      </c>
      <c r="Y4962" s="3" t="s">
        <v>42</v>
      </c>
      <c r="Z4962" s="3" t="s">
        <v>43</v>
      </c>
      <c r="AA4962" s="3"/>
      <c r="AB4962" s="3" t="s">
        <v>43</v>
      </c>
      <c r="AC4962" s="3" t="s">
        <v>43</v>
      </c>
      <c r="AD4962" s="3" t="s">
        <v>340</v>
      </c>
      <c r="AE4962" s="3" t="s">
        <v>16376</v>
      </c>
      <c r="AF4962" s="3" t="s">
        <v>16375</v>
      </c>
    </row>
    <row r="4963" spans="1:32" ht="15.95" customHeight="1" x14ac:dyDescent="0.25">
      <c r="A4963" s="3" t="s">
        <v>16374</v>
      </c>
      <c r="B4963" s="1">
        <v>0</v>
      </c>
      <c r="C4963" s="3" t="s">
        <v>9295</v>
      </c>
      <c r="D4963" s="3" t="s">
        <v>45</v>
      </c>
      <c r="E4963" s="3" t="s">
        <v>46</v>
      </c>
      <c r="F4963" s="1" t="str">
        <f t="shared" si="96"/>
        <v>martes</v>
      </c>
      <c r="G4963" s="1" t="str">
        <f t="shared" si="97"/>
        <v>octubre</v>
      </c>
      <c r="H4963" s="11" t="s">
        <v>16337</v>
      </c>
      <c r="I4963" s="3">
        <v>43</v>
      </c>
      <c r="J4963" s="3" t="s">
        <v>35</v>
      </c>
      <c r="K4963" s="3" t="s">
        <v>719</v>
      </c>
      <c r="L4963" s="3" t="s">
        <v>31</v>
      </c>
      <c r="M4963" s="3" t="s">
        <v>16373</v>
      </c>
      <c r="N4963" s="19" t="s">
        <v>13</v>
      </c>
      <c r="O4963" s="3" t="s">
        <v>38</v>
      </c>
      <c r="P4963" s="3" t="s">
        <v>8811</v>
      </c>
      <c r="Q4963" s="3" t="s">
        <v>7423</v>
      </c>
      <c r="R4963" s="3">
        <v>0</v>
      </c>
      <c r="S4963" s="3">
        <v>0</v>
      </c>
      <c r="T4963" s="13" t="s">
        <v>16372</v>
      </c>
      <c r="U4963" s="1" t="s">
        <v>11810</v>
      </c>
      <c r="V4963" s="3" t="s">
        <v>31</v>
      </c>
      <c r="W4963" s="3" t="s">
        <v>11487</v>
      </c>
      <c r="X4963" s="3" t="s">
        <v>31</v>
      </c>
      <c r="Y4963" s="3" t="s">
        <v>42</v>
      </c>
      <c r="Z4963" s="3" t="s">
        <v>43</v>
      </c>
      <c r="AA4963" s="3"/>
      <c r="AB4963" s="3" t="s">
        <v>43</v>
      </c>
      <c r="AC4963" s="3" t="s">
        <v>43</v>
      </c>
      <c r="AD4963" s="3" t="s">
        <v>340</v>
      </c>
      <c r="AE4963" s="3" t="s">
        <v>16371</v>
      </c>
      <c r="AF4963" s="3" t="s">
        <v>16370</v>
      </c>
    </row>
    <row r="4964" spans="1:32" ht="15.95" customHeight="1" x14ac:dyDescent="0.25">
      <c r="A4964" s="3" t="s">
        <v>16369</v>
      </c>
      <c r="B4964" s="1">
        <v>0</v>
      </c>
      <c r="C4964" s="3" t="s">
        <v>7419</v>
      </c>
      <c r="D4964" s="3" t="s">
        <v>7814</v>
      </c>
      <c r="E4964" s="3" t="s">
        <v>7815</v>
      </c>
      <c r="F4964" s="1" t="str">
        <f t="shared" si="96"/>
        <v>martes</v>
      </c>
      <c r="G4964" s="1" t="str">
        <f t="shared" si="97"/>
        <v>octubre</v>
      </c>
      <c r="H4964" s="11" t="s">
        <v>16337</v>
      </c>
      <c r="I4964" s="3">
        <v>43</v>
      </c>
      <c r="J4964" s="3" t="s">
        <v>35</v>
      </c>
      <c r="K4964" s="3" t="s">
        <v>148</v>
      </c>
      <c r="L4964" s="3" t="s">
        <v>31</v>
      </c>
      <c r="M4964" s="3" t="s">
        <v>16368</v>
      </c>
      <c r="N4964" s="19" t="s">
        <v>13</v>
      </c>
      <c r="O4964" s="3" t="s">
        <v>38</v>
      </c>
      <c r="P4964" s="3" t="s">
        <v>8811</v>
      </c>
      <c r="Q4964" s="3" t="s">
        <v>7423</v>
      </c>
      <c r="R4964" s="3" t="s">
        <v>7494</v>
      </c>
      <c r="S4964" s="3">
        <v>21</v>
      </c>
      <c r="T4964" s="13" t="s">
        <v>16296</v>
      </c>
      <c r="U4964" s="3" t="s">
        <v>8948</v>
      </c>
      <c r="V4964" s="3" t="s">
        <v>31</v>
      </c>
      <c r="W4964" s="3" t="s">
        <v>438</v>
      </c>
      <c r="X4964" s="3" t="s">
        <v>31</v>
      </c>
      <c r="Y4964" s="3" t="s">
        <v>42</v>
      </c>
      <c r="Z4964" s="3" t="s">
        <v>43</v>
      </c>
      <c r="AA4964" s="3"/>
      <c r="AB4964" s="3" t="s">
        <v>43</v>
      </c>
      <c r="AC4964" s="3" t="s">
        <v>43</v>
      </c>
      <c r="AD4964" s="3" t="s">
        <v>7426</v>
      </c>
      <c r="AE4964" s="3" t="s">
        <v>11128</v>
      </c>
      <c r="AF4964" s="3" t="s">
        <v>11129</v>
      </c>
    </row>
    <row r="4965" spans="1:32" ht="15.95" customHeight="1" x14ac:dyDescent="0.25">
      <c r="A4965" s="3" t="s">
        <v>16367</v>
      </c>
      <c r="B4965" s="1">
        <v>0</v>
      </c>
      <c r="C4965" s="3" t="s">
        <v>7419</v>
      </c>
      <c r="D4965" s="3" t="s">
        <v>7814</v>
      </c>
      <c r="E4965" s="3" t="s">
        <v>7815</v>
      </c>
      <c r="F4965" s="1" t="str">
        <f t="shared" ref="F4965:F5028" si="98">TEXT(H4965,"DDDD")</f>
        <v>martes</v>
      </c>
      <c r="G4965" s="1" t="str">
        <f t="shared" ref="G4965:G5028" si="99">TEXT(H4965,"MMMM")</f>
        <v>octubre</v>
      </c>
      <c r="H4965" s="11" t="s">
        <v>16337</v>
      </c>
      <c r="I4965" s="3">
        <v>43</v>
      </c>
      <c r="J4965" s="1" t="s">
        <v>70</v>
      </c>
      <c r="K4965" s="3" t="s">
        <v>186</v>
      </c>
      <c r="L4965" s="3" t="s">
        <v>31</v>
      </c>
      <c r="M4965" s="3" t="s">
        <v>16366</v>
      </c>
      <c r="N4965" s="19" t="s">
        <v>13</v>
      </c>
      <c r="O4965" s="3" t="s">
        <v>38</v>
      </c>
      <c r="P4965" s="3" t="s">
        <v>8811</v>
      </c>
      <c r="Q4965" s="3" t="s">
        <v>7423</v>
      </c>
      <c r="R4965" s="3" t="s">
        <v>7494</v>
      </c>
      <c r="S4965" s="3">
        <v>43</v>
      </c>
      <c r="T4965" s="13" t="s">
        <v>16365</v>
      </c>
      <c r="U4965" s="1" t="s">
        <v>14744</v>
      </c>
      <c r="V4965" s="3" t="s">
        <v>31</v>
      </c>
      <c r="W4965" s="3" t="s">
        <v>8954</v>
      </c>
      <c r="X4965" s="3" t="s">
        <v>31</v>
      </c>
      <c r="Y4965" s="3" t="s">
        <v>42</v>
      </c>
      <c r="Z4965" s="3" t="s">
        <v>43</v>
      </c>
      <c r="AA4965" s="3"/>
      <c r="AB4965" s="3" t="s">
        <v>43</v>
      </c>
      <c r="AC4965" s="3" t="s">
        <v>43</v>
      </c>
      <c r="AD4965" s="3" t="s">
        <v>7426</v>
      </c>
      <c r="AE4965" s="3" t="s">
        <v>16364</v>
      </c>
      <c r="AF4965" s="3" t="s">
        <v>16363</v>
      </c>
    </row>
    <row r="4966" spans="1:32" ht="15.95" customHeight="1" x14ac:dyDescent="0.25">
      <c r="A4966" s="3" t="s">
        <v>16362</v>
      </c>
      <c r="B4966" s="1">
        <v>0</v>
      </c>
      <c r="C4966" s="3" t="s">
        <v>7419</v>
      </c>
      <c r="D4966" s="3" t="s">
        <v>7814</v>
      </c>
      <c r="E4966" s="3" t="s">
        <v>7815</v>
      </c>
      <c r="F4966" s="1" t="str">
        <f t="shared" si="98"/>
        <v>martes</v>
      </c>
      <c r="G4966" s="1" t="str">
        <f t="shared" si="99"/>
        <v>octubre</v>
      </c>
      <c r="H4966" s="11" t="s">
        <v>16337</v>
      </c>
      <c r="I4966" s="3">
        <v>43</v>
      </c>
      <c r="J4966" s="3" t="s">
        <v>139</v>
      </c>
      <c r="K4966" s="3" t="s">
        <v>3664</v>
      </c>
      <c r="L4966" s="3" t="s">
        <v>31</v>
      </c>
      <c r="M4966" s="3" t="s">
        <v>16361</v>
      </c>
      <c r="N4966" s="19" t="s">
        <v>13</v>
      </c>
      <c r="O4966" s="3" t="s">
        <v>169</v>
      </c>
      <c r="P4966" s="3" t="s">
        <v>8811</v>
      </c>
      <c r="Q4966" s="3" t="s">
        <v>7423</v>
      </c>
      <c r="R4966" s="3" t="s">
        <v>7494</v>
      </c>
      <c r="S4966" s="3">
        <v>30</v>
      </c>
      <c r="T4966" s="13" t="s">
        <v>16360</v>
      </c>
      <c r="U4966" s="1" t="s">
        <v>11810</v>
      </c>
      <c r="V4966" s="3" t="s">
        <v>31</v>
      </c>
      <c r="W4966" s="3" t="s">
        <v>2992</v>
      </c>
      <c r="X4966" s="3" t="s">
        <v>31</v>
      </c>
      <c r="Y4966" s="3" t="s">
        <v>42</v>
      </c>
      <c r="Z4966" s="3" t="s">
        <v>43</v>
      </c>
      <c r="AA4966" s="3"/>
      <c r="AB4966" s="3" t="s">
        <v>43</v>
      </c>
      <c r="AC4966" s="3" t="s">
        <v>43</v>
      </c>
      <c r="AD4966" s="3" t="s">
        <v>7426</v>
      </c>
      <c r="AE4966" s="3" t="s">
        <v>16359</v>
      </c>
      <c r="AF4966" s="3" t="s">
        <v>16358</v>
      </c>
    </row>
    <row r="4967" spans="1:32" ht="15.95" customHeight="1" x14ac:dyDescent="0.25">
      <c r="A4967" s="3" t="s">
        <v>16357</v>
      </c>
      <c r="B4967" s="1">
        <v>0</v>
      </c>
      <c r="C4967" s="3" t="s">
        <v>9295</v>
      </c>
      <c r="D4967" s="3" t="s">
        <v>45</v>
      </c>
      <c r="E4967" s="3" t="s">
        <v>46</v>
      </c>
      <c r="F4967" s="1" t="str">
        <f t="shared" si="98"/>
        <v>martes</v>
      </c>
      <c r="G4967" s="1" t="str">
        <f t="shared" si="99"/>
        <v>octubre</v>
      </c>
      <c r="H4967" s="11" t="s">
        <v>16337</v>
      </c>
      <c r="I4967" s="3">
        <v>43</v>
      </c>
      <c r="J4967" s="3" t="s">
        <v>35</v>
      </c>
      <c r="K4967" s="3" t="s">
        <v>4202</v>
      </c>
      <c r="L4967" s="3" t="s">
        <v>31</v>
      </c>
      <c r="M4967" s="3" t="s">
        <v>16356</v>
      </c>
      <c r="N4967" s="19" t="s">
        <v>13</v>
      </c>
      <c r="O4967" s="3" t="s">
        <v>38</v>
      </c>
      <c r="P4967" s="3" t="s">
        <v>8811</v>
      </c>
      <c r="Q4967" s="3" t="s">
        <v>7423</v>
      </c>
      <c r="R4967" s="3">
        <v>0</v>
      </c>
      <c r="S4967" s="3">
        <v>32</v>
      </c>
      <c r="T4967" s="13" t="s">
        <v>16326</v>
      </c>
      <c r="U4967" s="3" t="s">
        <v>11440</v>
      </c>
      <c r="V4967" s="3" t="s">
        <v>31</v>
      </c>
      <c r="W4967" s="3" t="s">
        <v>11441</v>
      </c>
      <c r="X4967" s="3" t="s">
        <v>31</v>
      </c>
      <c r="Y4967" s="3" t="s">
        <v>42</v>
      </c>
      <c r="Z4967" s="3" t="s">
        <v>43</v>
      </c>
      <c r="AA4967" s="3"/>
      <c r="AB4967" s="3" t="s">
        <v>43</v>
      </c>
      <c r="AC4967" s="3" t="s">
        <v>43</v>
      </c>
      <c r="AD4967" s="3" t="s">
        <v>340</v>
      </c>
      <c r="AE4967" s="3" t="s">
        <v>16355</v>
      </c>
      <c r="AF4967" s="3" t="s">
        <v>16354</v>
      </c>
    </row>
    <row r="4968" spans="1:32" ht="15.95" customHeight="1" x14ac:dyDescent="0.25">
      <c r="A4968" s="3" t="s">
        <v>16353</v>
      </c>
      <c r="B4968" s="1">
        <v>0</v>
      </c>
      <c r="C4968" s="3" t="s">
        <v>9295</v>
      </c>
      <c r="D4968" s="3" t="s">
        <v>45</v>
      </c>
      <c r="E4968" s="3" t="s">
        <v>46</v>
      </c>
      <c r="F4968" s="1" t="str">
        <f t="shared" si="98"/>
        <v>martes</v>
      </c>
      <c r="G4968" s="1" t="str">
        <f t="shared" si="99"/>
        <v>octubre</v>
      </c>
      <c r="H4968" s="11" t="s">
        <v>16337</v>
      </c>
      <c r="I4968" s="3">
        <v>43</v>
      </c>
      <c r="J4968" s="3" t="s">
        <v>35</v>
      </c>
      <c r="K4968" s="3" t="s">
        <v>3493</v>
      </c>
      <c r="L4968" s="3" t="s">
        <v>31</v>
      </c>
      <c r="M4968" s="3" t="s">
        <v>16352</v>
      </c>
      <c r="N4968" s="19" t="s">
        <v>13</v>
      </c>
      <c r="O4968" s="3" t="s">
        <v>38</v>
      </c>
      <c r="P4968" s="3" t="s">
        <v>8811</v>
      </c>
      <c r="Q4968" s="3" t="s">
        <v>7423</v>
      </c>
      <c r="R4968" s="3" t="s">
        <v>7494</v>
      </c>
      <c r="S4968" s="3">
        <v>72</v>
      </c>
      <c r="T4968" s="13" t="s">
        <v>15579</v>
      </c>
      <c r="U4968" s="1" t="s">
        <v>14744</v>
      </c>
      <c r="V4968" s="3" t="s">
        <v>31</v>
      </c>
      <c r="W4968" s="3" t="s">
        <v>15622</v>
      </c>
      <c r="X4968" s="3" t="s">
        <v>31</v>
      </c>
      <c r="Y4968" s="3" t="s">
        <v>42</v>
      </c>
      <c r="Z4968" s="3" t="s">
        <v>43</v>
      </c>
      <c r="AA4968" s="3"/>
      <c r="AB4968" s="3" t="s">
        <v>43</v>
      </c>
      <c r="AC4968" s="3" t="s">
        <v>43</v>
      </c>
      <c r="AD4968" s="3" t="s">
        <v>340</v>
      </c>
      <c r="AE4968" s="3" t="s">
        <v>16351</v>
      </c>
      <c r="AF4968" s="3" t="s">
        <v>16350</v>
      </c>
    </row>
    <row r="4969" spans="1:32" ht="15.95" customHeight="1" x14ac:dyDescent="0.25">
      <c r="A4969" s="3" t="s">
        <v>16349</v>
      </c>
      <c r="B4969" s="1">
        <v>0</v>
      </c>
      <c r="C4969" s="3" t="s">
        <v>9295</v>
      </c>
      <c r="D4969" s="3" t="s">
        <v>45</v>
      </c>
      <c r="E4969" s="3" t="s">
        <v>46</v>
      </c>
      <c r="F4969" s="1" t="str">
        <f t="shared" si="98"/>
        <v>martes</v>
      </c>
      <c r="G4969" s="1" t="str">
        <f t="shared" si="99"/>
        <v>octubre</v>
      </c>
      <c r="H4969" s="11" t="s">
        <v>16337</v>
      </c>
      <c r="I4969" s="3">
        <v>43</v>
      </c>
      <c r="J4969" s="3" t="s">
        <v>35</v>
      </c>
      <c r="K4969" s="3" t="s">
        <v>1080</v>
      </c>
      <c r="L4969" s="3" t="s">
        <v>31</v>
      </c>
      <c r="M4969" s="3" t="s">
        <v>16348</v>
      </c>
      <c r="N4969" s="19" t="s">
        <v>13</v>
      </c>
      <c r="O4969" s="3" t="s">
        <v>7489</v>
      </c>
      <c r="P4969" s="3" t="s">
        <v>8811</v>
      </c>
      <c r="Q4969" s="3" t="s">
        <v>7423</v>
      </c>
      <c r="R4969" s="3" t="s">
        <v>7423</v>
      </c>
      <c r="S4969" s="3">
        <v>22</v>
      </c>
      <c r="T4969" s="13" t="s">
        <v>16347</v>
      </c>
      <c r="U4969" s="1" t="s">
        <v>14746</v>
      </c>
      <c r="V4969" s="3" t="s">
        <v>31</v>
      </c>
      <c r="W4969" s="3" t="s">
        <v>7496</v>
      </c>
      <c r="X4969" s="3" t="s">
        <v>31</v>
      </c>
      <c r="Y4969" s="3" t="s">
        <v>42</v>
      </c>
      <c r="Z4969" s="3" t="s">
        <v>43</v>
      </c>
      <c r="AA4969" s="3" t="s">
        <v>11884</v>
      </c>
      <c r="AB4969" s="3" t="s">
        <v>43</v>
      </c>
      <c r="AC4969" s="3" t="s">
        <v>43</v>
      </c>
      <c r="AD4969" s="3" t="s">
        <v>340</v>
      </c>
      <c r="AE4969" s="3" t="s">
        <v>16346</v>
      </c>
      <c r="AF4969" s="3" t="s">
        <v>16345</v>
      </c>
    </row>
    <row r="4970" spans="1:32" ht="15.95" customHeight="1" x14ac:dyDescent="0.25">
      <c r="A4970" s="3" t="s">
        <v>16344</v>
      </c>
      <c r="B4970" s="1">
        <v>0</v>
      </c>
      <c r="C4970" s="3" t="s">
        <v>9295</v>
      </c>
      <c r="D4970" s="3" t="s">
        <v>80</v>
      </c>
      <c r="E4970" s="3" t="s">
        <v>81</v>
      </c>
      <c r="F4970" s="1" t="str">
        <f t="shared" si="98"/>
        <v>martes</v>
      </c>
      <c r="G4970" s="1" t="str">
        <f t="shared" si="99"/>
        <v>octubre</v>
      </c>
      <c r="H4970" s="11" t="s">
        <v>16337</v>
      </c>
      <c r="I4970" s="3">
        <v>43</v>
      </c>
      <c r="J4970" s="3" t="s">
        <v>35</v>
      </c>
      <c r="K4970" s="3" t="s">
        <v>4604</v>
      </c>
      <c r="L4970" s="3" t="s">
        <v>31</v>
      </c>
      <c r="M4970" s="3" t="s">
        <v>16343</v>
      </c>
      <c r="N4970" s="19" t="s">
        <v>13</v>
      </c>
      <c r="O4970" s="3" t="s">
        <v>2991</v>
      </c>
      <c r="P4970" s="3" t="s">
        <v>81</v>
      </c>
      <c r="Q4970" s="3" t="s">
        <v>7423</v>
      </c>
      <c r="R4970" s="3">
        <v>0</v>
      </c>
      <c r="S4970" s="3">
        <v>0</v>
      </c>
      <c r="T4970" s="13">
        <v>4495468376</v>
      </c>
      <c r="U4970" s="1" t="s">
        <v>11452</v>
      </c>
      <c r="V4970" s="3" t="s">
        <v>31</v>
      </c>
      <c r="W4970" s="3" t="s">
        <v>7798</v>
      </c>
      <c r="X4970" s="3" t="s">
        <v>31</v>
      </c>
      <c r="Y4970" s="3" t="s">
        <v>22</v>
      </c>
      <c r="Z4970" s="3" t="s">
        <v>16537</v>
      </c>
      <c r="AA4970" s="3">
        <v>133000</v>
      </c>
      <c r="AB4970" s="3" t="s">
        <v>43</v>
      </c>
      <c r="AC4970" s="3" t="s">
        <v>43</v>
      </c>
      <c r="AD4970" s="3" t="s">
        <v>340</v>
      </c>
      <c r="AE4970" s="3" t="s">
        <v>16342</v>
      </c>
      <c r="AF4970" s="3" t="s">
        <v>16341</v>
      </c>
    </row>
    <row r="4971" spans="1:32" ht="15.95" customHeight="1" x14ac:dyDescent="0.25">
      <c r="A4971" s="3" t="s">
        <v>16340</v>
      </c>
      <c r="B4971" s="1">
        <v>0</v>
      </c>
      <c r="C4971" s="3" t="s">
        <v>7419</v>
      </c>
      <c r="D4971" s="3" t="s">
        <v>7814</v>
      </c>
      <c r="E4971" s="3" t="s">
        <v>7815</v>
      </c>
      <c r="F4971" s="1" t="str">
        <f t="shared" si="98"/>
        <v>martes</v>
      </c>
      <c r="G4971" s="1" t="str">
        <f t="shared" si="99"/>
        <v>octubre</v>
      </c>
      <c r="H4971" s="11" t="s">
        <v>16337</v>
      </c>
      <c r="I4971" s="3">
        <v>43</v>
      </c>
      <c r="J4971" s="3" t="s">
        <v>35</v>
      </c>
      <c r="K4971" s="3" t="s">
        <v>2401</v>
      </c>
      <c r="L4971" s="3" t="s">
        <v>31</v>
      </c>
      <c r="M4971" s="3" t="s">
        <v>16339</v>
      </c>
      <c r="N4971" s="19" t="s">
        <v>13</v>
      </c>
      <c r="O4971" s="3" t="s">
        <v>38</v>
      </c>
      <c r="P4971" s="3" t="s">
        <v>8811</v>
      </c>
      <c r="Q4971" s="3" t="s">
        <v>7423</v>
      </c>
      <c r="R4971" s="3" t="s">
        <v>7494</v>
      </c>
      <c r="S4971" s="3">
        <v>23</v>
      </c>
      <c r="T4971" s="13" t="s">
        <v>16338</v>
      </c>
      <c r="U4971" s="3" t="s">
        <v>437</v>
      </c>
      <c r="V4971" s="3" t="s">
        <v>31</v>
      </c>
      <c r="W4971" s="3" t="s">
        <v>8954</v>
      </c>
      <c r="X4971" s="3" t="s">
        <v>31</v>
      </c>
      <c r="Y4971" s="3" t="s">
        <v>42</v>
      </c>
      <c r="Z4971" s="3" t="s">
        <v>43</v>
      </c>
      <c r="AA4971" s="3"/>
      <c r="AB4971" s="3" t="s">
        <v>43</v>
      </c>
      <c r="AC4971" s="3" t="s">
        <v>43</v>
      </c>
      <c r="AD4971" s="3" t="s">
        <v>7426</v>
      </c>
      <c r="AE4971" s="3" t="s">
        <v>16201</v>
      </c>
      <c r="AF4971" s="3" t="s">
        <v>16200</v>
      </c>
    </row>
    <row r="4972" spans="1:32" ht="15.95" customHeight="1" x14ac:dyDescent="0.25">
      <c r="A4972" s="3" t="s">
        <v>16336</v>
      </c>
      <c r="B4972" s="1">
        <v>0</v>
      </c>
      <c r="C4972" s="3" t="s">
        <v>7419</v>
      </c>
      <c r="D4972" s="3" t="s">
        <v>7420</v>
      </c>
      <c r="E4972" s="3" t="s">
        <v>7421</v>
      </c>
      <c r="F4972" s="1" t="str">
        <f t="shared" si="98"/>
        <v>martes</v>
      </c>
      <c r="G4972" s="1" t="str">
        <f t="shared" si="99"/>
        <v>octubre</v>
      </c>
      <c r="H4972" s="11" t="s">
        <v>16337</v>
      </c>
      <c r="I4972" s="3">
        <v>43</v>
      </c>
      <c r="J4972" s="3" t="s">
        <v>35</v>
      </c>
      <c r="K4972" s="3" t="s">
        <v>298</v>
      </c>
      <c r="L4972" s="3" t="s">
        <v>7487</v>
      </c>
      <c r="M4972" s="3" t="s">
        <v>16335</v>
      </c>
      <c r="N4972" s="19" t="s">
        <v>13</v>
      </c>
      <c r="O4972" s="3" t="s">
        <v>38</v>
      </c>
      <c r="P4972" s="3" t="s">
        <v>8811</v>
      </c>
      <c r="Q4972" s="3" t="s">
        <v>7423</v>
      </c>
      <c r="R4972" s="3" t="s">
        <v>7423</v>
      </c>
      <c r="S4972" s="3">
        <v>39</v>
      </c>
      <c r="T4972" s="13" t="s">
        <v>16334</v>
      </c>
      <c r="U4972" s="3" t="s">
        <v>9348</v>
      </c>
      <c r="V4972" s="3" t="s">
        <v>31</v>
      </c>
      <c r="W4972" s="3" t="s">
        <v>11367</v>
      </c>
      <c r="X4972" s="3" t="s">
        <v>31</v>
      </c>
      <c r="Y4972" s="3" t="s">
        <v>42</v>
      </c>
      <c r="Z4972" s="3" t="s">
        <v>43</v>
      </c>
      <c r="AA4972" s="3"/>
      <c r="AB4972" s="3" t="s">
        <v>43</v>
      </c>
      <c r="AC4972" s="3" t="s">
        <v>43</v>
      </c>
      <c r="AD4972" s="3" t="s">
        <v>7426</v>
      </c>
      <c r="AE4972" s="3" t="s">
        <v>14524</v>
      </c>
      <c r="AF4972" s="3" t="s">
        <v>14525</v>
      </c>
    </row>
    <row r="4973" spans="1:32" ht="15.95" customHeight="1" x14ac:dyDescent="0.25">
      <c r="A4973" s="3" t="s">
        <v>16333</v>
      </c>
      <c r="B4973" s="1">
        <v>0</v>
      </c>
      <c r="C4973" s="3" t="s">
        <v>9295</v>
      </c>
      <c r="D4973" s="3" t="s">
        <v>45</v>
      </c>
      <c r="E4973" s="3" t="s">
        <v>46</v>
      </c>
      <c r="F4973" s="1" t="str">
        <f t="shared" si="98"/>
        <v>miércoles</v>
      </c>
      <c r="G4973" s="1" t="str">
        <f t="shared" si="99"/>
        <v>octubre</v>
      </c>
      <c r="H4973" s="11" t="s">
        <v>16289</v>
      </c>
      <c r="I4973" s="3">
        <v>43</v>
      </c>
      <c r="J4973" s="3" t="s">
        <v>139</v>
      </c>
      <c r="K4973" s="3" t="s">
        <v>7241</v>
      </c>
      <c r="L4973" s="3" t="s">
        <v>31</v>
      </c>
      <c r="M4973" s="3" t="s">
        <v>16332</v>
      </c>
      <c r="N4973" s="19" t="s">
        <v>13</v>
      </c>
      <c r="O4973" s="3" t="s">
        <v>38</v>
      </c>
      <c r="P4973" s="3" t="s">
        <v>8811</v>
      </c>
      <c r="Q4973" s="3" t="s">
        <v>7423</v>
      </c>
      <c r="R4973" s="3">
        <v>0</v>
      </c>
      <c r="S4973" s="3">
        <v>0</v>
      </c>
      <c r="T4973" s="13" t="s">
        <v>16331</v>
      </c>
      <c r="U4973" s="3" t="s">
        <v>50</v>
      </c>
      <c r="V4973" s="3" t="s">
        <v>9297</v>
      </c>
      <c r="W4973" s="3" t="s">
        <v>11441</v>
      </c>
      <c r="X4973" s="3" t="s">
        <v>31</v>
      </c>
      <c r="Y4973" s="3" t="s">
        <v>42</v>
      </c>
      <c r="Z4973" s="3" t="s">
        <v>43</v>
      </c>
      <c r="AA4973" s="3"/>
      <c r="AB4973" s="3" t="s">
        <v>43</v>
      </c>
      <c r="AC4973" s="3" t="s">
        <v>43</v>
      </c>
      <c r="AD4973" s="3" t="s">
        <v>340</v>
      </c>
      <c r="AE4973" s="3" t="s">
        <v>16330</v>
      </c>
      <c r="AF4973" s="3" t="s">
        <v>16329</v>
      </c>
    </row>
    <row r="4974" spans="1:32" ht="15.95" customHeight="1" x14ac:dyDescent="0.25">
      <c r="A4974" s="3" t="s">
        <v>16328</v>
      </c>
      <c r="B4974" s="1">
        <v>0</v>
      </c>
      <c r="C4974" s="3" t="s">
        <v>9295</v>
      </c>
      <c r="D4974" s="3" t="s">
        <v>45</v>
      </c>
      <c r="E4974" s="3" t="s">
        <v>46</v>
      </c>
      <c r="F4974" s="1" t="str">
        <f t="shared" si="98"/>
        <v>miércoles</v>
      </c>
      <c r="G4974" s="1" t="str">
        <f t="shared" si="99"/>
        <v>octubre</v>
      </c>
      <c r="H4974" s="11" t="s">
        <v>16289</v>
      </c>
      <c r="I4974" s="3">
        <v>43</v>
      </c>
      <c r="J4974" s="3" t="s">
        <v>35</v>
      </c>
      <c r="K4974" s="3" t="s">
        <v>304</v>
      </c>
      <c r="L4974" s="3" t="s">
        <v>31</v>
      </c>
      <c r="M4974" s="3" t="s">
        <v>16327</v>
      </c>
      <c r="N4974" s="19" t="s">
        <v>13</v>
      </c>
      <c r="O4974" s="3" t="s">
        <v>38</v>
      </c>
      <c r="P4974" s="3" t="s">
        <v>8811</v>
      </c>
      <c r="Q4974" s="3" t="s">
        <v>7423</v>
      </c>
      <c r="R4974" s="3">
        <v>0</v>
      </c>
      <c r="S4974" s="3">
        <v>0</v>
      </c>
      <c r="T4974" s="13" t="s">
        <v>16326</v>
      </c>
      <c r="U4974" s="3" t="s">
        <v>11440</v>
      </c>
      <c r="V4974" s="3" t="s">
        <v>31</v>
      </c>
      <c r="W4974" s="3" t="s">
        <v>11441</v>
      </c>
      <c r="X4974" s="3" t="s">
        <v>31</v>
      </c>
      <c r="Y4974" s="3" t="s">
        <v>42</v>
      </c>
      <c r="Z4974" s="3" t="s">
        <v>43</v>
      </c>
      <c r="AA4974" s="3"/>
      <c r="AB4974" s="3" t="s">
        <v>43</v>
      </c>
      <c r="AC4974" s="3" t="s">
        <v>43</v>
      </c>
      <c r="AD4974" s="3" t="s">
        <v>340</v>
      </c>
      <c r="AE4974" s="3" t="s">
        <v>11576</v>
      </c>
      <c r="AF4974" s="3" t="s">
        <v>11577</v>
      </c>
    </row>
    <row r="4975" spans="1:32" ht="15.95" customHeight="1" x14ac:dyDescent="0.25">
      <c r="A4975" s="3" t="s">
        <v>16325</v>
      </c>
      <c r="B4975" s="1">
        <v>0</v>
      </c>
      <c r="C4975" s="3" t="s">
        <v>9295</v>
      </c>
      <c r="D4975" s="3" t="s">
        <v>45</v>
      </c>
      <c r="E4975" s="3" t="s">
        <v>46</v>
      </c>
      <c r="F4975" s="1" t="str">
        <f t="shared" si="98"/>
        <v>miércoles</v>
      </c>
      <c r="G4975" s="1" t="str">
        <f t="shared" si="99"/>
        <v>octubre</v>
      </c>
      <c r="H4975" s="11" t="s">
        <v>16289</v>
      </c>
      <c r="I4975" s="3">
        <v>43</v>
      </c>
      <c r="J4975" s="3" t="s">
        <v>35</v>
      </c>
      <c r="K4975" s="3" t="s">
        <v>432</v>
      </c>
      <c r="L4975" s="3" t="s">
        <v>31</v>
      </c>
      <c r="M4975" s="3" t="s">
        <v>16324</v>
      </c>
      <c r="N4975" s="19" t="s">
        <v>13</v>
      </c>
      <c r="O4975" s="3" t="s">
        <v>38</v>
      </c>
      <c r="P4975" s="3" t="s">
        <v>8811</v>
      </c>
      <c r="Q4975" s="3" t="s">
        <v>7423</v>
      </c>
      <c r="R4975" s="3">
        <v>0</v>
      </c>
      <c r="S4975" s="3">
        <v>0</v>
      </c>
      <c r="T4975" s="13">
        <v>4192481106</v>
      </c>
      <c r="U4975" s="3" t="s">
        <v>50</v>
      </c>
      <c r="V4975" s="3" t="s">
        <v>9297</v>
      </c>
      <c r="W4975" s="3" t="s">
        <v>7496</v>
      </c>
      <c r="X4975" s="3" t="s">
        <v>31</v>
      </c>
      <c r="Y4975" s="3" t="s">
        <v>42</v>
      </c>
      <c r="Z4975" s="3" t="s">
        <v>43</v>
      </c>
      <c r="AA4975" s="3"/>
      <c r="AB4975" s="3" t="s">
        <v>43</v>
      </c>
      <c r="AC4975" s="3" t="s">
        <v>43</v>
      </c>
      <c r="AD4975" s="3" t="s">
        <v>340</v>
      </c>
      <c r="AE4975" s="3" t="s">
        <v>16323</v>
      </c>
      <c r="AF4975" s="3" t="s">
        <v>16322</v>
      </c>
    </row>
    <row r="4976" spans="1:32" ht="15.95" customHeight="1" x14ac:dyDescent="0.25">
      <c r="A4976" s="3" t="s">
        <v>16321</v>
      </c>
      <c r="B4976" s="1">
        <v>0</v>
      </c>
      <c r="C4976" s="3" t="s">
        <v>7419</v>
      </c>
      <c r="D4976" s="3" t="s">
        <v>7814</v>
      </c>
      <c r="E4976" s="3" t="s">
        <v>7815</v>
      </c>
      <c r="F4976" s="1" t="str">
        <f t="shared" si="98"/>
        <v>miércoles</v>
      </c>
      <c r="G4976" s="1" t="str">
        <f t="shared" si="99"/>
        <v>octubre</v>
      </c>
      <c r="H4976" s="11" t="s">
        <v>16289</v>
      </c>
      <c r="I4976" s="3">
        <v>43</v>
      </c>
      <c r="J4976" s="3" t="s">
        <v>134</v>
      </c>
      <c r="K4976" s="3" t="s">
        <v>636</v>
      </c>
      <c r="L4976" s="3" t="s">
        <v>31</v>
      </c>
      <c r="M4976" s="3" t="s">
        <v>16320</v>
      </c>
      <c r="N4976" s="19" t="s">
        <v>13</v>
      </c>
      <c r="O4976" s="3" t="s">
        <v>38</v>
      </c>
      <c r="P4976" s="3" t="s">
        <v>8811</v>
      </c>
      <c r="Q4976" s="3" t="s">
        <v>7423</v>
      </c>
      <c r="R4976" s="3" t="s">
        <v>7423</v>
      </c>
      <c r="S4976" s="3">
        <v>74</v>
      </c>
      <c r="T4976" s="13" t="s">
        <v>16319</v>
      </c>
      <c r="U4976" s="1" t="s">
        <v>8953</v>
      </c>
      <c r="V4976" s="3" t="s">
        <v>31</v>
      </c>
      <c r="W4976" s="3" t="s">
        <v>14750</v>
      </c>
      <c r="X4976" s="3" t="s">
        <v>31</v>
      </c>
      <c r="Y4976" s="3" t="s">
        <v>42</v>
      </c>
      <c r="Z4976" s="3" t="s">
        <v>43</v>
      </c>
      <c r="AA4976" s="3"/>
      <c r="AB4976" s="3" t="s">
        <v>43</v>
      </c>
      <c r="AC4976" s="3" t="s">
        <v>43</v>
      </c>
      <c r="AD4976" s="3" t="s">
        <v>7426</v>
      </c>
      <c r="AE4976" s="3" t="s">
        <v>16318</v>
      </c>
      <c r="AF4976" s="3" t="s">
        <v>16317</v>
      </c>
    </row>
    <row r="4977" spans="1:32" ht="15.95" customHeight="1" x14ac:dyDescent="0.25">
      <c r="A4977" s="3" t="s">
        <v>16316</v>
      </c>
      <c r="B4977" s="1">
        <v>0</v>
      </c>
      <c r="C4977" s="3" t="s">
        <v>9295</v>
      </c>
      <c r="D4977" s="3" t="s">
        <v>45</v>
      </c>
      <c r="E4977" s="3" t="s">
        <v>46</v>
      </c>
      <c r="F4977" s="1" t="str">
        <f t="shared" si="98"/>
        <v>miércoles</v>
      </c>
      <c r="G4977" s="1" t="str">
        <f t="shared" si="99"/>
        <v>octubre</v>
      </c>
      <c r="H4977" s="11" t="s">
        <v>16289</v>
      </c>
      <c r="I4977" s="3">
        <v>43</v>
      </c>
      <c r="J4977" s="3" t="s">
        <v>35</v>
      </c>
      <c r="K4977" s="3" t="s">
        <v>111</v>
      </c>
      <c r="L4977" s="3" t="s">
        <v>31</v>
      </c>
      <c r="M4977" s="3" t="s">
        <v>16315</v>
      </c>
      <c r="N4977" s="19" t="s">
        <v>13</v>
      </c>
      <c r="O4977" s="3" t="s">
        <v>38</v>
      </c>
      <c r="P4977" s="3" t="s">
        <v>8811</v>
      </c>
      <c r="Q4977" s="3" t="s">
        <v>7423</v>
      </c>
      <c r="R4977" s="3">
        <v>0</v>
      </c>
      <c r="S4977" s="3">
        <v>0</v>
      </c>
      <c r="T4977" s="13" t="s">
        <v>16314</v>
      </c>
      <c r="U4977" s="3" t="s">
        <v>11440</v>
      </c>
      <c r="V4977" s="3" t="s">
        <v>31</v>
      </c>
      <c r="W4977" s="3" t="s">
        <v>11441</v>
      </c>
      <c r="X4977" s="3" t="s">
        <v>31</v>
      </c>
      <c r="Y4977" s="3" t="s">
        <v>42</v>
      </c>
      <c r="Z4977" s="3" t="s">
        <v>43</v>
      </c>
      <c r="AA4977" s="3"/>
      <c r="AB4977" s="3" t="s">
        <v>43</v>
      </c>
      <c r="AC4977" s="3" t="s">
        <v>43</v>
      </c>
      <c r="AD4977" s="3" t="s">
        <v>340</v>
      </c>
      <c r="AE4977" s="3" t="s">
        <v>16313</v>
      </c>
      <c r="AF4977" s="3" t="s">
        <v>16312</v>
      </c>
    </row>
    <row r="4978" spans="1:32" ht="15.95" customHeight="1" x14ac:dyDescent="0.25">
      <c r="A4978" s="3" t="s">
        <v>16311</v>
      </c>
      <c r="B4978" s="1">
        <v>0</v>
      </c>
      <c r="C4978" s="3" t="s">
        <v>9295</v>
      </c>
      <c r="D4978" s="3" t="s">
        <v>45</v>
      </c>
      <c r="E4978" s="3" t="s">
        <v>46</v>
      </c>
      <c r="F4978" s="1" t="str">
        <f t="shared" si="98"/>
        <v>miércoles</v>
      </c>
      <c r="G4978" s="1" t="str">
        <f t="shared" si="99"/>
        <v>octubre</v>
      </c>
      <c r="H4978" s="11" t="s">
        <v>16289</v>
      </c>
      <c r="I4978" s="3">
        <v>43</v>
      </c>
      <c r="J4978" s="3" t="s">
        <v>35</v>
      </c>
      <c r="K4978" s="3" t="s">
        <v>2577</v>
      </c>
      <c r="L4978" s="3" t="s">
        <v>31</v>
      </c>
      <c r="M4978" s="3" t="s">
        <v>16310</v>
      </c>
      <c r="N4978" s="19" t="s">
        <v>13</v>
      </c>
      <c r="O4978" s="3" t="s">
        <v>38</v>
      </c>
      <c r="P4978" s="3" t="s">
        <v>81</v>
      </c>
      <c r="Q4978" s="3" t="s">
        <v>7494</v>
      </c>
      <c r="R4978" s="3" t="s">
        <v>7423</v>
      </c>
      <c r="S4978" s="3">
        <v>0</v>
      </c>
      <c r="T4978" s="13" t="s">
        <v>16309</v>
      </c>
      <c r="U4978" s="1" t="s">
        <v>8953</v>
      </c>
      <c r="V4978" s="3" t="s">
        <v>31</v>
      </c>
      <c r="W4978" s="3" t="s">
        <v>8954</v>
      </c>
      <c r="X4978" s="3" t="s">
        <v>31</v>
      </c>
      <c r="Y4978" s="3" t="s">
        <v>42</v>
      </c>
      <c r="Z4978" s="3" t="s">
        <v>43</v>
      </c>
      <c r="AA4978" s="3"/>
      <c r="AB4978" s="3" t="s">
        <v>43</v>
      </c>
      <c r="AC4978" s="3" t="s">
        <v>43</v>
      </c>
      <c r="AD4978" s="3" t="s">
        <v>340</v>
      </c>
      <c r="AE4978" s="3" t="s">
        <v>11742</v>
      </c>
      <c r="AF4978" s="3" t="s">
        <v>11743</v>
      </c>
    </row>
    <row r="4979" spans="1:32" ht="15.95" customHeight="1" x14ac:dyDescent="0.25">
      <c r="A4979" s="3" t="s">
        <v>16308</v>
      </c>
      <c r="B4979" s="1">
        <v>0</v>
      </c>
      <c r="C4979" s="3" t="s">
        <v>9295</v>
      </c>
      <c r="D4979" s="3" t="s">
        <v>103</v>
      </c>
      <c r="E4979" s="3" t="s">
        <v>5592</v>
      </c>
      <c r="F4979" s="1" t="str">
        <f t="shared" si="98"/>
        <v>miércoles</v>
      </c>
      <c r="G4979" s="1" t="str">
        <f t="shared" si="99"/>
        <v>octubre</v>
      </c>
      <c r="H4979" s="11" t="s">
        <v>16289</v>
      </c>
      <c r="I4979" s="3">
        <v>43</v>
      </c>
      <c r="J4979" s="3" t="s">
        <v>35</v>
      </c>
      <c r="K4979" s="3" t="s">
        <v>969</v>
      </c>
      <c r="L4979" s="3" t="s">
        <v>31</v>
      </c>
      <c r="M4979" s="3" t="s">
        <v>16307</v>
      </c>
      <c r="N4979" s="19" t="s">
        <v>13</v>
      </c>
      <c r="O4979" s="3" t="s">
        <v>2991</v>
      </c>
      <c r="P4979" s="3" t="s">
        <v>8811</v>
      </c>
      <c r="Q4979" s="3" t="s">
        <v>7423</v>
      </c>
      <c r="R4979" s="3">
        <v>0</v>
      </c>
      <c r="S4979" s="3">
        <v>0</v>
      </c>
      <c r="T4979" s="13">
        <v>4723773529</v>
      </c>
      <c r="U4979" s="1" t="s">
        <v>11452</v>
      </c>
      <c r="V4979" s="3" t="s">
        <v>31</v>
      </c>
      <c r="W4979" s="3" t="s">
        <v>438</v>
      </c>
      <c r="X4979" s="3" t="s">
        <v>31</v>
      </c>
      <c r="Y4979" s="3" t="s">
        <v>22</v>
      </c>
      <c r="Z4979" s="3" t="s">
        <v>574</v>
      </c>
      <c r="AA4979" s="3"/>
      <c r="AB4979" s="3" t="s">
        <v>43</v>
      </c>
      <c r="AC4979" s="3" t="s">
        <v>43</v>
      </c>
      <c r="AD4979" s="3" t="s">
        <v>340</v>
      </c>
      <c r="AE4979" s="3" t="s">
        <v>16306</v>
      </c>
      <c r="AF4979" s="3" t="s">
        <v>16305</v>
      </c>
    </row>
    <row r="4980" spans="1:32" ht="15.95" customHeight="1" x14ac:dyDescent="0.25">
      <c r="A4980" s="3" t="s">
        <v>16304</v>
      </c>
      <c r="B4980" s="1">
        <v>0</v>
      </c>
      <c r="C4980" s="3" t="s">
        <v>9295</v>
      </c>
      <c r="D4980" s="3" t="s">
        <v>45</v>
      </c>
      <c r="E4980" s="3" t="s">
        <v>46</v>
      </c>
      <c r="F4980" s="1" t="str">
        <f t="shared" si="98"/>
        <v>miércoles</v>
      </c>
      <c r="G4980" s="1" t="str">
        <f t="shared" si="99"/>
        <v>octubre</v>
      </c>
      <c r="H4980" s="11" t="s">
        <v>16289</v>
      </c>
      <c r="I4980" s="3">
        <v>43</v>
      </c>
      <c r="J4980" s="3" t="s">
        <v>35</v>
      </c>
      <c r="K4980" s="3" t="s">
        <v>896</v>
      </c>
      <c r="L4980" s="3" t="s">
        <v>31</v>
      </c>
      <c r="M4980" s="3" t="s">
        <v>16303</v>
      </c>
      <c r="N4980" s="19" t="s">
        <v>13</v>
      </c>
      <c r="O4980" s="3" t="s">
        <v>38</v>
      </c>
      <c r="P4980" s="3" t="s">
        <v>8811</v>
      </c>
      <c r="Q4980" s="3" t="s">
        <v>7423</v>
      </c>
      <c r="R4980" s="3">
        <v>0</v>
      </c>
      <c r="S4980" s="3">
        <v>0</v>
      </c>
      <c r="T4980" s="13">
        <v>0</v>
      </c>
      <c r="U4980" s="1" t="s">
        <v>11810</v>
      </c>
      <c r="V4980" s="3" t="s">
        <v>31</v>
      </c>
      <c r="W4980" s="3" t="s">
        <v>2992</v>
      </c>
      <c r="X4980" s="3" t="s">
        <v>31</v>
      </c>
      <c r="Y4980" s="3" t="s">
        <v>42</v>
      </c>
      <c r="Z4980" s="3" t="s">
        <v>43</v>
      </c>
      <c r="AA4980" s="3"/>
      <c r="AB4980" s="3" t="s">
        <v>43</v>
      </c>
      <c r="AC4980" s="3" t="s">
        <v>43</v>
      </c>
      <c r="AD4980" s="3" t="s">
        <v>340</v>
      </c>
      <c r="AE4980" s="3" t="s">
        <v>11571</v>
      </c>
      <c r="AF4980" s="3" t="s">
        <v>11572</v>
      </c>
    </row>
    <row r="4981" spans="1:32" ht="15.95" customHeight="1" x14ac:dyDescent="0.25">
      <c r="A4981" s="3" t="s">
        <v>16302</v>
      </c>
      <c r="B4981" s="1">
        <v>0</v>
      </c>
      <c r="C4981" s="3" t="s">
        <v>9295</v>
      </c>
      <c r="D4981" s="3" t="s">
        <v>80</v>
      </c>
      <c r="E4981" s="3" t="s">
        <v>81</v>
      </c>
      <c r="F4981" s="1" t="str">
        <f t="shared" si="98"/>
        <v>miércoles</v>
      </c>
      <c r="G4981" s="1" t="str">
        <f t="shared" si="99"/>
        <v>octubre</v>
      </c>
      <c r="H4981" s="11" t="s">
        <v>16289</v>
      </c>
      <c r="I4981" s="3">
        <v>43</v>
      </c>
      <c r="J4981" s="3" t="s">
        <v>35</v>
      </c>
      <c r="K4981" s="3" t="s">
        <v>2187</v>
      </c>
      <c r="L4981" s="3" t="s">
        <v>31</v>
      </c>
      <c r="M4981" s="3" t="s">
        <v>16301</v>
      </c>
      <c r="N4981" s="19" t="s">
        <v>13</v>
      </c>
      <c r="O4981" s="3" t="s">
        <v>8810</v>
      </c>
      <c r="P4981" s="3" t="s">
        <v>81</v>
      </c>
      <c r="Q4981" s="3" t="s">
        <v>7423</v>
      </c>
      <c r="R4981" s="3">
        <v>0</v>
      </c>
      <c r="S4981" s="3">
        <v>0</v>
      </c>
      <c r="T4981" s="13">
        <v>0</v>
      </c>
      <c r="U4981" s="1" t="s">
        <v>11452</v>
      </c>
      <c r="V4981" s="3" t="s">
        <v>31</v>
      </c>
      <c r="W4981" s="3" t="s">
        <v>7798</v>
      </c>
      <c r="X4981" s="3" t="s">
        <v>31</v>
      </c>
      <c r="Y4981" s="3" t="s">
        <v>22</v>
      </c>
      <c r="Z4981" s="3" t="s">
        <v>16538</v>
      </c>
      <c r="AA4981" s="3">
        <v>322000</v>
      </c>
      <c r="AB4981" s="3" t="s">
        <v>43</v>
      </c>
      <c r="AC4981" s="3" t="s">
        <v>43</v>
      </c>
      <c r="AD4981" s="3" t="s">
        <v>340</v>
      </c>
      <c r="AE4981" s="3" t="s">
        <v>16300</v>
      </c>
      <c r="AF4981" s="3" t="s">
        <v>16299</v>
      </c>
    </row>
    <row r="4982" spans="1:32" ht="15.95" customHeight="1" x14ac:dyDescent="0.25">
      <c r="A4982" s="3" t="s">
        <v>16298</v>
      </c>
      <c r="B4982" s="1">
        <v>0</v>
      </c>
      <c r="C4982" s="3" t="s">
        <v>7419</v>
      </c>
      <c r="D4982" s="3" t="s">
        <v>7814</v>
      </c>
      <c r="E4982" s="3" t="s">
        <v>7815</v>
      </c>
      <c r="F4982" s="1" t="str">
        <f t="shared" si="98"/>
        <v>miércoles</v>
      </c>
      <c r="G4982" s="1" t="str">
        <f t="shared" si="99"/>
        <v>octubre</v>
      </c>
      <c r="H4982" s="11" t="s">
        <v>16289</v>
      </c>
      <c r="I4982" s="3">
        <v>43</v>
      </c>
      <c r="J4982" s="3" t="s">
        <v>35</v>
      </c>
      <c r="K4982" s="3" t="s">
        <v>5050</v>
      </c>
      <c r="L4982" s="3" t="s">
        <v>31</v>
      </c>
      <c r="M4982" s="3" t="s">
        <v>16297</v>
      </c>
      <c r="N4982" s="19" t="s">
        <v>13</v>
      </c>
      <c r="O4982" s="3" t="s">
        <v>38</v>
      </c>
      <c r="P4982" s="3" t="s">
        <v>81</v>
      </c>
      <c r="Q4982" s="3" t="s">
        <v>7423</v>
      </c>
      <c r="R4982" s="3" t="s">
        <v>7494</v>
      </c>
      <c r="S4982" s="3">
        <v>69</v>
      </c>
      <c r="T4982" s="13" t="s">
        <v>16296</v>
      </c>
      <c r="U4982" s="3" t="s">
        <v>7797</v>
      </c>
      <c r="V4982" s="3" t="s">
        <v>31</v>
      </c>
      <c r="W4982" s="3" t="s">
        <v>438</v>
      </c>
      <c r="X4982" s="3" t="s">
        <v>31</v>
      </c>
      <c r="Y4982" s="3" t="s">
        <v>42</v>
      </c>
      <c r="Z4982" s="3" t="s">
        <v>43</v>
      </c>
      <c r="AA4982" s="3"/>
      <c r="AB4982" s="3" t="s">
        <v>43</v>
      </c>
      <c r="AC4982" s="3" t="s">
        <v>43</v>
      </c>
      <c r="AD4982" s="3" t="s">
        <v>7426</v>
      </c>
      <c r="AE4982" s="3" t="s">
        <v>16295</v>
      </c>
      <c r="AF4982" s="3" t="s">
        <v>16294</v>
      </c>
    </row>
    <row r="4983" spans="1:32" ht="15.95" customHeight="1" x14ac:dyDescent="0.25">
      <c r="A4983" s="3" t="s">
        <v>16293</v>
      </c>
      <c r="B4983" s="1">
        <v>0</v>
      </c>
      <c r="C4983" s="3" t="s">
        <v>9295</v>
      </c>
      <c r="D4983" s="3" t="s">
        <v>80</v>
      </c>
      <c r="E4983" s="3" t="s">
        <v>81</v>
      </c>
      <c r="F4983" s="1" t="str">
        <f t="shared" si="98"/>
        <v>miércoles</v>
      </c>
      <c r="G4983" s="1" t="str">
        <f t="shared" si="99"/>
        <v>octubre</v>
      </c>
      <c r="H4983" s="11" t="s">
        <v>16289</v>
      </c>
      <c r="I4983" s="3">
        <v>43</v>
      </c>
      <c r="J4983" s="3" t="s">
        <v>35</v>
      </c>
      <c r="K4983" s="3" t="s">
        <v>1028</v>
      </c>
      <c r="L4983" s="3" t="s">
        <v>31</v>
      </c>
      <c r="M4983" s="3" t="s">
        <v>16292</v>
      </c>
      <c r="N4983" s="19" t="s">
        <v>13</v>
      </c>
      <c r="O4983" s="3" t="s">
        <v>38</v>
      </c>
      <c r="P4983" s="3" t="s">
        <v>8811</v>
      </c>
      <c r="Q4983" s="3" t="s">
        <v>7423</v>
      </c>
      <c r="R4983" s="3">
        <v>0</v>
      </c>
      <c r="S4983" s="3">
        <v>0</v>
      </c>
      <c r="T4983" s="13">
        <v>4493526679</v>
      </c>
      <c r="U4983" s="1" t="s">
        <v>14752</v>
      </c>
      <c r="V4983" s="3" t="s">
        <v>31</v>
      </c>
      <c r="W4983" s="3" t="s">
        <v>15622</v>
      </c>
      <c r="X4983" s="3" t="s">
        <v>31</v>
      </c>
      <c r="Y4983" s="3" t="s">
        <v>22</v>
      </c>
      <c r="Z4983" s="3" t="s">
        <v>43</v>
      </c>
      <c r="AA4983" s="3">
        <v>900</v>
      </c>
      <c r="AB4983" s="3" t="s">
        <v>43</v>
      </c>
      <c r="AC4983" s="17" t="s">
        <v>16539</v>
      </c>
      <c r="AD4983" s="3" t="s">
        <v>340</v>
      </c>
      <c r="AE4983" s="3" t="s">
        <v>16291</v>
      </c>
      <c r="AF4983" s="3" t="s">
        <v>16290</v>
      </c>
    </row>
    <row r="4984" spans="1:32" ht="15.95" customHeight="1" x14ac:dyDescent="0.25">
      <c r="A4984" s="3" t="s">
        <v>16288</v>
      </c>
      <c r="B4984" s="1">
        <v>0</v>
      </c>
      <c r="C4984" s="3" t="s">
        <v>9295</v>
      </c>
      <c r="D4984" s="3" t="s">
        <v>80</v>
      </c>
      <c r="E4984" s="3" t="s">
        <v>81</v>
      </c>
      <c r="F4984" s="1" t="str">
        <f t="shared" si="98"/>
        <v>miércoles</v>
      </c>
      <c r="G4984" s="1" t="str">
        <f t="shared" si="99"/>
        <v>octubre</v>
      </c>
      <c r="H4984" s="11" t="s">
        <v>16289</v>
      </c>
      <c r="I4984" s="3">
        <v>43</v>
      </c>
      <c r="J4984" s="3" t="s">
        <v>35</v>
      </c>
      <c r="K4984" s="3" t="s">
        <v>100</v>
      </c>
      <c r="L4984" s="3" t="s">
        <v>31</v>
      </c>
      <c r="M4984" s="3" t="s">
        <v>16287</v>
      </c>
      <c r="N4984" s="19" t="s">
        <v>13</v>
      </c>
      <c r="O4984" s="3" t="s">
        <v>2991</v>
      </c>
      <c r="P4984" s="3" t="s">
        <v>81</v>
      </c>
      <c r="Q4984" s="3" t="s">
        <v>7423</v>
      </c>
      <c r="R4984" s="3">
        <v>0</v>
      </c>
      <c r="S4984" s="3">
        <v>0</v>
      </c>
      <c r="T4984" s="13">
        <v>0</v>
      </c>
      <c r="U4984" s="3" t="s">
        <v>7797</v>
      </c>
      <c r="V4984" s="3" t="s">
        <v>31</v>
      </c>
      <c r="W4984" s="3" t="s">
        <v>7798</v>
      </c>
      <c r="X4984" s="3" t="s">
        <v>31</v>
      </c>
      <c r="Y4984" s="3" t="s">
        <v>22</v>
      </c>
      <c r="Z4984" s="3" t="s">
        <v>43</v>
      </c>
      <c r="AA4984" s="3">
        <v>2700</v>
      </c>
      <c r="AB4984" s="3" t="s">
        <v>43</v>
      </c>
      <c r="AC4984" s="3" t="s">
        <v>43</v>
      </c>
      <c r="AD4984" s="3" t="s">
        <v>340</v>
      </c>
      <c r="AE4984" s="3" t="s">
        <v>16286</v>
      </c>
      <c r="AF4984" s="3" t="s">
        <v>16285</v>
      </c>
    </row>
    <row r="4985" spans="1:32" ht="15.95" customHeight="1" x14ac:dyDescent="0.25">
      <c r="A4985" s="3" t="s">
        <v>16284</v>
      </c>
      <c r="B4985" s="1">
        <v>0</v>
      </c>
      <c r="C4985" s="3" t="s">
        <v>9295</v>
      </c>
      <c r="D4985" s="3" t="s">
        <v>33</v>
      </c>
      <c r="E4985" s="3" t="s">
        <v>12590</v>
      </c>
      <c r="F4985" s="1" t="str">
        <f t="shared" si="98"/>
        <v>jueves</v>
      </c>
      <c r="G4985" s="1" t="str">
        <f t="shared" si="99"/>
        <v>octubre</v>
      </c>
      <c r="H4985" s="11" t="s">
        <v>16236</v>
      </c>
      <c r="I4985" s="3">
        <v>43</v>
      </c>
      <c r="J4985" s="3" t="s">
        <v>35</v>
      </c>
      <c r="K4985" s="3" t="s">
        <v>605</v>
      </c>
      <c r="L4985" s="3" t="s">
        <v>31</v>
      </c>
      <c r="M4985" s="3" t="s">
        <v>16283</v>
      </c>
      <c r="N4985" s="19" t="s">
        <v>13</v>
      </c>
      <c r="O4985" s="3" t="s">
        <v>2991</v>
      </c>
      <c r="P4985" s="3" t="s">
        <v>81</v>
      </c>
      <c r="Q4985" s="3" t="s">
        <v>7423</v>
      </c>
      <c r="R4985" s="3">
        <v>0</v>
      </c>
      <c r="S4985" s="3">
        <v>0</v>
      </c>
      <c r="T4985" s="13">
        <v>0</v>
      </c>
      <c r="U4985" s="1" t="s">
        <v>14752</v>
      </c>
      <c r="V4985" s="3" t="s">
        <v>31</v>
      </c>
      <c r="W4985" s="3" t="s">
        <v>11467</v>
      </c>
      <c r="X4985" s="3" t="s">
        <v>31</v>
      </c>
      <c r="Y4985" s="3" t="s">
        <v>42</v>
      </c>
      <c r="Z4985" s="3" t="s">
        <v>43</v>
      </c>
      <c r="AA4985" s="3"/>
      <c r="AB4985" s="3" t="s">
        <v>43</v>
      </c>
      <c r="AC4985" s="3" t="s">
        <v>43</v>
      </c>
      <c r="AD4985" s="3" t="s">
        <v>340</v>
      </c>
      <c r="AE4985" s="3" t="s">
        <v>16282</v>
      </c>
      <c r="AF4985" s="3" t="s">
        <v>16281</v>
      </c>
    </row>
    <row r="4986" spans="1:32" ht="15.95" customHeight="1" x14ac:dyDescent="0.25">
      <c r="A4986" s="3" t="s">
        <v>16279</v>
      </c>
      <c r="B4986" s="1">
        <v>0</v>
      </c>
      <c r="C4986" s="3" t="s">
        <v>9295</v>
      </c>
      <c r="D4986" s="3" t="s">
        <v>45</v>
      </c>
      <c r="E4986" s="3" t="s">
        <v>46</v>
      </c>
      <c r="F4986" s="1" t="str">
        <f t="shared" si="98"/>
        <v>jueves</v>
      </c>
      <c r="G4986" s="1" t="str">
        <f t="shared" si="99"/>
        <v>octubre</v>
      </c>
      <c r="H4986" s="11" t="s">
        <v>16236</v>
      </c>
      <c r="I4986" s="3">
        <v>43</v>
      </c>
      <c r="J4986" s="3" t="s">
        <v>35</v>
      </c>
      <c r="K4986" s="3" t="s">
        <v>16280</v>
      </c>
      <c r="L4986" s="3" t="s">
        <v>31</v>
      </c>
      <c r="M4986" s="3" t="s">
        <v>16278</v>
      </c>
      <c r="N4986" s="19" t="s">
        <v>13</v>
      </c>
      <c r="O4986" s="3" t="s">
        <v>38</v>
      </c>
      <c r="P4986" s="3" t="s">
        <v>8811</v>
      </c>
      <c r="Q4986" s="3" t="s">
        <v>7423</v>
      </c>
      <c r="R4986" s="3" t="s">
        <v>7423</v>
      </c>
      <c r="S4986" s="3">
        <v>60</v>
      </c>
      <c r="T4986" s="13" t="s">
        <v>16277</v>
      </c>
      <c r="U4986" s="3" t="s">
        <v>50</v>
      </c>
      <c r="V4986" s="3" t="s">
        <v>31</v>
      </c>
      <c r="W4986" s="3" t="s">
        <v>7496</v>
      </c>
      <c r="X4986" s="3" t="s">
        <v>31</v>
      </c>
      <c r="Y4986" s="3" t="s">
        <v>42</v>
      </c>
      <c r="Z4986" s="3" t="s">
        <v>43</v>
      </c>
      <c r="AA4986" s="3"/>
      <c r="AB4986" s="3" t="s">
        <v>43</v>
      </c>
      <c r="AC4986" s="3" t="s">
        <v>43</v>
      </c>
      <c r="AD4986" s="3" t="s">
        <v>340</v>
      </c>
      <c r="AE4986" s="3" t="s">
        <v>16276</v>
      </c>
      <c r="AF4986" s="3" t="s">
        <v>16275</v>
      </c>
    </row>
    <row r="4987" spans="1:32" ht="15.95" customHeight="1" x14ac:dyDescent="0.25">
      <c r="A4987" s="3" t="s">
        <v>16274</v>
      </c>
      <c r="B4987" s="1">
        <v>0</v>
      </c>
      <c r="C4987" s="3" t="s">
        <v>7419</v>
      </c>
      <c r="D4987" s="3" t="s">
        <v>8130</v>
      </c>
      <c r="E4987" s="3" t="s">
        <v>8131</v>
      </c>
      <c r="F4987" s="1" t="str">
        <f t="shared" si="98"/>
        <v>jueves</v>
      </c>
      <c r="G4987" s="1" t="str">
        <f t="shared" si="99"/>
        <v>octubre</v>
      </c>
      <c r="H4987" s="11" t="s">
        <v>16236</v>
      </c>
      <c r="I4987" s="3">
        <v>43</v>
      </c>
      <c r="J4987" s="3" t="s">
        <v>589</v>
      </c>
      <c r="K4987" s="3" t="s">
        <v>8998</v>
      </c>
      <c r="L4987" s="3" t="s">
        <v>7487</v>
      </c>
      <c r="M4987" s="3" t="s">
        <v>16273</v>
      </c>
      <c r="N4987" s="19" t="s">
        <v>13</v>
      </c>
      <c r="O4987" s="3" t="s">
        <v>2991</v>
      </c>
      <c r="P4987" s="3" t="s">
        <v>8811</v>
      </c>
      <c r="Q4987" s="3" t="s">
        <v>7423</v>
      </c>
      <c r="R4987" s="3">
        <v>2</v>
      </c>
      <c r="S4987" s="3">
        <v>34</v>
      </c>
      <c r="T4987" s="13">
        <v>0</v>
      </c>
      <c r="U4987" s="3" t="s">
        <v>9348</v>
      </c>
      <c r="V4987" s="3" t="s">
        <v>31</v>
      </c>
      <c r="W4987" s="3" t="s">
        <v>11367</v>
      </c>
      <c r="X4987" s="3" t="s">
        <v>31</v>
      </c>
      <c r="Y4987" s="3" t="s">
        <v>42</v>
      </c>
      <c r="Z4987" s="3" t="s">
        <v>43</v>
      </c>
      <c r="AA4987" s="3"/>
      <c r="AB4987" s="3" t="s">
        <v>43</v>
      </c>
      <c r="AC4987" s="3" t="s">
        <v>43</v>
      </c>
      <c r="AD4987" s="3" t="s">
        <v>7426</v>
      </c>
      <c r="AE4987" s="3" t="s">
        <v>16272</v>
      </c>
      <c r="AF4987" s="3" t="s">
        <v>16271</v>
      </c>
    </row>
    <row r="4988" spans="1:32" ht="15.95" customHeight="1" x14ac:dyDescent="0.25">
      <c r="A4988" s="3" t="s">
        <v>16270</v>
      </c>
      <c r="B4988" s="1">
        <v>0</v>
      </c>
      <c r="C4988" s="3" t="s">
        <v>7419</v>
      </c>
      <c r="D4988" s="3" t="s">
        <v>7420</v>
      </c>
      <c r="E4988" s="3" t="s">
        <v>7421</v>
      </c>
      <c r="F4988" s="1" t="str">
        <f t="shared" si="98"/>
        <v>jueves</v>
      </c>
      <c r="G4988" s="1" t="str">
        <f t="shared" si="99"/>
        <v>octubre</v>
      </c>
      <c r="H4988" s="11" t="s">
        <v>16236</v>
      </c>
      <c r="I4988" s="3">
        <v>43</v>
      </c>
      <c r="J4988" s="3" t="s">
        <v>35</v>
      </c>
      <c r="K4988" s="3" t="s">
        <v>454</v>
      </c>
      <c r="L4988" s="3" t="s">
        <v>31</v>
      </c>
      <c r="M4988" s="3" t="s">
        <v>16269</v>
      </c>
      <c r="N4988" s="19" t="s">
        <v>13</v>
      </c>
      <c r="O4988" s="3" t="s">
        <v>38</v>
      </c>
      <c r="P4988" s="3" t="s">
        <v>8811</v>
      </c>
      <c r="Q4988" s="3" t="s">
        <v>7423</v>
      </c>
      <c r="R4988" s="3" t="s">
        <v>7423</v>
      </c>
      <c r="S4988" s="3">
        <v>49</v>
      </c>
      <c r="T4988" s="13" t="s">
        <v>16268</v>
      </c>
      <c r="U4988" s="3" t="s">
        <v>50</v>
      </c>
      <c r="V4988" s="3" t="s">
        <v>31</v>
      </c>
      <c r="W4988" s="3" t="s">
        <v>191</v>
      </c>
      <c r="X4988" s="3" t="s">
        <v>31</v>
      </c>
      <c r="Y4988" s="3" t="s">
        <v>42</v>
      </c>
      <c r="Z4988" s="3" t="s">
        <v>43</v>
      </c>
      <c r="AA4988" s="3" t="s">
        <v>1477</v>
      </c>
      <c r="AB4988" s="3" t="s">
        <v>5815</v>
      </c>
      <c r="AC4988" s="3" t="s">
        <v>1921</v>
      </c>
      <c r="AD4988" s="3" t="s">
        <v>11828</v>
      </c>
      <c r="AE4988" s="3" t="s">
        <v>12322</v>
      </c>
      <c r="AF4988" s="3" t="s">
        <v>12323</v>
      </c>
    </row>
    <row r="4989" spans="1:32" ht="15.95" customHeight="1" x14ac:dyDescent="0.25">
      <c r="A4989" s="3" t="s">
        <v>16267</v>
      </c>
      <c r="B4989" s="1">
        <v>0</v>
      </c>
      <c r="C4989" s="3" t="s">
        <v>9295</v>
      </c>
      <c r="D4989" s="3" t="s">
        <v>45</v>
      </c>
      <c r="E4989" s="3" t="s">
        <v>46</v>
      </c>
      <c r="F4989" s="1" t="str">
        <f t="shared" si="98"/>
        <v>jueves</v>
      </c>
      <c r="G4989" s="1" t="str">
        <f t="shared" si="99"/>
        <v>octubre</v>
      </c>
      <c r="H4989" s="11" t="s">
        <v>16236</v>
      </c>
      <c r="I4989" s="3">
        <v>43</v>
      </c>
      <c r="J4989" s="3" t="s">
        <v>35</v>
      </c>
      <c r="K4989" s="3" t="s">
        <v>465</v>
      </c>
      <c r="L4989" s="3" t="s">
        <v>31</v>
      </c>
      <c r="M4989" s="3" t="s">
        <v>16266</v>
      </c>
      <c r="N4989" s="19" t="s">
        <v>13</v>
      </c>
      <c r="O4989" s="3" t="s">
        <v>38</v>
      </c>
      <c r="P4989" s="3" t="s">
        <v>81</v>
      </c>
      <c r="Q4989" s="3" t="s">
        <v>7423</v>
      </c>
      <c r="R4989" s="3" t="s">
        <v>7494</v>
      </c>
      <c r="S4989" s="3">
        <v>24</v>
      </c>
      <c r="T4989" s="13" t="s">
        <v>16265</v>
      </c>
      <c r="U4989" s="3" t="s">
        <v>437</v>
      </c>
      <c r="V4989" s="3" t="s">
        <v>31</v>
      </c>
      <c r="W4989" s="3" t="s">
        <v>438</v>
      </c>
      <c r="X4989" s="3" t="s">
        <v>31</v>
      </c>
      <c r="Y4989" s="3" t="s">
        <v>42</v>
      </c>
      <c r="Z4989" s="3" t="s">
        <v>43</v>
      </c>
      <c r="AA4989" s="3"/>
      <c r="AB4989" s="3" t="s">
        <v>43</v>
      </c>
      <c r="AC4989" s="3" t="s">
        <v>43</v>
      </c>
      <c r="AD4989" s="3" t="s">
        <v>340</v>
      </c>
      <c r="AE4989" s="3" t="s">
        <v>16264</v>
      </c>
      <c r="AF4989" s="3" t="s">
        <v>16263</v>
      </c>
    </row>
    <row r="4990" spans="1:32" ht="15.95" customHeight="1" x14ac:dyDescent="0.25">
      <c r="A4990" s="3" t="s">
        <v>16262</v>
      </c>
      <c r="B4990" s="1">
        <v>0</v>
      </c>
      <c r="C4990" s="3" t="s">
        <v>7419</v>
      </c>
      <c r="D4990" s="3" t="s">
        <v>7420</v>
      </c>
      <c r="E4990" s="3" t="s">
        <v>7421</v>
      </c>
      <c r="F4990" s="1" t="str">
        <f t="shared" si="98"/>
        <v>jueves</v>
      </c>
      <c r="G4990" s="1" t="str">
        <f t="shared" si="99"/>
        <v>octubre</v>
      </c>
      <c r="H4990" s="11" t="s">
        <v>16236</v>
      </c>
      <c r="I4990" s="3">
        <v>43</v>
      </c>
      <c r="J4990" s="3" t="s">
        <v>35</v>
      </c>
      <c r="K4990" s="3" t="s">
        <v>2777</v>
      </c>
      <c r="L4990" s="3" t="s">
        <v>31</v>
      </c>
      <c r="M4990" s="3" t="s">
        <v>16261</v>
      </c>
      <c r="N4990" s="19" t="s">
        <v>13</v>
      </c>
      <c r="O4990" s="3" t="s">
        <v>38</v>
      </c>
      <c r="P4990" s="3" t="s">
        <v>8811</v>
      </c>
      <c r="Q4990" s="3" t="s">
        <v>7423</v>
      </c>
      <c r="R4990" s="3">
        <v>0</v>
      </c>
      <c r="S4990" s="3">
        <v>0</v>
      </c>
      <c r="T4990" s="13" t="s">
        <v>16260</v>
      </c>
      <c r="U4990" s="3" t="s">
        <v>50</v>
      </c>
      <c r="V4990" s="3" t="s">
        <v>9297</v>
      </c>
      <c r="W4990" s="3" t="s">
        <v>191</v>
      </c>
      <c r="X4990" s="3" t="s">
        <v>41</v>
      </c>
      <c r="Y4990" s="3" t="s">
        <v>42</v>
      </c>
      <c r="Z4990" s="3" t="s">
        <v>43</v>
      </c>
      <c r="AA4990" s="3"/>
      <c r="AB4990" s="3" t="s">
        <v>43</v>
      </c>
      <c r="AC4990" s="3" t="s">
        <v>43</v>
      </c>
      <c r="AD4990" s="3" t="s">
        <v>340</v>
      </c>
      <c r="AE4990" s="3" t="s">
        <v>16259</v>
      </c>
      <c r="AF4990" s="3" t="s">
        <v>16258</v>
      </c>
    </row>
    <row r="4991" spans="1:32" ht="15.95" customHeight="1" x14ac:dyDescent="0.25">
      <c r="A4991" s="3" t="s">
        <v>16257</v>
      </c>
      <c r="B4991" s="1">
        <v>0</v>
      </c>
      <c r="C4991" s="3" t="s">
        <v>9295</v>
      </c>
      <c r="D4991" s="3" t="s">
        <v>45</v>
      </c>
      <c r="E4991" s="3" t="s">
        <v>46</v>
      </c>
      <c r="F4991" s="1" t="str">
        <f t="shared" si="98"/>
        <v>jueves</v>
      </c>
      <c r="G4991" s="1" t="str">
        <f t="shared" si="99"/>
        <v>octubre</v>
      </c>
      <c r="H4991" s="11" t="s">
        <v>16236</v>
      </c>
      <c r="I4991" s="3">
        <v>43</v>
      </c>
      <c r="J4991" s="3" t="s">
        <v>341</v>
      </c>
      <c r="K4991" s="3" t="s">
        <v>1411</v>
      </c>
      <c r="L4991" s="3" t="s">
        <v>31</v>
      </c>
      <c r="M4991" s="3" t="s">
        <v>16256</v>
      </c>
      <c r="N4991" s="19" t="s">
        <v>13</v>
      </c>
      <c r="O4991" s="3" t="s">
        <v>38</v>
      </c>
      <c r="P4991" s="3" t="s">
        <v>8811</v>
      </c>
      <c r="Q4991" s="3" t="s">
        <v>7423</v>
      </c>
      <c r="R4991" s="3" t="s">
        <v>7494</v>
      </c>
      <c r="S4991" s="3">
        <v>0</v>
      </c>
      <c r="T4991" s="13" t="s">
        <v>16255</v>
      </c>
      <c r="U4991" s="3" t="s">
        <v>50</v>
      </c>
      <c r="V4991" s="3" t="s">
        <v>9297</v>
      </c>
      <c r="W4991" s="3" t="s">
        <v>7496</v>
      </c>
      <c r="X4991" s="3" t="s">
        <v>31</v>
      </c>
      <c r="Y4991" s="3" t="s">
        <v>42</v>
      </c>
      <c r="Z4991" s="3" t="s">
        <v>43</v>
      </c>
      <c r="AA4991" s="3"/>
      <c r="AB4991" s="3" t="s">
        <v>43</v>
      </c>
      <c r="AC4991" s="3" t="s">
        <v>43</v>
      </c>
      <c r="AD4991" s="3" t="s">
        <v>340</v>
      </c>
      <c r="AE4991" s="3" t="s">
        <v>16254</v>
      </c>
      <c r="AF4991" s="3" t="s">
        <v>16253</v>
      </c>
    </row>
    <row r="4992" spans="1:32" ht="15.95" customHeight="1" x14ac:dyDescent="0.25">
      <c r="A4992" s="3" t="s">
        <v>16252</v>
      </c>
      <c r="B4992" s="1">
        <v>0</v>
      </c>
      <c r="C4992" s="3" t="s">
        <v>7419</v>
      </c>
      <c r="D4992" s="3" t="s">
        <v>7420</v>
      </c>
      <c r="E4992" s="3" t="s">
        <v>7421</v>
      </c>
      <c r="F4992" s="1" t="str">
        <f t="shared" si="98"/>
        <v>jueves</v>
      </c>
      <c r="G4992" s="1" t="str">
        <f t="shared" si="99"/>
        <v>octubre</v>
      </c>
      <c r="H4992" s="11" t="s">
        <v>16236</v>
      </c>
      <c r="I4992" s="3">
        <v>43</v>
      </c>
      <c r="J4992" s="3" t="s">
        <v>35</v>
      </c>
      <c r="K4992" s="3" t="s">
        <v>634</v>
      </c>
      <c r="L4992" s="3" t="s">
        <v>31</v>
      </c>
      <c r="M4992" s="3" t="s">
        <v>16251</v>
      </c>
      <c r="N4992" s="19" t="s">
        <v>13</v>
      </c>
      <c r="O4992" s="3" t="s">
        <v>38</v>
      </c>
      <c r="P4992" s="3" t="s">
        <v>8811</v>
      </c>
      <c r="Q4992" s="3" t="s">
        <v>7423</v>
      </c>
      <c r="R4992" s="3">
        <v>0</v>
      </c>
      <c r="S4992" s="3">
        <v>0</v>
      </c>
      <c r="T4992" s="13" t="s">
        <v>16250</v>
      </c>
      <c r="U4992" s="3" t="s">
        <v>9348</v>
      </c>
      <c r="V4992" s="3" t="s">
        <v>31</v>
      </c>
      <c r="W4992" s="3" t="s">
        <v>7496</v>
      </c>
      <c r="X4992" s="3" t="s">
        <v>31</v>
      </c>
      <c r="Y4992" s="3" t="s">
        <v>42</v>
      </c>
      <c r="Z4992" s="3" t="s">
        <v>43</v>
      </c>
      <c r="AA4992" s="3"/>
      <c r="AB4992" s="3" t="s">
        <v>43</v>
      </c>
      <c r="AC4992" s="3" t="s">
        <v>43</v>
      </c>
      <c r="AD4992" s="3" t="s">
        <v>7426</v>
      </c>
      <c r="AE4992" s="3" t="s">
        <v>16249</v>
      </c>
      <c r="AF4992" s="3" t="s">
        <v>16248</v>
      </c>
    </row>
    <row r="4993" spans="1:32" ht="15.95" customHeight="1" x14ac:dyDescent="0.25">
      <c r="A4993" s="3" t="s">
        <v>16247</v>
      </c>
      <c r="B4993" s="1">
        <v>0</v>
      </c>
      <c r="C4993" s="3" t="s">
        <v>7419</v>
      </c>
      <c r="D4993" s="3" t="s">
        <v>7814</v>
      </c>
      <c r="E4993" s="3" t="s">
        <v>7815</v>
      </c>
      <c r="F4993" s="1" t="str">
        <f t="shared" si="98"/>
        <v>jueves</v>
      </c>
      <c r="G4993" s="1" t="str">
        <f t="shared" si="99"/>
        <v>octubre</v>
      </c>
      <c r="H4993" s="11" t="s">
        <v>16236</v>
      </c>
      <c r="I4993" s="3">
        <v>43</v>
      </c>
      <c r="J4993" s="3" t="s">
        <v>75</v>
      </c>
      <c r="K4993" s="3" t="s">
        <v>332</v>
      </c>
      <c r="L4993" s="3" t="s">
        <v>31</v>
      </c>
      <c r="M4993" s="3" t="s">
        <v>16246</v>
      </c>
      <c r="N4993" s="19" t="s">
        <v>13</v>
      </c>
      <c r="O4993" s="3" t="s">
        <v>38</v>
      </c>
      <c r="P4993" s="3" t="s">
        <v>8811</v>
      </c>
      <c r="Q4993" s="3" t="s">
        <v>7423</v>
      </c>
      <c r="R4993" s="3">
        <v>0</v>
      </c>
      <c r="S4993" s="3">
        <v>0</v>
      </c>
      <c r="T4993" s="13" t="s">
        <v>16245</v>
      </c>
      <c r="U4993" s="1" t="s">
        <v>14746</v>
      </c>
      <c r="V4993" s="3" t="s">
        <v>31</v>
      </c>
      <c r="W4993" s="3" t="s">
        <v>438</v>
      </c>
      <c r="X4993" s="3" t="s">
        <v>31</v>
      </c>
      <c r="Y4993" s="3" t="s">
        <v>42</v>
      </c>
      <c r="Z4993" s="3" t="s">
        <v>43</v>
      </c>
      <c r="AA4993" s="3"/>
      <c r="AB4993" s="3" t="s">
        <v>43</v>
      </c>
      <c r="AC4993" s="3" t="s">
        <v>43</v>
      </c>
      <c r="AD4993" s="3" t="s">
        <v>7426</v>
      </c>
      <c r="AE4993" s="3" t="s">
        <v>16244</v>
      </c>
      <c r="AF4993" s="3" t="s">
        <v>16243</v>
      </c>
    </row>
    <row r="4994" spans="1:32" ht="15.95" customHeight="1" x14ac:dyDescent="0.25">
      <c r="A4994" s="3" t="s">
        <v>16242</v>
      </c>
      <c r="B4994" s="1">
        <v>0</v>
      </c>
      <c r="C4994" s="3" t="s">
        <v>9295</v>
      </c>
      <c r="D4994" s="3" t="s">
        <v>45</v>
      </c>
      <c r="E4994" s="3" t="s">
        <v>46</v>
      </c>
      <c r="F4994" s="1" t="str">
        <f t="shared" si="98"/>
        <v>jueves</v>
      </c>
      <c r="G4994" s="1" t="str">
        <f t="shared" si="99"/>
        <v>octubre</v>
      </c>
      <c r="H4994" s="11" t="s">
        <v>16236</v>
      </c>
      <c r="I4994" s="3">
        <v>43</v>
      </c>
      <c r="J4994" s="3" t="s">
        <v>247</v>
      </c>
      <c r="K4994" s="3" t="s">
        <v>8764</v>
      </c>
      <c r="L4994" s="3" t="s">
        <v>31</v>
      </c>
      <c r="M4994" s="3" t="s">
        <v>16241</v>
      </c>
      <c r="N4994" s="19" t="s">
        <v>13</v>
      </c>
      <c r="O4994" s="3" t="s">
        <v>7489</v>
      </c>
      <c r="P4994" s="3" t="s">
        <v>8811</v>
      </c>
      <c r="Q4994" s="3" t="s">
        <v>7423</v>
      </c>
      <c r="R4994" s="3">
        <v>0</v>
      </c>
      <c r="S4994" s="3">
        <v>0</v>
      </c>
      <c r="T4994" s="13" t="s">
        <v>16240</v>
      </c>
      <c r="U4994" s="3" t="s">
        <v>50</v>
      </c>
      <c r="V4994" s="3" t="s">
        <v>31</v>
      </c>
      <c r="W4994" s="3" t="s">
        <v>7496</v>
      </c>
      <c r="X4994" s="3" t="s">
        <v>31</v>
      </c>
      <c r="Y4994" s="3" t="s">
        <v>42</v>
      </c>
      <c r="Z4994" s="3" t="s">
        <v>43</v>
      </c>
      <c r="AA4994" s="3"/>
      <c r="AB4994" s="3" t="s">
        <v>43</v>
      </c>
      <c r="AC4994" s="3" t="s">
        <v>43</v>
      </c>
      <c r="AD4994" s="3" t="s">
        <v>340</v>
      </c>
      <c r="AE4994" s="3" t="s">
        <v>16239</v>
      </c>
      <c r="AF4994" s="3" t="s">
        <v>16238</v>
      </c>
    </row>
    <row r="4995" spans="1:32" ht="15.95" customHeight="1" x14ac:dyDescent="0.25">
      <c r="A4995" s="3" t="s">
        <v>16237</v>
      </c>
      <c r="B4995" s="3">
        <v>252001021</v>
      </c>
      <c r="C4995" s="3" t="s">
        <v>340</v>
      </c>
      <c r="D4995" s="3" t="s">
        <v>340</v>
      </c>
      <c r="E4995" s="3" t="s">
        <v>8811</v>
      </c>
      <c r="F4995" s="1" t="str">
        <f t="shared" si="98"/>
        <v>jueves</v>
      </c>
      <c r="G4995" s="1" t="str">
        <f t="shared" si="99"/>
        <v>octubre</v>
      </c>
      <c r="H4995" s="11">
        <v>45953</v>
      </c>
      <c r="I4995" s="3">
        <v>43</v>
      </c>
      <c r="J4995" s="3" t="s">
        <v>35</v>
      </c>
      <c r="K4995" s="3" t="s">
        <v>7698</v>
      </c>
      <c r="L4995" s="3" t="s">
        <v>31</v>
      </c>
      <c r="M4995" s="8" t="s">
        <v>16384</v>
      </c>
      <c r="N4995" s="19" t="s">
        <v>13</v>
      </c>
      <c r="O4995" s="3" t="s">
        <v>8810</v>
      </c>
      <c r="P4995" s="3" t="s">
        <v>8811</v>
      </c>
      <c r="Q4995" s="3">
        <v>2</v>
      </c>
      <c r="R4995" s="3">
        <v>2</v>
      </c>
      <c r="S4995" s="3">
        <v>15</v>
      </c>
      <c r="T4995" s="13">
        <v>5657979179</v>
      </c>
      <c r="U4995" s="1" t="s">
        <v>14746</v>
      </c>
      <c r="V4995" s="3" t="s">
        <v>31</v>
      </c>
      <c r="W4995" s="3" t="s">
        <v>7496</v>
      </c>
      <c r="X4995" s="3" t="s">
        <v>31</v>
      </c>
      <c r="Y4995" s="3" t="s">
        <v>22</v>
      </c>
      <c r="Z4995" s="3"/>
      <c r="AA4995" s="3">
        <v>6000</v>
      </c>
      <c r="AB4995" s="3"/>
      <c r="AC4995" s="3"/>
      <c r="AD4995" s="20" t="s">
        <v>16383</v>
      </c>
      <c r="AE4995" s="3">
        <v>21.931306800000002</v>
      </c>
      <c r="AF4995" s="3">
        <v>-102.329599</v>
      </c>
    </row>
    <row r="4996" spans="1:32" ht="15.95" customHeight="1" x14ac:dyDescent="0.25">
      <c r="A4996" s="3" t="s">
        <v>16235</v>
      </c>
      <c r="B4996" s="1">
        <v>0</v>
      </c>
      <c r="C4996" s="3" t="s">
        <v>7419</v>
      </c>
      <c r="D4996" s="3" t="s">
        <v>7420</v>
      </c>
      <c r="E4996" s="3" t="s">
        <v>7421</v>
      </c>
      <c r="F4996" s="1" t="str">
        <f t="shared" si="98"/>
        <v>jueves</v>
      </c>
      <c r="G4996" s="1" t="str">
        <f t="shared" si="99"/>
        <v>octubre</v>
      </c>
      <c r="H4996" s="11" t="s">
        <v>16236</v>
      </c>
      <c r="I4996" s="3">
        <v>43</v>
      </c>
      <c r="J4996" s="3" t="s">
        <v>35</v>
      </c>
      <c r="K4996" s="3" t="s">
        <v>500</v>
      </c>
      <c r="L4996" s="3" t="s">
        <v>31</v>
      </c>
      <c r="M4996" s="3" t="s">
        <v>16234</v>
      </c>
      <c r="N4996" s="19" t="s">
        <v>13</v>
      </c>
      <c r="O4996" s="3" t="s">
        <v>169</v>
      </c>
      <c r="P4996" s="3" t="s">
        <v>8811</v>
      </c>
      <c r="Q4996" s="3" t="s">
        <v>7423</v>
      </c>
      <c r="R4996" s="3">
        <v>0</v>
      </c>
      <c r="S4996" s="3">
        <v>0</v>
      </c>
      <c r="T4996" s="13" t="s">
        <v>16233</v>
      </c>
      <c r="U4996" s="1" t="s">
        <v>14746</v>
      </c>
      <c r="V4996" s="3" t="s">
        <v>31</v>
      </c>
      <c r="W4996" s="3" t="s">
        <v>7496</v>
      </c>
      <c r="X4996" s="3" t="s">
        <v>31</v>
      </c>
      <c r="Y4996" s="3" t="s">
        <v>42</v>
      </c>
      <c r="Z4996" s="3" t="s">
        <v>43</v>
      </c>
      <c r="AA4996" s="3"/>
      <c r="AB4996" s="3" t="s">
        <v>43</v>
      </c>
      <c r="AC4996" s="3" t="s">
        <v>43</v>
      </c>
      <c r="AD4996" s="3" t="s">
        <v>7426</v>
      </c>
      <c r="AE4996" s="3" t="s">
        <v>16232</v>
      </c>
      <c r="AF4996" s="3" t="s">
        <v>16231</v>
      </c>
    </row>
    <row r="4997" spans="1:32" ht="15.95" customHeight="1" x14ac:dyDescent="0.25">
      <c r="A4997" s="3" t="s">
        <v>16230</v>
      </c>
      <c r="B4997" s="1">
        <v>0</v>
      </c>
      <c r="C4997" s="3" t="s">
        <v>7419</v>
      </c>
      <c r="D4997" s="3" t="s">
        <v>7894</v>
      </c>
      <c r="E4997" s="3" t="s">
        <v>7895</v>
      </c>
      <c r="F4997" s="1" t="str">
        <f t="shared" si="98"/>
        <v>viernes</v>
      </c>
      <c r="G4997" s="1" t="str">
        <f t="shared" si="99"/>
        <v>octubre</v>
      </c>
      <c r="H4997" s="11" t="s">
        <v>16199</v>
      </c>
      <c r="I4997" s="3">
        <v>43</v>
      </c>
      <c r="J4997" s="3" t="s">
        <v>35</v>
      </c>
      <c r="K4997" s="3" t="s">
        <v>286</v>
      </c>
      <c r="L4997" s="3" t="s">
        <v>31</v>
      </c>
      <c r="M4997" s="3" t="s">
        <v>16229</v>
      </c>
      <c r="N4997" s="19" t="s">
        <v>13</v>
      </c>
      <c r="O4997" s="3" t="s">
        <v>8941</v>
      </c>
      <c r="P4997" s="3" t="s">
        <v>8811</v>
      </c>
      <c r="Q4997" s="3" t="s">
        <v>7423</v>
      </c>
      <c r="R4997" s="3">
        <v>0</v>
      </c>
      <c r="S4997" s="3">
        <v>0</v>
      </c>
      <c r="T4997" s="13">
        <v>0</v>
      </c>
      <c r="U4997" s="1" t="s">
        <v>14752</v>
      </c>
      <c r="V4997" s="3" t="s">
        <v>31</v>
      </c>
      <c r="W4997" s="3" t="s">
        <v>15622</v>
      </c>
      <c r="X4997" s="3" t="s">
        <v>31</v>
      </c>
      <c r="Y4997" s="3" t="s">
        <v>22</v>
      </c>
      <c r="Z4997" s="3" t="s">
        <v>43</v>
      </c>
      <c r="AA4997" s="3">
        <v>1</v>
      </c>
      <c r="AB4997" s="3" t="s">
        <v>43</v>
      </c>
      <c r="AC4997" s="17" t="s">
        <v>16540</v>
      </c>
      <c r="AD4997" s="3" t="s">
        <v>7426</v>
      </c>
      <c r="AE4997" s="3" t="s">
        <v>16228</v>
      </c>
      <c r="AF4997" s="3" t="s">
        <v>16227</v>
      </c>
    </row>
    <row r="4998" spans="1:32" ht="15.95" customHeight="1" x14ac:dyDescent="0.25">
      <c r="A4998" s="3" t="s">
        <v>16226</v>
      </c>
      <c r="B4998" s="1">
        <v>0</v>
      </c>
      <c r="C4998" s="3" t="s">
        <v>9295</v>
      </c>
      <c r="D4998" s="3" t="s">
        <v>33</v>
      </c>
      <c r="E4998" s="3" t="s">
        <v>12590</v>
      </c>
      <c r="F4998" s="1" t="str">
        <f t="shared" si="98"/>
        <v>viernes</v>
      </c>
      <c r="G4998" s="1" t="str">
        <f t="shared" si="99"/>
        <v>octubre</v>
      </c>
      <c r="H4998" s="11" t="s">
        <v>16199</v>
      </c>
      <c r="I4998" s="3">
        <v>43</v>
      </c>
      <c r="J4998" s="3" t="s">
        <v>35</v>
      </c>
      <c r="K4998" s="3" t="s">
        <v>641</v>
      </c>
      <c r="L4998" s="3" t="s">
        <v>31</v>
      </c>
      <c r="M4998" s="3" t="s">
        <v>16225</v>
      </c>
      <c r="N4998" s="19" t="s">
        <v>13</v>
      </c>
      <c r="O4998" s="3" t="s">
        <v>15628</v>
      </c>
      <c r="P4998" s="3" t="s">
        <v>8811</v>
      </c>
      <c r="Q4998" s="3" t="s">
        <v>7423</v>
      </c>
      <c r="R4998" s="3">
        <v>0</v>
      </c>
      <c r="S4998" s="3">
        <v>0</v>
      </c>
      <c r="T4998" s="13">
        <v>0</v>
      </c>
      <c r="U4998" s="1" t="s">
        <v>11810</v>
      </c>
      <c r="V4998" s="3" t="s">
        <v>31</v>
      </c>
      <c r="W4998" s="3" t="s">
        <v>2992</v>
      </c>
      <c r="X4998" s="3" t="s">
        <v>31</v>
      </c>
      <c r="Y4998" s="3" t="s">
        <v>42</v>
      </c>
      <c r="Z4998" s="3" t="s">
        <v>43</v>
      </c>
      <c r="AA4998" s="3"/>
      <c r="AB4998" s="3" t="s">
        <v>43</v>
      </c>
      <c r="AC4998" s="3" t="s">
        <v>43</v>
      </c>
      <c r="AD4998" s="3" t="s">
        <v>340</v>
      </c>
      <c r="AE4998" s="3" t="s">
        <v>16224</v>
      </c>
      <c r="AF4998" s="3" t="s">
        <v>16223</v>
      </c>
    </row>
    <row r="4999" spans="1:32" ht="15.95" customHeight="1" x14ac:dyDescent="0.25">
      <c r="A4999" s="3" t="s">
        <v>16222</v>
      </c>
      <c r="B4999" s="1">
        <v>0</v>
      </c>
      <c r="C4999" s="3" t="s">
        <v>7419</v>
      </c>
      <c r="D4999" s="3" t="s">
        <v>7814</v>
      </c>
      <c r="E4999" s="3" t="s">
        <v>7815</v>
      </c>
      <c r="F4999" s="1" t="str">
        <f t="shared" si="98"/>
        <v>viernes</v>
      </c>
      <c r="G4999" s="1" t="str">
        <f t="shared" si="99"/>
        <v>octubre</v>
      </c>
      <c r="H4999" s="11" t="s">
        <v>16199</v>
      </c>
      <c r="I4999" s="3">
        <v>43</v>
      </c>
      <c r="J4999" s="3" t="s">
        <v>35</v>
      </c>
      <c r="K4999" s="3" t="s">
        <v>3470</v>
      </c>
      <c r="L4999" s="3" t="s">
        <v>31</v>
      </c>
      <c r="M4999" s="3" t="s">
        <v>16221</v>
      </c>
      <c r="N4999" s="19" t="s">
        <v>13</v>
      </c>
      <c r="O4999" s="3" t="s">
        <v>38</v>
      </c>
      <c r="P4999" s="3" t="s">
        <v>81</v>
      </c>
      <c r="Q4999" s="3" t="s">
        <v>7423</v>
      </c>
      <c r="R4999" s="3" t="s">
        <v>7423</v>
      </c>
      <c r="S4999" s="3">
        <v>58</v>
      </c>
      <c r="T4999" s="13" t="s">
        <v>16220</v>
      </c>
      <c r="U4999" s="3" t="s">
        <v>437</v>
      </c>
      <c r="V4999" s="3" t="s">
        <v>31</v>
      </c>
      <c r="W4999" s="3" t="s">
        <v>438</v>
      </c>
      <c r="X4999" s="3" t="s">
        <v>31</v>
      </c>
      <c r="Y4999" s="3" t="s">
        <v>22</v>
      </c>
      <c r="Z4999" s="3" t="s">
        <v>43</v>
      </c>
      <c r="AA4999" s="3">
        <v>145000</v>
      </c>
      <c r="AB4999" s="3" t="s">
        <v>15992</v>
      </c>
      <c r="AC4999" s="3" t="s">
        <v>16219</v>
      </c>
      <c r="AD4999" s="3" t="s">
        <v>7426</v>
      </c>
      <c r="AE4999" s="3" t="s">
        <v>16218</v>
      </c>
      <c r="AF4999" s="3" t="s">
        <v>16217</v>
      </c>
    </row>
    <row r="5000" spans="1:32" ht="15.95" customHeight="1" x14ac:dyDescent="0.25">
      <c r="A5000" s="3" t="s">
        <v>16216</v>
      </c>
      <c r="B5000" s="1">
        <v>0</v>
      </c>
      <c r="C5000" s="3" t="s">
        <v>9295</v>
      </c>
      <c r="D5000" s="3" t="s">
        <v>45</v>
      </c>
      <c r="E5000" s="3" t="s">
        <v>46</v>
      </c>
      <c r="F5000" s="1" t="str">
        <f t="shared" si="98"/>
        <v>viernes</v>
      </c>
      <c r="G5000" s="1" t="str">
        <f t="shared" si="99"/>
        <v>octubre</v>
      </c>
      <c r="H5000" s="11" t="s">
        <v>16199</v>
      </c>
      <c r="I5000" s="3">
        <v>43</v>
      </c>
      <c r="J5000" s="1" t="s">
        <v>70</v>
      </c>
      <c r="K5000" s="3" t="s">
        <v>75</v>
      </c>
      <c r="L5000" s="3" t="s">
        <v>31</v>
      </c>
      <c r="M5000" s="3" t="s">
        <v>16215</v>
      </c>
      <c r="N5000" s="19" t="s">
        <v>13</v>
      </c>
      <c r="O5000" s="3" t="s">
        <v>169</v>
      </c>
      <c r="P5000" s="3" t="s">
        <v>8811</v>
      </c>
      <c r="Q5000" s="3" t="s">
        <v>7494</v>
      </c>
      <c r="R5000" s="3" t="s">
        <v>7423</v>
      </c>
      <c r="S5000" s="3">
        <v>44</v>
      </c>
      <c r="T5000" s="13" t="s">
        <v>16214</v>
      </c>
      <c r="U5000" s="3" t="s">
        <v>7797</v>
      </c>
      <c r="V5000" s="3" t="s">
        <v>31</v>
      </c>
      <c r="W5000" s="3" t="s">
        <v>438</v>
      </c>
      <c r="X5000" s="3" t="s">
        <v>31</v>
      </c>
      <c r="Y5000" s="3" t="s">
        <v>22</v>
      </c>
      <c r="Z5000" s="3" t="s">
        <v>43</v>
      </c>
      <c r="AA5000" s="3">
        <v>190000</v>
      </c>
      <c r="AB5000" s="3" t="s">
        <v>16213</v>
      </c>
      <c r="AC5000" s="3" t="s">
        <v>16212</v>
      </c>
      <c r="AD5000" s="3" t="s">
        <v>340</v>
      </c>
      <c r="AE5000" s="3" t="s">
        <v>16211</v>
      </c>
      <c r="AF5000" s="3" t="s">
        <v>16210</v>
      </c>
    </row>
    <row r="5001" spans="1:32" ht="15.95" customHeight="1" x14ac:dyDescent="0.25">
      <c r="A5001" s="3" t="s">
        <v>16209</v>
      </c>
      <c r="B5001" s="1">
        <v>0</v>
      </c>
      <c r="C5001" s="3" t="s">
        <v>9295</v>
      </c>
      <c r="D5001" s="3" t="s">
        <v>45</v>
      </c>
      <c r="E5001" s="3" t="s">
        <v>46</v>
      </c>
      <c r="F5001" s="1" t="str">
        <f t="shared" si="98"/>
        <v>viernes</v>
      </c>
      <c r="G5001" s="1" t="str">
        <f t="shared" si="99"/>
        <v>octubre</v>
      </c>
      <c r="H5001" s="11" t="s">
        <v>16199</v>
      </c>
      <c r="I5001" s="3">
        <v>43</v>
      </c>
      <c r="J5001" s="3" t="s">
        <v>35</v>
      </c>
      <c r="K5001" s="3" t="s">
        <v>6463</v>
      </c>
      <c r="L5001" s="3" t="s">
        <v>31</v>
      </c>
      <c r="M5001" s="3" t="s">
        <v>16208</v>
      </c>
      <c r="N5001" s="19" t="s">
        <v>13</v>
      </c>
      <c r="O5001" s="3" t="s">
        <v>7489</v>
      </c>
      <c r="P5001" s="3" t="s">
        <v>8811</v>
      </c>
      <c r="Q5001" s="3" t="s">
        <v>7423</v>
      </c>
      <c r="R5001" s="3" t="s">
        <v>7423</v>
      </c>
      <c r="S5001" s="3">
        <v>40</v>
      </c>
      <c r="T5001" s="13" t="s">
        <v>16207</v>
      </c>
      <c r="U5001" s="1" t="s">
        <v>11810</v>
      </c>
      <c r="V5001" s="3" t="s">
        <v>31</v>
      </c>
      <c r="W5001" s="3" t="s">
        <v>2992</v>
      </c>
      <c r="X5001" s="3" t="s">
        <v>31</v>
      </c>
      <c r="Y5001" s="3" t="s">
        <v>42</v>
      </c>
      <c r="Z5001" s="3" t="s">
        <v>43</v>
      </c>
      <c r="AA5001" s="3"/>
      <c r="AB5001" s="3" t="s">
        <v>43</v>
      </c>
      <c r="AC5001" s="3" t="s">
        <v>43</v>
      </c>
      <c r="AD5001" s="3" t="s">
        <v>340</v>
      </c>
      <c r="AE5001" s="3" t="s">
        <v>16206</v>
      </c>
      <c r="AF5001" s="3" t="s">
        <v>16205</v>
      </c>
    </row>
    <row r="5002" spans="1:32" ht="15.95" customHeight="1" x14ac:dyDescent="0.25">
      <c r="A5002" s="3" t="s">
        <v>16204</v>
      </c>
      <c r="B5002" s="1">
        <v>0</v>
      </c>
      <c r="C5002" s="3" t="s">
        <v>9295</v>
      </c>
      <c r="D5002" s="3" t="s">
        <v>45</v>
      </c>
      <c r="E5002" s="3" t="s">
        <v>46</v>
      </c>
      <c r="F5002" s="1" t="str">
        <f t="shared" si="98"/>
        <v>viernes</v>
      </c>
      <c r="G5002" s="1" t="str">
        <f t="shared" si="99"/>
        <v>octubre</v>
      </c>
      <c r="H5002" s="11" t="s">
        <v>16199</v>
      </c>
      <c r="I5002" s="3">
        <v>43</v>
      </c>
      <c r="J5002" s="3" t="s">
        <v>35</v>
      </c>
      <c r="K5002" s="3" t="s">
        <v>2401</v>
      </c>
      <c r="L5002" s="3" t="s">
        <v>31</v>
      </c>
      <c r="M5002" s="3" t="s">
        <v>16203</v>
      </c>
      <c r="N5002" s="19" t="s">
        <v>13</v>
      </c>
      <c r="O5002" s="3" t="s">
        <v>38</v>
      </c>
      <c r="P5002" s="3" t="s">
        <v>8811</v>
      </c>
      <c r="Q5002" s="3" t="s">
        <v>7423</v>
      </c>
      <c r="R5002" s="3" t="s">
        <v>7423</v>
      </c>
      <c r="S5002" s="3">
        <v>35</v>
      </c>
      <c r="T5002" s="13" t="s">
        <v>16202</v>
      </c>
      <c r="U5002" s="3" t="s">
        <v>50</v>
      </c>
      <c r="V5002" s="3" t="s">
        <v>9297</v>
      </c>
      <c r="W5002" s="3" t="s">
        <v>13920</v>
      </c>
      <c r="X5002" s="3" t="s">
        <v>31</v>
      </c>
      <c r="Y5002" s="3" t="s">
        <v>42</v>
      </c>
      <c r="Z5002" s="3" t="s">
        <v>43</v>
      </c>
      <c r="AA5002" s="3"/>
      <c r="AB5002" s="3" t="s">
        <v>43</v>
      </c>
      <c r="AC5002" s="3" t="s">
        <v>43</v>
      </c>
      <c r="AD5002" s="3" t="s">
        <v>340</v>
      </c>
      <c r="AE5002" s="3" t="s">
        <v>16201</v>
      </c>
      <c r="AF5002" s="3" t="s">
        <v>16200</v>
      </c>
    </row>
    <row r="5003" spans="1:32" ht="15.95" customHeight="1" x14ac:dyDescent="0.25">
      <c r="A5003" s="3" t="s">
        <v>16198</v>
      </c>
      <c r="B5003" s="1">
        <v>0</v>
      </c>
      <c r="C5003" s="3" t="s">
        <v>9295</v>
      </c>
      <c r="D5003" s="3" t="s">
        <v>103</v>
      </c>
      <c r="E5003" s="3" t="s">
        <v>5592</v>
      </c>
      <c r="F5003" s="1" t="str">
        <f t="shared" si="98"/>
        <v>viernes</v>
      </c>
      <c r="G5003" s="1" t="str">
        <f t="shared" si="99"/>
        <v>octubre</v>
      </c>
      <c r="H5003" s="11" t="s">
        <v>16199</v>
      </c>
      <c r="I5003" s="3">
        <v>43</v>
      </c>
      <c r="J5003" s="3" t="s">
        <v>35</v>
      </c>
      <c r="K5003" s="3" t="s">
        <v>870</v>
      </c>
      <c r="L5003" s="3" t="s">
        <v>31</v>
      </c>
      <c r="M5003" s="3" t="s">
        <v>16197</v>
      </c>
      <c r="N5003" s="19" t="s">
        <v>13</v>
      </c>
      <c r="O5003" s="3" t="s">
        <v>38</v>
      </c>
      <c r="P5003" s="3" t="s">
        <v>8811</v>
      </c>
      <c r="Q5003" s="3" t="s">
        <v>7423</v>
      </c>
      <c r="R5003" s="3">
        <v>0</v>
      </c>
      <c r="S5003" s="3">
        <v>0</v>
      </c>
      <c r="T5003" s="13">
        <v>0</v>
      </c>
      <c r="U5003" s="1" t="s">
        <v>14752</v>
      </c>
      <c r="V5003" s="3" t="s">
        <v>31</v>
      </c>
      <c r="W5003" s="3" t="s">
        <v>11467</v>
      </c>
      <c r="X5003" s="3" t="s">
        <v>31</v>
      </c>
      <c r="Y5003" s="3" t="s">
        <v>42</v>
      </c>
      <c r="Z5003" s="3" t="s">
        <v>43</v>
      </c>
      <c r="AA5003" s="3"/>
      <c r="AB5003" s="3" t="s">
        <v>43</v>
      </c>
      <c r="AC5003" s="3" t="s">
        <v>43</v>
      </c>
      <c r="AD5003" s="3" t="s">
        <v>340</v>
      </c>
      <c r="AE5003" s="3" t="s">
        <v>16196</v>
      </c>
      <c r="AF5003" s="3" t="s">
        <v>16195</v>
      </c>
    </row>
    <row r="5004" spans="1:32" ht="15.95" customHeight="1" x14ac:dyDescent="0.25">
      <c r="A5004" s="3" t="s">
        <v>16385</v>
      </c>
      <c r="B5004" s="3">
        <v>0</v>
      </c>
      <c r="C5004" s="3" t="s">
        <v>9295</v>
      </c>
      <c r="D5004" s="3" t="s">
        <v>45</v>
      </c>
      <c r="E5004" s="3" t="s">
        <v>46</v>
      </c>
      <c r="F5004" s="1" t="str">
        <f t="shared" si="98"/>
        <v>sábado</v>
      </c>
      <c r="G5004" s="1" t="str">
        <f t="shared" si="99"/>
        <v>octubre</v>
      </c>
      <c r="H5004" s="11" t="s">
        <v>16386</v>
      </c>
      <c r="I5004" s="3">
        <v>43</v>
      </c>
      <c r="J5004" s="3" t="s">
        <v>35</v>
      </c>
      <c r="K5004" s="3" t="s">
        <v>832</v>
      </c>
      <c r="L5004" s="3" t="s">
        <v>31</v>
      </c>
      <c r="M5004" s="3" t="s">
        <v>16387</v>
      </c>
      <c r="N5004" s="3" t="s">
        <v>13</v>
      </c>
      <c r="O5004" s="3" t="s">
        <v>38</v>
      </c>
      <c r="P5004" s="3" t="s">
        <v>8811</v>
      </c>
      <c r="Q5004" s="3" t="s">
        <v>7423</v>
      </c>
      <c r="R5004" s="3">
        <v>0</v>
      </c>
      <c r="S5004" s="3">
        <v>0</v>
      </c>
      <c r="T5004" s="13" t="s">
        <v>16388</v>
      </c>
      <c r="U5004" s="3" t="s">
        <v>50</v>
      </c>
      <c r="V5004" s="3" t="s">
        <v>9297</v>
      </c>
      <c r="W5004" s="3" t="s">
        <v>7496</v>
      </c>
      <c r="X5004" s="3" t="s">
        <v>31</v>
      </c>
      <c r="Y5004" s="3" t="s">
        <v>42</v>
      </c>
      <c r="Z5004" s="3" t="s">
        <v>43</v>
      </c>
      <c r="AA5004" s="3"/>
      <c r="AB5004" s="3" t="s">
        <v>43</v>
      </c>
      <c r="AC5004" s="3" t="s">
        <v>43</v>
      </c>
      <c r="AD5004" s="3" t="s">
        <v>340</v>
      </c>
      <c r="AE5004" s="3" t="s">
        <v>16389</v>
      </c>
      <c r="AF5004" s="3" t="s">
        <v>16390</v>
      </c>
    </row>
    <row r="5005" spans="1:32" ht="15.95" customHeight="1" x14ac:dyDescent="0.25">
      <c r="A5005" s="3" t="s">
        <v>16391</v>
      </c>
      <c r="B5005" s="3">
        <v>0</v>
      </c>
      <c r="C5005" s="3" t="s">
        <v>9295</v>
      </c>
      <c r="D5005" s="3" t="s">
        <v>80</v>
      </c>
      <c r="E5005" s="3" t="s">
        <v>81</v>
      </c>
      <c r="F5005" s="1" t="str">
        <f t="shared" si="98"/>
        <v>sábado</v>
      </c>
      <c r="G5005" s="1" t="str">
        <f t="shared" si="99"/>
        <v>octubre</v>
      </c>
      <c r="H5005" s="11" t="s">
        <v>16386</v>
      </c>
      <c r="I5005" s="3">
        <v>43</v>
      </c>
      <c r="J5005" s="3" t="s">
        <v>35</v>
      </c>
      <c r="K5005" s="3" t="s">
        <v>4641</v>
      </c>
      <c r="L5005" s="3" t="s">
        <v>31</v>
      </c>
      <c r="M5005" s="3" t="s">
        <v>16392</v>
      </c>
      <c r="N5005" s="3" t="s">
        <v>13</v>
      </c>
      <c r="O5005" s="3" t="s">
        <v>12151</v>
      </c>
      <c r="P5005" s="3" t="s">
        <v>8811</v>
      </c>
      <c r="Q5005" s="3" t="s">
        <v>7423</v>
      </c>
      <c r="R5005" s="3">
        <v>0</v>
      </c>
      <c r="S5005" s="3">
        <v>0</v>
      </c>
      <c r="T5005" s="13">
        <v>0</v>
      </c>
      <c r="U5005" s="1" t="s">
        <v>14746</v>
      </c>
      <c r="V5005" s="3" t="s">
        <v>31</v>
      </c>
      <c r="W5005" s="3" t="s">
        <v>16541</v>
      </c>
      <c r="X5005" s="3" t="s">
        <v>31</v>
      </c>
      <c r="Y5005" s="3" t="s">
        <v>42</v>
      </c>
      <c r="Z5005" s="3" t="s">
        <v>43</v>
      </c>
      <c r="AA5005" s="3"/>
      <c r="AB5005" s="3" t="s">
        <v>43</v>
      </c>
      <c r="AC5005" s="3" t="s">
        <v>43</v>
      </c>
      <c r="AD5005" s="3" t="s">
        <v>340</v>
      </c>
      <c r="AE5005" s="3" t="s">
        <v>16393</v>
      </c>
      <c r="AF5005" s="3" t="s">
        <v>16394</v>
      </c>
    </row>
    <row r="5006" spans="1:32" ht="15.95" customHeight="1" x14ac:dyDescent="0.25">
      <c r="A5006" s="3" t="s">
        <v>16395</v>
      </c>
      <c r="B5006" s="3">
        <v>0</v>
      </c>
      <c r="C5006" s="3" t="s">
        <v>7419</v>
      </c>
      <c r="D5006" s="3" t="s">
        <v>7420</v>
      </c>
      <c r="E5006" s="3" t="s">
        <v>7421</v>
      </c>
      <c r="F5006" s="1" t="str">
        <f t="shared" si="98"/>
        <v>sábado</v>
      </c>
      <c r="G5006" s="1" t="str">
        <f t="shared" si="99"/>
        <v>octubre</v>
      </c>
      <c r="H5006" s="11" t="s">
        <v>16386</v>
      </c>
      <c r="I5006" s="3">
        <v>43</v>
      </c>
      <c r="J5006" s="3" t="s">
        <v>35</v>
      </c>
      <c r="K5006" s="3" t="s">
        <v>394</v>
      </c>
      <c r="L5006" s="3" t="s">
        <v>31</v>
      </c>
      <c r="M5006" s="3" t="s">
        <v>16396</v>
      </c>
      <c r="N5006" s="3" t="s">
        <v>13</v>
      </c>
      <c r="O5006" s="3" t="s">
        <v>38</v>
      </c>
      <c r="P5006" s="3" t="s">
        <v>8811</v>
      </c>
      <c r="Q5006" s="3" t="s">
        <v>7423</v>
      </c>
      <c r="R5006" s="3" t="s">
        <v>7423</v>
      </c>
      <c r="S5006" s="3">
        <v>46</v>
      </c>
      <c r="T5006" s="13" t="s">
        <v>16397</v>
      </c>
      <c r="U5006" s="1" t="s">
        <v>14746</v>
      </c>
      <c r="V5006" s="3" t="s">
        <v>31</v>
      </c>
      <c r="W5006" s="3" t="s">
        <v>16542</v>
      </c>
      <c r="X5006" s="3" t="s">
        <v>31</v>
      </c>
      <c r="Y5006" s="3" t="s">
        <v>42</v>
      </c>
      <c r="Z5006" s="3" t="s">
        <v>43</v>
      </c>
      <c r="AA5006" s="3"/>
      <c r="AB5006" s="3" t="s">
        <v>43</v>
      </c>
      <c r="AC5006" s="3" t="s">
        <v>43</v>
      </c>
      <c r="AD5006" s="3" t="s">
        <v>11828</v>
      </c>
      <c r="AE5006" s="3" t="s">
        <v>16398</v>
      </c>
      <c r="AF5006" s="3" t="s">
        <v>16399</v>
      </c>
    </row>
    <row r="5007" spans="1:32" ht="15.95" customHeight="1" x14ac:dyDescent="0.25">
      <c r="A5007" s="3" t="s">
        <v>16400</v>
      </c>
      <c r="B5007" s="3">
        <v>0</v>
      </c>
      <c r="C5007" s="3" t="s">
        <v>9295</v>
      </c>
      <c r="D5007" s="3" t="s">
        <v>80</v>
      </c>
      <c r="E5007" s="3" t="s">
        <v>81</v>
      </c>
      <c r="F5007" s="1" t="str">
        <f t="shared" si="98"/>
        <v>sábado</v>
      </c>
      <c r="G5007" s="1" t="str">
        <f t="shared" si="99"/>
        <v>octubre</v>
      </c>
      <c r="H5007" s="11" t="s">
        <v>16386</v>
      </c>
      <c r="I5007" s="3">
        <v>43</v>
      </c>
      <c r="J5007" s="3" t="s">
        <v>35</v>
      </c>
      <c r="K5007" s="3" t="s">
        <v>449</v>
      </c>
      <c r="L5007" s="3" t="s">
        <v>31</v>
      </c>
      <c r="M5007" s="3" t="s">
        <v>16401</v>
      </c>
      <c r="N5007" s="3" t="s">
        <v>13</v>
      </c>
      <c r="O5007" s="3" t="s">
        <v>38</v>
      </c>
      <c r="P5007" s="3" t="s">
        <v>81</v>
      </c>
      <c r="Q5007" s="3" t="s">
        <v>7423</v>
      </c>
      <c r="R5007" s="3">
        <v>0</v>
      </c>
      <c r="S5007" s="3">
        <v>0</v>
      </c>
      <c r="T5007" s="13">
        <v>0</v>
      </c>
      <c r="U5007" s="1" t="s">
        <v>11452</v>
      </c>
      <c r="V5007" s="3" t="s">
        <v>31</v>
      </c>
      <c r="W5007" s="3" t="s">
        <v>16541</v>
      </c>
      <c r="X5007" s="3" t="s">
        <v>31</v>
      </c>
      <c r="Y5007" s="3" t="s">
        <v>42</v>
      </c>
      <c r="Z5007" s="3" t="s">
        <v>43</v>
      </c>
      <c r="AA5007" s="3"/>
      <c r="AB5007" s="3" t="s">
        <v>43</v>
      </c>
      <c r="AC5007" s="3" t="s">
        <v>43</v>
      </c>
      <c r="AD5007" s="3" t="s">
        <v>340</v>
      </c>
      <c r="AE5007" s="3" t="s">
        <v>16402</v>
      </c>
      <c r="AF5007" s="3" t="s">
        <v>16403</v>
      </c>
    </row>
    <row r="5008" spans="1:32" ht="15.95" customHeight="1" x14ac:dyDescent="0.25">
      <c r="A5008" s="3" t="s">
        <v>16404</v>
      </c>
      <c r="B5008" s="3">
        <v>0</v>
      </c>
      <c r="C5008" s="3" t="s">
        <v>9295</v>
      </c>
      <c r="D5008" s="3" t="s">
        <v>45</v>
      </c>
      <c r="E5008" s="3" t="s">
        <v>46</v>
      </c>
      <c r="F5008" s="1" t="str">
        <f t="shared" si="98"/>
        <v>sábado</v>
      </c>
      <c r="G5008" s="1" t="str">
        <f t="shared" si="99"/>
        <v>octubre</v>
      </c>
      <c r="H5008" s="11" t="s">
        <v>16386</v>
      </c>
      <c r="I5008" s="3">
        <v>43</v>
      </c>
      <c r="J5008" s="3" t="s">
        <v>35</v>
      </c>
      <c r="K5008" s="3" t="s">
        <v>111</v>
      </c>
      <c r="L5008" s="3" t="s">
        <v>31</v>
      </c>
      <c r="M5008" s="3" t="s">
        <v>16405</v>
      </c>
      <c r="N5008" s="3" t="s">
        <v>13</v>
      </c>
      <c r="O5008" s="3" t="s">
        <v>38</v>
      </c>
      <c r="P5008" s="3" t="s">
        <v>8811</v>
      </c>
      <c r="Q5008" s="3" t="s">
        <v>7423</v>
      </c>
      <c r="R5008" s="3" t="s">
        <v>7494</v>
      </c>
      <c r="S5008" s="3">
        <v>52</v>
      </c>
      <c r="T5008" s="13" t="s">
        <v>16388</v>
      </c>
      <c r="U5008" s="3" t="s">
        <v>50</v>
      </c>
      <c r="V5008" s="3" t="s">
        <v>31</v>
      </c>
      <c r="W5008" s="3" t="s">
        <v>16541</v>
      </c>
      <c r="X5008" s="3" t="s">
        <v>31</v>
      </c>
      <c r="Y5008" s="3" t="s">
        <v>42</v>
      </c>
      <c r="Z5008" s="3" t="s">
        <v>43</v>
      </c>
      <c r="AA5008" s="3"/>
      <c r="AB5008" s="3" t="s">
        <v>43</v>
      </c>
      <c r="AC5008" s="3" t="s">
        <v>43</v>
      </c>
      <c r="AD5008" s="3" t="s">
        <v>340</v>
      </c>
      <c r="AE5008" s="3" t="s">
        <v>16406</v>
      </c>
      <c r="AF5008" s="3" t="s">
        <v>16407</v>
      </c>
    </row>
    <row r="5009" spans="1:32" ht="15.95" customHeight="1" x14ac:dyDescent="0.25">
      <c r="A5009" s="3" t="s">
        <v>16408</v>
      </c>
      <c r="B5009" s="3">
        <v>0</v>
      </c>
      <c r="C5009" s="3" t="s">
        <v>9295</v>
      </c>
      <c r="D5009" s="3" t="s">
        <v>45</v>
      </c>
      <c r="E5009" s="3" t="s">
        <v>46</v>
      </c>
      <c r="F5009" s="1" t="str">
        <f t="shared" si="98"/>
        <v>sábado</v>
      </c>
      <c r="G5009" s="1" t="str">
        <f t="shared" si="99"/>
        <v>octubre</v>
      </c>
      <c r="H5009" s="11" t="s">
        <v>16386</v>
      </c>
      <c r="I5009" s="3">
        <v>43</v>
      </c>
      <c r="J5009" s="3" t="s">
        <v>35</v>
      </c>
      <c r="K5009" s="3" t="s">
        <v>104</v>
      </c>
      <c r="L5009" s="3" t="s">
        <v>31</v>
      </c>
      <c r="M5009" s="3" t="s">
        <v>16409</v>
      </c>
      <c r="N5009" s="3" t="s">
        <v>13</v>
      </c>
      <c r="O5009" s="3" t="s">
        <v>38</v>
      </c>
      <c r="P5009" s="3" t="s">
        <v>8811</v>
      </c>
      <c r="Q5009" s="3" t="s">
        <v>7423</v>
      </c>
      <c r="R5009" s="3">
        <v>0</v>
      </c>
      <c r="S5009" s="3">
        <v>0</v>
      </c>
      <c r="T5009" s="13" t="s">
        <v>16410</v>
      </c>
      <c r="U5009" s="1" t="s">
        <v>14746</v>
      </c>
      <c r="V5009" s="3" t="s">
        <v>31</v>
      </c>
      <c r="W5009" s="3" t="s">
        <v>8954</v>
      </c>
      <c r="X5009" s="3" t="s">
        <v>31</v>
      </c>
      <c r="Y5009" s="3" t="s">
        <v>42</v>
      </c>
      <c r="Z5009" s="3" t="s">
        <v>43</v>
      </c>
      <c r="AA5009" s="3"/>
      <c r="AB5009" s="3" t="s">
        <v>43</v>
      </c>
      <c r="AC5009" s="3" t="s">
        <v>43</v>
      </c>
      <c r="AD5009" s="3" t="s">
        <v>340</v>
      </c>
      <c r="AE5009" s="3" t="s">
        <v>16411</v>
      </c>
      <c r="AF5009" s="3" t="s">
        <v>16412</v>
      </c>
    </row>
    <row r="5010" spans="1:32" ht="15.95" customHeight="1" x14ac:dyDescent="0.25">
      <c r="A5010" s="3" t="s">
        <v>16413</v>
      </c>
      <c r="B5010" s="3">
        <v>0</v>
      </c>
      <c r="C5010" s="3" t="s">
        <v>9295</v>
      </c>
      <c r="D5010" s="3" t="s">
        <v>80</v>
      </c>
      <c r="E5010" s="3" t="s">
        <v>81</v>
      </c>
      <c r="F5010" s="1" t="str">
        <f t="shared" si="98"/>
        <v>sábado</v>
      </c>
      <c r="G5010" s="1" t="str">
        <f t="shared" si="99"/>
        <v>octubre</v>
      </c>
      <c r="H5010" s="11" t="s">
        <v>16386</v>
      </c>
      <c r="I5010" s="3">
        <v>43</v>
      </c>
      <c r="J5010" s="3" t="s">
        <v>35</v>
      </c>
      <c r="K5010" s="3" t="s">
        <v>960</v>
      </c>
      <c r="L5010" s="3" t="s">
        <v>31</v>
      </c>
      <c r="M5010" s="3" t="s">
        <v>16414</v>
      </c>
      <c r="N5010" s="3" t="s">
        <v>13</v>
      </c>
      <c r="O5010" s="3" t="s">
        <v>38</v>
      </c>
      <c r="P5010" s="3" t="s">
        <v>81</v>
      </c>
      <c r="Q5010" s="3" t="s">
        <v>7423</v>
      </c>
      <c r="R5010" s="3">
        <v>0</v>
      </c>
      <c r="S5010" s="3">
        <v>0</v>
      </c>
      <c r="T5010" s="13">
        <v>0</v>
      </c>
      <c r="U5010" s="3" t="s">
        <v>437</v>
      </c>
      <c r="V5010" s="3" t="s">
        <v>31</v>
      </c>
      <c r="W5010" s="3" t="s">
        <v>438</v>
      </c>
      <c r="X5010" s="3" t="s">
        <v>31</v>
      </c>
      <c r="Y5010" s="3" t="s">
        <v>42</v>
      </c>
      <c r="Z5010" s="3" t="s">
        <v>43</v>
      </c>
      <c r="AA5010" s="3"/>
      <c r="AB5010" s="3" t="s">
        <v>43</v>
      </c>
      <c r="AC5010" s="3" t="s">
        <v>43</v>
      </c>
      <c r="AD5010" s="3" t="s">
        <v>340</v>
      </c>
      <c r="AE5010" s="3" t="s">
        <v>9919</v>
      </c>
      <c r="AF5010" s="3" t="s">
        <v>9920</v>
      </c>
    </row>
    <row r="5011" spans="1:32" ht="15.95" customHeight="1" x14ac:dyDescent="0.25">
      <c r="A5011" s="3" t="s">
        <v>16415</v>
      </c>
      <c r="B5011" s="3">
        <v>0</v>
      </c>
      <c r="C5011" s="3" t="s">
        <v>9295</v>
      </c>
      <c r="D5011" s="3" t="s">
        <v>33</v>
      </c>
      <c r="E5011" s="3" t="s">
        <v>12590</v>
      </c>
      <c r="F5011" s="1" t="str">
        <f t="shared" si="98"/>
        <v>sábado</v>
      </c>
      <c r="G5011" s="1" t="str">
        <f t="shared" si="99"/>
        <v>octubre</v>
      </c>
      <c r="H5011" s="11" t="s">
        <v>16386</v>
      </c>
      <c r="I5011" s="3">
        <v>43</v>
      </c>
      <c r="J5011" s="3" t="s">
        <v>35</v>
      </c>
      <c r="K5011" s="3" t="s">
        <v>661</v>
      </c>
      <c r="L5011" s="3" t="s">
        <v>7487</v>
      </c>
      <c r="M5011" s="3" t="s">
        <v>16416</v>
      </c>
      <c r="N5011" s="3" t="s">
        <v>13</v>
      </c>
      <c r="O5011" s="3" t="s">
        <v>38</v>
      </c>
      <c r="P5011" s="3" t="s">
        <v>8811</v>
      </c>
      <c r="Q5011" s="3" t="s">
        <v>7423</v>
      </c>
      <c r="R5011" s="3">
        <v>0</v>
      </c>
      <c r="S5011" s="3">
        <v>0</v>
      </c>
      <c r="T5011" s="13">
        <v>4495438602</v>
      </c>
      <c r="U5011" s="3" t="s">
        <v>9348</v>
      </c>
      <c r="V5011" s="3" t="s">
        <v>31</v>
      </c>
      <c r="W5011" s="3" t="s">
        <v>11367</v>
      </c>
      <c r="X5011" s="3" t="s">
        <v>31</v>
      </c>
      <c r="Y5011" s="3" t="s">
        <v>42</v>
      </c>
      <c r="Z5011" s="3" t="s">
        <v>43</v>
      </c>
      <c r="AA5011" s="3"/>
      <c r="AB5011" s="3" t="s">
        <v>43</v>
      </c>
      <c r="AC5011" s="3" t="s">
        <v>43</v>
      </c>
      <c r="AD5011" s="3" t="s">
        <v>340</v>
      </c>
      <c r="AE5011" s="3" t="s">
        <v>16417</v>
      </c>
      <c r="AF5011" s="3" t="s">
        <v>16418</v>
      </c>
    </row>
    <row r="5012" spans="1:32" ht="15.95" customHeight="1" x14ac:dyDescent="0.25">
      <c r="A5012" s="3">
        <v>252076120</v>
      </c>
      <c r="B5012" s="3">
        <v>252001022</v>
      </c>
      <c r="C5012" s="3" t="s">
        <v>340</v>
      </c>
      <c r="D5012" s="3">
        <v>30403</v>
      </c>
      <c r="E5012" s="3" t="s">
        <v>46</v>
      </c>
      <c r="F5012" s="1" t="str">
        <f t="shared" si="98"/>
        <v>sábado</v>
      </c>
      <c r="G5012" s="1" t="str">
        <f t="shared" si="99"/>
        <v>octubre</v>
      </c>
      <c r="H5012" s="11">
        <v>45955</v>
      </c>
      <c r="I5012" s="3">
        <v>43</v>
      </c>
      <c r="J5012" s="3" t="s">
        <v>35</v>
      </c>
      <c r="K5012" s="3" t="s">
        <v>773</v>
      </c>
      <c r="L5012" s="3" t="s">
        <v>31</v>
      </c>
      <c r="M5012" s="20" t="s">
        <v>16536</v>
      </c>
      <c r="N5012" s="3" t="s">
        <v>13</v>
      </c>
      <c r="O5012" s="3" t="s">
        <v>8810</v>
      </c>
      <c r="P5012" s="3" t="s">
        <v>8811</v>
      </c>
      <c r="Q5012" s="3">
        <v>2</v>
      </c>
      <c r="R5012" s="3">
        <v>1</v>
      </c>
      <c r="S5012" s="3">
        <v>56</v>
      </c>
      <c r="T5012" s="13">
        <v>0</v>
      </c>
      <c r="U5012" s="3" t="s">
        <v>11440</v>
      </c>
      <c r="V5012" s="3" t="s">
        <v>31</v>
      </c>
      <c r="W5012" s="3" t="s">
        <v>11441</v>
      </c>
      <c r="X5012" s="3" t="s">
        <v>31</v>
      </c>
      <c r="Y5012" s="3" t="s">
        <v>22</v>
      </c>
      <c r="Z5012" s="3"/>
      <c r="AA5012" s="3">
        <v>400000</v>
      </c>
      <c r="AB5012" s="3"/>
      <c r="AC5012" s="3"/>
      <c r="AD5012" s="3" t="s">
        <v>340</v>
      </c>
      <c r="AE5012" s="3">
        <v>21.898492000000001</v>
      </c>
      <c r="AF5012" s="3">
        <v>-102.31215400000001</v>
      </c>
    </row>
    <row r="5013" spans="1:32" ht="15.95" customHeight="1" x14ac:dyDescent="0.25">
      <c r="A5013" s="3" t="s">
        <v>16419</v>
      </c>
      <c r="B5013" s="3">
        <v>0</v>
      </c>
      <c r="C5013" s="3" t="s">
        <v>7419</v>
      </c>
      <c r="D5013" s="3" t="s">
        <v>7420</v>
      </c>
      <c r="E5013" s="3" t="s">
        <v>7421</v>
      </c>
      <c r="F5013" s="1" t="str">
        <f t="shared" si="98"/>
        <v>sábado</v>
      </c>
      <c r="G5013" s="1" t="str">
        <f t="shared" si="99"/>
        <v>octubre</v>
      </c>
      <c r="H5013" s="11" t="s">
        <v>16386</v>
      </c>
      <c r="I5013" s="3">
        <v>43</v>
      </c>
      <c r="J5013" s="3" t="s">
        <v>35</v>
      </c>
      <c r="K5013" s="3" t="s">
        <v>16420</v>
      </c>
      <c r="L5013" s="3" t="s">
        <v>31</v>
      </c>
      <c r="M5013" s="3" t="s">
        <v>16421</v>
      </c>
      <c r="N5013" s="3" t="s">
        <v>13</v>
      </c>
      <c r="O5013" s="3" t="s">
        <v>38</v>
      </c>
      <c r="P5013" s="3" t="s">
        <v>8811</v>
      </c>
      <c r="Q5013" s="3" t="s">
        <v>7423</v>
      </c>
      <c r="R5013" s="3" t="s">
        <v>7494</v>
      </c>
      <c r="S5013" s="3">
        <v>39</v>
      </c>
      <c r="T5013" s="13" t="s">
        <v>16422</v>
      </c>
      <c r="U5013" s="1" t="s">
        <v>15644</v>
      </c>
      <c r="V5013" s="3" t="s">
        <v>31</v>
      </c>
      <c r="W5013" s="3" t="s">
        <v>11548</v>
      </c>
      <c r="X5013" s="3" t="s">
        <v>31</v>
      </c>
      <c r="Y5013" s="3" t="s">
        <v>22</v>
      </c>
      <c r="Z5013" s="3" t="s">
        <v>43</v>
      </c>
      <c r="AA5013" s="3" t="s">
        <v>16423</v>
      </c>
      <c r="AB5013" s="3" t="s">
        <v>43</v>
      </c>
      <c r="AC5013" s="3" t="s">
        <v>43</v>
      </c>
      <c r="AD5013" s="3" t="s">
        <v>340</v>
      </c>
      <c r="AE5013" s="3" t="s">
        <v>16424</v>
      </c>
      <c r="AF5013" s="3" t="s">
        <v>16425</v>
      </c>
    </row>
    <row r="5014" spans="1:32" ht="15.95" customHeight="1" x14ac:dyDescent="0.25">
      <c r="A5014" s="3" t="s">
        <v>16426</v>
      </c>
      <c r="B5014" s="3">
        <v>0</v>
      </c>
      <c r="C5014" s="3" t="s">
        <v>9295</v>
      </c>
      <c r="D5014" s="3" t="s">
        <v>45</v>
      </c>
      <c r="E5014" s="3" t="s">
        <v>46</v>
      </c>
      <c r="F5014" s="1" t="str">
        <f t="shared" si="98"/>
        <v>sábado</v>
      </c>
      <c r="G5014" s="1" t="str">
        <f t="shared" si="99"/>
        <v>octubre</v>
      </c>
      <c r="H5014" s="11" t="s">
        <v>16386</v>
      </c>
      <c r="I5014" s="3">
        <v>43</v>
      </c>
      <c r="J5014" s="3" t="s">
        <v>35</v>
      </c>
      <c r="K5014" s="3" t="s">
        <v>2850</v>
      </c>
      <c r="L5014" s="3" t="s">
        <v>31</v>
      </c>
      <c r="M5014" s="3" t="s">
        <v>16427</v>
      </c>
      <c r="N5014" s="3" t="s">
        <v>13</v>
      </c>
      <c r="O5014" s="3" t="s">
        <v>38</v>
      </c>
      <c r="P5014" s="3" t="s">
        <v>8811</v>
      </c>
      <c r="Q5014" s="3" t="s">
        <v>7423</v>
      </c>
      <c r="R5014" s="3" t="s">
        <v>7423</v>
      </c>
      <c r="S5014" s="3">
        <v>28</v>
      </c>
      <c r="T5014" s="13" t="s">
        <v>16428</v>
      </c>
      <c r="U5014" s="3" t="s">
        <v>50</v>
      </c>
      <c r="V5014" s="3" t="s">
        <v>31</v>
      </c>
      <c r="W5014" s="3" t="s">
        <v>7496</v>
      </c>
      <c r="X5014" s="3" t="s">
        <v>31</v>
      </c>
      <c r="Y5014" s="3" t="s">
        <v>42</v>
      </c>
      <c r="Z5014" s="3" t="s">
        <v>43</v>
      </c>
      <c r="AA5014" s="3"/>
      <c r="AB5014" s="3" t="s">
        <v>43</v>
      </c>
      <c r="AC5014" s="3" t="s">
        <v>43</v>
      </c>
      <c r="AD5014" s="3" t="s">
        <v>340</v>
      </c>
      <c r="AE5014" s="3" t="s">
        <v>16429</v>
      </c>
      <c r="AF5014" s="3" t="s">
        <v>16430</v>
      </c>
    </row>
    <row r="5015" spans="1:32" ht="15.95" customHeight="1" x14ac:dyDescent="0.25">
      <c r="A5015" s="3" t="s">
        <v>16431</v>
      </c>
      <c r="B5015" s="3">
        <v>0</v>
      </c>
      <c r="C5015" s="3" t="s">
        <v>9295</v>
      </c>
      <c r="D5015" s="3" t="s">
        <v>45</v>
      </c>
      <c r="E5015" s="3" t="s">
        <v>46</v>
      </c>
      <c r="F5015" s="1" t="str">
        <f t="shared" si="98"/>
        <v>sábado</v>
      </c>
      <c r="G5015" s="1" t="str">
        <f t="shared" si="99"/>
        <v>octubre</v>
      </c>
      <c r="H5015" s="11" t="s">
        <v>16386</v>
      </c>
      <c r="I5015" s="3">
        <v>43</v>
      </c>
      <c r="J5015" s="3" t="s">
        <v>35</v>
      </c>
      <c r="K5015" s="3" t="s">
        <v>273</v>
      </c>
      <c r="L5015" s="3" t="s">
        <v>31</v>
      </c>
      <c r="M5015" s="3" t="s">
        <v>16432</v>
      </c>
      <c r="N5015" s="3" t="s">
        <v>13</v>
      </c>
      <c r="O5015" s="3" t="s">
        <v>38</v>
      </c>
      <c r="P5015" s="3" t="s">
        <v>8811</v>
      </c>
      <c r="Q5015" s="3" t="s">
        <v>7423</v>
      </c>
      <c r="R5015" s="3">
        <v>0</v>
      </c>
      <c r="S5015" s="3">
        <v>0</v>
      </c>
      <c r="T5015" s="13" t="s">
        <v>16433</v>
      </c>
      <c r="U5015" s="1" t="s">
        <v>14746</v>
      </c>
      <c r="V5015" s="3" t="s">
        <v>31</v>
      </c>
      <c r="W5015" s="3" t="s">
        <v>7496</v>
      </c>
      <c r="X5015" s="3" t="s">
        <v>31</v>
      </c>
      <c r="Y5015" s="3" t="s">
        <v>42</v>
      </c>
      <c r="Z5015" s="3" t="s">
        <v>43</v>
      </c>
      <c r="AA5015" s="3"/>
      <c r="AB5015" s="3" t="s">
        <v>43</v>
      </c>
      <c r="AC5015" s="3" t="s">
        <v>43</v>
      </c>
      <c r="AD5015" s="3" t="s">
        <v>340</v>
      </c>
      <c r="AE5015" s="3" t="s">
        <v>16434</v>
      </c>
      <c r="AF5015" s="3" t="s">
        <v>16435</v>
      </c>
    </row>
    <row r="5016" spans="1:32" ht="15.95" customHeight="1" x14ac:dyDescent="0.25">
      <c r="A5016" s="3" t="s">
        <v>16436</v>
      </c>
      <c r="B5016" s="3">
        <v>0</v>
      </c>
      <c r="C5016" s="3" t="s">
        <v>7419</v>
      </c>
      <c r="D5016" s="3" t="s">
        <v>7420</v>
      </c>
      <c r="E5016" s="3" t="s">
        <v>7421</v>
      </c>
      <c r="F5016" s="1" t="str">
        <f t="shared" si="98"/>
        <v>sábado</v>
      </c>
      <c r="G5016" s="1" t="str">
        <f t="shared" si="99"/>
        <v>octubre</v>
      </c>
      <c r="H5016" s="11" t="s">
        <v>16386</v>
      </c>
      <c r="I5016" s="3">
        <v>43</v>
      </c>
      <c r="J5016" s="3" t="s">
        <v>35</v>
      </c>
      <c r="K5016" s="3" t="s">
        <v>401</v>
      </c>
      <c r="L5016" s="3" t="s">
        <v>7487</v>
      </c>
      <c r="M5016" s="3" t="s">
        <v>16437</v>
      </c>
      <c r="N5016" s="3" t="s">
        <v>13</v>
      </c>
      <c r="O5016" s="3" t="s">
        <v>38</v>
      </c>
      <c r="P5016" s="3" t="s">
        <v>8811</v>
      </c>
      <c r="Q5016" s="3" t="s">
        <v>7423</v>
      </c>
      <c r="R5016" s="3" t="s">
        <v>7423</v>
      </c>
      <c r="S5016" s="3">
        <v>18</v>
      </c>
      <c r="T5016" s="13" t="s">
        <v>16438</v>
      </c>
      <c r="U5016" s="3" t="s">
        <v>9348</v>
      </c>
      <c r="V5016" s="3" t="s">
        <v>31</v>
      </c>
      <c r="W5016" s="3" t="s">
        <v>7496</v>
      </c>
      <c r="X5016" s="3" t="s">
        <v>31</v>
      </c>
      <c r="Y5016" s="3" t="s">
        <v>42</v>
      </c>
      <c r="Z5016" s="3" t="s">
        <v>43</v>
      </c>
      <c r="AA5016" s="3"/>
      <c r="AB5016" s="3" t="s">
        <v>43</v>
      </c>
      <c r="AC5016" s="3" t="s">
        <v>43</v>
      </c>
      <c r="AD5016" s="3" t="s">
        <v>7426</v>
      </c>
      <c r="AE5016" s="3" t="s">
        <v>16439</v>
      </c>
      <c r="AF5016" s="3">
        <v>-102.319281</v>
      </c>
    </row>
    <row r="5017" spans="1:32" ht="15.95" customHeight="1" x14ac:dyDescent="0.25">
      <c r="A5017" s="3" t="s">
        <v>16440</v>
      </c>
      <c r="B5017" s="3">
        <v>0</v>
      </c>
      <c r="C5017" s="3" t="s">
        <v>9295</v>
      </c>
      <c r="D5017" s="3" t="s">
        <v>33</v>
      </c>
      <c r="E5017" s="3" t="s">
        <v>12590</v>
      </c>
      <c r="F5017" s="1" t="str">
        <f t="shared" si="98"/>
        <v>domingo</v>
      </c>
      <c r="G5017" s="1" t="str">
        <f t="shared" si="99"/>
        <v>octubre</v>
      </c>
      <c r="H5017" s="11" t="s">
        <v>16441</v>
      </c>
      <c r="I5017" s="3">
        <v>43</v>
      </c>
      <c r="J5017" s="3" t="s">
        <v>35</v>
      </c>
      <c r="K5017" s="3" t="s">
        <v>374</v>
      </c>
      <c r="L5017" s="3" t="s">
        <v>31</v>
      </c>
      <c r="M5017" s="3" t="s">
        <v>16442</v>
      </c>
      <c r="N5017" s="3" t="s">
        <v>13</v>
      </c>
      <c r="O5017" s="3" t="s">
        <v>7489</v>
      </c>
      <c r="P5017" s="3" t="s">
        <v>8811</v>
      </c>
      <c r="Q5017" s="3" t="s">
        <v>7423</v>
      </c>
      <c r="R5017" s="3">
        <v>0</v>
      </c>
      <c r="S5017" s="3">
        <v>0</v>
      </c>
      <c r="T5017" s="13"/>
      <c r="U5017" s="1" t="s">
        <v>14752</v>
      </c>
      <c r="V5017" s="3" t="s">
        <v>31</v>
      </c>
      <c r="W5017" s="3" t="s">
        <v>11467</v>
      </c>
      <c r="X5017" s="3" t="s">
        <v>31</v>
      </c>
      <c r="Y5017" s="3" t="s">
        <v>42</v>
      </c>
      <c r="Z5017" s="3" t="s">
        <v>43</v>
      </c>
      <c r="AA5017" s="3"/>
      <c r="AB5017" s="3" t="s">
        <v>43</v>
      </c>
      <c r="AC5017" s="3" t="s">
        <v>43</v>
      </c>
      <c r="AD5017" s="3" t="s">
        <v>340</v>
      </c>
      <c r="AE5017" s="3" t="s">
        <v>16443</v>
      </c>
      <c r="AF5017" s="3" t="s">
        <v>16444</v>
      </c>
    </row>
    <row r="5018" spans="1:32" ht="15.95" customHeight="1" x14ac:dyDescent="0.25">
      <c r="A5018" s="3" t="s">
        <v>16445</v>
      </c>
      <c r="B5018" s="3">
        <v>0</v>
      </c>
      <c r="C5018" s="3" t="s">
        <v>7419</v>
      </c>
      <c r="D5018" s="3" t="s">
        <v>7420</v>
      </c>
      <c r="E5018" s="3" t="s">
        <v>7421</v>
      </c>
      <c r="F5018" s="1" t="str">
        <f t="shared" si="98"/>
        <v>domingo</v>
      </c>
      <c r="G5018" s="1" t="str">
        <f t="shared" si="99"/>
        <v>octubre</v>
      </c>
      <c r="H5018" s="11" t="s">
        <v>16441</v>
      </c>
      <c r="I5018" s="3">
        <v>43</v>
      </c>
      <c r="J5018" s="3" t="s">
        <v>35</v>
      </c>
      <c r="K5018" s="3" t="s">
        <v>36</v>
      </c>
      <c r="L5018" s="3" t="s">
        <v>31</v>
      </c>
      <c r="M5018" s="3" t="s">
        <v>16446</v>
      </c>
      <c r="N5018" s="3" t="s">
        <v>13</v>
      </c>
      <c r="O5018" s="3" t="s">
        <v>38</v>
      </c>
      <c r="P5018" s="3" t="s">
        <v>8811</v>
      </c>
      <c r="Q5018" s="3" t="s">
        <v>7423</v>
      </c>
      <c r="R5018" s="3" t="s">
        <v>7423</v>
      </c>
      <c r="S5018" s="3">
        <v>41</v>
      </c>
      <c r="T5018" s="13" t="s">
        <v>16447</v>
      </c>
      <c r="U5018" s="3" t="s">
        <v>50</v>
      </c>
      <c r="V5018" s="3" t="s">
        <v>31</v>
      </c>
      <c r="W5018" s="3" t="s">
        <v>11456</v>
      </c>
      <c r="X5018" s="3" t="s">
        <v>31</v>
      </c>
      <c r="Y5018" s="3" t="s">
        <v>42</v>
      </c>
      <c r="Z5018" s="3" t="s">
        <v>43</v>
      </c>
      <c r="AA5018" s="3"/>
      <c r="AB5018" s="3" t="s">
        <v>43</v>
      </c>
      <c r="AC5018" s="3" t="s">
        <v>43</v>
      </c>
      <c r="AD5018" s="3" t="s">
        <v>7426</v>
      </c>
      <c r="AE5018" s="3" t="s">
        <v>16448</v>
      </c>
      <c r="AF5018" s="3" t="s">
        <v>16449</v>
      </c>
    </row>
    <row r="5019" spans="1:32" ht="15.95" customHeight="1" x14ac:dyDescent="0.25">
      <c r="A5019" s="3" t="s">
        <v>16450</v>
      </c>
      <c r="B5019" s="3">
        <v>0</v>
      </c>
      <c r="C5019" s="3" t="s">
        <v>9295</v>
      </c>
      <c r="D5019" s="3" t="s">
        <v>33</v>
      </c>
      <c r="E5019" s="3" t="s">
        <v>12590</v>
      </c>
      <c r="F5019" s="1" t="str">
        <f t="shared" si="98"/>
        <v>domingo</v>
      </c>
      <c r="G5019" s="1" t="str">
        <f t="shared" si="99"/>
        <v>octubre</v>
      </c>
      <c r="H5019" s="11" t="s">
        <v>16441</v>
      </c>
      <c r="I5019" s="3">
        <v>43</v>
      </c>
      <c r="J5019" s="3" t="s">
        <v>35</v>
      </c>
      <c r="K5019" s="3" t="s">
        <v>741</v>
      </c>
      <c r="L5019" s="3" t="s">
        <v>31</v>
      </c>
      <c r="M5019" s="3" t="s">
        <v>16451</v>
      </c>
      <c r="N5019" s="3" t="s">
        <v>13</v>
      </c>
      <c r="O5019" s="3" t="s">
        <v>38</v>
      </c>
      <c r="P5019" s="3" t="s">
        <v>8811</v>
      </c>
      <c r="Q5019" s="3" t="s">
        <v>7423</v>
      </c>
      <c r="R5019" s="3">
        <v>0</v>
      </c>
      <c r="S5019" s="3">
        <v>0</v>
      </c>
      <c r="T5019" s="13">
        <v>0</v>
      </c>
      <c r="U5019" s="1" t="s">
        <v>14746</v>
      </c>
      <c r="V5019" s="3" t="s">
        <v>31</v>
      </c>
      <c r="W5019" s="3" t="s">
        <v>11367</v>
      </c>
      <c r="X5019" s="3" t="s">
        <v>31</v>
      </c>
      <c r="Y5019" s="3" t="s">
        <v>42</v>
      </c>
      <c r="Z5019" s="3" t="s">
        <v>43</v>
      </c>
      <c r="AA5019" s="3"/>
      <c r="AB5019" s="3" t="s">
        <v>43</v>
      </c>
      <c r="AC5019" s="3" t="s">
        <v>43</v>
      </c>
      <c r="AD5019" s="3" t="s">
        <v>340</v>
      </c>
      <c r="AE5019" s="3" t="s">
        <v>16452</v>
      </c>
      <c r="AF5019" s="3" t="s">
        <v>16453</v>
      </c>
    </row>
    <row r="5020" spans="1:32" ht="15.95" customHeight="1" x14ac:dyDescent="0.25">
      <c r="A5020" s="3" t="s">
        <v>16454</v>
      </c>
      <c r="B5020" s="3">
        <v>0</v>
      </c>
      <c r="C5020" s="3" t="s">
        <v>7419</v>
      </c>
      <c r="D5020" s="3" t="s">
        <v>7420</v>
      </c>
      <c r="E5020" s="3" t="s">
        <v>7421</v>
      </c>
      <c r="F5020" s="1" t="str">
        <f t="shared" si="98"/>
        <v>domingo</v>
      </c>
      <c r="G5020" s="1" t="str">
        <f t="shared" si="99"/>
        <v>octubre</v>
      </c>
      <c r="H5020" s="11" t="s">
        <v>16441</v>
      </c>
      <c r="I5020" s="3">
        <v>43</v>
      </c>
      <c r="J5020" s="3" t="s">
        <v>134</v>
      </c>
      <c r="K5020" s="3" t="s">
        <v>3314</v>
      </c>
      <c r="L5020" s="3" t="s">
        <v>31</v>
      </c>
      <c r="M5020" s="3" t="s">
        <v>16455</v>
      </c>
      <c r="N5020" s="3" t="s">
        <v>13</v>
      </c>
      <c r="O5020" s="3" t="s">
        <v>38</v>
      </c>
      <c r="P5020" s="3" t="s">
        <v>8811</v>
      </c>
      <c r="Q5020" s="3" t="s">
        <v>7423</v>
      </c>
      <c r="R5020" s="3" t="s">
        <v>7494</v>
      </c>
      <c r="S5020" s="3">
        <v>43</v>
      </c>
      <c r="T5020" s="13" t="s">
        <v>16447</v>
      </c>
      <c r="U5020" s="3" t="s">
        <v>50</v>
      </c>
      <c r="V5020" s="3" t="s">
        <v>9297</v>
      </c>
      <c r="W5020" s="3" t="s">
        <v>7496</v>
      </c>
      <c r="X5020" s="3" t="s">
        <v>31</v>
      </c>
      <c r="Y5020" s="3" t="s">
        <v>42</v>
      </c>
      <c r="Z5020" s="3" t="s">
        <v>43</v>
      </c>
      <c r="AA5020" s="3"/>
      <c r="AB5020" s="3" t="s">
        <v>43</v>
      </c>
      <c r="AC5020" s="3" t="s">
        <v>43</v>
      </c>
      <c r="AD5020" s="3" t="s">
        <v>11828</v>
      </c>
      <c r="AE5020" s="3" t="s">
        <v>16456</v>
      </c>
      <c r="AF5020" s="3" t="s">
        <v>16457</v>
      </c>
    </row>
    <row r="5021" spans="1:32" ht="15.95" customHeight="1" x14ac:dyDescent="0.25">
      <c r="A5021" s="3" t="s">
        <v>16458</v>
      </c>
      <c r="B5021" s="3">
        <v>0</v>
      </c>
      <c r="C5021" s="3" t="s">
        <v>9295</v>
      </c>
      <c r="D5021" s="3" t="s">
        <v>33</v>
      </c>
      <c r="E5021" s="3" t="s">
        <v>12590</v>
      </c>
      <c r="F5021" s="1" t="str">
        <f t="shared" si="98"/>
        <v>lunes</v>
      </c>
      <c r="G5021" s="1" t="str">
        <f t="shared" si="99"/>
        <v>octubre</v>
      </c>
      <c r="H5021" s="11" t="s">
        <v>16459</v>
      </c>
      <c r="I5021" s="3">
        <v>44</v>
      </c>
      <c r="J5021" s="3" t="s">
        <v>35</v>
      </c>
      <c r="K5021" s="3" t="s">
        <v>641</v>
      </c>
      <c r="L5021" s="3" t="s">
        <v>31</v>
      </c>
      <c r="M5021" s="3" t="s">
        <v>16460</v>
      </c>
      <c r="N5021" s="3" t="s">
        <v>13</v>
      </c>
      <c r="O5021" s="3" t="s">
        <v>7489</v>
      </c>
      <c r="P5021" s="3" t="s">
        <v>81</v>
      </c>
      <c r="Q5021" s="3" t="s">
        <v>7423</v>
      </c>
      <c r="R5021" s="3">
        <v>0</v>
      </c>
      <c r="S5021" s="3">
        <v>0</v>
      </c>
      <c r="T5021" s="13">
        <v>2348066023097</v>
      </c>
      <c r="U5021" s="1" t="s">
        <v>11810</v>
      </c>
      <c r="V5021" s="1" t="s">
        <v>31</v>
      </c>
      <c r="W5021" s="3" t="s">
        <v>11487</v>
      </c>
      <c r="X5021" s="3" t="s">
        <v>31</v>
      </c>
      <c r="Y5021" s="3" t="s">
        <v>42</v>
      </c>
      <c r="Z5021" s="3" t="s">
        <v>43</v>
      </c>
      <c r="AA5021" s="3"/>
      <c r="AB5021" s="3" t="s">
        <v>43</v>
      </c>
      <c r="AC5021" s="3" t="s">
        <v>43</v>
      </c>
      <c r="AD5021" s="3" t="s">
        <v>340</v>
      </c>
      <c r="AE5021" s="3" t="s">
        <v>16461</v>
      </c>
      <c r="AF5021" s="3" t="s">
        <v>16462</v>
      </c>
    </row>
    <row r="5022" spans="1:32" ht="15.95" customHeight="1" x14ac:dyDescent="0.25">
      <c r="A5022" s="3" t="s">
        <v>16463</v>
      </c>
      <c r="B5022" s="3">
        <v>0</v>
      </c>
      <c r="C5022" s="3" t="s">
        <v>9295</v>
      </c>
      <c r="D5022" s="3" t="s">
        <v>103</v>
      </c>
      <c r="E5022" s="3" t="s">
        <v>5592</v>
      </c>
      <c r="F5022" s="1" t="str">
        <f t="shared" si="98"/>
        <v>lunes</v>
      </c>
      <c r="G5022" s="1" t="str">
        <f t="shared" si="99"/>
        <v>octubre</v>
      </c>
      <c r="H5022" s="11" t="s">
        <v>16459</v>
      </c>
      <c r="I5022" s="3">
        <v>44</v>
      </c>
      <c r="J5022" s="3" t="s">
        <v>35</v>
      </c>
      <c r="K5022" s="3" t="s">
        <v>723</v>
      </c>
      <c r="L5022" s="3" t="s">
        <v>31</v>
      </c>
      <c r="M5022" s="3" t="s">
        <v>16464</v>
      </c>
      <c r="N5022" s="3" t="s">
        <v>13</v>
      </c>
      <c r="O5022" s="3" t="s">
        <v>7489</v>
      </c>
      <c r="P5022" s="3" t="s">
        <v>81</v>
      </c>
      <c r="Q5022" s="3" t="s">
        <v>7423</v>
      </c>
      <c r="R5022" s="3">
        <v>0</v>
      </c>
      <c r="S5022" s="3">
        <v>0</v>
      </c>
      <c r="T5022" s="13">
        <v>0</v>
      </c>
      <c r="U5022" s="1" t="s">
        <v>11810</v>
      </c>
      <c r="V5022" s="1" t="s">
        <v>31</v>
      </c>
      <c r="W5022" s="3" t="s">
        <v>11487</v>
      </c>
      <c r="X5022" s="3" t="s">
        <v>31</v>
      </c>
      <c r="Y5022" s="3" t="s">
        <v>42</v>
      </c>
      <c r="Z5022" s="3" t="s">
        <v>43</v>
      </c>
      <c r="AA5022" s="3"/>
      <c r="AB5022" s="3" t="s">
        <v>43</v>
      </c>
      <c r="AC5022" s="3" t="s">
        <v>43</v>
      </c>
      <c r="AD5022" s="3" t="s">
        <v>340</v>
      </c>
      <c r="AE5022" s="3" t="s">
        <v>16465</v>
      </c>
      <c r="AF5022" s="3" t="s">
        <v>16466</v>
      </c>
    </row>
    <row r="5023" spans="1:32" ht="15.95" customHeight="1" x14ac:dyDescent="0.25">
      <c r="A5023" s="3" t="s">
        <v>16467</v>
      </c>
      <c r="B5023" s="3">
        <v>0</v>
      </c>
      <c r="C5023" s="3" t="s">
        <v>9295</v>
      </c>
      <c r="D5023" s="3" t="s">
        <v>45</v>
      </c>
      <c r="E5023" s="3" t="s">
        <v>46</v>
      </c>
      <c r="F5023" s="1" t="str">
        <f t="shared" si="98"/>
        <v>lunes</v>
      </c>
      <c r="G5023" s="1" t="str">
        <f t="shared" si="99"/>
        <v>octubre</v>
      </c>
      <c r="H5023" s="11" t="s">
        <v>16459</v>
      </c>
      <c r="I5023" s="3">
        <v>44</v>
      </c>
      <c r="J5023" s="3" t="s">
        <v>35</v>
      </c>
      <c r="K5023" s="3" t="s">
        <v>2583</v>
      </c>
      <c r="L5023" s="3" t="s">
        <v>31</v>
      </c>
      <c r="M5023" s="3" t="s">
        <v>16468</v>
      </c>
      <c r="N5023" s="3" t="s">
        <v>13</v>
      </c>
      <c r="O5023" s="3" t="s">
        <v>38</v>
      </c>
      <c r="P5023" s="3" t="s">
        <v>8811</v>
      </c>
      <c r="Q5023" s="3" t="s">
        <v>7423</v>
      </c>
      <c r="R5023" s="3" t="s">
        <v>7494</v>
      </c>
      <c r="S5023" s="3">
        <v>43</v>
      </c>
      <c r="T5023" s="13" t="s">
        <v>16469</v>
      </c>
      <c r="U5023" s="1" t="s">
        <v>12582</v>
      </c>
      <c r="V5023" s="1" t="s">
        <v>31</v>
      </c>
      <c r="W5023" s="3" t="s">
        <v>8954</v>
      </c>
      <c r="X5023" s="3" t="s">
        <v>31</v>
      </c>
      <c r="Y5023" s="3" t="s">
        <v>42</v>
      </c>
      <c r="Z5023" s="3" t="s">
        <v>43</v>
      </c>
      <c r="AA5023" s="3"/>
      <c r="AB5023" s="3" t="s">
        <v>43</v>
      </c>
      <c r="AC5023" s="3" t="s">
        <v>43</v>
      </c>
      <c r="AD5023" s="3" t="s">
        <v>340</v>
      </c>
      <c r="AE5023" s="3" t="s">
        <v>16470</v>
      </c>
      <c r="AF5023" s="3" t="s">
        <v>16471</v>
      </c>
    </row>
    <row r="5024" spans="1:32" ht="15.95" customHeight="1" x14ac:dyDescent="0.25">
      <c r="A5024" s="3" t="s">
        <v>16472</v>
      </c>
      <c r="B5024" s="3">
        <v>0</v>
      </c>
      <c r="C5024" s="3" t="s">
        <v>9295</v>
      </c>
      <c r="D5024" s="3" t="s">
        <v>45</v>
      </c>
      <c r="E5024" s="3" t="s">
        <v>46</v>
      </c>
      <c r="F5024" s="1" t="str">
        <f t="shared" si="98"/>
        <v>lunes</v>
      </c>
      <c r="G5024" s="1" t="str">
        <f t="shared" si="99"/>
        <v>octubre</v>
      </c>
      <c r="H5024" s="11" t="s">
        <v>16459</v>
      </c>
      <c r="I5024" s="3">
        <v>44</v>
      </c>
      <c r="J5024" s="3" t="s">
        <v>35</v>
      </c>
      <c r="K5024" s="3" t="s">
        <v>469</v>
      </c>
      <c r="L5024" s="3" t="s">
        <v>31</v>
      </c>
      <c r="M5024" s="3" t="s">
        <v>16473</v>
      </c>
      <c r="N5024" s="3" t="s">
        <v>13</v>
      </c>
      <c r="O5024" s="3" t="s">
        <v>38</v>
      </c>
      <c r="P5024" s="3" t="s">
        <v>8811</v>
      </c>
      <c r="Q5024" s="3" t="s">
        <v>7423</v>
      </c>
      <c r="R5024" s="3" t="s">
        <v>7494</v>
      </c>
      <c r="S5024" s="3">
        <v>27</v>
      </c>
      <c r="T5024" s="13" t="s">
        <v>16474</v>
      </c>
      <c r="U5024" s="3" t="s">
        <v>50</v>
      </c>
      <c r="V5024" s="1" t="s">
        <v>9297</v>
      </c>
      <c r="W5024" s="3" t="s">
        <v>7496</v>
      </c>
      <c r="X5024" s="3" t="s">
        <v>31</v>
      </c>
      <c r="Y5024" s="3" t="s">
        <v>42</v>
      </c>
      <c r="Z5024" s="3" t="s">
        <v>43</v>
      </c>
      <c r="AA5024" s="3"/>
      <c r="AB5024" s="3" t="s">
        <v>43</v>
      </c>
      <c r="AC5024" s="3" t="s">
        <v>43</v>
      </c>
      <c r="AD5024" s="3" t="s">
        <v>340</v>
      </c>
      <c r="AE5024" s="3" t="s">
        <v>15397</v>
      </c>
      <c r="AF5024" s="3" t="s">
        <v>16475</v>
      </c>
    </row>
    <row r="5025" spans="1:32" ht="15.95" customHeight="1" x14ac:dyDescent="0.25">
      <c r="A5025" s="3" t="s">
        <v>16476</v>
      </c>
      <c r="B5025" s="3">
        <v>0</v>
      </c>
      <c r="C5025" s="3" t="s">
        <v>9295</v>
      </c>
      <c r="D5025" s="3" t="s">
        <v>45</v>
      </c>
      <c r="E5025" s="3" t="s">
        <v>46</v>
      </c>
      <c r="F5025" s="1" t="str">
        <f t="shared" si="98"/>
        <v>lunes</v>
      </c>
      <c r="G5025" s="1" t="str">
        <f t="shared" si="99"/>
        <v>octubre</v>
      </c>
      <c r="H5025" s="11" t="s">
        <v>16459</v>
      </c>
      <c r="I5025" s="3">
        <v>44</v>
      </c>
      <c r="J5025" s="3" t="s">
        <v>35</v>
      </c>
      <c r="K5025" s="3" t="s">
        <v>325</v>
      </c>
      <c r="L5025" s="3" t="s">
        <v>31</v>
      </c>
      <c r="M5025" s="3" t="s">
        <v>16477</v>
      </c>
      <c r="N5025" s="3" t="s">
        <v>13</v>
      </c>
      <c r="O5025" s="3" t="s">
        <v>38</v>
      </c>
      <c r="P5025" s="3" t="s">
        <v>8811</v>
      </c>
      <c r="Q5025" s="3" t="s">
        <v>7423</v>
      </c>
      <c r="R5025" s="3" t="s">
        <v>7423</v>
      </c>
      <c r="S5025" s="3">
        <v>35</v>
      </c>
      <c r="T5025" s="13" t="s">
        <v>16469</v>
      </c>
      <c r="U5025" s="3" t="s">
        <v>10997</v>
      </c>
      <c r="V5025" s="1" t="s">
        <v>31</v>
      </c>
      <c r="W5025" s="3" t="s">
        <v>7496</v>
      </c>
      <c r="X5025" s="3" t="s">
        <v>31</v>
      </c>
      <c r="Y5025" s="3" t="s">
        <v>42</v>
      </c>
      <c r="Z5025" s="3" t="s">
        <v>43</v>
      </c>
      <c r="AA5025" s="3"/>
      <c r="AB5025" s="3" t="s">
        <v>43</v>
      </c>
      <c r="AC5025" s="3" t="s">
        <v>43</v>
      </c>
      <c r="AD5025" s="3" t="s">
        <v>340</v>
      </c>
      <c r="AE5025" s="3" t="s">
        <v>16478</v>
      </c>
      <c r="AF5025" s="3" t="s">
        <v>16479</v>
      </c>
    </row>
    <row r="5026" spans="1:32" ht="15.95" customHeight="1" x14ac:dyDescent="0.25">
      <c r="A5026" s="3" t="s">
        <v>16480</v>
      </c>
      <c r="B5026" s="3">
        <v>0</v>
      </c>
      <c r="C5026" s="3" t="s">
        <v>7419</v>
      </c>
      <c r="D5026" s="3" t="s">
        <v>7814</v>
      </c>
      <c r="E5026" s="3" t="s">
        <v>7815</v>
      </c>
      <c r="F5026" s="1" t="str">
        <f t="shared" si="98"/>
        <v>lunes</v>
      </c>
      <c r="G5026" s="1" t="str">
        <f t="shared" si="99"/>
        <v>octubre</v>
      </c>
      <c r="H5026" s="11" t="s">
        <v>16459</v>
      </c>
      <c r="I5026" s="3">
        <v>44</v>
      </c>
      <c r="J5026" s="3" t="s">
        <v>35</v>
      </c>
      <c r="K5026" s="3" t="s">
        <v>8945</v>
      </c>
      <c r="L5026" s="3" t="s">
        <v>31</v>
      </c>
      <c r="M5026" s="3" t="s">
        <v>16481</v>
      </c>
      <c r="N5026" s="3" t="s">
        <v>13</v>
      </c>
      <c r="O5026" s="3">
        <v>3</v>
      </c>
      <c r="P5026" s="3"/>
      <c r="Q5026" s="3" t="s">
        <v>7423</v>
      </c>
      <c r="R5026" s="3" t="s">
        <v>7423</v>
      </c>
      <c r="S5026" s="3">
        <v>0</v>
      </c>
      <c r="T5026" s="13" t="s">
        <v>16482</v>
      </c>
      <c r="U5026" s="3" t="s">
        <v>1477</v>
      </c>
      <c r="V5026" s="1" t="s">
        <v>31</v>
      </c>
      <c r="W5026" s="3" t="s">
        <v>7592</v>
      </c>
      <c r="X5026" s="3" t="s">
        <v>31</v>
      </c>
      <c r="Y5026" s="3" t="s">
        <v>42</v>
      </c>
      <c r="Z5026" s="3" t="s">
        <v>43</v>
      </c>
      <c r="AA5026" s="3" t="s">
        <v>16483</v>
      </c>
      <c r="AB5026" s="3" t="s">
        <v>16484</v>
      </c>
      <c r="AC5026" s="3" t="s">
        <v>16485</v>
      </c>
      <c r="AD5026" s="3" t="s">
        <v>7426</v>
      </c>
      <c r="AE5026" s="3" t="s">
        <v>16486</v>
      </c>
      <c r="AF5026" s="3" t="s">
        <v>16487</v>
      </c>
    </row>
    <row r="5027" spans="1:32" ht="15.95" customHeight="1" x14ac:dyDescent="0.25">
      <c r="A5027" s="3" t="s">
        <v>16488</v>
      </c>
      <c r="B5027" s="3">
        <v>0</v>
      </c>
      <c r="C5027" s="3" t="s">
        <v>7419</v>
      </c>
      <c r="D5027" s="3" t="s">
        <v>7814</v>
      </c>
      <c r="E5027" s="3" t="s">
        <v>7815</v>
      </c>
      <c r="F5027" s="1" t="str">
        <f t="shared" si="98"/>
        <v>lunes</v>
      </c>
      <c r="G5027" s="1" t="str">
        <f t="shared" si="99"/>
        <v>octubre</v>
      </c>
      <c r="H5027" s="11" t="s">
        <v>16459</v>
      </c>
      <c r="I5027" s="3">
        <v>44</v>
      </c>
      <c r="J5027" s="3" t="s">
        <v>35</v>
      </c>
      <c r="K5027" s="3" t="s">
        <v>1861</v>
      </c>
      <c r="L5027" s="3" t="s">
        <v>31</v>
      </c>
      <c r="M5027" s="3" t="s">
        <v>16489</v>
      </c>
      <c r="N5027" s="3" t="s">
        <v>13</v>
      </c>
      <c r="O5027" s="3">
        <v>3</v>
      </c>
      <c r="P5027" s="3"/>
      <c r="Q5027" s="3" t="s">
        <v>7423</v>
      </c>
      <c r="R5027" s="3" t="s">
        <v>7494</v>
      </c>
      <c r="S5027" s="3">
        <v>0</v>
      </c>
      <c r="T5027" s="13" t="s">
        <v>16490</v>
      </c>
      <c r="U5027" s="3" t="s">
        <v>1477</v>
      </c>
      <c r="V5027" s="1" t="s">
        <v>31</v>
      </c>
      <c r="W5027" s="3" t="s">
        <v>1477</v>
      </c>
      <c r="X5027" s="3" t="s">
        <v>31</v>
      </c>
      <c r="Y5027" s="3" t="s">
        <v>42</v>
      </c>
      <c r="Z5027" s="3" t="s">
        <v>43</v>
      </c>
      <c r="AA5027" s="3" t="s">
        <v>16491</v>
      </c>
      <c r="AB5027" s="3" t="s">
        <v>43</v>
      </c>
      <c r="AC5027" s="3" t="s">
        <v>16492</v>
      </c>
      <c r="AD5027" s="3" t="s">
        <v>7426</v>
      </c>
      <c r="AE5027" s="3" t="s">
        <v>16493</v>
      </c>
      <c r="AF5027" s="3" t="s">
        <v>16494</v>
      </c>
    </row>
    <row r="5028" spans="1:32" ht="15.95" customHeight="1" x14ac:dyDescent="0.25">
      <c r="A5028" s="3" t="s">
        <v>16495</v>
      </c>
      <c r="B5028" s="3">
        <v>0</v>
      </c>
      <c r="C5028" s="3" t="s">
        <v>9295</v>
      </c>
      <c r="D5028" s="3" t="s">
        <v>33</v>
      </c>
      <c r="E5028" s="3" t="s">
        <v>12590</v>
      </c>
      <c r="F5028" s="1" t="str">
        <f t="shared" si="98"/>
        <v>lunes</v>
      </c>
      <c r="G5028" s="1" t="str">
        <f t="shared" si="99"/>
        <v>octubre</v>
      </c>
      <c r="H5028" s="11" t="s">
        <v>16459</v>
      </c>
      <c r="I5028" s="3">
        <v>44</v>
      </c>
      <c r="J5028" s="3" t="s">
        <v>35</v>
      </c>
      <c r="K5028" s="3" t="s">
        <v>1145</v>
      </c>
      <c r="L5028" s="3" t="s">
        <v>31</v>
      </c>
      <c r="M5028" s="3" t="s">
        <v>16496</v>
      </c>
      <c r="N5028" s="3" t="s">
        <v>13</v>
      </c>
      <c r="O5028" s="3">
        <v>0</v>
      </c>
      <c r="P5028" s="3"/>
      <c r="Q5028" s="3" t="s">
        <v>7423</v>
      </c>
      <c r="R5028" s="3" t="s">
        <v>43</v>
      </c>
      <c r="S5028" s="3">
        <v>0</v>
      </c>
      <c r="T5028" s="13"/>
      <c r="U5028" s="3" t="s">
        <v>43</v>
      </c>
      <c r="V5028" s="1" t="s">
        <v>31</v>
      </c>
      <c r="W5028" s="3" t="s">
        <v>43</v>
      </c>
      <c r="X5028" s="3" t="s">
        <v>31</v>
      </c>
      <c r="Y5028" s="3" t="s">
        <v>42</v>
      </c>
      <c r="Z5028" s="3" t="s">
        <v>43</v>
      </c>
      <c r="AA5028" s="3"/>
      <c r="AB5028" s="3" t="s">
        <v>43</v>
      </c>
      <c r="AC5028" s="3" t="s">
        <v>43</v>
      </c>
      <c r="AD5028" s="3" t="s">
        <v>340</v>
      </c>
      <c r="AE5028" s="3" t="s">
        <v>16497</v>
      </c>
      <c r="AF5028" s="3" t="s">
        <v>16498</v>
      </c>
    </row>
    <row r="5029" spans="1:32" ht="15.95" customHeight="1" x14ac:dyDescent="0.25">
      <c r="A5029" s="3" t="s">
        <v>16499</v>
      </c>
      <c r="B5029" s="3">
        <v>0</v>
      </c>
      <c r="C5029" s="3" t="s">
        <v>9295</v>
      </c>
      <c r="D5029" s="3" t="s">
        <v>80</v>
      </c>
      <c r="E5029" s="3" t="s">
        <v>81</v>
      </c>
      <c r="F5029" s="1" t="str">
        <f t="shared" ref="F5029:F5094" si="100">TEXT(H5029,"DDDD")</f>
        <v>lunes</v>
      </c>
      <c r="G5029" s="1" t="str">
        <f t="shared" ref="G5029:G5092" si="101">TEXT(H5029,"MMMM")</f>
        <v>octubre</v>
      </c>
      <c r="H5029" s="11" t="s">
        <v>16459</v>
      </c>
      <c r="I5029" s="3">
        <v>44</v>
      </c>
      <c r="J5029" s="1" t="s">
        <v>70</v>
      </c>
      <c r="K5029" s="3" t="s">
        <v>217</v>
      </c>
      <c r="L5029" s="3" t="s">
        <v>31</v>
      </c>
      <c r="M5029" s="3" t="s">
        <v>16500</v>
      </c>
      <c r="N5029" s="3" t="s">
        <v>13</v>
      </c>
      <c r="O5029" s="3">
        <v>0</v>
      </c>
      <c r="P5029" s="3"/>
      <c r="Q5029" s="3" t="s">
        <v>7423</v>
      </c>
      <c r="R5029" s="3" t="s">
        <v>43</v>
      </c>
      <c r="S5029" s="3">
        <v>0</v>
      </c>
      <c r="T5029" s="13"/>
      <c r="U5029" s="3" t="s">
        <v>43</v>
      </c>
      <c r="V5029" s="1" t="s">
        <v>31</v>
      </c>
      <c r="W5029" s="3" t="s">
        <v>43</v>
      </c>
      <c r="X5029" s="3" t="s">
        <v>31</v>
      </c>
      <c r="Y5029" s="3" t="s">
        <v>42</v>
      </c>
      <c r="Z5029" s="3" t="s">
        <v>43</v>
      </c>
      <c r="AA5029" s="3"/>
      <c r="AB5029" s="3" t="s">
        <v>43</v>
      </c>
      <c r="AC5029" s="3" t="s">
        <v>43</v>
      </c>
      <c r="AD5029" s="3" t="s">
        <v>340</v>
      </c>
      <c r="AE5029" s="3" t="s">
        <v>16501</v>
      </c>
      <c r="AF5029" s="3" t="s">
        <v>16502</v>
      </c>
    </row>
    <row r="5030" spans="1:32" ht="15.95" customHeight="1" x14ac:dyDescent="0.25">
      <c r="A5030" s="3" t="s">
        <v>16503</v>
      </c>
      <c r="B5030" s="3">
        <v>0</v>
      </c>
      <c r="C5030" s="3" t="s">
        <v>7419</v>
      </c>
      <c r="D5030" s="3" t="s">
        <v>7420</v>
      </c>
      <c r="E5030" s="3" t="s">
        <v>7421</v>
      </c>
      <c r="F5030" s="1" t="str">
        <f t="shared" si="100"/>
        <v>lunes</v>
      </c>
      <c r="G5030" s="1" t="str">
        <f t="shared" si="101"/>
        <v>octubre</v>
      </c>
      <c r="H5030" s="11" t="s">
        <v>16459</v>
      </c>
      <c r="I5030" s="3">
        <v>44</v>
      </c>
      <c r="J5030" s="3" t="s">
        <v>35</v>
      </c>
      <c r="K5030" s="3" t="s">
        <v>4202</v>
      </c>
      <c r="L5030" s="3" t="s">
        <v>31</v>
      </c>
      <c r="M5030" s="3" t="s">
        <v>16504</v>
      </c>
      <c r="N5030" s="3" t="s">
        <v>13</v>
      </c>
      <c r="O5030" s="3">
        <v>3</v>
      </c>
      <c r="P5030" s="3"/>
      <c r="Q5030" s="3" t="s">
        <v>7423</v>
      </c>
      <c r="R5030" s="3" t="s">
        <v>7423</v>
      </c>
      <c r="S5030" s="3">
        <v>34</v>
      </c>
      <c r="T5030" s="13" t="s">
        <v>6071</v>
      </c>
      <c r="U5030" s="3" t="s">
        <v>1477</v>
      </c>
      <c r="V5030" s="1" t="s">
        <v>31</v>
      </c>
      <c r="W5030" s="3" t="s">
        <v>7818</v>
      </c>
      <c r="X5030" s="3" t="s">
        <v>31</v>
      </c>
      <c r="Y5030" s="3" t="s">
        <v>42</v>
      </c>
      <c r="Z5030" s="3" t="s">
        <v>43</v>
      </c>
      <c r="AA5030" s="3"/>
      <c r="AB5030" s="3" t="s">
        <v>43</v>
      </c>
      <c r="AC5030" s="3" t="s">
        <v>43</v>
      </c>
      <c r="AD5030" s="3" t="s">
        <v>7426</v>
      </c>
      <c r="AE5030" s="3" t="s">
        <v>16505</v>
      </c>
      <c r="AF5030" s="3" t="s">
        <v>16506</v>
      </c>
    </row>
    <row r="5031" spans="1:32" ht="15.95" customHeight="1" x14ac:dyDescent="0.25">
      <c r="A5031" s="3" t="s">
        <v>16507</v>
      </c>
      <c r="B5031" s="3">
        <v>0</v>
      </c>
      <c r="C5031" s="3" t="s">
        <v>9295</v>
      </c>
      <c r="D5031" s="3" t="s">
        <v>80</v>
      </c>
      <c r="E5031" s="3" t="s">
        <v>81</v>
      </c>
      <c r="F5031" s="1" t="str">
        <f t="shared" si="100"/>
        <v>lunes</v>
      </c>
      <c r="G5031" s="1" t="str">
        <f t="shared" si="101"/>
        <v>octubre</v>
      </c>
      <c r="H5031" s="11" t="s">
        <v>16459</v>
      </c>
      <c r="I5031" s="3">
        <v>44</v>
      </c>
      <c r="J5031" s="3" t="s">
        <v>35</v>
      </c>
      <c r="K5031" s="3" t="s">
        <v>583</v>
      </c>
      <c r="L5031" s="3" t="s">
        <v>31</v>
      </c>
      <c r="M5031" s="3" t="s">
        <v>16508</v>
      </c>
      <c r="N5031" s="3" t="s">
        <v>13</v>
      </c>
      <c r="O5031" s="3">
        <v>0</v>
      </c>
      <c r="P5031" s="3"/>
      <c r="Q5031" s="3" t="s">
        <v>7423</v>
      </c>
      <c r="R5031" s="3" t="s">
        <v>43</v>
      </c>
      <c r="S5031" s="3">
        <v>0</v>
      </c>
      <c r="T5031" s="13"/>
      <c r="U5031" s="3" t="s">
        <v>43</v>
      </c>
      <c r="V5031" s="1" t="s">
        <v>31</v>
      </c>
      <c r="W5031" s="3" t="s">
        <v>7592</v>
      </c>
      <c r="X5031" s="3" t="s">
        <v>31</v>
      </c>
      <c r="Y5031" s="3" t="s">
        <v>42</v>
      </c>
      <c r="Z5031" s="3" t="s">
        <v>43</v>
      </c>
      <c r="AA5031" s="3"/>
      <c r="AB5031" s="3" t="s">
        <v>43</v>
      </c>
      <c r="AC5031" s="3" t="s">
        <v>43</v>
      </c>
      <c r="AD5031" s="3" t="s">
        <v>340</v>
      </c>
      <c r="AE5031" s="3" t="s">
        <v>16509</v>
      </c>
      <c r="AF5031" s="3" t="s">
        <v>16510</v>
      </c>
    </row>
    <row r="5032" spans="1:32" ht="15.95" customHeight="1" x14ac:dyDescent="0.25">
      <c r="A5032" s="3" t="s">
        <v>16511</v>
      </c>
      <c r="B5032" s="3">
        <v>0</v>
      </c>
      <c r="C5032" s="3" t="s">
        <v>7419</v>
      </c>
      <c r="D5032" s="3" t="s">
        <v>7814</v>
      </c>
      <c r="E5032" s="3" t="s">
        <v>7815</v>
      </c>
      <c r="F5032" s="1" t="str">
        <f t="shared" si="100"/>
        <v>lunes</v>
      </c>
      <c r="G5032" s="1" t="str">
        <f t="shared" si="101"/>
        <v>octubre</v>
      </c>
      <c r="H5032" s="11" t="s">
        <v>16459</v>
      </c>
      <c r="I5032" s="3">
        <v>44</v>
      </c>
      <c r="J5032" s="3" t="s">
        <v>35</v>
      </c>
      <c r="K5032" s="3" t="s">
        <v>2777</v>
      </c>
      <c r="L5032" s="3" t="s">
        <v>31</v>
      </c>
      <c r="M5032" s="3" t="s">
        <v>16512</v>
      </c>
      <c r="N5032" s="3" t="s">
        <v>13</v>
      </c>
      <c r="O5032" s="3">
        <v>3</v>
      </c>
      <c r="P5032" s="3"/>
      <c r="Q5032" s="3" t="s">
        <v>7423</v>
      </c>
      <c r="R5032" s="3" t="s">
        <v>7494</v>
      </c>
      <c r="S5032" s="3">
        <v>40</v>
      </c>
      <c r="T5032" s="13" t="s">
        <v>16513</v>
      </c>
      <c r="U5032" s="3" t="s">
        <v>1477</v>
      </c>
      <c r="V5032" s="1" t="s">
        <v>31</v>
      </c>
      <c r="W5032" s="3" t="s">
        <v>7592</v>
      </c>
      <c r="X5032" s="3" t="s">
        <v>31</v>
      </c>
      <c r="Y5032" s="3" t="s">
        <v>42</v>
      </c>
      <c r="Z5032" s="3" t="s">
        <v>43</v>
      </c>
      <c r="AA5032" s="3" t="s">
        <v>9282</v>
      </c>
      <c r="AB5032" s="3" t="s">
        <v>43</v>
      </c>
      <c r="AC5032" s="3" t="s">
        <v>43</v>
      </c>
      <c r="AD5032" s="3" t="s">
        <v>7426</v>
      </c>
      <c r="AE5032" s="3" t="s">
        <v>16514</v>
      </c>
      <c r="AF5032" s="3" t="s">
        <v>16515</v>
      </c>
    </row>
    <row r="5033" spans="1:32" ht="15.95" customHeight="1" x14ac:dyDescent="0.25">
      <c r="A5033" s="3" t="s">
        <v>16516</v>
      </c>
      <c r="B5033" s="3">
        <v>0</v>
      </c>
      <c r="C5033" s="3" t="s">
        <v>9295</v>
      </c>
      <c r="D5033" s="3" t="s">
        <v>80</v>
      </c>
      <c r="E5033" s="3" t="s">
        <v>81</v>
      </c>
      <c r="F5033" s="1" t="str">
        <f t="shared" si="100"/>
        <v>martes</v>
      </c>
      <c r="G5033" s="1" t="str">
        <f t="shared" si="101"/>
        <v>octubre</v>
      </c>
      <c r="H5033" s="11" t="s">
        <v>16517</v>
      </c>
      <c r="I5033" s="3">
        <v>44</v>
      </c>
      <c r="J5033" s="3" t="s">
        <v>35</v>
      </c>
      <c r="K5033" s="3" t="s">
        <v>264</v>
      </c>
      <c r="L5033" s="3" t="s">
        <v>31</v>
      </c>
      <c r="M5033" s="3" t="s">
        <v>16518</v>
      </c>
      <c r="N5033" s="3" t="s">
        <v>13</v>
      </c>
      <c r="O5033" s="3">
        <v>0</v>
      </c>
      <c r="P5033" s="3"/>
      <c r="Q5033" s="3" t="s">
        <v>7423</v>
      </c>
      <c r="R5033" s="3" t="s">
        <v>43</v>
      </c>
      <c r="S5033" s="3">
        <v>0</v>
      </c>
      <c r="T5033" s="13"/>
      <c r="U5033" s="3" t="s">
        <v>43</v>
      </c>
      <c r="V5033" s="1" t="s">
        <v>31</v>
      </c>
      <c r="W5033" s="3" t="s">
        <v>7592</v>
      </c>
      <c r="X5033" s="3" t="s">
        <v>31</v>
      </c>
      <c r="Y5033" s="3" t="s">
        <v>42</v>
      </c>
      <c r="Z5033" s="3" t="s">
        <v>43</v>
      </c>
      <c r="AA5033" s="3"/>
      <c r="AB5033" s="3" t="s">
        <v>43</v>
      </c>
      <c r="AC5033" s="3" t="s">
        <v>43</v>
      </c>
      <c r="AD5033" s="3" t="s">
        <v>340</v>
      </c>
      <c r="AE5033" s="3" t="s">
        <v>12218</v>
      </c>
      <c r="AF5033" s="3" t="s">
        <v>12219</v>
      </c>
    </row>
    <row r="5034" spans="1:32" ht="15.95" customHeight="1" x14ac:dyDescent="0.25">
      <c r="A5034" s="3" t="s">
        <v>16519</v>
      </c>
      <c r="B5034" s="3">
        <v>0</v>
      </c>
      <c r="C5034" s="3" t="s">
        <v>9295</v>
      </c>
      <c r="D5034" s="3" t="s">
        <v>45</v>
      </c>
      <c r="E5034" s="3" t="s">
        <v>46</v>
      </c>
      <c r="F5034" s="1" t="str">
        <f t="shared" si="100"/>
        <v>martes</v>
      </c>
      <c r="G5034" s="1" t="str">
        <f t="shared" si="101"/>
        <v>octubre</v>
      </c>
      <c r="H5034" s="11" t="s">
        <v>16517</v>
      </c>
      <c r="I5034" s="3">
        <v>44</v>
      </c>
      <c r="J5034" s="1" t="s">
        <v>70</v>
      </c>
      <c r="K5034" s="3" t="s">
        <v>4465</v>
      </c>
      <c r="L5034" s="3" t="s">
        <v>31</v>
      </c>
      <c r="M5034" s="3" t="s">
        <v>16520</v>
      </c>
      <c r="N5034" s="3" t="s">
        <v>13</v>
      </c>
      <c r="O5034" s="3">
        <v>1</v>
      </c>
      <c r="P5034" s="3"/>
      <c r="Q5034" s="3" t="s">
        <v>7423</v>
      </c>
      <c r="R5034" s="3" t="s">
        <v>7423</v>
      </c>
      <c r="S5034" s="3">
        <v>19</v>
      </c>
      <c r="T5034" s="13" t="s">
        <v>16447</v>
      </c>
      <c r="U5034" s="3" t="s">
        <v>7494</v>
      </c>
      <c r="V5034" s="1" t="s">
        <v>31</v>
      </c>
      <c r="W5034" s="3" t="s">
        <v>7806</v>
      </c>
      <c r="X5034" s="3" t="s">
        <v>31</v>
      </c>
      <c r="Y5034" s="3" t="s">
        <v>42</v>
      </c>
      <c r="Z5034" s="3" t="s">
        <v>43</v>
      </c>
      <c r="AA5034" s="3"/>
      <c r="AB5034" s="3" t="s">
        <v>43</v>
      </c>
      <c r="AC5034" s="3" t="s">
        <v>43</v>
      </c>
      <c r="AD5034" s="3" t="s">
        <v>340</v>
      </c>
      <c r="AE5034" s="3" t="s">
        <v>16521</v>
      </c>
      <c r="AF5034" s="3" t="s">
        <v>16522</v>
      </c>
    </row>
    <row r="5035" spans="1:32" ht="15.95" customHeight="1" x14ac:dyDescent="0.25">
      <c r="A5035" s="3" t="s">
        <v>16523</v>
      </c>
      <c r="B5035" s="3">
        <v>0</v>
      </c>
      <c r="C5035" s="3" t="s">
        <v>9295</v>
      </c>
      <c r="D5035" s="3" t="s">
        <v>45</v>
      </c>
      <c r="E5035" s="3" t="s">
        <v>46</v>
      </c>
      <c r="F5035" s="1" t="str">
        <f t="shared" si="100"/>
        <v>martes</v>
      </c>
      <c r="G5035" s="1" t="str">
        <f t="shared" si="101"/>
        <v>octubre</v>
      </c>
      <c r="H5035" s="11" t="s">
        <v>16517</v>
      </c>
      <c r="I5035" s="3">
        <v>44</v>
      </c>
      <c r="J5035" s="3" t="s">
        <v>35</v>
      </c>
      <c r="K5035" s="3" t="s">
        <v>1564</v>
      </c>
      <c r="L5035" s="3" t="s">
        <v>31</v>
      </c>
      <c r="M5035" s="3" t="s">
        <v>16524</v>
      </c>
      <c r="N5035" s="3" t="s">
        <v>13</v>
      </c>
      <c r="O5035" s="3">
        <v>1</v>
      </c>
      <c r="P5035" s="3"/>
      <c r="Q5035" s="3" t="s">
        <v>7423</v>
      </c>
      <c r="R5035" s="3" t="s">
        <v>43</v>
      </c>
      <c r="S5035" s="3">
        <v>0</v>
      </c>
      <c r="T5035" s="13" t="s">
        <v>1846</v>
      </c>
      <c r="U5035" s="3" t="s">
        <v>7494</v>
      </c>
      <c r="V5035" s="1" t="s">
        <v>31</v>
      </c>
      <c r="W5035" s="3" t="s">
        <v>1477</v>
      </c>
      <c r="X5035" s="3" t="s">
        <v>31</v>
      </c>
      <c r="Y5035" s="3" t="s">
        <v>42</v>
      </c>
      <c r="Z5035" s="3" t="s">
        <v>43</v>
      </c>
      <c r="AA5035" s="3"/>
      <c r="AB5035" s="3" t="s">
        <v>43</v>
      </c>
      <c r="AC5035" s="3" t="s">
        <v>43</v>
      </c>
      <c r="AD5035" s="3" t="s">
        <v>340</v>
      </c>
      <c r="AE5035" s="3" t="s">
        <v>14701</v>
      </c>
      <c r="AF5035" s="3" t="s">
        <v>14702</v>
      </c>
    </row>
    <row r="5036" spans="1:32" ht="15.95" customHeight="1" x14ac:dyDescent="0.25">
      <c r="A5036" s="3" t="s">
        <v>16525</v>
      </c>
      <c r="B5036" s="3">
        <v>0</v>
      </c>
      <c r="C5036" s="3" t="s">
        <v>7419</v>
      </c>
      <c r="D5036" s="3" t="s">
        <v>7420</v>
      </c>
      <c r="E5036" s="3" t="s">
        <v>7421</v>
      </c>
      <c r="F5036" s="1" t="str">
        <f t="shared" si="100"/>
        <v>martes</v>
      </c>
      <c r="G5036" s="1" t="str">
        <f t="shared" si="101"/>
        <v>octubre</v>
      </c>
      <c r="H5036" s="11" t="s">
        <v>16517</v>
      </c>
      <c r="I5036" s="3">
        <v>44</v>
      </c>
      <c r="J5036" s="1" t="s">
        <v>70</v>
      </c>
      <c r="K5036" s="3" t="s">
        <v>517</v>
      </c>
      <c r="L5036" s="3" t="s">
        <v>31</v>
      </c>
      <c r="M5036" s="3" t="s">
        <v>16526</v>
      </c>
      <c r="N5036" s="3" t="s">
        <v>13</v>
      </c>
      <c r="O5036" s="3">
        <v>1</v>
      </c>
      <c r="P5036" s="3"/>
      <c r="Q5036" s="3" t="s">
        <v>7423</v>
      </c>
      <c r="R5036" s="3" t="s">
        <v>7423</v>
      </c>
      <c r="S5036" s="3">
        <v>22</v>
      </c>
      <c r="T5036" s="13" t="s">
        <v>15579</v>
      </c>
      <c r="U5036" s="3" t="s">
        <v>7423</v>
      </c>
      <c r="V5036" s="1" t="s">
        <v>31</v>
      </c>
      <c r="W5036" s="3" t="s">
        <v>1477</v>
      </c>
      <c r="X5036" s="3" t="s">
        <v>31</v>
      </c>
      <c r="Y5036" s="3" t="s">
        <v>42</v>
      </c>
      <c r="Z5036" s="3" t="s">
        <v>43</v>
      </c>
      <c r="AA5036" s="3"/>
      <c r="AB5036" s="3" t="s">
        <v>43</v>
      </c>
      <c r="AC5036" s="3" t="s">
        <v>43</v>
      </c>
      <c r="AD5036" s="3" t="s">
        <v>7426</v>
      </c>
      <c r="AE5036" s="3" t="s">
        <v>16034</v>
      </c>
      <c r="AF5036" s="3" t="s">
        <v>16035</v>
      </c>
    </row>
    <row r="5037" spans="1:32" ht="15.95" customHeight="1" x14ac:dyDescent="0.25">
      <c r="A5037" s="3" t="s">
        <v>16527</v>
      </c>
      <c r="B5037" s="3">
        <v>0</v>
      </c>
      <c r="C5037" s="3" t="s">
        <v>9295</v>
      </c>
      <c r="D5037" s="3" t="s">
        <v>45</v>
      </c>
      <c r="E5037" s="3" t="s">
        <v>46</v>
      </c>
      <c r="F5037" s="1" t="str">
        <f t="shared" si="100"/>
        <v>martes</v>
      </c>
      <c r="G5037" s="1" t="str">
        <f t="shared" si="101"/>
        <v>octubre</v>
      </c>
      <c r="H5037" s="11" t="s">
        <v>16517</v>
      </c>
      <c r="I5037" s="3">
        <v>44</v>
      </c>
      <c r="J5037" s="1" t="s">
        <v>70</v>
      </c>
      <c r="K5037" s="3" t="s">
        <v>328</v>
      </c>
      <c r="L5037" s="3" t="s">
        <v>7487</v>
      </c>
      <c r="M5037" s="3" t="s">
        <v>16528</v>
      </c>
      <c r="N5037" s="3" t="s">
        <v>13</v>
      </c>
      <c r="O5037" s="3">
        <v>1</v>
      </c>
      <c r="P5037" s="3"/>
      <c r="Q5037" s="3" t="s">
        <v>7423</v>
      </c>
      <c r="R5037" s="3" t="s">
        <v>7423</v>
      </c>
      <c r="S5037" s="3">
        <v>35</v>
      </c>
      <c r="T5037" s="13" t="s">
        <v>16529</v>
      </c>
      <c r="U5037" s="3" t="s">
        <v>7432</v>
      </c>
      <c r="V5037" s="1" t="s">
        <v>31</v>
      </c>
      <c r="W5037" s="3" t="s">
        <v>1477</v>
      </c>
      <c r="X5037" s="3" t="s">
        <v>31</v>
      </c>
      <c r="Y5037" s="3" t="s">
        <v>42</v>
      </c>
      <c r="Z5037" s="3" t="s">
        <v>43</v>
      </c>
      <c r="AA5037" s="3"/>
      <c r="AB5037" s="3" t="s">
        <v>43</v>
      </c>
      <c r="AC5037" s="3" t="s">
        <v>43</v>
      </c>
      <c r="AD5037" s="3" t="s">
        <v>340</v>
      </c>
      <c r="AE5037" s="3" t="s">
        <v>16530</v>
      </c>
      <c r="AF5037" s="3" t="s">
        <v>16531</v>
      </c>
    </row>
    <row r="5038" spans="1:32" ht="15.95" customHeight="1" x14ac:dyDescent="0.25">
      <c r="A5038" s="3" t="s">
        <v>16532</v>
      </c>
      <c r="B5038" s="3">
        <v>0</v>
      </c>
      <c r="C5038" s="3" t="s">
        <v>9295</v>
      </c>
      <c r="D5038" s="3" t="s">
        <v>80</v>
      </c>
      <c r="E5038" s="3" t="s">
        <v>81</v>
      </c>
      <c r="F5038" s="1" t="str">
        <f t="shared" si="100"/>
        <v>martes</v>
      </c>
      <c r="G5038" s="1" t="str">
        <f t="shared" si="101"/>
        <v>octubre</v>
      </c>
      <c r="H5038" s="11" t="s">
        <v>16517</v>
      </c>
      <c r="I5038" s="3">
        <v>44</v>
      </c>
      <c r="J5038" s="3" t="s">
        <v>35</v>
      </c>
      <c r="K5038" s="3" t="s">
        <v>2306</v>
      </c>
      <c r="L5038" s="3" t="s">
        <v>31</v>
      </c>
      <c r="M5038" s="3" t="s">
        <v>16533</v>
      </c>
      <c r="N5038" s="3" t="s">
        <v>13</v>
      </c>
      <c r="O5038" s="3">
        <v>0</v>
      </c>
      <c r="P5038" s="3"/>
      <c r="Q5038" s="3" t="s">
        <v>7423</v>
      </c>
      <c r="R5038" s="3" t="s">
        <v>43</v>
      </c>
      <c r="S5038" s="3">
        <v>0</v>
      </c>
      <c r="T5038" s="13"/>
      <c r="U5038" s="3" t="s">
        <v>43</v>
      </c>
      <c r="V5038" s="1" t="s">
        <v>31</v>
      </c>
      <c r="W5038" s="3" t="s">
        <v>43</v>
      </c>
      <c r="X5038" s="3" t="s">
        <v>31</v>
      </c>
      <c r="Y5038" s="3" t="s">
        <v>42</v>
      </c>
      <c r="Z5038" s="3" t="s">
        <v>43</v>
      </c>
      <c r="AA5038" s="3"/>
      <c r="AB5038" s="3" t="s">
        <v>43</v>
      </c>
      <c r="AC5038" s="3" t="s">
        <v>43</v>
      </c>
      <c r="AD5038" s="3" t="s">
        <v>340</v>
      </c>
      <c r="AE5038" s="3" t="s">
        <v>16534</v>
      </c>
      <c r="AF5038" s="3" t="s">
        <v>16535</v>
      </c>
    </row>
    <row r="5039" spans="1:32" ht="15.95" customHeight="1" x14ac:dyDescent="0.25">
      <c r="A5039" s="3" t="s">
        <v>16548</v>
      </c>
      <c r="B5039" s="3">
        <v>0</v>
      </c>
      <c r="C5039" s="3" t="s">
        <v>7419</v>
      </c>
      <c r="D5039" s="3" t="s">
        <v>8263</v>
      </c>
      <c r="E5039" s="3" t="s">
        <v>8264</v>
      </c>
      <c r="F5039" s="1" t="str">
        <f t="shared" si="100"/>
        <v>martes</v>
      </c>
      <c r="G5039" s="1" t="str">
        <f t="shared" si="101"/>
        <v>octubre</v>
      </c>
      <c r="H5039" s="3" t="s">
        <v>16517</v>
      </c>
      <c r="I5039" s="3">
        <v>44</v>
      </c>
      <c r="J5039" s="3" t="s">
        <v>35</v>
      </c>
      <c r="K5039" s="3" t="s">
        <v>148</v>
      </c>
      <c r="L5039" s="3" t="s">
        <v>31</v>
      </c>
      <c r="M5039" s="3" t="s">
        <v>16549</v>
      </c>
      <c r="N5039" s="3" t="s">
        <v>13</v>
      </c>
      <c r="O5039" s="3">
        <v>0</v>
      </c>
      <c r="P5039" s="3"/>
      <c r="Q5039" s="3" t="s">
        <v>7423</v>
      </c>
      <c r="R5039" s="3" t="s">
        <v>7494</v>
      </c>
      <c r="S5039" s="3">
        <v>45</v>
      </c>
      <c r="T5039" s="13"/>
      <c r="U5039" s="3" t="s">
        <v>43</v>
      </c>
      <c r="V5039" s="3"/>
      <c r="W5039" s="3" t="s">
        <v>43</v>
      </c>
      <c r="X5039" s="3" t="s">
        <v>31</v>
      </c>
      <c r="Y5039" s="3" t="s">
        <v>42</v>
      </c>
      <c r="Z5039" s="3" t="s">
        <v>43</v>
      </c>
      <c r="AA5039" s="3"/>
      <c r="AB5039" s="3" t="s">
        <v>43</v>
      </c>
      <c r="AC5039" s="3" t="s">
        <v>43</v>
      </c>
      <c r="AD5039" s="3" t="s">
        <v>7426</v>
      </c>
      <c r="AE5039" s="3" t="s">
        <v>16550</v>
      </c>
      <c r="AF5039" s="3" t="s">
        <v>16551</v>
      </c>
    </row>
    <row r="5040" spans="1:32" ht="15.95" customHeight="1" x14ac:dyDescent="0.25">
      <c r="A5040" s="3" t="s">
        <v>16552</v>
      </c>
      <c r="B5040" s="3">
        <v>0</v>
      </c>
      <c r="C5040" s="3" t="s">
        <v>9295</v>
      </c>
      <c r="D5040" s="3" t="s">
        <v>33</v>
      </c>
      <c r="E5040" s="3" t="s">
        <v>12590</v>
      </c>
      <c r="F5040" s="1" t="str">
        <f t="shared" si="100"/>
        <v>martes</v>
      </c>
      <c r="G5040" s="1" t="str">
        <f t="shared" si="101"/>
        <v>octubre</v>
      </c>
      <c r="H5040" s="3" t="s">
        <v>16517</v>
      </c>
      <c r="I5040" s="3">
        <v>44</v>
      </c>
      <c r="J5040" s="3" t="s">
        <v>290</v>
      </c>
      <c r="K5040" s="3" t="s">
        <v>16553</v>
      </c>
      <c r="L5040" s="3" t="s">
        <v>31</v>
      </c>
      <c r="M5040" s="3" t="s">
        <v>16554</v>
      </c>
      <c r="N5040" s="3" t="s">
        <v>13</v>
      </c>
      <c r="O5040" s="3" t="s">
        <v>7489</v>
      </c>
      <c r="P5040" s="3" t="s">
        <v>81</v>
      </c>
      <c r="Q5040" s="3" t="s">
        <v>7423</v>
      </c>
      <c r="R5040" s="3">
        <v>0</v>
      </c>
      <c r="S5040" s="3">
        <v>0</v>
      </c>
      <c r="T5040" s="13">
        <v>0</v>
      </c>
      <c r="U5040" s="1" t="s">
        <v>14752</v>
      </c>
      <c r="V5040" s="3"/>
      <c r="W5040" s="3" t="s">
        <v>11467</v>
      </c>
      <c r="X5040" s="3" t="s">
        <v>31</v>
      </c>
      <c r="Y5040" s="3" t="s">
        <v>22</v>
      </c>
      <c r="Z5040" s="3" t="s">
        <v>43</v>
      </c>
      <c r="AA5040" s="3"/>
      <c r="AB5040" s="3" t="s">
        <v>43</v>
      </c>
      <c r="AC5040" s="3" t="s">
        <v>43</v>
      </c>
      <c r="AD5040" s="3" t="s">
        <v>340</v>
      </c>
      <c r="AE5040" s="3" t="s">
        <v>16555</v>
      </c>
      <c r="AF5040" s="3" t="s">
        <v>16556</v>
      </c>
    </row>
    <row r="5041" spans="1:32" ht="15.95" customHeight="1" x14ac:dyDescent="0.25">
      <c r="A5041" s="3" t="s">
        <v>16557</v>
      </c>
      <c r="B5041" s="3">
        <v>0</v>
      </c>
      <c r="C5041" s="3" t="s">
        <v>9295</v>
      </c>
      <c r="D5041" s="3" t="s">
        <v>33</v>
      </c>
      <c r="E5041" s="3" t="s">
        <v>12590</v>
      </c>
      <c r="F5041" s="1" t="str">
        <f t="shared" si="100"/>
        <v>martes</v>
      </c>
      <c r="G5041" s="1" t="str">
        <f t="shared" si="101"/>
        <v>octubre</v>
      </c>
      <c r="H5041" s="3" t="s">
        <v>16517</v>
      </c>
      <c r="I5041" s="3">
        <v>44</v>
      </c>
      <c r="J5041" s="3" t="s">
        <v>35</v>
      </c>
      <c r="K5041" s="3" t="s">
        <v>1796</v>
      </c>
      <c r="L5041" s="3" t="s">
        <v>31</v>
      </c>
      <c r="M5041" s="3" t="s">
        <v>16558</v>
      </c>
      <c r="N5041" s="3" t="s">
        <v>13</v>
      </c>
      <c r="O5041" s="3">
        <v>0</v>
      </c>
      <c r="P5041" s="3"/>
      <c r="Q5041" s="3" t="s">
        <v>7423</v>
      </c>
      <c r="R5041" s="3" t="s">
        <v>43</v>
      </c>
      <c r="S5041" s="3">
        <v>0</v>
      </c>
      <c r="T5041" s="13"/>
      <c r="U5041" s="3" t="s">
        <v>43</v>
      </c>
      <c r="V5041" s="3"/>
      <c r="W5041" s="3" t="s">
        <v>7806</v>
      </c>
      <c r="X5041" s="3" t="s">
        <v>31</v>
      </c>
      <c r="Y5041" s="3" t="s">
        <v>42</v>
      </c>
      <c r="Z5041" s="3" t="s">
        <v>43</v>
      </c>
      <c r="AA5041" s="3"/>
      <c r="AB5041" s="3" t="s">
        <v>43</v>
      </c>
      <c r="AC5041" s="3" t="s">
        <v>43</v>
      </c>
      <c r="AD5041" s="3" t="s">
        <v>340</v>
      </c>
      <c r="AE5041" s="3" t="s">
        <v>16559</v>
      </c>
      <c r="AF5041" s="3" t="s">
        <v>9933</v>
      </c>
    </row>
    <row r="5042" spans="1:32" ht="15.95" customHeight="1" x14ac:dyDescent="0.25">
      <c r="A5042" s="3" t="s">
        <v>16560</v>
      </c>
      <c r="B5042" s="3">
        <v>0</v>
      </c>
      <c r="C5042" s="3" t="s">
        <v>9295</v>
      </c>
      <c r="D5042" s="3" t="s">
        <v>45</v>
      </c>
      <c r="E5042" s="3" t="s">
        <v>46</v>
      </c>
      <c r="F5042" s="1" t="str">
        <f t="shared" si="100"/>
        <v>martes</v>
      </c>
      <c r="G5042" s="1" t="str">
        <f t="shared" si="101"/>
        <v>octubre</v>
      </c>
      <c r="H5042" s="3" t="s">
        <v>16517</v>
      </c>
      <c r="I5042" s="3">
        <v>44</v>
      </c>
      <c r="J5042" s="3" t="s">
        <v>35</v>
      </c>
      <c r="K5042" s="3" t="s">
        <v>3791</v>
      </c>
      <c r="L5042" s="3" t="s">
        <v>31</v>
      </c>
      <c r="M5042" s="3" t="s">
        <v>16561</v>
      </c>
      <c r="N5042" s="3" t="s">
        <v>13</v>
      </c>
      <c r="O5042" s="3">
        <v>0</v>
      </c>
      <c r="P5042" s="3"/>
      <c r="Q5042" s="3" t="s">
        <v>7423</v>
      </c>
      <c r="R5042" s="3" t="s">
        <v>7423</v>
      </c>
      <c r="S5042" s="3">
        <v>20</v>
      </c>
      <c r="T5042" s="13" t="s">
        <v>6180</v>
      </c>
      <c r="U5042" s="3" t="s">
        <v>7432</v>
      </c>
      <c r="V5042" s="3"/>
      <c r="W5042" s="3" t="s">
        <v>1477</v>
      </c>
      <c r="X5042" s="3" t="s">
        <v>31</v>
      </c>
      <c r="Y5042" s="3" t="s">
        <v>42</v>
      </c>
      <c r="Z5042" s="3" t="s">
        <v>43</v>
      </c>
      <c r="AA5042" s="3"/>
      <c r="AB5042" s="3" t="s">
        <v>43</v>
      </c>
      <c r="AC5042" s="3" t="s">
        <v>43</v>
      </c>
      <c r="AD5042" s="3" t="s">
        <v>340</v>
      </c>
      <c r="AE5042" s="3" t="s">
        <v>16562</v>
      </c>
      <c r="AF5042" s="3" t="s">
        <v>16563</v>
      </c>
    </row>
    <row r="5043" spans="1:32" ht="15.95" customHeight="1" x14ac:dyDescent="0.25">
      <c r="A5043" s="3" t="s">
        <v>16564</v>
      </c>
      <c r="B5043" s="3">
        <v>0</v>
      </c>
      <c r="C5043" s="3" t="s">
        <v>7419</v>
      </c>
      <c r="D5043" s="3" t="s">
        <v>7420</v>
      </c>
      <c r="E5043" s="3" t="s">
        <v>7421</v>
      </c>
      <c r="F5043" s="1" t="str">
        <f t="shared" si="100"/>
        <v>martes</v>
      </c>
      <c r="G5043" s="1" t="str">
        <f t="shared" si="101"/>
        <v>octubre</v>
      </c>
      <c r="H5043" s="3" t="s">
        <v>16517</v>
      </c>
      <c r="I5043" s="3">
        <v>44</v>
      </c>
      <c r="J5043" s="3" t="s">
        <v>35</v>
      </c>
      <c r="K5043" s="3" t="s">
        <v>1335</v>
      </c>
      <c r="L5043" s="3" t="s">
        <v>31</v>
      </c>
      <c r="M5043" s="3" t="s">
        <v>16565</v>
      </c>
      <c r="N5043" s="3" t="s">
        <v>13</v>
      </c>
      <c r="O5043" s="3">
        <v>1</v>
      </c>
      <c r="P5043" s="3"/>
      <c r="Q5043" s="3" t="s">
        <v>7423</v>
      </c>
      <c r="R5043" s="3" t="s">
        <v>7423</v>
      </c>
      <c r="S5043" s="3">
        <v>40</v>
      </c>
      <c r="T5043" s="13" t="s">
        <v>16566</v>
      </c>
      <c r="U5043" s="3" t="s">
        <v>7706</v>
      </c>
      <c r="V5043" s="3"/>
      <c r="W5043" s="3" t="s">
        <v>7592</v>
      </c>
      <c r="X5043" s="3" t="s">
        <v>31</v>
      </c>
      <c r="Y5043" s="3" t="s">
        <v>42</v>
      </c>
      <c r="Z5043" s="3" t="s">
        <v>43</v>
      </c>
      <c r="AA5043" s="3"/>
      <c r="AB5043" s="3" t="s">
        <v>43</v>
      </c>
      <c r="AC5043" s="3" t="s">
        <v>43</v>
      </c>
      <c r="AD5043" s="3" t="s">
        <v>7426</v>
      </c>
      <c r="AE5043" s="3" t="s">
        <v>16567</v>
      </c>
      <c r="AF5043" s="3" t="s">
        <v>16568</v>
      </c>
    </row>
    <row r="5044" spans="1:32" ht="15.95" customHeight="1" x14ac:dyDescent="0.25">
      <c r="A5044" s="3" t="s">
        <v>16569</v>
      </c>
      <c r="B5044" s="3">
        <v>0</v>
      </c>
      <c r="C5044" s="3" t="s">
        <v>9295</v>
      </c>
      <c r="D5044" s="3" t="s">
        <v>45</v>
      </c>
      <c r="E5044" s="3" t="s">
        <v>46</v>
      </c>
      <c r="F5044" s="1" t="str">
        <f t="shared" si="100"/>
        <v>martes</v>
      </c>
      <c r="G5044" s="1" t="str">
        <f t="shared" si="101"/>
        <v>octubre</v>
      </c>
      <c r="H5044" s="3" t="s">
        <v>16517</v>
      </c>
      <c r="I5044" s="3">
        <v>44</v>
      </c>
      <c r="J5044" s="3" t="s">
        <v>75</v>
      </c>
      <c r="K5044" s="3" t="s">
        <v>175</v>
      </c>
      <c r="L5044" s="3" t="s">
        <v>31</v>
      </c>
      <c r="M5044" s="3" t="s">
        <v>16570</v>
      </c>
      <c r="N5044" s="3" t="s">
        <v>13</v>
      </c>
      <c r="O5044" s="3" t="s">
        <v>38</v>
      </c>
      <c r="P5044" s="3" t="s">
        <v>81</v>
      </c>
      <c r="Q5044" s="3" t="s">
        <v>7423</v>
      </c>
      <c r="R5044" s="3" t="s">
        <v>7494</v>
      </c>
      <c r="S5044" s="3">
        <v>52</v>
      </c>
      <c r="T5044" s="13" t="s">
        <v>16571</v>
      </c>
      <c r="U5044" s="3" t="s">
        <v>1477</v>
      </c>
      <c r="V5044" s="3"/>
      <c r="W5044" s="3" t="s">
        <v>1477</v>
      </c>
      <c r="X5044" s="3" t="s">
        <v>31</v>
      </c>
      <c r="Y5044" s="3" t="s">
        <v>42</v>
      </c>
      <c r="Z5044" s="3" t="s">
        <v>43</v>
      </c>
      <c r="AA5044" s="3"/>
      <c r="AB5044" s="3" t="s">
        <v>43</v>
      </c>
      <c r="AC5044" s="3" t="s">
        <v>43</v>
      </c>
      <c r="AD5044" s="3" t="s">
        <v>340</v>
      </c>
      <c r="AE5044" s="3" t="s">
        <v>16572</v>
      </c>
      <c r="AF5044" s="3" t="s">
        <v>16573</v>
      </c>
    </row>
    <row r="5045" spans="1:32" ht="15.95" customHeight="1" x14ac:dyDescent="0.25">
      <c r="A5045" s="3" t="s">
        <v>16574</v>
      </c>
      <c r="B5045" s="3">
        <v>0</v>
      </c>
      <c r="C5045" s="3" t="s">
        <v>9295</v>
      </c>
      <c r="D5045" s="3" t="s">
        <v>45</v>
      </c>
      <c r="E5045" s="3" t="s">
        <v>46</v>
      </c>
      <c r="F5045" s="1" t="str">
        <f t="shared" si="100"/>
        <v>martes</v>
      </c>
      <c r="G5045" s="1" t="str">
        <f t="shared" si="101"/>
        <v>octubre</v>
      </c>
      <c r="H5045" s="3" t="s">
        <v>16517</v>
      </c>
      <c r="I5045" s="3">
        <v>44</v>
      </c>
      <c r="J5045" s="3" t="s">
        <v>64</v>
      </c>
      <c r="K5045" s="3" t="s">
        <v>2600</v>
      </c>
      <c r="L5045" s="3" t="s">
        <v>31</v>
      </c>
      <c r="M5045" s="3" t="s">
        <v>16575</v>
      </c>
      <c r="N5045" s="3" t="s">
        <v>13</v>
      </c>
      <c r="O5045" s="3">
        <v>1</v>
      </c>
      <c r="P5045" s="3"/>
      <c r="Q5045" s="3" t="s">
        <v>7423</v>
      </c>
      <c r="R5045" s="3" t="s">
        <v>7494</v>
      </c>
      <c r="S5045" s="3">
        <v>24</v>
      </c>
      <c r="T5045" s="13" t="s">
        <v>16576</v>
      </c>
      <c r="U5045" s="3" t="s">
        <v>7432</v>
      </c>
      <c r="V5045" s="3"/>
      <c r="W5045" s="3" t="s">
        <v>1477</v>
      </c>
      <c r="X5045" s="3" t="s">
        <v>31</v>
      </c>
      <c r="Y5045" s="3" t="s">
        <v>42</v>
      </c>
      <c r="Z5045" s="3" t="s">
        <v>43</v>
      </c>
      <c r="AA5045" s="3"/>
      <c r="AB5045" s="3" t="s">
        <v>43</v>
      </c>
      <c r="AC5045" s="3" t="s">
        <v>43</v>
      </c>
      <c r="AD5045" s="3" t="s">
        <v>340</v>
      </c>
      <c r="AE5045" s="3" t="s">
        <v>16577</v>
      </c>
      <c r="AF5045" s="3" t="s">
        <v>16578</v>
      </c>
    </row>
    <row r="5046" spans="1:32" ht="15.95" customHeight="1" x14ac:dyDescent="0.25">
      <c r="A5046" s="3" t="s">
        <v>16579</v>
      </c>
      <c r="B5046" s="3">
        <v>0</v>
      </c>
      <c r="C5046" s="3" t="s">
        <v>7419</v>
      </c>
      <c r="D5046" s="3" t="s">
        <v>7420</v>
      </c>
      <c r="E5046" s="3" t="s">
        <v>7421</v>
      </c>
      <c r="F5046" s="1" t="str">
        <f t="shared" si="100"/>
        <v>martes</v>
      </c>
      <c r="G5046" s="1" t="str">
        <f t="shared" si="101"/>
        <v>octubre</v>
      </c>
      <c r="H5046" s="3" t="s">
        <v>16517</v>
      </c>
      <c r="I5046" s="3">
        <v>44</v>
      </c>
      <c r="J5046" s="3" t="s">
        <v>35</v>
      </c>
      <c r="K5046" s="3" t="s">
        <v>152</v>
      </c>
      <c r="L5046" s="3" t="s">
        <v>31</v>
      </c>
      <c r="M5046" s="3" t="s">
        <v>16580</v>
      </c>
      <c r="N5046" s="3" t="s">
        <v>13</v>
      </c>
      <c r="O5046" s="3">
        <v>1</v>
      </c>
      <c r="P5046" s="3"/>
      <c r="Q5046" s="3" t="s">
        <v>7423</v>
      </c>
      <c r="R5046" s="3" t="s">
        <v>7494</v>
      </c>
      <c r="S5046" s="3">
        <v>22</v>
      </c>
      <c r="T5046" s="13" t="s">
        <v>16581</v>
      </c>
      <c r="U5046" s="3" t="s">
        <v>1477</v>
      </c>
      <c r="V5046" s="3"/>
      <c r="W5046" s="3" t="s">
        <v>7706</v>
      </c>
      <c r="X5046" s="3" t="s">
        <v>31</v>
      </c>
      <c r="Y5046" s="3" t="s">
        <v>42</v>
      </c>
      <c r="Z5046" s="3" t="s">
        <v>43</v>
      </c>
      <c r="AA5046" s="3"/>
      <c r="AB5046" s="3" t="s">
        <v>43</v>
      </c>
      <c r="AC5046" s="3" t="s">
        <v>43</v>
      </c>
      <c r="AD5046" s="3" t="s">
        <v>7426</v>
      </c>
      <c r="AE5046" s="3" t="s">
        <v>16582</v>
      </c>
      <c r="AF5046" s="3" t="s">
        <v>16583</v>
      </c>
    </row>
    <row r="5047" spans="1:32" ht="15.95" customHeight="1" x14ac:dyDescent="0.25">
      <c r="A5047" s="3" t="s">
        <v>16584</v>
      </c>
      <c r="B5047" s="3">
        <v>0</v>
      </c>
      <c r="C5047" s="3" t="s">
        <v>9295</v>
      </c>
      <c r="D5047" s="3" t="s">
        <v>45</v>
      </c>
      <c r="E5047" s="3" t="s">
        <v>46</v>
      </c>
      <c r="F5047" s="1" t="str">
        <f t="shared" si="100"/>
        <v>martes</v>
      </c>
      <c r="G5047" s="1" t="str">
        <f t="shared" si="101"/>
        <v>octubre</v>
      </c>
      <c r="H5047" s="3" t="s">
        <v>16517</v>
      </c>
      <c r="I5047" s="3">
        <v>44</v>
      </c>
      <c r="J5047" s="3" t="s">
        <v>35</v>
      </c>
      <c r="K5047" s="3" t="s">
        <v>3791</v>
      </c>
      <c r="L5047" s="3" t="s">
        <v>7487</v>
      </c>
      <c r="M5047" s="3" t="s">
        <v>16585</v>
      </c>
      <c r="N5047" s="3" t="s">
        <v>13</v>
      </c>
      <c r="O5047" s="3">
        <v>5</v>
      </c>
      <c r="P5047" s="3"/>
      <c r="Q5047" s="3" t="s">
        <v>7423</v>
      </c>
      <c r="R5047" s="3" t="s">
        <v>7423</v>
      </c>
      <c r="S5047" s="3">
        <v>20</v>
      </c>
      <c r="T5047" s="13"/>
      <c r="U5047" s="3" t="s">
        <v>1477</v>
      </c>
      <c r="V5047" s="3"/>
      <c r="W5047" s="3" t="s">
        <v>1477</v>
      </c>
      <c r="X5047" s="3" t="s">
        <v>31</v>
      </c>
      <c r="Y5047" s="3" t="s">
        <v>42</v>
      </c>
      <c r="Z5047" s="3" t="s">
        <v>43</v>
      </c>
      <c r="AA5047" s="3"/>
      <c r="AB5047" s="3" t="s">
        <v>43</v>
      </c>
      <c r="AC5047" s="3" t="s">
        <v>43</v>
      </c>
      <c r="AD5047" s="3" t="s">
        <v>340</v>
      </c>
      <c r="AE5047" s="3" t="s">
        <v>16586</v>
      </c>
      <c r="AF5047" s="3" t="s">
        <v>16587</v>
      </c>
    </row>
    <row r="5048" spans="1:32" ht="15.95" customHeight="1" x14ac:dyDescent="0.25">
      <c r="A5048" s="3" t="s">
        <v>16588</v>
      </c>
      <c r="B5048" s="3">
        <v>0</v>
      </c>
      <c r="C5048" s="3" t="s">
        <v>7419</v>
      </c>
      <c r="D5048" s="3" t="s">
        <v>7420</v>
      </c>
      <c r="E5048" s="3" t="s">
        <v>7421</v>
      </c>
      <c r="F5048" s="1" t="str">
        <f t="shared" si="100"/>
        <v>martes</v>
      </c>
      <c r="G5048" s="1" t="str">
        <f t="shared" si="101"/>
        <v>octubre</v>
      </c>
      <c r="H5048" s="3" t="s">
        <v>16517</v>
      </c>
      <c r="I5048" s="3">
        <v>44</v>
      </c>
      <c r="J5048" s="3" t="s">
        <v>35</v>
      </c>
      <c r="K5048" s="3" t="s">
        <v>2145</v>
      </c>
      <c r="L5048" s="3" t="s">
        <v>31</v>
      </c>
      <c r="M5048" s="3" t="s">
        <v>16589</v>
      </c>
      <c r="N5048" s="3" t="s">
        <v>13</v>
      </c>
      <c r="O5048" s="3">
        <v>1</v>
      </c>
      <c r="P5048" s="3"/>
      <c r="Q5048" s="3" t="s">
        <v>7423</v>
      </c>
      <c r="R5048" s="3" t="s">
        <v>7423</v>
      </c>
      <c r="S5048" s="3">
        <v>42</v>
      </c>
      <c r="T5048" s="13" t="s">
        <v>16590</v>
      </c>
      <c r="U5048" s="3" t="s">
        <v>7423</v>
      </c>
      <c r="V5048" s="3"/>
      <c r="W5048" s="3" t="s">
        <v>7706</v>
      </c>
      <c r="X5048" s="3" t="s">
        <v>31</v>
      </c>
      <c r="Y5048" s="3" t="s">
        <v>42</v>
      </c>
      <c r="Z5048" s="3" t="s">
        <v>43</v>
      </c>
      <c r="AA5048" s="3"/>
      <c r="AB5048" s="3" t="s">
        <v>43</v>
      </c>
      <c r="AC5048" s="3" t="s">
        <v>43</v>
      </c>
      <c r="AD5048" s="3" t="s">
        <v>7426</v>
      </c>
      <c r="AE5048" s="3" t="s">
        <v>16591</v>
      </c>
      <c r="AF5048" s="3" t="s">
        <v>16592</v>
      </c>
    </row>
    <row r="5049" spans="1:32" ht="15.95" customHeight="1" x14ac:dyDescent="0.25">
      <c r="A5049" s="3" t="s">
        <v>16593</v>
      </c>
      <c r="B5049" s="3">
        <v>0</v>
      </c>
      <c r="C5049" s="3" t="s">
        <v>9295</v>
      </c>
      <c r="D5049" s="3" t="s">
        <v>33</v>
      </c>
      <c r="E5049" s="3" t="s">
        <v>12590</v>
      </c>
      <c r="F5049" s="1" t="str">
        <f t="shared" si="100"/>
        <v>martes</v>
      </c>
      <c r="G5049" s="1" t="str">
        <f t="shared" si="101"/>
        <v>octubre</v>
      </c>
      <c r="H5049" s="3" t="s">
        <v>16517</v>
      </c>
      <c r="I5049" s="3">
        <v>44</v>
      </c>
      <c r="J5049" s="3" t="s">
        <v>35</v>
      </c>
      <c r="K5049" s="3" t="s">
        <v>506</v>
      </c>
      <c r="L5049" s="3" t="s">
        <v>7487</v>
      </c>
      <c r="M5049" s="3" t="s">
        <v>16594</v>
      </c>
      <c r="N5049" s="3" t="s">
        <v>13</v>
      </c>
      <c r="O5049" s="3">
        <v>0</v>
      </c>
      <c r="P5049" s="3"/>
      <c r="Q5049" s="3" t="s">
        <v>7423</v>
      </c>
      <c r="R5049" s="3" t="s">
        <v>43</v>
      </c>
      <c r="S5049" s="3">
        <v>0</v>
      </c>
      <c r="T5049" s="13"/>
      <c r="U5049" s="3" t="s">
        <v>43</v>
      </c>
      <c r="V5049" s="3"/>
      <c r="W5049" s="3" t="s">
        <v>43</v>
      </c>
      <c r="X5049" s="3" t="s">
        <v>31</v>
      </c>
      <c r="Y5049" s="3" t="s">
        <v>42</v>
      </c>
      <c r="Z5049" s="3" t="s">
        <v>43</v>
      </c>
      <c r="AA5049" s="3"/>
      <c r="AB5049" s="3" t="s">
        <v>43</v>
      </c>
      <c r="AC5049" s="3" t="s">
        <v>43</v>
      </c>
      <c r="AD5049" s="3" t="s">
        <v>340</v>
      </c>
      <c r="AE5049" s="3" t="s">
        <v>16595</v>
      </c>
      <c r="AF5049" s="3" t="s">
        <v>16596</v>
      </c>
    </row>
    <row r="5050" spans="1:32" ht="15.95" customHeight="1" x14ac:dyDescent="0.25">
      <c r="A5050" s="3" t="s">
        <v>16597</v>
      </c>
      <c r="B5050" s="3">
        <v>0</v>
      </c>
      <c r="C5050" s="3" t="s">
        <v>9295</v>
      </c>
      <c r="D5050" s="3" t="s">
        <v>33</v>
      </c>
      <c r="E5050" s="3" t="s">
        <v>12590</v>
      </c>
      <c r="F5050" s="1" t="str">
        <f t="shared" si="100"/>
        <v>martes</v>
      </c>
      <c r="G5050" s="1" t="str">
        <f t="shared" si="101"/>
        <v>octubre</v>
      </c>
      <c r="H5050" s="3" t="s">
        <v>16517</v>
      </c>
      <c r="I5050" s="3">
        <v>44</v>
      </c>
      <c r="J5050" s="3" t="s">
        <v>35</v>
      </c>
      <c r="K5050" s="3" t="s">
        <v>304</v>
      </c>
      <c r="L5050" s="3" t="s">
        <v>31</v>
      </c>
      <c r="M5050" s="3" t="s">
        <v>16598</v>
      </c>
      <c r="N5050" s="3" t="s">
        <v>13</v>
      </c>
      <c r="O5050" s="3">
        <v>0</v>
      </c>
      <c r="P5050" s="3"/>
      <c r="Q5050" s="3" t="s">
        <v>7423</v>
      </c>
      <c r="R5050" s="3" t="s">
        <v>43</v>
      </c>
      <c r="S5050" s="3">
        <v>0</v>
      </c>
      <c r="T5050" s="13"/>
      <c r="U5050" s="3" t="s">
        <v>43</v>
      </c>
      <c r="V5050" s="3"/>
      <c r="W5050" s="3" t="s">
        <v>43</v>
      </c>
      <c r="X5050" s="3" t="s">
        <v>31</v>
      </c>
      <c r="Y5050" s="3" t="s">
        <v>42</v>
      </c>
      <c r="Z5050" s="3" t="s">
        <v>43</v>
      </c>
      <c r="AA5050" s="3"/>
      <c r="AB5050" s="3" t="s">
        <v>43</v>
      </c>
      <c r="AC5050" s="3" t="s">
        <v>43</v>
      </c>
      <c r="AD5050" s="3" t="s">
        <v>340</v>
      </c>
      <c r="AE5050" s="3" t="s">
        <v>16599</v>
      </c>
      <c r="AF5050" s="3" t="s">
        <v>16600</v>
      </c>
    </row>
    <row r="5051" spans="1:32" ht="15.95" customHeight="1" x14ac:dyDescent="0.25">
      <c r="A5051" s="3" t="s">
        <v>16601</v>
      </c>
      <c r="B5051" s="3">
        <v>0</v>
      </c>
      <c r="C5051" s="3" t="s">
        <v>9295</v>
      </c>
      <c r="D5051" s="3" t="s">
        <v>33</v>
      </c>
      <c r="E5051" s="3" t="s">
        <v>12590</v>
      </c>
      <c r="F5051" s="1" t="str">
        <f t="shared" si="100"/>
        <v>miércoles</v>
      </c>
      <c r="G5051" s="1" t="str">
        <f t="shared" si="101"/>
        <v>octubre</v>
      </c>
      <c r="H5051" s="3" t="s">
        <v>16602</v>
      </c>
      <c r="I5051" s="3">
        <v>44</v>
      </c>
      <c r="J5051" s="3" t="s">
        <v>35</v>
      </c>
      <c r="K5051" s="3" t="s">
        <v>1626</v>
      </c>
      <c r="L5051" s="3" t="s">
        <v>31</v>
      </c>
      <c r="M5051" s="3" t="s">
        <v>16603</v>
      </c>
      <c r="N5051" s="3" t="s">
        <v>13</v>
      </c>
      <c r="O5051" s="3">
        <v>0</v>
      </c>
      <c r="P5051" s="3"/>
      <c r="Q5051" s="3" t="s">
        <v>7423</v>
      </c>
      <c r="R5051" s="3" t="s">
        <v>43</v>
      </c>
      <c r="S5051" s="3">
        <v>0</v>
      </c>
      <c r="T5051" s="13"/>
      <c r="U5051" s="3" t="s">
        <v>43</v>
      </c>
      <c r="V5051" s="3"/>
      <c r="W5051" s="3" t="s">
        <v>43</v>
      </c>
      <c r="X5051" s="3" t="s">
        <v>31</v>
      </c>
      <c r="Y5051" s="3" t="s">
        <v>42</v>
      </c>
      <c r="Z5051" s="3" t="s">
        <v>43</v>
      </c>
      <c r="AA5051" s="3"/>
      <c r="AB5051" s="3" t="s">
        <v>43</v>
      </c>
      <c r="AC5051" s="3" t="s">
        <v>43</v>
      </c>
      <c r="AD5051" s="3" t="s">
        <v>340</v>
      </c>
      <c r="AE5051" s="3" t="s">
        <v>10845</v>
      </c>
      <c r="AF5051" s="3" t="s">
        <v>10846</v>
      </c>
    </row>
    <row r="5052" spans="1:32" ht="15.95" customHeight="1" x14ac:dyDescent="0.25">
      <c r="A5052" s="3" t="s">
        <v>16604</v>
      </c>
      <c r="B5052" s="3">
        <v>0</v>
      </c>
      <c r="C5052" s="3" t="s">
        <v>9295</v>
      </c>
      <c r="D5052" s="3" t="s">
        <v>33</v>
      </c>
      <c r="E5052" s="3" t="s">
        <v>12590</v>
      </c>
      <c r="F5052" s="1" t="str">
        <f t="shared" si="100"/>
        <v>miércoles</v>
      </c>
      <c r="G5052" s="1" t="str">
        <f t="shared" si="101"/>
        <v>octubre</v>
      </c>
      <c r="H5052" s="3" t="s">
        <v>16602</v>
      </c>
      <c r="I5052" s="3">
        <v>44</v>
      </c>
      <c r="J5052" s="3" t="s">
        <v>35</v>
      </c>
      <c r="K5052" s="3" t="s">
        <v>61</v>
      </c>
      <c r="L5052" s="3" t="s">
        <v>31</v>
      </c>
      <c r="M5052" s="3" t="s">
        <v>16605</v>
      </c>
      <c r="N5052" s="3" t="s">
        <v>13</v>
      </c>
      <c r="O5052" s="3">
        <v>3</v>
      </c>
      <c r="P5052" s="3"/>
      <c r="Q5052" s="3" t="s">
        <v>7423</v>
      </c>
      <c r="R5052" s="3" t="s">
        <v>43</v>
      </c>
      <c r="S5052" s="3">
        <v>0</v>
      </c>
      <c r="T5052" s="13"/>
      <c r="U5052" s="3" t="s">
        <v>1477</v>
      </c>
      <c r="V5052" s="3"/>
      <c r="W5052" s="3" t="s">
        <v>7494</v>
      </c>
      <c r="X5052" s="3" t="s">
        <v>31</v>
      </c>
      <c r="Y5052" s="3" t="s">
        <v>42</v>
      </c>
      <c r="Z5052" s="3" t="s">
        <v>43</v>
      </c>
      <c r="AA5052" s="3"/>
      <c r="AB5052" s="3" t="s">
        <v>43</v>
      </c>
      <c r="AC5052" s="3" t="s">
        <v>43</v>
      </c>
      <c r="AD5052" s="3" t="s">
        <v>340</v>
      </c>
      <c r="AE5052" s="3" t="s">
        <v>14361</v>
      </c>
      <c r="AF5052" s="3" t="s">
        <v>14362</v>
      </c>
    </row>
    <row r="5053" spans="1:32" ht="15.95" customHeight="1" x14ac:dyDescent="0.25">
      <c r="A5053" s="3" t="s">
        <v>16606</v>
      </c>
      <c r="B5053" s="3">
        <v>0</v>
      </c>
      <c r="C5053" s="3" t="s">
        <v>9295</v>
      </c>
      <c r="D5053" s="3" t="s">
        <v>80</v>
      </c>
      <c r="E5053" s="3" t="s">
        <v>81</v>
      </c>
      <c r="F5053" s="1" t="str">
        <f t="shared" si="100"/>
        <v>miércoles</v>
      </c>
      <c r="G5053" s="1" t="str">
        <f t="shared" si="101"/>
        <v>octubre</v>
      </c>
      <c r="H5053" s="3" t="s">
        <v>16602</v>
      </c>
      <c r="I5053" s="3">
        <v>44</v>
      </c>
      <c r="J5053" s="3" t="s">
        <v>35</v>
      </c>
      <c r="K5053" s="3" t="s">
        <v>1296</v>
      </c>
      <c r="L5053" s="3" t="s">
        <v>31</v>
      </c>
      <c r="M5053" s="3" t="s">
        <v>16607</v>
      </c>
      <c r="N5053" s="3" t="s">
        <v>13</v>
      </c>
      <c r="O5053" s="3">
        <v>0</v>
      </c>
      <c r="P5053" s="3"/>
      <c r="Q5053" s="3" t="s">
        <v>7423</v>
      </c>
      <c r="R5053" s="3" t="s">
        <v>43</v>
      </c>
      <c r="S5053" s="3">
        <v>0</v>
      </c>
      <c r="T5053" s="13"/>
      <c r="U5053" s="3" t="s">
        <v>43</v>
      </c>
      <c r="V5053" s="3"/>
      <c r="W5053" s="3" t="s">
        <v>43</v>
      </c>
      <c r="X5053" s="3" t="s">
        <v>31</v>
      </c>
      <c r="Y5053" s="3" t="s">
        <v>42</v>
      </c>
      <c r="Z5053" s="3" t="s">
        <v>43</v>
      </c>
      <c r="AA5053" s="3"/>
      <c r="AB5053" s="3" t="s">
        <v>43</v>
      </c>
      <c r="AC5053" s="3" t="s">
        <v>43</v>
      </c>
      <c r="AD5053" s="3" t="s">
        <v>340</v>
      </c>
      <c r="AE5053" s="3" t="s">
        <v>16608</v>
      </c>
      <c r="AF5053" s="3" t="s">
        <v>16609</v>
      </c>
    </row>
    <row r="5054" spans="1:32" ht="15.95" customHeight="1" x14ac:dyDescent="0.25">
      <c r="A5054" s="3" t="s">
        <v>16610</v>
      </c>
      <c r="B5054" s="3">
        <v>0</v>
      </c>
      <c r="C5054" s="3" t="s">
        <v>9295</v>
      </c>
      <c r="D5054" s="3" t="s">
        <v>45</v>
      </c>
      <c r="E5054" s="3" t="s">
        <v>46</v>
      </c>
      <c r="F5054" s="1" t="str">
        <f t="shared" si="100"/>
        <v>miércoles</v>
      </c>
      <c r="G5054" s="1" t="str">
        <f t="shared" si="101"/>
        <v>octubre</v>
      </c>
      <c r="H5054" s="3" t="s">
        <v>16602</v>
      </c>
      <c r="I5054" s="3">
        <v>44</v>
      </c>
      <c r="J5054" s="3" t="s">
        <v>35</v>
      </c>
      <c r="K5054" s="3" t="s">
        <v>61</v>
      </c>
      <c r="L5054" s="3" t="s">
        <v>31</v>
      </c>
      <c r="M5054" s="3" t="s">
        <v>16611</v>
      </c>
      <c r="N5054" s="3" t="s">
        <v>13</v>
      </c>
      <c r="O5054" s="3">
        <v>1</v>
      </c>
      <c r="P5054" s="3"/>
      <c r="Q5054" s="3" t="s">
        <v>7423</v>
      </c>
      <c r="R5054" s="3" t="s">
        <v>7494</v>
      </c>
      <c r="S5054" s="3">
        <v>25</v>
      </c>
      <c r="T5054" s="13" t="s">
        <v>13290</v>
      </c>
      <c r="U5054" s="3" t="s">
        <v>8138</v>
      </c>
      <c r="V5054" s="3"/>
      <c r="W5054" s="3" t="s">
        <v>7433</v>
      </c>
      <c r="X5054" s="3" t="s">
        <v>31</v>
      </c>
      <c r="Y5054" s="3" t="s">
        <v>42</v>
      </c>
      <c r="Z5054" s="3" t="s">
        <v>43</v>
      </c>
      <c r="AA5054" s="3"/>
      <c r="AB5054" s="3" t="s">
        <v>43</v>
      </c>
      <c r="AC5054" s="3" t="s">
        <v>43</v>
      </c>
      <c r="AD5054" s="3" t="s">
        <v>340</v>
      </c>
      <c r="AE5054" s="3" t="s">
        <v>16612</v>
      </c>
      <c r="AF5054" s="3" t="s">
        <v>16613</v>
      </c>
    </row>
    <row r="5055" spans="1:32" ht="15.95" customHeight="1" x14ac:dyDescent="0.25">
      <c r="A5055" s="3" t="s">
        <v>16614</v>
      </c>
      <c r="B5055" s="3">
        <v>0</v>
      </c>
      <c r="C5055" s="3" t="s">
        <v>9295</v>
      </c>
      <c r="D5055" s="3" t="s">
        <v>45</v>
      </c>
      <c r="E5055" s="3" t="s">
        <v>46</v>
      </c>
      <c r="F5055" s="1" t="str">
        <f t="shared" si="100"/>
        <v>miércoles</v>
      </c>
      <c r="G5055" s="1" t="str">
        <f t="shared" si="101"/>
        <v>octubre</v>
      </c>
      <c r="H5055" s="3" t="s">
        <v>16602</v>
      </c>
      <c r="I5055" s="3">
        <v>44</v>
      </c>
      <c r="J5055" s="3" t="s">
        <v>35</v>
      </c>
      <c r="K5055" s="3" t="s">
        <v>2266</v>
      </c>
      <c r="L5055" s="3" t="s">
        <v>31</v>
      </c>
      <c r="M5055" s="3" t="s">
        <v>16615</v>
      </c>
      <c r="N5055" s="3" t="s">
        <v>13</v>
      </c>
      <c r="O5055" s="3">
        <v>1</v>
      </c>
      <c r="P5055" s="3"/>
      <c r="Q5055" s="3" t="s">
        <v>7423</v>
      </c>
      <c r="R5055" s="3" t="s">
        <v>43</v>
      </c>
      <c r="S5055" s="3">
        <v>0</v>
      </c>
      <c r="T5055" s="13" t="s">
        <v>16447</v>
      </c>
      <c r="U5055" s="3" t="s">
        <v>7494</v>
      </c>
      <c r="V5055" s="3"/>
      <c r="W5055" s="3" t="s">
        <v>7433</v>
      </c>
      <c r="X5055" s="3" t="s">
        <v>31</v>
      </c>
      <c r="Y5055" s="3" t="s">
        <v>42</v>
      </c>
      <c r="Z5055" s="3" t="s">
        <v>43</v>
      </c>
      <c r="AA5055" s="3"/>
      <c r="AB5055" s="3" t="s">
        <v>43</v>
      </c>
      <c r="AC5055" s="3" t="s">
        <v>43</v>
      </c>
      <c r="AD5055" s="3" t="s">
        <v>340</v>
      </c>
      <c r="AE5055" s="3" t="s">
        <v>16616</v>
      </c>
      <c r="AF5055" s="3" t="s">
        <v>13437</v>
      </c>
    </row>
    <row r="5056" spans="1:32" ht="15.95" customHeight="1" x14ac:dyDescent="0.25">
      <c r="A5056" s="3" t="s">
        <v>16617</v>
      </c>
      <c r="B5056" s="3">
        <v>0</v>
      </c>
      <c r="C5056" s="3" t="s">
        <v>7419</v>
      </c>
      <c r="D5056" s="3" t="s">
        <v>7420</v>
      </c>
      <c r="E5056" s="3" t="s">
        <v>7421</v>
      </c>
      <c r="F5056" s="1" t="str">
        <f t="shared" si="100"/>
        <v>miércoles</v>
      </c>
      <c r="G5056" s="1" t="str">
        <f t="shared" si="101"/>
        <v>octubre</v>
      </c>
      <c r="H5056" s="3" t="s">
        <v>16602</v>
      </c>
      <c r="I5056" s="3">
        <v>44</v>
      </c>
      <c r="J5056" s="3" t="s">
        <v>35</v>
      </c>
      <c r="K5056" s="3" t="s">
        <v>148</v>
      </c>
      <c r="L5056" s="3" t="s">
        <v>31</v>
      </c>
      <c r="M5056" s="3" t="s">
        <v>16618</v>
      </c>
      <c r="N5056" s="3" t="s">
        <v>13</v>
      </c>
      <c r="O5056" s="3">
        <v>1</v>
      </c>
      <c r="P5056" s="3"/>
      <c r="Q5056" s="3" t="s">
        <v>7423</v>
      </c>
      <c r="R5056" s="3" t="s">
        <v>43</v>
      </c>
      <c r="S5056" s="3">
        <v>0</v>
      </c>
      <c r="T5056" s="13" t="s">
        <v>16619</v>
      </c>
      <c r="U5056" s="3" t="s">
        <v>7494</v>
      </c>
      <c r="V5056" s="3"/>
      <c r="W5056" s="3" t="s">
        <v>7433</v>
      </c>
      <c r="X5056" s="3" t="s">
        <v>31</v>
      </c>
      <c r="Y5056" s="3" t="s">
        <v>42</v>
      </c>
      <c r="Z5056" s="3" t="s">
        <v>43</v>
      </c>
      <c r="AA5056" s="3"/>
      <c r="AB5056" s="3" t="s">
        <v>43</v>
      </c>
      <c r="AC5056" s="3" t="s">
        <v>43</v>
      </c>
      <c r="AD5056" s="3" t="s">
        <v>11828</v>
      </c>
      <c r="AE5056" s="3" t="s">
        <v>14927</v>
      </c>
      <c r="AF5056" s="3" t="s">
        <v>14928</v>
      </c>
    </row>
    <row r="5057" spans="1:32" ht="15.95" customHeight="1" x14ac:dyDescent="0.25">
      <c r="A5057" s="3" t="s">
        <v>16620</v>
      </c>
      <c r="B5057" s="3">
        <v>0</v>
      </c>
      <c r="C5057" s="3" t="s">
        <v>9295</v>
      </c>
      <c r="D5057" s="3" t="s">
        <v>45</v>
      </c>
      <c r="E5057" s="3" t="s">
        <v>46</v>
      </c>
      <c r="F5057" s="1" t="str">
        <f t="shared" si="100"/>
        <v>miércoles</v>
      </c>
      <c r="G5057" s="1" t="str">
        <f t="shared" si="101"/>
        <v>octubre</v>
      </c>
      <c r="H5057" s="3" t="s">
        <v>16602</v>
      </c>
      <c r="I5057" s="3">
        <v>44</v>
      </c>
      <c r="J5057" s="3" t="s">
        <v>35</v>
      </c>
      <c r="K5057" s="3" t="s">
        <v>506</v>
      </c>
      <c r="L5057" s="3" t="s">
        <v>31</v>
      </c>
      <c r="M5057" s="3" t="s">
        <v>16621</v>
      </c>
      <c r="N5057" s="3" t="s">
        <v>13</v>
      </c>
      <c r="O5057" s="3">
        <v>1</v>
      </c>
      <c r="P5057" s="3"/>
      <c r="Q5057" s="3" t="s">
        <v>7423</v>
      </c>
      <c r="R5057" s="3" t="s">
        <v>7494</v>
      </c>
      <c r="S5057" s="3">
        <v>43</v>
      </c>
      <c r="T5057" s="13" t="s">
        <v>16622</v>
      </c>
      <c r="U5057" s="3" t="s">
        <v>7494</v>
      </c>
      <c r="V5057" s="3"/>
      <c r="W5057" s="3" t="s">
        <v>7433</v>
      </c>
      <c r="X5057" s="3" t="s">
        <v>31</v>
      </c>
      <c r="Y5057" s="3" t="s">
        <v>42</v>
      </c>
      <c r="Z5057" s="3" t="s">
        <v>43</v>
      </c>
      <c r="AA5057" s="3"/>
      <c r="AB5057" s="3" t="s">
        <v>43</v>
      </c>
      <c r="AC5057" s="3" t="s">
        <v>43</v>
      </c>
      <c r="AD5057" s="3" t="s">
        <v>340</v>
      </c>
      <c r="AE5057" s="3" t="s">
        <v>16623</v>
      </c>
      <c r="AF5057" s="3" t="s">
        <v>16624</v>
      </c>
    </row>
    <row r="5058" spans="1:32" ht="15.95" customHeight="1" x14ac:dyDescent="0.25">
      <c r="A5058" s="3" t="s">
        <v>16625</v>
      </c>
      <c r="B5058" s="3">
        <v>0</v>
      </c>
      <c r="C5058" s="3" t="s">
        <v>9295</v>
      </c>
      <c r="D5058" s="3" t="s">
        <v>45</v>
      </c>
      <c r="E5058" s="3" t="s">
        <v>46</v>
      </c>
      <c r="F5058" s="1" t="str">
        <f t="shared" si="100"/>
        <v>miércoles</v>
      </c>
      <c r="G5058" s="1" t="str">
        <f t="shared" si="101"/>
        <v>octubre</v>
      </c>
      <c r="H5058" s="3" t="s">
        <v>16602</v>
      </c>
      <c r="I5058" s="3">
        <v>44</v>
      </c>
      <c r="J5058" s="3" t="s">
        <v>35</v>
      </c>
      <c r="K5058" s="3" t="s">
        <v>3259</v>
      </c>
      <c r="L5058" s="3" t="s">
        <v>31</v>
      </c>
      <c r="M5058" s="3" t="s">
        <v>16626</v>
      </c>
      <c r="N5058" s="3" t="s">
        <v>13</v>
      </c>
      <c r="O5058" s="3">
        <v>1</v>
      </c>
      <c r="P5058" s="3"/>
      <c r="Q5058" s="3" t="s">
        <v>7423</v>
      </c>
      <c r="R5058" s="3" t="s">
        <v>7494</v>
      </c>
      <c r="S5058" s="3">
        <v>82</v>
      </c>
      <c r="T5058" s="13"/>
      <c r="U5058" s="3" t="s">
        <v>9715</v>
      </c>
      <c r="V5058" s="3"/>
      <c r="W5058" s="3" t="s">
        <v>1477</v>
      </c>
      <c r="X5058" s="3" t="s">
        <v>31</v>
      </c>
      <c r="Y5058" s="3" t="s">
        <v>42</v>
      </c>
      <c r="Z5058" s="3" t="s">
        <v>43</v>
      </c>
      <c r="AA5058" s="3"/>
      <c r="AB5058" s="3" t="s">
        <v>43</v>
      </c>
      <c r="AC5058" s="3" t="s">
        <v>43</v>
      </c>
      <c r="AD5058" s="3" t="s">
        <v>340</v>
      </c>
      <c r="AE5058" s="3" t="s">
        <v>16627</v>
      </c>
      <c r="AF5058" s="3" t="s">
        <v>16628</v>
      </c>
    </row>
    <row r="5059" spans="1:32" ht="15.95" customHeight="1" x14ac:dyDescent="0.25">
      <c r="A5059" s="3" t="s">
        <v>16629</v>
      </c>
      <c r="B5059" s="3">
        <v>0</v>
      </c>
      <c r="C5059" s="3" t="s">
        <v>9295</v>
      </c>
      <c r="D5059" s="3" t="s">
        <v>80</v>
      </c>
      <c r="E5059" s="3" t="s">
        <v>81</v>
      </c>
      <c r="F5059" s="1" t="str">
        <f t="shared" si="100"/>
        <v>miércoles</v>
      </c>
      <c r="G5059" s="1" t="str">
        <f t="shared" si="101"/>
        <v>octubre</v>
      </c>
      <c r="H5059" s="3" t="s">
        <v>16602</v>
      </c>
      <c r="I5059" s="3">
        <v>44</v>
      </c>
      <c r="J5059" s="3" t="s">
        <v>35</v>
      </c>
      <c r="K5059" s="3" t="s">
        <v>1335</v>
      </c>
      <c r="L5059" s="3" t="s">
        <v>31</v>
      </c>
      <c r="M5059" s="3" t="s">
        <v>16630</v>
      </c>
      <c r="N5059" s="3" t="s">
        <v>13</v>
      </c>
      <c r="O5059" s="3">
        <v>0</v>
      </c>
      <c r="P5059" s="3"/>
      <c r="Q5059" s="3" t="s">
        <v>7423</v>
      </c>
      <c r="R5059" s="3" t="s">
        <v>43</v>
      </c>
      <c r="S5059" s="3">
        <v>0</v>
      </c>
      <c r="T5059" s="13"/>
      <c r="U5059" s="3" t="s">
        <v>43</v>
      </c>
      <c r="V5059" s="3"/>
      <c r="W5059" s="3" t="s">
        <v>43</v>
      </c>
      <c r="X5059" s="3" t="s">
        <v>31</v>
      </c>
      <c r="Y5059" s="3" t="s">
        <v>42</v>
      </c>
      <c r="Z5059" s="3" t="s">
        <v>43</v>
      </c>
      <c r="AA5059" s="3"/>
      <c r="AB5059" s="3" t="s">
        <v>43</v>
      </c>
      <c r="AC5059" s="3" t="s">
        <v>43</v>
      </c>
      <c r="AD5059" s="3" t="s">
        <v>340</v>
      </c>
      <c r="AE5059" s="3" t="s">
        <v>16631</v>
      </c>
      <c r="AF5059" s="3" t="s">
        <v>16632</v>
      </c>
    </row>
    <row r="5060" spans="1:32" ht="15.95" customHeight="1" x14ac:dyDescent="0.25">
      <c r="A5060" s="3" t="s">
        <v>16633</v>
      </c>
      <c r="B5060" s="3">
        <v>0</v>
      </c>
      <c r="C5060" s="3" t="s">
        <v>7419</v>
      </c>
      <c r="D5060" s="3" t="s">
        <v>7420</v>
      </c>
      <c r="E5060" s="3" t="s">
        <v>7421</v>
      </c>
      <c r="F5060" s="1" t="str">
        <f t="shared" si="100"/>
        <v>miércoles</v>
      </c>
      <c r="G5060" s="1" t="str">
        <f t="shared" si="101"/>
        <v>octubre</v>
      </c>
      <c r="H5060" s="3" t="s">
        <v>16602</v>
      </c>
      <c r="I5060" s="3">
        <v>44</v>
      </c>
      <c r="J5060" s="3" t="s">
        <v>35</v>
      </c>
      <c r="K5060" s="3" t="s">
        <v>148</v>
      </c>
      <c r="L5060" s="3" t="s">
        <v>31</v>
      </c>
      <c r="M5060" s="3" t="s">
        <v>16634</v>
      </c>
      <c r="N5060" s="3" t="s">
        <v>13</v>
      </c>
      <c r="O5060" s="3">
        <v>1</v>
      </c>
      <c r="P5060" s="3"/>
      <c r="Q5060" s="3" t="s">
        <v>7423</v>
      </c>
      <c r="R5060" s="3" t="s">
        <v>7423</v>
      </c>
      <c r="S5060" s="3">
        <v>28</v>
      </c>
      <c r="T5060" s="13" t="s">
        <v>16635</v>
      </c>
      <c r="U5060" s="3" t="s">
        <v>7494</v>
      </c>
      <c r="V5060" s="3"/>
      <c r="W5060" s="3" t="s">
        <v>7806</v>
      </c>
      <c r="X5060" s="3" t="s">
        <v>31</v>
      </c>
      <c r="Y5060" s="3" t="s">
        <v>42</v>
      </c>
      <c r="Z5060" s="3" t="s">
        <v>43</v>
      </c>
      <c r="AA5060" s="3" t="s">
        <v>9816</v>
      </c>
      <c r="AB5060" s="3" t="s">
        <v>711</v>
      </c>
      <c r="AC5060" s="3" t="s">
        <v>16636</v>
      </c>
      <c r="AD5060" s="3" t="s">
        <v>7426</v>
      </c>
      <c r="AE5060" s="3" t="s">
        <v>14555</v>
      </c>
      <c r="AF5060" s="3" t="s">
        <v>16637</v>
      </c>
    </row>
    <row r="5061" spans="1:32" ht="15.95" customHeight="1" x14ac:dyDescent="0.25">
      <c r="A5061" s="3" t="s">
        <v>16638</v>
      </c>
      <c r="B5061" s="3">
        <v>0</v>
      </c>
      <c r="C5061" s="3" t="s">
        <v>7419</v>
      </c>
      <c r="D5061" s="3" t="s">
        <v>7420</v>
      </c>
      <c r="E5061" s="3" t="s">
        <v>7421</v>
      </c>
      <c r="F5061" s="1" t="str">
        <f t="shared" si="100"/>
        <v>miércoles</v>
      </c>
      <c r="G5061" s="1" t="str">
        <f t="shared" si="101"/>
        <v>octubre</v>
      </c>
      <c r="H5061" s="3" t="s">
        <v>16602</v>
      </c>
      <c r="I5061" s="3">
        <v>44</v>
      </c>
      <c r="J5061" s="3" t="s">
        <v>589</v>
      </c>
      <c r="K5061" s="3" t="s">
        <v>1022</v>
      </c>
      <c r="L5061" s="3" t="s">
        <v>31</v>
      </c>
      <c r="M5061" s="3" t="s">
        <v>16639</v>
      </c>
      <c r="N5061" s="3" t="s">
        <v>13</v>
      </c>
      <c r="O5061" s="3" t="s">
        <v>38</v>
      </c>
      <c r="P5061" s="3" t="s">
        <v>8811</v>
      </c>
      <c r="Q5061" s="3" t="s">
        <v>7423</v>
      </c>
      <c r="R5061" s="3" t="s">
        <v>7494</v>
      </c>
      <c r="S5061" s="3">
        <v>42</v>
      </c>
      <c r="T5061" s="13" t="s">
        <v>8782</v>
      </c>
      <c r="U5061" s="3" t="s">
        <v>50</v>
      </c>
      <c r="V5061" s="1" t="s">
        <v>9297</v>
      </c>
      <c r="W5061" s="3" t="s">
        <v>191</v>
      </c>
      <c r="X5061" s="3" t="s">
        <v>31</v>
      </c>
      <c r="Y5061" s="3" t="s">
        <v>42</v>
      </c>
      <c r="Z5061" s="3" t="s">
        <v>43</v>
      </c>
      <c r="AA5061" s="3"/>
      <c r="AB5061" s="3" t="s">
        <v>43</v>
      </c>
      <c r="AC5061" s="3" t="s">
        <v>43</v>
      </c>
      <c r="AD5061" s="3" t="s">
        <v>7426</v>
      </c>
      <c r="AE5061" s="3" t="s">
        <v>16640</v>
      </c>
      <c r="AF5061" s="3" t="s">
        <v>16641</v>
      </c>
    </row>
    <row r="5062" spans="1:32" ht="15.95" customHeight="1" x14ac:dyDescent="0.25">
      <c r="A5062" s="3" t="s">
        <v>16642</v>
      </c>
      <c r="B5062" s="3">
        <v>0</v>
      </c>
      <c r="C5062" s="3" t="s">
        <v>7419</v>
      </c>
      <c r="D5062" s="3" t="s">
        <v>7814</v>
      </c>
      <c r="E5062" s="3" t="s">
        <v>7815</v>
      </c>
      <c r="F5062" s="1" t="str">
        <f t="shared" si="100"/>
        <v>miércoles</v>
      </c>
      <c r="G5062" s="1" t="str">
        <f t="shared" si="101"/>
        <v>octubre</v>
      </c>
      <c r="H5062" s="3" t="s">
        <v>16602</v>
      </c>
      <c r="I5062" s="3">
        <v>44</v>
      </c>
      <c r="J5062" s="3" t="s">
        <v>35</v>
      </c>
      <c r="K5062" s="3" t="s">
        <v>148</v>
      </c>
      <c r="L5062" s="3" t="s">
        <v>31</v>
      </c>
      <c r="M5062" s="3" t="s">
        <v>16643</v>
      </c>
      <c r="N5062" s="3" t="s">
        <v>13</v>
      </c>
      <c r="O5062" s="3">
        <v>1</v>
      </c>
      <c r="P5062" s="3"/>
      <c r="Q5062" s="3" t="s">
        <v>7423</v>
      </c>
      <c r="R5062" s="3" t="s">
        <v>7423</v>
      </c>
      <c r="S5062" s="3">
        <v>63</v>
      </c>
      <c r="T5062" s="13" t="s">
        <v>16644</v>
      </c>
      <c r="U5062" s="3" t="s">
        <v>7706</v>
      </c>
      <c r="V5062" s="3"/>
      <c r="W5062" s="3" t="s">
        <v>7592</v>
      </c>
      <c r="X5062" s="3" t="s">
        <v>31</v>
      </c>
      <c r="Y5062" s="3" t="s">
        <v>42</v>
      </c>
      <c r="Z5062" s="3" t="s">
        <v>43</v>
      </c>
      <c r="AA5062" s="3"/>
      <c r="AB5062" s="3" t="s">
        <v>43</v>
      </c>
      <c r="AC5062" s="3" t="s">
        <v>43</v>
      </c>
      <c r="AD5062" s="3" t="s">
        <v>7426</v>
      </c>
      <c r="AE5062" s="3" t="s">
        <v>16645</v>
      </c>
      <c r="AF5062" s="3" t="s">
        <v>16646</v>
      </c>
    </row>
    <row r="5063" spans="1:32" ht="15.95" customHeight="1" x14ac:dyDescent="0.25">
      <c r="A5063" s="3" t="s">
        <v>16647</v>
      </c>
      <c r="B5063" s="3">
        <v>0</v>
      </c>
      <c r="C5063" s="3" t="s">
        <v>9295</v>
      </c>
      <c r="D5063" s="3" t="s">
        <v>80</v>
      </c>
      <c r="E5063" s="3" t="s">
        <v>81</v>
      </c>
      <c r="F5063" s="1" t="str">
        <f t="shared" si="100"/>
        <v>miércoles</v>
      </c>
      <c r="G5063" s="1" t="str">
        <f t="shared" si="101"/>
        <v>octubre</v>
      </c>
      <c r="H5063" s="3" t="s">
        <v>16602</v>
      </c>
      <c r="I5063" s="3">
        <v>44</v>
      </c>
      <c r="J5063" s="3" t="s">
        <v>35</v>
      </c>
      <c r="K5063" s="3" t="s">
        <v>4001</v>
      </c>
      <c r="L5063" s="3" t="s">
        <v>31</v>
      </c>
      <c r="M5063" s="3" t="s">
        <v>16648</v>
      </c>
      <c r="N5063" s="3" t="s">
        <v>13</v>
      </c>
      <c r="O5063" s="3">
        <v>1</v>
      </c>
      <c r="P5063" s="3"/>
      <c r="Q5063" s="3" t="s">
        <v>7423</v>
      </c>
      <c r="R5063" s="3" t="s">
        <v>43</v>
      </c>
      <c r="S5063" s="3">
        <v>0</v>
      </c>
      <c r="T5063" s="13" t="s">
        <v>16649</v>
      </c>
      <c r="U5063" s="3" t="s">
        <v>43</v>
      </c>
      <c r="V5063" s="3"/>
      <c r="W5063" s="3" t="s">
        <v>43</v>
      </c>
      <c r="X5063" s="3" t="s">
        <v>31</v>
      </c>
      <c r="Y5063" s="3" t="s">
        <v>42</v>
      </c>
      <c r="Z5063" s="3" t="s">
        <v>43</v>
      </c>
      <c r="AA5063" s="3"/>
      <c r="AB5063" s="3" t="s">
        <v>43</v>
      </c>
      <c r="AC5063" s="3" t="s">
        <v>43</v>
      </c>
      <c r="AD5063" s="3" t="s">
        <v>340</v>
      </c>
      <c r="AE5063" s="3" t="s">
        <v>16650</v>
      </c>
      <c r="AF5063" s="3" t="s">
        <v>16651</v>
      </c>
    </row>
    <row r="5064" spans="1:32" ht="15.95" customHeight="1" x14ac:dyDescent="0.25">
      <c r="A5064" s="3" t="s">
        <v>16652</v>
      </c>
      <c r="B5064" s="3">
        <v>0</v>
      </c>
      <c r="C5064" s="3" t="s">
        <v>9295</v>
      </c>
      <c r="D5064" s="3" t="s">
        <v>45</v>
      </c>
      <c r="E5064" s="3" t="s">
        <v>46</v>
      </c>
      <c r="F5064" s="1" t="str">
        <f t="shared" si="100"/>
        <v>miércoles</v>
      </c>
      <c r="G5064" s="1" t="str">
        <f t="shared" si="101"/>
        <v>octubre</v>
      </c>
      <c r="H5064" s="3" t="s">
        <v>16602</v>
      </c>
      <c r="I5064" s="3">
        <v>44</v>
      </c>
      <c r="J5064" s="3" t="s">
        <v>589</v>
      </c>
      <c r="K5064" s="3" t="s">
        <v>1022</v>
      </c>
      <c r="L5064" s="3" t="s">
        <v>31</v>
      </c>
      <c r="M5064" s="3" t="s">
        <v>16653</v>
      </c>
      <c r="N5064" s="3" t="s">
        <v>13</v>
      </c>
      <c r="O5064" s="3" t="s">
        <v>7489</v>
      </c>
      <c r="P5064" s="3" t="s">
        <v>8811</v>
      </c>
      <c r="Q5064" s="3" t="s">
        <v>7494</v>
      </c>
      <c r="R5064" s="3" t="s">
        <v>7494</v>
      </c>
      <c r="S5064" s="3">
        <v>16</v>
      </c>
      <c r="T5064" s="13" t="s">
        <v>16654</v>
      </c>
      <c r="U5064" s="3" t="s">
        <v>50</v>
      </c>
      <c r="V5064" s="1" t="s">
        <v>9297</v>
      </c>
      <c r="W5064" s="3" t="s">
        <v>7496</v>
      </c>
      <c r="X5064" s="3" t="s">
        <v>31</v>
      </c>
      <c r="Y5064" s="3" t="s">
        <v>42</v>
      </c>
      <c r="Z5064" s="3" t="s">
        <v>43</v>
      </c>
      <c r="AA5064" s="3"/>
      <c r="AB5064" s="3" t="s">
        <v>43</v>
      </c>
      <c r="AC5064" s="3" t="s">
        <v>43</v>
      </c>
      <c r="AD5064" s="3" t="s">
        <v>340</v>
      </c>
      <c r="AE5064" s="3" t="s">
        <v>16655</v>
      </c>
      <c r="AF5064" s="3" t="s">
        <v>16656</v>
      </c>
    </row>
    <row r="5065" spans="1:32" ht="15.95" customHeight="1" x14ac:dyDescent="0.25">
      <c r="A5065" s="3" t="s">
        <v>16657</v>
      </c>
      <c r="B5065" s="3">
        <v>0</v>
      </c>
      <c r="C5065" s="3" t="s">
        <v>9295</v>
      </c>
      <c r="D5065" s="3" t="s">
        <v>45</v>
      </c>
      <c r="E5065" s="3" t="s">
        <v>46</v>
      </c>
      <c r="F5065" s="1" t="str">
        <f t="shared" si="100"/>
        <v>miércoles</v>
      </c>
      <c r="G5065" s="1" t="str">
        <f t="shared" si="101"/>
        <v>octubre</v>
      </c>
      <c r="H5065" s="3" t="s">
        <v>16602</v>
      </c>
      <c r="I5065" s="3">
        <v>44</v>
      </c>
      <c r="J5065" s="3" t="s">
        <v>35</v>
      </c>
      <c r="K5065" s="3" t="s">
        <v>4177</v>
      </c>
      <c r="L5065" s="3" t="s">
        <v>31</v>
      </c>
      <c r="M5065" s="3" t="s">
        <v>16658</v>
      </c>
      <c r="N5065" s="3" t="s">
        <v>13</v>
      </c>
      <c r="O5065" s="3">
        <v>2</v>
      </c>
      <c r="P5065" s="3"/>
      <c r="Q5065" s="3" t="s">
        <v>7494</v>
      </c>
      <c r="R5065" s="3" t="s">
        <v>7423</v>
      </c>
      <c r="S5065" s="3">
        <v>21</v>
      </c>
      <c r="T5065" s="13" t="s">
        <v>16659</v>
      </c>
      <c r="U5065" s="3" t="s">
        <v>7494</v>
      </c>
      <c r="V5065" s="3"/>
      <c r="W5065" s="3" t="s">
        <v>7806</v>
      </c>
      <c r="X5065" s="3" t="s">
        <v>31</v>
      </c>
      <c r="Y5065" s="3" t="s">
        <v>42</v>
      </c>
      <c r="Z5065" s="3" t="s">
        <v>43</v>
      </c>
      <c r="AA5065" s="3"/>
      <c r="AB5065" s="3" t="s">
        <v>43</v>
      </c>
      <c r="AC5065" s="3" t="s">
        <v>43</v>
      </c>
      <c r="AD5065" s="3" t="s">
        <v>340</v>
      </c>
      <c r="AE5065" s="3" t="s">
        <v>16660</v>
      </c>
      <c r="AF5065" s="3" t="s">
        <v>16661</v>
      </c>
    </row>
    <row r="5066" spans="1:32" ht="15.95" customHeight="1" x14ac:dyDescent="0.25">
      <c r="A5066" s="3" t="s">
        <v>16662</v>
      </c>
      <c r="B5066" s="3">
        <v>0</v>
      </c>
      <c r="C5066" s="3" t="s">
        <v>9295</v>
      </c>
      <c r="D5066" s="3" t="s">
        <v>45</v>
      </c>
      <c r="E5066" s="3" t="s">
        <v>46</v>
      </c>
      <c r="F5066" s="1" t="str">
        <f t="shared" si="100"/>
        <v>jueves</v>
      </c>
      <c r="G5066" s="1" t="str">
        <f t="shared" si="101"/>
        <v>octubre</v>
      </c>
      <c r="H5066" s="3" t="s">
        <v>16663</v>
      </c>
      <c r="I5066" s="3">
        <v>44</v>
      </c>
      <c r="J5066" s="3" t="s">
        <v>64</v>
      </c>
      <c r="K5066" s="3" t="s">
        <v>460</v>
      </c>
      <c r="L5066" s="3" t="s">
        <v>31</v>
      </c>
      <c r="M5066" s="3" t="s">
        <v>16664</v>
      </c>
      <c r="N5066" s="3" t="s">
        <v>13</v>
      </c>
      <c r="O5066" s="3">
        <v>1</v>
      </c>
      <c r="P5066" s="3"/>
      <c r="Q5066" s="3" t="s">
        <v>7423</v>
      </c>
      <c r="R5066" s="3" t="s">
        <v>7423</v>
      </c>
      <c r="S5066" s="3">
        <v>46</v>
      </c>
      <c r="T5066" s="13" t="s">
        <v>16665</v>
      </c>
      <c r="U5066" s="3" t="s">
        <v>7494</v>
      </c>
      <c r="V5066" s="3"/>
      <c r="W5066" s="3" t="s">
        <v>7806</v>
      </c>
      <c r="X5066" s="3" t="s">
        <v>31</v>
      </c>
      <c r="Y5066" s="3" t="s">
        <v>42</v>
      </c>
      <c r="Z5066" s="3" t="s">
        <v>43</v>
      </c>
      <c r="AA5066" s="3"/>
      <c r="AB5066" s="3" t="s">
        <v>43</v>
      </c>
      <c r="AC5066" s="3" t="s">
        <v>43</v>
      </c>
      <c r="AD5066" s="3" t="s">
        <v>340</v>
      </c>
      <c r="AE5066" s="3" t="s">
        <v>16666</v>
      </c>
      <c r="AF5066" s="3" t="s">
        <v>16667</v>
      </c>
    </row>
    <row r="5067" spans="1:32" ht="15.95" customHeight="1" x14ac:dyDescent="0.25">
      <c r="A5067" s="3" t="s">
        <v>16668</v>
      </c>
      <c r="B5067" s="3">
        <v>0</v>
      </c>
      <c r="C5067" s="3" t="s">
        <v>7419</v>
      </c>
      <c r="D5067" s="3" t="s">
        <v>7420</v>
      </c>
      <c r="E5067" s="3" t="s">
        <v>7421</v>
      </c>
      <c r="F5067" s="1" t="str">
        <f t="shared" si="100"/>
        <v>jueves</v>
      </c>
      <c r="G5067" s="1" t="str">
        <f t="shared" si="101"/>
        <v>octubre</v>
      </c>
      <c r="H5067" s="3" t="s">
        <v>16663</v>
      </c>
      <c r="I5067" s="3">
        <v>44</v>
      </c>
      <c r="J5067" s="3" t="s">
        <v>35</v>
      </c>
      <c r="K5067" s="3" t="s">
        <v>3146</v>
      </c>
      <c r="L5067" s="3" t="s">
        <v>31</v>
      </c>
      <c r="M5067" s="3" t="s">
        <v>16669</v>
      </c>
      <c r="N5067" s="3" t="s">
        <v>13</v>
      </c>
      <c r="O5067" s="3">
        <v>0</v>
      </c>
      <c r="P5067" s="3"/>
      <c r="Q5067" s="3" t="s">
        <v>7423</v>
      </c>
      <c r="R5067" s="3" t="s">
        <v>43</v>
      </c>
      <c r="S5067" s="3">
        <v>0</v>
      </c>
      <c r="T5067" s="13" t="s">
        <v>1477</v>
      </c>
      <c r="U5067" s="3" t="s">
        <v>7494</v>
      </c>
      <c r="V5067" s="3"/>
      <c r="W5067" s="3" t="s">
        <v>1477</v>
      </c>
      <c r="X5067" s="3" t="s">
        <v>31</v>
      </c>
      <c r="Y5067" s="3" t="s">
        <v>42</v>
      </c>
      <c r="Z5067" s="3" t="s">
        <v>43</v>
      </c>
      <c r="AA5067" s="3"/>
      <c r="AB5067" s="3" t="s">
        <v>43</v>
      </c>
      <c r="AC5067" s="3" t="s">
        <v>43</v>
      </c>
      <c r="AD5067" s="3" t="s">
        <v>7426</v>
      </c>
      <c r="AE5067" s="3" t="s">
        <v>14273</v>
      </c>
      <c r="AF5067" s="3" t="s">
        <v>14274</v>
      </c>
    </row>
    <row r="5068" spans="1:32" ht="15.95" customHeight="1" x14ac:dyDescent="0.25">
      <c r="A5068" s="3" t="s">
        <v>16670</v>
      </c>
      <c r="B5068" s="3">
        <v>0</v>
      </c>
      <c r="C5068" s="3" t="s">
        <v>9295</v>
      </c>
      <c r="D5068" s="3" t="s">
        <v>45</v>
      </c>
      <c r="E5068" s="3" t="s">
        <v>46</v>
      </c>
      <c r="F5068" s="1" t="str">
        <f t="shared" si="100"/>
        <v>jueves</v>
      </c>
      <c r="G5068" s="1" t="str">
        <f t="shared" si="101"/>
        <v>octubre</v>
      </c>
      <c r="H5068" s="3" t="s">
        <v>16663</v>
      </c>
      <c r="I5068" s="3">
        <v>44</v>
      </c>
      <c r="J5068" s="3" t="s">
        <v>64</v>
      </c>
      <c r="K5068" s="3" t="s">
        <v>5723</v>
      </c>
      <c r="L5068" s="3" t="s">
        <v>31</v>
      </c>
      <c r="M5068" s="3" t="s">
        <v>16671</v>
      </c>
      <c r="N5068" s="3" t="s">
        <v>13</v>
      </c>
      <c r="O5068" s="3">
        <v>1</v>
      </c>
      <c r="P5068" s="3"/>
      <c r="Q5068" s="3" t="s">
        <v>7423</v>
      </c>
      <c r="R5068" s="3" t="s">
        <v>7494</v>
      </c>
      <c r="S5068" s="3">
        <v>44</v>
      </c>
      <c r="T5068" s="13" t="s">
        <v>16672</v>
      </c>
      <c r="U5068" s="3" t="s">
        <v>7494</v>
      </c>
      <c r="V5068" s="3"/>
      <c r="W5068" s="3" t="s">
        <v>7700</v>
      </c>
      <c r="X5068" s="3" t="s">
        <v>31</v>
      </c>
      <c r="Y5068" s="3" t="s">
        <v>42</v>
      </c>
      <c r="Z5068" s="3" t="s">
        <v>43</v>
      </c>
      <c r="AA5068" s="3" t="s">
        <v>10048</v>
      </c>
      <c r="AB5068" s="3" t="s">
        <v>11373</v>
      </c>
      <c r="AC5068" s="3" t="s">
        <v>43</v>
      </c>
      <c r="AD5068" s="3" t="s">
        <v>340</v>
      </c>
      <c r="AE5068" s="3" t="s">
        <v>16673</v>
      </c>
      <c r="AF5068" s="3" t="s">
        <v>16674</v>
      </c>
    </row>
    <row r="5069" spans="1:32" ht="15.95" customHeight="1" x14ac:dyDescent="0.25">
      <c r="A5069" s="3" t="s">
        <v>16675</v>
      </c>
      <c r="B5069" s="3">
        <v>0</v>
      </c>
      <c r="C5069" s="3" t="s">
        <v>9295</v>
      </c>
      <c r="D5069" s="3" t="s">
        <v>33</v>
      </c>
      <c r="E5069" s="3" t="s">
        <v>12590</v>
      </c>
      <c r="F5069" s="1" t="str">
        <f t="shared" si="100"/>
        <v>jueves</v>
      </c>
      <c r="G5069" s="1" t="str">
        <f t="shared" si="101"/>
        <v>octubre</v>
      </c>
      <c r="H5069" s="3" t="s">
        <v>16663</v>
      </c>
      <c r="I5069" s="3">
        <v>44</v>
      </c>
      <c r="J5069" s="3" t="s">
        <v>35</v>
      </c>
      <c r="K5069" s="3" t="s">
        <v>311</v>
      </c>
      <c r="L5069" s="3" t="s">
        <v>31</v>
      </c>
      <c r="M5069" s="3" t="s">
        <v>16676</v>
      </c>
      <c r="N5069" s="3" t="s">
        <v>13</v>
      </c>
      <c r="O5069" s="3">
        <v>0</v>
      </c>
      <c r="P5069" s="3"/>
      <c r="Q5069" s="3" t="s">
        <v>7423</v>
      </c>
      <c r="R5069" s="3" t="s">
        <v>43</v>
      </c>
      <c r="S5069" s="3">
        <v>0</v>
      </c>
      <c r="T5069" s="13"/>
      <c r="U5069" s="3" t="s">
        <v>43</v>
      </c>
      <c r="V5069" s="3"/>
      <c r="W5069" s="3" t="s">
        <v>7592</v>
      </c>
      <c r="X5069" s="3" t="s">
        <v>31</v>
      </c>
      <c r="Y5069" s="3" t="s">
        <v>42</v>
      </c>
      <c r="Z5069" s="3" t="s">
        <v>43</v>
      </c>
      <c r="AA5069" s="3"/>
      <c r="AB5069" s="3" t="s">
        <v>43</v>
      </c>
      <c r="AC5069" s="3" t="s">
        <v>43</v>
      </c>
      <c r="AD5069" s="3" t="s">
        <v>340</v>
      </c>
      <c r="AE5069" s="3" t="s">
        <v>16677</v>
      </c>
      <c r="AF5069" s="3" t="s">
        <v>16678</v>
      </c>
    </row>
    <row r="5070" spans="1:32" ht="15.95" customHeight="1" x14ac:dyDescent="0.25">
      <c r="A5070" s="3" t="s">
        <v>16679</v>
      </c>
      <c r="B5070" s="3">
        <v>0</v>
      </c>
      <c r="C5070" s="3" t="s">
        <v>9295</v>
      </c>
      <c r="D5070" s="3" t="s">
        <v>45</v>
      </c>
      <c r="E5070" s="3" t="s">
        <v>46</v>
      </c>
      <c r="F5070" s="1" t="str">
        <f t="shared" si="100"/>
        <v>jueves</v>
      </c>
      <c r="G5070" s="1" t="str">
        <f t="shared" si="101"/>
        <v>octubre</v>
      </c>
      <c r="H5070" s="3" t="s">
        <v>16663</v>
      </c>
      <c r="I5070" s="3">
        <v>44</v>
      </c>
      <c r="J5070" s="3" t="s">
        <v>35</v>
      </c>
      <c r="K5070" s="3" t="s">
        <v>1785</v>
      </c>
      <c r="L5070" s="3" t="s">
        <v>31</v>
      </c>
      <c r="M5070" s="3" t="s">
        <v>16680</v>
      </c>
      <c r="N5070" s="3" t="s">
        <v>13</v>
      </c>
      <c r="O5070" s="3">
        <v>1</v>
      </c>
      <c r="P5070" s="3"/>
      <c r="Q5070" s="3" t="s">
        <v>7423</v>
      </c>
      <c r="R5070" s="3" t="s">
        <v>43</v>
      </c>
      <c r="S5070" s="3">
        <v>0</v>
      </c>
      <c r="T5070" s="13" t="s">
        <v>15579</v>
      </c>
      <c r="U5070" s="3" t="s">
        <v>7432</v>
      </c>
      <c r="V5070" s="3"/>
      <c r="W5070" s="3" t="s">
        <v>7700</v>
      </c>
      <c r="X5070" s="3" t="s">
        <v>31</v>
      </c>
      <c r="Y5070" s="3" t="s">
        <v>42</v>
      </c>
      <c r="Z5070" s="3" t="s">
        <v>43</v>
      </c>
      <c r="AA5070" s="3"/>
      <c r="AB5070" s="3" t="s">
        <v>43</v>
      </c>
      <c r="AC5070" s="3" t="s">
        <v>43</v>
      </c>
      <c r="AD5070" s="3" t="s">
        <v>340</v>
      </c>
      <c r="AE5070" s="3" t="s">
        <v>16681</v>
      </c>
      <c r="AF5070" s="3" t="s">
        <v>16682</v>
      </c>
    </row>
    <row r="5071" spans="1:32" ht="15.95" customHeight="1" x14ac:dyDescent="0.25">
      <c r="A5071" s="3" t="s">
        <v>16683</v>
      </c>
      <c r="B5071" s="3">
        <v>0</v>
      </c>
      <c r="C5071" s="3" t="s">
        <v>9295</v>
      </c>
      <c r="D5071" s="3" t="s">
        <v>33</v>
      </c>
      <c r="E5071" s="3" t="s">
        <v>12590</v>
      </c>
      <c r="F5071" s="1" t="str">
        <f t="shared" si="100"/>
        <v>jueves</v>
      </c>
      <c r="G5071" s="1" t="str">
        <f t="shared" si="101"/>
        <v>octubre</v>
      </c>
      <c r="H5071" s="3" t="s">
        <v>16663</v>
      </c>
      <c r="I5071" s="3">
        <v>44</v>
      </c>
      <c r="J5071" s="3" t="s">
        <v>35</v>
      </c>
      <c r="K5071" s="3" t="s">
        <v>367</v>
      </c>
      <c r="L5071" s="3" t="s">
        <v>31</v>
      </c>
      <c r="M5071" s="3" t="s">
        <v>16684</v>
      </c>
      <c r="N5071" s="3" t="s">
        <v>13</v>
      </c>
      <c r="O5071" s="3">
        <v>0</v>
      </c>
      <c r="P5071" s="3"/>
      <c r="Q5071" s="3" t="s">
        <v>7423</v>
      </c>
      <c r="R5071" s="3" t="s">
        <v>43</v>
      </c>
      <c r="S5071" s="3">
        <v>0</v>
      </c>
      <c r="T5071" s="13"/>
      <c r="U5071" s="3" t="s">
        <v>43</v>
      </c>
      <c r="V5071" s="3"/>
      <c r="W5071" s="3" t="s">
        <v>43</v>
      </c>
      <c r="X5071" s="3" t="s">
        <v>31</v>
      </c>
      <c r="Y5071" s="3" t="s">
        <v>42</v>
      </c>
      <c r="Z5071" s="3" t="s">
        <v>43</v>
      </c>
      <c r="AA5071" s="3"/>
      <c r="AB5071" s="3" t="s">
        <v>43</v>
      </c>
      <c r="AC5071" s="3" t="s">
        <v>43</v>
      </c>
      <c r="AD5071" s="3" t="s">
        <v>340</v>
      </c>
      <c r="AE5071" s="3" t="s">
        <v>16685</v>
      </c>
      <c r="AF5071" s="3" t="s">
        <v>16686</v>
      </c>
    </row>
    <row r="5072" spans="1:32" ht="15.95" customHeight="1" x14ac:dyDescent="0.25">
      <c r="A5072" s="3" t="s">
        <v>16687</v>
      </c>
      <c r="B5072" s="3">
        <v>0</v>
      </c>
      <c r="C5072" s="3" t="s">
        <v>9295</v>
      </c>
      <c r="D5072" s="3" t="s">
        <v>33</v>
      </c>
      <c r="E5072" s="3" t="s">
        <v>12590</v>
      </c>
      <c r="F5072" s="1" t="str">
        <f t="shared" si="100"/>
        <v>jueves</v>
      </c>
      <c r="G5072" s="1" t="str">
        <f t="shared" si="101"/>
        <v>octubre</v>
      </c>
      <c r="H5072" s="3" t="s">
        <v>16663</v>
      </c>
      <c r="I5072" s="3">
        <v>44</v>
      </c>
      <c r="J5072" s="3" t="s">
        <v>35</v>
      </c>
      <c r="K5072" s="3" t="s">
        <v>16688</v>
      </c>
      <c r="L5072" s="3" t="s">
        <v>31</v>
      </c>
      <c r="M5072" s="3" t="s">
        <v>16689</v>
      </c>
      <c r="N5072" s="3" t="s">
        <v>13</v>
      </c>
      <c r="O5072" s="3">
        <v>0</v>
      </c>
      <c r="P5072" s="3"/>
      <c r="Q5072" s="3" t="s">
        <v>7423</v>
      </c>
      <c r="R5072" s="3" t="s">
        <v>43</v>
      </c>
      <c r="S5072" s="3">
        <v>0</v>
      </c>
      <c r="T5072" s="13"/>
      <c r="U5072" s="3" t="s">
        <v>43</v>
      </c>
      <c r="V5072" s="3"/>
      <c r="W5072" s="3" t="s">
        <v>43</v>
      </c>
      <c r="X5072" s="3" t="s">
        <v>31</v>
      </c>
      <c r="Y5072" s="3" t="s">
        <v>42</v>
      </c>
      <c r="Z5072" s="3" t="s">
        <v>43</v>
      </c>
      <c r="AA5072" s="3"/>
      <c r="AB5072" s="3" t="s">
        <v>43</v>
      </c>
      <c r="AC5072" s="3" t="s">
        <v>43</v>
      </c>
      <c r="AD5072" s="3" t="s">
        <v>340</v>
      </c>
      <c r="AE5072" s="3" t="s">
        <v>16690</v>
      </c>
      <c r="AF5072" s="3" t="s">
        <v>16691</v>
      </c>
    </row>
    <row r="5073" spans="1:32" ht="15.95" customHeight="1" x14ac:dyDescent="0.25">
      <c r="A5073" s="3" t="s">
        <v>16692</v>
      </c>
      <c r="B5073" s="3">
        <v>0</v>
      </c>
      <c r="C5073" s="3" t="s">
        <v>9295</v>
      </c>
      <c r="D5073" s="3" t="s">
        <v>45</v>
      </c>
      <c r="E5073" s="3" t="s">
        <v>46</v>
      </c>
      <c r="F5073" s="1" t="str">
        <f t="shared" si="100"/>
        <v>jueves</v>
      </c>
      <c r="G5073" s="1" t="str">
        <f t="shared" si="101"/>
        <v>octubre</v>
      </c>
      <c r="H5073" s="3" t="s">
        <v>16663</v>
      </c>
      <c r="I5073" s="3">
        <v>44</v>
      </c>
      <c r="J5073" s="3" t="s">
        <v>341</v>
      </c>
      <c r="K5073" s="3" t="s">
        <v>1933</v>
      </c>
      <c r="L5073" s="3" t="s">
        <v>31</v>
      </c>
      <c r="M5073" s="3" t="s">
        <v>16693</v>
      </c>
      <c r="N5073" s="3" t="s">
        <v>13</v>
      </c>
      <c r="O5073" s="3">
        <v>3</v>
      </c>
      <c r="P5073" s="3"/>
      <c r="Q5073" s="3" t="s">
        <v>7423</v>
      </c>
      <c r="R5073" s="3" t="s">
        <v>43</v>
      </c>
      <c r="S5073" s="3">
        <v>0</v>
      </c>
      <c r="T5073" s="13" t="s">
        <v>16694</v>
      </c>
      <c r="U5073" s="3" t="s">
        <v>7423</v>
      </c>
      <c r="V5073" s="3"/>
      <c r="W5073" s="3" t="s">
        <v>1477</v>
      </c>
      <c r="X5073" s="3" t="s">
        <v>31</v>
      </c>
      <c r="Y5073" s="3" t="s">
        <v>42</v>
      </c>
      <c r="Z5073" s="3" t="s">
        <v>43</v>
      </c>
      <c r="AA5073" s="3" t="s">
        <v>16695</v>
      </c>
      <c r="AB5073" s="3" t="s">
        <v>43</v>
      </c>
      <c r="AC5073" s="3" t="s">
        <v>43</v>
      </c>
      <c r="AD5073" s="3" t="s">
        <v>340</v>
      </c>
      <c r="AE5073" s="3" t="s">
        <v>15045</v>
      </c>
      <c r="AF5073" s="3" t="s">
        <v>13224</v>
      </c>
    </row>
    <row r="5074" spans="1:32" ht="15.95" customHeight="1" x14ac:dyDescent="0.25">
      <c r="A5074" s="3" t="s">
        <v>16696</v>
      </c>
      <c r="B5074" s="3">
        <v>0</v>
      </c>
      <c r="C5074" s="3" t="s">
        <v>9295</v>
      </c>
      <c r="D5074" s="3" t="s">
        <v>33</v>
      </c>
      <c r="E5074" s="3" t="s">
        <v>12590</v>
      </c>
      <c r="F5074" s="1" t="str">
        <f t="shared" si="100"/>
        <v>jueves</v>
      </c>
      <c r="G5074" s="1" t="str">
        <f t="shared" si="101"/>
        <v>octubre</v>
      </c>
      <c r="H5074" s="3" t="s">
        <v>16663</v>
      </c>
      <c r="I5074" s="3">
        <v>44</v>
      </c>
      <c r="J5074" s="3" t="s">
        <v>35</v>
      </c>
      <c r="K5074" s="3" t="s">
        <v>2850</v>
      </c>
      <c r="L5074" s="3" t="s">
        <v>31</v>
      </c>
      <c r="M5074" s="3" t="s">
        <v>16697</v>
      </c>
      <c r="N5074" s="3" t="s">
        <v>13</v>
      </c>
      <c r="O5074" s="3">
        <v>0</v>
      </c>
      <c r="P5074" s="3"/>
      <c r="Q5074" s="3" t="s">
        <v>7423</v>
      </c>
      <c r="R5074" s="3" t="s">
        <v>43</v>
      </c>
      <c r="S5074" s="3">
        <v>0</v>
      </c>
      <c r="T5074" s="13"/>
      <c r="U5074" s="3" t="s">
        <v>7494</v>
      </c>
      <c r="V5074" s="3"/>
      <c r="W5074" s="3" t="s">
        <v>43</v>
      </c>
      <c r="X5074" s="3" t="s">
        <v>31</v>
      </c>
      <c r="Y5074" s="3" t="s">
        <v>42</v>
      </c>
      <c r="Z5074" s="3" t="s">
        <v>43</v>
      </c>
      <c r="AA5074" s="3"/>
      <c r="AB5074" s="3" t="s">
        <v>43</v>
      </c>
      <c r="AC5074" s="3" t="s">
        <v>43</v>
      </c>
      <c r="AD5074" s="3" t="s">
        <v>340</v>
      </c>
      <c r="AE5074" s="3" t="s">
        <v>16698</v>
      </c>
      <c r="AF5074" s="3" t="s">
        <v>16699</v>
      </c>
    </row>
    <row r="5075" spans="1:32" ht="15.95" customHeight="1" x14ac:dyDescent="0.25">
      <c r="A5075" s="3" t="s">
        <v>16700</v>
      </c>
      <c r="B5075" s="3">
        <v>0</v>
      </c>
      <c r="C5075" s="3" t="s">
        <v>9295</v>
      </c>
      <c r="D5075" s="3" t="s">
        <v>45</v>
      </c>
      <c r="E5075" s="3" t="s">
        <v>46</v>
      </c>
      <c r="F5075" s="1" t="str">
        <f t="shared" si="100"/>
        <v>jueves</v>
      </c>
      <c r="G5075" s="1" t="str">
        <f t="shared" si="101"/>
        <v>octubre</v>
      </c>
      <c r="H5075" s="3" t="s">
        <v>16663</v>
      </c>
      <c r="I5075" s="3">
        <v>44</v>
      </c>
      <c r="J5075" s="3" t="s">
        <v>35</v>
      </c>
      <c r="K5075" s="3" t="s">
        <v>1378</v>
      </c>
      <c r="L5075" s="3" t="s">
        <v>31</v>
      </c>
      <c r="M5075" s="3" t="s">
        <v>16701</v>
      </c>
      <c r="N5075" s="3" t="s">
        <v>13</v>
      </c>
      <c r="O5075" s="3">
        <v>1</v>
      </c>
      <c r="P5075" s="3"/>
      <c r="Q5075" s="3" t="s">
        <v>7423</v>
      </c>
      <c r="R5075" s="3" t="s">
        <v>7494</v>
      </c>
      <c r="S5075" s="3">
        <v>58</v>
      </c>
      <c r="T5075" s="13" t="s">
        <v>16702</v>
      </c>
      <c r="U5075" s="3" t="s">
        <v>7494</v>
      </c>
      <c r="V5075" s="3"/>
      <c r="W5075" s="3" t="s">
        <v>7700</v>
      </c>
      <c r="X5075" s="3" t="s">
        <v>31</v>
      </c>
      <c r="Y5075" s="3" t="s">
        <v>42</v>
      </c>
      <c r="Z5075" s="3" t="s">
        <v>43</v>
      </c>
      <c r="AA5075" s="3"/>
      <c r="AB5075" s="3" t="s">
        <v>43</v>
      </c>
      <c r="AC5075" s="3" t="s">
        <v>43</v>
      </c>
      <c r="AD5075" s="3" t="s">
        <v>340</v>
      </c>
      <c r="AE5075" s="3" t="s">
        <v>16703</v>
      </c>
      <c r="AF5075" s="3" t="s">
        <v>16704</v>
      </c>
    </row>
    <row r="5076" spans="1:32" ht="15.95" customHeight="1" x14ac:dyDescent="0.25">
      <c r="A5076" s="3" t="s">
        <v>16705</v>
      </c>
      <c r="B5076" s="3">
        <v>0</v>
      </c>
      <c r="C5076" s="3" t="s">
        <v>9295</v>
      </c>
      <c r="D5076" s="3" t="s">
        <v>45</v>
      </c>
      <c r="E5076" s="3" t="s">
        <v>46</v>
      </c>
      <c r="F5076" s="1" t="str">
        <f t="shared" si="100"/>
        <v>jueves</v>
      </c>
      <c r="G5076" s="1" t="str">
        <f t="shared" si="101"/>
        <v>octubre</v>
      </c>
      <c r="H5076" s="3" t="s">
        <v>16663</v>
      </c>
      <c r="I5076" s="3">
        <v>44</v>
      </c>
      <c r="J5076" s="3" t="s">
        <v>35</v>
      </c>
      <c r="K5076" s="3" t="s">
        <v>148</v>
      </c>
      <c r="L5076" s="3" t="s">
        <v>31</v>
      </c>
      <c r="M5076" s="3" t="s">
        <v>16706</v>
      </c>
      <c r="N5076" s="3" t="s">
        <v>13</v>
      </c>
      <c r="O5076" s="3">
        <v>3</v>
      </c>
      <c r="P5076" s="3"/>
      <c r="Q5076" s="3" t="s">
        <v>7423</v>
      </c>
      <c r="R5076" s="3" t="s">
        <v>43</v>
      </c>
      <c r="S5076" s="3">
        <v>31</v>
      </c>
      <c r="T5076" s="13" t="s">
        <v>16707</v>
      </c>
      <c r="U5076" s="3" t="s">
        <v>1477</v>
      </c>
      <c r="V5076" s="3"/>
      <c r="W5076" s="3" t="s">
        <v>1477</v>
      </c>
      <c r="X5076" s="3" t="s">
        <v>31</v>
      </c>
      <c r="Y5076" s="3" t="s">
        <v>42</v>
      </c>
      <c r="Z5076" s="3" t="s">
        <v>43</v>
      </c>
      <c r="AA5076" s="3"/>
      <c r="AB5076" s="3" t="s">
        <v>43</v>
      </c>
      <c r="AC5076" s="3" t="s">
        <v>43</v>
      </c>
      <c r="AD5076" s="3" t="s">
        <v>340</v>
      </c>
      <c r="AE5076" s="3" t="s">
        <v>16708</v>
      </c>
      <c r="AF5076" s="3" t="s">
        <v>16709</v>
      </c>
    </row>
    <row r="5077" spans="1:32" ht="15.95" customHeight="1" x14ac:dyDescent="0.25">
      <c r="A5077" s="3" t="s">
        <v>16710</v>
      </c>
      <c r="B5077" s="3">
        <v>0</v>
      </c>
      <c r="C5077" s="3" t="s">
        <v>9295</v>
      </c>
      <c r="D5077" s="3" t="s">
        <v>80</v>
      </c>
      <c r="E5077" s="3" t="s">
        <v>81</v>
      </c>
      <c r="F5077" s="1" t="str">
        <f t="shared" si="100"/>
        <v>jueves</v>
      </c>
      <c r="G5077" s="1" t="str">
        <f t="shared" si="101"/>
        <v>octubre</v>
      </c>
      <c r="H5077" s="3" t="s">
        <v>16663</v>
      </c>
      <c r="I5077" s="3">
        <v>44</v>
      </c>
      <c r="J5077" s="3" t="s">
        <v>35</v>
      </c>
      <c r="K5077" s="3" t="s">
        <v>358</v>
      </c>
      <c r="L5077" s="3" t="s">
        <v>31</v>
      </c>
      <c r="M5077" s="3" t="s">
        <v>16711</v>
      </c>
      <c r="N5077" s="3" t="s">
        <v>13</v>
      </c>
      <c r="O5077" s="3">
        <v>0</v>
      </c>
      <c r="P5077" s="3"/>
      <c r="Q5077" s="3" t="s">
        <v>7423</v>
      </c>
      <c r="R5077" s="3" t="s">
        <v>43</v>
      </c>
      <c r="S5077" s="3">
        <v>0</v>
      </c>
      <c r="T5077" s="13"/>
      <c r="U5077" s="3" t="s">
        <v>43</v>
      </c>
      <c r="V5077" s="3"/>
      <c r="W5077" s="3" t="s">
        <v>43</v>
      </c>
      <c r="X5077" s="3" t="s">
        <v>31</v>
      </c>
      <c r="Y5077" s="3" t="s">
        <v>42</v>
      </c>
      <c r="Z5077" s="3" t="s">
        <v>43</v>
      </c>
      <c r="AA5077" s="3"/>
      <c r="AB5077" s="3" t="s">
        <v>43</v>
      </c>
      <c r="AC5077" s="3" t="s">
        <v>43</v>
      </c>
      <c r="AD5077" s="3" t="s">
        <v>340</v>
      </c>
      <c r="AE5077" s="3" t="s">
        <v>16712</v>
      </c>
      <c r="AF5077" s="3" t="s">
        <v>16713</v>
      </c>
    </row>
    <row r="5078" spans="1:32" ht="15.95" customHeight="1" x14ac:dyDescent="0.25">
      <c r="A5078" s="3" t="s">
        <v>16714</v>
      </c>
      <c r="B5078" s="3">
        <v>0</v>
      </c>
      <c r="C5078" s="3" t="s">
        <v>7419</v>
      </c>
      <c r="D5078" s="3" t="s">
        <v>10342</v>
      </c>
      <c r="E5078" s="3" t="s">
        <v>10343</v>
      </c>
      <c r="F5078" s="1" t="str">
        <f t="shared" si="100"/>
        <v>jueves</v>
      </c>
      <c r="G5078" s="1" t="str">
        <f t="shared" si="101"/>
        <v>octubre</v>
      </c>
      <c r="H5078" s="3" t="s">
        <v>16663</v>
      </c>
      <c r="I5078" s="3">
        <v>44</v>
      </c>
      <c r="J5078" s="3" t="s">
        <v>589</v>
      </c>
      <c r="K5078" s="3" t="s">
        <v>217</v>
      </c>
      <c r="L5078" s="3" t="s">
        <v>7487</v>
      </c>
      <c r="M5078" s="3" t="s">
        <v>16715</v>
      </c>
      <c r="N5078" s="3" t="s">
        <v>7426</v>
      </c>
      <c r="O5078" s="3" t="s">
        <v>2991</v>
      </c>
      <c r="P5078" s="3" t="s">
        <v>8811</v>
      </c>
      <c r="Q5078" s="3" t="s">
        <v>7423</v>
      </c>
      <c r="R5078" s="3" t="s">
        <v>43</v>
      </c>
      <c r="S5078" s="3">
        <v>0</v>
      </c>
      <c r="T5078" s="13"/>
      <c r="U5078" s="3" t="s">
        <v>9348</v>
      </c>
      <c r="V5078" s="1" t="s">
        <v>31</v>
      </c>
      <c r="W5078" s="3" t="s">
        <v>11367</v>
      </c>
      <c r="X5078" s="3" t="s">
        <v>31</v>
      </c>
      <c r="Y5078" s="3" t="s">
        <v>42</v>
      </c>
      <c r="Z5078" s="3" t="s">
        <v>43</v>
      </c>
      <c r="AA5078" s="3"/>
      <c r="AB5078" s="3" t="s">
        <v>43</v>
      </c>
      <c r="AC5078" s="3" t="s">
        <v>43</v>
      </c>
      <c r="AD5078" s="3" t="s">
        <v>7426</v>
      </c>
      <c r="AE5078" s="3" t="s">
        <v>16716</v>
      </c>
      <c r="AF5078" s="3" t="s">
        <v>16717</v>
      </c>
    </row>
    <row r="5079" spans="1:32" ht="15.95" customHeight="1" x14ac:dyDescent="0.25">
      <c r="A5079" s="3" t="s">
        <v>16718</v>
      </c>
      <c r="B5079" s="3">
        <v>0</v>
      </c>
      <c r="C5079" s="3" t="s">
        <v>9295</v>
      </c>
      <c r="D5079" s="3" t="s">
        <v>45</v>
      </c>
      <c r="E5079" s="3" t="s">
        <v>46</v>
      </c>
      <c r="F5079" s="1" t="str">
        <f t="shared" si="100"/>
        <v>jueves</v>
      </c>
      <c r="G5079" s="1" t="str">
        <f t="shared" si="101"/>
        <v>octubre</v>
      </c>
      <c r="H5079" s="3" t="s">
        <v>16663</v>
      </c>
      <c r="I5079" s="3">
        <v>44</v>
      </c>
      <c r="J5079" s="3" t="s">
        <v>35</v>
      </c>
      <c r="K5079" s="3" t="s">
        <v>3791</v>
      </c>
      <c r="L5079" s="3" t="s">
        <v>7487</v>
      </c>
      <c r="M5079" s="3" t="s">
        <v>16719</v>
      </c>
      <c r="N5079" s="3" t="s">
        <v>13</v>
      </c>
      <c r="O5079" s="3">
        <v>0</v>
      </c>
      <c r="P5079" s="3"/>
      <c r="Q5079" s="3" t="s">
        <v>7423</v>
      </c>
      <c r="R5079" s="3" t="s">
        <v>7423</v>
      </c>
      <c r="S5079" s="3">
        <v>20</v>
      </c>
      <c r="T5079" s="13" t="s">
        <v>16720</v>
      </c>
      <c r="U5079" s="3" t="s">
        <v>7432</v>
      </c>
      <c r="V5079" s="3"/>
      <c r="W5079" s="3" t="s">
        <v>9343</v>
      </c>
      <c r="X5079" s="3" t="s">
        <v>31</v>
      </c>
      <c r="Y5079" s="3" t="s">
        <v>42</v>
      </c>
      <c r="Z5079" s="3" t="s">
        <v>43</v>
      </c>
      <c r="AA5079" s="3"/>
      <c r="AB5079" s="3" t="s">
        <v>2705</v>
      </c>
      <c r="AC5079" s="3" t="s">
        <v>43</v>
      </c>
      <c r="AD5079" s="3" t="s">
        <v>340</v>
      </c>
      <c r="AE5079" s="3" t="s">
        <v>16586</v>
      </c>
      <c r="AF5079" s="3" t="s">
        <v>16587</v>
      </c>
    </row>
    <row r="5080" spans="1:32" ht="15.95" customHeight="1" x14ac:dyDescent="0.25">
      <c r="A5080" s="3" t="s">
        <v>16721</v>
      </c>
      <c r="B5080" s="3">
        <v>0</v>
      </c>
      <c r="C5080" s="3" t="s">
        <v>9295</v>
      </c>
      <c r="D5080" s="3" t="s">
        <v>33</v>
      </c>
      <c r="E5080" s="3" t="s">
        <v>12590</v>
      </c>
      <c r="F5080" s="1" t="str">
        <f t="shared" si="100"/>
        <v>jueves</v>
      </c>
      <c r="G5080" s="1" t="str">
        <f t="shared" si="101"/>
        <v>octubre</v>
      </c>
      <c r="H5080" s="3" t="s">
        <v>16663</v>
      </c>
      <c r="I5080" s="3">
        <v>44</v>
      </c>
      <c r="J5080" s="3" t="s">
        <v>35</v>
      </c>
      <c r="K5080" s="3" t="s">
        <v>503</v>
      </c>
      <c r="L5080" s="3" t="s">
        <v>31</v>
      </c>
      <c r="M5080" s="3" t="s">
        <v>16722</v>
      </c>
      <c r="N5080" s="3" t="s">
        <v>13</v>
      </c>
      <c r="O5080" s="3">
        <v>0</v>
      </c>
      <c r="P5080" s="3"/>
      <c r="Q5080" s="3" t="s">
        <v>7423</v>
      </c>
      <c r="R5080" s="3" t="s">
        <v>43</v>
      </c>
      <c r="S5080" s="3">
        <v>0</v>
      </c>
      <c r="T5080" s="13"/>
      <c r="U5080" s="3" t="s">
        <v>43</v>
      </c>
      <c r="V5080" s="3"/>
      <c r="W5080" s="3" t="s">
        <v>43</v>
      </c>
      <c r="X5080" s="3" t="s">
        <v>31</v>
      </c>
      <c r="Y5080" s="3" t="s">
        <v>42</v>
      </c>
      <c r="Z5080" s="3" t="s">
        <v>43</v>
      </c>
      <c r="AA5080" s="3"/>
      <c r="AB5080" s="3" t="s">
        <v>43</v>
      </c>
      <c r="AC5080" s="3" t="s">
        <v>43</v>
      </c>
      <c r="AD5080" s="3" t="s">
        <v>340</v>
      </c>
      <c r="AE5080" s="3" t="s">
        <v>16723</v>
      </c>
      <c r="AF5080" s="3" t="s">
        <v>16724</v>
      </c>
    </row>
    <row r="5081" spans="1:32" ht="15.95" customHeight="1" x14ac:dyDescent="0.25">
      <c r="A5081" s="3" t="s">
        <v>16725</v>
      </c>
      <c r="B5081" s="3">
        <v>0</v>
      </c>
      <c r="C5081" s="3" t="s">
        <v>7419</v>
      </c>
      <c r="D5081" s="3" t="s">
        <v>7420</v>
      </c>
      <c r="E5081" s="3" t="s">
        <v>7421</v>
      </c>
      <c r="F5081" s="1" t="str">
        <f t="shared" si="100"/>
        <v>viernes</v>
      </c>
      <c r="G5081" s="1" t="str">
        <f t="shared" si="101"/>
        <v>octubre</v>
      </c>
      <c r="H5081" s="3" t="s">
        <v>16726</v>
      </c>
      <c r="I5081" s="3">
        <v>44</v>
      </c>
      <c r="J5081" s="3" t="s">
        <v>247</v>
      </c>
      <c r="K5081" s="3" t="s">
        <v>317</v>
      </c>
      <c r="L5081" s="3" t="s">
        <v>31</v>
      </c>
      <c r="M5081" s="3" t="s">
        <v>16727</v>
      </c>
      <c r="N5081" s="3" t="s">
        <v>13</v>
      </c>
      <c r="O5081" s="3">
        <v>1</v>
      </c>
      <c r="P5081" s="3"/>
      <c r="Q5081" s="3" t="s">
        <v>7423</v>
      </c>
      <c r="R5081" s="3" t="s">
        <v>7494</v>
      </c>
      <c r="S5081" s="3">
        <v>18</v>
      </c>
      <c r="T5081" s="13" t="s">
        <v>16665</v>
      </c>
      <c r="U5081" s="3" t="s">
        <v>9715</v>
      </c>
      <c r="V5081" s="3"/>
      <c r="W5081" s="3" t="s">
        <v>1477</v>
      </c>
      <c r="X5081" s="3" t="s">
        <v>31</v>
      </c>
      <c r="Y5081" s="3" t="s">
        <v>42</v>
      </c>
      <c r="Z5081" s="3" t="s">
        <v>43</v>
      </c>
      <c r="AA5081" s="3" t="s">
        <v>1477</v>
      </c>
      <c r="AB5081" s="3" t="s">
        <v>5815</v>
      </c>
      <c r="AC5081" s="3" t="s">
        <v>1921</v>
      </c>
      <c r="AD5081" s="3" t="s">
        <v>11828</v>
      </c>
      <c r="AE5081" s="3" t="s">
        <v>12039</v>
      </c>
      <c r="AF5081" s="3" t="s">
        <v>12040</v>
      </c>
    </row>
    <row r="5082" spans="1:32" ht="15.95" customHeight="1" x14ac:dyDescent="0.25">
      <c r="A5082" s="3" t="s">
        <v>16728</v>
      </c>
      <c r="B5082" s="3">
        <v>0</v>
      </c>
      <c r="C5082" s="3" t="s">
        <v>9295</v>
      </c>
      <c r="D5082" s="3" t="s">
        <v>45</v>
      </c>
      <c r="E5082" s="3" t="s">
        <v>46</v>
      </c>
      <c r="F5082" s="1" t="str">
        <f t="shared" si="100"/>
        <v>viernes</v>
      </c>
      <c r="G5082" s="1" t="str">
        <f t="shared" si="101"/>
        <v>octubre</v>
      </c>
      <c r="H5082" s="3" t="s">
        <v>16726</v>
      </c>
      <c r="I5082" s="3">
        <v>44</v>
      </c>
      <c r="J5082" s="3" t="s">
        <v>139</v>
      </c>
      <c r="K5082" s="3" t="s">
        <v>498</v>
      </c>
      <c r="L5082" s="3" t="s">
        <v>31</v>
      </c>
      <c r="M5082" s="3" t="s">
        <v>16729</v>
      </c>
      <c r="N5082" s="3" t="s">
        <v>13</v>
      </c>
      <c r="O5082" s="3">
        <v>1</v>
      </c>
      <c r="P5082" s="3"/>
      <c r="Q5082" s="3" t="s">
        <v>7423</v>
      </c>
      <c r="R5082" s="3" t="s">
        <v>7494</v>
      </c>
      <c r="S5082" s="3">
        <v>17</v>
      </c>
      <c r="T5082" s="13" t="s">
        <v>16665</v>
      </c>
      <c r="U5082" s="3" t="s">
        <v>7494</v>
      </c>
      <c r="V5082" s="3"/>
      <c r="W5082" s="3" t="s">
        <v>1477</v>
      </c>
      <c r="X5082" s="3" t="s">
        <v>31</v>
      </c>
      <c r="Y5082" s="3" t="s">
        <v>42</v>
      </c>
      <c r="Z5082" s="3" t="s">
        <v>43</v>
      </c>
      <c r="AA5082" s="3"/>
      <c r="AB5082" s="3" t="s">
        <v>43</v>
      </c>
      <c r="AC5082" s="3" t="s">
        <v>43</v>
      </c>
      <c r="AD5082" s="3" t="s">
        <v>340</v>
      </c>
      <c r="AE5082" s="3" t="s">
        <v>16730</v>
      </c>
      <c r="AF5082" s="3" t="s">
        <v>16731</v>
      </c>
    </row>
    <row r="5083" spans="1:32" ht="15.95" customHeight="1" x14ac:dyDescent="0.25">
      <c r="A5083" s="3" t="s">
        <v>16732</v>
      </c>
      <c r="B5083" s="3">
        <v>0</v>
      </c>
      <c r="C5083" s="3" t="s">
        <v>9295</v>
      </c>
      <c r="D5083" s="3" t="s">
        <v>45</v>
      </c>
      <c r="E5083" s="3" t="s">
        <v>46</v>
      </c>
      <c r="F5083" s="1" t="str">
        <f t="shared" si="100"/>
        <v>viernes</v>
      </c>
      <c r="G5083" s="1" t="str">
        <f t="shared" si="101"/>
        <v>octubre</v>
      </c>
      <c r="H5083" s="3" t="s">
        <v>16726</v>
      </c>
      <c r="I5083" s="3">
        <v>44</v>
      </c>
      <c r="J5083" s="3" t="s">
        <v>35</v>
      </c>
      <c r="K5083" s="3" t="s">
        <v>562</v>
      </c>
      <c r="L5083" s="3" t="s">
        <v>31</v>
      </c>
      <c r="M5083" s="3" t="s">
        <v>16733</v>
      </c>
      <c r="N5083" s="3" t="s">
        <v>13</v>
      </c>
      <c r="O5083" s="3">
        <v>1</v>
      </c>
      <c r="P5083" s="3"/>
      <c r="Q5083" s="3" t="s">
        <v>7423</v>
      </c>
      <c r="R5083" s="3" t="s">
        <v>7494</v>
      </c>
      <c r="S5083" s="3">
        <v>34</v>
      </c>
      <c r="T5083" s="13" t="s">
        <v>16734</v>
      </c>
      <c r="U5083" s="3" t="s">
        <v>7432</v>
      </c>
      <c r="V5083" s="3"/>
      <c r="W5083" s="3" t="s">
        <v>7494</v>
      </c>
      <c r="X5083" s="3" t="s">
        <v>31</v>
      </c>
      <c r="Y5083" s="3" t="s">
        <v>42</v>
      </c>
      <c r="Z5083" s="3" t="s">
        <v>43</v>
      </c>
      <c r="AA5083" s="3"/>
      <c r="AB5083" s="3" t="s">
        <v>43</v>
      </c>
      <c r="AC5083" s="3" t="s">
        <v>16735</v>
      </c>
      <c r="AD5083" s="3" t="s">
        <v>340</v>
      </c>
      <c r="AE5083" s="3" t="s">
        <v>16736</v>
      </c>
      <c r="AF5083" s="3" t="s">
        <v>16737</v>
      </c>
    </row>
    <row r="5084" spans="1:32" ht="15.95" customHeight="1" x14ac:dyDescent="0.25">
      <c r="A5084" s="3" t="s">
        <v>16738</v>
      </c>
      <c r="B5084" s="3">
        <v>0</v>
      </c>
      <c r="C5084" s="3" t="s">
        <v>9295</v>
      </c>
      <c r="D5084" s="3" t="s">
        <v>55</v>
      </c>
      <c r="E5084" s="3" t="s">
        <v>56</v>
      </c>
      <c r="F5084" s="1" t="str">
        <f t="shared" si="100"/>
        <v>viernes</v>
      </c>
      <c r="G5084" s="1" t="str">
        <f t="shared" si="101"/>
        <v>octubre</v>
      </c>
      <c r="H5084" s="3" t="s">
        <v>16726</v>
      </c>
      <c r="I5084" s="3">
        <v>44</v>
      </c>
      <c r="J5084" s="3" t="s">
        <v>35</v>
      </c>
      <c r="K5084" s="3" t="s">
        <v>6745</v>
      </c>
      <c r="L5084" s="3" t="s">
        <v>31</v>
      </c>
      <c r="M5084" s="3" t="s">
        <v>16739</v>
      </c>
      <c r="N5084" s="3" t="s">
        <v>13</v>
      </c>
      <c r="O5084" s="3">
        <v>0</v>
      </c>
      <c r="P5084" s="3"/>
      <c r="Q5084" s="3" t="s">
        <v>7423</v>
      </c>
      <c r="R5084" s="3" t="s">
        <v>7494</v>
      </c>
      <c r="S5084" s="3">
        <v>61</v>
      </c>
      <c r="T5084" s="13"/>
      <c r="U5084" s="3" t="s">
        <v>43</v>
      </c>
      <c r="V5084" s="3"/>
      <c r="W5084" s="3" t="s">
        <v>43</v>
      </c>
      <c r="X5084" s="3" t="s">
        <v>31</v>
      </c>
      <c r="Y5084" s="3" t="s">
        <v>42</v>
      </c>
      <c r="Z5084" s="3" t="s">
        <v>43</v>
      </c>
      <c r="AA5084" s="3"/>
      <c r="AB5084" s="3" t="s">
        <v>43</v>
      </c>
      <c r="AC5084" s="3" t="s">
        <v>43</v>
      </c>
      <c r="AD5084" s="3" t="s">
        <v>340</v>
      </c>
      <c r="AE5084" s="3" t="s">
        <v>16740</v>
      </c>
      <c r="AF5084" s="3" t="s">
        <v>16741</v>
      </c>
    </row>
    <row r="5085" spans="1:32" ht="15.95" customHeight="1" x14ac:dyDescent="0.25">
      <c r="A5085" s="3" t="s">
        <v>16742</v>
      </c>
      <c r="B5085" s="3">
        <v>0</v>
      </c>
      <c r="C5085" s="3" t="s">
        <v>9295</v>
      </c>
      <c r="D5085" s="3" t="s">
        <v>45</v>
      </c>
      <c r="E5085" s="3" t="s">
        <v>46</v>
      </c>
      <c r="F5085" s="1" t="str">
        <f t="shared" si="100"/>
        <v>viernes</v>
      </c>
      <c r="G5085" s="1" t="str">
        <f t="shared" si="101"/>
        <v>octubre</v>
      </c>
      <c r="H5085" s="3" t="s">
        <v>16726</v>
      </c>
      <c r="I5085" s="3">
        <v>44</v>
      </c>
      <c r="J5085" s="3" t="s">
        <v>35</v>
      </c>
      <c r="K5085" s="3" t="s">
        <v>451</v>
      </c>
      <c r="L5085" s="3" t="s">
        <v>31</v>
      </c>
      <c r="M5085" s="3" t="s">
        <v>16743</v>
      </c>
      <c r="N5085" s="3" t="s">
        <v>13</v>
      </c>
      <c r="O5085" s="3">
        <v>1</v>
      </c>
      <c r="P5085" s="3"/>
      <c r="Q5085" s="3" t="s">
        <v>7423</v>
      </c>
      <c r="R5085" s="3" t="s">
        <v>7494</v>
      </c>
      <c r="S5085" s="3">
        <v>43</v>
      </c>
      <c r="T5085" s="13" t="s">
        <v>16744</v>
      </c>
      <c r="U5085" s="3" t="s">
        <v>1477</v>
      </c>
      <c r="V5085" s="3"/>
      <c r="W5085" s="3" t="s">
        <v>7706</v>
      </c>
      <c r="X5085" s="3" t="s">
        <v>31</v>
      </c>
      <c r="Y5085" s="3" t="s">
        <v>42</v>
      </c>
      <c r="Z5085" s="3" t="s">
        <v>43</v>
      </c>
      <c r="AA5085" s="3"/>
      <c r="AB5085" s="3" t="s">
        <v>43</v>
      </c>
      <c r="AC5085" s="3" t="s">
        <v>43</v>
      </c>
      <c r="AD5085" s="3" t="s">
        <v>340</v>
      </c>
      <c r="AE5085" s="3" t="s">
        <v>16745</v>
      </c>
      <c r="AF5085" s="3" t="s">
        <v>16746</v>
      </c>
    </row>
    <row r="5086" spans="1:32" ht="15.95" customHeight="1" x14ac:dyDescent="0.25">
      <c r="A5086" s="3" t="s">
        <v>16747</v>
      </c>
      <c r="B5086" s="3">
        <v>0</v>
      </c>
      <c r="C5086" s="3" t="s">
        <v>9295</v>
      </c>
      <c r="D5086" s="3" t="s">
        <v>45</v>
      </c>
      <c r="E5086" s="3" t="s">
        <v>46</v>
      </c>
      <c r="F5086" s="1" t="str">
        <f t="shared" si="100"/>
        <v>viernes</v>
      </c>
      <c r="G5086" s="1" t="str">
        <f t="shared" si="101"/>
        <v>octubre</v>
      </c>
      <c r="H5086" s="3" t="s">
        <v>16726</v>
      </c>
      <c r="I5086" s="3">
        <v>44</v>
      </c>
      <c r="J5086" s="3" t="s">
        <v>35</v>
      </c>
      <c r="K5086" s="3" t="s">
        <v>286</v>
      </c>
      <c r="L5086" s="3" t="s">
        <v>31</v>
      </c>
      <c r="M5086" s="3" t="s">
        <v>16748</v>
      </c>
      <c r="N5086" s="3" t="s">
        <v>13</v>
      </c>
      <c r="O5086" s="3">
        <v>1</v>
      </c>
      <c r="P5086" s="3"/>
      <c r="Q5086" s="3" t="s">
        <v>7423</v>
      </c>
      <c r="R5086" s="3" t="s">
        <v>7423</v>
      </c>
      <c r="S5086" s="3">
        <v>76</v>
      </c>
      <c r="T5086" s="13" t="s">
        <v>16749</v>
      </c>
      <c r="U5086" s="3" t="s">
        <v>1477</v>
      </c>
      <c r="V5086" s="3"/>
      <c r="W5086" s="3" t="s">
        <v>7706</v>
      </c>
      <c r="X5086" s="3" t="s">
        <v>31</v>
      </c>
      <c r="Y5086" s="3" t="s">
        <v>42</v>
      </c>
      <c r="Z5086" s="3" t="s">
        <v>43</v>
      </c>
      <c r="AA5086" s="3"/>
      <c r="AB5086" s="3" t="s">
        <v>43</v>
      </c>
      <c r="AC5086" s="3" t="s">
        <v>43</v>
      </c>
      <c r="AD5086" s="3" t="s">
        <v>340</v>
      </c>
      <c r="AE5086" s="3" t="s">
        <v>16750</v>
      </c>
      <c r="AF5086" s="3" t="s">
        <v>16751</v>
      </c>
    </row>
    <row r="5087" spans="1:32" ht="15.95" customHeight="1" x14ac:dyDescent="0.25">
      <c r="A5087" s="3" t="s">
        <v>16752</v>
      </c>
      <c r="B5087" s="3">
        <v>0</v>
      </c>
      <c r="C5087" s="3" t="s">
        <v>7419</v>
      </c>
      <c r="D5087" s="3" t="s">
        <v>7814</v>
      </c>
      <c r="E5087" s="3" t="s">
        <v>7815</v>
      </c>
      <c r="F5087" s="1" t="str">
        <f t="shared" si="100"/>
        <v>viernes</v>
      </c>
      <c r="G5087" s="1" t="str">
        <f t="shared" si="101"/>
        <v>octubre</v>
      </c>
      <c r="H5087" s="3" t="s">
        <v>16726</v>
      </c>
      <c r="I5087" s="3">
        <v>44</v>
      </c>
      <c r="J5087" s="3" t="s">
        <v>35</v>
      </c>
      <c r="K5087" s="3" t="s">
        <v>506</v>
      </c>
      <c r="L5087" s="3" t="s">
        <v>31</v>
      </c>
      <c r="M5087" s="3" t="s">
        <v>16753</v>
      </c>
      <c r="N5087" s="3" t="s">
        <v>13</v>
      </c>
      <c r="O5087" s="3">
        <v>0</v>
      </c>
      <c r="P5087" s="3"/>
      <c r="Q5087" s="3" t="s">
        <v>7423</v>
      </c>
      <c r="R5087" s="3" t="s">
        <v>7494</v>
      </c>
      <c r="S5087" s="3">
        <v>34</v>
      </c>
      <c r="T5087" s="13"/>
      <c r="U5087" s="3" t="s">
        <v>7700</v>
      </c>
      <c r="V5087" s="3"/>
      <c r="W5087" s="3" t="s">
        <v>1477</v>
      </c>
      <c r="X5087" s="3" t="s">
        <v>31</v>
      </c>
      <c r="Y5087" s="3" t="s">
        <v>42</v>
      </c>
      <c r="Z5087" s="3" t="s">
        <v>43</v>
      </c>
      <c r="AA5087" s="3" t="s">
        <v>16754</v>
      </c>
      <c r="AB5087" s="3" t="s">
        <v>16755</v>
      </c>
      <c r="AC5087" s="3" t="s">
        <v>1921</v>
      </c>
      <c r="AD5087" s="3" t="s">
        <v>7426</v>
      </c>
      <c r="AE5087" s="3" t="s">
        <v>16756</v>
      </c>
      <c r="AF5087" s="3" t="s">
        <v>16757</v>
      </c>
    </row>
    <row r="5088" spans="1:32" ht="15.95" customHeight="1" x14ac:dyDescent="0.25">
      <c r="A5088" s="3" t="s">
        <v>16758</v>
      </c>
      <c r="B5088" s="3">
        <v>0</v>
      </c>
      <c r="C5088" s="3" t="s">
        <v>9295</v>
      </c>
      <c r="D5088" s="3" t="s">
        <v>45</v>
      </c>
      <c r="E5088" s="3" t="s">
        <v>46</v>
      </c>
      <c r="F5088" s="1" t="str">
        <f t="shared" si="100"/>
        <v>viernes</v>
      </c>
      <c r="G5088" s="1" t="str">
        <f t="shared" si="101"/>
        <v>octubre</v>
      </c>
      <c r="H5088" s="3" t="s">
        <v>16726</v>
      </c>
      <c r="I5088" s="3">
        <v>44</v>
      </c>
      <c r="J5088" s="3" t="s">
        <v>35</v>
      </c>
      <c r="K5088" s="3" t="s">
        <v>7782</v>
      </c>
      <c r="L5088" s="3" t="s">
        <v>31</v>
      </c>
      <c r="M5088" s="3" t="s">
        <v>16759</v>
      </c>
      <c r="N5088" s="3" t="s">
        <v>13</v>
      </c>
      <c r="O5088" s="3">
        <v>1</v>
      </c>
      <c r="P5088" s="3"/>
      <c r="Q5088" s="3" t="s">
        <v>7423</v>
      </c>
      <c r="R5088" s="3" t="s">
        <v>7494</v>
      </c>
      <c r="S5088" s="3">
        <v>23</v>
      </c>
      <c r="T5088" s="13" t="s">
        <v>16760</v>
      </c>
      <c r="U5088" s="3" t="s">
        <v>7806</v>
      </c>
      <c r="V5088" s="3"/>
      <c r="W5088" s="3" t="s">
        <v>1477</v>
      </c>
      <c r="X5088" s="3" t="s">
        <v>31</v>
      </c>
      <c r="Y5088" s="3" t="s">
        <v>42</v>
      </c>
      <c r="Z5088" s="3" t="s">
        <v>43</v>
      </c>
      <c r="AA5088" s="3"/>
      <c r="AB5088" s="3" t="s">
        <v>43</v>
      </c>
      <c r="AC5088" s="3" t="s">
        <v>43</v>
      </c>
      <c r="AD5088" s="3" t="s">
        <v>340</v>
      </c>
      <c r="AE5088" s="3" t="s">
        <v>16761</v>
      </c>
      <c r="AF5088" s="3" t="s">
        <v>16762</v>
      </c>
    </row>
    <row r="5089" spans="1:32" ht="15.95" customHeight="1" x14ac:dyDescent="0.25">
      <c r="A5089" s="3" t="s">
        <v>16763</v>
      </c>
      <c r="B5089" s="3">
        <v>0</v>
      </c>
      <c r="C5089" s="3" t="s">
        <v>9295</v>
      </c>
      <c r="D5089" s="3" t="s">
        <v>45</v>
      </c>
      <c r="E5089" s="3" t="s">
        <v>46</v>
      </c>
      <c r="F5089" s="1" t="str">
        <f t="shared" si="100"/>
        <v>viernes</v>
      </c>
      <c r="G5089" s="1" t="str">
        <f t="shared" si="101"/>
        <v>octubre</v>
      </c>
      <c r="H5089" s="3" t="s">
        <v>16726</v>
      </c>
      <c r="I5089" s="3">
        <v>44</v>
      </c>
      <c r="J5089" s="3" t="s">
        <v>35</v>
      </c>
      <c r="K5089" s="3" t="s">
        <v>472</v>
      </c>
      <c r="L5089" s="3" t="s">
        <v>31</v>
      </c>
      <c r="M5089" s="3" t="s">
        <v>16764</v>
      </c>
      <c r="N5089" s="3" t="s">
        <v>13</v>
      </c>
      <c r="O5089" s="3">
        <v>3</v>
      </c>
      <c r="P5089" s="3"/>
      <c r="Q5089" s="3" t="s">
        <v>7423</v>
      </c>
      <c r="R5089" s="3" t="s">
        <v>7423</v>
      </c>
      <c r="S5089" s="3">
        <v>18</v>
      </c>
      <c r="T5089" s="13" t="s">
        <v>16765</v>
      </c>
      <c r="U5089" s="3" t="s">
        <v>7494</v>
      </c>
      <c r="V5089" s="3"/>
      <c r="W5089" s="3" t="s">
        <v>7706</v>
      </c>
      <c r="X5089" s="3" t="s">
        <v>31</v>
      </c>
      <c r="Y5089" s="3" t="s">
        <v>42</v>
      </c>
      <c r="Z5089" s="3" t="s">
        <v>43</v>
      </c>
      <c r="AA5089" s="3"/>
      <c r="AB5089" s="3" t="s">
        <v>43</v>
      </c>
      <c r="AC5089" s="3" t="s">
        <v>43</v>
      </c>
      <c r="AD5089" s="3" t="s">
        <v>340</v>
      </c>
      <c r="AE5089" s="3" t="s">
        <v>16766</v>
      </c>
      <c r="AF5089" s="3" t="s">
        <v>16767</v>
      </c>
    </row>
    <row r="5090" spans="1:32" ht="15.95" customHeight="1" x14ac:dyDescent="0.25">
      <c r="A5090" s="3" t="s">
        <v>16768</v>
      </c>
      <c r="B5090" s="3">
        <v>0</v>
      </c>
      <c r="C5090" s="3" t="s">
        <v>7419</v>
      </c>
      <c r="D5090" s="3" t="s">
        <v>7814</v>
      </c>
      <c r="E5090" s="3" t="s">
        <v>7815</v>
      </c>
      <c r="F5090" s="1" t="str">
        <f t="shared" si="100"/>
        <v>viernes</v>
      </c>
      <c r="G5090" s="1" t="str">
        <f t="shared" si="101"/>
        <v>octubre</v>
      </c>
      <c r="H5090" s="3" t="s">
        <v>16726</v>
      </c>
      <c r="I5090" s="3">
        <v>44</v>
      </c>
      <c r="J5090" s="3" t="s">
        <v>35</v>
      </c>
      <c r="K5090" s="3" t="s">
        <v>240</v>
      </c>
      <c r="L5090" s="3" t="s">
        <v>31</v>
      </c>
      <c r="M5090" s="3" t="s">
        <v>16769</v>
      </c>
      <c r="N5090" s="3" t="s">
        <v>13</v>
      </c>
      <c r="O5090" s="3">
        <v>1</v>
      </c>
      <c r="P5090" s="3"/>
      <c r="Q5090" s="3" t="s">
        <v>7423</v>
      </c>
      <c r="R5090" s="3" t="s">
        <v>7494</v>
      </c>
      <c r="S5090" s="3">
        <v>40</v>
      </c>
      <c r="T5090" s="13" t="s">
        <v>16770</v>
      </c>
      <c r="U5090" s="3" t="s">
        <v>1477</v>
      </c>
      <c r="V5090" s="3"/>
      <c r="W5090" s="3" t="s">
        <v>7592</v>
      </c>
      <c r="X5090" s="3" t="s">
        <v>31</v>
      </c>
      <c r="Y5090" s="3" t="s">
        <v>42</v>
      </c>
      <c r="Z5090" s="3" t="s">
        <v>43</v>
      </c>
      <c r="AA5090" s="3" t="s">
        <v>10589</v>
      </c>
      <c r="AB5090" s="3" t="s">
        <v>16771</v>
      </c>
      <c r="AC5090" s="3" t="s">
        <v>1921</v>
      </c>
      <c r="AD5090" s="3" t="s">
        <v>7426</v>
      </c>
      <c r="AE5090" s="3" t="s">
        <v>10664</v>
      </c>
      <c r="AF5090" s="3" t="s">
        <v>10665</v>
      </c>
    </row>
    <row r="5091" spans="1:32" ht="15.95" customHeight="1" x14ac:dyDescent="0.25">
      <c r="A5091" s="3" t="s">
        <v>16772</v>
      </c>
      <c r="B5091" s="3">
        <v>0</v>
      </c>
      <c r="C5091" s="3" t="s">
        <v>7419</v>
      </c>
      <c r="D5091" s="3" t="s">
        <v>7420</v>
      </c>
      <c r="E5091" s="3" t="s">
        <v>7421</v>
      </c>
      <c r="F5091" s="1" t="str">
        <f t="shared" si="100"/>
        <v>viernes</v>
      </c>
      <c r="G5091" s="1" t="str">
        <f t="shared" si="101"/>
        <v>octubre</v>
      </c>
      <c r="H5091" s="3" t="s">
        <v>16726</v>
      </c>
      <c r="I5091" s="3">
        <v>44</v>
      </c>
      <c r="J5091" s="3" t="s">
        <v>35</v>
      </c>
      <c r="K5091" s="3" t="s">
        <v>577</v>
      </c>
      <c r="L5091" s="3" t="s">
        <v>31</v>
      </c>
      <c r="M5091" s="3" t="s">
        <v>16773</v>
      </c>
      <c r="N5091" s="3" t="s">
        <v>13</v>
      </c>
      <c r="O5091" s="3">
        <v>1</v>
      </c>
      <c r="P5091" s="3"/>
      <c r="Q5091" s="3" t="s">
        <v>7423</v>
      </c>
      <c r="R5091" s="3" t="s">
        <v>43</v>
      </c>
      <c r="S5091" s="3">
        <v>0</v>
      </c>
      <c r="T5091" s="13" t="s">
        <v>16774</v>
      </c>
      <c r="U5091" s="3" t="s">
        <v>7494</v>
      </c>
      <c r="V5091" s="3"/>
      <c r="W5091" s="3" t="s">
        <v>7806</v>
      </c>
      <c r="X5091" s="3" t="s">
        <v>31</v>
      </c>
      <c r="Y5091" s="3" t="s">
        <v>42</v>
      </c>
      <c r="Z5091" s="3" t="s">
        <v>43</v>
      </c>
      <c r="AA5091" s="3"/>
      <c r="AB5091" s="3" t="s">
        <v>43</v>
      </c>
      <c r="AC5091" s="3" t="s">
        <v>43</v>
      </c>
      <c r="AD5091" s="3" t="s">
        <v>7426</v>
      </c>
      <c r="AE5091" s="3" t="s">
        <v>16775</v>
      </c>
      <c r="AF5091" s="3" t="s">
        <v>16776</v>
      </c>
    </row>
    <row r="5092" spans="1:32" ht="15.95" customHeight="1" x14ac:dyDescent="0.25">
      <c r="A5092" s="3" t="s">
        <v>16777</v>
      </c>
      <c r="B5092" s="3">
        <v>0</v>
      </c>
      <c r="C5092" s="3" t="s">
        <v>9295</v>
      </c>
      <c r="D5092" s="3" t="s">
        <v>80</v>
      </c>
      <c r="E5092" s="3" t="s">
        <v>81</v>
      </c>
      <c r="F5092" s="1" t="str">
        <f t="shared" si="100"/>
        <v>viernes</v>
      </c>
      <c r="G5092" s="1" t="str">
        <f t="shared" si="101"/>
        <v>octubre</v>
      </c>
      <c r="H5092" s="3" t="s">
        <v>16726</v>
      </c>
      <c r="I5092" s="3">
        <v>44</v>
      </c>
      <c r="J5092" s="3" t="s">
        <v>35</v>
      </c>
      <c r="K5092" s="3" t="s">
        <v>488</v>
      </c>
      <c r="L5092" s="3" t="s">
        <v>31</v>
      </c>
      <c r="M5092" s="3" t="s">
        <v>16778</v>
      </c>
      <c r="N5092" s="3" t="s">
        <v>13</v>
      </c>
      <c r="O5092" s="3">
        <v>0</v>
      </c>
      <c r="P5092" s="3"/>
      <c r="Q5092" s="3" t="s">
        <v>7423</v>
      </c>
      <c r="R5092" s="3" t="s">
        <v>43</v>
      </c>
      <c r="S5092" s="3">
        <v>0</v>
      </c>
      <c r="T5092" s="13"/>
      <c r="U5092" s="3" t="s">
        <v>43</v>
      </c>
      <c r="V5092" s="3"/>
      <c r="W5092" s="3" t="s">
        <v>43</v>
      </c>
      <c r="X5092" s="3" t="s">
        <v>31</v>
      </c>
      <c r="Y5092" s="3" t="s">
        <v>42</v>
      </c>
      <c r="Z5092" s="3" t="s">
        <v>43</v>
      </c>
      <c r="AA5092" s="3"/>
      <c r="AB5092" s="3" t="s">
        <v>43</v>
      </c>
      <c r="AC5092" s="3" t="s">
        <v>43</v>
      </c>
      <c r="AD5092" s="3" t="s">
        <v>340</v>
      </c>
      <c r="AE5092" s="3" t="s">
        <v>16779</v>
      </c>
      <c r="AF5092" s="3" t="s">
        <v>16780</v>
      </c>
    </row>
    <row r="5093" spans="1:32" ht="15.95" customHeight="1" x14ac:dyDescent="0.25">
      <c r="A5093" s="3" t="s">
        <v>16781</v>
      </c>
      <c r="B5093" s="3">
        <v>0</v>
      </c>
      <c r="C5093" s="3" t="s">
        <v>7419</v>
      </c>
      <c r="D5093" s="3" t="s">
        <v>7814</v>
      </c>
      <c r="E5093" s="3" t="s">
        <v>7815</v>
      </c>
      <c r="F5093" s="1" t="str">
        <f t="shared" si="100"/>
        <v>viernes</v>
      </c>
      <c r="G5093" s="1" t="str">
        <f t="shared" ref="G5093:G5094" si="102">TEXT(H5093,"MMMM")</f>
        <v>octubre</v>
      </c>
      <c r="H5093" s="3" t="s">
        <v>16726</v>
      </c>
      <c r="I5093" s="3">
        <v>44</v>
      </c>
      <c r="J5093" s="3" t="s">
        <v>35</v>
      </c>
      <c r="K5093" s="3" t="s">
        <v>12757</v>
      </c>
      <c r="L5093" s="3" t="s">
        <v>31</v>
      </c>
      <c r="M5093" s="3" t="s">
        <v>16782</v>
      </c>
      <c r="N5093" s="3" t="s">
        <v>13</v>
      </c>
      <c r="O5093" s="3">
        <v>4</v>
      </c>
      <c r="P5093" s="3"/>
      <c r="Q5093" s="3" t="s">
        <v>7423</v>
      </c>
      <c r="R5093" s="3" t="s">
        <v>43</v>
      </c>
      <c r="S5093" s="3">
        <v>0</v>
      </c>
      <c r="T5093" s="13" t="s">
        <v>16783</v>
      </c>
      <c r="U5093" s="3" t="s">
        <v>7700</v>
      </c>
      <c r="V5093" s="3"/>
      <c r="W5093" s="3" t="s">
        <v>8138</v>
      </c>
      <c r="X5093" s="3" t="s">
        <v>31</v>
      </c>
      <c r="Y5093" s="3" t="s">
        <v>42</v>
      </c>
      <c r="Z5093" s="3" t="s">
        <v>43</v>
      </c>
      <c r="AA5093" s="3"/>
      <c r="AB5093" s="3" t="s">
        <v>43</v>
      </c>
      <c r="AC5093" s="3" t="s">
        <v>43</v>
      </c>
      <c r="AD5093" s="3" t="s">
        <v>7426</v>
      </c>
      <c r="AE5093" s="3" t="s">
        <v>16784</v>
      </c>
      <c r="AF5093" s="3" t="s">
        <v>16785</v>
      </c>
    </row>
    <row r="5094" spans="1:32" ht="15.95" customHeight="1" x14ac:dyDescent="0.25">
      <c r="A5094" s="3" t="s">
        <v>16786</v>
      </c>
      <c r="B5094" s="3">
        <v>0</v>
      </c>
      <c r="C5094" s="3" t="s">
        <v>9295</v>
      </c>
      <c r="D5094" s="3" t="s">
        <v>1068</v>
      </c>
      <c r="E5094" s="3" t="s">
        <v>5474</v>
      </c>
      <c r="F5094" s="1" t="str">
        <f t="shared" si="100"/>
        <v>viernes</v>
      </c>
      <c r="G5094" s="1" t="str">
        <f t="shared" si="102"/>
        <v>octubre</v>
      </c>
      <c r="H5094" s="3" t="s">
        <v>16726</v>
      </c>
      <c r="I5094" s="3">
        <v>44</v>
      </c>
      <c r="J5094" s="1" t="s">
        <v>70</v>
      </c>
      <c r="K5094" s="3" t="s">
        <v>5990</v>
      </c>
      <c r="L5094" s="3" t="s">
        <v>31</v>
      </c>
      <c r="M5094" s="3" t="s">
        <v>16787</v>
      </c>
      <c r="N5094" s="3" t="s">
        <v>13</v>
      </c>
      <c r="O5094" s="3">
        <v>0</v>
      </c>
      <c r="P5094" s="3"/>
      <c r="Q5094" s="3" t="s">
        <v>7423</v>
      </c>
      <c r="R5094" s="3" t="s">
        <v>43</v>
      </c>
      <c r="S5094" s="3">
        <v>33</v>
      </c>
      <c r="T5094" s="13"/>
      <c r="U5094" s="3" t="s">
        <v>43</v>
      </c>
      <c r="V5094" s="3"/>
      <c r="W5094" s="3" t="s">
        <v>43</v>
      </c>
      <c r="X5094" s="3" t="s">
        <v>31</v>
      </c>
      <c r="Y5094" s="3" t="s">
        <v>42</v>
      </c>
      <c r="Z5094" s="3" t="s">
        <v>43</v>
      </c>
      <c r="AA5094" s="3"/>
      <c r="AB5094" s="3" t="s">
        <v>43</v>
      </c>
      <c r="AC5094" s="3" t="s">
        <v>43</v>
      </c>
      <c r="AD5094" s="3" t="s">
        <v>340</v>
      </c>
      <c r="AE5094" s="3" t="s">
        <v>16788</v>
      </c>
      <c r="AF5094" s="3" t="s">
        <v>16789</v>
      </c>
    </row>
    <row r="5095" spans="1:32" ht="15.95" customHeight="1" x14ac:dyDescent="0.25">
      <c r="A5095" s="3" t="s">
        <v>16864</v>
      </c>
      <c r="B5095" s="3" t="s">
        <v>31</v>
      </c>
      <c r="C5095" s="3" t="s">
        <v>9295</v>
      </c>
      <c r="D5095" s="3" t="s">
        <v>1068</v>
      </c>
      <c r="E5095" s="3" t="s">
        <v>5474</v>
      </c>
      <c r="F5095" s="1" t="str">
        <f t="shared" ref="F5095:F5158" si="103">TEXT(H5095,"DDDD")</f>
        <v>sábado</v>
      </c>
      <c r="G5095" s="1" t="str">
        <f t="shared" ref="G5095:G5158" si="104">TEXT(H5095,"MMMM")</f>
        <v>noviembre</v>
      </c>
      <c r="H5095" s="3" t="s">
        <v>16865</v>
      </c>
      <c r="I5095" s="3">
        <v>44</v>
      </c>
      <c r="J5095" s="3" t="s">
        <v>35</v>
      </c>
      <c r="K5095" s="3" t="s">
        <v>1911</v>
      </c>
      <c r="L5095" s="3" t="s">
        <v>31</v>
      </c>
      <c r="M5095" s="3" t="s">
        <v>16866</v>
      </c>
      <c r="N5095" s="3" t="s">
        <v>13</v>
      </c>
      <c r="O5095" s="3">
        <v>0</v>
      </c>
      <c r="P5095" s="3"/>
      <c r="Q5095" s="3" t="s">
        <v>7423</v>
      </c>
      <c r="R5095" s="3" t="s">
        <v>7494</v>
      </c>
      <c r="S5095" s="3">
        <v>41</v>
      </c>
      <c r="T5095" s="3" t="s">
        <v>7355</v>
      </c>
      <c r="U5095" s="3" t="s">
        <v>1477</v>
      </c>
      <c r="V5095" s="3"/>
      <c r="W5095" s="3" t="s">
        <v>9343</v>
      </c>
      <c r="X5095" s="1" t="s">
        <v>41</v>
      </c>
      <c r="Y5095" s="1" t="s">
        <v>42</v>
      </c>
      <c r="Z5095" s="3" t="s">
        <v>43</v>
      </c>
      <c r="AA5095" s="3"/>
      <c r="AB5095" s="3" t="s">
        <v>43</v>
      </c>
      <c r="AC5095" s="3" t="s">
        <v>43</v>
      </c>
      <c r="AD5095" s="3" t="s">
        <v>340</v>
      </c>
      <c r="AE5095" s="3" t="s">
        <v>17934</v>
      </c>
      <c r="AF5095" s="3" t="s">
        <v>17935</v>
      </c>
    </row>
    <row r="5096" spans="1:32" ht="15.95" customHeight="1" x14ac:dyDescent="0.25">
      <c r="A5096" s="3" t="s">
        <v>16867</v>
      </c>
      <c r="B5096" s="3" t="s">
        <v>31</v>
      </c>
      <c r="C5096" s="3" t="s">
        <v>7419</v>
      </c>
      <c r="D5096" s="3" t="s">
        <v>7420</v>
      </c>
      <c r="E5096" s="3" t="s">
        <v>7421</v>
      </c>
      <c r="F5096" s="1" t="str">
        <f t="shared" si="103"/>
        <v>sábado</v>
      </c>
      <c r="G5096" s="1" t="str">
        <f t="shared" si="104"/>
        <v>noviembre</v>
      </c>
      <c r="H5096" s="3" t="s">
        <v>16865</v>
      </c>
      <c r="I5096" s="3">
        <v>44</v>
      </c>
      <c r="J5096" s="3" t="s">
        <v>35</v>
      </c>
      <c r="K5096" s="3" t="s">
        <v>304</v>
      </c>
      <c r="L5096" s="3" t="s">
        <v>31</v>
      </c>
      <c r="M5096" s="3" t="s">
        <v>16868</v>
      </c>
      <c r="N5096" s="3" t="s">
        <v>13</v>
      </c>
      <c r="O5096" s="3">
        <v>1</v>
      </c>
      <c r="P5096" s="3"/>
      <c r="Q5096" s="3" t="s">
        <v>7423</v>
      </c>
      <c r="R5096" s="3" t="s">
        <v>7494</v>
      </c>
      <c r="S5096" s="3">
        <v>35</v>
      </c>
      <c r="T5096" s="3" t="s">
        <v>16869</v>
      </c>
      <c r="U5096" s="3" t="s">
        <v>7433</v>
      </c>
      <c r="V5096" s="3"/>
      <c r="W5096" s="3" t="s">
        <v>7700</v>
      </c>
      <c r="X5096" s="1" t="s">
        <v>41</v>
      </c>
      <c r="Y5096" s="1" t="s">
        <v>42</v>
      </c>
      <c r="Z5096" s="3" t="s">
        <v>43</v>
      </c>
      <c r="AA5096" s="3"/>
      <c r="AB5096" s="3" t="s">
        <v>43</v>
      </c>
      <c r="AC5096" s="3" t="s">
        <v>43</v>
      </c>
      <c r="AD5096" s="3" t="s">
        <v>7426</v>
      </c>
      <c r="AE5096" s="3" t="s">
        <v>17936</v>
      </c>
      <c r="AF5096" s="3" t="s">
        <v>17937</v>
      </c>
    </row>
    <row r="5097" spans="1:32" ht="15.95" customHeight="1" x14ac:dyDescent="0.25">
      <c r="A5097" s="3" t="s">
        <v>16870</v>
      </c>
      <c r="B5097" s="3" t="s">
        <v>31</v>
      </c>
      <c r="C5097" s="3" t="s">
        <v>7419</v>
      </c>
      <c r="D5097" s="3" t="s">
        <v>8130</v>
      </c>
      <c r="E5097" s="3" t="s">
        <v>8131</v>
      </c>
      <c r="F5097" s="1" t="str">
        <f t="shared" si="103"/>
        <v>sábado</v>
      </c>
      <c r="G5097" s="1" t="str">
        <f t="shared" si="104"/>
        <v>noviembre</v>
      </c>
      <c r="H5097" s="3" t="s">
        <v>16865</v>
      </c>
      <c r="I5097" s="3">
        <v>44</v>
      </c>
      <c r="J5097" s="3" t="s">
        <v>35</v>
      </c>
      <c r="K5097" s="3" t="s">
        <v>358</v>
      </c>
      <c r="L5097" s="3" t="s">
        <v>31</v>
      </c>
      <c r="M5097" s="3" t="s">
        <v>16871</v>
      </c>
      <c r="N5097" s="3" t="s">
        <v>13</v>
      </c>
      <c r="O5097" s="3">
        <v>0</v>
      </c>
      <c r="P5097" s="3"/>
      <c r="Q5097" s="3" t="s">
        <v>7423</v>
      </c>
      <c r="R5097" s="3" t="s">
        <v>43</v>
      </c>
      <c r="S5097" s="3">
        <v>0</v>
      </c>
      <c r="T5097" s="3"/>
      <c r="U5097" s="3" t="s">
        <v>43</v>
      </c>
      <c r="V5097" s="3"/>
      <c r="W5097" s="3" t="s">
        <v>43</v>
      </c>
      <c r="X5097" s="1" t="s">
        <v>41</v>
      </c>
      <c r="Y5097" s="1" t="s">
        <v>42</v>
      </c>
      <c r="Z5097" s="3" t="s">
        <v>43</v>
      </c>
      <c r="AA5097" s="3"/>
      <c r="AB5097" s="3" t="s">
        <v>43</v>
      </c>
      <c r="AC5097" s="3" t="s">
        <v>43</v>
      </c>
      <c r="AD5097" s="3" t="s">
        <v>7426</v>
      </c>
      <c r="AE5097" s="3" t="s">
        <v>17938</v>
      </c>
      <c r="AF5097" s="3" t="s">
        <v>17939</v>
      </c>
    </row>
    <row r="5098" spans="1:32" ht="15.95" customHeight="1" x14ac:dyDescent="0.25">
      <c r="A5098" s="3" t="s">
        <v>16872</v>
      </c>
      <c r="B5098" s="3" t="s">
        <v>31</v>
      </c>
      <c r="C5098" s="3" t="s">
        <v>9295</v>
      </c>
      <c r="D5098" s="3" t="s">
        <v>45</v>
      </c>
      <c r="E5098" s="3" t="s">
        <v>46</v>
      </c>
      <c r="F5098" s="1" t="str">
        <f t="shared" si="103"/>
        <v>sábado</v>
      </c>
      <c r="G5098" s="1" t="str">
        <f t="shared" si="104"/>
        <v>noviembre</v>
      </c>
      <c r="H5098" s="3" t="s">
        <v>16865</v>
      </c>
      <c r="I5098" s="3">
        <v>44</v>
      </c>
      <c r="J5098" s="3" t="s">
        <v>35</v>
      </c>
      <c r="K5098" s="3" t="s">
        <v>4177</v>
      </c>
      <c r="L5098" s="3" t="s">
        <v>31</v>
      </c>
      <c r="M5098" s="3" t="s">
        <v>16873</v>
      </c>
      <c r="N5098" s="3" t="s">
        <v>13</v>
      </c>
      <c r="O5098" s="3">
        <v>1</v>
      </c>
      <c r="P5098" s="3"/>
      <c r="Q5098" s="3" t="s">
        <v>7423</v>
      </c>
      <c r="R5098" s="3" t="s">
        <v>7423</v>
      </c>
      <c r="S5098" s="3">
        <v>20</v>
      </c>
      <c r="T5098" s="3" t="s">
        <v>16874</v>
      </c>
      <c r="U5098" s="3" t="s">
        <v>7494</v>
      </c>
      <c r="V5098" s="3"/>
      <c r="W5098" s="3" t="s">
        <v>7706</v>
      </c>
      <c r="X5098" s="1" t="s">
        <v>41</v>
      </c>
      <c r="Y5098" s="1" t="s">
        <v>42</v>
      </c>
      <c r="Z5098" s="3" t="s">
        <v>43</v>
      </c>
      <c r="AA5098" s="3"/>
      <c r="AB5098" s="3" t="s">
        <v>43</v>
      </c>
      <c r="AC5098" s="3" t="s">
        <v>43</v>
      </c>
      <c r="AD5098" s="3" t="s">
        <v>340</v>
      </c>
      <c r="AE5098" s="3" t="s">
        <v>17940</v>
      </c>
      <c r="AF5098" s="3" t="s">
        <v>17941</v>
      </c>
    </row>
    <row r="5099" spans="1:32" ht="15.95" customHeight="1" x14ac:dyDescent="0.25">
      <c r="A5099" s="3" t="s">
        <v>16875</v>
      </c>
      <c r="B5099" s="3" t="s">
        <v>31</v>
      </c>
      <c r="C5099" s="3" t="s">
        <v>9295</v>
      </c>
      <c r="D5099" s="3" t="s">
        <v>55</v>
      </c>
      <c r="E5099" s="3" t="s">
        <v>56</v>
      </c>
      <c r="F5099" s="1" t="str">
        <f t="shared" si="103"/>
        <v>sábado</v>
      </c>
      <c r="G5099" s="1" t="str">
        <f t="shared" si="104"/>
        <v>noviembre</v>
      </c>
      <c r="H5099" s="3" t="s">
        <v>16865</v>
      </c>
      <c r="I5099" s="3">
        <v>44</v>
      </c>
      <c r="J5099" s="3" t="s">
        <v>35</v>
      </c>
      <c r="K5099" s="3" t="s">
        <v>2747</v>
      </c>
      <c r="L5099" s="3" t="s">
        <v>31</v>
      </c>
      <c r="M5099" s="3" t="s">
        <v>16876</v>
      </c>
      <c r="N5099" s="3" t="s">
        <v>13</v>
      </c>
      <c r="O5099" s="3">
        <v>0</v>
      </c>
      <c r="P5099" s="3"/>
      <c r="Q5099" s="3" t="s">
        <v>7423</v>
      </c>
      <c r="R5099" s="3" t="s">
        <v>43</v>
      </c>
      <c r="S5099" s="3">
        <v>0</v>
      </c>
      <c r="T5099" s="3"/>
      <c r="U5099" s="3" t="s">
        <v>43</v>
      </c>
      <c r="V5099" s="3"/>
      <c r="W5099" s="3" t="s">
        <v>43</v>
      </c>
      <c r="X5099" s="1" t="s">
        <v>41</v>
      </c>
      <c r="Y5099" s="1" t="s">
        <v>42</v>
      </c>
      <c r="Z5099" s="3" t="s">
        <v>43</v>
      </c>
      <c r="AA5099" s="3"/>
      <c r="AB5099" s="3" t="s">
        <v>43</v>
      </c>
      <c r="AC5099" s="3" t="s">
        <v>43</v>
      </c>
      <c r="AD5099" s="3" t="s">
        <v>340</v>
      </c>
      <c r="AE5099" s="3" t="s">
        <v>17942</v>
      </c>
      <c r="AF5099" s="3" t="s">
        <v>17943</v>
      </c>
    </row>
    <row r="5100" spans="1:32" ht="15.95" customHeight="1" x14ac:dyDescent="0.25">
      <c r="A5100" s="3" t="s">
        <v>16877</v>
      </c>
      <c r="B5100" s="3" t="s">
        <v>31</v>
      </c>
      <c r="C5100" s="3" t="s">
        <v>7419</v>
      </c>
      <c r="D5100" s="3" t="s">
        <v>7814</v>
      </c>
      <c r="E5100" s="3" t="s">
        <v>7815</v>
      </c>
      <c r="F5100" s="1" t="str">
        <f t="shared" si="103"/>
        <v>sábado</v>
      </c>
      <c r="G5100" s="1" t="str">
        <f t="shared" si="104"/>
        <v>noviembre</v>
      </c>
      <c r="H5100" s="3" t="s">
        <v>16865</v>
      </c>
      <c r="I5100" s="3">
        <v>44</v>
      </c>
      <c r="J5100" s="3" t="s">
        <v>35</v>
      </c>
      <c r="K5100" s="3" t="s">
        <v>583</v>
      </c>
      <c r="L5100" s="3" t="s">
        <v>31</v>
      </c>
      <c r="M5100" s="3" t="s">
        <v>16878</v>
      </c>
      <c r="N5100" s="3" t="s">
        <v>13</v>
      </c>
      <c r="O5100" s="3">
        <v>1</v>
      </c>
      <c r="P5100" s="3"/>
      <c r="Q5100" s="3" t="s">
        <v>7423</v>
      </c>
      <c r="R5100" s="3" t="s">
        <v>7494</v>
      </c>
      <c r="S5100" s="3">
        <v>62</v>
      </c>
      <c r="T5100" s="3" t="s">
        <v>16879</v>
      </c>
      <c r="U5100" s="3" t="s">
        <v>7706</v>
      </c>
      <c r="V5100" s="3"/>
      <c r="W5100" s="3" t="s">
        <v>7592</v>
      </c>
      <c r="X5100" s="1" t="s">
        <v>41</v>
      </c>
      <c r="Y5100" s="1" t="s">
        <v>42</v>
      </c>
      <c r="Z5100" s="3" t="s">
        <v>43</v>
      </c>
      <c r="AA5100" s="3"/>
      <c r="AB5100" s="3" t="s">
        <v>43</v>
      </c>
      <c r="AC5100" s="3" t="s">
        <v>43</v>
      </c>
      <c r="AD5100" s="3" t="s">
        <v>7426</v>
      </c>
      <c r="AE5100" s="3" t="s">
        <v>17944</v>
      </c>
      <c r="AF5100" s="3" t="s">
        <v>17945</v>
      </c>
    </row>
    <row r="5101" spans="1:32" ht="15.95" customHeight="1" x14ac:dyDescent="0.25">
      <c r="A5101" s="3" t="s">
        <v>16880</v>
      </c>
      <c r="B5101" s="3" t="s">
        <v>31</v>
      </c>
      <c r="C5101" s="3" t="s">
        <v>9295</v>
      </c>
      <c r="D5101" s="3" t="s">
        <v>45</v>
      </c>
      <c r="E5101" s="3" t="s">
        <v>46</v>
      </c>
      <c r="F5101" s="1" t="str">
        <f t="shared" si="103"/>
        <v>sábado</v>
      </c>
      <c r="G5101" s="1" t="str">
        <f t="shared" si="104"/>
        <v>noviembre</v>
      </c>
      <c r="H5101" s="3" t="s">
        <v>16865</v>
      </c>
      <c r="I5101" s="3">
        <v>44</v>
      </c>
      <c r="J5101" s="3" t="s">
        <v>35</v>
      </c>
      <c r="K5101" s="3" t="s">
        <v>773</v>
      </c>
      <c r="L5101" s="3" t="s">
        <v>31</v>
      </c>
      <c r="M5101" s="3" t="s">
        <v>16881</v>
      </c>
      <c r="N5101" s="3" t="s">
        <v>13</v>
      </c>
      <c r="O5101" s="3">
        <v>1</v>
      </c>
      <c r="P5101" s="3"/>
      <c r="Q5101" s="3" t="s">
        <v>7423</v>
      </c>
      <c r="R5101" s="3" t="s">
        <v>43</v>
      </c>
      <c r="S5101" s="3">
        <v>47</v>
      </c>
      <c r="T5101" s="3" t="s">
        <v>16882</v>
      </c>
      <c r="U5101" s="3" t="s">
        <v>7494</v>
      </c>
      <c r="V5101" s="3"/>
      <c r="W5101" s="3" t="s">
        <v>7433</v>
      </c>
      <c r="X5101" s="1" t="s">
        <v>41</v>
      </c>
      <c r="Y5101" s="1" t="s">
        <v>42</v>
      </c>
      <c r="Z5101" s="3" t="s">
        <v>43</v>
      </c>
      <c r="AA5101" s="3"/>
      <c r="AB5101" s="3" t="s">
        <v>43</v>
      </c>
      <c r="AC5101" s="3" t="s">
        <v>43</v>
      </c>
      <c r="AD5101" s="3" t="s">
        <v>340</v>
      </c>
      <c r="AE5101" s="3" t="s">
        <v>17946</v>
      </c>
      <c r="AF5101" s="3" t="s">
        <v>17947</v>
      </c>
    </row>
    <row r="5102" spans="1:32" ht="15.95" customHeight="1" x14ac:dyDescent="0.25">
      <c r="A5102" s="3" t="s">
        <v>16883</v>
      </c>
      <c r="B5102" s="3" t="s">
        <v>31</v>
      </c>
      <c r="C5102" s="3" t="s">
        <v>9295</v>
      </c>
      <c r="D5102" s="3" t="s">
        <v>33</v>
      </c>
      <c r="E5102" s="3" t="s">
        <v>12590</v>
      </c>
      <c r="F5102" s="1" t="str">
        <f t="shared" si="103"/>
        <v>sábado</v>
      </c>
      <c r="G5102" s="1" t="str">
        <f t="shared" si="104"/>
        <v>noviembre</v>
      </c>
      <c r="H5102" s="3" t="s">
        <v>16865</v>
      </c>
      <c r="I5102" s="3">
        <v>44</v>
      </c>
      <c r="J5102" s="3" t="s">
        <v>35</v>
      </c>
      <c r="K5102" s="3" t="s">
        <v>401</v>
      </c>
      <c r="L5102" s="3" t="s">
        <v>31</v>
      </c>
      <c r="M5102" s="3" t="s">
        <v>16884</v>
      </c>
      <c r="N5102" s="3" t="s">
        <v>13</v>
      </c>
      <c r="O5102" s="3">
        <v>0</v>
      </c>
      <c r="P5102" s="3"/>
      <c r="Q5102" s="3" t="s">
        <v>7423</v>
      </c>
      <c r="R5102" s="3" t="s">
        <v>43</v>
      </c>
      <c r="S5102" s="3">
        <v>0</v>
      </c>
      <c r="T5102" s="3"/>
      <c r="U5102" s="3" t="s">
        <v>43</v>
      </c>
      <c r="V5102" s="3"/>
      <c r="W5102" s="3" t="s">
        <v>43</v>
      </c>
      <c r="X5102" s="1" t="s">
        <v>41</v>
      </c>
      <c r="Y5102" s="1" t="s">
        <v>42</v>
      </c>
      <c r="Z5102" s="3" t="s">
        <v>43</v>
      </c>
      <c r="AA5102" s="3"/>
      <c r="AB5102" s="3" t="s">
        <v>43</v>
      </c>
      <c r="AC5102" s="3" t="s">
        <v>43</v>
      </c>
      <c r="AD5102" s="3" t="s">
        <v>340</v>
      </c>
      <c r="AE5102" s="3" t="s">
        <v>17948</v>
      </c>
      <c r="AF5102" s="3" t="s">
        <v>17949</v>
      </c>
    </row>
    <row r="5103" spans="1:32" ht="15.95" customHeight="1" x14ac:dyDescent="0.25">
      <c r="A5103" s="3" t="s">
        <v>16885</v>
      </c>
      <c r="B5103" s="3" t="s">
        <v>31</v>
      </c>
      <c r="C5103" s="3" t="s">
        <v>9295</v>
      </c>
      <c r="D5103" s="3" t="s">
        <v>55</v>
      </c>
      <c r="E5103" s="3" t="s">
        <v>56</v>
      </c>
      <c r="F5103" s="1" t="str">
        <f t="shared" si="103"/>
        <v>sábado</v>
      </c>
      <c r="G5103" s="1" t="str">
        <f t="shared" si="104"/>
        <v>noviembre</v>
      </c>
      <c r="H5103" s="3" t="s">
        <v>16865</v>
      </c>
      <c r="I5103" s="3">
        <v>44</v>
      </c>
      <c r="J5103" s="3" t="s">
        <v>35</v>
      </c>
      <c r="K5103" s="3" t="s">
        <v>458</v>
      </c>
      <c r="L5103" s="3" t="s">
        <v>31</v>
      </c>
      <c r="M5103" s="3" t="s">
        <v>16886</v>
      </c>
      <c r="N5103" s="3" t="s">
        <v>13</v>
      </c>
      <c r="O5103" s="3">
        <v>1</v>
      </c>
      <c r="P5103" s="3"/>
      <c r="Q5103" s="3" t="s">
        <v>7423</v>
      </c>
      <c r="R5103" s="3" t="s">
        <v>7494</v>
      </c>
      <c r="S5103" s="3">
        <v>53</v>
      </c>
      <c r="T5103" s="3" t="s">
        <v>16887</v>
      </c>
      <c r="U5103" s="3" t="s">
        <v>7423</v>
      </c>
      <c r="V5103" s="3"/>
      <c r="W5103" s="3" t="s">
        <v>7592</v>
      </c>
      <c r="X5103" s="1" t="s">
        <v>41</v>
      </c>
      <c r="Y5103" s="1" t="s">
        <v>42</v>
      </c>
      <c r="Z5103" s="3" t="s">
        <v>43</v>
      </c>
      <c r="AA5103" s="3"/>
      <c r="AB5103" s="3" t="s">
        <v>467</v>
      </c>
      <c r="AC5103" s="3" t="s">
        <v>17950</v>
      </c>
      <c r="AD5103" s="3" t="s">
        <v>340</v>
      </c>
      <c r="AE5103" s="3" t="s">
        <v>17951</v>
      </c>
      <c r="AF5103" s="3" t="s">
        <v>17952</v>
      </c>
    </row>
    <row r="5104" spans="1:32" ht="15.95" customHeight="1" x14ac:dyDescent="0.25">
      <c r="A5104" s="3" t="s">
        <v>16888</v>
      </c>
      <c r="B5104" s="3" t="s">
        <v>31</v>
      </c>
      <c r="C5104" s="3" t="s">
        <v>9295</v>
      </c>
      <c r="D5104" s="3" t="s">
        <v>33</v>
      </c>
      <c r="E5104" s="3" t="s">
        <v>12590</v>
      </c>
      <c r="F5104" s="1" t="str">
        <f t="shared" si="103"/>
        <v>sábado</v>
      </c>
      <c r="G5104" s="1" t="str">
        <f t="shared" si="104"/>
        <v>noviembre</v>
      </c>
      <c r="H5104" s="3" t="s">
        <v>16865</v>
      </c>
      <c r="I5104" s="3">
        <v>44</v>
      </c>
      <c r="J5104" s="3" t="s">
        <v>35</v>
      </c>
      <c r="K5104" s="3" t="s">
        <v>451</v>
      </c>
      <c r="L5104" s="3" t="s">
        <v>31</v>
      </c>
      <c r="M5104" s="3" t="s">
        <v>16889</v>
      </c>
      <c r="N5104" s="3" t="s">
        <v>13</v>
      </c>
      <c r="O5104" s="3">
        <v>0</v>
      </c>
      <c r="P5104" s="3"/>
      <c r="Q5104" s="3" t="s">
        <v>7423</v>
      </c>
      <c r="R5104" s="3" t="s">
        <v>43</v>
      </c>
      <c r="S5104" s="3">
        <v>0</v>
      </c>
      <c r="T5104" s="3"/>
      <c r="U5104" s="3" t="s">
        <v>43</v>
      </c>
      <c r="V5104" s="3"/>
      <c r="W5104" s="3" t="s">
        <v>43</v>
      </c>
      <c r="X5104" s="1" t="s">
        <v>41</v>
      </c>
      <c r="Y5104" s="1" t="s">
        <v>42</v>
      </c>
      <c r="Z5104" s="3" t="s">
        <v>43</v>
      </c>
      <c r="AA5104" s="3"/>
      <c r="AB5104" s="3" t="s">
        <v>43</v>
      </c>
      <c r="AC5104" s="3" t="s">
        <v>43</v>
      </c>
      <c r="AD5104" s="3" t="s">
        <v>340</v>
      </c>
      <c r="AE5104" s="3" t="s">
        <v>17953</v>
      </c>
      <c r="AF5104" s="3" t="s">
        <v>17954</v>
      </c>
    </row>
    <row r="5105" spans="1:32" ht="15.95" customHeight="1" x14ac:dyDescent="0.25">
      <c r="A5105" s="3" t="s">
        <v>16890</v>
      </c>
      <c r="B5105" s="3" t="s">
        <v>31</v>
      </c>
      <c r="C5105" s="3" t="s">
        <v>9295</v>
      </c>
      <c r="D5105" s="3" t="s">
        <v>45</v>
      </c>
      <c r="E5105" s="3" t="s">
        <v>46</v>
      </c>
      <c r="F5105" s="1" t="str">
        <f t="shared" si="103"/>
        <v>sábado</v>
      </c>
      <c r="G5105" s="1" t="str">
        <f t="shared" si="104"/>
        <v>noviembre</v>
      </c>
      <c r="H5105" s="3" t="s">
        <v>16865</v>
      </c>
      <c r="I5105" s="3">
        <v>44</v>
      </c>
      <c r="J5105" s="3" t="s">
        <v>35</v>
      </c>
      <c r="K5105" s="3" t="s">
        <v>100</v>
      </c>
      <c r="L5105" s="3" t="s">
        <v>31</v>
      </c>
      <c r="M5105" s="3" t="s">
        <v>16891</v>
      </c>
      <c r="N5105" s="3" t="s">
        <v>13</v>
      </c>
      <c r="O5105" s="3">
        <v>1</v>
      </c>
      <c r="P5105" s="3"/>
      <c r="Q5105" s="3" t="s">
        <v>7423</v>
      </c>
      <c r="R5105" s="3" t="s">
        <v>7494</v>
      </c>
      <c r="S5105" s="3">
        <v>34</v>
      </c>
      <c r="T5105" s="3" t="s">
        <v>16892</v>
      </c>
      <c r="U5105" s="3" t="s">
        <v>7423</v>
      </c>
      <c r="V5105" s="3"/>
      <c r="W5105" s="3" t="s">
        <v>7592</v>
      </c>
      <c r="X5105" s="1" t="s">
        <v>41</v>
      </c>
      <c r="Y5105" s="1" t="s">
        <v>42</v>
      </c>
      <c r="Z5105" s="3" t="s">
        <v>43</v>
      </c>
      <c r="AA5105" s="3"/>
      <c r="AB5105" s="3" t="s">
        <v>43</v>
      </c>
      <c r="AC5105" s="3" t="s">
        <v>43</v>
      </c>
      <c r="AD5105" s="3" t="s">
        <v>340</v>
      </c>
      <c r="AE5105" s="3" t="s">
        <v>17955</v>
      </c>
      <c r="AF5105" s="3" t="s">
        <v>11791</v>
      </c>
    </row>
    <row r="5106" spans="1:32" ht="15.95" customHeight="1" x14ac:dyDescent="0.25">
      <c r="A5106" s="3" t="s">
        <v>16893</v>
      </c>
      <c r="B5106" s="3" t="s">
        <v>31</v>
      </c>
      <c r="C5106" s="3" t="s">
        <v>9295</v>
      </c>
      <c r="D5106" s="3" t="s">
        <v>45</v>
      </c>
      <c r="E5106" s="3" t="s">
        <v>46</v>
      </c>
      <c r="F5106" s="1" t="str">
        <f t="shared" si="103"/>
        <v>sábado</v>
      </c>
      <c r="G5106" s="1" t="str">
        <f t="shared" si="104"/>
        <v>noviembre</v>
      </c>
      <c r="H5106" s="3" t="s">
        <v>16865</v>
      </c>
      <c r="I5106" s="3">
        <v>44</v>
      </c>
      <c r="J5106" s="3" t="s">
        <v>75</v>
      </c>
      <c r="K5106" s="3" t="s">
        <v>332</v>
      </c>
      <c r="L5106" s="3" t="s">
        <v>31</v>
      </c>
      <c r="M5106" s="3" t="s">
        <v>16894</v>
      </c>
      <c r="N5106" s="3" t="s">
        <v>13</v>
      </c>
      <c r="O5106" s="3">
        <v>1</v>
      </c>
      <c r="P5106" s="3"/>
      <c r="Q5106" s="3" t="s">
        <v>7423</v>
      </c>
      <c r="R5106" s="3" t="s">
        <v>7423</v>
      </c>
      <c r="S5106" s="3">
        <v>25</v>
      </c>
      <c r="T5106" s="3" t="s">
        <v>16874</v>
      </c>
      <c r="U5106" s="3" t="s">
        <v>7494</v>
      </c>
      <c r="V5106" s="3"/>
      <c r="W5106" s="3" t="s">
        <v>7700</v>
      </c>
      <c r="X5106" s="1" t="s">
        <v>41</v>
      </c>
      <c r="Y5106" s="1" t="s">
        <v>42</v>
      </c>
      <c r="Z5106" s="3" t="s">
        <v>43</v>
      </c>
      <c r="AA5106" s="3"/>
      <c r="AB5106" s="3" t="s">
        <v>43</v>
      </c>
      <c r="AC5106" s="3" t="s">
        <v>43</v>
      </c>
      <c r="AD5106" s="3" t="s">
        <v>340</v>
      </c>
      <c r="AE5106" s="3" t="s">
        <v>17956</v>
      </c>
      <c r="AF5106" s="3" t="s">
        <v>17957</v>
      </c>
    </row>
    <row r="5107" spans="1:32" ht="15.95" customHeight="1" x14ac:dyDescent="0.25">
      <c r="A5107" s="3" t="s">
        <v>16895</v>
      </c>
      <c r="B5107" s="3" t="s">
        <v>31</v>
      </c>
      <c r="C5107" s="3" t="s">
        <v>9295</v>
      </c>
      <c r="D5107" s="3" t="s">
        <v>33</v>
      </c>
      <c r="E5107" s="3" t="s">
        <v>12590</v>
      </c>
      <c r="F5107" s="1" t="str">
        <f t="shared" si="103"/>
        <v>sábado</v>
      </c>
      <c r="G5107" s="1" t="str">
        <f t="shared" si="104"/>
        <v>noviembre</v>
      </c>
      <c r="H5107" s="3" t="s">
        <v>16865</v>
      </c>
      <c r="I5107" s="3">
        <v>44</v>
      </c>
      <c r="J5107" s="3" t="s">
        <v>35</v>
      </c>
      <c r="K5107" s="3" t="s">
        <v>3493</v>
      </c>
      <c r="L5107" s="3" t="s">
        <v>31</v>
      </c>
      <c r="M5107" s="3" t="s">
        <v>16896</v>
      </c>
      <c r="N5107" s="3" t="s">
        <v>13</v>
      </c>
      <c r="O5107" s="3">
        <v>0</v>
      </c>
      <c r="P5107" s="3"/>
      <c r="Q5107" s="3" t="s">
        <v>7423</v>
      </c>
      <c r="R5107" s="3" t="s">
        <v>43</v>
      </c>
      <c r="S5107" s="3">
        <v>0</v>
      </c>
      <c r="T5107" s="3"/>
      <c r="U5107" s="3" t="s">
        <v>43</v>
      </c>
      <c r="V5107" s="3"/>
      <c r="W5107" s="3" t="s">
        <v>43</v>
      </c>
      <c r="X5107" s="1" t="s">
        <v>41</v>
      </c>
      <c r="Y5107" s="1" t="s">
        <v>42</v>
      </c>
      <c r="Z5107" s="3" t="s">
        <v>43</v>
      </c>
      <c r="AA5107" s="3"/>
      <c r="AB5107" s="3" t="s">
        <v>43</v>
      </c>
      <c r="AC5107" s="3" t="s">
        <v>43</v>
      </c>
      <c r="AD5107" s="3" t="s">
        <v>340</v>
      </c>
      <c r="AE5107" s="3" t="s">
        <v>17958</v>
      </c>
      <c r="AF5107" s="3" t="s">
        <v>17959</v>
      </c>
    </row>
    <row r="5108" spans="1:32" ht="15.95" customHeight="1" x14ac:dyDescent="0.25">
      <c r="A5108" s="3" t="s">
        <v>16897</v>
      </c>
      <c r="B5108" s="3" t="s">
        <v>31</v>
      </c>
      <c r="C5108" s="3" t="s">
        <v>9295</v>
      </c>
      <c r="D5108" s="3" t="s">
        <v>45</v>
      </c>
      <c r="E5108" s="3" t="s">
        <v>46</v>
      </c>
      <c r="F5108" s="1" t="str">
        <f t="shared" si="103"/>
        <v>sábado</v>
      </c>
      <c r="G5108" s="1" t="str">
        <f t="shared" si="104"/>
        <v>noviembre</v>
      </c>
      <c r="H5108" s="3" t="s">
        <v>16865</v>
      </c>
      <c r="I5108" s="3">
        <v>44</v>
      </c>
      <c r="J5108" s="3" t="s">
        <v>35</v>
      </c>
      <c r="K5108" s="3" t="s">
        <v>752</v>
      </c>
      <c r="L5108" s="3" t="s">
        <v>31</v>
      </c>
      <c r="M5108" s="3" t="s">
        <v>16898</v>
      </c>
      <c r="N5108" s="3" t="s">
        <v>13</v>
      </c>
      <c r="O5108" s="3">
        <v>0</v>
      </c>
      <c r="P5108" s="3"/>
      <c r="Q5108" s="3" t="s">
        <v>7423</v>
      </c>
      <c r="R5108" s="3" t="s">
        <v>43</v>
      </c>
      <c r="S5108" s="3">
        <v>0</v>
      </c>
      <c r="T5108" s="3"/>
      <c r="U5108" s="3" t="s">
        <v>43</v>
      </c>
      <c r="V5108" s="3"/>
      <c r="W5108" s="3" t="s">
        <v>43</v>
      </c>
      <c r="X5108" s="1" t="s">
        <v>41</v>
      </c>
      <c r="Y5108" s="1" t="s">
        <v>42</v>
      </c>
      <c r="Z5108" s="3" t="s">
        <v>43</v>
      </c>
      <c r="AA5108" s="3"/>
      <c r="AB5108" s="3" t="s">
        <v>43</v>
      </c>
      <c r="AC5108" s="3" t="s">
        <v>43</v>
      </c>
      <c r="AD5108" s="3" t="s">
        <v>340</v>
      </c>
      <c r="AE5108" s="3" t="s">
        <v>17960</v>
      </c>
      <c r="AF5108" s="3" t="s">
        <v>17961</v>
      </c>
    </row>
    <row r="5109" spans="1:32" ht="15.95" customHeight="1" x14ac:dyDescent="0.25">
      <c r="A5109" s="3" t="s">
        <v>16899</v>
      </c>
      <c r="B5109" s="3" t="s">
        <v>31</v>
      </c>
      <c r="C5109" s="3" t="s">
        <v>9295</v>
      </c>
      <c r="D5109" s="3" t="s">
        <v>33</v>
      </c>
      <c r="E5109" s="3" t="s">
        <v>12590</v>
      </c>
      <c r="F5109" s="1" t="str">
        <f t="shared" si="103"/>
        <v>sábado</v>
      </c>
      <c r="G5109" s="1" t="str">
        <f t="shared" si="104"/>
        <v>noviembre</v>
      </c>
      <c r="H5109" s="3" t="s">
        <v>16865</v>
      </c>
      <c r="I5109" s="3">
        <v>44</v>
      </c>
      <c r="J5109" s="3" t="s">
        <v>247</v>
      </c>
      <c r="K5109" s="3" t="s">
        <v>15724</v>
      </c>
      <c r="L5109" s="3" t="s">
        <v>31</v>
      </c>
      <c r="M5109" s="3" t="s">
        <v>16900</v>
      </c>
      <c r="N5109" s="3" t="s">
        <v>13</v>
      </c>
      <c r="O5109" s="3">
        <v>0</v>
      </c>
      <c r="P5109" s="3"/>
      <c r="Q5109" s="3" t="s">
        <v>7423</v>
      </c>
      <c r="R5109" s="3" t="s">
        <v>43</v>
      </c>
      <c r="S5109" s="3">
        <v>0</v>
      </c>
      <c r="T5109" s="3"/>
      <c r="U5109" s="3" t="s">
        <v>43</v>
      </c>
      <c r="V5109" s="3"/>
      <c r="W5109" s="3" t="s">
        <v>43</v>
      </c>
      <c r="X5109" s="1" t="s">
        <v>41</v>
      </c>
      <c r="Y5109" s="1" t="s">
        <v>42</v>
      </c>
      <c r="Z5109" s="3" t="s">
        <v>43</v>
      </c>
      <c r="AA5109" s="3"/>
      <c r="AB5109" s="3" t="s">
        <v>43</v>
      </c>
      <c r="AC5109" s="3" t="s">
        <v>43</v>
      </c>
      <c r="AD5109" s="3" t="s">
        <v>340</v>
      </c>
      <c r="AE5109" s="3" t="s">
        <v>17962</v>
      </c>
      <c r="AF5109" s="3" t="s">
        <v>17963</v>
      </c>
    </row>
    <row r="5110" spans="1:32" ht="15.95" customHeight="1" x14ac:dyDescent="0.25">
      <c r="A5110" s="3" t="s">
        <v>16901</v>
      </c>
      <c r="B5110" s="3" t="s">
        <v>31</v>
      </c>
      <c r="C5110" s="3" t="s">
        <v>9295</v>
      </c>
      <c r="D5110" s="3" t="s">
        <v>45</v>
      </c>
      <c r="E5110" s="3" t="s">
        <v>46</v>
      </c>
      <c r="F5110" s="1" t="str">
        <f t="shared" si="103"/>
        <v>domingo</v>
      </c>
      <c r="G5110" s="1" t="str">
        <f t="shared" si="104"/>
        <v>noviembre</v>
      </c>
      <c r="H5110" s="3" t="s">
        <v>16902</v>
      </c>
      <c r="I5110" s="3">
        <v>44</v>
      </c>
      <c r="J5110" s="3" t="s">
        <v>341</v>
      </c>
      <c r="K5110" s="3" t="s">
        <v>680</v>
      </c>
      <c r="L5110" s="3" t="s">
        <v>31</v>
      </c>
      <c r="M5110" s="3" t="s">
        <v>16903</v>
      </c>
      <c r="N5110" s="3" t="s">
        <v>13</v>
      </c>
      <c r="O5110" s="3">
        <v>0</v>
      </c>
      <c r="P5110" s="3"/>
      <c r="Q5110" s="3" t="s">
        <v>7423</v>
      </c>
      <c r="R5110" s="3" t="s">
        <v>43</v>
      </c>
      <c r="S5110" s="3">
        <v>0</v>
      </c>
      <c r="T5110" s="3"/>
      <c r="U5110" s="3" t="s">
        <v>43</v>
      </c>
      <c r="V5110" s="3"/>
      <c r="W5110" s="3" t="s">
        <v>43</v>
      </c>
      <c r="X5110" s="1" t="s">
        <v>41</v>
      </c>
      <c r="Y5110" s="1" t="s">
        <v>42</v>
      </c>
      <c r="Z5110" s="3" t="s">
        <v>43</v>
      </c>
      <c r="AA5110" s="3"/>
      <c r="AB5110" s="3" t="s">
        <v>43</v>
      </c>
      <c r="AC5110" s="3" t="s">
        <v>43</v>
      </c>
      <c r="AD5110" s="3" t="s">
        <v>340</v>
      </c>
      <c r="AE5110" s="3" t="s">
        <v>17964</v>
      </c>
      <c r="AF5110" s="3" t="s">
        <v>17965</v>
      </c>
    </row>
    <row r="5111" spans="1:32" ht="15.95" customHeight="1" x14ac:dyDescent="0.25">
      <c r="A5111" s="3" t="s">
        <v>16904</v>
      </c>
      <c r="B5111" s="3" t="s">
        <v>31</v>
      </c>
      <c r="C5111" s="3" t="s">
        <v>9295</v>
      </c>
      <c r="D5111" s="3" t="s">
        <v>33</v>
      </c>
      <c r="E5111" s="3" t="s">
        <v>12590</v>
      </c>
      <c r="F5111" s="1" t="str">
        <f t="shared" si="103"/>
        <v>domingo</v>
      </c>
      <c r="G5111" s="1" t="str">
        <f t="shared" si="104"/>
        <v>noviembre</v>
      </c>
      <c r="H5111" s="3" t="s">
        <v>16902</v>
      </c>
      <c r="I5111" s="3">
        <v>44</v>
      </c>
      <c r="J5111" s="3" t="s">
        <v>35</v>
      </c>
      <c r="K5111" s="3" t="s">
        <v>577</v>
      </c>
      <c r="L5111" s="3" t="s">
        <v>31</v>
      </c>
      <c r="M5111" s="3" t="s">
        <v>16905</v>
      </c>
      <c r="N5111" s="3" t="s">
        <v>13</v>
      </c>
      <c r="O5111" s="3">
        <v>0</v>
      </c>
      <c r="P5111" s="3"/>
      <c r="Q5111" s="3" t="s">
        <v>7423</v>
      </c>
      <c r="R5111" s="3" t="s">
        <v>43</v>
      </c>
      <c r="S5111" s="3">
        <v>0</v>
      </c>
      <c r="T5111" s="3"/>
      <c r="U5111" s="3" t="s">
        <v>43</v>
      </c>
      <c r="V5111" s="3"/>
      <c r="W5111" s="3" t="s">
        <v>43</v>
      </c>
      <c r="X5111" s="1" t="s">
        <v>41</v>
      </c>
      <c r="Y5111" s="1" t="s">
        <v>42</v>
      </c>
      <c r="Z5111" s="3" t="s">
        <v>43</v>
      </c>
      <c r="AA5111" s="3"/>
      <c r="AB5111" s="3" t="s">
        <v>43</v>
      </c>
      <c r="AC5111" s="3" t="s">
        <v>43</v>
      </c>
      <c r="AD5111" s="3" t="s">
        <v>340</v>
      </c>
      <c r="AE5111" s="3" t="s">
        <v>17966</v>
      </c>
      <c r="AF5111" s="3" t="s">
        <v>17967</v>
      </c>
    </row>
    <row r="5112" spans="1:32" ht="15.95" customHeight="1" x14ac:dyDescent="0.25">
      <c r="A5112" s="3" t="s">
        <v>16906</v>
      </c>
      <c r="B5112" s="3" t="s">
        <v>31</v>
      </c>
      <c r="C5112" s="3" t="s">
        <v>9295</v>
      </c>
      <c r="D5112" s="3" t="s">
        <v>45</v>
      </c>
      <c r="E5112" s="3" t="s">
        <v>46</v>
      </c>
      <c r="F5112" s="1" t="str">
        <f t="shared" si="103"/>
        <v>domingo</v>
      </c>
      <c r="G5112" s="1" t="str">
        <f t="shared" si="104"/>
        <v>noviembre</v>
      </c>
      <c r="H5112" s="3" t="s">
        <v>16902</v>
      </c>
      <c r="I5112" s="3">
        <v>44</v>
      </c>
      <c r="J5112" s="1" t="s">
        <v>70</v>
      </c>
      <c r="K5112" s="3" t="s">
        <v>6783</v>
      </c>
      <c r="L5112" s="3" t="s">
        <v>31</v>
      </c>
      <c r="M5112" s="3" t="s">
        <v>16907</v>
      </c>
      <c r="N5112" s="3" t="s">
        <v>13</v>
      </c>
      <c r="O5112" s="3">
        <v>3</v>
      </c>
      <c r="P5112" s="3"/>
      <c r="Q5112" s="3" t="s">
        <v>7423</v>
      </c>
      <c r="R5112" s="3" t="s">
        <v>7423</v>
      </c>
      <c r="S5112" s="3">
        <v>44</v>
      </c>
      <c r="T5112" s="3" t="s">
        <v>7355</v>
      </c>
      <c r="U5112" s="3" t="s">
        <v>1477</v>
      </c>
      <c r="V5112" s="3"/>
      <c r="W5112" s="3" t="s">
        <v>7494</v>
      </c>
      <c r="X5112" s="1" t="s">
        <v>41</v>
      </c>
      <c r="Y5112" s="1" t="s">
        <v>42</v>
      </c>
      <c r="Z5112" s="3" t="s">
        <v>43</v>
      </c>
      <c r="AA5112" s="3"/>
      <c r="AB5112" s="3" t="s">
        <v>43</v>
      </c>
      <c r="AC5112" s="3" t="s">
        <v>43</v>
      </c>
      <c r="AD5112" s="3" t="s">
        <v>340</v>
      </c>
      <c r="AE5112" s="3" t="s">
        <v>17968</v>
      </c>
      <c r="AF5112" s="3" t="s">
        <v>17969</v>
      </c>
    </row>
    <row r="5113" spans="1:32" ht="15.95" customHeight="1" x14ac:dyDescent="0.25">
      <c r="A5113" s="3" t="s">
        <v>16908</v>
      </c>
      <c r="B5113" s="3" t="s">
        <v>31</v>
      </c>
      <c r="C5113" s="3" t="s">
        <v>9295</v>
      </c>
      <c r="D5113" s="3" t="s">
        <v>45</v>
      </c>
      <c r="E5113" s="3" t="s">
        <v>46</v>
      </c>
      <c r="F5113" s="1" t="str">
        <f t="shared" si="103"/>
        <v>domingo</v>
      </c>
      <c r="G5113" s="1" t="str">
        <f t="shared" si="104"/>
        <v>noviembre</v>
      </c>
      <c r="H5113" s="3" t="s">
        <v>16902</v>
      </c>
      <c r="I5113" s="3">
        <v>44</v>
      </c>
      <c r="J5113" s="3" t="s">
        <v>35</v>
      </c>
      <c r="K5113" s="3" t="s">
        <v>960</v>
      </c>
      <c r="L5113" s="3" t="s">
        <v>31</v>
      </c>
      <c r="M5113" s="3" t="s">
        <v>16909</v>
      </c>
      <c r="N5113" s="3" t="s">
        <v>13</v>
      </c>
      <c r="O5113" s="3">
        <v>1</v>
      </c>
      <c r="P5113" s="3"/>
      <c r="Q5113" s="3" t="s">
        <v>7423</v>
      </c>
      <c r="R5113" s="3" t="s">
        <v>7494</v>
      </c>
      <c r="S5113" s="3">
        <v>38</v>
      </c>
      <c r="T5113" s="3" t="s">
        <v>16910</v>
      </c>
      <c r="U5113" s="3" t="s">
        <v>7494</v>
      </c>
      <c r="V5113" s="3"/>
      <c r="W5113" s="3" t="s">
        <v>7806</v>
      </c>
      <c r="X5113" s="1" t="s">
        <v>41</v>
      </c>
      <c r="Y5113" s="1" t="s">
        <v>42</v>
      </c>
      <c r="Z5113" s="3" t="s">
        <v>43</v>
      </c>
      <c r="AA5113" s="3"/>
      <c r="AB5113" s="3" t="s">
        <v>43</v>
      </c>
      <c r="AC5113" s="3" t="s">
        <v>43</v>
      </c>
      <c r="AD5113" s="3" t="s">
        <v>340</v>
      </c>
      <c r="AE5113" s="3" t="s">
        <v>17970</v>
      </c>
      <c r="AF5113" s="3" t="s">
        <v>17971</v>
      </c>
    </row>
    <row r="5114" spans="1:32" ht="15.95" customHeight="1" x14ac:dyDescent="0.25">
      <c r="A5114" s="3" t="s">
        <v>16911</v>
      </c>
      <c r="B5114" s="3" t="s">
        <v>31</v>
      </c>
      <c r="C5114" s="3" t="s">
        <v>9295</v>
      </c>
      <c r="D5114" s="3" t="s">
        <v>1068</v>
      </c>
      <c r="E5114" s="3" t="s">
        <v>5474</v>
      </c>
      <c r="F5114" s="1" t="str">
        <f t="shared" si="103"/>
        <v>domingo</v>
      </c>
      <c r="G5114" s="1" t="str">
        <f t="shared" si="104"/>
        <v>noviembre</v>
      </c>
      <c r="H5114" s="3" t="s">
        <v>16902</v>
      </c>
      <c r="I5114" s="3">
        <v>44</v>
      </c>
      <c r="J5114" s="3" t="s">
        <v>64</v>
      </c>
      <c r="K5114" s="3" t="s">
        <v>224</v>
      </c>
      <c r="L5114" s="3" t="s">
        <v>31</v>
      </c>
      <c r="M5114" s="3" t="s">
        <v>16912</v>
      </c>
      <c r="N5114" s="3" t="s">
        <v>13</v>
      </c>
      <c r="O5114" s="3">
        <v>0</v>
      </c>
      <c r="P5114" s="3"/>
      <c r="Q5114" s="3" t="s">
        <v>7423</v>
      </c>
      <c r="R5114" s="3" t="s">
        <v>43</v>
      </c>
      <c r="S5114" s="3">
        <v>0</v>
      </c>
      <c r="T5114" s="3"/>
      <c r="U5114" s="3" t="s">
        <v>43</v>
      </c>
      <c r="V5114" s="3"/>
      <c r="W5114" s="3" t="s">
        <v>7806</v>
      </c>
      <c r="X5114" s="1" t="s">
        <v>41</v>
      </c>
      <c r="Y5114" s="1" t="s">
        <v>42</v>
      </c>
      <c r="Z5114" s="3" t="s">
        <v>43</v>
      </c>
      <c r="AA5114" s="3"/>
      <c r="AB5114" s="3" t="s">
        <v>43</v>
      </c>
      <c r="AC5114" s="3" t="s">
        <v>43</v>
      </c>
      <c r="AD5114" s="3" t="s">
        <v>340</v>
      </c>
      <c r="AE5114" s="3" t="s">
        <v>17972</v>
      </c>
      <c r="AF5114" s="3" t="s">
        <v>17973</v>
      </c>
    </row>
    <row r="5115" spans="1:32" ht="15.95" customHeight="1" x14ac:dyDescent="0.25">
      <c r="A5115" s="3" t="s">
        <v>16913</v>
      </c>
      <c r="B5115" s="3" t="s">
        <v>31</v>
      </c>
      <c r="C5115" s="3" t="s">
        <v>9295</v>
      </c>
      <c r="D5115" s="3" t="s">
        <v>45</v>
      </c>
      <c r="E5115" s="3" t="s">
        <v>46</v>
      </c>
      <c r="F5115" s="1" t="str">
        <f t="shared" si="103"/>
        <v>domingo</v>
      </c>
      <c r="G5115" s="1" t="str">
        <f t="shared" si="104"/>
        <v>noviembre</v>
      </c>
      <c r="H5115" s="3" t="s">
        <v>16902</v>
      </c>
      <c r="I5115" s="3">
        <v>44</v>
      </c>
      <c r="J5115" s="3" t="s">
        <v>35</v>
      </c>
      <c r="K5115" s="3" t="s">
        <v>1895</v>
      </c>
      <c r="L5115" s="3" t="s">
        <v>31</v>
      </c>
      <c r="M5115" s="3" t="s">
        <v>16914</v>
      </c>
      <c r="N5115" s="3" t="s">
        <v>13</v>
      </c>
      <c r="O5115" s="3">
        <v>1</v>
      </c>
      <c r="P5115" s="3"/>
      <c r="Q5115" s="3" t="s">
        <v>7423</v>
      </c>
      <c r="R5115" s="3" t="s">
        <v>7423</v>
      </c>
      <c r="S5115" s="3">
        <v>41</v>
      </c>
      <c r="T5115" s="3" t="s">
        <v>16915</v>
      </c>
      <c r="U5115" s="3" t="s">
        <v>7432</v>
      </c>
      <c r="V5115" s="3"/>
      <c r="W5115" s="3" t="s">
        <v>7806</v>
      </c>
      <c r="X5115" s="1" t="s">
        <v>41</v>
      </c>
      <c r="Y5115" s="1" t="s">
        <v>42</v>
      </c>
      <c r="Z5115" s="3" t="s">
        <v>43</v>
      </c>
      <c r="AA5115" s="3"/>
      <c r="AB5115" s="3" t="s">
        <v>43</v>
      </c>
      <c r="AC5115" s="3" t="s">
        <v>43</v>
      </c>
      <c r="AD5115" s="3" t="s">
        <v>340</v>
      </c>
      <c r="AE5115" s="3" t="s">
        <v>17974</v>
      </c>
      <c r="AF5115" s="3" t="s">
        <v>17975</v>
      </c>
    </row>
    <row r="5116" spans="1:32" ht="15.95" customHeight="1" x14ac:dyDescent="0.25">
      <c r="A5116" s="3" t="s">
        <v>16916</v>
      </c>
      <c r="B5116" s="3" t="s">
        <v>31</v>
      </c>
      <c r="C5116" s="3" t="s">
        <v>7419</v>
      </c>
      <c r="D5116" s="3" t="s">
        <v>8130</v>
      </c>
      <c r="E5116" s="3" t="s">
        <v>8131</v>
      </c>
      <c r="F5116" s="1" t="str">
        <f t="shared" si="103"/>
        <v>domingo</v>
      </c>
      <c r="G5116" s="1" t="str">
        <f t="shared" si="104"/>
        <v>noviembre</v>
      </c>
      <c r="H5116" s="3" t="s">
        <v>16902</v>
      </c>
      <c r="I5116" s="3">
        <v>44</v>
      </c>
      <c r="J5116" s="3" t="s">
        <v>35</v>
      </c>
      <c r="K5116" s="3" t="s">
        <v>1564</v>
      </c>
      <c r="L5116" s="3" t="s">
        <v>31</v>
      </c>
      <c r="M5116" s="3" t="s">
        <v>16917</v>
      </c>
      <c r="N5116" s="3" t="s">
        <v>13</v>
      </c>
      <c r="O5116" s="3">
        <v>0</v>
      </c>
      <c r="P5116" s="3"/>
      <c r="Q5116" s="3" t="s">
        <v>7423</v>
      </c>
      <c r="R5116" s="3" t="s">
        <v>43</v>
      </c>
      <c r="S5116" s="3">
        <v>35</v>
      </c>
      <c r="T5116" s="3"/>
      <c r="U5116" s="3" t="s">
        <v>43</v>
      </c>
      <c r="V5116" s="3"/>
      <c r="W5116" s="3" t="s">
        <v>43</v>
      </c>
      <c r="X5116" s="1" t="s">
        <v>41</v>
      </c>
      <c r="Y5116" s="1" t="s">
        <v>42</v>
      </c>
      <c r="Z5116" s="3" t="s">
        <v>43</v>
      </c>
      <c r="AA5116" s="3"/>
      <c r="AB5116" s="3" t="s">
        <v>43</v>
      </c>
      <c r="AC5116" s="3" t="s">
        <v>43</v>
      </c>
      <c r="AD5116" s="3" t="s">
        <v>7426</v>
      </c>
      <c r="AE5116" s="3" t="s">
        <v>17976</v>
      </c>
      <c r="AF5116" s="3" t="s">
        <v>17977</v>
      </c>
    </row>
    <row r="5117" spans="1:32" ht="15.95" customHeight="1" x14ac:dyDescent="0.25">
      <c r="A5117" s="3" t="s">
        <v>16918</v>
      </c>
      <c r="B5117" s="3" t="s">
        <v>31</v>
      </c>
      <c r="C5117" s="3" t="s">
        <v>9295</v>
      </c>
      <c r="D5117" s="3" t="s">
        <v>45</v>
      </c>
      <c r="E5117" s="3" t="s">
        <v>46</v>
      </c>
      <c r="F5117" s="1" t="str">
        <f t="shared" si="103"/>
        <v>domingo</v>
      </c>
      <c r="G5117" s="1" t="str">
        <f t="shared" si="104"/>
        <v>noviembre</v>
      </c>
      <c r="H5117" s="3" t="s">
        <v>16902</v>
      </c>
      <c r="I5117" s="3">
        <v>44</v>
      </c>
      <c r="J5117" s="3" t="s">
        <v>35</v>
      </c>
      <c r="K5117" s="3" t="s">
        <v>1028</v>
      </c>
      <c r="L5117" s="3" t="s">
        <v>31</v>
      </c>
      <c r="M5117" s="3" t="s">
        <v>16919</v>
      </c>
      <c r="N5117" s="3" t="s">
        <v>13</v>
      </c>
      <c r="O5117" s="3">
        <v>1</v>
      </c>
      <c r="P5117" s="3"/>
      <c r="Q5117" s="3" t="s">
        <v>7423</v>
      </c>
      <c r="R5117" s="3" t="s">
        <v>7494</v>
      </c>
      <c r="S5117" s="3">
        <v>66</v>
      </c>
      <c r="T5117" s="3" t="s">
        <v>16887</v>
      </c>
      <c r="U5117" s="3" t="s">
        <v>7706</v>
      </c>
      <c r="V5117" s="3"/>
      <c r="W5117" s="3" t="s">
        <v>7592</v>
      </c>
      <c r="X5117" s="1" t="s">
        <v>41</v>
      </c>
      <c r="Y5117" s="1" t="s">
        <v>42</v>
      </c>
      <c r="Z5117" s="3" t="s">
        <v>43</v>
      </c>
      <c r="AA5117" s="3" t="s">
        <v>10155</v>
      </c>
      <c r="AB5117" s="3" t="s">
        <v>17978</v>
      </c>
      <c r="AC5117" s="3" t="s">
        <v>17979</v>
      </c>
      <c r="AD5117" s="3" t="s">
        <v>340</v>
      </c>
      <c r="AE5117" s="3" t="s">
        <v>17980</v>
      </c>
      <c r="AF5117" s="3" t="s">
        <v>17981</v>
      </c>
    </row>
    <row r="5118" spans="1:32" ht="15.95" customHeight="1" x14ac:dyDescent="0.25">
      <c r="A5118" s="3" t="s">
        <v>16920</v>
      </c>
      <c r="B5118" s="3" t="s">
        <v>31</v>
      </c>
      <c r="C5118" s="3" t="s">
        <v>9295</v>
      </c>
      <c r="D5118" s="3" t="s">
        <v>45</v>
      </c>
      <c r="E5118" s="3" t="s">
        <v>46</v>
      </c>
      <c r="F5118" s="1" t="str">
        <f t="shared" si="103"/>
        <v>domingo</v>
      </c>
      <c r="G5118" s="1" t="str">
        <f t="shared" si="104"/>
        <v>noviembre</v>
      </c>
      <c r="H5118" s="3" t="s">
        <v>16902</v>
      </c>
      <c r="I5118" s="3">
        <v>44</v>
      </c>
      <c r="J5118" s="3" t="s">
        <v>35</v>
      </c>
      <c r="K5118" s="3" t="s">
        <v>2187</v>
      </c>
      <c r="L5118" s="3" t="s">
        <v>31</v>
      </c>
      <c r="M5118" s="3" t="s">
        <v>16921</v>
      </c>
      <c r="N5118" s="3" t="s">
        <v>13</v>
      </c>
      <c r="O5118" s="3">
        <v>1</v>
      </c>
      <c r="P5118" s="3"/>
      <c r="Q5118" s="3" t="s">
        <v>7423</v>
      </c>
      <c r="R5118" s="3" t="s">
        <v>7494</v>
      </c>
      <c r="S5118" s="3">
        <v>21</v>
      </c>
      <c r="T5118" s="3" t="s">
        <v>16922</v>
      </c>
      <c r="U5118" s="3" t="s">
        <v>1477</v>
      </c>
      <c r="V5118" s="3"/>
      <c r="W5118" s="3" t="s">
        <v>7806</v>
      </c>
      <c r="X5118" s="1" t="s">
        <v>41</v>
      </c>
      <c r="Y5118" s="1" t="s">
        <v>42</v>
      </c>
      <c r="Z5118" s="3" t="s">
        <v>43</v>
      </c>
      <c r="AA5118" s="3"/>
      <c r="AB5118" s="3" t="s">
        <v>43</v>
      </c>
      <c r="AC5118" s="3" t="s">
        <v>43</v>
      </c>
      <c r="AD5118" s="3" t="s">
        <v>340</v>
      </c>
      <c r="AE5118" s="3" t="s">
        <v>17982</v>
      </c>
      <c r="AF5118" s="3" t="s">
        <v>17983</v>
      </c>
    </row>
    <row r="5119" spans="1:32" ht="15.95" customHeight="1" x14ac:dyDescent="0.25">
      <c r="A5119" s="3" t="s">
        <v>16923</v>
      </c>
      <c r="B5119" s="3" t="s">
        <v>31</v>
      </c>
      <c r="C5119" s="3" t="s">
        <v>7419</v>
      </c>
      <c r="D5119" s="3" t="s">
        <v>7814</v>
      </c>
      <c r="E5119" s="3" t="s">
        <v>7815</v>
      </c>
      <c r="F5119" s="1" t="str">
        <f t="shared" si="103"/>
        <v>lunes</v>
      </c>
      <c r="G5119" s="1" t="str">
        <f t="shared" si="104"/>
        <v>noviembre</v>
      </c>
      <c r="H5119" s="3" t="s">
        <v>16924</v>
      </c>
      <c r="I5119" s="3">
        <v>45</v>
      </c>
      <c r="J5119" s="3" t="s">
        <v>35</v>
      </c>
      <c r="K5119" s="3" t="s">
        <v>1764</v>
      </c>
      <c r="L5119" s="3" t="s">
        <v>31</v>
      </c>
      <c r="M5119" s="3" t="s">
        <v>16925</v>
      </c>
      <c r="N5119" s="3" t="s">
        <v>13</v>
      </c>
      <c r="O5119" s="3">
        <v>3</v>
      </c>
      <c r="P5119" s="3"/>
      <c r="Q5119" s="3" t="s">
        <v>7423</v>
      </c>
      <c r="R5119" s="3" t="s">
        <v>7494</v>
      </c>
      <c r="S5119" s="3">
        <v>0</v>
      </c>
      <c r="T5119" s="3" t="s">
        <v>16926</v>
      </c>
      <c r="U5119" s="3" t="s">
        <v>1477</v>
      </c>
      <c r="V5119" s="3"/>
      <c r="W5119" s="3" t="s">
        <v>1477</v>
      </c>
      <c r="X5119" s="1" t="s">
        <v>41</v>
      </c>
      <c r="Y5119" s="1" t="s">
        <v>42</v>
      </c>
      <c r="Z5119" s="3" t="s">
        <v>43</v>
      </c>
      <c r="AA5119" s="3" t="s">
        <v>16155</v>
      </c>
      <c r="AB5119" s="3" t="s">
        <v>43</v>
      </c>
      <c r="AC5119" s="3" t="s">
        <v>17984</v>
      </c>
      <c r="AD5119" s="3" t="s">
        <v>7426</v>
      </c>
      <c r="AE5119" s="3" t="s">
        <v>17985</v>
      </c>
      <c r="AF5119" s="3" t="s">
        <v>17986</v>
      </c>
    </row>
    <row r="5120" spans="1:32" ht="15.95" customHeight="1" x14ac:dyDescent="0.25">
      <c r="A5120" s="3" t="s">
        <v>16927</v>
      </c>
      <c r="B5120" s="3" t="s">
        <v>31</v>
      </c>
      <c r="C5120" s="3" t="s">
        <v>7419</v>
      </c>
      <c r="D5120" s="3" t="s">
        <v>7814</v>
      </c>
      <c r="E5120" s="3" t="s">
        <v>7815</v>
      </c>
      <c r="F5120" s="1" t="str">
        <f t="shared" si="103"/>
        <v>lunes</v>
      </c>
      <c r="G5120" s="1" t="str">
        <f t="shared" si="104"/>
        <v>noviembre</v>
      </c>
      <c r="H5120" s="3" t="s">
        <v>16924</v>
      </c>
      <c r="I5120" s="3">
        <v>45</v>
      </c>
      <c r="J5120" s="1" t="s">
        <v>70</v>
      </c>
      <c r="K5120" s="3" t="s">
        <v>5691</v>
      </c>
      <c r="L5120" s="3" t="s">
        <v>31</v>
      </c>
      <c r="M5120" s="3" t="s">
        <v>16928</v>
      </c>
      <c r="N5120" s="3" t="s">
        <v>13</v>
      </c>
      <c r="O5120" s="3">
        <v>0</v>
      </c>
      <c r="P5120" s="3"/>
      <c r="Q5120" s="3" t="s">
        <v>7423</v>
      </c>
      <c r="R5120" s="3" t="s">
        <v>43</v>
      </c>
      <c r="S5120" s="3">
        <v>0</v>
      </c>
      <c r="T5120" s="3" t="s">
        <v>16929</v>
      </c>
      <c r="U5120" s="3" t="s">
        <v>7700</v>
      </c>
      <c r="V5120" s="3"/>
      <c r="W5120" s="3" t="s">
        <v>8138</v>
      </c>
      <c r="X5120" s="1" t="s">
        <v>41</v>
      </c>
      <c r="Y5120" s="1" t="s">
        <v>42</v>
      </c>
      <c r="Z5120" s="3" t="s">
        <v>43</v>
      </c>
      <c r="AA5120" s="3"/>
      <c r="AB5120" s="3" t="s">
        <v>43</v>
      </c>
      <c r="AC5120" s="3" t="s">
        <v>43</v>
      </c>
      <c r="AD5120" s="3" t="s">
        <v>7426</v>
      </c>
      <c r="AE5120" s="3" t="s">
        <v>17987</v>
      </c>
      <c r="AF5120" s="3" t="s">
        <v>17988</v>
      </c>
    </row>
    <row r="5121" spans="1:32" ht="15.95" customHeight="1" x14ac:dyDescent="0.25">
      <c r="A5121" s="3" t="s">
        <v>16930</v>
      </c>
      <c r="B5121" s="3" t="s">
        <v>31</v>
      </c>
      <c r="C5121" s="3" t="s">
        <v>9295</v>
      </c>
      <c r="D5121" s="3" t="s">
        <v>45</v>
      </c>
      <c r="E5121" s="3" t="s">
        <v>46</v>
      </c>
      <c r="F5121" s="1" t="str">
        <f t="shared" si="103"/>
        <v>lunes</v>
      </c>
      <c r="G5121" s="1" t="str">
        <f t="shared" si="104"/>
        <v>noviembre</v>
      </c>
      <c r="H5121" s="3" t="s">
        <v>16924</v>
      </c>
      <c r="I5121" s="3">
        <v>45</v>
      </c>
      <c r="J5121" s="3" t="s">
        <v>35</v>
      </c>
      <c r="K5121" s="3" t="s">
        <v>148</v>
      </c>
      <c r="L5121" s="3" t="s">
        <v>31</v>
      </c>
      <c r="M5121" s="3" t="s">
        <v>16931</v>
      </c>
      <c r="N5121" s="3" t="s">
        <v>13</v>
      </c>
      <c r="O5121" s="3">
        <v>1</v>
      </c>
      <c r="P5121" s="3"/>
      <c r="Q5121" s="3" t="s">
        <v>7423</v>
      </c>
      <c r="R5121" s="3" t="s">
        <v>7494</v>
      </c>
      <c r="S5121" s="3">
        <v>56</v>
      </c>
      <c r="T5121" s="3" t="s">
        <v>16932</v>
      </c>
      <c r="U5121" s="3" t="s">
        <v>7494</v>
      </c>
      <c r="V5121" s="3"/>
      <c r="W5121" s="3" t="s">
        <v>7806</v>
      </c>
      <c r="X5121" s="1" t="s">
        <v>41</v>
      </c>
      <c r="Y5121" s="1" t="s">
        <v>42</v>
      </c>
      <c r="Z5121" s="3" t="s">
        <v>43</v>
      </c>
      <c r="AA5121" s="3"/>
      <c r="AB5121" s="3" t="s">
        <v>43</v>
      </c>
      <c r="AC5121" s="3" t="s">
        <v>43</v>
      </c>
      <c r="AD5121" s="3" t="s">
        <v>340</v>
      </c>
      <c r="AE5121" s="3" t="s">
        <v>17989</v>
      </c>
      <c r="AF5121" s="3" t="s">
        <v>17990</v>
      </c>
    </row>
    <row r="5122" spans="1:32" ht="15.95" customHeight="1" x14ac:dyDescent="0.25">
      <c r="A5122" s="3" t="s">
        <v>16933</v>
      </c>
      <c r="B5122" s="3" t="s">
        <v>31</v>
      </c>
      <c r="C5122" s="3" t="s">
        <v>9295</v>
      </c>
      <c r="D5122" s="3" t="s">
        <v>45</v>
      </c>
      <c r="E5122" s="3" t="s">
        <v>46</v>
      </c>
      <c r="F5122" s="1" t="str">
        <f t="shared" si="103"/>
        <v>lunes</v>
      </c>
      <c r="G5122" s="1" t="str">
        <f t="shared" si="104"/>
        <v>noviembre</v>
      </c>
      <c r="H5122" s="3" t="s">
        <v>16924</v>
      </c>
      <c r="I5122" s="3">
        <v>45</v>
      </c>
      <c r="J5122" s="3" t="s">
        <v>35</v>
      </c>
      <c r="K5122" s="3" t="s">
        <v>1182</v>
      </c>
      <c r="L5122" s="3" t="s">
        <v>31</v>
      </c>
      <c r="M5122" s="3" t="s">
        <v>16934</v>
      </c>
      <c r="N5122" s="3" t="s">
        <v>13</v>
      </c>
      <c r="O5122" s="3">
        <v>1</v>
      </c>
      <c r="P5122" s="3"/>
      <c r="Q5122" s="3" t="s">
        <v>7423</v>
      </c>
      <c r="R5122" s="3" t="s">
        <v>7494</v>
      </c>
      <c r="S5122" s="3">
        <v>0</v>
      </c>
      <c r="T5122" s="3" t="s">
        <v>16935</v>
      </c>
      <c r="U5122" s="3" t="s">
        <v>7494</v>
      </c>
      <c r="V5122" s="3"/>
      <c r="W5122" s="3" t="s">
        <v>7700</v>
      </c>
      <c r="X5122" s="1" t="s">
        <v>41</v>
      </c>
      <c r="Y5122" s="1" t="s">
        <v>42</v>
      </c>
      <c r="Z5122" s="3" t="s">
        <v>43</v>
      </c>
      <c r="AA5122" s="3"/>
      <c r="AB5122" s="3" t="s">
        <v>43</v>
      </c>
      <c r="AC5122" s="3" t="s">
        <v>43</v>
      </c>
      <c r="AD5122" s="3" t="s">
        <v>340</v>
      </c>
      <c r="AE5122" s="3" t="s">
        <v>17991</v>
      </c>
      <c r="AF5122" s="3" t="s">
        <v>17992</v>
      </c>
    </row>
    <row r="5123" spans="1:32" ht="15.95" customHeight="1" x14ac:dyDescent="0.25">
      <c r="A5123" s="3" t="s">
        <v>16936</v>
      </c>
      <c r="B5123" s="3" t="s">
        <v>31</v>
      </c>
      <c r="C5123" s="3" t="s">
        <v>9295</v>
      </c>
      <c r="D5123" s="3" t="s">
        <v>80</v>
      </c>
      <c r="E5123" s="3" t="s">
        <v>81</v>
      </c>
      <c r="F5123" s="1" t="str">
        <f t="shared" si="103"/>
        <v>lunes</v>
      </c>
      <c r="G5123" s="1" t="str">
        <f t="shared" si="104"/>
        <v>noviembre</v>
      </c>
      <c r="H5123" s="3" t="s">
        <v>16924</v>
      </c>
      <c r="I5123" s="3">
        <v>45</v>
      </c>
      <c r="J5123" s="3" t="s">
        <v>35</v>
      </c>
      <c r="K5123" s="3" t="s">
        <v>1076</v>
      </c>
      <c r="L5123" s="3" t="s">
        <v>31</v>
      </c>
      <c r="M5123" s="3" t="s">
        <v>16937</v>
      </c>
      <c r="N5123" s="3" t="s">
        <v>13</v>
      </c>
      <c r="O5123" s="3">
        <v>0</v>
      </c>
      <c r="P5123" s="3"/>
      <c r="Q5123" s="3" t="s">
        <v>7423</v>
      </c>
      <c r="R5123" s="3" t="s">
        <v>43</v>
      </c>
      <c r="S5123" s="3">
        <v>0</v>
      </c>
      <c r="T5123" s="3"/>
      <c r="U5123" s="3" t="s">
        <v>43</v>
      </c>
      <c r="V5123" s="3"/>
      <c r="W5123" s="3" t="s">
        <v>43</v>
      </c>
      <c r="X5123" s="1" t="s">
        <v>41</v>
      </c>
      <c r="Y5123" s="1" t="s">
        <v>42</v>
      </c>
      <c r="Z5123" s="3" t="s">
        <v>43</v>
      </c>
      <c r="AA5123" s="3"/>
      <c r="AB5123" s="3" t="s">
        <v>43</v>
      </c>
      <c r="AC5123" s="3" t="s">
        <v>43</v>
      </c>
      <c r="AD5123" s="3" t="s">
        <v>340</v>
      </c>
      <c r="AE5123" s="3" t="s">
        <v>17993</v>
      </c>
      <c r="AF5123" s="3" t="s">
        <v>17994</v>
      </c>
    </row>
    <row r="5124" spans="1:32" ht="15.95" customHeight="1" x14ac:dyDescent="0.25">
      <c r="A5124" s="3" t="s">
        <v>16938</v>
      </c>
      <c r="B5124" s="3" t="s">
        <v>31</v>
      </c>
      <c r="C5124" s="3" t="s">
        <v>7419</v>
      </c>
      <c r="D5124" s="3" t="s">
        <v>7420</v>
      </c>
      <c r="E5124" s="3" t="s">
        <v>7421</v>
      </c>
      <c r="F5124" s="1" t="str">
        <f t="shared" si="103"/>
        <v>lunes</v>
      </c>
      <c r="G5124" s="1" t="str">
        <f t="shared" si="104"/>
        <v>noviembre</v>
      </c>
      <c r="H5124" s="3" t="s">
        <v>16924</v>
      </c>
      <c r="I5124" s="3">
        <v>45</v>
      </c>
      <c r="J5124" s="3" t="s">
        <v>35</v>
      </c>
      <c r="K5124" s="3" t="s">
        <v>624</v>
      </c>
      <c r="L5124" s="3" t="s">
        <v>31</v>
      </c>
      <c r="M5124" s="3" t="s">
        <v>16939</v>
      </c>
      <c r="N5124" s="3" t="s">
        <v>13</v>
      </c>
      <c r="O5124" s="3">
        <v>1</v>
      </c>
      <c r="P5124" s="3"/>
      <c r="Q5124" s="3" t="s">
        <v>7423</v>
      </c>
      <c r="R5124" s="3" t="s">
        <v>7494</v>
      </c>
      <c r="S5124" s="3">
        <v>0</v>
      </c>
      <c r="T5124" s="3" t="s">
        <v>16940</v>
      </c>
      <c r="U5124" s="3" t="s">
        <v>1477</v>
      </c>
      <c r="V5124" s="3"/>
      <c r="W5124" s="3" t="s">
        <v>7706</v>
      </c>
      <c r="X5124" s="1" t="s">
        <v>41</v>
      </c>
      <c r="Y5124" s="1" t="s">
        <v>42</v>
      </c>
      <c r="Z5124" s="3" t="s">
        <v>43</v>
      </c>
      <c r="AA5124" s="3"/>
      <c r="AB5124" s="3" t="s">
        <v>43</v>
      </c>
      <c r="AC5124" s="3" t="s">
        <v>43</v>
      </c>
      <c r="AD5124" s="3" t="s">
        <v>7426</v>
      </c>
      <c r="AE5124" s="3" t="s">
        <v>17995</v>
      </c>
      <c r="AF5124" s="3" t="s">
        <v>17996</v>
      </c>
    </row>
    <row r="5125" spans="1:32" ht="15.95" customHeight="1" x14ac:dyDescent="0.25">
      <c r="A5125" s="3" t="s">
        <v>16941</v>
      </c>
      <c r="B5125" s="3" t="s">
        <v>31</v>
      </c>
      <c r="C5125" s="3" t="s">
        <v>7419</v>
      </c>
      <c r="D5125" s="3" t="s">
        <v>7814</v>
      </c>
      <c r="E5125" s="3" t="s">
        <v>7815</v>
      </c>
      <c r="F5125" s="1" t="str">
        <f t="shared" si="103"/>
        <v>lunes</v>
      </c>
      <c r="G5125" s="1" t="str">
        <f t="shared" si="104"/>
        <v>noviembre</v>
      </c>
      <c r="H5125" s="3" t="s">
        <v>16924</v>
      </c>
      <c r="I5125" s="3">
        <v>45</v>
      </c>
      <c r="J5125" s="3" t="s">
        <v>35</v>
      </c>
      <c r="K5125" s="3" t="s">
        <v>148</v>
      </c>
      <c r="L5125" s="3" t="s">
        <v>31</v>
      </c>
      <c r="M5125" s="3" t="s">
        <v>16942</v>
      </c>
      <c r="N5125" s="3" t="s">
        <v>13</v>
      </c>
      <c r="O5125" s="3">
        <v>1</v>
      </c>
      <c r="P5125" s="3"/>
      <c r="Q5125" s="3" t="s">
        <v>7423</v>
      </c>
      <c r="R5125" s="3" t="s">
        <v>7423</v>
      </c>
      <c r="S5125" s="3">
        <v>25</v>
      </c>
      <c r="T5125" s="3" t="s">
        <v>16943</v>
      </c>
      <c r="U5125" s="3" t="s">
        <v>7432</v>
      </c>
      <c r="V5125" s="3"/>
      <c r="W5125" s="3" t="s">
        <v>7706</v>
      </c>
      <c r="X5125" s="1" t="s">
        <v>41</v>
      </c>
      <c r="Y5125" s="1" t="s">
        <v>42</v>
      </c>
      <c r="Z5125" s="3" t="s">
        <v>43</v>
      </c>
      <c r="AA5125" s="3"/>
      <c r="AB5125" s="3" t="s">
        <v>43</v>
      </c>
      <c r="AC5125" s="3" t="s">
        <v>43</v>
      </c>
      <c r="AD5125" s="3" t="s">
        <v>7426</v>
      </c>
      <c r="AE5125" s="3" t="s">
        <v>17997</v>
      </c>
      <c r="AF5125" s="3" t="s">
        <v>17998</v>
      </c>
    </row>
    <row r="5126" spans="1:32" ht="15.95" customHeight="1" x14ac:dyDescent="0.25">
      <c r="A5126" s="3" t="s">
        <v>16944</v>
      </c>
      <c r="B5126" s="3" t="s">
        <v>31</v>
      </c>
      <c r="C5126" s="3" t="s">
        <v>9295</v>
      </c>
      <c r="D5126" s="3" t="s">
        <v>80</v>
      </c>
      <c r="E5126" s="3" t="s">
        <v>81</v>
      </c>
      <c r="F5126" s="1" t="str">
        <f t="shared" si="103"/>
        <v>lunes</v>
      </c>
      <c r="G5126" s="1" t="str">
        <f t="shared" si="104"/>
        <v>noviembre</v>
      </c>
      <c r="H5126" s="3" t="s">
        <v>16924</v>
      </c>
      <c r="I5126" s="3">
        <v>45</v>
      </c>
      <c r="J5126" s="3" t="s">
        <v>35</v>
      </c>
      <c r="K5126" s="3" t="s">
        <v>1041</v>
      </c>
      <c r="L5126" s="3" t="s">
        <v>31</v>
      </c>
      <c r="M5126" s="3" t="s">
        <v>16945</v>
      </c>
      <c r="N5126" s="3" t="s">
        <v>13</v>
      </c>
      <c r="O5126" s="3">
        <v>0</v>
      </c>
      <c r="P5126" s="3"/>
      <c r="Q5126" s="3" t="s">
        <v>7423</v>
      </c>
      <c r="R5126" s="3" t="s">
        <v>43</v>
      </c>
      <c r="S5126" s="3">
        <v>0</v>
      </c>
      <c r="T5126" s="3"/>
      <c r="U5126" s="3" t="s">
        <v>43</v>
      </c>
      <c r="V5126" s="3"/>
      <c r="W5126" s="3" t="s">
        <v>43</v>
      </c>
      <c r="X5126" s="1" t="s">
        <v>41</v>
      </c>
      <c r="Y5126" s="1" t="s">
        <v>42</v>
      </c>
      <c r="Z5126" s="3" t="s">
        <v>43</v>
      </c>
      <c r="AA5126" s="3"/>
      <c r="AB5126" s="3" t="s">
        <v>43</v>
      </c>
      <c r="AC5126" s="3" t="s">
        <v>43</v>
      </c>
      <c r="AD5126" s="3" t="s">
        <v>340</v>
      </c>
      <c r="AE5126" s="3" t="s">
        <v>17999</v>
      </c>
      <c r="AF5126" s="3" t="s">
        <v>18000</v>
      </c>
    </row>
    <row r="5127" spans="1:32" ht="15.95" customHeight="1" x14ac:dyDescent="0.25">
      <c r="A5127" s="3" t="s">
        <v>16946</v>
      </c>
      <c r="B5127" s="3" t="s">
        <v>31</v>
      </c>
      <c r="C5127" s="3" t="s">
        <v>7419</v>
      </c>
      <c r="D5127" s="3" t="s">
        <v>7420</v>
      </c>
      <c r="E5127" s="3" t="s">
        <v>7421</v>
      </c>
      <c r="F5127" s="1" t="str">
        <f t="shared" si="103"/>
        <v>lunes</v>
      </c>
      <c r="G5127" s="1" t="str">
        <f t="shared" si="104"/>
        <v>noviembre</v>
      </c>
      <c r="H5127" s="3" t="s">
        <v>16924</v>
      </c>
      <c r="I5127" s="3">
        <v>45</v>
      </c>
      <c r="J5127" s="3" t="s">
        <v>35</v>
      </c>
      <c r="K5127" s="3" t="s">
        <v>506</v>
      </c>
      <c r="L5127" s="3" t="s">
        <v>31</v>
      </c>
      <c r="M5127" s="3" t="s">
        <v>16947</v>
      </c>
      <c r="N5127" s="3" t="s">
        <v>13</v>
      </c>
      <c r="O5127" s="3">
        <v>1</v>
      </c>
      <c r="P5127" s="3"/>
      <c r="Q5127" s="3" t="s">
        <v>7423</v>
      </c>
      <c r="R5127" s="3" t="s">
        <v>7494</v>
      </c>
      <c r="S5127" s="3">
        <v>42</v>
      </c>
      <c r="T5127" s="3" t="s">
        <v>16948</v>
      </c>
      <c r="U5127" s="3" t="s">
        <v>8138</v>
      </c>
      <c r="V5127" s="3"/>
      <c r="W5127" s="3" t="s">
        <v>7806</v>
      </c>
      <c r="X5127" s="1" t="s">
        <v>41</v>
      </c>
      <c r="Y5127" s="1" t="s">
        <v>42</v>
      </c>
      <c r="Z5127" s="3" t="s">
        <v>43</v>
      </c>
      <c r="AA5127" s="3"/>
      <c r="AB5127" s="3" t="s">
        <v>43</v>
      </c>
      <c r="AC5127" s="3" t="s">
        <v>43</v>
      </c>
      <c r="AD5127" s="3" t="s">
        <v>11828</v>
      </c>
      <c r="AE5127" s="3" t="s">
        <v>18001</v>
      </c>
      <c r="AF5127" s="3" t="s">
        <v>18002</v>
      </c>
    </row>
    <row r="5128" spans="1:32" ht="15.95" customHeight="1" x14ac:dyDescent="0.25">
      <c r="A5128" s="3" t="s">
        <v>16949</v>
      </c>
      <c r="B5128" s="3" t="s">
        <v>31</v>
      </c>
      <c r="C5128" s="3" t="s">
        <v>9295</v>
      </c>
      <c r="D5128" s="3" t="s">
        <v>45</v>
      </c>
      <c r="E5128" s="3" t="s">
        <v>46</v>
      </c>
      <c r="F5128" s="1" t="str">
        <f t="shared" si="103"/>
        <v>lunes</v>
      </c>
      <c r="G5128" s="1" t="str">
        <f t="shared" si="104"/>
        <v>noviembre</v>
      </c>
      <c r="H5128" s="3" t="s">
        <v>16924</v>
      </c>
      <c r="I5128" s="3">
        <v>45</v>
      </c>
      <c r="J5128" s="3" t="s">
        <v>35</v>
      </c>
      <c r="K5128" s="3" t="s">
        <v>152</v>
      </c>
      <c r="L5128" s="3" t="s">
        <v>31</v>
      </c>
      <c r="M5128" s="3" t="s">
        <v>16950</v>
      </c>
      <c r="N5128" s="3" t="s">
        <v>13</v>
      </c>
      <c r="O5128" s="3">
        <v>2</v>
      </c>
      <c r="P5128" s="3"/>
      <c r="Q5128" s="3" t="s">
        <v>7423</v>
      </c>
      <c r="R5128" s="3" t="s">
        <v>43</v>
      </c>
      <c r="S5128" s="3">
        <v>0</v>
      </c>
      <c r="T5128" s="3" t="s">
        <v>16951</v>
      </c>
      <c r="U5128" s="3" t="s">
        <v>8138</v>
      </c>
      <c r="V5128" s="3"/>
      <c r="W5128" s="3" t="s">
        <v>7818</v>
      </c>
      <c r="X5128" s="1" t="s">
        <v>41</v>
      </c>
      <c r="Y5128" s="1" t="s">
        <v>42</v>
      </c>
      <c r="Z5128" s="3" t="s">
        <v>43</v>
      </c>
      <c r="AA5128" s="3"/>
      <c r="AB5128" s="3" t="s">
        <v>43</v>
      </c>
      <c r="AC5128" s="3" t="s">
        <v>43</v>
      </c>
      <c r="AD5128" s="3" t="s">
        <v>340</v>
      </c>
      <c r="AE5128" s="3" t="s">
        <v>18003</v>
      </c>
      <c r="AF5128" s="3" t="s">
        <v>18004</v>
      </c>
    </row>
    <row r="5129" spans="1:32" ht="15.95" customHeight="1" x14ac:dyDescent="0.25">
      <c r="A5129" s="3" t="s">
        <v>16952</v>
      </c>
      <c r="B5129" s="3" t="s">
        <v>31</v>
      </c>
      <c r="C5129" s="3" t="s">
        <v>9295</v>
      </c>
      <c r="D5129" s="3" t="s">
        <v>45</v>
      </c>
      <c r="E5129" s="3" t="s">
        <v>46</v>
      </c>
      <c r="F5129" s="1" t="str">
        <f t="shared" si="103"/>
        <v>lunes</v>
      </c>
      <c r="G5129" s="1" t="str">
        <f t="shared" si="104"/>
        <v>noviembre</v>
      </c>
      <c r="H5129" s="3" t="s">
        <v>16924</v>
      </c>
      <c r="I5129" s="3">
        <v>45</v>
      </c>
      <c r="J5129" s="3" t="s">
        <v>35</v>
      </c>
      <c r="K5129" s="3" t="s">
        <v>595</v>
      </c>
      <c r="L5129" s="3" t="s">
        <v>31</v>
      </c>
      <c r="M5129" s="3" t="s">
        <v>16953</v>
      </c>
      <c r="N5129" s="3" t="s">
        <v>13</v>
      </c>
      <c r="O5129" s="3">
        <v>1</v>
      </c>
      <c r="P5129" s="3"/>
      <c r="Q5129" s="3" t="s">
        <v>7423</v>
      </c>
      <c r="R5129" s="3" t="s">
        <v>43</v>
      </c>
      <c r="S5129" s="3">
        <v>0</v>
      </c>
      <c r="T5129" s="3" t="s">
        <v>16935</v>
      </c>
      <c r="U5129" s="3" t="s">
        <v>7494</v>
      </c>
      <c r="V5129" s="3"/>
      <c r="W5129" s="3" t="s">
        <v>1477</v>
      </c>
      <c r="X5129" s="1" t="s">
        <v>41</v>
      </c>
      <c r="Y5129" s="1" t="s">
        <v>42</v>
      </c>
      <c r="Z5129" s="3" t="s">
        <v>43</v>
      </c>
      <c r="AA5129" s="3"/>
      <c r="AB5129" s="3" t="s">
        <v>43</v>
      </c>
      <c r="AC5129" s="3" t="s">
        <v>43</v>
      </c>
      <c r="AD5129" s="3" t="s">
        <v>340</v>
      </c>
      <c r="AE5129" s="3" t="s">
        <v>9693</v>
      </c>
      <c r="AF5129" s="3" t="s">
        <v>9694</v>
      </c>
    </row>
    <row r="5130" spans="1:32" ht="15.95" customHeight="1" x14ac:dyDescent="0.25">
      <c r="A5130" s="3" t="s">
        <v>16954</v>
      </c>
      <c r="B5130" s="3" t="s">
        <v>31</v>
      </c>
      <c r="C5130" s="3" t="s">
        <v>9295</v>
      </c>
      <c r="D5130" s="3" t="s">
        <v>80</v>
      </c>
      <c r="E5130" s="3" t="s">
        <v>81</v>
      </c>
      <c r="F5130" s="1" t="str">
        <f t="shared" si="103"/>
        <v>lunes</v>
      </c>
      <c r="G5130" s="1" t="str">
        <f t="shared" si="104"/>
        <v>noviembre</v>
      </c>
      <c r="H5130" s="3" t="s">
        <v>16924</v>
      </c>
      <c r="I5130" s="3">
        <v>45</v>
      </c>
      <c r="J5130" s="3" t="s">
        <v>134</v>
      </c>
      <c r="K5130" s="3" t="s">
        <v>16955</v>
      </c>
      <c r="L5130" s="3" t="s">
        <v>31</v>
      </c>
      <c r="M5130" s="3" t="s">
        <v>16956</v>
      </c>
      <c r="N5130" s="3" t="s">
        <v>13</v>
      </c>
      <c r="O5130" s="3">
        <v>0</v>
      </c>
      <c r="P5130" s="3"/>
      <c r="Q5130" s="3" t="s">
        <v>7423</v>
      </c>
      <c r="R5130" s="3" t="s">
        <v>43</v>
      </c>
      <c r="S5130" s="3">
        <v>0</v>
      </c>
      <c r="T5130" s="3"/>
      <c r="U5130" s="3" t="s">
        <v>43</v>
      </c>
      <c r="V5130" s="3"/>
      <c r="W5130" s="3" t="s">
        <v>43</v>
      </c>
      <c r="X5130" s="1" t="s">
        <v>41</v>
      </c>
      <c r="Y5130" s="1" t="s">
        <v>42</v>
      </c>
      <c r="Z5130" s="3" t="s">
        <v>43</v>
      </c>
      <c r="AA5130" s="3"/>
      <c r="AB5130" s="3" t="s">
        <v>43</v>
      </c>
      <c r="AC5130" s="3" t="s">
        <v>43</v>
      </c>
      <c r="AD5130" s="3" t="s">
        <v>340</v>
      </c>
      <c r="AE5130" s="3" t="s">
        <v>18005</v>
      </c>
      <c r="AF5130" s="3" t="s">
        <v>18006</v>
      </c>
    </row>
    <row r="5131" spans="1:32" ht="15.95" customHeight="1" x14ac:dyDescent="0.25">
      <c r="A5131" s="3" t="s">
        <v>16957</v>
      </c>
      <c r="B5131" s="3" t="s">
        <v>31</v>
      </c>
      <c r="C5131" s="3" t="s">
        <v>9295</v>
      </c>
      <c r="D5131" s="3" t="s">
        <v>45</v>
      </c>
      <c r="E5131" s="3" t="s">
        <v>46</v>
      </c>
      <c r="F5131" s="1" t="str">
        <f t="shared" si="103"/>
        <v>lunes</v>
      </c>
      <c r="G5131" s="1" t="str">
        <f t="shared" si="104"/>
        <v>noviembre</v>
      </c>
      <c r="H5131" s="3" t="s">
        <v>16924</v>
      </c>
      <c r="I5131" s="3">
        <v>45</v>
      </c>
      <c r="J5131" s="3" t="s">
        <v>35</v>
      </c>
      <c r="K5131" s="3" t="s">
        <v>172</v>
      </c>
      <c r="L5131" s="3" t="s">
        <v>31</v>
      </c>
      <c r="M5131" s="3" t="s">
        <v>16958</v>
      </c>
      <c r="N5131" s="3" t="s">
        <v>13</v>
      </c>
      <c r="O5131" s="3">
        <v>1</v>
      </c>
      <c r="P5131" s="3"/>
      <c r="Q5131" s="3" t="s">
        <v>7423</v>
      </c>
      <c r="R5131" s="3" t="s">
        <v>43</v>
      </c>
      <c r="S5131" s="3">
        <v>0</v>
      </c>
      <c r="T5131" s="3"/>
      <c r="U5131" s="3" t="s">
        <v>7494</v>
      </c>
      <c r="V5131" s="3"/>
      <c r="W5131" s="3" t="s">
        <v>7806</v>
      </c>
      <c r="X5131" s="1" t="s">
        <v>41</v>
      </c>
      <c r="Y5131" s="1" t="s">
        <v>42</v>
      </c>
      <c r="Z5131" s="3" t="s">
        <v>43</v>
      </c>
      <c r="AA5131" s="3"/>
      <c r="AB5131" s="3" t="s">
        <v>43</v>
      </c>
      <c r="AC5131" s="3" t="s">
        <v>43</v>
      </c>
      <c r="AD5131" s="3" t="s">
        <v>340</v>
      </c>
      <c r="AE5131" s="3" t="s">
        <v>18007</v>
      </c>
      <c r="AF5131" s="3" t="s">
        <v>18008</v>
      </c>
    </row>
    <row r="5132" spans="1:32" ht="15.95" customHeight="1" x14ac:dyDescent="0.25">
      <c r="A5132" s="3" t="s">
        <v>16959</v>
      </c>
      <c r="B5132" s="3" t="s">
        <v>31</v>
      </c>
      <c r="C5132" s="3" t="s">
        <v>9295</v>
      </c>
      <c r="D5132" s="3" t="s">
        <v>45</v>
      </c>
      <c r="E5132" s="3" t="s">
        <v>46</v>
      </c>
      <c r="F5132" s="1" t="str">
        <f t="shared" si="103"/>
        <v>lunes</v>
      </c>
      <c r="G5132" s="1" t="str">
        <f t="shared" si="104"/>
        <v>noviembre</v>
      </c>
      <c r="H5132" s="3" t="s">
        <v>16924</v>
      </c>
      <c r="I5132" s="3">
        <v>45</v>
      </c>
      <c r="J5132" s="3" t="s">
        <v>35</v>
      </c>
      <c r="K5132" s="3" t="s">
        <v>1872</v>
      </c>
      <c r="L5132" s="3" t="s">
        <v>31</v>
      </c>
      <c r="M5132" s="3" t="s">
        <v>16960</v>
      </c>
      <c r="N5132" s="3" t="s">
        <v>13</v>
      </c>
      <c r="O5132" s="3">
        <v>3</v>
      </c>
      <c r="P5132" s="3"/>
      <c r="Q5132" s="3" t="s">
        <v>7423</v>
      </c>
      <c r="R5132" s="3" t="s">
        <v>43</v>
      </c>
      <c r="S5132" s="3">
        <v>0</v>
      </c>
      <c r="T5132" s="3" t="s">
        <v>16433</v>
      </c>
      <c r="U5132" s="3" t="s">
        <v>1477</v>
      </c>
      <c r="V5132" s="3"/>
      <c r="W5132" s="3" t="s">
        <v>8820</v>
      </c>
      <c r="X5132" s="1" t="s">
        <v>41</v>
      </c>
      <c r="Y5132" s="1" t="s">
        <v>42</v>
      </c>
      <c r="Z5132" s="3" t="s">
        <v>43</v>
      </c>
      <c r="AA5132" s="3"/>
      <c r="AB5132" s="3" t="s">
        <v>43</v>
      </c>
      <c r="AC5132" s="3" t="s">
        <v>43</v>
      </c>
      <c r="AD5132" s="3" t="s">
        <v>340</v>
      </c>
      <c r="AE5132" s="3" t="s">
        <v>18009</v>
      </c>
      <c r="AF5132" s="3" t="s">
        <v>18010</v>
      </c>
    </row>
    <row r="5133" spans="1:32" ht="15.95" customHeight="1" x14ac:dyDescent="0.25">
      <c r="A5133" s="3" t="s">
        <v>16961</v>
      </c>
      <c r="B5133" s="3" t="s">
        <v>31</v>
      </c>
      <c r="C5133" s="3" t="s">
        <v>9295</v>
      </c>
      <c r="D5133" s="3" t="s">
        <v>45</v>
      </c>
      <c r="E5133" s="3" t="s">
        <v>46</v>
      </c>
      <c r="F5133" s="1" t="str">
        <f t="shared" si="103"/>
        <v>lunes</v>
      </c>
      <c r="G5133" s="1" t="str">
        <f t="shared" si="104"/>
        <v>noviembre</v>
      </c>
      <c r="H5133" s="3" t="s">
        <v>16924</v>
      </c>
      <c r="I5133" s="3">
        <v>45</v>
      </c>
      <c r="J5133" s="3" t="s">
        <v>35</v>
      </c>
      <c r="K5133" s="3" t="s">
        <v>5582</v>
      </c>
      <c r="L5133" s="3" t="s">
        <v>31</v>
      </c>
      <c r="M5133" s="3" t="s">
        <v>16962</v>
      </c>
      <c r="N5133" s="3" t="s">
        <v>13</v>
      </c>
      <c r="O5133" s="3">
        <v>1</v>
      </c>
      <c r="P5133" s="3"/>
      <c r="Q5133" s="3" t="s">
        <v>7423</v>
      </c>
      <c r="R5133" s="3" t="s">
        <v>43</v>
      </c>
      <c r="S5133" s="3">
        <v>0</v>
      </c>
      <c r="T5133" s="3" t="s">
        <v>16963</v>
      </c>
      <c r="U5133" s="3" t="s">
        <v>7700</v>
      </c>
      <c r="V5133" s="3"/>
      <c r="W5133" s="3" t="s">
        <v>7818</v>
      </c>
      <c r="X5133" s="1" t="s">
        <v>41</v>
      </c>
      <c r="Y5133" s="1" t="s">
        <v>42</v>
      </c>
      <c r="Z5133" s="3" t="s">
        <v>43</v>
      </c>
      <c r="AA5133" s="3"/>
      <c r="AB5133" s="3" t="s">
        <v>43</v>
      </c>
      <c r="AC5133" s="3" t="s">
        <v>43</v>
      </c>
      <c r="AD5133" s="3" t="s">
        <v>340</v>
      </c>
      <c r="AE5133" s="3" t="s">
        <v>18011</v>
      </c>
      <c r="AF5133" s="3" t="s">
        <v>18012</v>
      </c>
    </row>
    <row r="5134" spans="1:32" ht="15.95" customHeight="1" x14ac:dyDescent="0.25">
      <c r="A5134" s="3" t="s">
        <v>16964</v>
      </c>
      <c r="B5134" s="3" t="s">
        <v>31</v>
      </c>
      <c r="C5134" s="3" t="s">
        <v>9295</v>
      </c>
      <c r="D5134" s="3" t="s">
        <v>33</v>
      </c>
      <c r="E5134" s="3" t="s">
        <v>12590</v>
      </c>
      <c r="F5134" s="1" t="str">
        <f t="shared" si="103"/>
        <v>lunes</v>
      </c>
      <c r="G5134" s="1" t="str">
        <f t="shared" si="104"/>
        <v>noviembre</v>
      </c>
      <c r="H5134" s="3" t="s">
        <v>16924</v>
      </c>
      <c r="I5134" s="3">
        <v>45</v>
      </c>
      <c r="J5134" s="3" t="s">
        <v>35</v>
      </c>
      <c r="K5134" s="3" t="s">
        <v>286</v>
      </c>
      <c r="L5134" s="3" t="s">
        <v>31</v>
      </c>
      <c r="M5134" s="3" t="s">
        <v>16965</v>
      </c>
      <c r="N5134" s="3" t="s">
        <v>13</v>
      </c>
      <c r="O5134" s="3">
        <v>0</v>
      </c>
      <c r="P5134" s="3"/>
      <c r="Q5134" s="3" t="s">
        <v>7423</v>
      </c>
      <c r="R5134" s="3" t="s">
        <v>43</v>
      </c>
      <c r="S5134" s="3">
        <v>0</v>
      </c>
      <c r="T5134" s="3"/>
      <c r="U5134" s="3" t="s">
        <v>43</v>
      </c>
      <c r="V5134" s="3"/>
      <c r="W5134" s="3" t="s">
        <v>43</v>
      </c>
      <c r="X5134" s="1" t="s">
        <v>41</v>
      </c>
      <c r="Y5134" s="1" t="s">
        <v>42</v>
      </c>
      <c r="Z5134" s="3" t="s">
        <v>43</v>
      </c>
      <c r="AA5134" s="3"/>
      <c r="AB5134" s="3" t="s">
        <v>43</v>
      </c>
      <c r="AC5134" s="3" t="s">
        <v>43</v>
      </c>
      <c r="AD5134" s="3" t="s">
        <v>340</v>
      </c>
      <c r="AE5134" s="3" t="s">
        <v>18013</v>
      </c>
      <c r="AF5134" s="3" t="s">
        <v>18014</v>
      </c>
    </row>
    <row r="5135" spans="1:32" ht="15.95" customHeight="1" x14ac:dyDescent="0.25">
      <c r="A5135" s="3" t="s">
        <v>16966</v>
      </c>
      <c r="B5135" s="3" t="s">
        <v>31</v>
      </c>
      <c r="C5135" s="3" t="s">
        <v>9295</v>
      </c>
      <c r="D5135" s="3" t="s">
        <v>33</v>
      </c>
      <c r="E5135" s="3" t="s">
        <v>12590</v>
      </c>
      <c r="F5135" s="1" t="str">
        <f t="shared" si="103"/>
        <v>martes</v>
      </c>
      <c r="G5135" s="1" t="str">
        <f t="shared" si="104"/>
        <v>noviembre</v>
      </c>
      <c r="H5135" s="3" t="s">
        <v>16967</v>
      </c>
      <c r="I5135" s="3">
        <v>45</v>
      </c>
      <c r="J5135" s="3" t="s">
        <v>35</v>
      </c>
      <c r="K5135" s="3" t="s">
        <v>2229</v>
      </c>
      <c r="L5135" s="3" t="s">
        <v>31</v>
      </c>
      <c r="M5135" s="3" t="s">
        <v>16968</v>
      </c>
      <c r="N5135" s="3" t="s">
        <v>13</v>
      </c>
      <c r="O5135" s="3">
        <v>0</v>
      </c>
      <c r="P5135" s="3"/>
      <c r="Q5135" s="3" t="s">
        <v>7423</v>
      </c>
      <c r="R5135" s="3" t="s">
        <v>43</v>
      </c>
      <c r="S5135" s="3">
        <v>0</v>
      </c>
      <c r="T5135" s="3"/>
      <c r="U5135" s="3" t="s">
        <v>43</v>
      </c>
      <c r="V5135" s="3"/>
      <c r="W5135" s="3" t="s">
        <v>43</v>
      </c>
      <c r="X5135" s="1" t="s">
        <v>41</v>
      </c>
      <c r="Y5135" s="1" t="s">
        <v>42</v>
      </c>
      <c r="Z5135" s="3" t="s">
        <v>43</v>
      </c>
      <c r="AA5135" s="3"/>
      <c r="AB5135" s="3" t="s">
        <v>43</v>
      </c>
      <c r="AC5135" s="3" t="s">
        <v>43</v>
      </c>
      <c r="AD5135" s="3" t="s">
        <v>340</v>
      </c>
      <c r="AE5135" s="3" t="s">
        <v>18015</v>
      </c>
      <c r="AF5135" s="3" t="s">
        <v>18016</v>
      </c>
    </row>
    <row r="5136" spans="1:32" ht="15.95" customHeight="1" x14ac:dyDescent="0.25">
      <c r="A5136" s="3" t="s">
        <v>16969</v>
      </c>
      <c r="B5136" s="3" t="s">
        <v>31</v>
      </c>
      <c r="C5136" s="3" t="s">
        <v>9295</v>
      </c>
      <c r="D5136" s="3" t="s">
        <v>45</v>
      </c>
      <c r="E5136" s="3" t="s">
        <v>46</v>
      </c>
      <c r="F5136" s="1" t="str">
        <f t="shared" si="103"/>
        <v>martes</v>
      </c>
      <c r="G5136" s="1" t="str">
        <f t="shared" si="104"/>
        <v>noviembre</v>
      </c>
      <c r="H5136" s="3" t="s">
        <v>16967</v>
      </c>
      <c r="I5136" s="3">
        <v>45</v>
      </c>
      <c r="J5136" s="3" t="s">
        <v>35</v>
      </c>
      <c r="K5136" s="3" t="s">
        <v>1583</v>
      </c>
      <c r="L5136" s="3" t="s">
        <v>31</v>
      </c>
      <c r="M5136" s="3" t="s">
        <v>16970</v>
      </c>
      <c r="N5136" s="3" t="s">
        <v>13</v>
      </c>
      <c r="O5136" s="3">
        <v>0</v>
      </c>
      <c r="P5136" s="3"/>
      <c r="Q5136" s="3" t="s">
        <v>7423</v>
      </c>
      <c r="R5136" s="3" t="s">
        <v>43</v>
      </c>
      <c r="S5136" s="3">
        <v>0</v>
      </c>
      <c r="T5136" s="3"/>
      <c r="U5136" s="3" t="s">
        <v>43</v>
      </c>
      <c r="V5136" s="3"/>
      <c r="W5136" s="3" t="s">
        <v>43</v>
      </c>
      <c r="X5136" s="1" t="s">
        <v>41</v>
      </c>
      <c r="Y5136" s="1" t="s">
        <v>42</v>
      </c>
      <c r="Z5136" s="3" t="s">
        <v>43</v>
      </c>
      <c r="AA5136" s="3"/>
      <c r="AB5136" s="3" t="s">
        <v>43</v>
      </c>
      <c r="AC5136" s="3" t="s">
        <v>43</v>
      </c>
      <c r="AD5136" s="3" t="s">
        <v>340</v>
      </c>
      <c r="AE5136" s="3" t="s">
        <v>18017</v>
      </c>
      <c r="AF5136" s="3" t="s">
        <v>18018</v>
      </c>
    </row>
    <row r="5137" spans="1:32" ht="15.95" customHeight="1" x14ac:dyDescent="0.25">
      <c r="A5137" s="3" t="s">
        <v>16971</v>
      </c>
      <c r="B5137" s="3" t="s">
        <v>31</v>
      </c>
      <c r="C5137" s="3" t="s">
        <v>9295</v>
      </c>
      <c r="D5137" s="3" t="s">
        <v>33</v>
      </c>
      <c r="E5137" s="3" t="s">
        <v>12590</v>
      </c>
      <c r="F5137" s="1" t="str">
        <f t="shared" si="103"/>
        <v>martes</v>
      </c>
      <c r="G5137" s="1" t="str">
        <f t="shared" si="104"/>
        <v>noviembre</v>
      </c>
      <c r="H5137" s="3" t="s">
        <v>16967</v>
      </c>
      <c r="I5137" s="3">
        <v>45</v>
      </c>
      <c r="J5137" s="3" t="s">
        <v>35</v>
      </c>
      <c r="K5137" s="3" t="s">
        <v>492</v>
      </c>
      <c r="L5137" s="3" t="s">
        <v>31</v>
      </c>
      <c r="M5137" s="3" t="s">
        <v>16972</v>
      </c>
      <c r="N5137" s="3" t="s">
        <v>13</v>
      </c>
      <c r="O5137" s="3">
        <v>0</v>
      </c>
      <c r="P5137" s="3"/>
      <c r="Q5137" s="3" t="s">
        <v>7423</v>
      </c>
      <c r="R5137" s="3" t="s">
        <v>43</v>
      </c>
      <c r="S5137" s="3">
        <v>0</v>
      </c>
      <c r="T5137" s="3"/>
      <c r="U5137" s="3" t="s">
        <v>43</v>
      </c>
      <c r="V5137" s="3"/>
      <c r="W5137" s="3" t="s">
        <v>43</v>
      </c>
      <c r="X5137" s="1" t="s">
        <v>41</v>
      </c>
      <c r="Y5137" s="1" t="s">
        <v>42</v>
      </c>
      <c r="Z5137" s="3" t="s">
        <v>43</v>
      </c>
      <c r="AA5137" s="3"/>
      <c r="AB5137" s="3" t="s">
        <v>43</v>
      </c>
      <c r="AC5137" s="3" t="s">
        <v>43</v>
      </c>
      <c r="AD5137" s="3" t="s">
        <v>340</v>
      </c>
      <c r="AE5137" s="3" t="s">
        <v>18019</v>
      </c>
      <c r="AF5137" s="3" t="s">
        <v>18020</v>
      </c>
    </row>
    <row r="5138" spans="1:32" ht="15.95" customHeight="1" x14ac:dyDescent="0.25">
      <c r="A5138" s="3" t="s">
        <v>16973</v>
      </c>
      <c r="B5138" s="3" t="s">
        <v>31</v>
      </c>
      <c r="C5138" s="3" t="s">
        <v>9295</v>
      </c>
      <c r="D5138" s="3" t="s">
        <v>45</v>
      </c>
      <c r="E5138" s="3" t="s">
        <v>46</v>
      </c>
      <c r="F5138" s="1" t="str">
        <f t="shared" si="103"/>
        <v>martes</v>
      </c>
      <c r="G5138" s="1" t="str">
        <f t="shared" si="104"/>
        <v>noviembre</v>
      </c>
      <c r="H5138" s="3" t="s">
        <v>16967</v>
      </c>
      <c r="I5138" s="3">
        <v>45</v>
      </c>
      <c r="J5138" s="3" t="s">
        <v>35</v>
      </c>
      <c r="K5138" s="3" t="s">
        <v>763</v>
      </c>
      <c r="L5138" s="3" t="s">
        <v>31</v>
      </c>
      <c r="M5138" s="3" t="s">
        <v>16974</v>
      </c>
      <c r="N5138" s="3" t="s">
        <v>13</v>
      </c>
      <c r="O5138" s="3">
        <v>1</v>
      </c>
      <c r="P5138" s="3"/>
      <c r="Q5138" s="3" t="s">
        <v>7423</v>
      </c>
      <c r="R5138" s="3" t="s">
        <v>7423</v>
      </c>
      <c r="S5138" s="3">
        <v>60</v>
      </c>
      <c r="T5138" s="3" t="s">
        <v>16935</v>
      </c>
      <c r="U5138" s="3" t="s">
        <v>1477</v>
      </c>
      <c r="V5138" s="3"/>
      <c r="W5138" s="3" t="s">
        <v>1477</v>
      </c>
      <c r="X5138" s="1" t="s">
        <v>41</v>
      </c>
      <c r="Y5138" s="1" t="s">
        <v>42</v>
      </c>
      <c r="Z5138" s="3" t="s">
        <v>43</v>
      </c>
      <c r="AA5138" s="3"/>
      <c r="AB5138" s="3" t="s">
        <v>43</v>
      </c>
      <c r="AC5138" s="3" t="s">
        <v>43</v>
      </c>
      <c r="AD5138" s="3" t="s">
        <v>340</v>
      </c>
      <c r="AE5138" s="3" t="s">
        <v>18021</v>
      </c>
      <c r="AF5138" s="3" t="s">
        <v>18022</v>
      </c>
    </row>
    <row r="5139" spans="1:32" ht="15.95" customHeight="1" x14ac:dyDescent="0.25">
      <c r="A5139" s="3" t="s">
        <v>16975</v>
      </c>
      <c r="B5139" s="3" t="s">
        <v>31</v>
      </c>
      <c r="C5139" s="3" t="s">
        <v>9295</v>
      </c>
      <c r="D5139" s="3" t="s">
        <v>45</v>
      </c>
      <c r="E5139" s="3" t="s">
        <v>46</v>
      </c>
      <c r="F5139" s="1" t="str">
        <f t="shared" si="103"/>
        <v>martes</v>
      </c>
      <c r="G5139" s="1" t="str">
        <f t="shared" si="104"/>
        <v>noviembre</v>
      </c>
      <c r="H5139" s="3" t="s">
        <v>16967</v>
      </c>
      <c r="I5139" s="3">
        <v>45</v>
      </c>
      <c r="J5139" s="3" t="s">
        <v>35</v>
      </c>
      <c r="K5139" s="3" t="s">
        <v>148</v>
      </c>
      <c r="L5139" s="3" t="s">
        <v>31</v>
      </c>
      <c r="M5139" s="3" t="s">
        <v>16976</v>
      </c>
      <c r="N5139" s="3" t="s">
        <v>13</v>
      </c>
      <c r="O5139" s="3">
        <v>1</v>
      </c>
      <c r="P5139" s="3"/>
      <c r="Q5139" s="3" t="s">
        <v>7423</v>
      </c>
      <c r="R5139" s="3" t="s">
        <v>7423</v>
      </c>
      <c r="S5139" s="3">
        <v>52</v>
      </c>
      <c r="T5139" s="3" t="s">
        <v>16977</v>
      </c>
      <c r="U5139" s="3" t="s">
        <v>7700</v>
      </c>
      <c r="V5139" s="3"/>
      <c r="W5139" s="3" t="s">
        <v>7818</v>
      </c>
      <c r="X5139" s="1" t="s">
        <v>41</v>
      </c>
      <c r="Y5139" s="1" t="s">
        <v>42</v>
      </c>
      <c r="Z5139" s="3" t="s">
        <v>43</v>
      </c>
      <c r="AA5139" s="3" t="s">
        <v>9816</v>
      </c>
      <c r="AB5139" s="3" t="s">
        <v>711</v>
      </c>
      <c r="AC5139" s="3" t="s">
        <v>18023</v>
      </c>
      <c r="AD5139" s="3" t="s">
        <v>340</v>
      </c>
      <c r="AE5139" s="3" t="s">
        <v>10072</v>
      </c>
      <c r="AF5139" s="3" t="s">
        <v>10073</v>
      </c>
    </row>
    <row r="5140" spans="1:32" ht="15.95" customHeight="1" x14ac:dyDescent="0.25">
      <c r="A5140" s="3" t="s">
        <v>16978</v>
      </c>
      <c r="B5140" s="3" t="s">
        <v>31</v>
      </c>
      <c r="C5140" s="3" t="s">
        <v>7419</v>
      </c>
      <c r="D5140" s="3" t="s">
        <v>7420</v>
      </c>
      <c r="E5140" s="3" t="s">
        <v>7421</v>
      </c>
      <c r="F5140" s="1" t="str">
        <f t="shared" si="103"/>
        <v>martes</v>
      </c>
      <c r="G5140" s="1" t="str">
        <f t="shared" si="104"/>
        <v>noviembre</v>
      </c>
      <c r="H5140" s="3" t="s">
        <v>16967</v>
      </c>
      <c r="I5140" s="3">
        <v>45</v>
      </c>
      <c r="J5140" s="3" t="s">
        <v>247</v>
      </c>
      <c r="K5140" s="3" t="s">
        <v>317</v>
      </c>
      <c r="L5140" s="3" t="s">
        <v>31</v>
      </c>
      <c r="M5140" s="3" t="s">
        <v>16979</v>
      </c>
      <c r="N5140" s="3" t="s">
        <v>13</v>
      </c>
      <c r="O5140" s="3">
        <v>1</v>
      </c>
      <c r="P5140" s="3"/>
      <c r="Q5140" s="3" t="s">
        <v>7423</v>
      </c>
      <c r="R5140" s="3" t="s">
        <v>7423</v>
      </c>
      <c r="S5140" s="3">
        <v>66</v>
      </c>
      <c r="T5140" s="3" t="s">
        <v>16980</v>
      </c>
      <c r="U5140" s="3" t="s">
        <v>7432</v>
      </c>
      <c r="V5140" s="3"/>
      <c r="W5140" s="3" t="s">
        <v>1477</v>
      </c>
      <c r="X5140" s="1" t="s">
        <v>41</v>
      </c>
      <c r="Y5140" s="1" t="s">
        <v>42</v>
      </c>
      <c r="Z5140" s="3" t="s">
        <v>43</v>
      </c>
      <c r="AA5140" s="3"/>
      <c r="AB5140" s="3" t="s">
        <v>43</v>
      </c>
      <c r="AC5140" s="3" t="s">
        <v>43</v>
      </c>
      <c r="AD5140" s="3" t="s">
        <v>340</v>
      </c>
      <c r="AE5140" s="3" t="s">
        <v>18024</v>
      </c>
      <c r="AF5140" s="3" t="s">
        <v>18025</v>
      </c>
    </row>
    <row r="5141" spans="1:32" ht="15.95" customHeight="1" x14ac:dyDescent="0.25">
      <c r="A5141" s="3" t="s">
        <v>16981</v>
      </c>
      <c r="B5141" s="3" t="s">
        <v>31</v>
      </c>
      <c r="C5141" s="3" t="s">
        <v>7419</v>
      </c>
      <c r="D5141" s="3" t="s">
        <v>7420</v>
      </c>
      <c r="E5141" s="3" t="s">
        <v>7421</v>
      </c>
      <c r="F5141" s="1" t="str">
        <f t="shared" si="103"/>
        <v>martes</v>
      </c>
      <c r="G5141" s="1" t="str">
        <f t="shared" si="104"/>
        <v>noviembre</v>
      </c>
      <c r="H5141" s="3" t="s">
        <v>16967</v>
      </c>
      <c r="I5141" s="3">
        <v>45</v>
      </c>
      <c r="J5141" s="3" t="s">
        <v>35</v>
      </c>
      <c r="K5141" s="3" t="s">
        <v>595</v>
      </c>
      <c r="L5141" s="3" t="s">
        <v>31</v>
      </c>
      <c r="M5141" s="3" t="s">
        <v>16982</v>
      </c>
      <c r="N5141" s="3" t="s">
        <v>13</v>
      </c>
      <c r="O5141" s="3">
        <v>1</v>
      </c>
      <c r="P5141" s="3"/>
      <c r="Q5141" s="3" t="s">
        <v>7423</v>
      </c>
      <c r="R5141" s="3" t="s">
        <v>7494</v>
      </c>
      <c r="S5141" s="3">
        <v>29</v>
      </c>
      <c r="T5141" s="3" t="s">
        <v>16983</v>
      </c>
      <c r="U5141" s="3" t="s">
        <v>1477</v>
      </c>
      <c r="V5141" s="3"/>
      <c r="W5141" s="3" t="s">
        <v>1477</v>
      </c>
      <c r="X5141" s="1" t="s">
        <v>41</v>
      </c>
      <c r="Y5141" s="1" t="s">
        <v>42</v>
      </c>
      <c r="Z5141" s="3" t="s">
        <v>43</v>
      </c>
      <c r="AA5141" s="3"/>
      <c r="AB5141" s="3" t="s">
        <v>43</v>
      </c>
      <c r="AC5141" s="3" t="s">
        <v>43</v>
      </c>
      <c r="AD5141" s="3" t="s">
        <v>7426</v>
      </c>
      <c r="AE5141" s="3" t="s">
        <v>18026</v>
      </c>
      <c r="AF5141" s="3" t="s">
        <v>18027</v>
      </c>
    </row>
    <row r="5142" spans="1:32" ht="15.95" customHeight="1" x14ac:dyDescent="0.25">
      <c r="A5142" s="3" t="s">
        <v>16984</v>
      </c>
      <c r="B5142" s="3" t="s">
        <v>31</v>
      </c>
      <c r="C5142" s="3" t="s">
        <v>9295</v>
      </c>
      <c r="D5142" s="3" t="s">
        <v>33</v>
      </c>
      <c r="E5142" s="3" t="s">
        <v>12590</v>
      </c>
      <c r="F5142" s="1" t="str">
        <f t="shared" si="103"/>
        <v>martes</v>
      </c>
      <c r="G5142" s="1" t="str">
        <f t="shared" si="104"/>
        <v>noviembre</v>
      </c>
      <c r="H5142" s="3" t="s">
        <v>16967</v>
      </c>
      <c r="I5142" s="3">
        <v>45</v>
      </c>
      <c r="J5142" s="3" t="s">
        <v>35</v>
      </c>
      <c r="K5142" s="3" t="s">
        <v>107</v>
      </c>
      <c r="L5142" s="3" t="s">
        <v>31</v>
      </c>
      <c r="M5142" s="3" t="s">
        <v>16985</v>
      </c>
      <c r="N5142" s="3" t="s">
        <v>13</v>
      </c>
      <c r="O5142" s="3">
        <v>0</v>
      </c>
      <c r="P5142" s="3"/>
      <c r="Q5142" s="3" t="s">
        <v>7423</v>
      </c>
      <c r="R5142" s="3" t="s">
        <v>43</v>
      </c>
      <c r="S5142" s="3">
        <v>0</v>
      </c>
      <c r="T5142" s="3"/>
      <c r="U5142" s="3" t="s">
        <v>43</v>
      </c>
      <c r="V5142" s="3"/>
      <c r="W5142" s="3" t="s">
        <v>43</v>
      </c>
      <c r="X5142" s="1" t="s">
        <v>41</v>
      </c>
      <c r="Y5142" s="1" t="s">
        <v>42</v>
      </c>
      <c r="Z5142" s="3" t="s">
        <v>43</v>
      </c>
      <c r="AA5142" s="3"/>
      <c r="AB5142" s="3" t="s">
        <v>43</v>
      </c>
      <c r="AC5142" s="3" t="s">
        <v>43</v>
      </c>
      <c r="AD5142" s="3" t="s">
        <v>340</v>
      </c>
      <c r="AE5142" s="3" t="s">
        <v>18028</v>
      </c>
      <c r="AF5142" s="3" t="s">
        <v>18029</v>
      </c>
    </row>
    <row r="5143" spans="1:32" ht="15.95" customHeight="1" x14ac:dyDescent="0.25">
      <c r="A5143" s="3" t="s">
        <v>16986</v>
      </c>
      <c r="B5143" s="3" t="s">
        <v>31</v>
      </c>
      <c r="C5143" s="3" t="s">
        <v>9295</v>
      </c>
      <c r="D5143" s="3" t="s">
        <v>33</v>
      </c>
      <c r="E5143" s="3" t="s">
        <v>12590</v>
      </c>
      <c r="F5143" s="1" t="str">
        <f t="shared" si="103"/>
        <v>martes</v>
      </c>
      <c r="G5143" s="1" t="str">
        <f t="shared" si="104"/>
        <v>noviembre</v>
      </c>
      <c r="H5143" s="3" t="s">
        <v>16967</v>
      </c>
      <c r="I5143" s="3">
        <v>45</v>
      </c>
      <c r="J5143" s="3" t="s">
        <v>35</v>
      </c>
      <c r="K5143" s="3" t="s">
        <v>906</v>
      </c>
      <c r="L5143" s="3" t="s">
        <v>31</v>
      </c>
      <c r="M5143" s="3" t="s">
        <v>16987</v>
      </c>
      <c r="N5143" s="3" t="s">
        <v>13</v>
      </c>
      <c r="O5143" s="3">
        <v>0</v>
      </c>
      <c r="P5143" s="3"/>
      <c r="Q5143" s="3" t="s">
        <v>7423</v>
      </c>
      <c r="R5143" s="3" t="s">
        <v>43</v>
      </c>
      <c r="S5143" s="3">
        <v>0</v>
      </c>
      <c r="T5143" s="3"/>
      <c r="U5143" s="3" t="s">
        <v>43</v>
      </c>
      <c r="V5143" s="3"/>
      <c r="W5143" s="3" t="s">
        <v>43</v>
      </c>
      <c r="X5143" s="1" t="s">
        <v>41</v>
      </c>
      <c r="Y5143" s="1" t="s">
        <v>42</v>
      </c>
      <c r="Z5143" s="3" t="s">
        <v>43</v>
      </c>
      <c r="AA5143" s="3"/>
      <c r="AB5143" s="3" t="s">
        <v>43</v>
      </c>
      <c r="AC5143" s="3" t="s">
        <v>43</v>
      </c>
      <c r="AD5143" s="3" t="s">
        <v>340</v>
      </c>
      <c r="AE5143" s="3" t="s">
        <v>18030</v>
      </c>
      <c r="AF5143" s="3" t="s">
        <v>18031</v>
      </c>
    </row>
    <row r="5144" spans="1:32" ht="15.95" customHeight="1" x14ac:dyDescent="0.25">
      <c r="A5144" s="3" t="s">
        <v>16988</v>
      </c>
      <c r="B5144" s="3" t="s">
        <v>31</v>
      </c>
      <c r="C5144" s="3" t="s">
        <v>9295</v>
      </c>
      <c r="D5144" s="3" t="s">
        <v>45</v>
      </c>
      <c r="E5144" s="3" t="s">
        <v>46</v>
      </c>
      <c r="F5144" s="1" t="str">
        <f t="shared" si="103"/>
        <v>martes</v>
      </c>
      <c r="G5144" s="1" t="str">
        <f t="shared" si="104"/>
        <v>noviembre</v>
      </c>
      <c r="H5144" s="3" t="s">
        <v>16967</v>
      </c>
      <c r="I5144" s="3">
        <v>45</v>
      </c>
      <c r="J5144" s="3" t="s">
        <v>35</v>
      </c>
      <c r="K5144" s="3" t="s">
        <v>1019</v>
      </c>
      <c r="L5144" s="3" t="s">
        <v>31</v>
      </c>
      <c r="M5144" s="3" t="s">
        <v>16989</v>
      </c>
      <c r="N5144" s="3" t="s">
        <v>13</v>
      </c>
      <c r="O5144" s="3">
        <v>1</v>
      </c>
      <c r="P5144" s="3"/>
      <c r="Q5144" s="3" t="s">
        <v>7423</v>
      </c>
      <c r="R5144" s="3" t="s">
        <v>7423</v>
      </c>
      <c r="S5144" s="3">
        <v>28</v>
      </c>
      <c r="T5144" s="3" t="s">
        <v>16990</v>
      </c>
      <c r="U5144" s="3" t="s">
        <v>1477</v>
      </c>
      <c r="V5144" s="3"/>
      <c r="W5144" s="3" t="s">
        <v>1477</v>
      </c>
      <c r="X5144" s="1" t="s">
        <v>41</v>
      </c>
      <c r="Y5144" s="1" t="s">
        <v>42</v>
      </c>
      <c r="Z5144" s="3" t="s">
        <v>43</v>
      </c>
      <c r="AA5144" s="3"/>
      <c r="AB5144" s="3" t="s">
        <v>43</v>
      </c>
      <c r="AC5144" s="3" t="s">
        <v>43</v>
      </c>
      <c r="AD5144" s="3" t="s">
        <v>340</v>
      </c>
      <c r="AE5144" s="3" t="s">
        <v>18032</v>
      </c>
      <c r="AF5144" s="3" t="s">
        <v>18033</v>
      </c>
    </row>
    <row r="5145" spans="1:32" ht="15.95" customHeight="1" x14ac:dyDescent="0.25">
      <c r="A5145" s="3" t="s">
        <v>16991</v>
      </c>
      <c r="B5145" s="3" t="s">
        <v>31</v>
      </c>
      <c r="C5145" s="3" t="s">
        <v>9295</v>
      </c>
      <c r="D5145" s="3" t="s">
        <v>45</v>
      </c>
      <c r="E5145" s="3" t="s">
        <v>46</v>
      </c>
      <c r="F5145" s="1" t="str">
        <f t="shared" si="103"/>
        <v>martes</v>
      </c>
      <c r="G5145" s="1" t="str">
        <f t="shared" si="104"/>
        <v>noviembre</v>
      </c>
      <c r="H5145" s="3" t="s">
        <v>16967</v>
      </c>
      <c r="I5145" s="3">
        <v>45</v>
      </c>
      <c r="J5145" s="3" t="s">
        <v>35</v>
      </c>
      <c r="K5145" s="3" t="s">
        <v>104</v>
      </c>
      <c r="L5145" s="3" t="s">
        <v>31</v>
      </c>
      <c r="M5145" s="3" t="s">
        <v>16992</v>
      </c>
      <c r="N5145" s="3" t="s">
        <v>13</v>
      </c>
      <c r="O5145" s="3">
        <v>3</v>
      </c>
      <c r="P5145" s="3"/>
      <c r="Q5145" s="3" t="s">
        <v>7423</v>
      </c>
      <c r="R5145" s="3" t="s">
        <v>43</v>
      </c>
      <c r="S5145" s="3">
        <v>0</v>
      </c>
      <c r="T5145" s="3" t="s">
        <v>16993</v>
      </c>
      <c r="U5145" s="3" t="s">
        <v>43</v>
      </c>
      <c r="V5145" s="3"/>
      <c r="W5145" s="3" t="s">
        <v>1477</v>
      </c>
      <c r="X5145" s="1" t="s">
        <v>41</v>
      </c>
      <c r="Y5145" s="1" t="s">
        <v>42</v>
      </c>
      <c r="Z5145" s="3" t="s">
        <v>43</v>
      </c>
      <c r="AA5145" s="3"/>
      <c r="AB5145" s="3" t="s">
        <v>43</v>
      </c>
      <c r="AC5145" s="3" t="s">
        <v>43</v>
      </c>
      <c r="AD5145" s="3" t="s">
        <v>340</v>
      </c>
      <c r="AE5145" s="3" t="s">
        <v>18034</v>
      </c>
      <c r="AF5145" s="3" t="s">
        <v>18035</v>
      </c>
    </row>
    <row r="5146" spans="1:32" ht="15.95" customHeight="1" x14ac:dyDescent="0.25">
      <c r="A5146" s="3" t="s">
        <v>16994</v>
      </c>
      <c r="B5146" s="3" t="s">
        <v>31</v>
      </c>
      <c r="C5146" s="3" t="s">
        <v>9295</v>
      </c>
      <c r="D5146" s="3" t="s">
        <v>33</v>
      </c>
      <c r="E5146" s="3" t="s">
        <v>12590</v>
      </c>
      <c r="F5146" s="1" t="str">
        <f t="shared" si="103"/>
        <v>martes</v>
      </c>
      <c r="G5146" s="1" t="str">
        <f t="shared" si="104"/>
        <v>noviembre</v>
      </c>
      <c r="H5146" s="3" t="s">
        <v>16967</v>
      </c>
      <c r="I5146" s="3">
        <v>45</v>
      </c>
      <c r="J5146" s="3" t="s">
        <v>341</v>
      </c>
      <c r="K5146" s="3" t="s">
        <v>332</v>
      </c>
      <c r="L5146" s="3" t="s">
        <v>31</v>
      </c>
      <c r="M5146" s="3" t="s">
        <v>16995</v>
      </c>
      <c r="N5146" s="3" t="s">
        <v>13</v>
      </c>
      <c r="O5146" s="3">
        <v>0</v>
      </c>
      <c r="P5146" s="3"/>
      <c r="Q5146" s="3" t="s">
        <v>7423</v>
      </c>
      <c r="R5146" s="3" t="s">
        <v>43</v>
      </c>
      <c r="S5146" s="3">
        <v>0</v>
      </c>
      <c r="T5146" s="3"/>
      <c r="U5146" s="3" t="s">
        <v>43</v>
      </c>
      <c r="V5146" s="3"/>
      <c r="W5146" s="3" t="s">
        <v>43</v>
      </c>
      <c r="X5146" s="1" t="s">
        <v>41</v>
      </c>
      <c r="Y5146" s="1" t="s">
        <v>42</v>
      </c>
      <c r="Z5146" s="3" t="s">
        <v>43</v>
      </c>
      <c r="AA5146" s="3"/>
      <c r="AB5146" s="3" t="s">
        <v>43</v>
      </c>
      <c r="AC5146" s="3" t="s">
        <v>43</v>
      </c>
      <c r="AD5146" s="3" t="s">
        <v>340</v>
      </c>
      <c r="AE5146" s="3" t="s">
        <v>18036</v>
      </c>
      <c r="AF5146" s="3" t="s">
        <v>18037</v>
      </c>
    </row>
    <row r="5147" spans="1:32" ht="15.95" customHeight="1" x14ac:dyDescent="0.25">
      <c r="A5147" s="3" t="s">
        <v>16996</v>
      </c>
      <c r="B5147" s="3" t="s">
        <v>31</v>
      </c>
      <c r="C5147" s="3" t="s">
        <v>9295</v>
      </c>
      <c r="D5147" s="3" t="s">
        <v>45</v>
      </c>
      <c r="E5147" s="3" t="s">
        <v>46</v>
      </c>
      <c r="F5147" s="1" t="str">
        <f t="shared" si="103"/>
        <v>miércoles</v>
      </c>
      <c r="G5147" s="1" t="str">
        <f t="shared" si="104"/>
        <v>noviembre</v>
      </c>
      <c r="H5147" s="3" t="s">
        <v>16997</v>
      </c>
      <c r="I5147" s="3">
        <v>45</v>
      </c>
      <c r="J5147" s="3" t="s">
        <v>35</v>
      </c>
      <c r="K5147" s="3" t="s">
        <v>277</v>
      </c>
      <c r="L5147" s="3" t="s">
        <v>31</v>
      </c>
      <c r="M5147" s="3" t="s">
        <v>16998</v>
      </c>
      <c r="N5147" s="3" t="s">
        <v>13</v>
      </c>
      <c r="O5147" s="3">
        <v>4</v>
      </c>
      <c r="P5147" s="3"/>
      <c r="Q5147" s="3" t="s">
        <v>7423</v>
      </c>
      <c r="R5147" s="3" t="s">
        <v>7423</v>
      </c>
      <c r="S5147" s="3">
        <v>52</v>
      </c>
      <c r="T5147" s="3" t="s">
        <v>16999</v>
      </c>
      <c r="U5147" s="3" t="s">
        <v>9407</v>
      </c>
      <c r="V5147" s="3"/>
      <c r="W5147" s="3" t="s">
        <v>1477</v>
      </c>
      <c r="X5147" s="1" t="s">
        <v>41</v>
      </c>
      <c r="Y5147" s="1" t="s">
        <v>42</v>
      </c>
      <c r="Z5147" s="3" t="s">
        <v>43</v>
      </c>
      <c r="AA5147" s="3" t="s">
        <v>10239</v>
      </c>
      <c r="AB5147" s="3" t="s">
        <v>43</v>
      </c>
      <c r="AC5147" s="3" t="s">
        <v>18038</v>
      </c>
      <c r="AD5147" s="3" t="s">
        <v>340</v>
      </c>
      <c r="AE5147" s="3" t="s">
        <v>18039</v>
      </c>
      <c r="AF5147" s="3" t="s">
        <v>18040</v>
      </c>
    </row>
    <row r="5148" spans="1:32" ht="15.95" customHeight="1" x14ac:dyDescent="0.25">
      <c r="A5148" s="3" t="s">
        <v>17000</v>
      </c>
      <c r="B5148" s="3" t="s">
        <v>31</v>
      </c>
      <c r="C5148" s="3" t="s">
        <v>9295</v>
      </c>
      <c r="D5148" s="3" t="s">
        <v>33</v>
      </c>
      <c r="E5148" s="3" t="s">
        <v>12590</v>
      </c>
      <c r="F5148" s="1" t="str">
        <f t="shared" si="103"/>
        <v>miércoles</v>
      </c>
      <c r="G5148" s="1" t="str">
        <f t="shared" si="104"/>
        <v>noviembre</v>
      </c>
      <c r="H5148" s="3" t="s">
        <v>16997</v>
      </c>
      <c r="I5148" s="3">
        <v>45</v>
      </c>
      <c r="J5148" s="3" t="s">
        <v>134</v>
      </c>
      <c r="K5148" s="3" t="s">
        <v>490</v>
      </c>
      <c r="L5148" s="3" t="s">
        <v>31</v>
      </c>
      <c r="M5148" s="3" t="s">
        <v>17001</v>
      </c>
      <c r="N5148" s="3" t="s">
        <v>13</v>
      </c>
      <c r="O5148" s="3">
        <v>0</v>
      </c>
      <c r="P5148" s="3"/>
      <c r="Q5148" s="3" t="s">
        <v>7423</v>
      </c>
      <c r="R5148" s="3" t="s">
        <v>43</v>
      </c>
      <c r="S5148" s="3">
        <v>0</v>
      </c>
      <c r="T5148" s="3"/>
      <c r="U5148" s="3" t="s">
        <v>43</v>
      </c>
      <c r="V5148" s="3"/>
      <c r="W5148" s="3" t="s">
        <v>7592</v>
      </c>
      <c r="X5148" s="1" t="s">
        <v>41</v>
      </c>
      <c r="Y5148" s="1" t="s">
        <v>42</v>
      </c>
      <c r="Z5148" s="3" t="s">
        <v>43</v>
      </c>
      <c r="AA5148" s="3"/>
      <c r="AB5148" s="3" t="s">
        <v>43</v>
      </c>
      <c r="AC5148" s="3" t="s">
        <v>43</v>
      </c>
      <c r="AD5148" s="3" t="s">
        <v>340</v>
      </c>
      <c r="AE5148" s="3" t="s">
        <v>18041</v>
      </c>
      <c r="AF5148" s="3" t="s">
        <v>18042</v>
      </c>
    </row>
    <row r="5149" spans="1:32" ht="15.95" customHeight="1" x14ac:dyDescent="0.25">
      <c r="A5149" s="3" t="s">
        <v>17002</v>
      </c>
      <c r="B5149" s="3" t="s">
        <v>31</v>
      </c>
      <c r="C5149" s="3" t="s">
        <v>9295</v>
      </c>
      <c r="D5149" s="3" t="s">
        <v>45</v>
      </c>
      <c r="E5149" s="3" t="s">
        <v>46</v>
      </c>
      <c r="F5149" s="1" t="str">
        <f t="shared" si="103"/>
        <v>miércoles</v>
      </c>
      <c r="G5149" s="1" t="str">
        <f t="shared" si="104"/>
        <v>noviembre</v>
      </c>
      <c r="H5149" s="3" t="s">
        <v>16997</v>
      </c>
      <c r="I5149" s="3">
        <v>45</v>
      </c>
      <c r="J5149" s="3" t="s">
        <v>35</v>
      </c>
      <c r="K5149" s="3" t="s">
        <v>8611</v>
      </c>
      <c r="L5149" s="3" t="s">
        <v>31</v>
      </c>
      <c r="M5149" s="3" t="s">
        <v>17003</v>
      </c>
      <c r="N5149" s="3" t="s">
        <v>13</v>
      </c>
      <c r="O5149" s="3">
        <v>3</v>
      </c>
      <c r="P5149" s="3"/>
      <c r="Q5149" s="3" t="s">
        <v>7423</v>
      </c>
      <c r="R5149" s="3" t="s">
        <v>7423</v>
      </c>
      <c r="S5149" s="3">
        <v>37</v>
      </c>
      <c r="T5149" s="3" t="s">
        <v>17004</v>
      </c>
      <c r="U5149" s="3" t="s">
        <v>1477</v>
      </c>
      <c r="V5149" s="3"/>
      <c r="W5149" s="3" t="s">
        <v>1477</v>
      </c>
      <c r="X5149" s="1" t="s">
        <v>41</v>
      </c>
      <c r="Y5149" s="1" t="s">
        <v>42</v>
      </c>
      <c r="Z5149" s="3" t="s">
        <v>43</v>
      </c>
      <c r="AA5149" s="3"/>
      <c r="AB5149" s="3" t="s">
        <v>18043</v>
      </c>
      <c r="AC5149" s="3" t="s">
        <v>43</v>
      </c>
      <c r="AD5149" s="3" t="s">
        <v>340</v>
      </c>
      <c r="AE5149" s="3" t="s">
        <v>18044</v>
      </c>
      <c r="AF5149" s="3" t="s">
        <v>18045</v>
      </c>
    </row>
    <row r="5150" spans="1:32" ht="15.95" customHeight="1" x14ac:dyDescent="0.25">
      <c r="A5150" s="3" t="s">
        <v>17005</v>
      </c>
      <c r="B5150" s="3" t="s">
        <v>31</v>
      </c>
      <c r="C5150" s="3" t="s">
        <v>7419</v>
      </c>
      <c r="D5150" s="3" t="s">
        <v>8130</v>
      </c>
      <c r="E5150" s="3" t="s">
        <v>8131</v>
      </c>
      <c r="F5150" s="1" t="str">
        <f t="shared" si="103"/>
        <v>miércoles</v>
      </c>
      <c r="G5150" s="1" t="str">
        <f t="shared" si="104"/>
        <v>noviembre</v>
      </c>
      <c r="H5150" s="3" t="s">
        <v>16997</v>
      </c>
      <c r="I5150" s="3">
        <v>45</v>
      </c>
      <c r="J5150" s="3" t="s">
        <v>35</v>
      </c>
      <c r="K5150" s="3" t="s">
        <v>1861</v>
      </c>
      <c r="L5150" s="3" t="s">
        <v>31</v>
      </c>
      <c r="M5150" s="3" t="s">
        <v>17006</v>
      </c>
      <c r="N5150" s="3" t="s">
        <v>13</v>
      </c>
      <c r="O5150" s="3">
        <v>0</v>
      </c>
      <c r="P5150" s="3"/>
      <c r="Q5150" s="3" t="s">
        <v>7423</v>
      </c>
      <c r="R5150" s="3" t="s">
        <v>43</v>
      </c>
      <c r="S5150" s="3">
        <v>0</v>
      </c>
      <c r="T5150" s="3"/>
      <c r="U5150" s="3" t="s">
        <v>43</v>
      </c>
      <c r="V5150" s="3"/>
      <c r="W5150" s="3" t="s">
        <v>43</v>
      </c>
      <c r="X5150" s="1" t="s">
        <v>41</v>
      </c>
      <c r="Y5150" s="1" t="s">
        <v>42</v>
      </c>
      <c r="Z5150" s="3" t="s">
        <v>43</v>
      </c>
      <c r="AA5150" s="3"/>
      <c r="AB5150" s="3" t="s">
        <v>43</v>
      </c>
      <c r="AC5150" s="3" t="s">
        <v>43</v>
      </c>
      <c r="AD5150" s="3" t="s">
        <v>7426</v>
      </c>
      <c r="AE5150" s="3" t="s">
        <v>18046</v>
      </c>
      <c r="AF5150" s="3" t="s">
        <v>18047</v>
      </c>
    </row>
    <row r="5151" spans="1:32" ht="15.95" customHeight="1" x14ac:dyDescent="0.25">
      <c r="A5151" s="3" t="s">
        <v>17007</v>
      </c>
      <c r="B5151" s="3" t="s">
        <v>31</v>
      </c>
      <c r="C5151" s="3" t="s">
        <v>9295</v>
      </c>
      <c r="D5151" s="3" t="s">
        <v>45</v>
      </c>
      <c r="E5151" s="3" t="s">
        <v>46</v>
      </c>
      <c r="F5151" s="1" t="str">
        <f t="shared" si="103"/>
        <v>miércoles</v>
      </c>
      <c r="G5151" s="1" t="str">
        <f t="shared" si="104"/>
        <v>noviembre</v>
      </c>
      <c r="H5151" s="3" t="s">
        <v>16997</v>
      </c>
      <c r="I5151" s="3">
        <v>45</v>
      </c>
      <c r="J5151" s="3" t="s">
        <v>139</v>
      </c>
      <c r="K5151" s="3" t="s">
        <v>17008</v>
      </c>
      <c r="L5151" s="3" t="s">
        <v>31</v>
      </c>
      <c r="M5151" s="3" t="s">
        <v>17009</v>
      </c>
      <c r="N5151" s="3" t="s">
        <v>13</v>
      </c>
      <c r="O5151" s="3">
        <v>1</v>
      </c>
      <c r="P5151" s="3"/>
      <c r="Q5151" s="3" t="s">
        <v>7423</v>
      </c>
      <c r="R5151" s="3" t="s">
        <v>43</v>
      </c>
      <c r="S5151" s="3">
        <v>0</v>
      </c>
      <c r="T5151" s="3" t="s">
        <v>17010</v>
      </c>
      <c r="U5151" s="3" t="s">
        <v>7494</v>
      </c>
      <c r="V5151" s="3"/>
      <c r="W5151" s="3" t="s">
        <v>7806</v>
      </c>
      <c r="X5151" s="1" t="s">
        <v>41</v>
      </c>
      <c r="Y5151" s="1" t="s">
        <v>42</v>
      </c>
      <c r="Z5151" s="3" t="s">
        <v>43</v>
      </c>
      <c r="AA5151" s="3"/>
      <c r="AB5151" s="3" t="s">
        <v>43</v>
      </c>
      <c r="AC5151" s="3" t="s">
        <v>43</v>
      </c>
      <c r="AD5151" s="3" t="s">
        <v>340</v>
      </c>
      <c r="AE5151" s="3" t="s">
        <v>18048</v>
      </c>
      <c r="AF5151" s="3" t="s">
        <v>18049</v>
      </c>
    </row>
    <row r="5152" spans="1:32" ht="15.95" customHeight="1" x14ac:dyDescent="0.25">
      <c r="A5152" s="3" t="s">
        <v>17011</v>
      </c>
      <c r="B5152" s="3" t="s">
        <v>31</v>
      </c>
      <c r="C5152" s="3" t="s">
        <v>9295</v>
      </c>
      <c r="D5152" s="3" t="s">
        <v>45</v>
      </c>
      <c r="E5152" s="3" t="s">
        <v>46</v>
      </c>
      <c r="F5152" s="1" t="str">
        <f t="shared" si="103"/>
        <v>miércoles</v>
      </c>
      <c r="G5152" s="1" t="str">
        <f t="shared" si="104"/>
        <v>noviembre</v>
      </c>
      <c r="H5152" s="3" t="s">
        <v>16997</v>
      </c>
      <c r="I5152" s="3">
        <v>45</v>
      </c>
      <c r="J5152" s="3" t="s">
        <v>35</v>
      </c>
      <c r="K5152" s="3" t="s">
        <v>347</v>
      </c>
      <c r="L5152" s="3" t="s">
        <v>31</v>
      </c>
      <c r="M5152" s="3" t="s">
        <v>17012</v>
      </c>
      <c r="N5152" s="3" t="s">
        <v>13</v>
      </c>
      <c r="O5152" s="3">
        <v>1</v>
      </c>
      <c r="P5152" s="3"/>
      <c r="Q5152" s="3" t="s">
        <v>7423</v>
      </c>
      <c r="R5152" s="3" t="s">
        <v>7494</v>
      </c>
      <c r="S5152" s="3">
        <v>56</v>
      </c>
      <c r="T5152" s="3" t="s">
        <v>17013</v>
      </c>
      <c r="U5152" s="3" t="s">
        <v>7494</v>
      </c>
      <c r="V5152" s="3"/>
      <c r="W5152" s="3" t="s">
        <v>7433</v>
      </c>
      <c r="X5152" s="1" t="s">
        <v>41</v>
      </c>
      <c r="Y5152" s="1" t="s">
        <v>42</v>
      </c>
      <c r="Z5152" s="3" t="s">
        <v>43</v>
      </c>
      <c r="AA5152" s="3"/>
      <c r="AB5152" s="3" t="s">
        <v>43</v>
      </c>
      <c r="AC5152" s="3" t="s">
        <v>43</v>
      </c>
      <c r="AD5152" s="3" t="s">
        <v>340</v>
      </c>
      <c r="AE5152" s="3" t="s">
        <v>18050</v>
      </c>
      <c r="AF5152" s="3" t="s">
        <v>18051</v>
      </c>
    </row>
    <row r="5153" spans="1:32" ht="15.95" customHeight="1" x14ac:dyDescent="0.25">
      <c r="A5153" s="3" t="s">
        <v>17014</v>
      </c>
      <c r="B5153" s="3" t="s">
        <v>31</v>
      </c>
      <c r="C5153" s="3" t="s">
        <v>9295</v>
      </c>
      <c r="D5153" s="3" t="s">
        <v>45</v>
      </c>
      <c r="E5153" s="3" t="s">
        <v>46</v>
      </c>
      <c r="F5153" s="1" t="str">
        <f t="shared" si="103"/>
        <v>miércoles</v>
      </c>
      <c r="G5153" s="1" t="str">
        <f t="shared" si="104"/>
        <v>noviembre</v>
      </c>
      <c r="H5153" s="3" t="s">
        <v>16997</v>
      </c>
      <c r="I5153" s="3">
        <v>45</v>
      </c>
      <c r="J5153" s="3" t="s">
        <v>35</v>
      </c>
      <c r="K5153" s="3" t="s">
        <v>432</v>
      </c>
      <c r="L5153" s="3" t="s">
        <v>31</v>
      </c>
      <c r="M5153" s="3" t="s">
        <v>17015</v>
      </c>
      <c r="N5153" s="3" t="s">
        <v>13</v>
      </c>
      <c r="O5153" s="3">
        <v>1</v>
      </c>
      <c r="P5153" s="3"/>
      <c r="Q5153" s="3" t="s">
        <v>7423</v>
      </c>
      <c r="R5153" s="3" t="s">
        <v>7423</v>
      </c>
      <c r="S5153" s="3">
        <v>0</v>
      </c>
      <c r="T5153" s="3" t="s">
        <v>17016</v>
      </c>
      <c r="U5153" s="3" t="s">
        <v>1477</v>
      </c>
      <c r="V5153" s="3"/>
      <c r="W5153" s="3" t="s">
        <v>1477</v>
      </c>
      <c r="X5153" s="1" t="s">
        <v>41</v>
      </c>
      <c r="Y5153" s="1" t="s">
        <v>42</v>
      </c>
      <c r="Z5153" s="3" t="s">
        <v>43</v>
      </c>
      <c r="AA5153" s="3"/>
      <c r="AB5153" s="3" t="s">
        <v>43</v>
      </c>
      <c r="AC5153" s="3" t="s">
        <v>43</v>
      </c>
      <c r="AD5153" s="3" t="s">
        <v>340</v>
      </c>
      <c r="AE5153" s="3" t="s">
        <v>18052</v>
      </c>
      <c r="AF5153" s="3" t="s">
        <v>18053</v>
      </c>
    </row>
    <row r="5154" spans="1:32" ht="15.95" customHeight="1" x14ac:dyDescent="0.25">
      <c r="A5154" s="3" t="s">
        <v>17017</v>
      </c>
      <c r="B5154" s="3" t="s">
        <v>31</v>
      </c>
      <c r="C5154" s="3" t="s">
        <v>9295</v>
      </c>
      <c r="D5154" s="3" t="s">
        <v>33</v>
      </c>
      <c r="E5154" s="3" t="s">
        <v>12590</v>
      </c>
      <c r="F5154" s="1" t="str">
        <f t="shared" si="103"/>
        <v>miércoles</v>
      </c>
      <c r="G5154" s="1" t="str">
        <f t="shared" si="104"/>
        <v>noviembre</v>
      </c>
      <c r="H5154" s="3" t="s">
        <v>16997</v>
      </c>
      <c r="I5154" s="3">
        <v>45</v>
      </c>
      <c r="J5154" s="3" t="s">
        <v>35</v>
      </c>
      <c r="K5154" s="3" t="s">
        <v>104</v>
      </c>
      <c r="L5154" s="3" t="s">
        <v>31</v>
      </c>
      <c r="M5154" s="3" t="s">
        <v>17018</v>
      </c>
      <c r="N5154" s="3" t="s">
        <v>13</v>
      </c>
      <c r="O5154" s="3">
        <v>0</v>
      </c>
      <c r="P5154" s="3"/>
      <c r="Q5154" s="3" t="s">
        <v>7423</v>
      </c>
      <c r="R5154" s="3" t="s">
        <v>43</v>
      </c>
      <c r="S5154" s="3">
        <v>0</v>
      </c>
      <c r="T5154" s="3"/>
      <c r="U5154" s="3" t="s">
        <v>43</v>
      </c>
      <c r="V5154" s="3"/>
      <c r="W5154" s="3" t="s">
        <v>43</v>
      </c>
      <c r="X5154" s="1" t="s">
        <v>41</v>
      </c>
      <c r="Y5154" s="1" t="s">
        <v>42</v>
      </c>
      <c r="Z5154" s="3" t="s">
        <v>43</v>
      </c>
      <c r="AA5154" s="3"/>
      <c r="AB5154" s="3" t="s">
        <v>43</v>
      </c>
      <c r="AC5154" s="3" t="s">
        <v>43</v>
      </c>
      <c r="AD5154" s="3" t="s">
        <v>340</v>
      </c>
      <c r="AE5154" s="3" t="s">
        <v>16411</v>
      </c>
      <c r="AF5154" s="3" t="s">
        <v>16412</v>
      </c>
    </row>
    <row r="5155" spans="1:32" ht="15.95" customHeight="1" x14ac:dyDescent="0.25">
      <c r="A5155" s="3" t="s">
        <v>17019</v>
      </c>
      <c r="B5155" s="3" t="s">
        <v>31</v>
      </c>
      <c r="C5155" s="3" t="s">
        <v>9295</v>
      </c>
      <c r="D5155" s="3" t="s">
        <v>45</v>
      </c>
      <c r="E5155" s="3" t="s">
        <v>46</v>
      </c>
      <c r="F5155" s="1" t="str">
        <f t="shared" si="103"/>
        <v>miércoles</v>
      </c>
      <c r="G5155" s="1" t="str">
        <f t="shared" si="104"/>
        <v>noviembre</v>
      </c>
      <c r="H5155" s="3" t="s">
        <v>16997</v>
      </c>
      <c r="I5155" s="3">
        <v>45</v>
      </c>
      <c r="J5155" s="1" t="s">
        <v>70</v>
      </c>
      <c r="K5155" s="3" t="s">
        <v>5139</v>
      </c>
      <c r="L5155" s="3" t="s">
        <v>31</v>
      </c>
      <c r="M5155" s="3" t="s">
        <v>17020</v>
      </c>
      <c r="N5155" s="3" t="s">
        <v>13</v>
      </c>
      <c r="O5155" s="3">
        <v>0</v>
      </c>
      <c r="P5155" s="3"/>
      <c r="Q5155" s="3" t="s">
        <v>7423</v>
      </c>
      <c r="R5155" s="3" t="s">
        <v>43</v>
      </c>
      <c r="S5155" s="3">
        <v>0</v>
      </c>
      <c r="T5155" s="3"/>
      <c r="U5155" s="3" t="s">
        <v>1477</v>
      </c>
      <c r="V5155" s="3"/>
      <c r="W5155" s="3" t="s">
        <v>9343</v>
      </c>
      <c r="X5155" s="1" t="s">
        <v>41</v>
      </c>
      <c r="Y5155" s="1" t="s">
        <v>42</v>
      </c>
      <c r="Z5155" s="3" t="s">
        <v>43</v>
      </c>
      <c r="AA5155" s="3"/>
      <c r="AB5155" s="3" t="s">
        <v>43</v>
      </c>
      <c r="AC5155" s="3" t="s">
        <v>43</v>
      </c>
      <c r="AD5155" s="3" t="s">
        <v>340</v>
      </c>
      <c r="AE5155" s="3" t="s">
        <v>18054</v>
      </c>
      <c r="AF5155" s="3" t="s">
        <v>18055</v>
      </c>
    </row>
    <row r="5156" spans="1:32" ht="15.95" customHeight="1" x14ac:dyDescent="0.25">
      <c r="A5156" s="3" t="s">
        <v>17021</v>
      </c>
      <c r="B5156" s="3" t="s">
        <v>31</v>
      </c>
      <c r="C5156" s="3" t="s">
        <v>9295</v>
      </c>
      <c r="D5156" s="3" t="s">
        <v>80</v>
      </c>
      <c r="E5156" s="3" t="s">
        <v>81</v>
      </c>
      <c r="F5156" s="1" t="str">
        <f t="shared" si="103"/>
        <v>miércoles</v>
      </c>
      <c r="G5156" s="1" t="str">
        <f t="shared" si="104"/>
        <v>noviembre</v>
      </c>
      <c r="H5156" s="3" t="s">
        <v>16997</v>
      </c>
      <c r="I5156" s="3">
        <v>45</v>
      </c>
      <c r="J5156" s="3" t="s">
        <v>35</v>
      </c>
      <c r="K5156" s="3" t="s">
        <v>311</v>
      </c>
      <c r="L5156" s="3" t="s">
        <v>31</v>
      </c>
      <c r="M5156" s="3" t="s">
        <v>17022</v>
      </c>
      <c r="N5156" s="3" t="s">
        <v>13</v>
      </c>
      <c r="O5156" s="3">
        <v>0</v>
      </c>
      <c r="P5156" s="3"/>
      <c r="Q5156" s="3" t="s">
        <v>7423</v>
      </c>
      <c r="R5156" s="3" t="s">
        <v>43</v>
      </c>
      <c r="S5156" s="3">
        <v>0</v>
      </c>
      <c r="T5156" s="3"/>
      <c r="U5156" s="3" t="s">
        <v>43</v>
      </c>
      <c r="V5156" s="3"/>
      <c r="W5156" s="3" t="s">
        <v>43</v>
      </c>
      <c r="X5156" s="1" t="s">
        <v>41</v>
      </c>
      <c r="Y5156" s="1" t="s">
        <v>42</v>
      </c>
      <c r="Z5156" s="3" t="s">
        <v>43</v>
      </c>
      <c r="AA5156" s="3"/>
      <c r="AB5156" s="3" t="s">
        <v>43</v>
      </c>
      <c r="AC5156" s="3" t="s">
        <v>43</v>
      </c>
      <c r="AD5156" s="3" t="s">
        <v>340</v>
      </c>
      <c r="AE5156" s="3" t="s">
        <v>18056</v>
      </c>
      <c r="AF5156" s="3" t="s">
        <v>18057</v>
      </c>
    </row>
    <row r="5157" spans="1:32" ht="15.95" customHeight="1" x14ac:dyDescent="0.25">
      <c r="A5157" s="3" t="s">
        <v>17023</v>
      </c>
      <c r="B5157" s="3" t="s">
        <v>31</v>
      </c>
      <c r="C5157" s="3" t="s">
        <v>9295</v>
      </c>
      <c r="D5157" s="3" t="s">
        <v>45</v>
      </c>
      <c r="E5157" s="3" t="s">
        <v>46</v>
      </c>
      <c r="F5157" s="1" t="str">
        <f t="shared" si="103"/>
        <v>miércoles</v>
      </c>
      <c r="G5157" s="1" t="str">
        <f t="shared" si="104"/>
        <v>noviembre</v>
      </c>
      <c r="H5157" s="3" t="s">
        <v>16997</v>
      </c>
      <c r="I5157" s="3">
        <v>45</v>
      </c>
      <c r="J5157" s="1" t="s">
        <v>70</v>
      </c>
      <c r="K5157" s="3" t="s">
        <v>572</v>
      </c>
      <c r="L5157" s="3" t="s">
        <v>31</v>
      </c>
      <c r="M5157" s="3" t="s">
        <v>17024</v>
      </c>
      <c r="N5157" s="3" t="s">
        <v>13</v>
      </c>
      <c r="O5157" s="3">
        <v>3</v>
      </c>
      <c r="P5157" s="3"/>
      <c r="Q5157" s="3" t="s">
        <v>7423</v>
      </c>
      <c r="R5157" s="3" t="s">
        <v>7423</v>
      </c>
      <c r="S5157" s="3">
        <v>40</v>
      </c>
      <c r="T5157" s="3" t="s">
        <v>17025</v>
      </c>
      <c r="U5157" s="3" t="s">
        <v>7494</v>
      </c>
      <c r="V5157" s="3"/>
      <c r="W5157" s="3" t="s">
        <v>7700</v>
      </c>
      <c r="X5157" s="1" t="s">
        <v>41</v>
      </c>
      <c r="Y5157" s="1" t="s">
        <v>42</v>
      </c>
      <c r="Z5157" s="3" t="s">
        <v>43</v>
      </c>
      <c r="AA5157" s="3" t="s">
        <v>15742</v>
      </c>
      <c r="AB5157" s="3" t="s">
        <v>4273</v>
      </c>
      <c r="AC5157" s="3" t="s">
        <v>43</v>
      </c>
      <c r="AD5157" s="3" t="s">
        <v>340</v>
      </c>
      <c r="AE5157" s="3" t="s">
        <v>18058</v>
      </c>
      <c r="AF5157" s="3" t="s">
        <v>18059</v>
      </c>
    </row>
    <row r="5158" spans="1:32" ht="15.95" customHeight="1" x14ac:dyDescent="0.25">
      <c r="A5158" s="3" t="s">
        <v>17026</v>
      </c>
      <c r="B5158" s="3" t="s">
        <v>31</v>
      </c>
      <c r="C5158" s="3" t="s">
        <v>9295</v>
      </c>
      <c r="D5158" s="3" t="s">
        <v>45</v>
      </c>
      <c r="E5158" s="3" t="s">
        <v>46</v>
      </c>
      <c r="F5158" s="1" t="str">
        <f t="shared" si="103"/>
        <v>jueves</v>
      </c>
      <c r="G5158" s="1" t="str">
        <f t="shared" si="104"/>
        <v>noviembre</v>
      </c>
      <c r="H5158" s="3" t="s">
        <v>17027</v>
      </c>
      <c r="I5158" s="3">
        <v>45</v>
      </c>
      <c r="J5158" s="1" t="s">
        <v>70</v>
      </c>
      <c r="K5158" s="3" t="s">
        <v>572</v>
      </c>
      <c r="L5158" s="3" t="s">
        <v>31</v>
      </c>
      <c r="M5158" s="3" t="s">
        <v>17028</v>
      </c>
      <c r="N5158" s="3" t="s">
        <v>13</v>
      </c>
      <c r="O5158" s="3">
        <v>3</v>
      </c>
      <c r="P5158" s="3"/>
      <c r="Q5158" s="3" t="s">
        <v>7423</v>
      </c>
      <c r="R5158" s="3" t="s">
        <v>43</v>
      </c>
      <c r="S5158" s="3">
        <v>0</v>
      </c>
      <c r="T5158" s="3" t="s">
        <v>17029</v>
      </c>
      <c r="U5158" s="3" t="s">
        <v>7494</v>
      </c>
      <c r="V5158" s="3"/>
      <c r="W5158" s="3" t="s">
        <v>7433</v>
      </c>
      <c r="X5158" s="1" t="s">
        <v>41</v>
      </c>
      <c r="Y5158" s="1" t="s">
        <v>42</v>
      </c>
      <c r="Z5158" s="3" t="s">
        <v>43</v>
      </c>
      <c r="AA5158" s="3"/>
      <c r="AB5158" s="3" t="s">
        <v>43</v>
      </c>
      <c r="AC5158" s="3" t="s">
        <v>43</v>
      </c>
      <c r="AD5158" s="3" t="s">
        <v>340</v>
      </c>
      <c r="AE5158" s="3" t="s">
        <v>18060</v>
      </c>
      <c r="AF5158" s="3" t="s">
        <v>18061</v>
      </c>
    </row>
    <row r="5159" spans="1:32" ht="15.95" customHeight="1" x14ac:dyDescent="0.25">
      <c r="A5159" s="3" t="s">
        <v>17030</v>
      </c>
      <c r="B5159" s="3" t="s">
        <v>31</v>
      </c>
      <c r="C5159" s="3" t="s">
        <v>9295</v>
      </c>
      <c r="D5159" s="3" t="s">
        <v>45</v>
      </c>
      <c r="E5159" s="3" t="s">
        <v>46</v>
      </c>
      <c r="F5159" s="1" t="str">
        <f t="shared" ref="F5159:F5222" si="105">TEXT(H5159,"DDDD")</f>
        <v>jueves</v>
      </c>
      <c r="G5159" s="1" t="str">
        <f t="shared" ref="G5159:G5222" si="106">TEXT(H5159,"MMMM")</f>
        <v>noviembre</v>
      </c>
      <c r="H5159" s="3" t="s">
        <v>17027</v>
      </c>
      <c r="I5159" s="3">
        <v>45</v>
      </c>
      <c r="J5159" s="3" t="s">
        <v>35</v>
      </c>
      <c r="K5159" s="3" t="s">
        <v>543</v>
      </c>
      <c r="L5159" s="3" t="s">
        <v>31</v>
      </c>
      <c r="M5159" s="3" t="s">
        <v>17031</v>
      </c>
      <c r="N5159" s="3" t="s">
        <v>13</v>
      </c>
      <c r="O5159" s="3">
        <v>4</v>
      </c>
      <c r="P5159" s="3"/>
      <c r="Q5159" s="3" t="s">
        <v>7423</v>
      </c>
      <c r="R5159" s="3" t="s">
        <v>7494</v>
      </c>
      <c r="S5159" s="3">
        <v>52</v>
      </c>
      <c r="T5159" s="3" t="s">
        <v>7355</v>
      </c>
      <c r="U5159" s="3" t="s">
        <v>1477</v>
      </c>
      <c r="V5159" s="3"/>
      <c r="W5159" s="3" t="s">
        <v>43</v>
      </c>
      <c r="X5159" s="1" t="s">
        <v>41</v>
      </c>
      <c r="Y5159" s="1" t="s">
        <v>42</v>
      </c>
      <c r="Z5159" s="3" t="s">
        <v>43</v>
      </c>
      <c r="AA5159" s="3"/>
      <c r="AB5159" s="3" t="s">
        <v>10132</v>
      </c>
      <c r="AC5159" s="3" t="s">
        <v>18062</v>
      </c>
      <c r="AD5159" s="3" t="s">
        <v>340</v>
      </c>
      <c r="AE5159" s="3" t="s">
        <v>18063</v>
      </c>
      <c r="AF5159" s="3" t="s">
        <v>18064</v>
      </c>
    </row>
    <row r="5160" spans="1:32" ht="15.95" customHeight="1" x14ac:dyDescent="0.25">
      <c r="A5160" s="3" t="s">
        <v>17032</v>
      </c>
      <c r="B5160" s="3" t="s">
        <v>31</v>
      </c>
      <c r="C5160" s="3" t="s">
        <v>7419</v>
      </c>
      <c r="D5160" s="3" t="s">
        <v>7420</v>
      </c>
      <c r="E5160" s="3" t="s">
        <v>7421</v>
      </c>
      <c r="F5160" s="1" t="str">
        <f t="shared" si="105"/>
        <v>jueves</v>
      </c>
      <c r="G5160" s="1" t="str">
        <f t="shared" si="106"/>
        <v>noviembre</v>
      </c>
      <c r="H5160" s="3" t="s">
        <v>17027</v>
      </c>
      <c r="I5160" s="3">
        <v>45</v>
      </c>
      <c r="J5160" s="3" t="s">
        <v>35</v>
      </c>
      <c r="K5160" s="3" t="s">
        <v>8401</v>
      </c>
      <c r="L5160" s="3" t="s">
        <v>31</v>
      </c>
      <c r="M5160" s="3" t="s">
        <v>17033</v>
      </c>
      <c r="N5160" s="3" t="s">
        <v>13</v>
      </c>
      <c r="O5160" s="3">
        <v>1</v>
      </c>
      <c r="P5160" s="3"/>
      <c r="Q5160" s="3" t="s">
        <v>7423</v>
      </c>
      <c r="R5160" s="3" t="s">
        <v>7423</v>
      </c>
      <c r="S5160" s="3">
        <v>37</v>
      </c>
      <c r="T5160" s="3" t="s">
        <v>17034</v>
      </c>
      <c r="U5160" s="3" t="s">
        <v>8138</v>
      </c>
      <c r="V5160" s="3"/>
      <c r="W5160" s="3" t="s">
        <v>7806</v>
      </c>
      <c r="X5160" s="1" t="s">
        <v>41</v>
      </c>
      <c r="Y5160" s="1" t="s">
        <v>42</v>
      </c>
      <c r="Z5160" s="3" t="s">
        <v>43</v>
      </c>
      <c r="AA5160" s="3" t="s">
        <v>10589</v>
      </c>
      <c r="AB5160" s="3" t="s">
        <v>12305</v>
      </c>
      <c r="AC5160" s="3" t="s">
        <v>18065</v>
      </c>
      <c r="AD5160" s="3" t="s">
        <v>11828</v>
      </c>
      <c r="AE5160" s="3" t="s">
        <v>12522</v>
      </c>
      <c r="AF5160" s="3" t="s">
        <v>12523</v>
      </c>
    </row>
    <row r="5161" spans="1:32" ht="15.95" customHeight="1" x14ac:dyDescent="0.25">
      <c r="A5161" s="3" t="s">
        <v>17035</v>
      </c>
      <c r="B5161" s="3" t="s">
        <v>31</v>
      </c>
      <c r="C5161" s="3" t="s">
        <v>9295</v>
      </c>
      <c r="D5161" s="3" t="s">
        <v>45</v>
      </c>
      <c r="E5161" s="3" t="s">
        <v>46</v>
      </c>
      <c r="F5161" s="1" t="str">
        <f t="shared" si="105"/>
        <v>jueves</v>
      </c>
      <c r="G5161" s="1" t="str">
        <f t="shared" si="106"/>
        <v>noviembre</v>
      </c>
      <c r="H5161" s="3" t="s">
        <v>17027</v>
      </c>
      <c r="I5161" s="3">
        <v>45</v>
      </c>
      <c r="J5161" s="3" t="s">
        <v>64</v>
      </c>
      <c r="K5161" s="3" t="s">
        <v>2524</v>
      </c>
      <c r="L5161" s="3" t="s">
        <v>31</v>
      </c>
      <c r="M5161" s="3" t="s">
        <v>17036</v>
      </c>
      <c r="N5161" s="3" t="s">
        <v>13</v>
      </c>
      <c r="O5161" s="3">
        <v>1</v>
      </c>
      <c r="P5161" s="3"/>
      <c r="Q5161" s="3" t="s">
        <v>7423</v>
      </c>
      <c r="R5161" s="3" t="s">
        <v>7423</v>
      </c>
      <c r="S5161" s="3">
        <v>0</v>
      </c>
      <c r="T5161" s="3" t="s">
        <v>17037</v>
      </c>
      <c r="U5161" s="3" t="s">
        <v>7806</v>
      </c>
      <c r="V5161" s="3"/>
      <c r="W5161" s="3" t="s">
        <v>1477</v>
      </c>
      <c r="X5161" s="1" t="s">
        <v>41</v>
      </c>
      <c r="Y5161" s="1" t="s">
        <v>42</v>
      </c>
      <c r="Z5161" s="3" t="s">
        <v>43</v>
      </c>
      <c r="AA5161" s="3"/>
      <c r="AB5161" s="3" t="s">
        <v>3300</v>
      </c>
      <c r="AC5161" s="3" t="s">
        <v>43</v>
      </c>
      <c r="AD5161" s="3" t="s">
        <v>340</v>
      </c>
      <c r="AE5161" s="3" t="s">
        <v>18066</v>
      </c>
      <c r="AF5161" s="3" t="s">
        <v>18067</v>
      </c>
    </row>
    <row r="5162" spans="1:32" ht="15.95" customHeight="1" x14ac:dyDescent="0.25">
      <c r="A5162" s="3" t="s">
        <v>17038</v>
      </c>
      <c r="B5162" s="3" t="s">
        <v>31</v>
      </c>
      <c r="C5162" s="3" t="s">
        <v>9295</v>
      </c>
      <c r="D5162" s="3" t="s">
        <v>80</v>
      </c>
      <c r="E5162" s="3" t="s">
        <v>81</v>
      </c>
      <c r="F5162" s="1" t="str">
        <f t="shared" si="105"/>
        <v>jueves</v>
      </c>
      <c r="G5162" s="1" t="str">
        <f t="shared" si="106"/>
        <v>noviembre</v>
      </c>
      <c r="H5162" s="3" t="s">
        <v>17027</v>
      </c>
      <c r="I5162" s="3">
        <v>45</v>
      </c>
      <c r="J5162" s="3" t="s">
        <v>35</v>
      </c>
      <c r="K5162" s="3" t="s">
        <v>14953</v>
      </c>
      <c r="L5162" s="3" t="s">
        <v>31</v>
      </c>
      <c r="M5162" s="3" t="s">
        <v>17039</v>
      </c>
      <c r="N5162" s="3" t="s">
        <v>13</v>
      </c>
      <c r="O5162" s="3">
        <v>0</v>
      </c>
      <c r="P5162" s="3"/>
      <c r="Q5162" s="3" t="s">
        <v>7423</v>
      </c>
      <c r="R5162" s="3" t="s">
        <v>43</v>
      </c>
      <c r="S5162" s="3">
        <v>0</v>
      </c>
      <c r="T5162" s="3"/>
      <c r="U5162" s="3" t="s">
        <v>43</v>
      </c>
      <c r="V5162" s="3"/>
      <c r="W5162" s="3" t="s">
        <v>43</v>
      </c>
      <c r="X5162" s="1" t="s">
        <v>41</v>
      </c>
      <c r="Y5162" s="1" t="s">
        <v>42</v>
      </c>
      <c r="Z5162" s="3" t="s">
        <v>43</v>
      </c>
      <c r="AA5162" s="3"/>
      <c r="AB5162" s="3" t="s">
        <v>43</v>
      </c>
      <c r="AC5162" s="3" t="s">
        <v>43</v>
      </c>
      <c r="AD5162" s="3" t="s">
        <v>340</v>
      </c>
      <c r="AE5162" s="3" t="s">
        <v>18068</v>
      </c>
      <c r="AF5162" s="3" t="s">
        <v>18069</v>
      </c>
    </row>
    <row r="5163" spans="1:32" ht="15.95" customHeight="1" x14ac:dyDescent="0.25">
      <c r="A5163" s="3" t="s">
        <v>17040</v>
      </c>
      <c r="B5163" s="3" t="s">
        <v>31</v>
      </c>
      <c r="C5163" s="3" t="s">
        <v>9295</v>
      </c>
      <c r="D5163" s="3" t="s">
        <v>45</v>
      </c>
      <c r="E5163" s="3" t="s">
        <v>46</v>
      </c>
      <c r="F5163" s="1" t="str">
        <f t="shared" si="105"/>
        <v>jueves</v>
      </c>
      <c r="G5163" s="1" t="str">
        <f t="shared" si="106"/>
        <v>noviembre</v>
      </c>
      <c r="H5163" s="3" t="s">
        <v>17027</v>
      </c>
      <c r="I5163" s="3">
        <v>45</v>
      </c>
      <c r="J5163" s="3" t="s">
        <v>64</v>
      </c>
      <c r="K5163" s="3" t="s">
        <v>144</v>
      </c>
      <c r="L5163" s="3" t="s">
        <v>31</v>
      </c>
      <c r="M5163" s="3" t="s">
        <v>17041</v>
      </c>
      <c r="N5163" s="3" t="s">
        <v>13</v>
      </c>
      <c r="O5163" s="3">
        <v>3</v>
      </c>
      <c r="P5163" s="3"/>
      <c r="Q5163" s="3" t="s">
        <v>7423</v>
      </c>
      <c r="R5163" s="3" t="s">
        <v>43</v>
      </c>
      <c r="S5163" s="3">
        <v>23</v>
      </c>
      <c r="T5163" s="3" t="s">
        <v>17042</v>
      </c>
      <c r="U5163" s="3" t="s">
        <v>7806</v>
      </c>
      <c r="V5163" s="3"/>
      <c r="W5163" s="3" t="s">
        <v>7806</v>
      </c>
      <c r="X5163" s="1" t="s">
        <v>41</v>
      </c>
      <c r="Y5163" s="1" t="s">
        <v>42</v>
      </c>
      <c r="Z5163" s="3" t="s">
        <v>43</v>
      </c>
      <c r="AA5163" s="3"/>
      <c r="AB5163" s="3" t="s">
        <v>43</v>
      </c>
      <c r="AC5163" s="3" t="s">
        <v>43</v>
      </c>
      <c r="AD5163" s="3" t="s">
        <v>340</v>
      </c>
      <c r="AE5163" s="3" t="s">
        <v>18070</v>
      </c>
      <c r="AF5163" s="3" t="s">
        <v>18071</v>
      </c>
    </row>
    <row r="5164" spans="1:32" ht="15.95" customHeight="1" x14ac:dyDescent="0.25">
      <c r="A5164" s="3" t="s">
        <v>17043</v>
      </c>
      <c r="B5164" s="3" t="s">
        <v>31</v>
      </c>
      <c r="C5164" s="3" t="s">
        <v>9295</v>
      </c>
      <c r="D5164" s="3" t="s">
        <v>80</v>
      </c>
      <c r="E5164" s="3" t="s">
        <v>81</v>
      </c>
      <c r="F5164" s="1" t="str">
        <f t="shared" si="105"/>
        <v>jueves</v>
      </c>
      <c r="G5164" s="1" t="str">
        <f t="shared" si="106"/>
        <v>noviembre</v>
      </c>
      <c r="H5164" s="3" t="s">
        <v>17027</v>
      </c>
      <c r="I5164" s="3">
        <v>45</v>
      </c>
      <c r="J5164" s="3" t="s">
        <v>35</v>
      </c>
      <c r="K5164" s="3" t="s">
        <v>364</v>
      </c>
      <c r="L5164" s="3" t="s">
        <v>31</v>
      </c>
      <c r="M5164" s="3" t="s">
        <v>17044</v>
      </c>
      <c r="N5164" s="3" t="s">
        <v>13</v>
      </c>
      <c r="O5164" s="3">
        <v>0</v>
      </c>
      <c r="P5164" s="3"/>
      <c r="Q5164" s="3" t="s">
        <v>7423</v>
      </c>
      <c r="R5164" s="3" t="s">
        <v>43</v>
      </c>
      <c r="S5164" s="3">
        <v>0</v>
      </c>
      <c r="T5164" s="3"/>
      <c r="U5164" s="3" t="s">
        <v>43</v>
      </c>
      <c r="V5164" s="3"/>
      <c r="W5164" s="3" t="s">
        <v>43</v>
      </c>
      <c r="X5164" s="1" t="s">
        <v>41</v>
      </c>
      <c r="Y5164" s="1" t="s">
        <v>42</v>
      </c>
      <c r="Z5164" s="3" t="s">
        <v>43</v>
      </c>
      <c r="AA5164" s="3"/>
      <c r="AB5164" s="3" t="s">
        <v>43</v>
      </c>
      <c r="AC5164" s="3" t="s">
        <v>43</v>
      </c>
      <c r="AD5164" s="3" t="s">
        <v>340</v>
      </c>
      <c r="AE5164" s="3" t="s">
        <v>18072</v>
      </c>
      <c r="AF5164" s="3" t="s">
        <v>18073</v>
      </c>
    </row>
    <row r="5165" spans="1:32" ht="15.95" customHeight="1" x14ac:dyDescent="0.25">
      <c r="A5165" s="3" t="s">
        <v>17045</v>
      </c>
      <c r="B5165" s="3" t="s">
        <v>31</v>
      </c>
      <c r="C5165" s="3" t="s">
        <v>9295</v>
      </c>
      <c r="D5165" s="3" t="s">
        <v>15957</v>
      </c>
      <c r="E5165" s="3" t="s">
        <v>15958</v>
      </c>
      <c r="F5165" s="1" t="str">
        <f t="shared" si="105"/>
        <v>jueves</v>
      </c>
      <c r="G5165" s="1" t="str">
        <f t="shared" si="106"/>
        <v>noviembre</v>
      </c>
      <c r="H5165" s="3" t="s">
        <v>17027</v>
      </c>
      <c r="I5165" s="3">
        <v>45</v>
      </c>
      <c r="J5165" s="3" t="s">
        <v>64</v>
      </c>
      <c r="K5165" s="3" t="s">
        <v>144</v>
      </c>
      <c r="L5165" s="3" t="s">
        <v>31</v>
      </c>
      <c r="M5165" s="3" t="s">
        <v>17046</v>
      </c>
      <c r="N5165" s="3" t="s">
        <v>13</v>
      </c>
      <c r="O5165" s="3">
        <v>0</v>
      </c>
      <c r="P5165" s="3"/>
      <c r="Q5165" s="3" t="s">
        <v>7423</v>
      </c>
      <c r="R5165" s="3" t="s">
        <v>43</v>
      </c>
      <c r="S5165" s="3">
        <v>0</v>
      </c>
      <c r="T5165" s="3"/>
      <c r="U5165" s="3" t="s">
        <v>43</v>
      </c>
      <c r="V5165" s="3"/>
      <c r="W5165" s="3" t="s">
        <v>43</v>
      </c>
      <c r="X5165" s="1" t="s">
        <v>41</v>
      </c>
      <c r="Y5165" s="1" t="s">
        <v>42</v>
      </c>
      <c r="Z5165" s="3" t="s">
        <v>43</v>
      </c>
      <c r="AA5165" s="3"/>
      <c r="AB5165" s="3" t="s">
        <v>43</v>
      </c>
      <c r="AC5165" s="3" t="s">
        <v>43</v>
      </c>
      <c r="AD5165" s="3" t="s">
        <v>9775</v>
      </c>
      <c r="AE5165" s="3" t="s">
        <v>13646</v>
      </c>
      <c r="AF5165" s="3" t="s">
        <v>13647</v>
      </c>
    </row>
    <row r="5166" spans="1:32" ht="15.95" customHeight="1" x14ac:dyDescent="0.25">
      <c r="A5166" s="3" t="s">
        <v>17047</v>
      </c>
      <c r="B5166" s="3" t="s">
        <v>31</v>
      </c>
      <c r="C5166" s="3" t="s">
        <v>9295</v>
      </c>
      <c r="D5166" s="3" t="s">
        <v>45</v>
      </c>
      <c r="E5166" s="3" t="s">
        <v>46</v>
      </c>
      <c r="F5166" s="1" t="str">
        <f t="shared" si="105"/>
        <v>jueves</v>
      </c>
      <c r="G5166" s="1" t="str">
        <f t="shared" si="106"/>
        <v>noviembre</v>
      </c>
      <c r="H5166" s="3" t="s">
        <v>17027</v>
      </c>
      <c r="I5166" s="3">
        <v>45</v>
      </c>
      <c r="J5166" s="3" t="s">
        <v>35</v>
      </c>
      <c r="K5166" s="3" t="s">
        <v>1080</v>
      </c>
      <c r="L5166" s="3" t="s">
        <v>31</v>
      </c>
      <c r="M5166" s="3" t="s">
        <v>17048</v>
      </c>
      <c r="N5166" s="3" t="s">
        <v>13</v>
      </c>
      <c r="O5166" s="3">
        <v>3</v>
      </c>
      <c r="P5166" s="3"/>
      <c r="Q5166" s="3" t="s">
        <v>7423</v>
      </c>
      <c r="R5166" s="3" t="s">
        <v>7494</v>
      </c>
      <c r="S5166" s="3">
        <v>32</v>
      </c>
      <c r="T5166" s="3" t="s">
        <v>17049</v>
      </c>
      <c r="U5166" s="3" t="s">
        <v>7494</v>
      </c>
      <c r="V5166" s="3"/>
      <c r="W5166" s="3" t="s">
        <v>7806</v>
      </c>
      <c r="X5166" s="1" t="s">
        <v>41</v>
      </c>
      <c r="Y5166" s="1" t="s">
        <v>42</v>
      </c>
      <c r="Z5166" s="3" t="s">
        <v>43</v>
      </c>
      <c r="AA5166" s="3"/>
      <c r="AB5166" s="3" t="s">
        <v>43</v>
      </c>
      <c r="AC5166" s="3" t="s">
        <v>43</v>
      </c>
      <c r="AD5166" s="3" t="s">
        <v>340</v>
      </c>
      <c r="AE5166" s="3" t="s">
        <v>18074</v>
      </c>
      <c r="AF5166" s="3" t="s">
        <v>18075</v>
      </c>
    </row>
    <row r="5167" spans="1:32" ht="15.95" customHeight="1" x14ac:dyDescent="0.25">
      <c r="A5167" s="3" t="s">
        <v>17050</v>
      </c>
      <c r="B5167" s="3" t="s">
        <v>31</v>
      </c>
      <c r="C5167" s="3" t="s">
        <v>9295</v>
      </c>
      <c r="D5167" s="3" t="s">
        <v>80</v>
      </c>
      <c r="E5167" s="3" t="s">
        <v>81</v>
      </c>
      <c r="F5167" s="1" t="str">
        <f t="shared" si="105"/>
        <v>viernes</v>
      </c>
      <c r="G5167" s="1" t="str">
        <f t="shared" si="106"/>
        <v>noviembre</v>
      </c>
      <c r="H5167" s="3" t="s">
        <v>17051</v>
      </c>
      <c r="I5167" s="3">
        <v>45</v>
      </c>
      <c r="J5167" s="3" t="s">
        <v>35</v>
      </c>
      <c r="K5167" s="3" t="s">
        <v>161</v>
      </c>
      <c r="L5167" s="3" t="s">
        <v>31</v>
      </c>
      <c r="M5167" s="3" t="s">
        <v>17052</v>
      </c>
      <c r="N5167" s="3" t="s">
        <v>13</v>
      </c>
      <c r="O5167" s="3">
        <v>0</v>
      </c>
      <c r="P5167" s="3"/>
      <c r="Q5167" s="3" t="s">
        <v>7423</v>
      </c>
      <c r="R5167" s="3" t="s">
        <v>43</v>
      </c>
      <c r="S5167" s="3">
        <v>0</v>
      </c>
      <c r="T5167" s="3"/>
      <c r="U5167" s="3" t="s">
        <v>43</v>
      </c>
      <c r="V5167" s="3"/>
      <c r="W5167" s="3" t="s">
        <v>43</v>
      </c>
      <c r="X5167" s="1" t="s">
        <v>41</v>
      </c>
      <c r="Y5167" s="1" t="s">
        <v>42</v>
      </c>
      <c r="Z5167" s="3" t="s">
        <v>43</v>
      </c>
      <c r="AA5167" s="3"/>
      <c r="AB5167" s="3" t="s">
        <v>43</v>
      </c>
      <c r="AC5167" s="3" t="s">
        <v>43</v>
      </c>
      <c r="AD5167" s="3" t="s">
        <v>7426</v>
      </c>
      <c r="AE5167" s="3" t="s">
        <v>18076</v>
      </c>
      <c r="AF5167" s="3" t="s">
        <v>18077</v>
      </c>
    </row>
    <row r="5168" spans="1:32" ht="15.95" customHeight="1" x14ac:dyDescent="0.25">
      <c r="A5168" s="3" t="s">
        <v>17053</v>
      </c>
      <c r="B5168" s="3" t="s">
        <v>31</v>
      </c>
      <c r="C5168" s="3" t="s">
        <v>9295</v>
      </c>
      <c r="D5168" s="3" t="s">
        <v>45</v>
      </c>
      <c r="E5168" s="3" t="s">
        <v>46</v>
      </c>
      <c r="F5168" s="1" t="str">
        <f t="shared" si="105"/>
        <v>viernes</v>
      </c>
      <c r="G5168" s="1" t="str">
        <f t="shared" si="106"/>
        <v>noviembre</v>
      </c>
      <c r="H5168" s="3" t="s">
        <v>17051</v>
      </c>
      <c r="I5168" s="3">
        <v>45</v>
      </c>
      <c r="J5168" s="3" t="s">
        <v>35</v>
      </c>
      <c r="K5168" s="3" t="s">
        <v>273</v>
      </c>
      <c r="L5168" s="3" t="s">
        <v>31</v>
      </c>
      <c r="M5168" s="3" t="s">
        <v>17054</v>
      </c>
      <c r="N5168" s="3" t="s">
        <v>13</v>
      </c>
      <c r="O5168" s="3">
        <v>1</v>
      </c>
      <c r="P5168" s="3"/>
      <c r="Q5168" s="3" t="s">
        <v>7423</v>
      </c>
      <c r="R5168" s="3" t="s">
        <v>7423</v>
      </c>
      <c r="S5168" s="3">
        <v>0</v>
      </c>
      <c r="T5168" s="3" t="s">
        <v>16433</v>
      </c>
      <c r="U5168" s="3" t="s">
        <v>7494</v>
      </c>
      <c r="V5168" s="3"/>
      <c r="W5168" s="3" t="s">
        <v>7592</v>
      </c>
      <c r="X5168" s="1" t="s">
        <v>41</v>
      </c>
      <c r="Y5168" s="1" t="s">
        <v>42</v>
      </c>
      <c r="Z5168" s="3" t="s">
        <v>43</v>
      </c>
      <c r="AA5168" s="3" t="s">
        <v>18078</v>
      </c>
      <c r="AB5168" s="3" t="s">
        <v>8033</v>
      </c>
      <c r="AC5168" s="3" t="s">
        <v>18079</v>
      </c>
      <c r="AD5168" s="3" t="s">
        <v>340</v>
      </c>
      <c r="AE5168" s="3" t="s">
        <v>18080</v>
      </c>
      <c r="AF5168" s="3" t="s">
        <v>18081</v>
      </c>
    </row>
    <row r="5169" spans="1:32" ht="15.95" customHeight="1" x14ac:dyDescent="0.25">
      <c r="A5169" s="3" t="s">
        <v>17055</v>
      </c>
      <c r="B5169" s="3" t="s">
        <v>31</v>
      </c>
      <c r="C5169" s="3" t="s">
        <v>7419</v>
      </c>
      <c r="D5169" s="3" t="s">
        <v>7814</v>
      </c>
      <c r="E5169" s="3" t="s">
        <v>7815</v>
      </c>
      <c r="F5169" s="1" t="str">
        <f t="shared" si="105"/>
        <v>viernes</v>
      </c>
      <c r="G5169" s="1" t="str">
        <f t="shared" si="106"/>
        <v>noviembre</v>
      </c>
      <c r="H5169" s="3" t="s">
        <v>17051</v>
      </c>
      <c r="I5169" s="3">
        <v>45</v>
      </c>
      <c r="J5169" s="3" t="s">
        <v>35</v>
      </c>
      <c r="K5169" s="3" t="s">
        <v>229</v>
      </c>
      <c r="L5169" s="3" t="s">
        <v>31</v>
      </c>
      <c r="M5169" s="3" t="s">
        <v>17056</v>
      </c>
      <c r="N5169" s="3" t="s">
        <v>13</v>
      </c>
      <c r="O5169" s="3">
        <v>0</v>
      </c>
      <c r="P5169" s="3"/>
      <c r="Q5169" s="3" t="s">
        <v>7423</v>
      </c>
      <c r="R5169" s="3" t="s">
        <v>7423</v>
      </c>
      <c r="S5169" s="3">
        <v>74</v>
      </c>
      <c r="T5169" s="3"/>
      <c r="U5169" s="3" t="s">
        <v>7806</v>
      </c>
      <c r="V5169" s="3"/>
      <c r="W5169" s="3" t="s">
        <v>1477</v>
      </c>
      <c r="X5169" s="1" t="s">
        <v>41</v>
      </c>
      <c r="Y5169" s="1" t="s">
        <v>42</v>
      </c>
      <c r="Z5169" s="3" t="s">
        <v>43</v>
      </c>
      <c r="AA5169" s="3" t="s">
        <v>18082</v>
      </c>
      <c r="AB5169" s="3" t="s">
        <v>43</v>
      </c>
      <c r="AC5169" s="3" t="s">
        <v>43</v>
      </c>
      <c r="AD5169" s="3" t="s">
        <v>7426</v>
      </c>
      <c r="AE5169" s="3" t="s">
        <v>10402</v>
      </c>
      <c r="AF5169" s="3" t="s">
        <v>18083</v>
      </c>
    </row>
    <row r="5170" spans="1:32" ht="15.95" customHeight="1" x14ac:dyDescent="0.25">
      <c r="A5170" s="3" t="s">
        <v>17057</v>
      </c>
      <c r="B5170" s="3" t="s">
        <v>31</v>
      </c>
      <c r="C5170" s="3" t="s">
        <v>9295</v>
      </c>
      <c r="D5170" s="3" t="s">
        <v>45</v>
      </c>
      <c r="E5170" s="3" t="s">
        <v>46</v>
      </c>
      <c r="F5170" s="1" t="str">
        <f t="shared" si="105"/>
        <v>viernes</v>
      </c>
      <c r="G5170" s="1" t="str">
        <f t="shared" si="106"/>
        <v>noviembre</v>
      </c>
      <c r="H5170" s="3" t="s">
        <v>17051</v>
      </c>
      <c r="I5170" s="3">
        <v>45</v>
      </c>
      <c r="J5170" s="3" t="s">
        <v>35</v>
      </c>
      <c r="K5170" s="3" t="s">
        <v>164</v>
      </c>
      <c r="L5170" s="3" t="s">
        <v>31</v>
      </c>
      <c r="M5170" s="3" t="s">
        <v>17058</v>
      </c>
      <c r="N5170" s="3" t="s">
        <v>13</v>
      </c>
      <c r="O5170" s="3">
        <v>0</v>
      </c>
      <c r="P5170" s="3"/>
      <c r="Q5170" s="3" t="s">
        <v>7423</v>
      </c>
      <c r="R5170" s="3" t="s">
        <v>43</v>
      </c>
      <c r="S5170" s="3">
        <v>0</v>
      </c>
      <c r="T5170" s="3"/>
      <c r="U5170" s="3" t="s">
        <v>43</v>
      </c>
      <c r="V5170" s="3"/>
      <c r="W5170" s="3" t="s">
        <v>43</v>
      </c>
      <c r="X5170" s="1" t="s">
        <v>41</v>
      </c>
      <c r="Y5170" s="1" t="s">
        <v>42</v>
      </c>
      <c r="Z5170" s="3" t="s">
        <v>43</v>
      </c>
      <c r="AA5170" s="3"/>
      <c r="AB5170" s="3" t="s">
        <v>43</v>
      </c>
      <c r="AC5170" s="3" t="s">
        <v>43</v>
      </c>
      <c r="AD5170" s="3" t="s">
        <v>340</v>
      </c>
      <c r="AE5170" s="3" t="s">
        <v>18084</v>
      </c>
      <c r="AF5170" s="3" t="s">
        <v>18085</v>
      </c>
    </row>
    <row r="5171" spans="1:32" ht="15.95" customHeight="1" x14ac:dyDescent="0.25">
      <c r="A5171" s="3" t="s">
        <v>17059</v>
      </c>
      <c r="B5171" s="3" t="s">
        <v>31</v>
      </c>
      <c r="C5171" s="3" t="s">
        <v>9295</v>
      </c>
      <c r="D5171" s="3" t="s">
        <v>45</v>
      </c>
      <c r="E5171" s="3" t="s">
        <v>46</v>
      </c>
      <c r="F5171" s="1" t="str">
        <f t="shared" si="105"/>
        <v>viernes</v>
      </c>
      <c r="G5171" s="1" t="str">
        <f t="shared" si="106"/>
        <v>noviembre</v>
      </c>
      <c r="H5171" s="3" t="s">
        <v>17051</v>
      </c>
      <c r="I5171" s="3">
        <v>45</v>
      </c>
      <c r="J5171" s="3" t="s">
        <v>35</v>
      </c>
      <c r="K5171" s="3" t="s">
        <v>321</v>
      </c>
      <c r="L5171" s="3" t="s">
        <v>31</v>
      </c>
      <c r="M5171" s="3" t="s">
        <v>17060</v>
      </c>
      <c r="N5171" s="3" t="s">
        <v>13</v>
      </c>
      <c r="O5171" s="3">
        <v>1</v>
      </c>
      <c r="P5171" s="3"/>
      <c r="Q5171" s="3" t="s">
        <v>7423</v>
      </c>
      <c r="R5171" s="3" t="s">
        <v>7423</v>
      </c>
      <c r="S5171" s="3">
        <v>25</v>
      </c>
      <c r="T5171" s="3" t="s">
        <v>17013</v>
      </c>
      <c r="U5171" s="3" t="s">
        <v>7494</v>
      </c>
      <c r="V5171" s="3"/>
      <c r="W5171" s="3" t="s">
        <v>7433</v>
      </c>
      <c r="X5171" s="1" t="s">
        <v>41</v>
      </c>
      <c r="Y5171" s="1" t="s">
        <v>42</v>
      </c>
      <c r="Z5171" s="3" t="s">
        <v>43</v>
      </c>
      <c r="AA5171" s="3"/>
      <c r="AB5171" s="3" t="s">
        <v>43</v>
      </c>
      <c r="AC5171" s="3" t="s">
        <v>43</v>
      </c>
      <c r="AD5171" s="3" t="s">
        <v>340</v>
      </c>
      <c r="AE5171" s="3" t="s">
        <v>18086</v>
      </c>
      <c r="AF5171" s="3" t="s">
        <v>18087</v>
      </c>
    </row>
    <row r="5172" spans="1:32" ht="15.95" customHeight="1" x14ac:dyDescent="0.25">
      <c r="A5172" s="3" t="s">
        <v>17061</v>
      </c>
      <c r="B5172" s="3" t="s">
        <v>31</v>
      </c>
      <c r="C5172" s="3" t="s">
        <v>7419</v>
      </c>
      <c r="D5172" s="3" t="s">
        <v>7420</v>
      </c>
      <c r="E5172" s="3" t="s">
        <v>7421</v>
      </c>
      <c r="F5172" s="1" t="str">
        <f t="shared" si="105"/>
        <v>viernes</v>
      </c>
      <c r="G5172" s="1" t="str">
        <f t="shared" si="106"/>
        <v>noviembre</v>
      </c>
      <c r="H5172" s="3" t="s">
        <v>17051</v>
      </c>
      <c r="I5172" s="3">
        <v>45</v>
      </c>
      <c r="J5172" s="3" t="s">
        <v>64</v>
      </c>
      <c r="K5172" s="3" t="s">
        <v>217</v>
      </c>
      <c r="L5172" s="3" t="s">
        <v>31</v>
      </c>
      <c r="M5172" s="3" t="s">
        <v>17062</v>
      </c>
      <c r="N5172" s="3" t="s">
        <v>13</v>
      </c>
      <c r="O5172" s="3">
        <v>1</v>
      </c>
      <c r="P5172" s="3"/>
      <c r="Q5172" s="3" t="s">
        <v>7423</v>
      </c>
      <c r="R5172" s="3" t="s">
        <v>7423</v>
      </c>
      <c r="S5172" s="3">
        <v>49</v>
      </c>
      <c r="T5172" s="3" t="s">
        <v>17063</v>
      </c>
      <c r="U5172" s="3" t="s">
        <v>8138</v>
      </c>
      <c r="V5172" s="3"/>
      <c r="W5172" s="3" t="s">
        <v>7706</v>
      </c>
      <c r="X5172" s="1" t="s">
        <v>41</v>
      </c>
      <c r="Y5172" s="1" t="s">
        <v>42</v>
      </c>
      <c r="Z5172" s="3" t="s">
        <v>43</v>
      </c>
      <c r="AA5172" s="3"/>
      <c r="AB5172" s="3" t="s">
        <v>43</v>
      </c>
      <c r="AC5172" s="3" t="s">
        <v>43</v>
      </c>
      <c r="AD5172" s="3" t="s">
        <v>11828</v>
      </c>
      <c r="AE5172" s="3" t="s">
        <v>18088</v>
      </c>
      <c r="AF5172" s="3" t="s">
        <v>18089</v>
      </c>
    </row>
    <row r="5173" spans="1:32" ht="15.95" customHeight="1" x14ac:dyDescent="0.25">
      <c r="A5173" s="3" t="s">
        <v>17064</v>
      </c>
      <c r="B5173" s="3" t="s">
        <v>31</v>
      </c>
      <c r="C5173" s="3" t="s">
        <v>9295</v>
      </c>
      <c r="D5173" s="3" t="s">
        <v>45</v>
      </c>
      <c r="E5173" s="3" t="s">
        <v>46</v>
      </c>
      <c r="F5173" s="1" t="str">
        <f t="shared" si="105"/>
        <v>viernes</v>
      </c>
      <c r="G5173" s="1" t="str">
        <f t="shared" si="106"/>
        <v>noviembre</v>
      </c>
      <c r="H5173" s="3" t="s">
        <v>17051</v>
      </c>
      <c r="I5173" s="3">
        <v>45</v>
      </c>
      <c r="J5173" s="3" t="s">
        <v>35</v>
      </c>
      <c r="K5173" s="3" t="s">
        <v>358</v>
      </c>
      <c r="L5173" s="3" t="s">
        <v>31</v>
      </c>
      <c r="M5173" s="3" t="s">
        <v>17065</v>
      </c>
      <c r="N5173" s="3" t="s">
        <v>13</v>
      </c>
      <c r="O5173" s="3">
        <v>1</v>
      </c>
      <c r="P5173" s="3"/>
      <c r="Q5173" s="3" t="s">
        <v>7423</v>
      </c>
      <c r="R5173" s="3" t="s">
        <v>43</v>
      </c>
      <c r="S5173" s="3">
        <v>0</v>
      </c>
      <c r="T5173" s="3"/>
      <c r="U5173" s="3" t="s">
        <v>7433</v>
      </c>
      <c r="V5173" s="3"/>
      <c r="W5173" s="3" t="s">
        <v>7700</v>
      </c>
      <c r="X5173" s="1" t="s">
        <v>41</v>
      </c>
      <c r="Y5173" s="1" t="s">
        <v>42</v>
      </c>
      <c r="Z5173" s="3" t="s">
        <v>43</v>
      </c>
      <c r="AA5173" s="3"/>
      <c r="AB5173" s="3" t="s">
        <v>43</v>
      </c>
      <c r="AC5173" s="3" t="s">
        <v>43</v>
      </c>
      <c r="AD5173" s="3" t="s">
        <v>340</v>
      </c>
      <c r="AE5173" s="3" t="s">
        <v>12268</v>
      </c>
      <c r="AF5173" s="3" t="s">
        <v>12269</v>
      </c>
    </row>
    <row r="5174" spans="1:32" ht="15.95" customHeight="1" x14ac:dyDescent="0.25">
      <c r="A5174" s="3" t="s">
        <v>17066</v>
      </c>
      <c r="B5174" s="3" t="s">
        <v>31</v>
      </c>
      <c r="C5174" s="3" t="s">
        <v>9295</v>
      </c>
      <c r="D5174" s="3" t="s">
        <v>45</v>
      </c>
      <c r="E5174" s="3" t="s">
        <v>46</v>
      </c>
      <c r="F5174" s="1" t="str">
        <f t="shared" si="105"/>
        <v>viernes</v>
      </c>
      <c r="G5174" s="1" t="str">
        <f t="shared" si="106"/>
        <v>noviembre</v>
      </c>
      <c r="H5174" s="3" t="s">
        <v>17051</v>
      </c>
      <c r="I5174" s="3">
        <v>45</v>
      </c>
      <c r="J5174" s="3" t="s">
        <v>35</v>
      </c>
      <c r="K5174" s="3" t="s">
        <v>57</v>
      </c>
      <c r="L5174" s="3" t="s">
        <v>31</v>
      </c>
      <c r="M5174" s="3" t="s">
        <v>17067</v>
      </c>
      <c r="N5174" s="3" t="s">
        <v>13</v>
      </c>
      <c r="O5174" s="3">
        <v>3</v>
      </c>
      <c r="P5174" s="3"/>
      <c r="Q5174" s="3" t="s">
        <v>7423</v>
      </c>
      <c r="R5174" s="3" t="s">
        <v>43</v>
      </c>
      <c r="S5174" s="3">
        <v>0</v>
      </c>
      <c r="T5174" s="3"/>
      <c r="U5174" s="3" t="s">
        <v>7818</v>
      </c>
      <c r="V5174" s="3"/>
      <c r="W5174" s="3" t="s">
        <v>1477</v>
      </c>
      <c r="X5174" s="1" t="s">
        <v>41</v>
      </c>
      <c r="Y5174" s="1" t="s">
        <v>42</v>
      </c>
      <c r="Z5174" s="3" t="s">
        <v>43</v>
      </c>
      <c r="AA5174" s="3" t="s">
        <v>18090</v>
      </c>
      <c r="AB5174" s="3" t="s">
        <v>43</v>
      </c>
      <c r="AC5174" s="3" t="s">
        <v>43</v>
      </c>
      <c r="AD5174" s="3" t="s">
        <v>340</v>
      </c>
      <c r="AE5174" s="3" t="s">
        <v>18091</v>
      </c>
      <c r="AF5174" s="3" t="s">
        <v>18092</v>
      </c>
    </row>
    <row r="5175" spans="1:32" ht="15.95" customHeight="1" x14ac:dyDescent="0.25">
      <c r="A5175" s="3" t="s">
        <v>17068</v>
      </c>
      <c r="B5175" s="3" t="s">
        <v>31</v>
      </c>
      <c r="C5175" s="3" t="s">
        <v>9295</v>
      </c>
      <c r="D5175" s="3" t="s">
        <v>45</v>
      </c>
      <c r="E5175" s="3" t="s">
        <v>46</v>
      </c>
      <c r="F5175" s="1" t="str">
        <f t="shared" si="105"/>
        <v>viernes</v>
      </c>
      <c r="G5175" s="1" t="str">
        <f t="shared" si="106"/>
        <v>noviembre</v>
      </c>
      <c r="H5175" s="3" t="s">
        <v>17051</v>
      </c>
      <c r="I5175" s="3">
        <v>45</v>
      </c>
      <c r="J5175" s="3" t="s">
        <v>35</v>
      </c>
      <c r="K5175" s="3" t="s">
        <v>152</v>
      </c>
      <c r="L5175" s="3" t="s">
        <v>31</v>
      </c>
      <c r="M5175" s="3" t="s">
        <v>17069</v>
      </c>
      <c r="N5175" s="3" t="s">
        <v>13</v>
      </c>
      <c r="O5175" s="3">
        <v>3</v>
      </c>
      <c r="P5175" s="3"/>
      <c r="Q5175" s="3" t="s">
        <v>7423</v>
      </c>
      <c r="R5175" s="3" t="s">
        <v>43</v>
      </c>
      <c r="S5175" s="3">
        <v>0</v>
      </c>
      <c r="T5175" s="3"/>
      <c r="U5175" s="3" t="s">
        <v>7494</v>
      </c>
      <c r="V5175" s="3"/>
      <c r="W5175" s="3" t="s">
        <v>7806</v>
      </c>
      <c r="X5175" s="1" t="s">
        <v>41</v>
      </c>
      <c r="Y5175" s="1" t="s">
        <v>42</v>
      </c>
      <c r="Z5175" s="3" t="s">
        <v>43</v>
      </c>
      <c r="AA5175" s="3"/>
      <c r="AB5175" s="3" t="s">
        <v>43</v>
      </c>
      <c r="AC5175" s="3" t="s">
        <v>43</v>
      </c>
      <c r="AD5175" s="3" t="s">
        <v>340</v>
      </c>
      <c r="AE5175" s="3" t="s">
        <v>18093</v>
      </c>
      <c r="AF5175" s="3" t="s">
        <v>18094</v>
      </c>
    </row>
    <row r="5176" spans="1:32" ht="15.95" customHeight="1" x14ac:dyDescent="0.25">
      <c r="A5176" s="3" t="s">
        <v>17070</v>
      </c>
      <c r="B5176" s="3" t="s">
        <v>31</v>
      </c>
      <c r="C5176" s="3" t="s">
        <v>9295</v>
      </c>
      <c r="D5176" s="3" t="s">
        <v>33</v>
      </c>
      <c r="E5176" s="3" t="s">
        <v>12590</v>
      </c>
      <c r="F5176" s="1" t="str">
        <f t="shared" si="105"/>
        <v>viernes</v>
      </c>
      <c r="G5176" s="1" t="str">
        <f t="shared" si="106"/>
        <v>noviembre</v>
      </c>
      <c r="H5176" s="3" t="s">
        <v>17051</v>
      </c>
      <c r="I5176" s="3">
        <v>45</v>
      </c>
      <c r="J5176" s="3" t="s">
        <v>35</v>
      </c>
      <c r="K5176" s="3" t="s">
        <v>506</v>
      </c>
      <c r="L5176" s="3" t="s">
        <v>31</v>
      </c>
      <c r="M5176" s="3" t="s">
        <v>17071</v>
      </c>
      <c r="N5176" s="3" t="s">
        <v>13</v>
      </c>
      <c r="O5176" s="3">
        <v>0</v>
      </c>
      <c r="P5176" s="3"/>
      <c r="Q5176" s="3" t="s">
        <v>7423</v>
      </c>
      <c r="R5176" s="3" t="s">
        <v>43</v>
      </c>
      <c r="S5176" s="3">
        <v>0</v>
      </c>
      <c r="T5176" s="3"/>
      <c r="U5176" s="3" t="s">
        <v>43</v>
      </c>
      <c r="V5176" s="3"/>
      <c r="W5176" s="3" t="s">
        <v>43</v>
      </c>
      <c r="X5176" s="1" t="s">
        <v>41</v>
      </c>
      <c r="Y5176" s="1" t="s">
        <v>42</v>
      </c>
      <c r="Z5176" s="3" t="s">
        <v>43</v>
      </c>
      <c r="AA5176" s="3"/>
      <c r="AB5176" s="3" t="s">
        <v>43</v>
      </c>
      <c r="AC5176" s="3" t="s">
        <v>43</v>
      </c>
      <c r="AD5176" s="3" t="s">
        <v>340</v>
      </c>
      <c r="AE5176" s="3" t="s">
        <v>18095</v>
      </c>
      <c r="AF5176" s="3" t="s">
        <v>18096</v>
      </c>
    </row>
    <row r="5177" spans="1:32" ht="15.95" customHeight="1" x14ac:dyDescent="0.25">
      <c r="A5177" s="3" t="s">
        <v>17072</v>
      </c>
      <c r="B5177" s="3" t="s">
        <v>31</v>
      </c>
      <c r="C5177" s="3" t="s">
        <v>9295</v>
      </c>
      <c r="D5177" s="3" t="s">
        <v>45</v>
      </c>
      <c r="E5177" s="3" t="s">
        <v>46</v>
      </c>
      <c r="F5177" s="1" t="str">
        <f t="shared" si="105"/>
        <v>viernes</v>
      </c>
      <c r="G5177" s="1" t="str">
        <f t="shared" si="106"/>
        <v>noviembre</v>
      </c>
      <c r="H5177" s="3" t="s">
        <v>17051</v>
      </c>
      <c r="I5177" s="3">
        <v>45</v>
      </c>
      <c r="J5177" s="3" t="s">
        <v>35</v>
      </c>
      <c r="K5177" s="3" t="s">
        <v>661</v>
      </c>
      <c r="L5177" s="3" t="s">
        <v>31</v>
      </c>
      <c r="M5177" s="3" t="s">
        <v>17073</v>
      </c>
      <c r="N5177" s="3" t="s">
        <v>13</v>
      </c>
      <c r="O5177" s="3">
        <v>3</v>
      </c>
      <c r="P5177" s="3"/>
      <c r="Q5177" s="3" t="s">
        <v>7423</v>
      </c>
      <c r="R5177" s="3" t="s">
        <v>7423</v>
      </c>
      <c r="S5177" s="3">
        <v>27</v>
      </c>
      <c r="T5177" s="3" t="s">
        <v>17074</v>
      </c>
      <c r="U5177" s="3" t="s">
        <v>7494</v>
      </c>
      <c r="V5177" s="3"/>
      <c r="W5177" s="3" t="s">
        <v>7806</v>
      </c>
      <c r="X5177" s="1" t="s">
        <v>41</v>
      </c>
      <c r="Y5177" s="1" t="s">
        <v>42</v>
      </c>
      <c r="Z5177" s="3" t="s">
        <v>43</v>
      </c>
      <c r="AA5177" s="3"/>
      <c r="AB5177" s="3" t="s">
        <v>43</v>
      </c>
      <c r="AC5177" s="3" t="s">
        <v>43</v>
      </c>
      <c r="AD5177" s="3" t="s">
        <v>340</v>
      </c>
      <c r="AE5177" s="3" t="s">
        <v>18097</v>
      </c>
      <c r="AF5177" s="3" t="s">
        <v>18098</v>
      </c>
    </row>
    <row r="5178" spans="1:32" ht="15.95" customHeight="1" x14ac:dyDescent="0.25">
      <c r="A5178" s="3" t="s">
        <v>17075</v>
      </c>
      <c r="B5178" s="3" t="s">
        <v>31</v>
      </c>
      <c r="C5178" s="3" t="s">
        <v>9295</v>
      </c>
      <c r="D5178" s="3" t="s">
        <v>80</v>
      </c>
      <c r="E5178" s="3" t="s">
        <v>81</v>
      </c>
      <c r="F5178" s="1" t="str">
        <f t="shared" si="105"/>
        <v>viernes</v>
      </c>
      <c r="G5178" s="1" t="str">
        <f t="shared" si="106"/>
        <v>noviembre</v>
      </c>
      <c r="H5178" s="3" t="s">
        <v>17051</v>
      </c>
      <c r="I5178" s="3">
        <v>45</v>
      </c>
      <c r="J5178" s="3" t="s">
        <v>35</v>
      </c>
      <c r="K5178" s="3" t="s">
        <v>3763</v>
      </c>
      <c r="L5178" s="3" t="s">
        <v>31</v>
      </c>
      <c r="M5178" s="3" t="s">
        <v>17076</v>
      </c>
      <c r="N5178" s="3" t="s">
        <v>13</v>
      </c>
      <c r="O5178" s="3">
        <v>0</v>
      </c>
      <c r="P5178" s="3"/>
      <c r="Q5178" s="3" t="s">
        <v>7423</v>
      </c>
      <c r="R5178" s="3" t="s">
        <v>43</v>
      </c>
      <c r="S5178" s="3">
        <v>0</v>
      </c>
      <c r="T5178" s="3"/>
      <c r="U5178" s="3" t="s">
        <v>43</v>
      </c>
      <c r="V5178" s="3"/>
      <c r="W5178" s="3" t="s">
        <v>43</v>
      </c>
      <c r="X5178" s="1" t="s">
        <v>41</v>
      </c>
      <c r="Y5178" s="1" t="s">
        <v>42</v>
      </c>
      <c r="Z5178" s="3" t="s">
        <v>43</v>
      </c>
      <c r="AA5178" s="3"/>
      <c r="AB5178" s="3" t="s">
        <v>43</v>
      </c>
      <c r="AC5178" s="3" t="s">
        <v>43</v>
      </c>
      <c r="AD5178" s="3" t="s">
        <v>340</v>
      </c>
      <c r="AE5178" s="3" t="s">
        <v>18099</v>
      </c>
      <c r="AF5178" s="3" t="s">
        <v>18100</v>
      </c>
    </row>
    <row r="5179" spans="1:32" ht="15.95" customHeight="1" x14ac:dyDescent="0.25">
      <c r="A5179" s="3" t="s">
        <v>17077</v>
      </c>
      <c r="B5179" s="3" t="s">
        <v>31</v>
      </c>
      <c r="C5179" s="3" t="s">
        <v>9295</v>
      </c>
      <c r="D5179" s="3" t="s">
        <v>33</v>
      </c>
      <c r="E5179" s="3" t="s">
        <v>12590</v>
      </c>
      <c r="F5179" s="1" t="str">
        <f t="shared" si="105"/>
        <v>viernes</v>
      </c>
      <c r="G5179" s="1" t="str">
        <f t="shared" si="106"/>
        <v>noviembre</v>
      </c>
      <c r="H5179" s="3" t="s">
        <v>17051</v>
      </c>
      <c r="I5179" s="3">
        <v>45</v>
      </c>
      <c r="J5179" s="3" t="s">
        <v>35</v>
      </c>
      <c r="K5179" s="3" t="s">
        <v>1281</v>
      </c>
      <c r="L5179" s="3" t="s">
        <v>31</v>
      </c>
      <c r="M5179" s="3" t="s">
        <v>17078</v>
      </c>
      <c r="N5179" s="3" t="s">
        <v>13</v>
      </c>
      <c r="O5179" s="3">
        <v>0</v>
      </c>
      <c r="P5179" s="3"/>
      <c r="Q5179" s="3" t="s">
        <v>7423</v>
      </c>
      <c r="R5179" s="3" t="s">
        <v>43</v>
      </c>
      <c r="S5179" s="3">
        <v>0</v>
      </c>
      <c r="T5179" s="3"/>
      <c r="U5179" s="3" t="s">
        <v>43</v>
      </c>
      <c r="V5179" s="3"/>
      <c r="W5179" s="3" t="s">
        <v>43</v>
      </c>
      <c r="X5179" s="1" t="s">
        <v>41</v>
      </c>
      <c r="Y5179" s="1" t="s">
        <v>42</v>
      </c>
      <c r="Z5179" s="3" t="s">
        <v>43</v>
      </c>
      <c r="AA5179" s="3"/>
      <c r="AB5179" s="3" t="s">
        <v>43</v>
      </c>
      <c r="AC5179" s="3" t="s">
        <v>43</v>
      </c>
      <c r="AD5179" s="3" t="s">
        <v>340</v>
      </c>
      <c r="AE5179" s="3" t="s">
        <v>18101</v>
      </c>
      <c r="AF5179" s="3" t="s">
        <v>18102</v>
      </c>
    </row>
    <row r="5180" spans="1:32" ht="15.95" customHeight="1" x14ac:dyDescent="0.25">
      <c r="A5180" s="3" t="s">
        <v>17079</v>
      </c>
      <c r="B5180" s="3" t="s">
        <v>31</v>
      </c>
      <c r="C5180" s="3" t="s">
        <v>9295</v>
      </c>
      <c r="D5180" s="3" t="s">
        <v>45</v>
      </c>
      <c r="E5180" s="3" t="s">
        <v>46</v>
      </c>
      <c r="F5180" s="1" t="str">
        <f t="shared" si="105"/>
        <v>sábado</v>
      </c>
      <c r="G5180" s="1" t="str">
        <f t="shared" si="106"/>
        <v>noviembre</v>
      </c>
      <c r="H5180" s="3" t="s">
        <v>17080</v>
      </c>
      <c r="I5180" s="3">
        <v>45</v>
      </c>
      <c r="J5180" s="3" t="s">
        <v>35</v>
      </c>
      <c r="K5180" s="3" t="s">
        <v>836</v>
      </c>
      <c r="L5180" s="3" t="s">
        <v>31</v>
      </c>
      <c r="M5180" s="3" t="s">
        <v>17081</v>
      </c>
      <c r="N5180" s="3" t="s">
        <v>13</v>
      </c>
      <c r="O5180" s="3">
        <v>3</v>
      </c>
      <c r="P5180" s="3"/>
      <c r="Q5180" s="3" t="s">
        <v>7423</v>
      </c>
      <c r="R5180" s="3" t="s">
        <v>7494</v>
      </c>
      <c r="S5180" s="3">
        <v>45</v>
      </c>
      <c r="T5180" s="3" t="s">
        <v>17082</v>
      </c>
      <c r="U5180" s="3" t="s">
        <v>1477</v>
      </c>
      <c r="V5180" s="3"/>
      <c r="W5180" s="3" t="s">
        <v>1477</v>
      </c>
      <c r="X5180" s="1" t="s">
        <v>41</v>
      </c>
      <c r="Y5180" s="1" t="s">
        <v>42</v>
      </c>
      <c r="Z5180" s="3" t="s">
        <v>43</v>
      </c>
      <c r="AA5180" s="3"/>
      <c r="AB5180" s="3" t="s">
        <v>43</v>
      </c>
      <c r="AC5180" s="3" t="s">
        <v>43</v>
      </c>
      <c r="AD5180" s="3" t="s">
        <v>340</v>
      </c>
      <c r="AE5180" s="3" t="s">
        <v>18103</v>
      </c>
      <c r="AF5180" s="3" t="s">
        <v>18104</v>
      </c>
    </row>
    <row r="5181" spans="1:32" ht="15.95" customHeight="1" x14ac:dyDescent="0.25">
      <c r="A5181" s="3" t="s">
        <v>17083</v>
      </c>
      <c r="B5181" s="3" t="s">
        <v>31</v>
      </c>
      <c r="C5181" s="3" t="s">
        <v>9295</v>
      </c>
      <c r="D5181" s="3" t="s">
        <v>45</v>
      </c>
      <c r="E5181" s="3" t="s">
        <v>46</v>
      </c>
      <c r="F5181" s="1" t="str">
        <f t="shared" si="105"/>
        <v>sábado</v>
      </c>
      <c r="G5181" s="1" t="str">
        <f t="shared" si="106"/>
        <v>noviembre</v>
      </c>
      <c r="H5181" s="3" t="s">
        <v>17080</v>
      </c>
      <c r="I5181" s="3">
        <v>45</v>
      </c>
      <c r="J5181" s="3" t="s">
        <v>35</v>
      </c>
      <c r="K5181" s="3" t="s">
        <v>17084</v>
      </c>
      <c r="L5181" s="3" t="s">
        <v>31</v>
      </c>
      <c r="M5181" s="3" t="s">
        <v>17085</v>
      </c>
      <c r="N5181" s="3" t="s">
        <v>13</v>
      </c>
      <c r="O5181" s="3">
        <v>1</v>
      </c>
      <c r="P5181" s="3"/>
      <c r="Q5181" s="3" t="s">
        <v>7423</v>
      </c>
      <c r="R5181" s="3" t="s">
        <v>7423</v>
      </c>
      <c r="S5181" s="3">
        <v>58</v>
      </c>
      <c r="T5181" s="3" t="s">
        <v>17086</v>
      </c>
      <c r="U5181" s="3" t="s">
        <v>7706</v>
      </c>
      <c r="V5181" s="3"/>
      <c r="W5181" s="3" t="s">
        <v>7592</v>
      </c>
      <c r="X5181" s="1" t="s">
        <v>41</v>
      </c>
      <c r="Y5181" s="1" t="s">
        <v>42</v>
      </c>
      <c r="Z5181" s="3" t="s">
        <v>43</v>
      </c>
      <c r="AA5181" s="3"/>
      <c r="AB5181" s="3" t="s">
        <v>43</v>
      </c>
      <c r="AC5181" s="3" t="s">
        <v>43</v>
      </c>
      <c r="AD5181" s="3" t="s">
        <v>340</v>
      </c>
      <c r="AE5181" s="3" t="s">
        <v>18105</v>
      </c>
      <c r="AF5181" s="3" t="s">
        <v>18106</v>
      </c>
    </row>
    <row r="5182" spans="1:32" ht="15.95" customHeight="1" x14ac:dyDescent="0.25">
      <c r="A5182" s="3" t="s">
        <v>17087</v>
      </c>
      <c r="B5182" s="3" t="s">
        <v>31</v>
      </c>
      <c r="C5182" s="3" t="s">
        <v>9295</v>
      </c>
      <c r="D5182" s="3" t="s">
        <v>80</v>
      </c>
      <c r="E5182" s="3" t="s">
        <v>81</v>
      </c>
      <c r="F5182" s="1" t="str">
        <f t="shared" si="105"/>
        <v>sábado</v>
      </c>
      <c r="G5182" s="1" t="str">
        <f t="shared" si="106"/>
        <v>noviembre</v>
      </c>
      <c r="H5182" s="3" t="s">
        <v>17080</v>
      </c>
      <c r="I5182" s="3">
        <v>45</v>
      </c>
      <c r="J5182" s="3" t="s">
        <v>35</v>
      </c>
      <c r="K5182" s="3" t="s">
        <v>577</v>
      </c>
      <c r="L5182" s="3" t="s">
        <v>31</v>
      </c>
      <c r="M5182" s="3" t="s">
        <v>17088</v>
      </c>
      <c r="N5182" s="3" t="s">
        <v>13</v>
      </c>
      <c r="O5182" s="3">
        <v>0</v>
      </c>
      <c r="P5182" s="3"/>
      <c r="Q5182" s="3" t="s">
        <v>7423</v>
      </c>
      <c r="R5182" s="3" t="s">
        <v>43</v>
      </c>
      <c r="S5182" s="3">
        <v>0</v>
      </c>
      <c r="T5182" s="3"/>
      <c r="U5182" s="3" t="s">
        <v>43</v>
      </c>
      <c r="V5182" s="3"/>
      <c r="W5182" s="3" t="s">
        <v>43</v>
      </c>
      <c r="X5182" s="1" t="s">
        <v>41</v>
      </c>
      <c r="Y5182" s="1" t="s">
        <v>42</v>
      </c>
      <c r="Z5182" s="3" t="s">
        <v>43</v>
      </c>
      <c r="AA5182" s="3"/>
      <c r="AB5182" s="3" t="s">
        <v>43</v>
      </c>
      <c r="AC5182" s="3" t="s">
        <v>43</v>
      </c>
      <c r="AD5182" s="3" t="s">
        <v>340</v>
      </c>
      <c r="AE5182" s="3" t="s">
        <v>18107</v>
      </c>
      <c r="AF5182" s="3" t="s">
        <v>18108</v>
      </c>
    </row>
    <row r="5183" spans="1:32" ht="15.95" customHeight="1" x14ac:dyDescent="0.25">
      <c r="A5183" s="3" t="s">
        <v>17089</v>
      </c>
      <c r="B5183" s="3" t="s">
        <v>31</v>
      </c>
      <c r="C5183" s="3" t="s">
        <v>9295</v>
      </c>
      <c r="D5183" s="3" t="s">
        <v>13547</v>
      </c>
      <c r="E5183" s="3" t="s">
        <v>13548</v>
      </c>
      <c r="F5183" s="1" t="str">
        <f t="shared" si="105"/>
        <v>sábado</v>
      </c>
      <c r="G5183" s="1" t="str">
        <f t="shared" si="106"/>
        <v>noviembre</v>
      </c>
      <c r="H5183" s="3" t="s">
        <v>17080</v>
      </c>
      <c r="I5183" s="3">
        <v>45</v>
      </c>
      <c r="J5183" s="3" t="s">
        <v>134</v>
      </c>
      <c r="K5183" s="3" t="s">
        <v>1165</v>
      </c>
      <c r="L5183" s="3" t="s">
        <v>31</v>
      </c>
      <c r="M5183" s="3" t="s">
        <v>17090</v>
      </c>
      <c r="N5183" s="3" t="s">
        <v>13</v>
      </c>
      <c r="O5183" s="3">
        <v>0</v>
      </c>
      <c r="P5183" s="3"/>
      <c r="Q5183" s="3" t="s">
        <v>7423</v>
      </c>
      <c r="R5183" s="3" t="s">
        <v>43</v>
      </c>
      <c r="S5183" s="3">
        <v>0</v>
      </c>
      <c r="T5183" s="3"/>
      <c r="U5183" s="3" t="s">
        <v>43</v>
      </c>
      <c r="V5183" s="3"/>
      <c r="W5183" s="3" t="s">
        <v>43</v>
      </c>
      <c r="X5183" s="1" t="s">
        <v>41</v>
      </c>
      <c r="Y5183" s="1" t="s">
        <v>42</v>
      </c>
      <c r="Z5183" s="3" t="s">
        <v>43</v>
      </c>
      <c r="AA5183" s="3"/>
      <c r="AB5183" s="3" t="s">
        <v>43</v>
      </c>
      <c r="AC5183" s="3" t="s">
        <v>43</v>
      </c>
      <c r="AD5183" s="3" t="s">
        <v>18109</v>
      </c>
      <c r="AE5183" s="3" t="s">
        <v>18110</v>
      </c>
      <c r="AF5183" s="3" t="s">
        <v>18111</v>
      </c>
    </row>
    <row r="5184" spans="1:32" ht="15.95" customHeight="1" x14ac:dyDescent="0.25">
      <c r="A5184" s="3" t="s">
        <v>17091</v>
      </c>
      <c r="B5184" s="3" t="s">
        <v>31</v>
      </c>
      <c r="C5184" s="3" t="s">
        <v>9295</v>
      </c>
      <c r="D5184" s="3" t="s">
        <v>45</v>
      </c>
      <c r="E5184" s="3" t="s">
        <v>46</v>
      </c>
      <c r="F5184" s="1" t="str">
        <f t="shared" si="105"/>
        <v>sábado</v>
      </c>
      <c r="G5184" s="1" t="str">
        <f t="shared" si="106"/>
        <v>noviembre</v>
      </c>
      <c r="H5184" s="3" t="s">
        <v>17080</v>
      </c>
      <c r="I5184" s="3">
        <v>45</v>
      </c>
      <c r="J5184" s="3" t="s">
        <v>35</v>
      </c>
      <c r="K5184" s="3" t="s">
        <v>364</v>
      </c>
      <c r="L5184" s="3" t="s">
        <v>31</v>
      </c>
      <c r="M5184" s="3" t="s">
        <v>17092</v>
      </c>
      <c r="N5184" s="3" t="s">
        <v>13</v>
      </c>
      <c r="O5184" s="3">
        <v>0</v>
      </c>
      <c r="P5184" s="3"/>
      <c r="Q5184" s="3" t="s">
        <v>7423</v>
      </c>
      <c r="R5184" s="3" t="s">
        <v>43</v>
      </c>
      <c r="S5184" s="3">
        <v>0</v>
      </c>
      <c r="T5184" s="3" t="s">
        <v>17093</v>
      </c>
      <c r="U5184" s="3" t="s">
        <v>7494</v>
      </c>
      <c r="V5184" s="3"/>
      <c r="W5184" s="3" t="s">
        <v>7806</v>
      </c>
      <c r="X5184" s="1" t="s">
        <v>41</v>
      </c>
      <c r="Y5184" s="1" t="s">
        <v>42</v>
      </c>
      <c r="Z5184" s="3" t="s">
        <v>43</v>
      </c>
      <c r="AA5184" s="3" t="s">
        <v>14831</v>
      </c>
      <c r="AB5184" s="3" t="s">
        <v>43</v>
      </c>
      <c r="AC5184" s="3" t="s">
        <v>43</v>
      </c>
      <c r="AD5184" s="3" t="s">
        <v>340</v>
      </c>
      <c r="AE5184" s="3" t="s">
        <v>18112</v>
      </c>
      <c r="AF5184" s="3" t="s">
        <v>18113</v>
      </c>
    </row>
    <row r="5185" spans="1:32" ht="15.95" customHeight="1" x14ac:dyDescent="0.25">
      <c r="A5185" s="3" t="s">
        <v>17094</v>
      </c>
      <c r="B5185" s="3" t="s">
        <v>31</v>
      </c>
      <c r="C5185" s="3" t="s">
        <v>9295</v>
      </c>
      <c r="D5185" s="3" t="s">
        <v>45</v>
      </c>
      <c r="E5185" s="3" t="s">
        <v>46</v>
      </c>
      <c r="F5185" s="1" t="str">
        <f t="shared" si="105"/>
        <v>domingo</v>
      </c>
      <c r="G5185" s="1" t="str">
        <f t="shared" si="106"/>
        <v>noviembre</v>
      </c>
      <c r="H5185" s="3" t="s">
        <v>17095</v>
      </c>
      <c r="I5185" s="3">
        <v>45</v>
      </c>
      <c r="J5185" s="3" t="s">
        <v>35</v>
      </c>
      <c r="K5185" s="3" t="s">
        <v>969</v>
      </c>
      <c r="L5185" s="3" t="s">
        <v>31</v>
      </c>
      <c r="M5185" s="3" t="s">
        <v>17096</v>
      </c>
      <c r="N5185" s="3" t="s">
        <v>13</v>
      </c>
      <c r="O5185" s="3">
        <v>0</v>
      </c>
      <c r="P5185" s="3"/>
      <c r="Q5185" s="3" t="s">
        <v>7423</v>
      </c>
      <c r="R5185" s="3" t="s">
        <v>43</v>
      </c>
      <c r="S5185" s="3">
        <v>0</v>
      </c>
      <c r="T5185" s="3"/>
      <c r="U5185" s="3" t="s">
        <v>1477</v>
      </c>
      <c r="V5185" s="3"/>
      <c r="W5185" s="3" t="s">
        <v>7706</v>
      </c>
      <c r="X5185" s="1" t="s">
        <v>41</v>
      </c>
      <c r="Y5185" s="1" t="s">
        <v>42</v>
      </c>
      <c r="Z5185" s="3" t="s">
        <v>43</v>
      </c>
      <c r="AA5185" s="3"/>
      <c r="AB5185" s="3" t="s">
        <v>43</v>
      </c>
      <c r="AC5185" s="3" t="s">
        <v>43</v>
      </c>
      <c r="AD5185" s="3" t="s">
        <v>340</v>
      </c>
      <c r="AE5185" s="3" t="s">
        <v>18114</v>
      </c>
      <c r="AF5185" s="3" t="s">
        <v>18115</v>
      </c>
    </row>
    <row r="5186" spans="1:32" ht="15.95" customHeight="1" x14ac:dyDescent="0.25">
      <c r="A5186" s="3" t="s">
        <v>17097</v>
      </c>
      <c r="B5186" s="3" t="s">
        <v>31</v>
      </c>
      <c r="C5186" s="3" t="s">
        <v>9295</v>
      </c>
      <c r="D5186" s="3" t="s">
        <v>15957</v>
      </c>
      <c r="E5186" s="3" t="s">
        <v>15958</v>
      </c>
      <c r="F5186" s="1" t="str">
        <f t="shared" si="105"/>
        <v>domingo</v>
      </c>
      <c r="G5186" s="1" t="str">
        <f t="shared" si="106"/>
        <v>noviembre</v>
      </c>
      <c r="H5186" s="3" t="s">
        <v>17095</v>
      </c>
      <c r="I5186" s="3">
        <v>45</v>
      </c>
      <c r="J5186" s="3" t="s">
        <v>35</v>
      </c>
      <c r="K5186" s="3" t="s">
        <v>634</v>
      </c>
      <c r="L5186" s="3" t="s">
        <v>31</v>
      </c>
      <c r="M5186" s="3" t="s">
        <v>17098</v>
      </c>
      <c r="N5186" s="3" t="s">
        <v>13</v>
      </c>
      <c r="O5186" s="3">
        <v>0</v>
      </c>
      <c r="P5186" s="3"/>
      <c r="Q5186" s="3" t="s">
        <v>7423</v>
      </c>
      <c r="R5186" s="3" t="s">
        <v>43</v>
      </c>
      <c r="S5186" s="3">
        <v>0</v>
      </c>
      <c r="T5186" s="3"/>
      <c r="U5186" s="3" t="s">
        <v>43</v>
      </c>
      <c r="V5186" s="3"/>
      <c r="W5186" s="3" t="s">
        <v>43</v>
      </c>
      <c r="X5186" s="1" t="s">
        <v>41</v>
      </c>
      <c r="Y5186" s="1" t="s">
        <v>42</v>
      </c>
      <c r="Z5186" s="3" t="s">
        <v>43</v>
      </c>
      <c r="AA5186" s="3"/>
      <c r="AB5186" s="3" t="s">
        <v>43</v>
      </c>
      <c r="AC5186" s="3" t="s">
        <v>43</v>
      </c>
      <c r="AD5186" s="3" t="s">
        <v>9451</v>
      </c>
      <c r="AE5186" s="3" t="s">
        <v>18116</v>
      </c>
      <c r="AF5186" s="3" t="s">
        <v>18117</v>
      </c>
    </row>
    <row r="5187" spans="1:32" ht="15.95" customHeight="1" x14ac:dyDescent="0.25">
      <c r="A5187" s="3" t="s">
        <v>17099</v>
      </c>
      <c r="B5187" s="3" t="s">
        <v>31</v>
      </c>
      <c r="C5187" s="3" t="s">
        <v>9295</v>
      </c>
      <c r="D5187" s="3" t="s">
        <v>45</v>
      </c>
      <c r="E5187" s="3" t="s">
        <v>46</v>
      </c>
      <c r="F5187" s="1" t="str">
        <f t="shared" si="105"/>
        <v>domingo</v>
      </c>
      <c r="G5187" s="1" t="str">
        <f t="shared" si="106"/>
        <v>noviembre</v>
      </c>
      <c r="H5187" s="3" t="s">
        <v>17095</v>
      </c>
      <c r="I5187" s="3">
        <v>45</v>
      </c>
      <c r="J5187" s="3" t="s">
        <v>35</v>
      </c>
      <c r="K5187" s="3" t="s">
        <v>1259</v>
      </c>
      <c r="L5187" s="3" t="s">
        <v>31</v>
      </c>
      <c r="M5187" s="3" t="s">
        <v>17100</v>
      </c>
      <c r="N5187" s="3" t="s">
        <v>13</v>
      </c>
      <c r="O5187" s="3">
        <v>1</v>
      </c>
      <c r="P5187" s="3"/>
      <c r="Q5187" s="3" t="s">
        <v>7423</v>
      </c>
      <c r="R5187" s="3" t="s">
        <v>7494</v>
      </c>
      <c r="S5187" s="3">
        <v>0</v>
      </c>
      <c r="T5187" s="3"/>
      <c r="U5187" s="3" t="s">
        <v>7432</v>
      </c>
      <c r="V5187" s="3"/>
      <c r="W5187" s="3" t="s">
        <v>7592</v>
      </c>
      <c r="X5187" s="1" t="s">
        <v>41</v>
      </c>
      <c r="Y5187" s="1" t="s">
        <v>42</v>
      </c>
      <c r="Z5187" s="3" t="s">
        <v>43</v>
      </c>
      <c r="AA5187" s="3"/>
      <c r="AB5187" s="3" t="s">
        <v>43</v>
      </c>
      <c r="AC5187" s="3" t="s">
        <v>43</v>
      </c>
      <c r="AD5187" s="3" t="s">
        <v>340</v>
      </c>
      <c r="AE5187" s="3" t="s">
        <v>18118</v>
      </c>
      <c r="AF5187" s="3" t="s">
        <v>18119</v>
      </c>
    </row>
    <row r="5188" spans="1:32" ht="15.95" customHeight="1" x14ac:dyDescent="0.25">
      <c r="A5188" s="3" t="s">
        <v>17101</v>
      </c>
      <c r="B5188" s="3" t="s">
        <v>31</v>
      </c>
      <c r="C5188" s="3" t="s">
        <v>9295</v>
      </c>
      <c r="D5188" s="3" t="s">
        <v>55</v>
      </c>
      <c r="E5188" s="3" t="s">
        <v>56</v>
      </c>
      <c r="F5188" s="1" t="str">
        <f t="shared" si="105"/>
        <v>domingo</v>
      </c>
      <c r="G5188" s="1" t="str">
        <f t="shared" si="106"/>
        <v>noviembre</v>
      </c>
      <c r="H5188" s="3" t="s">
        <v>17095</v>
      </c>
      <c r="I5188" s="3">
        <v>45</v>
      </c>
      <c r="J5188" s="3" t="s">
        <v>35</v>
      </c>
      <c r="K5188" s="3" t="s">
        <v>6196</v>
      </c>
      <c r="L5188" s="3" t="s">
        <v>31</v>
      </c>
      <c r="M5188" s="3" t="s">
        <v>17102</v>
      </c>
      <c r="N5188" s="3" t="s">
        <v>13</v>
      </c>
      <c r="O5188" s="3">
        <v>3</v>
      </c>
      <c r="P5188" s="3"/>
      <c r="Q5188" s="3" t="s">
        <v>7423</v>
      </c>
      <c r="R5188" s="3" t="s">
        <v>7423</v>
      </c>
      <c r="S5188" s="3">
        <v>22</v>
      </c>
      <c r="T5188" s="3" t="s">
        <v>17103</v>
      </c>
      <c r="U5188" s="3" t="s">
        <v>7423</v>
      </c>
      <c r="V5188" s="3"/>
      <c r="W5188" s="3" t="s">
        <v>7592</v>
      </c>
      <c r="X5188" s="1" t="s">
        <v>41</v>
      </c>
      <c r="Y5188" s="1" t="s">
        <v>42</v>
      </c>
      <c r="Z5188" s="3" t="s">
        <v>43</v>
      </c>
      <c r="AA5188" s="3"/>
      <c r="AB5188" s="3" t="s">
        <v>43</v>
      </c>
      <c r="AC5188" s="3" t="s">
        <v>43</v>
      </c>
      <c r="AD5188" s="3" t="s">
        <v>340</v>
      </c>
      <c r="AE5188" s="3" t="s">
        <v>18120</v>
      </c>
      <c r="AF5188" s="3" t="s">
        <v>18121</v>
      </c>
    </row>
    <row r="5189" spans="1:32" ht="15.95" customHeight="1" x14ac:dyDescent="0.25">
      <c r="A5189" s="3" t="s">
        <v>17104</v>
      </c>
      <c r="B5189" s="3" t="s">
        <v>31</v>
      </c>
      <c r="C5189" s="3" t="s">
        <v>7419</v>
      </c>
      <c r="D5189" s="3" t="s">
        <v>7420</v>
      </c>
      <c r="E5189" s="3" t="s">
        <v>7421</v>
      </c>
      <c r="F5189" s="1" t="str">
        <f t="shared" si="105"/>
        <v>domingo</v>
      </c>
      <c r="G5189" s="1" t="str">
        <f t="shared" si="106"/>
        <v>noviembre</v>
      </c>
      <c r="H5189" s="3" t="s">
        <v>17095</v>
      </c>
      <c r="I5189" s="3">
        <v>45</v>
      </c>
      <c r="J5189" s="3" t="s">
        <v>35</v>
      </c>
      <c r="K5189" s="3" t="s">
        <v>1296</v>
      </c>
      <c r="L5189" s="3" t="s">
        <v>31</v>
      </c>
      <c r="M5189" s="3" t="s">
        <v>17105</v>
      </c>
      <c r="N5189" s="3" t="s">
        <v>13</v>
      </c>
      <c r="O5189" s="3">
        <v>1</v>
      </c>
      <c r="P5189" s="3"/>
      <c r="Q5189" s="3" t="s">
        <v>7423</v>
      </c>
      <c r="R5189" s="3" t="s">
        <v>43</v>
      </c>
      <c r="S5189" s="3">
        <v>0</v>
      </c>
      <c r="T5189" s="3" t="s">
        <v>17106</v>
      </c>
      <c r="U5189" s="3" t="s">
        <v>43</v>
      </c>
      <c r="V5189" s="3"/>
      <c r="W5189" s="3" t="s">
        <v>7494</v>
      </c>
      <c r="X5189" s="1" t="s">
        <v>41</v>
      </c>
      <c r="Y5189" s="1" t="s">
        <v>42</v>
      </c>
      <c r="Z5189" s="3" t="s">
        <v>43</v>
      </c>
      <c r="AA5189" s="3"/>
      <c r="AB5189" s="3" t="s">
        <v>43</v>
      </c>
      <c r="AC5189" s="3" t="s">
        <v>43</v>
      </c>
      <c r="AD5189" s="3" t="s">
        <v>7426</v>
      </c>
      <c r="AE5189" s="3" t="s">
        <v>18122</v>
      </c>
      <c r="AF5189" s="3" t="s">
        <v>18123</v>
      </c>
    </row>
    <row r="5190" spans="1:32" ht="15.95" customHeight="1" x14ac:dyDescent="0.25">
      <c r="A5190" s="3" t="s">
        <v>17107</v>
      </c>
      <c r="B5190" s="3" t="s">
        <v>31</v>
      </c>
      <c r="C5190" s="3" t="s">
        <v>9295</v>
      </c>
      <c r="D5190" s="3" t="s">
        <v>45</v>
      </c>
      <c r="E5190" s="3" t="s">
        <v>46</v>
      </c>
      <c r="F5190" s="1" t="str">
        <f t="shared" si="105"/>
        <v>domingo</v>
      </c>
      <c r="G5190" s="1" t="str">
        <f t="shared" si="106"/>
        <v>noviembre</v>
      </c>
      <c r="H5190" s="3" t="s">
        <v>17095</v>
      </c>
      <c r="I5190" s="3">
        <v>45</v>
      </c>
      <c r="J5190" s="3" t="s">
        <v>35</v>
      </c>
      <c r="K5190" s="3" t="s">
        <v>476</v>
      </c>
      <c r="L5190" s="3" t="s">
        <v>31</v>
      </c>
      <c r="M5190" s="3" t="s">
        <v>17108</v>
      </c>
      <c r="N5190" s="3" t="s">
        <v>13</v>
      </c>
      <c r="O5190" s="3">
        <v>1</v>
      </c>
      <c r="P5190" s="3"/>
      <c r="Q5190" s="3" t="s">
        <v>7423</v>
      </c>
      <c r="R5190" s="3" t="s">
        <v>43</v>
      </c>
      <c r="S5190" s="3">
        <v>0</v>
      </c>
      <c r="T5190" s="3" t="s">
        <v>17109</v>
      </c>
      <c r="U5190" s="3" t="s">
        <v>7706</v>
      </c>
      <c r="V5190" s="3"/>
      <c r="W5190" s="3" t="s">
        <v>7592</v>
      </c>
      <c r="X5190" s="1" t="s">
        <v>41</v>
      </c>
      <c r="Y5190" s="1" t="s">
        <v>42</v>
      </c>
      <c r="Z5190" s="3" t="s">
        <v>43</v>
      </c>
      <c r="AA5190" s="3"/>
      <c r="AB5190" s="3" t="s">
        <v>43</v>
      </c>
      <c r="AC5190" s="3" t="s">
        <v>18124</v>
      </c>
      <c r="AD5190" s="3" t="s">
        <v>340</v>
      </c>
      <c r="AE5190" s="3" t="s">
        <v>18125</v>
      </c>
      <c r="AF5190" s="3" t="s">
        <v>18126</v>
      </c>
    </row>
    <row r="5191" spans="1:32" ht="15.95" customHeight="1" x14ac:dyDescent="0.25">
      <c r="A5191" s="3" t="s">
        <v>17110</v>
      </c>
      <c r="B5191" s="3" t="s">
        <v>31</v>
      </c>
      <c r="C5191" s="3" t="s">
        <v>7419</v>
      </c>
      <c r="D5191" s="3" t="s">
        <v>7420</v>
      </c>
      <c r="E5191" s="3" t="s">
        <v>7421</v>
      </c>
      <c r="F5191" s="1" t="str">
        <f t="shared" si="105"/>
        <v>domingo</v>
      </c>
      <c r="G5191" s="1" t="str">
        <f t="shared" si="106"/>
        <v>noviembre</v>
      </c>
      <c r="H5191" s="3" t="s">
        <v>17095</v>
      </c>
      <c r="I5191" s="3">
        <v>45</v>
      </c>
      <c r="J5191" s="3" t="s">
        <v>35</v>
      </c>
      <c r="K5191" s="3" t="s">
        <v>1185</v>
      </c>
      <c r="L5191" s="3" t="s">
        <v>31</v>
      </c>
      <c r="M5191" s="3" t="s">
        <v>17111</v>
      </c>
      <c r="N5191" s="3" t="s">
        <v>13</v>
      </c>
      <c r="O5191" s="3">
        <v>1</v>
      </c>
      <c r="P5191" s="3"/>
      <c r="Q5191" s="3" t="s">
        <v>7423</v>
      </c>
      <c r="R5191" s="3" t="s">
        <v>7423</v>
      </c>
      <c r="S5191" s="3">
        <v>50</v>
      </c>
      <c r="T5191" s="3" t="s">
        <v>17112</v>
      </c>
      <c r="U5191" s="3" t="s">
        <v>7494</v>
      </c>
      <c r="V5191" s="3"/>
      <c r="W5191" s="3" t="s">
        <v>1477</v>
      </c>
      <c r="X5191" s="1" t="s">
        <v>41</v>
      </c>
      <c r="Y5191" s="1" t="s">
        <v>42</v>
      </c>
      <c r="Z5191" s="3" t="s">
        <v>43</v>
      </c>
      <c r="AA5191" s="3" t="s">
        <v>1477</v>
      </c>
      <c r="AB5191" s="3" t="s">
        <v>18127</v>
      </c>
      <c r="AC5191" s="3" t="s">
        <v>1477</v>
      </c>
      <c r="AD5191" s="3" t="s">
        <v>11828</v>
      </c>
      <c r="AE5191" s="3" t="s">
        <v>18128</v>
      </c>
      <c r="AF5191" s="3" t="s">
        <v>18129</v>
      </c>
    </row>
    <row r="5192" spans="1:32" ht="15.95" customHeight="1" x14ac:dyDescent="0.25">
      <c r="A5192" s="3" t="s">
        <v>17113</v>
      </c>
      <c r="B5192" s="3" t="s">
        <v>31</v>
      </c>
      <c r="C5192" s="3" t="s">
        <v>7419</v>
      </c>
      <c r="D5192" s="3" t="s">
        <v>8130</v>
      </c>
      <c r="E5192" s="3" t="s">
        <v>8131</v>
      </c>
      <c r="F5192" s="1" t="str">
        <f t="shared" si="105"/>
        <v>domingo</v>
      </c>
      <c r="G5192" s="1" t="str">
        <f t="shared" si="106"/>
        <v>noviembre</v>
      </c>
      <c r="H5192" s="3" t="s">
        <v>17095</v>
      </c>
      <c r="I5192" s="3">
        <v>45</v>
      </c>
      <c r="J5192" s="3" t="s">
        <v>35</v>
      </c>
      <c r="K5192" s="3" t="s">
        <v>57</v>
      </c>
      <c r="L5192" s="3" t="s">
        <v>31</v>
      </c>
      <c r="M5192" s="3" t="s">
        <v>17114</v>
      </c>
      <c r="N5192" s="3" t="s">
        <v>13</v>
      </c>
      <c r="O5192" s="3">
        <v>0</v>
      </c>
      <c r="P5192" s="3"/>
      <c r="Q5192" s="3" t="s">
        <v>7423</v>
      </c>
      <c r="R5192" s="3" t="s">
        <v>43</v>
      </c>
      <c r="S5192" s="3">
        <v>0</v>
      </c>
      <c r="T5192" s="3"/>
      <c r="U5192" s="3" t="s">
        <v>43</v>
      </c>
      <c r="V5192" s="3"/>
      <c r="W5192" s="3" t="s">
        <v>43</v>
      </c>
      <c r="X5192" s="1" t="s">
        <v>41</v>
      </c>
      <c r="Y5192" s="1" t="s">
        <v>42</v>
      </c>
      <c r="Z5192" s="3" t="s">
        <v>43</v>
      </c>
      <c r="AA5192" s="3"/>
      <c r="AB5192" s="3" t="s">
        <v>43</v>
      </c>
      <c r="AC5192" s="3" t="s">
        <v>43</v>
      </c>
      <c r="AD5192" s="3" t="s">
        <v>7426</v>
      </c>
      <c r="AE5192" s="3" t="s">
        <v>18130</v>
      </c>
      <c r="AF5192" s="3" t="s">
        <v>18131</v>
      </c>
    </row>
    <row r="5193" spans="1:32" ht="15.95" customHeight="1" x14ac:dyDescent="0.25">
      <c r="A5193" s="3" t="s">
        <v>17115</v>
      </c>
      <c r="B5193" s="3" t="s">
        <v>31</v>
      </c>
      <c r="C5193" s="3" t="s">
        <v>9295</v>
      </c>
      <c r="D5193" s="3" t="s">
        <v>33</v>
      </c>
      <c r="E5193" s="3" t="s">
        <v>12590</v>
      </c>
      <c r="F5193" s="1" t="str">
        <f t="shared" si="105"/>
        <v>domingo</v>
      </c>
      <c r="G5193" s="1" t="str">
        <f t="shared" si="106"/>
        <v>noviembre</v>
      </c>
      <c r="H5193" s="3" t="s">
        <v>17095</v>
      </c>
      <c r="I5193" s="3">
        <v>45</v>
      </c>
      <c r="J5193" s="3" t="s">
        <v>35</v>
      </c>
      <c r="K5193" s="3" t="s">
        <v>1925</v>
      </c>
      <c r="L5193" s="3" t="s">
        <v>31</v>
      </c>
      <c r="M5193" s="3" t="s">
        <v>17116</v>
      </c>
      <c r="N5193" s="3" t="s">
        <v>13</v>
      </c>
      <c r="O5193" s="3">
        <v>0</v>
      </c>
      <c r="P5193" s="3"/>
      <c r="Q5193" s="3" t="s">
        <v>7423</v>
      </c>
      <c r="R5193" s="3" t="s">
        <v>43</v>
      </c>
      <c r="S5193" s="3">
        <v>0</v>
      </c>
      <c r="T5193" s="3"/>
      <c r="U5193" s="3" t="s">
        <v>43</v>
      </c>
      <c r="V5193" s="3"/>
      <c r="W5193" s="3" t="s">
        <v>43</v>
      </c>
      <c r="X5193" s="1" t="s">
        <v>41</v>
      </c>
      <c r="Y5193" s="1" t="s">
        <v>42</v>
      </c>
      <c r="Z5193" s="3" t="s">
        <v>43</v>
      </c>
      <c r="AA5193" s="3"/>
      <c r="AB5193" s="3" t="s">
        <v>43</v>
      </c>
      <c r="AC5193" s="3" t="s">
        <v>43</v>
      </c>
      <c r="AD5193" s="3" t="s">
        <v>340</v>
      </c>
      <c r="AE5193" s="3" t="s">
        <v>18132</v>
      </c>
      <c r="AF5193" s="3" t="s">
        <v>18133</v>
      </c>
    </row>
    <row r="5194" spans="1:32" ht="15.95" customHeight="1" x14ac:dyDescent="0.25">
      <c r="A5194" s="3" t="s">
        <v>17117</v>
      </c>
      <c r="B5194" s="3" t="s">
        <v>31</v>
      </c>
      <c r="C5194" s="3" t="s">
        <v>9295</v>
      </c>
      <c r="D5194" s="3" t="s">
        <v>45</v>
      </c>
      <c r="E5194" s="3" t="s">
        <v>46</v>
      </c>
      <c r="F5194" s="1" t="str">
        <f t="shared" si="105"/>
        <v>domingo</v>
      </c>
      <c r="G5194" s="1" t="str">
        <f t="shared" si="106"/>
        <v>noviembre</v>
      </c>
      <c r="H5194" s="3" t="s">
        <v>17095</v>
      </c>
      <c r="I5194" s="3">
        <v>45</v>
      </c>
      <c r="J5194" s="3" t="s">
        <v>134</v>
      </c>
      <c r="K5194" s="3" t="s">
        <v>490</v>
      </c>
      <c r="L5194" s="3" t="s">
        <v>31</v>
      </c>
      <c r="M5194" s="3" t="s">
        <v>17118</v>
      </c>
      <c r="N5194" s="3" t="s">
        <v>13</v>
      </c>
      <c r="O5194" s="3">
        <v>1</v>
      </c>
      <c r="P5194" s="3"/>
      <c r="Q5194" s="3" t="s">
        <v>7423</v>
      </c>
      <c r="R5194" s="3" t="s">
        <v>7494</v>
      </c>
      <c r="S5194" s="3">
        <v>61</v>
      </c>
      <c r="T5194" s="3"/>
      <c r="U5194" s="3" t="s">
        <v>7432</v>
      </c>
      <c r="V5194" s="3"/>
      <c r="W5194" s="3" t="s">
        <v>7433</v>
      </c>
      <c r="X5194" s="1" t="s">
        <v>41</v>
      </c>
      <c r="Y5194" s="1" t="s">
        <v>42</v>
      </c>
      <c r="Z5194" s="3" t="s">
        <v>43</v>
      </c>
      <c r="AA5194" s="3"/>
      <c r="AB5194" s="3" t="s">
        <v>43</v>
      </c>
      <c r="AC5194" s="3" t="s">
        <v>43</v>
      </c>
      <c r="AD5194" s="3" t="s">
        <v>340</v>
      </c>
      <c r="AE5194" s="3" t="s">
        <v>18134</v>
      </c>
      <c r="AF5194" s="3" t="s">
        <v>18135</v>
      </c>
    </row>
    <row r="5195" spans="1:32" ht="15.95" customHeight="1" x14ac:dyDescent="0.25">
      <c r="A5195" s="3" t="s">
        <v>17119</v>
      </c>
      <c r="B5195" s="3" t="s">
        <v>31</v>
      </c>
      <c r="C5195" s="3" t="s">
        <v>9295</v>
      </c>
      <c r="D5195" s="3" t="s">
        <v>80</v>
      </c>
      <c r="E5195" s="3" t="s">
        <v>81</v>
      </c>
      <c r="F5195" s="1" t="str">
        <f t="shared" si="105"/>
        <v>domingo</v>
      </c>
      <c r="G5195" s="1" t="str">
        <f t="shared" si="106"/>
        <v>noviembre</v>
      </c>
      <c r="H5195" s="3" t="s">
        <v>17095</v>
      </c>
      <c r="I5195" s="3">
        <v>45</v>
      </c>
      <c r="J5195" s="3" t="s">
        <v>35</v>
      </c>
      <c r="K5195" s="3" t="s">
        <v>1391</v>
      </c>
      <c r="L5195" s="3" t="s">
        <v>31</v>
      </c>
      <c r="M5195" s="3" t="s">
        <v>17120</v>
      </c>
      <c r="N5195" s="3" t="s">
        <v>13</v>
      </c>
      <c r="O5195" s="3">
        <v>0</v>
      </c>
      <c r="P5195" s="3"/>
      <c r="Q5195" s="3" t="s">
        <v>7423</v>
      </c>
      <c r="R5195" s="3" t="s">
        <v>43</v>
      </c>
      <c r="S5195" s="3">
        <v>0</v>
      </c>
      <c r="T5195" s="3"/>
      <c r="U5195" s="3" t="s">
        <v>43</v>
      </c>
      <c r="V5195" s="3"/>
      <c r="W5195" s="3" t="s">
        <v>43</v>
      </c>
      <c r="X5195" s="1" t="s">
        <v>41</v>
      </c>
      <c r="Y5195" s="1" t="s">
        <v>42</v>
      </c>
      <c r="Z5195" s="3" t="s">
        <v>43</v>
      </c>
      <c r="AA5195" s="3"/>
      <c r="AB5195" s="3" t="s">
        <v>43</v>
      </c>
      <c r="AC5195" s="3" t="s">
        <v>43</v>
      </c>
      <c r="AD5195" s="3" t="s">
        <v>9451</v>
      </c>
      <c r="AE5195" s="3" t="s">
        <v>18136</v>
      </c>
      <c r="AF5195" s="3" t="s">
        <v>18137</v>
      </c>
    </row>
    <row r="5196" spans="1:32" ht="15.95" customHeight="1" x14ac:dyDescent="0.25">
      <c r="A5196" s="3" t="s">
        <v>17121</v>
      </c>
      <c r="B5196" s="3" t="s">
        <v>31</v>
      </c>
      <c r="C5196" s="3" t="s">
        <v>7419</v>
      </c>
      <c r="D5196" s="3" t="s">
        <v>7420</v>
      </c>
      <c r="E5196" s="3" t="s">
        <v>7421</v>
      </c>
      <c r="F5196" s="1" t="str">
        <f t="shared" si="105"/>
        <v>domingo</v>
      </c>
      <c r="G5196" s="1" t="str">
        <f t="shared" si="106"/>
        <v>noviembre</v>
      </c>
      <c r="H5196" s="3" t="s">
        <v>17095</v>
      </c>
      <c r="I5196" s="3">
        <v>45</v>
      </c>
      <c r="J5196" s="3" t="s">
        <v>35</v>
      </c>
      <c r="K5196" s="3" t="s">
        <v>148</v>
      </c>
      <c r="L5196" s="3" t="s">
        <v>31</v>
      </c>
      <c r="M5196" s="3" t="s">
        <v>17122</v>
      </c>
      <c r="N5196" s="3" t="s">
        <v>13</v>
      </c>
      <c r="O5196" s="3">
        <v>1</v>
      </c>
      <c r="P5196" s="3"/>
      <c r="Q5196" s="3" t="s">
        <v>7423</v>
      </c>
      <c r="R5196" s="3" t="s">
        <v>7494</v>
      </c>
      <c r="S5196" s="3">
        <v>28</v>
      </c>
      <c r="T5196" s="3" t="s">
        <v>17123</v>
      </c>
      <c r="U5196" s="3" t="s">
        <v>1477</v>
      </c>
      <c r="V5196" s="3"/>
      <c r="W5196" s="3" t="s">
        <v>7592</v>
      </c>
      <c r="X5196" s="1" t="s">
        <v>41</v>
      </c>
      <c r="Y5196" s="1" t="s">
        <v>42</v>
      </c>
      <c r="Z5196" s="3" t="s">
        <v>43</v>
      </c>
      <c r="AA5196" s="3" t="s">
        <v>1477</v>
      </c>
      <c r="AB5196" s="3" t="s">
        <v>5815</v>
      </c>
      <c r="AC5196" s="3" t="s">
        <v>1921</v>
      </c>
      <c r="AD5196" s="3" t="s">
        <v>11828</v>
      </c>
      <c r="AE5196" s="3" t="s">
        <v>12509</v>
      </c>
      <c r="AF5196" s="3" t="s">
        <v>12510</v>
      </c>
    </row>
    <row r="5197" spans="1:32" ht="15.95" customHeight="1" x14ac:dyDescent="0.25">
      <c r="A5197" s="3" t="s">
        <v>17124</v>
      </c>
      <c r="B5197" s="3" t="s">
        <v>31</v>
      </c>
      <c r="C5197" s="3" t="s">
        <v>9295</v>
      </c>
      <c r="D5197" s="3" t="s">
        <v>45</v>
      </c>
      <c r="E5197" s="3" t="s">
        <v>46</v>
      </c>
      <c r="F5197" s="1" t="str">
        <f t="shared" si="105"/>
        <v>domingo</v>
      </c>
      <c r="G5197" s="1" t="str">
        <f t="shared" si="106"/>
        <v>noviembre</v>
      </c>
      <c r="H5197" s="3" t="s">
        <v>17095</v>
      </c>
      <c r="I5197" s="3">
        <v>45</v>
      </c>
      <c r="J5197" s="3" t="s">
        <v>35</v>
      </c>
      <c r="K5197" s="3" t="s">
        <v>1194</v>
      </c>
      <c r="L5197" s="3" t="s">
        <v>31</v>
      </c>
      <c r="M5197" s="3" t="s">
        <v>17125</v>
      </c>
      <c r="N5197" s="3" t="s">
        <v>13</v>
      </c>
      <c r="O5197" s="3">
        <v>3</v>
      </c>
      <c r="P5197" s="3"/>
      <c r="Q5197" s="3" t="s">
        <v>7423</v>
      </c>
      <c r="R5197" s="3" t="s">
        <v>7423</v>
      </c>
      <c r="S5197" s="3">
        <v>23</v>
      </c>
      <c r="T5197" s="3" t="s">
        <v>17126</v>
      </c>
      <c r="U5197" s="3" t="s">
        <v>1477</v>
      </c>
      <c r="V5197" s="3"/>
      <c r="W5197" s="3" t="s">
        <v>8138</v>
      </c>
      <c r="X5197" s="1" t="s">
        <v>41</v>
      </c>
      <c r="Y5197" s="1" t="s">
        <v>42</v>
      </c>
      <c r="Z5197" s="3" t="s">
        <v>43</v>
      </c>
      <c r="AA5197" s="3"/>
      <c r="AB5197" s="3" t="s">
        <v>43</v>
      </c>
      <c r="AC5197" s="3" t="s">
        <v>43</v>
      </c>
      <c r="AD5197" s="3" t="s">
        <v>340</v>
      </c>
      <c r="AE5197" s="3" t="s">
        <v>18138</v>
      </c>
      <c r="AF5197" s="3" t="s">
        <v>18139</v>
      </c>
    </row>
    <row r="5198" spans="1:32" ht="15.95" customHeight="1" x14ac:dyDescent="0.25">
      <c r="A5198" s="3" t="s">
        <v>17127</v>
      </c>
      <c r="B5198" s="3" t="s">
        <v>31</v>
      </c>
      <c r="C5198" s="3" t="s">
        <v>9295</v>
      </c>
      <c r="D5198" s="3" t="s">
        <v>33</v>
      </c>
      <c r="E5198" s="3" t="s">
        <v>12590</v>
      </c>
      <c r="F5198" s="1" t="str">
        <f t="shared" si="105"/>
        <v>domingo</v>
      </c>
      <c r="G5198" s="1" t="str">
        <f t="shared" si="106"/>
        <v>noviembre</v>
      </c>
      <c r="H5198" s="3" t="s">
        <v>17095</v>
      </c>
      <c r="I5198" s="3">
        <v>45</v>
      </c>
      <c r="J5198" s="3" t="s">
        <v>35</v>
      </c>
      <c r="K5198" s="3" t="s">
        <v>193</v>
      </c>
      <c r="L5198" s="3" t="s">
        <v>31</v>
      </c>
      <c r="M5198" s="3" t="s">
        <v>17128</v>
      </c>
      <c r="N5198" s="3" t="s">
        <v>13</v>
      </c>
      <c r="O5198" s="3">
        <v>0</v>
      </c>
      <c r="P5198" s="3"/>
      <c r="Q5198" s="3" t="s">
        <v>7423</v>
      </c>
      <c r="R5198" s="3" t="s">
        <v>43</v>
      </c>
      <c r="S5198" s="3">
        <v>0</v>
      </c>
      <c r="T5198" s="3"/>
      <c r="U5198" s="3" t="s">
        <v>43</v>
      </c>
      <c r="V5198" s="3"/>
      <c r="W5198" s="3" t="s">
        <v>43</v>
      </c>
      <c r="X5198" s="1" t="s">
        <v>41</v>
      </c>
      <c r="Y5198" s="1" t="s">
        <v>42</v>
      </c>
      <c r="Z5198" s="3" t="s">
        <v>43</v>
      </c>
      <c r="AA5198" s="3"/>
      <c r="AB5198" s="3" t="s">
        <v>43</v>
      </c>
      <c r="AC5198" s="3" t="s">
        <v>43</v>
      </c>
      <c r="AD5198" s="3" t="s">
        <v>340</v>
      </c>
      <c r="AE5198" s="3" t="s">
        <v>18140</v>
      </c>
      <c r="AF5198" s="3" t="s">
        <v>18141</v>
      </c>
    </row>
    <row r="5199" spans="1:32" ht="15.95" customHeight="1" x14ac:dyDescent="0.25">
      <c r="A5199" s="3" t="s">
        <v>17129</v>
      </c>
      <c r="B5199" s="3" t="s">
        <v>31</v>
      </c>
      <c r="C5199" s="3" t="s">
        <v>9295</v>
      </c>
      <c r="D5199" s="3" t="s">
        <v>33</v>
      </c>
      <c r="E5199" s="3" t="s">
        <v>12590</v>
      </c>
      <c r="F5199" s="1" t="str">
        <f t="shared" si="105"/>
        <v>lunes</v>
      </c>
      <c r="G5199" s="1" t="str">
        <f t="shared" si="106"/>
        <v>noviembre</v>
      </c>
      <c r="H5199" s="3" t="s">
        <v>17130</v>
      </c>
      <c r="I5199" s="3">
        <v>46</v>
      </c>
      <c r="J5199" s="3" t="s">
        <v>35</v>
      </c>
      <c r="K5199" s="3" t="s">
        <v>906</v>
      </c>
      <c r="L5199" s="3" t="s">
        <v>31</v>
      </c>
      <c r="M5199" s="3" t="s">
        <v>17131</v>
      </c>
      <c r="N5199" s="3" t="s">
        <v>13</v>
      </c>
      <c r="O5199" s="3">
        <v>0</v>
      </c>
      <c r="P5199" s="3"/>
      <c r="Q5199" s="3" t="s">
        <v>7423</v>
      </c>
      <c r="R5199" s="3" t="s">
        <v>43</v>
      </c>
      <c r="S5199" s="3">
        <v>0</v>
      </c>
      <c r="T5199" s="3"/>
      <c r="U5199" s="3" t="s">
        <v>43</v>
      </c>
      <c r="V5199" s="3"/>
      <c r="W5199" s="3" t="s">
        <v>43</v>
      </c>
      <c r="X5199" s="1" t="s">
        <v>41</v>
      </c>
      <c r="Y5199" s="1" t="s">
        <v>42</v>
      </c>
      <c r="Z5199" s="3" t="s">
        <v>43</v>
      </c>
      <c r="AA5199" s="3"/>
      <c r="AB5199" s="3" t="s">
        <v>43</v>
      </c>
      <c r="AC5199" s="3" t="s">
        <v>43</v>
      </c>
      <c r="AD5199" s="3" t="s">
        <v>340</v>
      </c>
      <c r="AE5199" s="3" t="s">
        <v>18142</v>
      </c>
      <c r="AF5199" s="3" t="s">
        <v>18143</v>
      </c>
    </row>
    <row r="5200" spans="1:32" ht="15.95" customHeight="1" x14ac:dyDescent="0.25">
      <c r="A5200" s="3" t="s">
        <v>17132</v>
      </c>
      <c r="B5200" s="3" t="s">
        <v>31</v>
      </c>
      <c r="C5200" s="3" t="s">
        <v>9295</v>
      </c>
      <c r="D5200" s="3" t="s">
        <v>45</v>
      </c>
      <c r="E5200" s="3" t="s">
        <v>46</v>
      </c>
      <c r="F5200" s="1" t="str">
        <f t="shared" si="105"/>
        <v>lunes</v>
      </c>
      <c r="G5200" s="1" t="str">
        <f t="shared" si="106"/>
        <v>noviembre</v>
      </c>
      <c r="H5200" s="3" t="s">
        <v>17130</v>
      </c>
      <c r="I5200" s="3">
        <v>46</v>
      </c>
      <c r="J5200" s="3" t="s">
        <v>35</v>
      </c>
      <c r="K5200" s="3" t="s">
        <v>36</v>
      </c>
      <c r="L5200" s="3" t="s">
        <v>31</v>
      </c>
      <c r="M5200" s="3" t="s">
        <v>17133</v>
      </c>
      <c r="N5200" s="3" t="s">
        <v>13</v>
      </c>
      <c r="O5200" s="3">
        <v>1</v>
      </c>
      <c r="P5200" s="3"/>
      <c r="Q5200" s="3" t="s">
        <v>7423</v>
      </c>
      <c r="R5200" s="3" t="s">
        <v>7423</v>
      </c>
      <c r="S5200" s="3">
        <v>68</v>
      </c>
      <c r="T5200" s="3" t="s">
        <v>17134</v>
      </c>
      <c r="U5200" s="3" t="s">
        <v>7700</v>
      </c>
      <c r="V5200" s="3"/>
      <c r="W5200" s="3" t="s">
        <v>7706</v>
      </c>
      <c r="X5200" s="1" t="s">
        <v>41</v>
      </c>
      <c r="Y5200" s="1" t="s">
        <v>42</v>
      </c>
      <c r="Z5200" s="3" t="s">
        <v>43</v>
      </c>
      <c r="AA5200" s="3"/>
      <c r="AB5200" s="3" t="s">
        <v>43</v>
      </c>
      <c r="AC5200" s="3" t="s">
        <v>43</v>
      </c>
      <c r="AD5200" s="3" t="s">
        <v>340</v>
      </c>
      <c r="AE5200" s="3" t="s">
        <v>18144</v>
      </c>
      <c r="AF5200" s="3" t="s">
        <v>18145</v>
      </c>
    </row>
    <row r="5201" spans="1:32" ht="15.95" customHeight="1" x14ac:dyDescent="0.25">
      <c r="A5201" s="3" t="s">
        <v>17135</v>
      </c>
      <c r="B5201" s="3" t="s">
        <v>31</v>
      </c>
      <c r="C5201" s="3" t="s">
        <v>7419</v>
      </c>
      <c r="D5201" s="3" t="s">
        <v>7420</v>
      </c>
      <c r="E5201" s="3" t="s">
        <v>7421</v>
      </c>
      <c r="F5201" s="1" t="str">
        <f t="shared" si="105"/>
        <v>lunes</v>
      </c>
      <c r="G5201" s="1" t="str">
        <f t="shared" si="106"/>
        <v>noviembre</v>
      </c>
      <c r="H5201" s="3" t="s">
        <v>17130</v>
      </c>
      <c r="I5201" s="3">
        <v>46</v>
      </c>
      <c r="J5201" s="3" t="s">
        <v>35</v>
      </c>
      <c r="K5201" s="3" t="s">
        <v>61</v>
      </c>
      <c r="L5201" s="3" t="s">
        <v>31</v>
      </c>
      <c r="M5201" s="3" t="s">
        <v>17136</v>
      </c>
      <c r="N5201" s="3" t="s">
        <v>13</v>
      </c>
      <c r="O5201" s="3">
        <v>5</v>
      </c>
      <c r="P5201" s="3"/>
      <c r="Q5201" s="3" t="s">
        <v>7423</v>
      </c>
      <c r="R5201" s="3" t="s">
        <v>7494</v>
      </c>
      <c r="S5201" s="3">
        <v>27</v>
      </c>
      <c r="T5201" s="3"/>
      <c r="U5201" s="3" t="s">
        <v>8138</v>
      </c>
      <c r="V5201" s="3"/>
      <c r="W5201" s="3" t="s">
        <v>7806</v>
      </c>
      <c r="X5201" s="1" t="s">
        <v>41</v>
      </c>
      <c r="Y5201" s="1" t="s">
        <v>42</v>
      </c>
      <c r="Z5201" s="3" t="s">
        <v>43</v>
      </c>
      <c r="AA5201" s="3"/>
      <c r="AB5201" s="3" t="s">
        <v>43</v>
      </c>
      <c r="AC5201" s="3" t="s">
        <v>43</v>
      </c>
      <c r="AD5201" s="3" t="s">
        <v>11828</v>
      </c>
      <c r="AE5201" s="3" t="s">
        <v>18146</v>
      </c>
      <c r="AF5201" s="3" t="s">
        <v>18147</v>
      </c>
    </row>
    <row r="5202" spans="1:32" ht="15.95" customHeight="1" x14ac:dyDescent="0.25">
      <c r="A5202" s="3" t="s">
        <v>17137</v>
      </c>
      <c r="B5202" s="3" t="s">
        <v>31</v>
      </c>
      <c r="C5202" s="3" t="s">
        <v>7419</v>
      </c>
      <c r="D5202" s="3" t="s">
        <v>7814</v>
      </c>
      <c r="E5202" s="3" t="s">
        <v>7815</v>
      </c>
      <c r="F5202" s="1" t="str">
        <f t="shared" si="105"/>
        <v>lunes</v>
      </c>
      <c r="G5202" s="1" t="str">
        <f t="shared" si="106"/>
        <v>noviembre</v>
      </c>
      <c r="H5202" s="3" t="s">
        <v>17130</v>
      </c>
      <c r="I5202" s="3">
        <v>46</v>
      </c>
      <c r="J5202" s="3" t="s">
        <v>35</v>
      </c>
      <c r="K5202" s="3" t="s">
        <v>186</v>
      </c>
      <c r="L5202" s="3" t="s">
        <v>31</v>
      </c>
      <c r="M5202" s="3" t="s">
        <v>17138</v>
      </c>
      <c r="N5202" s="3" t="s">
        <v>13</v>
      </c>
      <c r="O5202" s="3">
        <v>1</v>
      </c>
      <c r="P5202" s="3"/>
      <c r="Q5202" s="3" t="s">
        <v>7423</v>
      </c>
      <c r="R5202" s="3" t="s">
        <v>7494</v>
      </c>
      <c r="S5202" s="3">
        <v>50</v>
      </c>
      <c r="T5202" s="3" t="s">
        <v>17139</v>
      </c>
      <c r="U5202" s="3" t="s">
        <v>7432</v>
      </c>
      <c r="V5202" s="3"/>
      <c r="W5202" s="3" t="s">
        <v>7818</v>
      </c>
      <c r="X5202" s="1" t="s">
        <v>41</v>
      </c>
      <c r="Y5202" s="1" t="s">
        <v>42</v>
      </c>
      <c r="Z5202" s="3" t="s">
        <v>43</v>
      </c>
      <c r="AA5202" s="3"/>
      <c r="AB5202" s="3" t="s">
        <v>43</v>
      </c>
      <c r="AC5202" s="3" t="s">
        <v>43</v>
      </c>
      <c r="AD5202" s="3" t="s">
        <v>7426</v>
      </c>
      <c r="AE5202" s="3" t="s">
        <v>18148</v>
      </c>
      <c r="AF5202" s="3" t="s">
        <v>18149</v>
      </c>
    </row>
    <row r="5203" spans="1:32" ht="15.95" customHeight="1" x14ac:dyDescent="0.25">
      <c r="A5203" s="3" t="s">
        <v>17140</v>
      </c>
      <c r="B5203" s="3" t="s">
        <v>31</v>
      </c>
      <c r="C5203" s="3" t="s">
        <v>9295</v>
      </c>
      <c r="D5203" s="3" t="s">
        <v>33</v>
      </c>
      <c r="E5203" s="3" t="s">
        <v>12590</v>
      </c>
      <c r="F5203" s="1" t="str">
        <f t="shared" si="105"/>
        <v>lunes</v>
      </c>
      <c r="G5203" s="1" t="str">
        <f t="shared" si="106"/>
        <v>noviembre</v>
      </c>
      <c r="H5203" s="3" t="s">
        <v>17130</v>
      </c>
      <c r="I5203" s="3">
        <v>46</v>
      </c>
      <c r="J5203" s="3" t="s">
        <v>35</v>
      </c>
      <c r="K5203" s="3" t="s">
        <v>627</v>
      </c>
      <c r="L5203" s="3" t="s">
        <v>31</v>
      </c>
      <c r="M5203" s="3" t="s">
        <v>17141</v>
      </c>
      <c r="N5203" s="3" t="s">
        <v>13</v>
      </c>
      <c r="O5203" s="3">
        <v>0</v>
      </c>
      <c r="P5203" s="3"/>
      <c r="Q5203" s="3" t="s">
        <v>7423</v>
      </c>
      <c r="R5203" s="3" t="s">
        <v>43</v>
      </c>
      <c r="S5203" s="3">
        <v>0</v>
      </c>
      <c r="T5203" s="3"/>
      <c r="U5203" s="3" t="s">
        <v>43</v>
      </c>
      <c r="V5203" s="3"/>
      <c r="W5203" s="3" t="s">
        <v>43</v>
      </c>
      <c r="X5203" s="1" t="s">
        <v>41</v>
      </c>
      <c r="Y5203" s="1" t="s">
        <v>42</v>
      </c>
      <c r="Z5203" s="3" t="s">
        <v>43</v>
      </c>
      <c r="AA5203" s="3"/>
      <c r="AB5203" s="3" t="s">
        <v>43</v>
      </c>
      <c r="AC5203" s="3" t="s">
        <v>43</v>
      </c>
      <c r="AD5203" s="3" t="s">
        <v>340</v>
      </c>
      <c r="AE5203" s="3" t="s">
        <v>18150</v>
      </c>
      <c r="AF5203" s="3" t="s">
        <v>18151</v>
      </c>
    </row>
    <row r="5204" spans="1:32" ht="15.95" customHeight="1" x14ac:dyDescent="0.25">
      <c r="A5204" s="3" t="s">
        <v>17142</v>
      </c>
      <c r="B5204" s="3" t="s">
        <v>31</v>
      </c>
      <c r="C5204" s="3" t="s">
        <v>7419</v>
      </c>
      <c r="D5204" s="3" t="s">
        <v>7420</v>
      </c>
      <c r="E5204" s="3" t="s">
        <v>7421</v>
      </c>
      <c r="F5204" s="1" t="str">
        <f t="shared" si="105"/>
        <v>lunes</v>
      </c>
      <c r="G5204" s="1" t="str">
        <f t="shared" si="106"/>
        <v>noviembre</v>
      </c>
      <c r="H5204" s="3" t="s">
        <v>17130</v>
      </c>
      <c r="I5204" s="3">
        <v>46</v>
      </c>
      <c r="J5204" s="3" t="s">
        <v>35</v>
      </c>
      <c r="K5204" s="3" t="s">
        <v>8401</v>
      </c>
      <c r="L5204" s="3" t="s">
        <v>31</v>
      </c>
      <c r="M5204" s="3" t="s">
        <v>17143</v>
      </c>
      <c r="N5204" s="3" t="s">
        <v>13</v>
      </c>
      <c r="O5204" s="3">
        <v>3</v>
      </c>
      <c r="P5204" s="3"/>
      <c r="Q5204" s="3" t="s">
        <v>7423</v>
      </c>
      <c r="R5204" s="3" t="s">
        <v>7423</v>
      </c>
      <c r="S5204" s="3">
        <v>26</v>
      </c>
      <c r="T5204" s="3" t="s">
        <v>17144</v>
      </c>
      <c r="U5204" s="3" t="s">
        <v>7806</v>
      </c>
      <c r="V5204" s="3"/>
      <c r="W5204" s="3" t="s">
        <v>7945</v>
      </c>
      <c r="X5204" s="1" t="s">
        <v>41</v>
      </c>
      <c r="Y5204" s="1" t="s">
        <v>42</v>
      </c>
      <c r="Z5204" s="3" t="s">
        <v>43</v>
      </c>
      <c r="AA5204" s="3"/>
      <c r="AB5204" s="3" t="s">
        <v>43</v>
      </c>
      <c r="AC5204" s="3" t="s">
        <v>43</v>
      </c>
      <c r="AD5204" s="3" t="s">
        <v>11828</v>
      </c>
      <c r="AE5204" s="3" t="s">
        <v>16145</v>
      </c>
      <c r="AF5204" s="3" t="s">
        <v>16146</v>
      </c>
    </row>
    <row r="5205" spans="1:32" ht="15.95" customHeight="1" x14ac:dyDescent="0.25">
      <c r="A5205" s="3" t="s">
        <v>17145</v>
      </c>
      <c r="B5205" s="3" t="s">
        <v>31</v>
      </c>
      <c r="C5205" s="3" t="s">
        <v>9295</v>
      </c>
      <c r="D5205" s="3" t="s">
        <v>80</v>
      </c>
      <c r="E5205" s="3" t="s">
        <v>81</v>
      </c>
      <c r="F5205" s="1" t="str">
        <f t="shared" si="105"/>
        <v>lunes</v>
      </c>
      <c r="G5205" s="1" t="str">
        <f t="shared" si="106"/>
        <v>noviembre</v>
      </c>
      <c r="H5205" s="3" t="s">
        <v>17130</v>
      </c>
      <c r="I5205" s="3">
        <v>46</v>
      </c>
      <c r="J5205" s="1" t="s">
        <v>70</v>
      </c>
      <c r="K5205" s="3" t="s">
        <v>1698</v>
      </c>
      <c r="L5205" s="3" t="s">
        <v>31</v>
      </c>
      <c r="M5205" s="3" t="s">
        <v>17146</v>
      </c>
      <c r="N5205" s="3" t="s">
        <v>13</v>
      </c>
      <c r="O5205" s="3">
        <v>0</v>
      </c>
      <c r="P5205" s="3"/>
      <c r="Q5205" s="3" t="s">
        <v>7423</v>
      </c>
      <c r="R5205" s="3" t="s">
        <v>43</v>
      </c>
      <c r="S5205" s="3">
        <v>0</v>
      </c>
      <c r="T5205" s="3"/>
      <c r="U5205" s="3" t="s">
        <v>43</v>
      </c>
      <c r="V5205" s="3"/>
      <c r="W5205" s="3" t="s">
        <v>43</v>
      </c>
      <c r="X5205" s="1" t="s">
        <v>41</v>
      </c>
      <c r="Y5205" s="1" t="s">
        <v>42</v>
      </c>
      <c r="Z5205" s="3" t="s">
        <v>43</v>
      </c>
      <c r="AA5205" s="3"/>
      <c r="AB5205" s="3" t="s">
        <v>43</v>
      </c>
      <c r="AC5205" s="3" t="s">
        <v>43</v>
      </c>
      <c r="AD5205" s="3" t="s">
        <v>340</v>
      </c>
      <c r="AE5205" s="3" t="s">
        <v>18152</v>
      </c>
      <c r="AF5205" s="3" t="s">
        <v>18153</v>
      </c>
    </row>
    <row r="5206" spans="1:32" ht="15.95" customHeight="1" x14ac:dyDescent="0.25">
      <c r="A5206" s="3" t="s">
        <v>17147</v>
      </c>
      <c r="B5206" s="3" t="s">
        <v>31</v>
      </c>
      <c r="C5206" s="3" t="s">
        <v>9295</v>
      </c>
      <c r="D5206" s="3" t="s">
        <v>45</v>
      </c>
      <c r="E5206" s="3" t="s">
        <v>46</v>
      </c>
      <c r="F5206" s="1" t="str">
        <f t="shared" si="105"/>
        <v>lunes</v>
      </c>
      <c r="G5206" s="1" t="str">
        <f t="shared" si="106"/>
        <v>noviembre</v>
      </c>
      <c r="H5206" s="3" t="s">
        <v>17130</v>
      </c>
      <c r="I5206" s="3">
        <v>46</v>
      </c>
      <c r="J5206" s="3" t="s">
        <v>35</v>
      </c>
      <c r="K5206" s="3" t="s">
        <v>148</v>
      </c>
      <c r="L5206" s="3" t="s">
        <v>31</v>
      </c>
      <c r="M5206" s="3" t="s">
        <v>17148</v>
      </c>
      <c r="N5206" s="3" t="s">
        <v>13</v>
      </c>
      <c r="O5206" s="3">
        <v>1</v>
      </c>
      <c r="P5206" s="3"/>
      <c r="Q5206" s="3" t="s">
        <v>7423</v>
      </c>
      <c r="R5206" s="3" t="s">
        <v>43</v>
      </c>
      <c r="S5206" s="3">
        <v>0</v>
      </c>
      <c r="T5206" s="3" t="s">
        <v>17149</v>
      </c>
      <c r="U5206" s="3" t="s">
        <v>7494</v>
      </c>
      <c r="V5206" s="3"/>
      <c r="W5206" s="3" t="s">
        <v>7433</v>
      </c>
      <c r="X5206" s="1" t="s">
        <v>41</v>
      </c>
      <c r="Y5206" s="1" t="s">
        <v>42</v>
      </c>
      <c r="Z5206" s="3" t="s">
        <v>43</v>
      </c>
      <c r="AA5206" s="3"/>
      <c r="AB5206" s="3" t="s">
        <v>43</v>
      </c>
      <c r="AC5206" s="3" t="s">
        <v>43</v>
      </c>
      <c r="AD5206" s="3" t="s">
        <v>340</v>
      </c>
      <c r="AE5206" s="3" t="s">
        <v>18154</v>
      </c>
      <c r="AF5206" s="3" t="s">
        <v>18155</v>
      </c>
    </row>
    <row r="5207" spans="1:32" ht="15.95" customHeight="1" x14ac:dyDescent="0.25">
      <c r="A5207" s="3" t="s">
        <v>17150</v>
      </c>
      <c r="B5207" s="3" t="s">
        <v>31</v>
      </c>
      <c r="C5207" s="3" t="s">
        <v>7419</v>
      </c>
      <c r="D5207" s="3" t="s">
        <v>7814</v>
      </c>
      <c r="E5207" s="3" t="s">
        <v>7815</v>
      </c>
      <c r="F5207" s="1" t="str">
        <f t="shared" si="105"/>
        <v>lunes</v>
      </c>
      <c r="G5207" s="1" t="str">
        <f t="shared" si="106"/>
        <v>noviembre</v>
      </c>
      <c r="H5207" s="3" t="s">
        <v>17130</v>
      </c>
      <c r="I5207" s="3">
        <v>46</v>
      </c>
      <c r="J5207" s="3" t="s">
        <v>35</v>
      </c>
      <c r="K5207" s="3" t="s">
        <v>1286</v>
      </c>
      <c r="L5207" s="3" t="s">
        <v>31</v>
      </c>
      <c r="M5207" s="3" t="s">
        <v>17151</v>
      </c>
      <c r="N5207" s="3" t="s">
        <v>13</v>
      </c>
      <c r="O5207" s="3">
        <v>1</v>
      </c>
      <c r="P5207" s="3"/>
      <c r="Q5207" s="3" t="s">
        <v>7423</v>
      </c>
      <c r="R5207" s="3" t="s">
        <v>7423</v>
      </c>
      <c r="S5207" s="3">
        <v>0</v>
      </c>
      <c r="T5207" s="3" t="s">
        <v>17152</v>
      </c>
      <c r="U5207" s="3" t="s">
        <v>9407</v>
      </c>
      <c r="V5207" s="3"/>
      <c r="W5207" s="3" t="s">
        <v>8138</v>
      </c>
      <c r="X5207" s="1" t="s">
        <v>41</v>
      </c>
      <c r="Y5207" s="1" t="s">
        <v>42</v>
      </c>
      <c r="Z5207" s="3" t="s">
        <v>43</v>
      </c>
      <c r="AA5207" s="3"/>
      <c r="AB5207" s="3" t="s">
        <v>5376</v>
      </c>
      <c r="AC5207" s="3" t="s">
        <v>43</v>
      </c>
      <c r="AD5207" s="3" t="s">
        <v>7426</v>
      </c>
      <c r="AE5207" s="3" t="s">
        <v>18156</v>
      </c>
      <c r="AF5207" s="3" t="s">
        <v>18157</v>
      </c>
    </row>
    <row r="5208" spans="1:32" ht="15.95" customHeight="1" x14ac:dyDescent="0.25">
      <c r="A5208" s="3" t="s">
        <v>17153</v>
      </c>
      <c r="B5208" s="3" t="s">
        <v>31</v>
      </c>
      <c r="C5208" s="3" t="s">
        <v>9295</v>
      </c>
      <c r="D5208" s="3" t="s">
        <v>45</v>
      </c>
      <c r="E5208" s="3" t="s">
        <v>46</v>
      </c>
      <c r="F5208" s="1" t="str">
        <f t="shared" si="105"/>
        <v>lunes</v>
      </c>
      <c r="G5208" s="1" t="str">
        <f t="shared" si="106"/>
        <v>noviembre</v>
      </c>
      <c r="H5208" s="3" t="s">
        <v>17130</v>
      </c>
      <c r="I5208" s="3">
        <v>46</v>
      </c>
      <c r="J5208" s="3" t="s">
        <v>35</v>
      </c>
      <c r="K5208" s="3" t="s">
        <v>1335</v>
      </c>
      <c r="L5208" s="3" t="s">
        <v>31</v>
      </c>
      <c r="M5208" s="3" t="s">
        <v>17154</v>
      </c>
      <c r="N5208" s="3" t="s">
        <v>13</v>
      </c>
      <c r="O5208" s="3">
        <v>1</v>
      </c>
      <c r="P5208" s="3"/>
      <c r="Q5208" s="3" t="s">
        <v>7494</v>
      </c>
      <c r="R5208" s="3" t="s">
        <v>7494</v>
      </c>
      <c r="S5208" s="3">
        <v>71</v>
      </c>
      <c r="T5208" s="3" t="s">
        <v>17155</v>
      </c>
      <c r="U5208" s="3" t="s">
        <v>7494</v>
      </c>
      <c r="V5208" s="3"/>
      <c r="W5208" s="3" t="s">
        <v>7806</v>
      </c>
      <c r="X5208" s="1" t="s">
        <v>41</v>
      </c>
      <c r="Y5208" s="1" t="s">
        <v>42</v>
      </c>
      <c r="Z5208" s="3" t="s">
        <v>43</v>
      </c>
      <c r="AA5208" s="3"/>
      <c r="AB5208" s="3" t="s">
        <v>43</v>
      </c>
      <c r="AC5208" s="3" t="s">
        <v>43</v>
      </c>
      <c r="AD5208" s="3" t="s">
        <v>340</v>
      </c>
      <c r="AE5208" s="3" t="s">
        <v>18158</v>
      </c>
      <c r="AF5208" s="3" t="s">
        <v>18159</v>
      </c>
    </row>
    <row r="5209" spans="1:32" ht="15.95" customHeight="1" x14ac:dyDescent="0.25">
      <c r="A5209" s="3" t="s">
        <v>17156</v>
      </c>
      <c r="B5209" s="3" t="s">
        <v>31</v>
      </c>
      <c r="C5209" s="3" t="s">
        <v>9295</v>
      </c>
      <c r="D5209" s="3" t="s">
        <v>45</v>
      </c>
      <c r="E5209" s="3" t="s">
        <v>46</v>
      </c>
      <c r="F5209" s="1" t="str">
        <f t="shared" si="105"/>
        <v>lunes</v>
      </c>
      <c r="G5209" s="1" t="str">
        <f t="shared" si="106"/>
        <v>noviembre</v>
      </c>
      <c r="H5209" s="3" t="s">
        <v>17130</v>
      </c>
      <c r="I5209" s="3">
        <v>46</v>
      </c>
      <c r="J5209" s="3" t="s">
        <v>64</v>
      </c>
      <c r="K5209" s="3" t="s">
        <v>2868</v>
      </c>
      <c r="L5209" s="3" t="s">
        <v>31</v>
      </c>
      <c r="M5209" s="3" t="s">
        <v>17157</v>
      </c>
      <c r="N5209" s="3" t="s">
        <v>13</v>
      </c>
      <c r="O5209" s="3">
        <v>1</v>
      </c>
      <c r="P5209" s="3"/>
      <c r="Q5209" s="3" t="s">
        <v>7423</v>
      </c>
      <c r="R5209" s="3" t="s">
        <v>43</v>
      </c>
      <c r="S5209" s="3">
        <v>0</v>
      </c>
      <c r="T5209" s="3" t="s">
        <v>1508</v>
      </c>
      <c r="U5209" s="3" t="s">
        <v>7494</v>
      </c>
      <c r="V5209" s="3"/>
      <c r="W5209" s="3" t="s">
        <v>7806</v>
      </c>
      <c r="X5209" s="1" t="s">
        <v>41</v>
      </c>
      <c r="Y5209" s="1" t="s">
        <v>42</v>
      </c>
      <c r="Z5209" s="3" t="s">
        <v>43</v>
      </c>
      <c r="AA5209" s="3"/>
      <c r="AB5209" s="3" t="s">
        <v>43</v>
      </c>
      <c r="AC5209" s="3" t="s">
        <v>43</v>
      </c>
      <c r="AD5209" s="3" t="s">
        <v>340</v>
      </c>
      <c r="AE5209" s="3" t="s">
        <v>18160</v>
      </c>
      <c r="AF5209" s="3" t="s">
        <v>18161</v>
      </c>
    </row>
    <row r="5210" spans="1:32" ht="15.95" customHeight="1" x14ac:dyDescent="0.25">
      <c r="A5210" s="3" t="s">
        <v>17158</v>
      </c>
      <c r="B5210" s="3" t="s">
        <v>31</v>
      </c>
      <c r="C5210" s="3" t="s">
        <v>9295</v>
      </c>
      <c r="D5210" s="3" t="s">
        <v>33</v>
      </c>
      <c r="E5210" s="3" t="s">
        <v>12590</v>
      </c>
      <c r="F5210" s="1" t="str">
        <f t="shared" si="105"/>
        <v>lunes</v>
      </c>
      <c r="G5210" s="1" t="str">
        <f t="shared" si="106"/>
        <v>noviembre</v>
      </c>
      <c r="H5210" s="3" t="s">
        <v>17130</v>
      </c>
      <c r="I5210" s="3">
        <v>46</v>
      </c>
      <c r="J5210" s="3" t="s">
        <v>35</v>
      </c>
      <c r="K5210" s="3" t="s">
        <v>17159</v>
      </c>
      <c r="L5210" s="3" t="s">
        <v>31</v>
      </c>
      <c r="M5210" s="3" t="s">
        <v>17160</v>
      </c>
      <c r="N5210" s="3" t="s">
        <v>13</v>
      </c>
      <c r="O5210" s="3">
        <v>0</v>
      </c>
      <c r="P5210" s="3"/>
      <c r="Q5210" s="3" t="s">
        <v>7423</v>
      </c>
      <c r="R5210" s="3" t="s">
        <v>43</v>
      </c>
      <c r="S5210" s="3">
        <v>0</v>
      </c>
      <c r="T5210" s="3"/>
      <c r="U5210" s="3" t="s">
        <v>43</v>
      </c>
      <c r="V5210" s="3"/>
      <c r="W5210" s="3" t="s">
        <v>43</v>
      </c>
      <c r="X5210" s="1" t="s">
        <v>41</v>
      </c>
      <c r="Y5210" s="1" t="s">
        <v>42</v>
      </c>
      <c r="Z5210" s="3" t="s">
        <v>43</v>
      </c>
      <c r="AA5210" s="3"/>
      <c r="AB5210" s="3" t="s">
        <v>43</v>
      </c>
      <c r="AC5210" s="3" t="s">
        <v>43</v>
      </c>
      <c r="AD5210" s="3" t="s">
        <v>340</v>
      </c>
      <c r="AE5210" s="3" t="s">
        <v>18162</v>
      </c>
      <c r="AF5210" s="3" t="s">
        <v>18163</v>
      </c>
    </row>
    <row r="5211" spans="1:32" ht="15.95" customHeight="1" x14ac:dyDescent="0.25">
      <c r="A5211" s="3" t="s">
        <v>17161</v>
      </c>
      <c r="B5211" s="3" t="s">
        <v>31</v>
      </c>
      <c r="C5211" s="3" t="s">
        <v>9295</v>
      </c>
      <c r="D5211" s="3" t="s">
        <v>45</v>
      </c>
      <c r="E5211" s="3" t="s">
        <v>46</v>
      </c>
      <c r="F5211" s="1" t="str">
        <f t="shared" si="105"/>
        <v>lunes</v>
      </c>
      <c r="G5211" s="1" t="str">
        <f t="shared" si="106"/>
        <v>noviembre</v>
      </c>
      <c r="H5211" s="3" t="s">
        <v>17130</v>
      </c>
      <c r="I5211" s="3">
        <v>46</v>
      </c>
      <c r="J5211" s="3" t="s">
        <v>35</v>
      </c>
      <c r="K5211" s="3" t="s">
        <v>583</v>
      </c>
      <c r="L5211" s="3" t="s">
        <v>31</v>
      </c>
      <c r="M5211" s="3" t="s">
        <v>17162</v>
      </c>
      <c r="N5211" s="3" t="s">
        <v>13</v>
      </c>
      <c r="O5211" s="3">
        <v>3</v>
      </c>
      <c r="P5211" s="3"/>
      <c r="Q5211" s="3" t="s">
        <v>7423</v>
      </c>
      <c r="R5211" s="3" t="s">
        <v>7423</v>
      </c>
      <c r="S5211" s="3">
        <v>23</v>
      </c>
      <c r="T5211" s="3" t="s">
        <v>17163</v>
      </c>
      <c r="U5211" s="3" t="s">
        <v>8138</v>
      </c>
      <c r="V5211" s="3"/>
      <c r="W5211" s="3" t="s">
        <v>8820</v>
      </c>
      <c r="X5211" s="1" t="s">
        <v>41</v>
      </c>
      <c r="Y5211" s="1" t="s">
        <v>42</v>
      </c>
      <c r="Z5211" s="3" t="s">
        <v>43</v>
      </c>
      <c r="AA5211" s="3"/>
      <c r="AB5211" s="3" t="s">
        <v>43</v>
      </c>
      <c r="AC5211" s="3" t="s">
        <v>43</v>
      </c>
      <c r="AD5211" s="3" t="s">
        <v>340</v>
      </c>
      <c r="AE5211" s="3" t="s">
        <v>18164</v>
      </c>
      <c r="AF5211" s="3" t="s">
        <v>18165</v>
      </c>
    </row>
    <row r="5212" spans="1:32" ht="15.95" customHeight="1" x14ac:dyDescent="0.25">
      <c r="A5212" s="3" t="s">
        <v>17164</v>
      </c>
      <c r="B5212" s="3" t="s">
        <v>31</v>
      </c>
      <c r="C5212" s="3" t="s">
        <v>9295</v>
      </c>
      <c r="D5212" s="3" t="s">
        <v>45</v>
      </c>
      <c r="E5212" s="3" t="s">
        <v>46</v>
      </c>
      <c r="F5212" s="1" t="str">
        <f t="shared" si="105"/>
        <v>lunes</v>
      </c>
      <c r="G5212" s="1" t="str">
        <f t="shared" si="106"/>
        <v>noviembre</v>
      </c>
      <c r="H5212" s="3" t="s">
        <v>17130</v>
      </c>
      <c r="I5212" s="3">
        <v>46</v>
      </c>
      <c r="J5212" s="3" t="s">
        <v>35</v>
      </c>
      <c r="K5212" s="3" t="s">
        <v>374</v>
      </c>
      <c r="L5212" s="3" t="s">
        <v>31</v>
      </c>
      <c r="M5212" s="3" t="s">
        <v>17165</v>
      </c>
      <c r="N5212" s="3" t="s">
        <v>13</v>
      </c>
      <c r="O5212" s="3">
        <v>3</v>
      </c>
      <c r="P5212" s="3"/>
      <c r="Q5212" s="3" t="s">
        <v>7494</v>
      </c>
      <c r="R5212" s="3" t="s">
        <v>7423</v>
      </c>
      <c r="S5212" s="3">
        <v>25</v>
      </c>
      <c r="T5212" s="3" t="s">
        <v>17166</v>
      </c>
      <c r="U5212" s="3" t="s">
        <v>7494</v>
      </c>
      <c r="V5212" s="3"/>
      <c r="W5212" s="3" t="s">
        <v>7806</v>
      </c>
      <c r="X5212" s="1" t="s">
        <v>41</v>
      </c>
      <c r="Y5212" s="1" t="s">
        <v>42</v>
      </c>
      <c r="Z5212" s="3" t="s">
        <v>43</v>
      </c>
      <c r="AA5212" s="3" t="s">
        <v>11884</v>
      </c>
      <c r="AB5212" s="3" t="s">
        <v>43</v>
      </c>
      <c r="AC5212" s="3" t="s">
        <v>43</v>
      </c>
      <c r="AD5212" s="3" t="s">
        <v>340</v>
      </c>
      <c r="AE5212" s="3" t="s">
        <v>18166</v>
      </c>
      <c r="AF5212" s="3" t="s">
        <v>18167</v>
      </c>
    </row>
    <row r="5213" spans="1:32" ht="15.95" customHeight="1" x14ac:dyDescent="0.25">
      <c r="A5213" s="3" t="s">
        <v>17167</v>
      </c>
      <c r="B5213" s="3" t="s">
        <v>31</v>
      </c>
      <c r="C5213" s="3" t="s">
        <v>9295</v>
      </c>
      <c r="D5213" s="3" t="s">
        <v>45</v>
      </c>
      <c r="E5213" s="3" t="s">
        <v>46</v>
      </c>
      <c r="F5213" s="1" t="str">
        <f t="shared" si="105"/>
        <v>lunes</v>
      </c>
      <c r="G5213" s="1" t="str">
        <f t="shared" si="106"/>
        <v>noviembre</v>
      </c>
      <c r="H5213" s="3" t="s">
        <v>17130</v>
      </c>
      <c r="I5213" s="3">
        <v>46</v>
      </c>
      <c r="J5213" s="3" t="s">
        <v>35</v>
      </c>
      <c r="K5213" s="3" t="s">
        <v>107</v>
      </c>
      <c r="L5213" s="3" t="s">
        <v>31</v>
      </c>
      <c r="M5213" s="3" t="s">
        <v>17168</v>
      </c>
      <c r="N5213" s="3" t="s">
        <v>13</v>
      </c>
      <c r="O5213" s="3">
        <v>0</v>
      </c>
      <c r="P5213" s="3"/>
      <c r="Q5213" s="3" t="s">
        <v>7423</v>
      </c>
      <c r="R5213" s="3" t="s">
        <v>7423</v>
      </c>
      <c r="S5213" s="3">
        <v>36</v>
      </c>
      <c r="T5213" s="3" t="s">
        <v>17169</v>
      </c>
      <c r="U5213" s="3" t="s">
        <v>43</v>
      </c>
      <c r="V5213" s="3"/>
      <c r="W5213" s="3" t="s">
        <v>43</v>
      </c>
      <c r="X5213" s="1" t="s">
        <v>41</v>
      </c>
      <c r="Y5213" s="1" t="s">
        <v>42</v>
      </c>
      <c r="Z5213" s="3" t="s">
        <v>43</v>
      </c>
      <c r="AA5213" s="3"/>
      <c r="AB5213" s="3" t="s">
        <v>43</v>
      </c>
      <c r="AC5213" s="3" t="s">
        <v>43</v>
      </c>
      <c r="AD5213" s="3" t="s">
        <v>340</v>
      </c>
      <c r="AE5213" s="3" t="s">
        <v>18168</v>
      </c>
      <c r="AF5213" s="3" t="s">
        <v>18169</v>
      </c>
    </row>
    <row r="5214" spans="1:32" ht="15.95" customHeight="1" x14ac:dyDescent="0.25">
      <c r="A5214" s="3" t="s">
        <v>17170</v>
      </c>
      <c r="B5214" s="3" t="s">
        <v>31</v>
      </c>
      <c r="C5214" s="3" t="s">
        <v>7419</v>
      </c>
      <c r="D5214" s="3" t="s">
        <v>8582</v>
      </c>
      <c r="E5214" s="3" t="s">
        <v>8583</v>
      </c>
      <c r="F5214" s="1" t="str">
        <f t="shared" si="105"/>
        <v>lunes</v>
      </c>
      <c r="G5214" s="1" t="str">
        <f t="shared" si="106"/>
        <v>noviembre</v>
      </c>
      <c r="H5214" s="3" t="s">
        <v>17130</v>
      </c>
      <c r="I5214" s="3">
        <v>46</v>
      </c>
      <c r="J5214" s="3" t="s">
        <v>35</v>
      </c>
      <c r="K5214" s="3" t="s">
        <v>122</v>
      </c>
      <c r="L5214" s="3" t="s">
        <v>31</v>
      </c>
      <c r="M5214" s="3" t="s">
        <v>17171</v>
      </c>
      <c r="N5214" s="3" t="s">
        <v>13</v>
      </c>
      <c r="O5214" s="3">
        <v>3</v>
      </c>
      <c r="P5214" s="3"/>
      <c r="Q5214" s="3" t="s">
        <v>7423</v>
      </c>
      <c r="R5214" s="3" t="s">
        <v>7494</v>
      </c>
      <c r="S5214" s="3">
        <v>28</v>
      </c>
      <c r="T5214" s="3" t="s">
        <v>17172</v>
      </c>
      <c r="U5214" s="3" t="s">
        <v>9407</v>
      </c>
      <c r="V5214" s="3"/>
      <c r="W5214" s="3" t="s">
        <v>8138</v>
      </c>
      <c r="X5214" s="1" t="s">
        <v>41</v>
      </c>
      <c r="Y5214" s="1" t="s">
        <v>42</v>
      </c>
      <c r="Z5214" s="3" t="s">
        <v>43</v>
      </c>
      <c r="AA5214" s="3" t="s">
        <v>18170</v>
      </c>
      <c r="AB5214" s="3" t="s">
        <v>18171</v>
      </c>
      <c r="AC5214" s="3" t="s">
        <v>18172</v>
      </c>
      <c r="AD5214" s="3" t="s">
        <v>11828</v>
      </c>
      <c r="AE5214" s="3" t="s">
        <v>18173</v>
      </c>
      <c r="AF5214" s="3" t="s">
        <v>18174</v>
      </c>
    </row>
    <row r="5215" spans="1:32" ht="15.95" customHeight="1" x14ac:dyDescent="0.25">
      <c r="A5215" s="3" t="s">
        <v>17173</v>
      </c>
      <c r="B5215" s="3" t="s">
        <v>31</v>
      </c>
      <c r="C5215" s="3" t="s">
        <v>9295</v>
      </c>
      <c r="D5215" s="3" t="s">
        <v>80</v>
      </c>
      <c r="E5215" s="3" t="s">
        <v>81</v>
      </c>
      <c r="F5215" s="1" t="str">
        <f t="shared" si="105"/>
        <v>lunes</v>
      </c>
      <c r="G5215" s="1" t="str">
        <f t="shared" si="106"/>
        <v>noviembre</v>
      </c>
      <c r="H5215" s="3" t="s">
        <v>17130</v>
      </c>
      <c r="I5215" s="3">
        <v>46</v>
      </c>
      <c r="J5215" s="3" t="s">
        <v>35</v>
      </c>
      <c r="K5215" s="3" t="s">
        <v>1391</v>
      </c>
      <c r="L5215" s="3" t="s">
        <v>31</v>
      </c>
      <c r="M5215" s="3" t="s">
        <v>17174</v>
      </c>
      <c r="N5215" s="3" t="s">
        <v>13</v>
      </c>
      <c r="O5215" s="3">
        <v>0</v>
      </c>
      <c r="P5215" s="3"/>
      <c r="Q5215" s="3" t="s">
        <v>7423</v>
      </c>
      <c r="R5215" s="3" t="s">
        <v>43</v>
      </c>
      <c r="S5215" s="3">
        <v>0</v>
      </c>
      <c r="T5215" s="3"/>
      <c r="U5215" s="3" t="s">
        <v>43</v>
      </c>
      <c r="V5215" s="3"/>
      <c r="W5215" s="3" t="s">
        <v>43</v>
      </c>
      <c r="X5215" s="1" t="s">
        <v>41</v>
      </c>
      <c r="Y5215" s="1" t="s">
        <v>42</v>
      </c>
      <c r="Z5215" s="3" t="s">
        <v>43</v>
      </c>
      <c r="AA5215" s="3"/>
      <c r="AB5215" s="3" t="s">
        <v>43</v>
      </c>
      <c r="AC5215" s="3" t="s">
        <v>43</v>
      </c>
      <c r="AD5215" s="3" t="s">
        <v>340</v>
      </c>
      <c r="AE5215" s="3" t="s">
        <v>18175</v>
      </c>
      <c r="AF5215" s="3" t="s">
        <v>18176</v>
      </c>
    </row>
    <row r="5216" spans="1:32" ht="15.95" customHeight="1" x14ac:dyDescent="0.25">
      <c r="A5216" s="3" t="s">
        <v>17175</v>
      </c>
      <c r="B5216" s="3" t="s">
        <v>31</v>
      </c>
      <c r="C5216" s="3" t="s">
        <v>9295</v>
      </c>
      <c r="D5216" s="3" t="s">
        <v>45</v>
      </c>
      <c r="E5216" s="3" t="s">
        <v>46</v>
      </c>
      <c r="F5216" s="1" t="str">
        <f t="shared" si="105"/>
        <v>lunes</v>
      </c>
      <c r="G5216" s="1" t="str">
        <f t="shared" si="106"/>
        <v>noviembre</v>
      </c>
      <c r="H5216" s="3" t="s">
        <v>17130</v>
      </c>
      <c r="I5216" s="3">
        <v>46</v>
      </c>
      <c r="J5216" s="3" t="s">
        <v>35</v>
      </c>
      <c r="K5216" s="3" t="s">
        <v>397</v>
      </c>
      <c r="L5216" s="3" t="s">
        <v>31</v>
      </c>
      <c r="M5216" s="3" t="s">
        <v>17176</v>
      </c>
      <c r="N5216" s="3" t="s">
        <v>13</v>
      </c>
      <c r="O5216" s="3">
        <v>0</v>
      </c>
      <c r="P5216" s="3"/>
      <c r="Q5216" s="3" t="s">
        <v>7423</v>
      </c>
      <c r="R5216" s="3" t="s">
        <v>43</v>
      </c>
      <c r="S5216" s="3">
        <v>0</v>
      </c>
      <c r="T5216" s="3"/>
      <c r="U5216" s="3" t="s">
        <v>43</v>
      </c>
      <c r="V5216" s="3"/>
      <c r="W5216" s="3" t="s">
        <v>43</v>
      </c>
      <c r="X5216" s="1" t="s">
        <v>41</v>
      </c>
      <c r="Y5216" s="1" t="s">
        <v>42</v>
      </c>
      <c r="Z5216" s="3" t="s">
        <v>43</v>
      </c>
      <c r="AA5216" s="3"/>
      <c r="AB5216" s="3" t="s">
        <v>43</v>
      </c>
      <c r="AC5216" s="3" t="s">
        <v>43</v>
      </c>
      <c r="AD5216" s="3" t="s">
        <v>340</v>
      </c>
      <c r="AE5216" s="3" t="s">
        <v>18177</v>
      </c>
      <c r="AF5216" s="3" t="s">
        <v>18178</v>
      </c>
    </row>
    <row r="5217" spans="1:32" ht="15.95" customHeight="1" x14ac:dyDescent="0.25">
      <c r="A5217" s="3" t="s">
        <v>17177</v>
      </c>
      <c r="B5217" s="3" t="s">
        <v>31</v>
      </c>
      <c r="C5217" s="3" t="s">
        <v>9295</v>
      </c>
      <c r="D5217" s="3" t="s">
        <v>33</v>
      </c>
      <c r="E5217" s="3" t="s">
        <v>12590</v>
      </c>
      <c r="F5217" s="1" t="str">
        <f t="shared" si="105"/>
        <v>martes</v>
      </c>
      <c r="G5217" s="1" t="str">
        <f t="shared" si="106"/>
        <v>noviembre</v>
      </c>
      <c r="H5217" s="3" t="s">
        <v>17178</v>
      </c>
      <c r="I5217" s="3">
        <v>46</v>
      </c>
      <c r="J5217" s="3" t="s">
        <v>35</v>
      </c>
      <c r="K5217" s="3" t="s">
        <v>1080</v>
      </c>
      <c r="L5217" s="3" t="s">
        <v>31</v>
      </c>
      <c r="M5217" s="3" t="s">
        <v>17179</v>
      </c>
      <c r="N5217" s="3" t="s">
        <v>13</v>
      </c>
      <c r="O5217" s="3">
        <v>0</v>
      </c>
      <c r="P5217" s="3"/>
      <c r="Q5217" s="3" t="s">
        <v>7423</v>
      </c>
      <c r="R5217" s="3" t="s">
        <v>43</v>
      </c>
      <c r="S5217" s="3">
        <v>0</v>
      </c>
      <c r="T5217" s="3"/>
      <c r="U5217" s="3" t="s">
        <v>43</v>
      </c>
      <c r="V5217" s="3"/>
      <c r="W5217" s="3" t="s">
        <v>43</v>
      </c>
      <c r="X5217" s="1" t="s">
        <v>41</v>
      </c>
      <c r="Y5217" s="1" t="s">
        <v>42</v>
      </c>
      <c r="Z5217" s="3" t="s">
        <v>43</v>
      </c>
      <c r="AA5217" s="3"/>
      <c r="AB5217" s="3" t="s">
        <v>43</v>
      </c>
      <c r="AC5217" s="3" t="s">
        <v>43</v>
      </c>
      <c r="AD5217" s="3" t="s">
        <v>340</v>
      </c>
      <c r="AE5217" s="3" t="s">
        <v>18179</v>
      </c>
      <c r="AF5217" s="3" t="s">
        <v>18180</v>
      </c>
    </row>
    <row r="5218" spans="1:32" ht="15.95" customHeight="1" x14ac:dyDescent="0.25">
      <c r="A5218" s="3" t="s">
        <v>17180</v>
      </c>
      <c r="B5218" s="3" t="s">
        <v>31</v>
      </c>
      <c r="C5218" s="3" t="s">
        <v>9295</v>
      </c>
      <c r="D5218" s="3" t="s">
        <v>45</v>
      </c>
      <c r="E5218" s="3" t="s">
        <v>46</v>
      </c>
      <c r="F5218" s="1" t="str">
        <f t="shared" si="105"/>
        <v>martes</v>
      </c>
      <c r="G5218" s="1" t="str">
        <f t="shared" si="106"/>
        <v>noviembre</v>
      </c>
      <c r="H5218" s="3" t="s">
        <v>17178</v>
      </c>
      <c r="I5218" s="3">
        <v>46</v>
      </c>
      <c r="J5218" s="3" t="s">
        <v>35</v>
      </c>
      <c r="K5218" s="3" t="s">
        <v>148</v>
      </c>
      <c r="L5218" s="3" t="s">
        <v>31</v>
      </c>
      <c r="M5218" s="3" t="s">
        <v>17181</v>
      </c>
      <c r="N5218" s="3" t="s">
        <v>13</v>
      </c>
      <c r="O5218" s="3">
        <v>1</v>
      </c>
      <c r="P5218" s="3"/>
      <c r="Q5218" s="3" t="s">
        <v>7423</v>
      </c>
      <c r="R5218" s="3" t="s">
        <v>7423</v>
      </c>
      <c r="S5218" s="3">
        <v>0</v>
      </c>
      <c r="T5218" s="3" t="s">
        <v>17182</v>
      </c>
      <c r="U5218" s="3" t="s">
        <v>7432</v>
      </c>
      <c r="V5218" s="3"/>
      <c r="W5218" s="3" t="s">
        <v>7806</v>
      </c>
      <c r="X5218" s="1" t="s">
        <v>41</v>
      </c>
      <c r="Y5218" s="1" t="s">
        <v>42</v>
      </c>
      <c r="Z5218" s="3" t="s">
        <v>43</v>
      </c>
      <c r="AA5218" s="3"/>
      <c r="AB5218" s="3" t="s">
        <v>43</v>
      </c>
      <c r="AC5218" s="3" t="s">
        <v>43</v>
      </c>
      <c r="AD5218" s="3" t="s">
        <v>340</v>
      </c>
      <c r="AE5218" s="3" t="s">
        <v>12509</v>
      </c>
      <c r="AF5218" s="3" t="s">
        <v>12510</v>
      </c>
    </row>
    <row r="5219" spans="1:32" ht="15.95" customHeight="1" x14ac:dyDescent="0.25">
      <c r="A5219" s="3" t="s">
        <v>17183</v>
      </c>
      <c r="B5219" s="3" t="s">
        <v>31</v>
      </c>
      <c r="C5219" s="3" t="s">
        <v>9295</v>
      </c>
      <c r="D5219" s="3" t="s">
        <v>45</v>
      </c>
      <c r="E5219" s="3" t="s">
        <v>46</v>
      </c>
      <c r="F5219" s="1" t="str">
        <f t="shared" si="105"/>
        <v>martes</v>
      </c>
      <c r="G5219" s="1" t="str">
        <f t="shared" si="106"/>
        <v>noviembre</v>
      </c>
      <c r="H5219" s="3" t="s">
        <v>17178</v>
      </c>
      <c r="I5219" s="3">
        <v>46</v>
      </c>
      <c r="J5219" s="3" t="s">
        <v>35</v>
      </c>
      <c r="K5219" s="3" t="s">
        <v>286</v>
      </c>
      <c r="L5219" s="3" t="s">
        <v>31</v>
      </c>
      <c r="M5219" s="3" t="s">
        <v>17184</v>
      </c>
      <c r="N5219" s="3" t="s">
        <v>13</v>
      </c>
      <c r="O5219" s="3">
        <v>0</v>
      </c>
      <c r="P5219" s="3"/>
      <c r="Q5219" s="3" t="s">
        <v>7423</v>
      </c>
      <c r="R5219" s="3" t="s">
        <v>43</v>
      </c>
      <c r="S5219" s="3">
        <v>0</v>
      </c>
      <c r="T5219" s="3"/>
      <c r="U5219" s="3" t="s">
        <v>43</v>
      </c>
      <c r="V5219" s="3"/>
      <c r="W5219" s="3" t="s">
        <v>43</v>
      </c>
      <c r="X5219" s="1" t="s">
        <v>41</v>
      </c>
      <c r="Y5219" s="1" t="s">
        <v>42</v>
      </c>
      <c r="Z5219" s="3" t="s">
        <v>43</v>
      </c>
      <c r="AA5219" s="3"/>
      <c r="AB5219" s="3" t="s">
        <v>43</v>
      </c>
      <c r="AC5219" s="3" t="s">
        <v>43</v>
      </c>
      <c r="AD5219" s="3" t="s">
        <v>340</v>
      </c>
      <c r="AE5219" s="3" t="s">
        <v>18181</v>
      </c>
      <c r="AF5219" s="3" t="s">
        <v>18182</v>
      </c>
    </row>
    <row r="5220" spans="1:32" ht="15.95" customHeight="1" x14ac:dyDescent="0.25">
      <c r="A5220" s="3" t="s">
        <v>17185</v>
      </c>
      <c r="B5220" s="3" t="s">
        <v>31</v>
      </c>
      <c r="C5220" s="3" t="s">
        <v>9295</v>
      </c>
      <c r="D5220" s="3" t="s">
        <v>33</v>
      </c>
      <c r="E5220" s="3" t="s">
        <v>12590</v>
      </c>
      <c r="F5220" s="1" t="str">
        <f t="shared" si="105"/>
        <v>martes</v>
      </c>
      <c r="G5220" s="1" t="str">
        <f t="shared" si="106"/>
        <v>noviembre</v>
      </c>
      <c r="H5220" s="3" t="s">
        <v>17178</v>
      </c>
      <c r="I5220" s="3">
        <v>46</v>
      </c>
      <c r="J5220" s="1" t="s">
        <v>70</v>
      </c>
      <c r="K5220" s="3" t="s">
        <v>572</v>
      </c>
      <c r="L5220" s="3" t="s">
        <v>31</v>
      </c>
      <c r="M5220" s="3" t="s">
        <v>17186</v>
      </c>
      <c r="N5220" s="3" t="s">
        <v>13</v>
      </c>
      <c r="O5220" s="3">
        <v>0</v>
      </c>
      <c r="P5220" s="3"/>
      <c r="Q5220" s="3" t="s">
        <v>7423</v>
      </c>
      <c r="R5220" s="3" t="s">
        <v>43</v>
      </c>
      <c r="S5220" s="3">
        <v>0</v>
      </c>
      <c r="T5220" s="3"/>
      <c r="U5220" s="3" t="s">
        <v>43</v>
      </c>
      <c r="V5220" s="3"/>
      <c r="W5220" s="3" t="s">
        <v>43</v>
      </c>
      <c r="X5220" s="1" t="s">
        <v>41</v>
      </c>
      <c r="Y5220" s="1" t="s">
        <v>42</v>
      </c>
      <c r="Z5220" s="3" t="s">
        <v>43</v>
      </c>
      <c r="AA5220" s="3"/>
      <c r="AB5220" s="3" t="s">
        <v>43</v>
      </c>
      <c r="AC5220" s="3" t="s">
        <v>43</v>
      </c>
      <c r="AD5220" s="3" t="s">
        <v>340</v>
      </c>
      <c r="AE5220" s="3" t="s">
        <v>18183</v>
      </c>
      <c r="AF5220" s="3" t="s">
        <v>18184</v>
      </c>
    </row>
    <row r="5221" spans="1:32" ht="15.95" customHeight="1" x14ac:dyDescent="0.25">
      <c r="A5221" s="3" t="s">
        <v>17187</v>
      </c>
      <c r="B5221" s="3" t="s">
        <v>31</v>
      </c>
      <c r="C5221" s="3" t="s">
        <v>7419</v>
      </c>
      <c r="D5221" s="3" t="s">
        <v>7814</v>
      </c>
      <c r="E5221" s="3" t="s">
        <v>7815</v>
      </c>
      <c r="F5221" s="1" t="str">
        <f t="shared" si="105"/>
        <v>martes</v>
      </c>
      <c r="G5221" s="1" t="str">
        <f t="shared" si="106"/>
        <v>noviembre</v>
      </c>
      <c r="H5221" s="3" t="s">
        <v>17178</v>
      </c>
      <c r="I5221" s="3">
        <v>46</v>
      </c>
      <c r="J5221" s="3" t="s">
        <v>35</v>
      </c>
      <c r="K5221" s="3" t="s">
        <v>595</v>
      </c>
      <c r="L5221" s="3" t="s">
        <v>31</v>
      </c>
      <c r="M5221" s="3" t="s">
        <v>17188</v>
      </c>
      <c r="N5221" s="3" t="s">
        <v>13</v>
      </c>
      <c r="O5221" s="3">
        <v>3</v>
      </c>
      <c r="P5221" s="3"/>
      <c r="Q5221" s="3" t="s">
        <v>7423</v>
      </c>
      <c r="R5221" s="3" t="s">
        <v>7423</v>
      </c>
      <c r="S5221" s="3">
        <v>23</v>
      </c>
      <c r="T5221" s="3" t="s">
        <v>17189</v>
      </c>
      <c r="U5221" s="3" t="s">
        <v>7700</v>
      </c>
      <c r="V5221" s="3"/>
      <c r="W5221" s="3" t="s">
        <v>1477</v>
      </c>
      <c r="X5221" s="1" t="s">
        <v>41</v>
      </c>
      <c r="Y5221" s="1" t="s">
        <v>42</v>
      </c>
      <c r="Z5221" s="3" t="s">
        <v>43</v>
      </c>
      <c r="AA5221" s="3"/>
      <c r="AB5221" s="3" t="s">
        <v>43</v>
      </c>
      <c r="AC5221" s="3" t="s">
        <v>43</v>
      </c>
      <c r="AD5221" s="3" t="s">
        <v>7426</v>
      </c>
      <c r="AE5221" s="3" t="s">
        <v>18026</v>
      </c>
      <c r="AF5221" s="3" t="s">
        <v>18027</v>
      </c>
    </row>
    <row r="5222" spans="1:32" ht="15.95" customHeight="1" x14ac:dyDescent="0.25">
      <c r="A5222" s="3" t="s">
        <v>17190</v>
      </c>
      <c r="B5222" s="3" t="s">
        <v>31</v>
      </c>
      <c r="C5222" s="3" t="s">
        <v>9295</v>
      </c>
      <c r="D5222" s="3" t="s">
        <v>33</v>
      </c>
      <c r="E5222" s="3" t="s">
        <v>12590</v>
      </c>
      <c r="F5222" s="1" t="str">
        <f t="shared" si="105"/>
        <v>martes</v>
      </c>
      <c r="G5222" s="1" t="str">
        <f t="shared" si="106"/>
        <v>noviembre</v>
      </c>
      <c r="H5222" s="3" t="s">
        <v>17178</v>
      </c>
      <c r="I5222" s="3">
        <v>46</v>
      </c>
      <c r="J5222" s="3" t="s">
        <v>35</v>
      </c>
      <c r="K5222" s="3" t="s">
        <v>2573</v>
      </c>
      <c r="L5222" s="3" t="s">
        <v>31</v>
      </c>
      <c r="M5222" s="3" t="s">
        <v>17191</v>
      </c>
      <c r="N5222" s="3" t="s">
        <v>13</v>
      </c>
      <c r="O5222" s="3">
        <v>0</v>
      </c>
      <c r="P5222" s="3"/>
      <c r="Q5222" s="3" t="s">
        <v>7423</v>
      </c>
      <c r="R5222" s="3" t="s">
        <v>43</v>
      </c>
      <c r="S5222" s="3">
        <v>0</v>
      </c>
      <c r="T5222" s="3"/>
      <c r="U5222" s="3" t="s">
        <v>43</v>
      </c>
      <c r="V5222" s="3"/>
      <c r="W5222" s="3" t="s">
        <v>43</v>
      </c>
      <c r="X5222" s="1" t="s">
        <v>41</v>
      </c>
      <c r="Y5222" s="1" t="s">
        <v>42</v>
      </c>
      <c r="Z5222" s="3" t="s">
        <v>43</v>
      </c>
      <c r="AA5222" s="3"/>
      <c r="AB5222" s="3" t="s">
        <v>43</v>
      </c>
      <c r="AC5222" s="3" t="s">
        <v>43</v>
      </c>
      <c r="AD5222" s="3" t="s">
        <v>340</v>
      </c>
      <c r="AE5222" s="3" t="s">
        <v>18185</v>
      </c>
      <c r="AF5222" s="3" t="s">
        <v>18186</v>
      </c>
    </row>
    <row r="5223" spans="1:32" ht="15.95" customHeight="1" x14ac:dyDescent="0.25">
      <c r="A5223" s="3" t="s">
        <v>17192</v>
      </c>
      <c r="B5223" s="3" t="s">
        <v>31</v>
      </c>
      <c r="C5223" s="3" t="s">
        <v>7419</v>
      </c>
      <c r="D5223" s="3" t="s">
        <v>7420</v>
      </c>
      <c r="E5223" s="3" t="s">
        <v>7421</v>
      </c>
      <c r="F5223" s="1" t="str">
        <f t="shared" ref="F5223:F5286" si="107">TEXT(H5223,"DDDD")</f>
        <v>martes</v>
      </c>
      <c r="G5223" s="1" t="str">
        <f t="shared" ref="G5223:G5286" si="108">TEXT(H5223,"MMMM")</f>
        <v>noviembre</v>
      </c>
      <c r="H5223" s="3" t="s">
        <v>17178</v>
      </c>
      <c r="I5223" s="3">
        <v>46</v>
      </c>
      <c r="J5223" s="3" t="s">
        <v>35</v>
      </c>
      <c r="K5223" s="3" t="s">
        <v>207</v>
      </c>
      <c r="L5223" s="3" t="s">
        <v>31</v>
      </c>
      <c r="M5223" s="3" t="s">
        <v>17193</v>
      </c>
      <c r="N5223" s="3" t="s">
        <v>13</v>
      </c>
      <c r="O5223" s="3">
        <v>1</v>
      </c>
      <c r="P5223" s="3"/>
      <c r="Q5223" s="3" t="s">
        <v>7423</v>
      </c>
      <c r="R5223" s="3" t="s">
        <v>7494</v>
      </c>
      <c r="S5223" s="3">
        <v>31</v>
      </c>
      <c r="T5223" s="3" t="s">
        <v>17194</v>
      </c>
      <c r="U5223" s="3" t="s">
        <v>7432</v>
      </c>
      <c r="V5223" s="3"/>
      <c r="W5223" s="3" t="s">
        <v>7706</v>
      </c>
      <c r="X5223" s="1" t="s">
        <v>41</v>
      </c>
      <c r="Y5223" s="1" t="s">
        <v>42</v>
      </c>
      <c r="Z5223" s="3" t="s">
        <v>43</v>
      </c>
      <c r="AA5223" s="3"/>
      <c r="AB5223" s="3" t="s">
        <v>43</v>
      </c>
      <c r="AC5223" s="3" t="s">
        <v>43</v>
      </c>
      <c r="AD5223" s="3" t="s">
        <v>11828</v>
      </c>
      <c r="AE5223" s="3" t="s">
        <v>18187</v>
      </c>
      <c r="AF5223" s="3" t="s">
        <v>18188</v>
      </c>
    </row>
    <row r="5224" spans="1:32" ht="15.95" customHeight="1" x14ac:dyDescent="0.25">
      <c r="A5224" s="3" t="s">
        <v>17195</v>
      </c>
      <c r="B5224" s="3" t="s">
        <v>31</v>
      </c>
      <c r="C5224" s="3" t="s">
        <v>9295</v>
      </c>
      <c r="D5224" s="3" t="s">
        <v>45</v>
      </c>
      <c r="E5224" s="3" t="s">
        <v>46</v>
      </c>
      <c r="F5224" s="1" t="str">
        <f t="shared" si="107"/>
        <v>martes</v>
      </c>
      <c r="G5224" s="1" t="str">
        <f t="shared" si="108"/>
        <v>noviembre</v>
      </c>
      <c r="H5224" s="3" t="s">
        <v>17178</v>
      </c>
      <c r="I5224" s="3">
        <v>46</v>
      </c>
      <c r="J5224" s="3" t="s">
        <v>35</v>
      </c>
      <c r="K5224" s="3" t="s">
        <v>3763</v>
      </c>
      <c r="L5224" s="3" t="s">
        <v>31</v>
      </c>
      <c r="M5224" s="3" t="s">
        <v>17196</v>
      </c>
      <c r="N5224" s="3" t="s">
        <v>13</v>
      </c>
      <c r="O5224" s="3">
        <v>1</v>
      </c>
      <c r="P5224" s="3"/>
      <c r="Q5224" s="3" t="s">
        <v>7423</v>
      </c>
      <c r="R5224" s="3" t="s">
        <v>43</v>
      </c>
      <c r="S5224" s="3">
        <v>0</v>
      </c>
      <c r="T5224" s="3"/>
      <c r="U5224" s="3" t="s">
        <v>1477</v>
      </c>
      <c r="V5224" s="3"/>
      <c r="W5224" s="3" t="s">
        <v>1477</v>
      </c>
      <c r="X5224" s="1" t="s">
        <v>41</v>
      </c>
      <c r="Y5224" s="1" t="s">
        <v>42</v>
      </c>
      <c r="Z5224" s="3" t="s">
        <v>43</v>
      </c>
      <c r="AA5224" s="3"/>
      <c r="AB5224" s="3" t="s">
        <v>43</v>
      </c>
      <c r="AC5224" s="3" t="s">
        <v>43</v>
      </c>
      <c r="AD5224" s="3" t="s">
        <v>340</v>
      </c>
      <c r="AE5224" s="3" t="s">
        <v>18189</v>
      </c>
      <c r="AF5224" s="3" t="s">
        <v>18190</v>
      </c>
    </row>
    <row r="5225" spans="1:32" ht="15.95" customHeight="1" x14ac:dyDescent="0.25">
      <c r="A5225" s="3" t="s">
        <v>17197</v>
      </c>
      <c r="B5225" s="3" t="s">
        <v>31</v>
      </c>
      <c r="C5225" s="3" t="s">
        <v>9295</v>
      </c>
      <c r="D5225" s="3" t="s">
        <v>33</v>
      </c>
      <c r="E5225" s="3" t="s">
        <v>12590</v>
      </c>
      <c r="F5225" s="1" t="str">
        <f t="shared" si="107"/>
        <v>martes</v>
      </c>
      <c r="G5225" s="1" t="str">
        <f t="shared" si="108"/>
        <v>noviembre</v>
      </c>
      <c r="H5225" s="3" t="s">
        <v>17178</v>
      </c>
      <c r="I5225" s="3">
        <v>46</v>
      </c>
      <c r="J5225" s="3" t="s">
        <v>35</v>
      </c>
      <c r="K5225" s="3" t="s">
        <v>2850</v>
      </c>
      <c r="L5225" s="3" t="s">
        <v>31</v>
      </c>
      <c r="M5225" s="3" t="s">
        <v>17198</v>
      </c>
      <c r="N5225" s="3" t="s">
        <v>13</v>
      </c>
      <c r="O5225" s="3">
        <v>0</v>
      </c>
      <c r="P5225" s="3"/>
      <c r="Q5225" s="3" t="s">
        <v>7423</v>
      </c>
      <c r="R5225" s="3" t="s">
        <v>43</v>
      </c>
      <c r="S5225" s="3">
        <v>0</v>
      </c>
      <c r="T5225" s="3"/>
      <c r="U5225" s="3" t="s">
        <v>43</v>
      </c>
      <c r="V5225" s="3"/>
      <c r="W5225" s="3" t="s">
        <v>43</v>
      </c>
      <c r="X5225" s="1" t="s">
        <v>41</v>
      </c>
      <c r="Y5225" s="1" t="s">
        <v>42</v>
      </c>
      <c r="Z5225" s="3" t="s">
        <v>43</v>
      </c>
      <c r="AA5225" s="3"/>
      <c r="AB5225" s="3" t="s">
        <v>43</v>
      </c>
      <c r="AC5225" s="3" t="s">
        <v>43</v>
      </c>
      <c r="AD5225" s="3" t="s">
        <v>340</v>
      </c>
      <c r="AE5225" s="3" t="s">
        <v>18191</v>
      </c>
      <c r="AF5225" s="3" t="s">
        <v>18192</v>
      </c>
    </row>
    <row r="5226" spans="1:32" ht="15.95" customHeight="1" x14ac:dyDescent="0.25">
      <c r="A5226" s="3" t="s">
        <v>17199</v>
      </c>
      <c r="B5226" s="3" t="s">
        <v>31</v>
      </c>
      <c r="C5226" s="3" t="s">
        <v>9295</v>
      </c>
      <c r="D5226" s="3" t="s">
        <v>80</v>
      </c>
      <c r="E5226" s="3" t="s">
        <v>81</v>
      </c>
      <c r="F5226" s="1" t="str">
        <f t="shared" si="107"/>
        <v>martes</v>
      </c>
      <c r="G5226" s="1" t="str">
        <f t="shared" si="108"/>
        <v>noviembre</v>
      </c>
      <c r="H5226" s="3" t="s">
        <v>17178</v>
      </c>
      <c r="I5226" s="3">
        <v>46</v>
      </c>
      <c r="J5226" s="3" t="s">
        <v>35</v>
      </c>
      <c r="K5226" s="3" t="s">
        <v>17200</v>
      </c>
      <c r="L5226" s="3" t="s">
        <v>31</v>
      </c>
      <c r="M5226" s="3" t="s">
        <v>17201</v>
      </c>
      <c r="N5226" s="3" t="s">
        <v>13</v>
      </c>
      <c r="O5226" s="3">
        <v>0</v>
      </c>
      <c r="P5226" s="3"/>
      <c r="Q5226" s="3" t="s">
        <v>7423</v>
      </c>
      <c r="R5226" s="3" t="s">
        <v>43</v>
      </c>
      <c r="S5226" s="3">
        <v>0</v>
      </c>
      <c r="T5226" s="3"/>
      <c r="U5226" s="3" t="s">
        <v>43</v>
      </c>
      <c r="V5226" s="3"/>
      <c r="W5226" s="3" t="s">
        <v>43</v>
      </c>
      <c r="X5226" s="1" t="s">
        <v>41</v>
      </c>
      <c r="Y5226" s="1" t="s">
        <v>42</v>
      </c>
      <c r="Z5226" s="3" t="s">
        <v>43</v>
      </c>
      <c r="AA5226" s="3"/>
      <c r="AB5226" s="3" t="s">
        <v>43</v>
      </c>
      <c r="AC5226" s="3" t="s">
        <v>43</v>
      </c>
      <c r="AD5226" s="3" t="s">
        <v>340</v>
      </c>
      <c r="AE5226" s="3" t="s">
        <v>18193</v>
      </c>
      <c r="AF5226" s="3" t="s">
        <v>18194</v>
      </c>
    </row>
    <row r="5227" spans="1:32" ht="15.95" customHeight="1" x14ac:dyDescent="0.25">
      <c r="A5227" s="3" t="s">
        <v>17202</v>
      </c>
      <c r="B5227" s="3" t="s">
        <v>31</v>
      </c>
      <c r="C5227" s="3" t="s">
        <v>9295</v>
      </c>
      <c r="D5227" s="3" t="s">
        <v>45</v>
      </c>
      <c r="E5227" s="3" t="s">
        <v>46</v>
      </c>
      <c r="F5227" s="1" t="str">
        <f t="shared" si="107"/>
        <v>martes</v>
      </c>
      <c r="G5227" s="1" t="str">
        <f t="shared" si="108"/>
        <v>noviembre</v>
      </c>
      <c r="H5227" s="3" t="s">
        <v>17178</v>
      </c>
      <c r="I5227" s="3">
        <v>46</v>
      </c>
      <c r="J5227" s="3" t="s">
        <v>35</v>
      </c>
      <c r="K5227" s="3" t="s">
        <v>107</v>
      </c>
      <c r="L5227" s="3" t="s">
        <v>31</v>
      </c>
      <c r="M5227" s="3" t="s">
        <v>17203</v>
      </c>
      <c r="N5227" s="3" t="s">
        <v>13</v>
      </c>
      <c r="O5227" s="3">
        <v>0</v>
      </c>
      <c r="P5227" s="3"/>
      <c r="Q5227" s="3" t="s">
        <v>7423</v>
      </c>
      <c r="R5227" s="3" t="s">
        <v>43</v>
      </c>
      <c r="S5227" s="3">
        <v>0</v>
      </c>
      <c r="T5227" s="3"/>
      <c r="U5227" s="3" t="s">
        <v>43</v>
      </c>
      <c r="V5227" s="3"/>
      <c r="W5227" s="3" t="s">
        <v>43</v>
      </c>
      <c r="X5227" s="1" t="s">
        <v>41</v>
      </c>
      <c r="Y5227" s="1" t="s">
        <v>42</v>
      </c>
      <c r="Z5227" s="3" t="s">
        <v>43</v>
      </c>
      <c r="AA5227" s="3"/>
      <c r="AB5227" s="3" t="s">
        <v>43</v>
      </c>
      <c r="AC5227" s="3" t="s">
        <v>43</v>
      </c>
      <c r="AD5227" s="3" t="s">
        <v>340</v>
      </c>
      <c r="AE5227" s="3" t="s">
        <v>18195</v>
      </c>
      <c r="AF5227" s="3" t="s">
        <v>18196</v>
      </c>
    </row>
    <row r="5228" spans="1:32" ht="15.95" customHeight="1" x14ac:dyDescent="0.25">
      <c r="A5228" s="3" t="s">
        <v>17204</v>
      </c>
      <c r="B5228" s="3" t="s">
        <v>31</v>
      </c>
      <c r="C5228" s="3" t="s">
        <v>9295</v>
      </c>
      <c r="D5228" s="3" t="s">
        <v>33</v>
      </c>
      <c r="E5228" s="3" t="s">
        <v>12590</v>
      </c>
      <c r="F5228" s="1" t="str">
        <f t="shared" si="107"/>
        <v>martes</v>
      </c>
      <c r="G5228" s="1" t="str">
        <f t="shared" si="108"/>
        <v>noviembre</v>
      </c>
      <c r="H5228" s="3" t="s">
        <v>17178</v>
      </c>
      <c r="I5228" s="3">
        <v>46</v>
      </c>
      <c r="J5228" s="3" t="s">
        <v>35</v>
      </c>
      <c r="K5228" s="3" t="s">
        <v>605</v>
      </c>
      <c r="L5228" s="3" t="s">
        <v>31</v>
      </c>
      <c r="M5228" s="3" t="s">
        <v>17205</v>
      </c>
      <c r="N5228" s="3" t="s">
        <v>13</v>
      </c>
      <c r="O5228" s="3">
        <v>0</v>
      </c>
      <c r="P5228" s="3"/>
      <c r="Q5228" s="3" t="s">
        <v>7423</v>
      </c>
      <c r="R5228" s="3" t="s">
        <v>43</v>
      </c>
      <c r="S5228" s="3">
        <v>0</v>
      </c>
      <c r="T5228" s="3"/>
      <c r="U5228" s="3" t="s">
        <v>43</v>
      </c>
      <c r="V5228" s="3"/>
      <c r="W5228" s="3" t="s">
        <v>43</v>
      </c>
      <c r="X5228" s="1" t="s">
        <v>41</v>
      </c>
      <c r="Y5228" s="1" t="s">
        <v>42</v>
      </c>
      <c r="Z5228" s="3" t="s">
        <v>43</v>
      </c>
      <c r="AA5228" s="3"/>
      <c r="AB5228" s="3" t="s">
        <v>43</v>
      </c>
      <c r="AC5228" s="3" t="s">
        <v>43</v>
      </c>
      <c r="AD5228" s="3" t="s">
        <v>340</v>
      </c>
      <c r="AE5228" s="3" t="s">
        <v>18197</v>
      </c>
      <c r="AF5228" s="3" t="s">
        <v>18198</v>
      </c>
    </row>
    <row r="5229" spans="1:32" ht="15.95" customHeight="1" x14ac:dyDescent="0.25">
      <c r="A5229" s="3" t="s">
        <v>17206</v>
      </c>
      <c r="B5229" s="3" t="s">
        <v>31</v>
      </c>
      <c r="C5229" s="3" t="s">
        <v>9295</v>
      </c>
      <c r="D5229" s="3" t="s">
        <v>55</v>
      </c>
      <c r="E5229" s="3" t="s">
        <v>56</v>
      </c>
      <c r="F5229" s="1" t="str">
        <f t="shared" si="107"/>
        <v>martes</v>
      </c>
      <c r="G5229" s="1" t="str">
        <f t="shared" si="108"/>
        <v>noviembre</v>
      </c>
      <c r="H5229" s="3" t="s">
        <v>17178</v>
      </c>
      <c r="I5229" s="3">
        <v>46</v>
      </c>
      <c r="J5229" s="3" t="s">
        <v>35</v>
      </c>
      <c r="K5229" s="3" t="s">
        <v>472</v>
      </c>
      <c r="L5229" s="3" t="s">
        <v>31</v>
      </c>
      <c r="M5229" s="3" t="s">
        <v>17207</v>
      </c>
      <c r="N5229" s="3" t="s">
        <v>13</v>
      </c>
      <c r="O5229" s="3">
        <v>1</v>
      </c>
      <c r="P5229" s="3"/>
      <c r="Q5229" s="3" t="s">
        <v>7423</v>
      </c>
      <c r="R5229" s="3" t="s">
        <v>43</v>
      </c>
      <c r="S5229" s="3">
        <v>42</v>
      </c>
      <c r="T5229" s="3" t="s">
        <v>17208</v>
      </c>
      <c r="U5229" s="3" t="s">
        <v>1477</v>
      </c>
      <c r="V5229" s="3"/>
      <c r="W5229" s="3" t="s">
        <v>7700</v>
      </c>
      <c r="X5229" s="1" t="s">
        <v>41</v>
      </c>
      <c r="Y5229" s="1" t="s">
        <v>42</v>
      </c>
      <c r="Z5229" s="3" t="s">
        <v>43</v>
      </c>
      <c r="AA5229" s="3"/>
      <c r="AB5229" s="3" t="s">
        <v>43</v>
      </c>
      <c r="AC5229" s="3" t="s">
        <v>43</v>
      </c>
      <c r="AD5229" s="3" t="s">
        <v>340</v>
      </c>
      <c r="AE5229" s="3" t="s">
        <v>18199</v>
      </c>
      <c r="AF5229" s="3" t="s">
        <v>18200</v>
      </c>
    </row>
    <row r="5230" spans="1:32" ht="15.95" customHeight="1" x14ac:dyDescent="0.25">
      <c r="A5230" s="3" t="s">
        <v>17209</v>
      </c>
      <c r="B5230" s="3" t="s">
        <v>31</v>
      </c>
      <c r="C5230" s="3" t="s">
        <v>9295</v>
      </c>
      <c r="D5230" s="3" t="s">
        <v>45</v>
      </c>
      <c r="E5230" s="3" t="s">
        <v>46</v>
      </c>
      <c r="F5230" s="1" t="str">
        <f t="shared" si="107"/>
        <v>martes</v>
      </c>
      <c r="G5230" s="1" t="str">
        <f t="shared" si="108"/>
        <v>noviembre</v>
      </c>
      <c r="H5230" s="3" t="s">
        <v>17178</v>
      </c>
      <c r="I5230" s="3">
        <v>46</v>
      </c>
      <c r="J5230" s="3" t="s">
        <v>35</v>
      </c>
      <c r="K5230" s="3" t="s">
        <v>1557</v>
      </c>
      <c r="L5230" s="3" t="s">
        <v>31</v>
      </c>
      <c r="M5230" s="3" t="s">
        <v>17210</v>
      </c>
      <c r="N5230" s="3" t="s">
        <v>13</v>
      </c>
      <c r="O5230" s="3">
        <v>1</v>
      </c>
      <c r="P5230" s="3"/>
      <c r="Q5230" s="3" t="s">
        <v>7423</v>
      </c>
      <c r="R5230" s="3" t="s">
        <v>7494</v>
      </c>
      <c r="S5230" s="3">
        <v>66</v>
      </c>
      <c r="T5230" s="3" t="s">
        <v>17211</v>
      </c>
      <c r="U5230" s="3" t="s">
        <v>7945</v>
      </c>
      <c r="V5230" s="3"/>
      <c r="W5230" s="3" t="s">
        <v>1477</v>
      </c>
      <c r="X5230" s="1" t="s">
        <v>41</v>
      </c>
      <c r="Y5230" s="1" t="s">
        <v>42</v>
      </c>
      <c r="Z5230" s="3" t="s">
        <v>43</v>
      </c>
      <c r="AA5230" s="3"/>
      <c r="AB5230" s="3" t="s">
        <v>43</v>
      </c>
      <c r="AC5230" s="3" t="s">
        <v>43</v>
      </c>
      <c r="AD5230" s="3" t="s">
        <v>340</v>
      </c>
      <c r="AE5230" s="3" t="s">
        <v>18201</v>
      </c>
      <c r="AF5230" s="3" t="s">
        <v>18202</v>
      </c>
    </row>
    <row r="5231" spans="1:32" ht="15.95" customHeight="1" x14ac:dyDescent="0.25">
      <c r="A5231" s="3" t="s">
        <v>17212</v>
      </c>
      <c r="B5231" s="3" t="s">
        <v>31</v>
      </c>
      <c r="C5231" s="3" t="s">
        <v>7419</v>
      </c>
      <c r="D5231" s="3" t="s">
        <v>7814</v>
      </c>
      <c r="E5231" s="3" t="s">
        <v>7815</v>
      </c>
      <c r="F5231" s="1" t="str">
        <f t="shared" si="107"/>
        <v>martes</v>
      </c>
      <c r="G5231" s="1" t="str">
        <f t="shared" si="108"/>
        <v>noviembre</v>
      </c>
      <c r="H5231" s="3" t="s">
        <v>17178</v>
      </c>
      <c r="I5231" s="3">
        <v>46</v>
      </c>
      <c r="J5231" s="1" t="s">
        <v>70</v>
      </c>
      <c r="K5231" s="3" t="s">
        <v>7462</v>
      </c>
      <c r="L5231" s="3" t="s">
        <v>31</v>
      </c>
      <c r="M5231" s="3" t="s">
        <v>17213</v>
      </c>
      <c r="N5231" s="3" t="s">
        <v>13</v>
      </c>
      <c r="O5231" s="3">
        <v>1</v>
      </c>
      <c r="P5231" s="3"/>
      <c r="Q5231" s="3" t="s">
        <v>7423</v>
      </c>
      <c r="R5231" s="3" t="s">
        <v>43</v>
      </c>
      <c r="S5231" s="3">
        <v>0</v>
      </c>
      <c r="T5231" s="3" t="s">
        <v>17214</v>
      </c>
      <c r="U5231" s="3" t="s">
        <v>1477</v>
      </c>
      <c r="V5231" s="3"/>
      <c r="W5231" s="3" t="s">
        <v>7818</v>
      </c>
      <c r="X5231" s="1" t="s">
        <v>41</v>
      </c>
      <c r="Y5231" s="1" t="s">
        <v>42</v>
      </c>
      <c r="Z5231" s="3" t="s">
        <v>43</v>
      </c>
      <c r="AA5231" s="3"/>
      <c r="AB5231" s="3" t="s">
        <v>43</v>
      </c>
      <c r="AC5231" s="3" t="s">
        <v>43</v>
      </c>
      <c r="AD5231" s="3" t="s">
        <v>7426</v>
      </c>
      <c r="AE5231" s="3" t="s">
        <v>18203</v>
      </c>
      <c r="AF5231" s="3" t="s">
        <v>18204</v>
      </c>
    </row>
    <row r="5232" spans="1:32" ht="15.95" customHeight="1" x14ac:dyDescent="0.25">
      <c r="A5232" s="3" t="s">
        <v>17215</v>
      </c>
      <c r="B5232" s="3" t="s">
        <v>31</v>
      </c>
      <c r="C5232" s="3" t="s">
        <v>7419</v>
      </c>
      <c r="D5232" s="3" t="s">
        <v>7420</v>
      </c>
      <c r="E5232" s="3" t="s">
        <v>7421</v>
      </c>
      <c r="F5232" s="1" t="str">
        <f t="shared" si="107"/>
        <v>martes</v>
      </c>
      <c r="G5232" s="1" t="str">
        <f t="shared" si="108"/>
        <v>noviembre</v>
      </c>
      <c r="H5232" s="3" t="s">
        <v>17178</v>
      </c>
      <c r="I5232" s="3">
        <v>46</v>
      </c>
      <c r="J5232" s="3" t="s">
        <v>139</v>
      </c>
      <c r="K5232" s="3" t="s">
        <v>14394</v>
      </c>
      <c r="L5232" s="3" t="s">
        <v>31</v>
      </c>
      <c r="M5232" s="3" t="s">
        <v>17216</v>
      </c>
      <c r="N5232" s="3" t="s">
        <v>13</v>
      </c>
      <c r="O5232" s="3">
        <v>1</v>
      </c>
      <c r="P5232" s="3"/>
      <c r="Q5232" s="3" t="s">
        <v>7423</v>
      </c>
      <c r="R5232" s="3" t="s">
        <v>7423</v>
      </c>
      <c r="S5232" s="3">
        <v>65</v>
      </c>
      <c r="T5232" s="3" t="s">
        <v>17217</v>
      </c>
      <c r="U5232" s="3" t="s">
        <v>8138</v>
      </c>
      <c r="V5232" s="3"/>
      <c r="W5232" s="3" t="s">
        <v>7945</v>
      </c>
      <c r="X5232" s="1" t="s">
        <v>41</v>
      </c>
      <c r="Y5232" s="1" t="s">
        <v>42</v>
      </c>
      <c r="Z5232" s="3" t="s">
        <v>43</v>
      </c>
      <c r="AA5232" s="3"/>
      <c r="AB5232" s="3" t="s">
        <v>43</v>
      </c>
      <c r="AC5232" s="3" t="s">
        <v>43</v>
      </c>
      <c r="AD5232" s="3" t="s">
        <v>11828</v>
      </c>
      <c r="AE5232" s="3" t="s">
        <v>18205</v>
      </c>
      <c r="AF5232" s="3" t="s">
        <v>18206</v>
      </c>
    </row>
    <row r="5233" spans="1:32" ht="15.95" customHeight="1" x14ac:dyDescent="0.25">
      <c r="A5233" s="3" t="s">
        <v>17218</v>
      </c>
      <c r="B5233" s="3" t="s">
        <v>31</v>
      </c>
      <c r="C5233" s="3" t="s">
        <v>7419</v>
      </c>
      <c r="D5233" s="3" t="s">
        <v>7814</v>
      </c>
      <c r="E5233" s="3" t="s">
        <v>7815</v>
      </c>
      <c r="F5233" s="1" t="str">
        <f t="shared" si="107"/>
        <v>martes</v>
      </c>
      <c r="G5233" s="1" t="str">
        <f t="shared" si="108"/>
        <v>noviembre</v>
      </c>
      <c r="H5233" s="3" t="s">
        <v>17178</v>
      </c>
      <c r="I5233" s="3">
        <v>46</v>
      </c>
      <c r="J5233" s="3" t="s">
        <v>35</v>
      </c>
      <c r="K5233" s="3" t="s">
        <v>397</v>
      </c>
      <c r="L5233" s="3" t="s">
        <v>31</v>
      </c>
      <c r="M5233" s="3" t="s">
        <v>17219</v>
      </c>
      <c r="N5233" s="3" t="s">
        <v>13</v>
      </c>
      <c r="O5233" s="3">
        <v>1</v>
      </c>
      <c r="P5233" s="3"/>
      <c r="Q5233" s="3" t="s">
        <v>7423</v>
      </c>
      <c r="R5233" s="3" t="s">
        <v>7494</v>
      </c>
      <c r="S5233" s="3">
        <v>57</v>
      </c>
      <c r="T5233" s="3" t="s">
        <v>17220</v>
      </c>
      <c r="U5233" s="3" t="s">
        <v>9407</v>
      </c>
      <c r="V5233" s="3"/>
      <c r="W5233" s="3" t="s">
        <v>7592</v>
      </c>
      <c r="X5233" s="1" t="s">
        <v>41</v>
      </c>
      <c r="Y5233" s="1" t="s">
        <v>42</v>
      </c>
      <c r="Z5233" s="3" t="s">
        <v>43</v>
      </c>
      <c r="AA5233" s="3" t="s">
        <v>10048</v>
      </c>
      <c r="AB5233" s="3" t="s">
        <v>18207</v>
      </c>
      <c r="AC5233" s="3" t="s">
        <v>18208</v>
      </c>
      <c r="AD5233" s="3" t="s">
        <v>7426</v>
      </c>
      <c r="AE5233" s="3" t="s">
        <v>18209</v>
      </c>
      <c r="AF5233" s="3" t="s">
        <v>18210</v>
      </c>
    </row>
    <row r="5234" spans="1:32" ht="15.95" customHeight="1" x14ac:dyDescent="0.25">
      <c r="A5234" s="3" t="s">
        <v>17221</v>
      </c>
      <c r="B5234" s="3" t="s">
        <v>31</v>
      </c>
      <c r="C5234" s="3" t="s">
        <v>9295</v>
      </c>
      <c r="D5234" s="3" t="s">
        <v>33</v>
      </c>
      <c r="E5234" s="3" t="s">
        <v>12590</v>
      </c>
      <c r="F5234" s="1" t="str">
        <f t="shared" si="107"/>
        <v>martes</v>
      </c>
      <c r="G5234" s="1" t="str">
        <f t="shared" si="108"/>
        <v>noviembre</v>
      </c>
      <c r="H5234" s="3" t="s">
        <v>17178</v>
      </c>
      <c r="I5234" s="3">
        <v>46</v>
      </c>
      <c r="J5234" s="3" t="s">
        <v>35</v>
      </c>
      <c r="K5234" s="3" t="s">
        <v>8759</v>
      </c>
      <c r="L5234" s="3" t="s">
        <v>31</v>
      </c>
      <c r="M5234" s="3" t="s">
        <v>17222</v>
      </c>
      <c r="N5234" s="3" t="s">
        <v>13</v>
      </c>
      <c r="O5234" s="3">
        <v>0</v>
      </c>
      <c r="P5234" s="3"/>
      <c r="Q5234" s="3" t="s">
        <v>7423</v>
      </c>
      <c r="R5234" s="3" t="s">
        <v>43</v>
      </c>
      <c r="S5234" s="3">
        <v>0</v>
      </c>
      <c r="T5234" s="3"/>
      <c r="U5234" s="3" t="s">
        <v>43</v>
      </c>
      <c r="V5234" s="3"/>
      <c r="W5234" s="3" t="s">
        <v>43</v>
      </c>
      <c r="X5234" s="1" t="s">
        <v>41</v>
      </c>
      <c r="Y5234" s="1" t="s">
        <v>42</v>
      </c>
      <c r="Z5234" s="3" t="s">
        <v>43</v>
      </c>
      <c r="AA5234" s="3"/>
      <c r="AB5234" s="3" t="s">
        <v>43</v>
      </c>
      <c r="AC5234" s="3" t="s">
        <v>43</v>
      </c>
      <c r="AD5234" s="3" t="s">
        <v>340</v>
      </c>
      <c r="AE5234" s="3" t="s">
        <v>18211</v>
      </c>
      <c r="AF5234" s="3" t="s">
        <v>18212</v>
      </c>
    </row>
    <row r="5235" spans="1:32" ht="15.95" customHeight="1" x14ac:dyDescent="0.25">
      <c r="A5235" s="3" t="s">
        <v>17223</v>
      </c>
      <c r="B5235" s="3" t="s">
        <v>31</v>
      </c>
      <c r="C5235" s="3" t="s">
        <v>9295</v>
      </c>
      <c r="D5235" s="3" t="s">
        <v>45</v>
      </c>
      <c r="E5235" s="3" t="s">
        <v>46</v>
      </c>
      <c r="F5235" s="1" t="str">
        <f t="shared" si="107"/>
        <v>miércoles</v>
      </c>
      <c r="G5235" s="1" t="str">
        <f t="shared" si="108"/>
        <v>noviembre</v>
      </c>
      <c r="H5235" s="3" t="s">
        <v>17224</v>
      </c>
      <c r="I5235" s="3">
        <v>46</v>
      </c>
      <c r="J5235" s="3" t="s">
        <v>134</v>
      </c>
      <c r="K5235" s="3" t="s">
        <v>17225</v>
      </c>
      <c r="L5235" s="3" t="s">
        <v>31</v>
      </c>
      <c r="M5235" s="3" t="s">
        <v>17226</v>
      </c>
      <c r="N5235" s="3" t="s">
        <v>13</v>
      </c>
      <c r="O5235" s="3">
        <v>1</v>
      </c>
      <c r="P5235" s="3"/>
      <c r="Q5235" s="3" t="s">
        <v>7423</v>
      </c>
      <c r="R5235" s="3" t="s">
        <v>7494</v>
      </c>
      <c r="S5235" s="3">
        <v>34</v>
      </c>
      <c r="T5235" s="3" t="s">
        <v>17227</v>
      </c>
      <c r="U5235" s="3" t="s">
        <v>7494</v>
      </c>
      <c r="V5235" s="3"/>
      <c r="W5235" s="3" t="s">
        <v>9343</v>
      </c>
      <c r="X5235" s="1" t="s">
        <v>41</v>
      </c>
      <c r="Y5235" s="1" t="s">
        <v>42</v>
      </c>
      <c r="Z5235" s="3" t="s">
        <v>43</v>
      </c>
      <c r="AA5235" s="3"/>
      <c r="AB5235" s="3" t="s">
        <v>43</v>
      </c>
      <c r="AC5235" s="3" t="s">
        <v>43</v>
      </c>
      <c r="AD5235" s="3" t="s">
        <v>340</v>
      </c>
      <c r="AE5235" s="3" t="s">
        <v>18213</v>
      </c>
      <c r="AF5235" s="3" t="s">
        <v>18214</v>
      </c>
    </row>
    <row r="5236" spans="1:32" ht="15.95" customHeight="1" x14ac:dyDescent="0.25">
      <c r="A5236" s="3" t="s">
        <v>17228</v>
      </c>
      <c r="B5236" s="3" t="s">
        <v>31</v>
      </c>
      <c r="C5236" s="3" t="s">
        <v>9295</v>
      </c>
      <c r="D5236" s="3" t="s">
        <v>45</v>
      </c>
      <c r="E5236" s="3" t="s">
        <v>46</v>
      </c>
      <c r="F5236" s="1" t="str">
        <f t="shared" si="107"/>
        <v>miércoles</v>
      </c>
      <c r="G5236" s="1" t="str">
        <f t="shared" si="108"/>
        <v>noviembre</v>
      </c>
      <c r="H5236" s="3" t="s">
        <v>17224</v>
      </c>
      <c r="I5236" s="3">
        <v>46</v>
      </c>
      <c r="J5236" s="3" t="s">
        <v>35</v>
      </c>
      <c r="K5236" s="3" t="s">
        <v>627</v>
      </c>
      <c r="L5236" s="3" t="s">
        <v>31</v>
      </c>
      <c r="M5236" s="3" t="s">
        <v>17229</v>
      </c>
      <c r="N5236" s="3" t="s">
        <v>13</v>
      </c>
      <c r="O5236" s="3">
        <v>1</v>
      </c>
      <c r="P5236" s="3"/>
      <c r="Q5236" s="3" t="s">
        <v>7423</v>
      </c>
      <c r="R5236" s="3" t="s">
        <v>7494</v>
      </c>
      <c r="S5236" s="3">
        <v>27</v>
      </c>
      <c r="T5236" s="3" t="s">
        <v>17230</v>
      </c>
      <c r="U5236" s="3" t="s">
        <v>1477</v>
      </c>
      <c r="V5236" s="3"/>
      <c r="W5236" s="3" t="s">
        <v>7700</v>
      </c>
      <c r="X5236" s="1" t="s">
        <v>41</v>
      </c>
      <c r="Y5236" s="1" t="s">
        <v>42</v>
      </c>
      <c r="Z5236" s="3" t="s">
        <v>43</v>
      </c>
      <c r="AA5236" s="3"/>
      <c r="AB5236" s="3" t="s">
        <v>43</v>
      </c>
      <c r="AC5236" s="3" t="s">
        <v>43</v>
      </c>
      <c r="AD5236" s="3" t="s">
        <v>340</v>
      </c>
      <c r="AE5236" s="3" t="s">
        <v>18215</v>
      </c>
      <c r="AF5236" s="3" t="s">
        <v>18216</v>
      </c>
    </row>
    <row r="5237" spans="1:32" ht="15.95" customHeight="1" x14ac:dyDescent="0.25">
      <c r="A5237" s="3" t="s">
        <v>17231</v>
      </c>
      <c r="B5237" s="3" t="s">
        <v>31</v>
      </c>
      <c r="C5237" s="3" t="s">
        <v>9295</v>
      </c>
      <c r="D5237" s="3" t="s">
        <v>33</v>
      </c>
      <c r="E5237" s="3" t="s">
        <v>12590</v>
      </c>
      <c r="F5237" s="1" t="str">
        <f t="shared" si="107"/>
        <v>miércoles</v>
      </c>
      <c r="G5237" s="1" t="str">
        <f t="shared" si="108"/>
        <v>noviembre</v>
      </c>
      <c r="H5237" s="3" t="s">
        <v>17224</v>
      </c>
      <c r="I5237" s="3">
        <v>46</v>
      </c>
      <c r="J5237" s="3" t="s">
        <v>35</v>
      </c>
      <c r="K5237" s="3" t="s">
        <v>2466</v>
      </c>
      <c r="L5237" s="3" t="s">
        <v>31</v>
      </c>
      <c r="M5237" s="3" t="s">
        <v>17232</v>
      </c>
      <c r="N5237" s="3" t="s">
        <v>13</v>
      </c>
      <c r="O5237" s="3">
        <v>0</v>
      </c>
      <c r="P5237" s="3"/>
      <c r="Q5237" s="3" t="s">
        <v>7423</v>
      </c>
      <c r="R5237" s="3" t="s">
        <v>43</v>
      </c>
      <c r="S5237" s="3">
        <v>0</v>
      </c>
      <c r="T5237" s="3"/>
      <c r="U5237" s="3" t="s">
        <v>43</v>
      </c>
      <c r="V5237" s="3"/>
      <c r="W5237" s="3" t="s">
        <v>43</v>
      </c>
      <c r="X5237" s="1" t="s">
        <v>41</v>
      </c>
      <c r="Y5237" s="1" t="s">
        <v>42</v>
      </c>
      <c r="Z5237" s="3" t="s">
        <v>43</v>
      </c>
      <c r="AA5237" s="3"/>
      <c r="AB5237" s="3" t="s">
        <v>43</v>
      </c>
      <c r="AC5237" s="3" t="s">
        <v>43</v>
      </c>
      <c r="AD5237" s="3" t="s">
        <v>340</v>
      </c>
      <c r="AE5237" s="3" t="s">
        <v>18217</v>
      </c>
      <c r="AF5237" s="3" t="s">
        <v>18218</v>
      </c>
    </row>
    <row r="5238" spans="1:32" ht="15.95" customHeight="1" x14ac:dyDescent="0.25">
      <c r="A5238" s="3" t="s">
        <v>17233</v>
      </c>
      <c r="B5238" s="3" t="s">
        <v>31</v>
      </c>
      <c r="C5238" s="3" t="s">
        <v>9295</v>
      </c>
      <c r="D5238" s="3" t="s">
        <v>45</v>
      </c>
      <c r="E5238" s="3" t="s">
        <v>46</v>
      </c>
      <c r="F5238" s="1" t="str">
        <f t="shared" si="107"/>
        <v>miércoles</v>
      </c>
      <c r="G5238" s="1" t="str">
        <f t="shared" si="108"/>
        <v>noviembre</v>
      </c>
      <c r="H5238" s="3" t="s">
        <v>17224</v>
      </c>
      <c r="I5238" s="3">
        <v>46</v>
      </c>
      <c r="J5238" s="3" t="s">
        <v>35</v>
      </c>
      <c r="K5238" s="3" t="s">
        <v>2466</v>
      </c>
      <c r="L5238" s="3" t="s">
        <v>31</v>
      </c>
      <c r="M5238" s="3" t="s">
        <v>17234</v>
      </c>
      <c r="N5238" s="3" t="s">
        <v>13</v>
      </c>
      <c r="O5238" s="3">
        <v>3</v>
      </c>
      <c r="P5238" s="3"/>
      <c r="Q5238" s="3" t="s">
        <v>7423</v>
      </c>
      <c r="R5238" s="3" t="s">
        <v>7494</v>
      </c>
      <c r="S5238" s="3">
        <v>57</v>
      </c>
      <c r="T5238" s="3" t="s">
        <v>17235</v>
      </c>
      <c r="U5238" s="3" t="s">
        <v>7432</v>
      </c>
      <c r="V5238" s="3"/>
      <c r="W5238" s="3" t="s">
        <v>7945</v>
      </c>
      <c r="X5238" s="1" t="s">
        <v>41</v>
      </c>
      <c r="Y5238" s="1" t="s">
        <v>42</v>
      </c>
      <c r="Z5238" s="3" t="s">
        <v>43</v>
      </c>
      <c r="AA5238" s="3"/>
      <c r="AB5238" s="3" t="s">
        <v>43</v>
      </c>
      <c r="AC5238" s="3" t="s">
        <v>43</v>
      </c>
      <c r="AD5238" s="3" t="s">
        <v>340</v>
      </c>
      <c r="AE5238" s="3" t="s">
        <v>8590</v>
      </c>
      <c r="AF5238" s="3" t="s">
        <v>8591</v>
      </c>
    </row>
    <row r="5239" spans="1:32" ht="15.95" customHeight="1" x14ac:dyDescent="0.25">
      <c r="A5239" s="3" t="s">
        <v>17236</v>
      </c>
      <c r="B5239" s="3" t="s">
        <v>31</v>
      </c>
      <c r="C5239" s="3" t="s">
        <v>9295</v>
      </c>
      <c r="D5239" s="3" t="s">
        <v>45</v>
      </c>
      <c r="E5239" s="3" t="s">
        <v>46</v>
      </c>
      <c r="F5239" s="1" t="str">
        <f t="shared" si="107"/>
        <v>miércoles</v>
      </c>
      <c r="G5239" s="1" t="str">
        <f t="shared" si="108"/>
        <v>noviembre</v>
      </c>
      <c r="H5239" s="3" t="s">
        <v>17224</v>
      </c>
      <c r="I5239" s="3">
        <v>46</v>
      </c>
      <c r="J5239" s="3" t="s">
        <v>35</v>
      </c>
      <c r="K5239" s="3" t="s">
        <v>5611</v>
      </c>
      <c r="L5239" s="3" t="s">
        <v>31</v>
      </c>
      <c r="M5239" s="3" t="s">
        <v>17237</v>
      </c>
      <c r="N5239" s="3" t="s">
        <v>13</v>
      </c>
      <c r="O5239" s="3">
        <v>1</v>
      </c>
      <c r="P5239" s="3"/>
      <c r="Q5239" s="3" t="s">
        <v>7423</v>
      </c>
      <c r="R5239" s="3" t="s">
        <v>7423</v>
      </c>
      <c r="S5239" s="3">
        <v>25</v>
      </c>
      <c r="T5239" s="3" t="s">
        <v>17238</v>
      </c>
      <c r="U5239" s="3" t="s">
        <v>7700</v>
      </c>
      <c r="V5239" s="3"/>
      <c r="W5239" s="3" t="s">
        <v>7945</v>
      </c>
      <c r="X5239" s="1" t="s">
        <v>41</v>
      </c>
      <c r="Y5239" s="1" t="s">
        <v>42</v>
      </c>
      <c r="Z5239" s="3" t="s">
        <v>43</v>
      </c>
      <c r="AA5239" s="3"/>
      <c r="AB5239" s="3" t="s">
        <v>43</v>
      </c>
      <c r="AC5239" s="3" t="s">
        <v>43</v>
      </c>
      <c r="AD5239" s="3" t="s">
        <v>340</v>
      </c>
      <c r="AE5239" s="3" t="s">
        <v>18219</v>
      </c>
      <c r="AF5239" s="3" t="s">
        <v>18220</v>
      </c>
    </row>
    <row r="5240" spans="1:32" ht="15.95" customHeight="1" x14ac:dyDescent="0.25">
      <c r="A5240" s="3" t="s">
        <v>17239</v>
      </c>
      <c r="B5240" s="3" t="s">
        <v>31</v>
      </c>
      <c r="C5240" s="3" t="s">
        <v>9295</v>
      </c>
      <c r="D5240" s="3" t="s">
        <v>45</v>
      </c>
      <c r="E5240" s="3" t="s">
        <v>46</v>
      </c>
      <c r="F5240" s="1" t="str">
        <f t="shared" si="107"/>
        <v>miércoles</v>
      </c>
      <c r="G5240" s="1" t="str">
        <f t="shared" si="108"/>
        <v>noviembre</v>
      </c>
      <c r="H5240" s="3" t="s">
        <v>17224</v>
      </c>
      <c r="I5240" s="3">
        <v>46</v>
      </c>
      <c r="J5240" s="3" t="s">
        <v>139</v>
      </c>
      <c r="K5240" s="3" t="s">
        <v>592</v>
      </c>
      <c r="L5240" s="3" t="s">
        <v>31</v>
      </c>
      <c r="M5240" s="3" t="s">
        <v>17240</v>
      </c>
      <c r="N5240" s="3" t="s">
        <v>13</v>
      </c>
      <c r="O5240" s="3">
        <v>3</v>
      </c>
      <c r="P5240" s="3"/>
      <c r="Q5240" s="3" t="s">
        <v>7423</v>
      </c>
      <c r="R5240" s="3" t="s">
        <v>7494</v>
      </c>
      <c r="S5240" s="3">
        <v>20</v>
      </c>
      <c r="T5240" s="3" t="s">
        <v>17241</v>
      </c>
      <c r="U5240" s="3" t="s">
        <v>1477</v>
      </c>
      <c r="V5240" s="3"/>
      <c r="W5240" s="3" t="s">
        <v>7818</v>
      </c>
      <c r="X5240" s="1" t="s">
        <v>41</v>
      </c>
      <c r="Y5240" s="1" t="s">
        <v>42</v>
      </c>
      <c r="Z5240" s="3" t="s">
        <v>43</v>
      </c>
      <c r="AA5240" s="3"/>
      <c r="AB5240" s="3" t="s">
        <v>43</v>
      </c>
      <c r="AC5240" s="3" t="s">
        <v>43</v>
      </c>
      <c r="AD5240" s="3" t="s">
        <v>340</v>
      </c>
      <c r="AE5240" s="3" t="s">
        <v>18221</v>
      </c>
      <c r="AF5240" s="3" t="s">
        <v>18222</v>
      </c>
    </row>
    <row r="5241" spans="1:32" ht="15.95" customHeight="1" x14ac:dyDescent="0.25">
      <c r="A5241" s="3" t="s">
        <v>17242</v>
      </c>
      <c r="B5241" s="3" t="s">
        <v>31</v>
      </c>
      <c r="C5241" s="3" t="s">
        <v>9295</v>
      </c>
      <c r="D5241" s="3" t="s">
        <v>103</v>
      </c>
      <c r="E5241" s="3" t="s">
        <v>5592</v>
      </c>
      <c r="F5241" s="1" t="str">
        <f t="shared" si="107"/>
        <v>miércoles</v>
      </c>
      <c r="G5241" s="1" t="str">
        <f t="shared" si="108"/>
        <v>noviembre</v>
      </c>
      <c r="H5241" s="3" t="s">
        <v>17224</v>
      </c>
      <c r="I5241" s="3">
        <v>46</v>
      </c>
      <c r="J5241" s="1" t="s">
        <v>70</v>
      </c>
      <c r="K5241" s="3" t="s">
        <v>1417</v>
      </c>
      <c r="L5241" s="3" t="s">
        <v>31</v>
      </c>
      <c r="M5241" s="3" t="s">
        <v>17243</v>
      </c>
      <c r="N5241" s="3" t="s">
        <v>13</v>
      </c>
      <c r="O5241" s="3">
        <v>0</v>
      </c>
      <c r="P5241" s="3"/>
      <c r="Q5241" s="3" t="s">
        <v>7423</v>
      </c>
      <c r="R5241" s="3" t="s">
        <v>43</v>
      </c>
      <c r="S5241" s="3">
        <v>0</v>
      </c>
      <c r="T5241" s="3"/>
      <c r="U5241" s="3" t="s">
        <v>7494</v>
      </c>
      <c r="V5241" s="3"/>
      <c r="W5241" s="3" t="s">
        <v>43</v>
      </c>
      <c r="X5241" s="1" t="s">
        <v>41</v>
      </c>
      <c r="Y5241" s="1" t="s">
        <v>42</v>
      </c>
      <c r="Z5241" s="3" t="s">
        <v>43</v>
      </c>
      <c r="AA5241" s="3"/>
      <c r="AB5241" s="3" t="s">
        <v>43</v>
      </c>
      <c r="AC5241" s="3" t="s">
        <v>43</v>
      </c>
      <c r="AD5241" s="3" t="s">
        <v>340</v>
      </c>
      <c r="AE5241" s="3" t="s">
        <v>18223</v>
      </c>
      <c r="AF5241" s="3" t="s">
        <v>18224</v>
      </c>
    </row>
    <row r="5242" spans="1:32" ht="15.95" customHeight="1" x14ac:dyDescent="0.25">
      <c r="A5242" s="3" t="s">
        <v>17244</v>
      </c>
      <c r="B5242" s="3" t="s">
        <v>31</v>
      </c>
      <c r="C5242" s="3" t="s">
        <v>9295</v>
      </c>
      <c r="D5242" s="3" t="s">
        <v>45</v>
      </c>
      <c r="E5242" s="3" t="s">
        <v>46</v>
      </c>
      <c r="F5242" s="1" t="str">
        <f t="shared" si="107"/>
        <v>miércoles</v>
      </c>
      <c r="G5242" s="1" t="str">
        <f t="shared" si="108"/>
        <v>noviembre</v>
      </c>
      <c r="H5242" s="3" t="s">
        <v>17224</v>
      </c>
      <c r="I5242" s="3">
        <v>46</v>
      </c>
      <c r="J5242" s="3" t="s">
        <v>341</v>
      </c>
      <c r="K5242" s="3" t="s">
        <v>17245</v>
      </c>
      <c r="L5242" s="3" t="s">
        <v>31</v>
      </c>
      <c r="M5242" s="3" t="s">
        <v>17246</v>
      </c>
      <c r="N5242" s="3" t="s">
        <v>13</v>
      </c>
      <c r="O5242" s="3">
        <v>3</v>
      </c>
      <c r="P5242" s="3"/>
      <c r="Q5242" s="3" t="s">
        <v>7423</v>
      </c>
      <c r="R5242" s="3" t="s">
        <v>7494</v>
      </c>
      <c r="S5242" s="3">
        <v>42</v>
      </c>
      <c r="T5242" s="3"/>
      <c r="U5242" s="3" t="s">
        <v>1477</v>
      </c>
      <c r="V5242" s="3"/>
      <c r="W5242" s="3" t="s">
        <v>1477</v>
      </c>
      <c r="X5242" s="1" t="s">
        <v>41</v>
      </c>
      <c r="Y5242" s="1" t="s">
        <v>42</v>
      </c>
      <c r="Z5242" s="3" t="s">
        <v>43</v>
      </c>
      <c r="AA5242" s="3"/>
      <c r="AB5242" s="3" t="s">
        <v>43</v>
      </c>
      <c r="AC5242" s="3" t="s">
        <v>43</v>
      </c>
      <c r="AD5242" s="3" t="s">
        <v>340</v>
      </c>
      <c r="AE5242" s="3" t="s">
        <v>18225</v>
      </c>
      <c r="AF5242" s="3" t="s">
        <v>18226</v>
      </c>
    </row>
    <row r="5243" spans="1:32" ht="15.95" customHeight="1" x14ac:dyDescent="0.25">
      <c r="A5243" s="3" t="s">
        <v>17247</v>
      </c>
      <c r="B5243" s="3" t="s">
        <v>31</v>
      </c>
      <c r="C5243" s="3" t="s">
        <v>9295</v>
      </c>
      <c r="D5243" s="3" t="s">
        <v>45</v>
      </c>
      <c r="E5243" s="3" t="s">
        <v>46</v>
      </c>
      <c r="F5243" s="1" t="str">
        <f t="shared" si="107"/>
        <v>miércoles</v>
      </c>
      <c r="G5243" s="1" t="str">
        <f t="shared" si="108"/>
        <v>noviembre</v>
      </c>
      <c r="H5243" s="3" t="s">
        <v>17224</v>
      </c>
      <c r="I5243" s="3">
        <v>46</v>
      </c>
      <c r="J5243" s="3" t="s">
        <v>35</v>
      </c>
      <c r="K5243" s="3" t="s">
        <v>562</v>
      </c>
      <c r="L5243" s="3" t="s">
        <v>31</v>
      </c>
      <c r="M5243" s="3" t="s">
        <v>17248</v>
      </c>
      <c r="N5243" s="3" t="s">
        <v>13</v>
      </c>
      <c r="O5243" s="3">
        <v>0</v>
      </c>
      <c r="P5243" s="3"/>
      <c r="Q5243" s="3" t="s">
        <v>7423</v>
      </c>
      <c r="R5243" s="3" t="s">
        <v>7423</v>
      </c>
      <c r="S5243" s="3">
        <v>63</v>
      </c>
      <c r="T5243" s="3"/>
      <c r="U5243" s="3" t="s">
        <v>43</v>
      </c>
      <c r="V5243" s="3"/>
      <c r="W5243" s="3" t="s">
        <v>43</v>
      </c>
      <c r="X5243" s="1" t="s">
        <v>41</v>
      </c>
      <c r="Y5243" s="1" t="s">
        <v>42</v>
      </c>
      <c r="Z5243" s="3" t="s">
        <v>43</v>
      </c>
      <c r="AA5243" s="3"/>
      <c r="AB5243" s="3" t="s">
        <v>43</v>
      </c>
      <c r="AC5243" s="3" t="s">
        <v>43</v>
      </c>
      <c r="AD5243" s="3" t="s">
        <v>340</v>
      </c>
      <c r="AE5243" s="3" t="s">
        <v>18227</v>
      </c>
      <c r="AF5243" s="3" t="s">
        <v>18228</v>
      </c>
    </row>
    <row r="5244" spans="1:32" ht="15.95" customHeight="1" x14ac:dyDescent="0.25">
      <c r="A5244" s="3" t="s">
        <v>17249</v>
      </c>
      <c r="B5244" s="3" t="s">
        <v>31</v>
      </c>
      <c r="C5244" s="3" t="s">
        <v>9295</v>
      </c>
      <c r="D5244" s="3" t="s">
        <v>45</v>
      </c>
      <c r="E5244" s="3" t="s">
        <v>46</v>
      </c>
      <c r="F5244" s="1" t="str">
        <f t="shared" si="107"/>
        <v>miércoles</v>
      </c>
      <c r="G5244" s="1" t="str">
        <f t="shared" si="108"/>
        <v>noviembre</v>
      </c>
      <c r="H5244" s="3" t="s">
        <v>17224</v>
      </c>
      <c r="I5244" s="3">
        <v>46</v>
      </c>
      <c r="J5244" s="1" t="s">
        <v>70</v>
      </c>
      <c r="K5244" s="3" t="s">
        <v>217</v>
      </c>
      <c r="L5244" s="3" t="s">
        <v>31</v>
      </c>
      <c r="M5244" s="3" t="s">
        <v>17250</v>
      </c>
      <c r="N5244" s="3" t="s">
        <v>13</v>
      </c>
      <c r="O5244" s="3">
        <v>1</v>
      </c>
      <c r="P5244" s="3"/>
      <c r="Q5244" s="3" t="s">
        <v>7423</v>
      </c>
      <c r="R5244" s="3" t="s">
        <v>7494</v>
      </c>
      <c r="S5244" s="3">
        <v>40</v>
      </c>
      <c r="T5244" s="3" t="s">
        <v>17251</v>
      </c>
      <c r="U5244" s="3" t="s">
        <v>1477</v>
      </c>
      <c r="V5244" s="3"/>
      <c r="W5244" s="3" t="s">
        <v>7806</v>
      </c>
      <c r="X5244" s="1" t="s">
        <v>41</v>
      </c>
      <c r="Y5244" s="1" t="s">
        <v>42</v>
      </c>
      <c r="Z5244" s="3" t="s">
        <v>43</v>
      </c>
      <c r="AA5244" s="3"/>
      <c r="AB5244" s="3" t="s">
        <v>43</v>
      </c>
      <c r="AC5244" s="3" t="s">
        <v>43</v>
      </c>
      <c r="AD5244" s="3" t="s">
        <v>340</v>
      </c>
      <c r="AE5244" s="3" t="s">
        <v>18229</v>
      </c>
      <c r="AF5244" s="3" t="s">
        <v>18230</v>
      </c>
    </row>
    <row r="5245" spans="1:32" ht="15.95" customHeight="1" x14ac:dyDescent="0.25">
      <c r="A5245" s="3" t="s">
        <v>17252</v>
      </c>
      <c r="B5245" s="3" t="s">
        <v>31</v>
      </c>
      <c r="C5245" s="3" t="s">
        <v>9295</v>
      </c>
      <c r="D5245" s="3" t="s">
        <v>33</v>
      </c>
      <c r="E5245" s="3" t="s">
        <v>12590</v>
      </c>
      <c r="F5245" s="1" t="str">
        <f t="shared" si="107"/>
        <v>miércoles</v>
      </c>
      <c r="G5245" s="1" t="str">
        <f t="shared" si="108"/>
        <v>noviembre</v>
      </c>
      <c r="H5245" s="3" t="s">
        <v>17224</v>
      </c>
      <c r="I5245" s="3">
        <v>46</v>
      </c>
      <c r="J5245" s="3" t="s">
        <v>64</v>
      </c>
      <c r="K5245" s="3" t="s">
        <v>5723</v>
      </c>
      <c r="L5245" s="3" t="s">
        <v>31</v>
      </c>
      <c r="M5245" s="3" t="s">
        <v>17253</v>
      </c>
      <c r="N5245" s="3" t="s">
        <v>13</v>
      </c>
      <c r="O5245" s="3">
        <v>0</v>
      </c>
      <c r="P5245" s="3"/>
      <c r="Q5245" s="3" t="s">
        <v>7423</v>
      </c>
      <c r="R5245" s="3" t="s">
        <v>43</v>
      </c>
      <c r="S5245" s="3">
        <v>0</v>
      </c>
      <c r="T5245" s="3"/>
      <c r="U5245" s="3" t="s">
        <v>43</v>
      </c>
      <c r="V5245" s="3"/>
      <c r="W5245" s="3" t="s">
        <v>43</v>
      </c>
      <c r="X5245" s="1" t="s">
        <v>41</v>
      </c>
      <c r="Y5245" s="1" t="s">
        <v>42</v>
      </c>
      <c r="Z5245" s="3" t="s">
        <v>43</v>
      </c>
      <c r="AA5245" s="3"/>
      <c r="AB5245" s="3" t="s">
        <v>43</v>
      </c>
      <c r="AC5245" s="3" t="s">
        <v>43</v>
      </c>
      <c r="AD5245" s="3" t="s">
        <v>340</v>
      </c>
      <c r="AE5245" s="3" t="s">
        <v>18231</v>
      </c>
      <c r="AF5245" s="3" t="s">
        <v>18232</v>
      </c>
    </row>
    <row r="5246" spans="1:32" ht="15.95" customHeight="1" x14ac:dyDescent="0.25">
      <c r="A5246" s="3" t="s">
        <v>17254</v>
      </c>
      <c r="B5246" s="3" t="s">
        <v>31</v>
      </c>
      <c r="C5246" s="3" t="s">
        <v>9295</v>
      </c>
      <c r="D5246" s="3" t="s">
        <v>45</v>
      </c>
      <c r="E5246" s="3" t="s">
        <v>46</v>
      </c>
      <c r="F5246" s="1" t="str">
        <f t="shared" si="107"/>
        <v>miércoles</v>
      </c>
      <c r="G5246" s="1" t="str">
        <f t="shared" si="108"/>
        <v>noviembre</v>
      </c>
      <c r="H5246" s="3" t="s">
        <v>17224</v>
      </c>
      <c r="I5246" s="3">
        <v>46</v>
      </c>
      <c r="J5246" s="3" t="s">
        <v>35</v>
      </c>
      <c r="K5246" s="3" t="s">
        <v>8867</v>
      </c>
      <c r="L5246" s="3" t="s">
        <v>31</v>
      </c>
      <c r="M5246" s="3" t="s">
        <v>17255</v>
      </c>
      <c r="N5246" s="3" t="s">
        <v>13</v>
      </c>
      <c r="O5246" s="3">
        <v>1</v>
      </c>
      <c r="P5246" s="3"/>
      <c r="Q5246" s="3" t="s">
        <v>7423</v>
      </c>
      <c r="R5246" s="3" t="s">
        <v>7423</v>
      </c>
      <c r="S5246" s="3">
        <v>20</v>
      </c>
      <c r="T5246" s="3" t="s">
        <v>17256</v>
      </c>
      <c r="U5246" s="3" t="s">
        <v>7494</v>
      </c>
      <c r="V5246" s="3"/>
      <c r="W5246" s="3" t="s">
        <v>1477</v>
      </c>
      <c r="X5246" s="1" t="s">
        <v>41</v>
      </c>
      <c r="Y5246" s="1" t="s">
        <v>42</v>
      </c>
      <c r="Z5246" s="3" t="s">
        <v>43</v>
      </c>
      <c r="AA5246" s="3"/>
      <c r="AB5246" s="3" t="s">
        <v>43</v>
      </c>
      <c r="AC5246" s="3" t="s">
        <v>43</v>
      </c>
      <c r="AD5246" s="3" t="s">
        <v>340</v>
      </c>
      <c r="AE5246" s="3" t="s">
        <v>18233</v>
      </c>
      <c r="AF5246" s="3" t="s">
        <v>18234</v>
      </c>
    </row>
    <row r="5247" spans="1:32" ht="15.95" customHeight="1" x14ac:dyDescent="0.25">
      <c r="A5247" s="3" t="s">
        <v>17257</v>
      </c>
      <c r="B5247" s="3" t="s">
        <v>31</v>
      </c>
      <c r="C5247" s="3" t="s">
        <v>9295</v>
      </c>
      <c r="D5247" s="3" t="s">
        <v>45</v>
      </c>
      <c r="E5247" s="3" t="s">
        <v>46</v>
      </c>
      <c r="F5247" s="1" t="str">
        <f t="shared" si="107"/>
        <v>miércoles</v>
      </c>
      <c r="G5247" s="1" t="str">
        <f t="shared" si="108"/>
        <v>noviembre</v>
      </c>
      <c r="H5247" s="3" t="s">
        <v>17224</v>
      </c>
      <c r="I5247" s="3">
        <v>46</v>
      </c>
      <c r="J5247" s="3" t="s">
        <v>64</v>
      </c>
      <c r="K5247" s="3" t="s">
        <v>2524</v>
      </c>
      <c r="L5247" s="3" t="s">
        <v>31</v>
      </c>
      <c r="M5247" s="3" t="s">
        <v>17258</v>
      </c>
      <c r="N5247" s="3" t="s">
        <v>13</v>
      </c>
      <c r="O5247" s="3">
        <v>1</v>
      </c>
      <c r="P5247" s="3"/>
      <c r="Q5247" s="3" t="s">
        <v>7423</v>
      </c>
      <c r="R5247" s="3" t="s">
        <v>7494</v>
      </c>
      <c r="S5247" s="3">
        <v>39</v>
      </c>
      <c r="T5247" s="3" t="s">
        <v>17259</v>
      </c>
      <c r="U5247" s="3" t="s">
        <v>7494</v>
      </c>
      <c r="V5247" s="3"/>
      <c r="W5247" s="3" t="s">
        <v>7700</v>
      </c>
      <c r="X5247" s="1" t="s">
        <v>41</v>
      </c>
      <c r="Y5247" s="1" t="s">
        <v>42</v>
      </c>
      <c r="Z5247" s="3" t="s">
        <v>43</v>
      </c>
      <c r="AA5247" s="3"/>
      <c r="AB5247" s="3" t="s">
        <v>43</v>
      </c>
      <c r="AC5247" s="3" t="s">
        <v>43</v>
      </c>
      <c r="AD5247" s="3" t="s">
        <v>340</v>
      </c>
      <c r="AE5247" s="3" t="s">
        <v>18235</v>
      </c>
      <c r="AF5247" s="3" t="s">
        <v>18236</v>
      </c>
    </row>
    <row r="5248" spans="1:32" ht="15.95" customHeight="1" x14ac:dyDescent="0.25">
      <c r="A5248" s="3" t="s">
        <v>17260</v>
      </c>
      <c r="B5248" s="3" t="s">
        <v>31</v>
      </c>
      <c r="C5248" s="3" t="s">
        <v>9295</v>
      </c>
      <c r="D5248" s="3" t="s">
        <v>45</v>
      </c>
      <c r="E5248" s="3" t="s">
        <v>46</v>
      </c>
      <c r="F5248" s="1" t="str">
        <f t="shared" si="107"/>
        <v>miércoles</v>
      </c>
      <c r="G5248" s="1" t="str">
        <f t="shared" si="108"/>
        <v>noviembre</v>
      </c>
      <c r="H5248" s="3" t="s">
        <v>17224</v>
      </c>
      <c r="I5248" s="3">
        <v>46</v>
      </c>
      <c r="J5248" s="3" t="s">
        <v>35</v>
      </c>
      <c r="K5248" s="3" t="s">
        <v>981</v>
      </c>
      <c r="L5248" s="3" t="s">
        <v>31</v>
      </c>
      <c r="M5248" s="3" t="s">
        <v>17261</v>
      </c>
      <c r="N5248" s="3" t="s">
        <v>13</v>
      </c>
      <c r="O5248" s="3">
        <v>1</v>
      </c>
      <c r="P5248" s="3"/>
      <c r="Q5248" s="3" t="s">
        <v>7423</v>
      </c>
      <c r="R5248" s="3" t="s">
        <v>7423</v>
      </c>
      <c r="S5248" s="3">
        <v>0</v>
      </c>
      <c r="T5248" s="3" t="s">
        <v>17262</v>
      </c>
      <c r="U5248" s="3" t="s">
        <v>7432</v>
      </c>
      <c r="V5248" s="3"/>
      <c r="W5248" s="3" t="s">
        <v>7806</v>
      </c>
      <c r="X5248" s="1" t="s">
        <v>41</v>
      </c>
      <c r="Y5248" s="1" t="s">
        <v>42</v>
      </c>
      <c r="Z5248" s="3" t="s">
        <v>43</v>
      </c>
      <c r="AA5248" s="3" t="s">
        <v>7799</v>
      </c>
      <c r="AB5248" s="3" t="s">
        <v>43</v>
      </c>
      <c r="AC5248" s="3" t="s">
        <v>43</v>
      </c>
      <c r="AD5248" s="3" t="s">
        <v>340</v>
      </c>
      <c r="AE5248" s="3" t="s">
        <v>18237</v>
      </c>
      <c r="AF5248" s="3" t="s">
        <v>18238</v>
      </c>
    </row>
    <row r="5249" spans="1:32" ht="15.95" customHeight="1" x14ac:dyDescent="0.25">
      <c r="A5249" s="3" t="s">
        <v>17263</v>
      </c>
      <c r="B5249" s="3" t="s">
        <v>31</v>
      </c>
      <c r="C5249" s="3" t="s">
        <v>9295</v>
      </c>
      <c r="D5249" s="3" t="s">
        <v>45</v>
      </c>
      <c r="E5249" s="3" t="s">
        <v>46</v>
      </c>
      <c r="F5249" s="1" t="str">
        <f t="shared" si="107"/>
        <v>miércoles</v>
      </c>
      <c r="G5249" s="1" t="str">
        <f t="shared" si="108"/>
        <v>noviembre</v>
      </c>
      <c r="H5249" s="3" t="s">
        <v>17224</v>
      </c>
      <c r="I5249" s="3">
        <v>46</v>
      </c>
      <c r="J5249" s="3" t="s">
        <v>35</v>
      </c>
      <c r="K5249" s="3" t="s">
        <v>2777</v>
      </c>
      <c r="L5249" s="3" t="s">
        <v>31</v>
      </c>
      <c r="M5249" s="3" t="s">
        <v>17264</v>
      </c>
      <c r="N5249" s="3" t="s">
        <v>13</v>
      </c>
      <c r="O5249" s="3">
        <v>1</v>
      </c>
      <c r="P5249" s="3"/>
      <c r="Q5249" s="3" t="s">
        <v>7423</v>
      </c>
      <c r="R5249" s="3" t="s">
        <v>7423</v>
      </c>
      <c r="S5249" s="3">
        <v>0</v>
      </c>
      <c r="T5249" s="3" t="s">
        <v>6180</v>
      </c>
      <c r="U5249" s="3" t="s">
        <v>7432</v>
      </c>
      <c r="V5249" s="3"/>
      <c r="W5249" s="3" t="s">
        <v>7806</v>
      </c>
      <c r="X5249" s="1" t="s">
        <v>41</v>
      </c>
      <c r="Y5249" s="1" t="s">
        <v>42</v>
      </c>
      <c r="Z5249" s="3" t="s">
        <v>43</v>
      </c>
      <c r="AA5249" s="3"/>
      <c r="AB5249" s="3" t="s">
        <v>43</v>
      </c>
      <c r="AC5249" s="3" t="s">
        <v>43</v>
      </c>
      <c r="AD5249" s="3" t="s">
        <v>340</v>
      </c>
      <c r="AE5249" s="3" t="s">
        <v>18239</v>
      </c>
      <c r="AF5249" s="3" t="s">
        <v>18240</v>
      </c>
    </row>
    <row r="5250" spans="1:32" ht="15.95" customHeight="1" x14ac:dyDescent="0.25">
      <c r="A5250" s="3" t="s">
        <v>17265</v>
      </c>
      <c r="B5250" s="3" t="s">
        <v>31</v>
      </c>
      <c r="C5250" s="3" t="s">
        <v>7419</v>
      </c>
      <c r="D5250" s="3" t="s">
        <v>7814</v>
      </c>
      <c r="E5250" s="3" t="s">
        <v>7815</v>
      </c>
      <c r="F5250" s="1" t="str">
        <f t="shared" si="107"/>
        <v>miércoles</v>
      </c>
      <c r="G5250" s="1" t="str">
        <f t="shared" si="108"/>
        <v>noviembre</v>
      </c>
      <c r="H5250" s="3" t="s">
        <v>17224</v>
      </c>
      <c r="I5250" s="3">
        <v>46</v>
      </c>
      <c r="J5250" s="3" t="s">
        <v>35</v>
      </c>
      <c r="K5250" s="3" t="s">
        <v>4192</v>
      </c>
      <c r="L5250" s="3" t="s">
        <v>31</v>
      </c>
      <c r="M5250" s="3" t="s">
        <v>17266</v>
      </c>
      <c r="N5250" s="3" t="s">
        <v>13</v>
      </c>
      <c r="O5250" s="3">
        <v>1</v>
      </c>
      <c r="P5250" s="3"/>
      <c r="Q5250" s="3" t="s">
        <v>7423</v>
      </c>
      <c r="R5250" s="3" t="s">
        <v>7494</v>
      </c>
      <c r="S5250" s="3">
        <v>33</v>
      </c>
      <c r="T5250" s="3" t="s">
        <v>17267</v>
      </c>
      <c r="U5250" s="3" t="s">
        <v>7806</v>
      </c>
      <c r="V5250" s="3"/>
      <c r="W5250" s="3" t="s">
        <v>7423</v>
      </c>
      <c r="X5250" s="1" t="s">
        <v>41</v>
      </c>
      <c r="Y5250" s="1" t="s">
        <v>42</v>
      </c>
      <c r="Z5250" s="3" t="s">
        <v>43</v>
      </c>
      <c r="AA5250" s="3"/>
      <c r="AB5250" s="3" t="s">
        <v>43</v>
      </c>
      <c r="AC5250" s="3" t="s">
        <v>43</v>
      </c>
      <c r="AD5250" s="3" t="s">
        <v>7426</v>
      </c>
      <c r="AE5250" s="3" t="s">
        <v>18241</v>
      </c>
      <c r="AF5250" s="3" t="s">
        <v>18242</v>
      </c>
    </row>
    <row r="5251" spans="1:32" ht="15.95" customHeight="1" x14ac:dyDescent="0.25">
      <c r="A5251" s="3" t="s">
        <v>17268</v>
      </c>
      <c r="B5251" s="3" t="s">
        <v>31</v>
      </c>
      <c r="C5251" s="3" t="s">
        <v>9295</v>
      </c>
      <c r="D5251" s="3" t="s">
        <v>33</v>
      </c>
      <c r="E5251" s="3" t="s">
        <v>12590</v>
      </c>
      <c r="F5251" s="1" t="str">
        <f t="shared" si="107"/>
        <v>miércoles</v>
      </c>
      <c r="G5251" s="1" t="str">
        <f t="shared" si="108"/>
        <v>noviembre</v>
      </c>
      <c r="H5251" s="3" t="s">
        <v>17224</v>
      </c>
      <c r="I5251" s="3">
        <v>46</v>
      </c>
      <c r="J5251" s="3" t="s">
        <v>35</v>
      </c>
      <c r="K5251" s="3" t="s">
        <v>7357</v>
      </c>
      <c r="L5251" s="3" t="s">
        <v>31</v>
      </c>
      <c r="M5251" s="3" t="s">
        <v>17269</v>
      </c>
      <c r="N5251" s="3" t="s">
        <v>13</v>
      </c>
      <c r="O5251" s="3">
        <v>0</v>
      </c>
      <c r="P5251" s="3"/>
      <c r="Q5251" s="3" t="s">
        <v>7423</v>
      </c>
      <c r="R5251" s="3" t="s">
        <v>43</v>
      </c>
      <c r="S5251" s="3">
        <v>0</v>
      </c>
      <c r="T5251" s="3"/>
      <c r="U5251" s="3" t="s">
        <v>43</v>
      </c>
      <c r="V5251" s="3"/>
      <c r="W5251" s="3" t="s">
        <v>43</v>
      </c>
      <c r="X5251" s="1" t="s">
        <v>41</v>
      </c>
      <c r="Y5251" s="1" t="s">
        <v>42</v>
      </c>
      <c r="Z5251" s="3" t="s">
        <v>43</v>
      </c>
      <c r="AA5251" s="3"/>
      <c r="AB5251" s="3" t="s">
        <v>43</v>
      </c>
      <c r="AC5251" s="3" t="s">
        <v>43</v>
      </c>
      <c r="AD5251" s="3" t="s">
        <v>340</v>
      </c>
      <c r="AE5251" s="3" t="s">
        <v>15900</v>
      </c>
      <c r="AF5251" s="3" t="s">
        <v>15901</v>
      </c>
    </row>
    <row r="5252" spans="1:32" ht="15.95" customHeight="1" x14ac:dyDescent="0.25">
      <c r="A5252" s="3" t="s">
        <v>17270</v>
      </c>
      <c r="B5252" s="3" t="s">
        <v>31</v>
      </c>
      <c r="C5252" s="3" t="s">
        <v>9295</v>
      </c>
      <c r="D5252" s="3" t="s">
        <v>1068</v>
      </c>
      <c r="E5252" s="3" t="s">
        <v>5474</v>
      </c>
      <c r="F5252" s="1" t="str">
        <f t="shared" si="107"/>
        <v>miércoles</v>
      </c>
      <c r="G5252" s="1" t="str">
        <f t="shared" si="108"/>
        <v>noviembre</v>
      </c>
      <c r="H5252" s="3" t="s">
        <v>17224</v>
      </c>
      <c r="I5252" s="3">
        <v>46</v>
      </c>
      <c r="J5252" s="3" t="s">
        <v>134</v>
      </c>
      <c r="K5252" s="3" t="s">
        <v>766</v>
      </c>
      <c r="L5252" s="3" t="s">
        <v>31</v>
      </c>
      <c r="M5252" s="3" t="s">
        <v>17271</v>
      </c>
      <c r="N5252" s="3" t="s">
        <v>13</v>
      </c>
      <c r="O5252" s="3">
        <v>3</v>
      </c>
      <c r="P5252" s="3"/>
      <c r="Q5252" s="3" t="s">
        <v>7423</v>
      </c>
      <c r="R5252" s="3" t="s">
        <v>7423</v>
      </c>
      <c r="S5252" s="3">
        <v>0</v>
      </c>
      <c r="T5252" s="3" t="s">
        <v>17272</v>
      </c>
      <c r="U5252" s="3" t="s">
        <v>7432</v>
      </c>
      <c r="V5252" s="3"/>
      <c r="W5252" s="3" t="s">
        <v>7806</v>
      </c>
      <c r="X5252" s="1" t="s">
        <v>41</v>
      </c>
      <c r="Y5252" s="1" t="s">
        <v>42</v>
      </c>
      <c r="Z5252" s="3" t="s">
        <v>43</v>
      </c>
      <c r="AA5252" s="3"/>
      <c r="AB5252" s="3" t="s">
        <v>43</v>
      </c>
      <c r="AC5252" s="3" t="s">
        <v>43</v>
      </c>
      <c r="AD5252" s="3" t="s">
        <v>340</v>
      </c>
      <c r="AE5252" s="3" t="s">
        <v>18243</v>
      </c>
      <c r="AF5252" s="3" t="s">
        <v>18244</v>
      </c>
    </row>
    <row r="5253" spans="1:32" ht="15.95" customHeight="1" x14ac:dyDescent="0.25">
      <c r="A5253" s="3" t="s">
        <v>17273</v>
      </c>
      <c r="B5253" s="3" t="s">
        <v>31</v>
      </c>
      <c r="C5253" s="3" t="s">
        <v>9295</v>
      </c>
      <c r="D5253" s="3" t="s">
        <v>45</v>
      </c>
      <c r="E5253" s="3" t="s">
        <v>46</v>
      </c>
      <c r="F5253" s="1" t="str">
        <f t="shared" si="107"/>
        <v>miércoles</v>
      </c>
      <c r="G5253" s="1" t="str">
        <f t="shared" si="108"/>
        <v>noviembre</v>
      </c>
      <c r="H5253" s="3" t="s">
        <v>17224</v>
      </c>
      <c r="I5253" s="3">
        <v>46</v>
      </c>
      <c r="J5253" s="3" t="s">
        <v>134</v>
      </c>
      <c r="K5253" s="3" t="s">
        <v>4773</v>
      </c>
      <c r="L5253" s="3" t="s">
        <v>31</v>
      </c>
      <c r="M5253" s="3" t="s">
        <v>17274</v>
      </c>
      <c r="N5253" s="3" t="s">
        <v>13</v>
      </c>
      <c r="O5253" s="3">
        <v>1</v>
      </c>
      <c r="P5253" s="3"/>
      <c r="Q5253" s="3" t="s">
        <v>7423</v>
      </c>
      <c r="R5253" s="3" t="s">
        <v>7423</v>
      </c>
      <c r="S5253" s="3">
        <v>70</v>
      </c>
      <c r="T5253" s="3" t="s">
        <v>17275</v>
      </c>
      <c r="U5253" s="3" t="s">
        <v>7945</v>
      </c>
      <c r="V5253" s="3"/>
      <c r="W5253" s="3" t="s">
        <v>1477</v>
      </c>
      <c r="X5253" s="1" t="s">
        <v>41</v>
      </c>
      <c r="Y5253" s="1" t="s">
        <v>42</v>
      </c>
      <c r="Z5253" s="3" t="s">
        <v>43</v>
      </c>
      <c r="AA5253" s="3"/>
      <c r="AB5253" s="3" t="s">
        <v>43</v>
      </c>
      <c r="AC5253" s="3" t="s">
        <v>43</v>
      </c>
      <c r="AD5253" s="3" t="s">
        <v>340</v>
      </c>
      <c r="AE5253" s="3" t="s">
        <v>18245</v>
      </c>
      <c r="AF5253" s="3" t="s">
        <v>18246</v>
      </c>
    </row>
    <row r="5254" spans="1:32" ht="15.95" customHeight="1" x14ac:dyDescent="0.25">
      <c r="A5254" s="3" t="s">
        <v>17276</v>
      </c>
      <c r="B5254" s="3" t="s">
        <v>31</v>
      </c>
      <c r="C5254" s="3" t="s">
        <v>9295</v>
      </c>
      <c r="D5254" s="3" t="s">
        <v>45</v>
      </c>
      <c r="E5254" s="3" t="s">
        <v>46</v>
      </c>
      <c r="F5254" s="1" t="str">
        <f t="shared" si="107"/>
        <v>miércoles</v>
      </c>
      <c r="G5254" s="1" t="str">
        <f t="shared" si="108"/>
        <v>noviembre</v>
      </c>
      <c r="H5254" s="3" t="s">
        <v>17224</v>
      </c>
      <c r="I5254" s="3">
        <v>46</v>
      </c>
      <c r="J5254" s="3" t="s">
        <v>35</v>
      </c>
      <c r="K5254" s="3" t="s">
        <v>752</v>
      </c>
      <c r="L5254" s="3" t="s">
        <v>31</v>
      </c>
      <c r="M5254" s="3" t="s">
        <v>17277</v>
      </c>
      <c r="N5254" s="3" t="s">
        <v>13</v>
      </c>
      <c r="O5254" s="3">
        <v>1</v>
      </c>
      <c r="P5254" s="3"/>
      <c r="Q5254" s="3" t="s">
        <v>7423</v>
      </c>
      <c r="R5254" s="3" t="s">
        <v>7494</v>
      </c>
      <c r="S5254" s="3">
        <v>46</v>
      </c>
      <c r="T5254" s="3" t="s">
        <v>17278</v>
      </c>
      <c r="U5254" s="3" t="s">
        <v>7494</v>
      </c>
      <c r="V5254" s="3"/>
      <c r="W5254" s="3" t="s">
        <v>7806</v>
      </c>
      <c r="X5254" s="1" t="s">
        <v>41</v>
      </c>
      <c r="Y5254" s="1" t="s">
        <v>42</v>
      </c>
      <c r="Z5254" s="3" t="s">
        <v>43</v>
      </c>
      <c r="AA5254" s="3"/>
      <c r="AB5254" s="3" t="s">
        <v>43</v>
      </c>
      <c r="AC5254" s="3" t="s">
        <v>43</v>
      </c>
      <c r="AD5254" s="3" t="s">
        <v>340</v>
      </c>
      <c r="AE5254" s="3" t="s">
        <v>18247</v>
      </c>
      <c r="AF5254" s="3" t="s">
        <v>18248</v>
      </c>
    </row>
    <row r="5255" spans="1:32" ht="15.95" customHeight="1" x14ac:dyDescent="0.25">
      <c r="A5255" s="3" t="s">
        <v>17279</v>
      </c>
      <c r="B5255" s="3" t="s">
        <v>31</v>
      </c>
      <c r="C5255" s="3" t="s">
        <v>9295</v>
      </c>
      <c r="D5255" s="3" t="s">
        <v>33</v>
      </c>
      <c r="E5255" s="3" t="s">
        <v>12590</v>
      </c>
      <c r="F5255" s="1" t="str">
        <f t="shared" si="107"/>
        <v>miércoles</v>
      </c>
      <c r="G5255" s="1" t="str">
        <f t="shared" si="108"/>
        <v>noviembre</v>
      </c>
      <c r="H5255" s="3" t="s">
        <v>17224</v>
      </c>
      <c r="I5255" s="3">
        <v>46</v>
      </c>
      <c r="J5255" s="3" t="s">
        <v>35</v>
      </c>
      <c r="K5255" s="3" t="s">
        <v>152</v>
      </c>
      <c r="L5255" s="3" t="s">
        <v>31</v>
      </c>
      <c r="M5255" s="3" t="s">
        <v>17280</v>
      </c>
      <c r="N5255" s="3" t="s">
        <v>13</v>
      </c>
      <c r="O5255" s="3">
        <v>0</v>
      </c>
      <c r="P5255" s="3"/>
      <c r="Q5255" s="3" t="s">
        <v>7423</v>
      </c>
      <c r="R5255" s="3" t="s">
        <v>43</v>
      </c>
      <c r="S5255" s="3">
        <v>0</v>
      </c>
      <c r="T5255" s="3"/>
      <c r="U5255" s="3" t="s">
        <v>43</v>
      </c>
      <c r="V5255" s="3"/>
      <c r="W5255" s="3" t="s">
        <v>43</v>
      </c>
      <c r="X5255" s="1" t="s">
        <v>41</v>
      </c>
      <c r="Y5255" s="1" t="s">
        <v>42</v>
      </c>
      <c r="Z5255" s="3" t="s">
        <v>43</v>
      </c>
      <c r="AA5255" s="3"/>
      <c r="AB5255" s="3" t="s">
        <v>43</v>
      </c>
      <c r="AC5255" s="3" t="s">
        <v>43</v>
      </c>
      <c r="AD5255" s="3" t="s">
        <v>340</v>
      </c>
      <c r="AE5255" s="3" t="s">
        <v>18249</v>
      </c>
      <c r="AF5255" s="3" t="s">
        <v>18250</v>
      </c>
    </row>
    <row r="5256" spans="1:32" ht="15.95" customHeight="1" x14ac:dyDescent="0.25">
      <c r="A5256" s="3" t="s">
        <v>17281</v>
      </c>
      <c r="B5256" s="3" t="s">
        <v>31</v>
      </c>
      <c r="C5256" s="3" t="s">
        <v>9295</v>
      </c>
      <c r="D5256" s="3" t="s">
        <v>45</v>
      </c>
      <c r="E5256" s="3" t="s">
        <v>46</v>
      </c>
      <c r="F5256" s="1" t="str">
        <f t="shared" si="107"/>
        <v>miércoles</v>
      </c>
      <c r="G5256" s="1" t="str">
        <f t="shared" si="108"/>
        <v>noviembre</v>
      </c>
      <c r="H5256" s="3" t="s">
        <v>17224</v>
      </c>
      <c r="I5256" s="3">
        <v>46</v>
      </c>
      <c r="J5256" s="3" t="s">
        <v>35</v>
      </c>
      <c r="K5256" s="3" t="s">
        <v>994</v>
      </c>
      <c r="L5256" s="3" t="s">
        <v>31</v>
      </c>
      <c r="M5256" s="3" t="s">
        <v>17282</v>
      </c>
      <c r="N5256" s="3" t="s">
        <v>13</v>
      </c>
      <c r="O5256" s="3">
        <v>1</v>
      </c>
      <c r="P5256" s="3"/>
      <c r="Q5256" s="3" t="s">
        <v>7423</v>
      </c>
      <c r="R5256" s="3" t="s">
        <v>7494</v>
      </c>
      <c r="S5256" s="3">
        <v>59</v>
      </c>
      <c r="T5256" s="3" t="s">
        <v>17283</v>
      </c>
      <c r="U5256" s="3" t="s">
        <v>7494</v>
      </c>
      <c r="V5256" s="3"/>
      <c r="W5256" s="3" t="s">
        <v>1477</v>
      </c>
      <c r="X5256" s="1" t="s">
        <v>41</v>
      </c>
      <c r="Y5256" s="1" t="s">
        <v>42</v>
      </c>
      <c r="Z5256" s="3" t="s">
        <v>43</v>
      </c>
      <c r="AA5256" s="3" t="s">
        <v>12304</v>
      </c>
      <c r="AB5256" s="3" t="s">
        <v>43</v>
      </c>
      <c r="AC5256" s="3" t="s">
        <v>43</v>
      </c>
      <c r="AD5256" s="3" t="s">
        <v>340</v>
      </c>
      <c r="AE5256" s="3" t="s">
        <v>18251</v>
      </c>
      <c r="AF5256" s="3" t="s">
        <v>18252</v>
      </c>
    </row>
    <row r="5257" spans="1:32" ht="15.95" customHeight="1" x14ac:dyDescent="0.25">
      <c r="A5257" s="3" t="s">
        <v>17284</v>
      </c>
      <c r="B5257" s="3" t="s">
        <v>31</v>
      </c>
      <c r="C5257" s="3" t="s">
        <v>9295</v>
      </c>
      <c r="D5257" s="3" t="s">
        <v>45</v>
      </c>
      <c r="E5257" s="3" t="s">
        <v>46</v>
      </c>
      <c r="F5257" s="1" t="str">
        <f t="shared" si="107"/>
        <v>jueves</v>
      </c>
      <c r="G5257" s="1" t="str">
        <f t="shared" si="108"/>
        <v>noviembre</v>
      </c>
      <c r="H5257" s="3" t="s">
        <v>17285</v>
      </c>
      <c r="I5257" s="3">
        <v>46</v>
      </c>
      <c r="J5257" s="3" t="s">
        <v>35</v>
      </c>
      <c r="K5257" s="3" t="s">
        <v>741</v>
      </c>
      <c r="L5257" s="3" t="s">
        <v>31</v>
      </c>
      <c r="M5257" s="3" t="s">
        <v>17286</v>
      </c>
      <c r="N5257" s="3" t="s">
        <v>13</v>
      </c>
      <c r="O5257" s="3">
        <v>1</v>
      </c>
      <c r="P5257" s="3"/>
      <c r="Q5257" s="3" t="s">
        <v>7423</v>
      </c>
      <c r="R5257" s="3" t="s">
        <v>43</v>
      </c>
      <c r="S5257" s="3">
        <v>0</v>
      </c>
      <c r="T5257" s="3" t="s">
        <v>17287</v>
      </c>
      <c r="U5257" s="3" t="s">
        <v>43</v>
      </c>
      <c r="V5257" s="3"/>
      <c r="W5257" s="3" t="s">
        <v>7700</v>
      </c>
      <c r="X5257" s="1" t="s">
        <v>41</v>
      </c>
      <c r="Y5257" s="1" t="s">
        <v>42</v>
      </c>
      <c r="Z5257" s="3" t="s">
        <v>43</v>
      </c>
      <c r="AA5257" s="3"/>
      <c r="AB5257" s="3" t="s">
        <v>43</v>
      </c>
      <c r="AC5257" s="3" t="s">
        <v>43</v>
      </c>
      <c r="AD5257" s="3" t="s">
        <v>340</v>
      </c>
      <c r="AE5257" s="3" t="s">
        <v>18253</v>
      </c>
      <c r="AF5257" s="3" t="s">
        <v>18254</v>
      </c>
    </row>
    <row r="5258" spans="1:32" ht="15.95" customHeight="1" x14ac:dyDescent="0.25">
      <c r="A5258" s="3" t="s">
        <v>17288</v>
      </c>
      <c r="B5258" s="3" t="s">
        <v>31</v>
      </c>
      <c r="C5258" s="3" t="s">
        <v>9295</v>
      </c>
      <c r="D5258" s="3" t="s">
        <v>45</v>
      </c>
      <c r="E5258" s="3" t="s">
        <v>46</v>
      </c>
      <c r="F5258" s="1" t="str">
        <f t="shared" si="107"/>
        <v>jueves</v>
      </c>
      <c r="G5258" s="1" t="str">
        <f t="shared" si="108"/>
        <v>noviembre</v>
      </c>
      <c r="H5258" s="3" t="s">
        <v>17285</v>
      </c>
      <c r="I5258" s="3">
        <v>46</v>
      </c>
      <c r="J5258" s="3" t="s">
        <v>35</v>
      </c>
      <c r="K5258" s="3" t="s">
        <v>454</v>
      </c>
      <c r="L5258" s="3" t="s">
        <v>31</v>
      </c>
      <c r="M5258" s="3" t="s">
        <v>17289</v>
      </c>
      <c r="N5258" s="3" t="s">
        <v>13</v>
      </c>
      <c r="O5258" s="3">
        <v>1</v>
      </c>
      <c r="P5258" s="3"/>
      <c r="Q5258" s="3" t="s">
        <v>7423</v>
      </c>
      <c r="R5258" s="3" t="s">
        <v>7494</v>
      </c>
      <c r="S5258" s="3">
        <v>39</v>
      </c>
      <c r="T5258" s="3" t="s">
        <v>17290</v>
      </c>
      <c r="U5258" s="3" t="s">
        <v>43</v>
      </c>
      <c r="V5258" s="3"/>
      <c r="W5258" s="3" t="s">
        <v>7592</v>
      </c>
      <c r="X5258" s="1" t="s">
        <v>41</v>
      </c>
      <c r="Y5258" s="1" t="s">
        <v>42</v>
      </c>
      <c r="Z5258" s="3" t="s">
        <v>43</v>
      </c>
      <c r="AA5258" s="3"/>
      <c r="AB5258" s="3" t="s">
        <v>18255</v>
      </c>
      <c r="AC5258" s="3" t="s">
        <v>18256</v>
      </c>
      <c r="AD5258" s="3" t="s">
        <v>340</v>
      </c>
      <c r="AE5258" s="3" t="s">
        <v>18257</v>
      </c>
      <c r="AF5258" s="3" t="s">
        <v>18258</v>
      </c>
    </row>
    <row r="5259" spans="1:32" ht="15.95" customHeight="1" x14ac:dyDescent="0.25">
      <c r="A5259" s="3" t="s">
        <v>17291</v>
      </c>
      <c r="B5259" s="3" t="s">
        <v>31</v>
      </c>
      <c r="C5259" s="3" t="s">
        <v>9295</v>
      </c>
      <c r="D5259" s="3" t="s">
        <v>33</v>
      </c>
      <c r="E5259" s="3" t="s">
        <v>12590</v>
      </c>
      <c r="F5259" s="1" t="str">
        <f t="shared" si="107"/>
        <v>jueves</v>
      </c>
      <c r="G5259" s="1" t="str">
        <f t="shared" si="108"/>
        <v>noviembre</v>
      </c>
      <c r="H5259" s="3" t="s">
        <v>17285</v>
      </c>
      <c r="I5259" s="3">
        <v>46</v>
      </c>
      <c r="J5259" s="1" t="s">
        <v>70</v>
      </c>
      <c r="K5259" s="3" t="s">
        <v>1209</v>
      </c>
      <c r="L5259" s="3" t="s">
        <v>31</v>
      </c>
      <c r="M5259" s="3" t="s">
        <v>17292</v>
      </c>
      <c r="N5259" s="3" t="s">
        <v>13</v>
      </c>
      <c r="O5259" s="3">
        <v>0</v>
      </c>
      <c r="P5259" s="3"/>
      <c r="Q5259" s="3" t="s">
        <v>7423</v>
      </c>
      <c r="R5259" s="3" t="s">
        <v>43</v>
      </c>
      <c r="S5259" s="3">
        <v>0</v>
      </c>
      <c r="T5259" s="3"/>
      <c r="U5259" s="3" t="s">
        <v>43</v>
      </c>
      <c r="V5259" s="3"/>
      <c r="W5259" s="3" t="s">
        <v>43</v>
      </c>
      <c r="X5259" s="1" t="s">
        <v>41</v>
      </c>
      <c r="Y5259" s="1" t="s">
        <v>42</v>
      </c>
      <c r="Z5259" s="3" t="s">
        <v>43</v>
      </c>
      <c r="AA5259" s="3"/>
      <c r="AB5259" s="3" t="s">
        <v>43</v>
      </c>
      <c r="AC5259" s="3" t="s">
        <v>43</v>
      </c>
      <c r="AD5259" s="3" t="s">
        <v>340</v>
      </c>
      <c r="AE5259" s="3" t="s">
        <v>18259</v>
      </c>
      <c r="AF5259" s="3" t="s">
        <v>18260</v>
      </c>
    </row>
    <row r="5260" spans="1:32" ht="15.95" customHeight="1" x14ac:dyDescent="0.25">
      <c r="A5260" s="3" t="s">
        <v>17293</v>
      </c>
      <c r="B5260" s="3" t="s">
        <v>31</v>
      </c>
      <c r="C5260" s="3" t="s">
        <v>9295</v>
      </c>
      <c r="D5260" s="3" t="s">
        <v>45</v>
      </c>
      <c r="E5260" s="3" t="s">
        <v>46</v>
      </c>
      <c r="F5260" s="1" t="str">
        <f t="shared" si="107"/>
        <v>jueves</v>
      </c>
      <c r="G5260" s="1" t="str">
        <f t="shared" si="108"/>
        <v>noviembre</v>
      </c>
      <c r="H5260" s="3" t="s">
        <v>17285</v>
      </c>
      <c r="I5260" s="3">
        <v>46</v>
      </c>
      <c r="J5260" s="3" t="s">
        <v>134</v>
      </c>
      <c r="K5260" s="3" t="s">
        <v>5262</v>
      </c>
      <c r="L5260" s="3" t="s">
        <v>31</v>
      </c>
      <c r="M5260" s="3" t="s">
        <v>17294</v>
      </c>
      <c r="N5260" s="3" t="s">
        <v>13</v>
      </c>
      <c r="O5260" s="3">
        <v>1</v>
      </c>
      <c r="P5260" s="3"/>
      <c r="Q5260" s="3" t="s">
        <v>7423</v>
      </c>
      <c r="R5260" s="3" t="s">
        <v>7423</v>
      </c>
      <c r="S5260" s="3">
        <v>27</v>
      </c>
      <c r="T5260" s="3" t="s">
        <v>17295</v>
      </c>
      <c r="U5260" s="3" t="s">
        <v>7423</v>
      </c>
      <c r="V5260" s="3"/>
      <c r="W5260" s="3" t="s">
        <v>7592</v>
      </c>
      <c r="X5260" s="1" t="s">
        <v>41</v>
      </c>
      <c r="Y5260" s="1" t="s">
        <v>42</v>
      </c>
      <c r="Z5260" s="3" t="s">
        <v>43</v>
      </c>
      <c r="AA5260" s="3"/>
      <c r="AB5260" s="3" t="s">
        <v>43</v>
      </c>
      <c r="AC5260" s="3" t="s">
        <v>43</v>
      </c>
      <c r="AD5260" s="3" t="s">
        <v>340</v>
      </c>
      <c r="AE5260" s="3" t="s">
        <v>18261</v>
      </c>
      <c r="AF5260" s="3" t="s">
        <v>18262</v>
      </c>
    </row>
    <row r="5261" spans="1:32" ht="15.95" customHeight="1" x14ac:dyDescent="0.25">
      <c r="A5261" s="3" t="s">
        <v>17296</v>
      </c>
      <c r="B5261" s="3" t="s">
        <v>31</v>
      </c>
      <c r="C5261" s="3" t="s">
        <v>9295</v>
      </c>
      <c r="D5261" s="3" t="s">
        <v>45</v>
      </c>
      <c r="E5261" s="3" t="s">
        <v>46</v>
      </c>
      <c r="F5261" s="1" t="str">
        <f t="shared" si="107"/>
        <v>jueves</v>
      </c>
      <c r="G5261" s="1" t="str">
        <f t="shared" si="108"/>
        <v>noviembre</v>
      </c>
      <c r="H5261" s="3" t="s">
        <v>17285</v>
      </c>
      <c r="I5261" s="3">
        <v>46</v>
      </c>
      <c r="J5261" s="3" t="s">
        <v>64</v>
      </c>
      <c r="K5261" s="3" t="s">
        <v>243</v>
      </c>
      <c r="L5261" s="3" t="s">
        <v>31</v>
      </c>
      <c r="M5261" s="3" t="s">
        <v>17297</v>
      </c>
      <c r="N5261" s="3" t="s">
        <v>13</v>
      </c>
      <c r="O5261" s="3">
        <v>1</v>
      </c>
      <c r="P5261" s="3"/>
      <c r="Q5261" s="3" t="s">
        <v>7423</v>
      </c>
      <c r="R5261" s="3" t="s">
        <v>7423</v>
      </c>
      <c r="S5261" s="3">
        <v>37</v>
      </c>
      <c r="T5261" s="3" t="s">
        <v>17298</v>
      </c>
      <c r="U5261" s="3" t="s">
        <v>7432</v>
      </c>
      <c r="V5261" s="3"/>
      <c r="W5261" s="3" t="s">
        <v>7806</v>
      </c>
      <c r="X5261" s="1" t="s">
        <v>41</v>
      </c>
      <c r="Y5261" s="1" t="s">
        <v>42</v>
      </c>
      <c r="Z5261" s="3" t="s">
        <v>43</v>
      </c>
      <c r="AA5261" s="3"/>
      <c r="AB5261" s="3" t="s">
        <v>43</v>
      </c>
      <c r="AC5261" s="3" t="s">
        <v>43</v>
      </c>
      <c r="AD5261" s="3" t="s">
        <v>340</v>
      </c>
      <c r="AE5261" s="3" t="s">
        <v>18263</v>
      </c>
      <c r="AF5261" s="3" t="s">
        <v>18264</v>
      </c>
    </row>
    <row r="5262" spans="1:32" ht="15.95" customHeight="1" x14ac:dyDescent="0.25">
      <c r="A5262" s="3" t="s">
        <v>17299</v>
      </c>
      <c r="B5262" s="3" t="s">
        <v>31</v>
      </c>
      <c r="C5262" s="3" t="s">
        <v>7419</v>
      </c>
      <c r="D5262" s="3" t="s">
        <v>7420</v>
      </c>
      <c r="E5262" s="3" t="s">
        <v>7421</v>
      </c>
      <c r="F5262" s="1" t="str">
        <f t="shared" si="107"/>
        <v>jueves</v>
      </c>
      <c r="G5262" s="1" t="str">
        <f t="shared" si="108"/>
        <v>noviembre</v>
      </c>
      <c r="H5262" s="3" t="s">
        <v>17285</v>
      </c>
      <c r="I5262" s="3">
        <v>46</v>
      </c>
      <c r="J5262" s="3" t="s">
        <v>341</v>
      </c>
      <c r="K5262" s="3" t="s">
        <v>2845</v>
      </c>
      <c r="L5262" s="3" t="s">
        <v>31</v>
      </c>
      <c r="M5262" s="3" t="s">
        <v>17300</v>
      </c>
      <c r="N5262" s="3" t="s">
        <v>13</v>
      </c>
      <c r="O5262" s="3">
        <v>1</v>
      </c>
      <c r="P5262" s="3"/>
      <c r="Q5262" s="3" t="s">
        <v>7423</v>
      </c>
      <c r="R5262" s="3" t="s">
        <v>7494</v>
      </c>
      <c r="S5262" s="3">
        <v>22</v>
      </c>
      <c r="T5262" s="3" t="s">
        <v>17301</v>
      </c>
      <c r="U5262" s="3" t="s">
        <v>7432</v>
      </c>
      <c r="V5262" s="3"/>
      <c r="W5262" s="3" t="s">
        <v>7706</v>
      </c>
      <c r="X5262" s="1" t="s">
        <v>41</v>
      </c>
      <c r="Y5262" s="1" t="s">
        <v>42</v>
      </c>
      <c r="Z5262" s="3" t="s">
        <v>43</v>
      </c>
      <c r="AA5262" s="3"/>
      <c r="AB5262" s="3" t="s">
        <v>43</v>
      </c>
      <c r="AC5262" s="3" t="s">
        <v>43</v>
      </c>
      <c r="AD5262" s="3" t="s">
        <v>7426</v>
      </c>
      <c r="AE5262" s="3" t="s">
        <v>18265</v>
      </c>
      <c r="AF5262" s="3" t="s">
        <v>18266</v>
      </c>
    </row>
    <row r="5263" spans="1:32" ht="15.95" customHeight="1" x14ac:dyDescent="0.25">
      <c r="A5263" s="3" t="s">
        <v>17302</v>
      </c>
      <c r="B5263" s="3" t="s">
        <v>31</v>
      </c>
      <c r="C5263" s="3" t="s">
        <v>9295</v>
      </c>
      <c r="D5263" s="3" t="s">
        <v>103</v>
      </c>
      <c r="E5263" s="3" t="s">
        <v>5592</v>
      </c>
      <c r="F5263" s="1" t="str">
        <f t="shared" si="107"/>
        <v>jueves</v>
      </c>
      <c r="G5263" s="1" t="str">
        <f t="shared" si="108"/>
        <v>noviembre</v>
      </c>
      <c r="H5263" s="3" t="s">
        <v>17285</v>
      </c>
      <c r="I5263" s="3">
        <v>46</v>
      </c>
      <c r="J5263" s="1" t="s">
        <v>70</v>
      </c>
      <c r="K5263" s="3" t="s">
        <v>1698</v>
      </c>
      <c r="L5263" s="3" t="s">
        <v>31</v>
      </c>
      <c r="M5263" s="3" t="s">
        <v>17303</v>
      </c>
      <c r="N5263" s="3" t="s">
        <v>13</v>
      </c>
      <c r="O5263" s="3">
        <v>0</v>
      </c>
      <c r="P5263" s="3"/>
      <c r="Q5263" s="3" t="s">
        <v>7423</v>
      </c>
      <c r="R5263" s="3" t="s">
        <v>43</v>
      </c>
      <c r="S5263" s="3">
        <v>0</v>
      </c>
      <c r="T5263" s="3"/>
      <c r="U5263" s="3" t="s">
        <v>43</v>
      </c>
      <c r="V5263" s="3"/>
      <c r="W5263" s="3" t="s">
        <v>43</v>
      </c>
      <c r="X5263" s="1" t="s">
        <v>41</v>
      </c>
      <c r="Y5263" s="1" t="s">
        <v>42</v>
      </c>
      <c r="Z5263" s="3" t="s">
        <v>43</v>
      </c>
      <c r="AA5263" s="3"/>
      <c r="AB5263" s="3" t="s">
        <v>43</v>
      </c>
      <c r="AC5263" s="3" t="s">
        <v>43</v>
      </c>
      <c r="AD5263" s="3" t="s">
        <v>340</v>
      </c>
      <c r="AE5263" s="3" t="s">
        <v>18267</v>
      </c>
      <c r="AF5263" s="3" t="s">
        <v>12207</v>
      </c>
    </row>
    <row r="5264" spans="1:32" ht="15.95" customHeight="1" x14ac:dyDescent="0.25">
      <c r="A5264" s="3" t="s">
        <v>17304</v>
      </c>
      <c r="B5264" s="3" t="s">
        <v>31</v>
      </c>
      <c r="C5264" s="3" t="s">
        <v>9295</v>
      </c>
      <c r="D5264" s="3" t="s">
        <v>80</v>
      </c>
      <c r="E5264" s="3" t="s">
        <v>81</v>
      </c>
      <c r="F5264" s="1" t="str">
        <f t="shared" si="107"/>
        <v>jueves</v>
      </c>
      <c r="G5264" s="1" t="str">
        <f t="shared" si="108"/>
        <v>noviembre</v>
      </c>
      <c r="H5264" s="3" t="s">
        <v>17285</v>
      </c>
      <c r="I5264" s="3">
        <v>46</v>
      </c>
      <c r="J5264" s="3" t="s">
        <v>35</v>
      </c>
      <c r="K5264" s="3" t="s">
        <v>6130</v>
      </c>
      <c r="L5264" s="3" t="s">
        <v>31</v>
      </c>
      <c r="M5264" s="3" t="s">
        <v>17305</v>
      </c>
      <c r="N5264" s="3" t="s">
        <v>13</v>
      </c>
      <c r="O5264" s="3">
        <v>0</v>
      </c>
      <c r="P5264" s="3"/>
      <c r="Q5264" s="3" t="s">
        <v>7423</v>
      </c>
      <c r="R5264" s="3" t="s">
        <v>43</v>
      </c>
      <c r="S5264" s="3">
        <v>0</v>
      </c>
      <c r="T5264" s="3"/>
      <c r="U5264" s="3" t="s">
        <v>43</v>
      </c>
      <c r="V5264" s="3"/>
      <c r="W5264" s="3" t="s">
        <v>43</v>
      </c>
      <c r="X5264" s="1" t="s">
        <v>41</v>
      </c>
      <c r="Y5264" s="1" t="s">
        <v>42</v>
      </c>
      <c r="Z5264" s="3" t="s">
        <v>43</v>
      </c>
      <c r="AA5264" s="3"/>
      <c r="AB5264" s="3" t="s">
        <v>43</v>
      </c>
      <c r="AC5264" s="3" t="s">
        <v>43</v>
      </c>
      <c r="AD5264" s="3" t="s">
        <v>340</v>
      </c>
      <c r="AE5264" s="3" t="s">
        <v>18268</v>
      </c>
      <c r="AF5264" s="3" t="s">
        <v>18269</v>
      </c>
    </row>
    <row r="5265" spans="1:32" ht="15.95" customHeight="1" x14ac:dyDescent="0.25">
      <c r="A5265" s="3" t="s">
        <v>17306</v>
      </c>
      <c r="B5265" s="3" t="s">
        <v>31</v>
      </c>
      <c r="C5265" s="3" t="s">
        <v>9295</v>
      </c>
      <c r="D5265" s="3" t="s">
        <v>33</v>
      </c>
      <c r="E5265" s="3" t="s">
        <v>12590</v>
      </c>
      <c r="F5265" s="1" t="str">
        <f t="shared" si="107"/>
        <v>jueves</v>
      </c>
      <c r="G5265" s="1" t="str">
        <f t="shared" si="108"/>
        <v>noviembre</v>
      </c>
      <c r="H5265" s="3" t="s">
        <v>17285</v>
      </c>
      <c r="I5265" s="3">
        <v>46</v>
      </c>
      <c r="J5265" s="3" t="s">
        <v>64</v>
      </c>
      <c r="K5265" s="3" t="s">
        <v>1229</v>
      </c>
      <c r="L5265" s="3" t="s">
        <v>31</v>
      </c>
      <c r="M5265" s="3" t="s">
        <v>17307</v>
      </c>
      <c r="N5265" s="3" t="s">
        <v>13</v>
      </c>
      <c r="O5265" s="3">
        <v>0</v>
      </c>
      <c r="P5265" s="3"/>
      <c r="Q5265" s="3" t="s">
        <v>7423</v>
      </c>
      <c r="R5265" s="3" t="s">
        <v>43</v>
      </c>
      <c r="S5265" s="3">
        <v>0</v>
      </c>
      <c r="T5265" s="3"/>
      <c r="U5265" s="3" t="s">
        <v>43</v>
      </c>
      <c r="V5265" s="3"/>
      <c r="W5265" s="3" t="s">
        <v>43</v>
      </c>
      <c r="X5265" s="1" t="s">
        <v>41</v>
      </c>
      <c r="Y5265" s="1" t="s">
        <v>42</v>
      </c>
      <c r="Z5265" s="3" t="s">
        <v>43</v>
      </c>
      <c r="AA5265" s="3"/>
      <c r="AB5265" s="3" t="s">
        <v>43</v>
      </c>
      <c r="AC5265" s="3" t="s">
        <v>43</v>
      </c>
      <c r="AD5265" s="3" t="s">
        <v>340</v>
      </c>
      <c r="AE5265" s="3" t="s">
        <v>18270</v>
      </c>
      <c r="AF5265" s="3" t="s">
        <v>18271</v>
      </c>
    </row>
    <row r="5266" spans="1:32" ht="15.95" customHeight="1" x14ac:dyDescent="0.25">
      <c r="A5266" s="3" t="s">
        <v>17308</v>
      </c>
      <c r="B5266" s="3" t="s">
        <v>31</v>
      </c>
      <c r="C5266" s="3" t="s">
        <v>9295</v>
      </c>
      <c r="D5266" s="3" t="s">
        <v>80</v>
      </c>
      <c r="E5266" s="3" t="s">
        <v>81</v>
      </c>
      <c r="F5266" s="1" t="str">
        <f t="shared" si="107"/>
        <v>jueves</v>
      </c>
      <c r="G5266" s="1" t="str">
        <f t="shared" si="108"/>
        <v>noviembre</v>
      </c>
      <c r="H5266" s="3" t="s">
        <v>17285</v>
      </c>
      <c r="I5266" s="3">
        <v>46</v>
      </c>
      <c r="J5266" s="3" t="s">
        <v>35</v>
      </c>
      <c r="K5266" s="3" t="s">
        <v>311</v>
      </c>
      <c r="L5266" s="3" t="s">
        <v>31</v>
      </c>
      <c r="M5266" s="3" t="s">
        <v>17309</v>
      </c>
      <c r="N5266" s="3" t="s">
        <v>13</v>
      </c>
      <c r="O5266" s="3">
        <v>0</v>
      </c>
      <c r="P5266" s="3"/>
      <c r="Q5266" s="3" t="s">
        <v>7423</v>
      </c>
      <c r="R5266" s="3" t="s">
        <v>43</v>
      </c>
      <c r="S5266" s="3">
        <v>0</v>
      </c>
      <c r="T5266" s="3"/>
      <c r="U5266" s="3" t="s">
        <v>43</v>
      </c>
      <c r="V5266" s="3"/>
      <c r="W5266" s="3" t="s">
        <v>43</v>
      </c>
      <c r="X5266" s="1" t="s">
        <v>41</v>
      </c>
      <c r="Y5266" s="1" t="s">
        <v>42</v>
      </c>
      <c r="Z5266" s="3" t="s">
        <v>43</v>
      </c>
      <c r="AA5266" s="3"/>
      <c r="AB5266" s="3" t="s">
        <v>43</v>
      </c>
      <c r="AC5266" s="3" t="s">
        <v>43</v>
      </c>
      <c r="AD5266" s="3" t="s">
        <v>340</v>
      </c>
      <c r="AE5266" s="3" t="s">
        <v>18272</v>
      </c>
      <c r="AF5266" s="3" t="s">
        <v>18273</v>
      </c>
    </row>
    <row r="5267" spans="1:32" ht="15.95" customHeight="1" x14ac:dyDescent="0.25">
      <c r="A5267" s="3" t="s">
        <v>17310</v>
      </c>
      <c r="B5267" s="3" t="s">
        <v>31</v>
      </c>
      <c r="C5267" s="3" t="s">
        <v>9295</v>
      </c>
      <c r="D5267" s="3" t="s">
        <v>33</v>
      </c>
      <c r="E5267" s="3" t="s">
        <v>12590</v>
      </c>
      <c r="F5267" s="1" t="str">
        <f t="shared" si="107"/>
        <v>jueves</v>
      </c>
      <c r="G5267" s="1" t="str">
        <f t="shared" si="108"/>
        <v>noviembre</v>
      </c>
      <c r="H5267" s="3" t="s">
        <v>17285</v>
      </c>
      <c r="I5267" s="3">
        <v>46</v>
      </c>
      <c r="J5267" s="3" t="s">
        <v>35</v>
      </c>
      <c r="K5267" s="3" t="s">
        <v>465</v>
      </c>
      <c r="L5267" s="3" t="s">
        <v>31</v>
      </c>
      <c r="M5267" s="3" t="s">
        <v>17311</v>
      </c>
      <c r="N5267" s="3" t="s">
        <v>13</v>
      </c>
      <c r="O5267" s="3">
        <v>0</v>
      </c>
      <c r="P5267" s="3"/>
      <c r="Q5267" s="3" t="s">
        <v>7423</v>
      </c>
      <c r="R5267" s="3" t="s">
        <v>43</v>
      </c>
      <c r="S5267" s="3">
        <v>0</v>
      </c>
      <c r="T5267" s="3"/>
      <c r="U5267" s="3" t="s">
        <v>43</v>
      </c>
      <c r="V5267" s="3"/>
      <c r="W5267" s="3" t="s">
        <v>43</v>
      </c>
      <c r="X5267" s="1" t="s">
        <v>41</v>
      </c>
      <c r="Y5267" s="1" t="s">
        <v>42</v>
      </c>
      <c r="Z5267" s="3" t="s">
        <v>43</v>
      </c>
      <c r="AA5267" s="3"/>
      <c r="AB5267" s="3" t="s">
        <v>43</v>
      </c>
      <c r="AC5267" s="3" t="s">
        <v>43</v>
      </c>
      <c r="AD5267" s="3" t="s">
        <v>340</v>
      </c>
      <c r="AE5267" s="3" t="s">
        <v>18274</v>
      </c>
      <c r="AF5267" s="3" t="s">
        <v>18275</v>
      </c>
    </row>
    <row r="5268" spans="1:32" ht="15.95" customHeight="1" x14ac:dyDescent="0.25">
      <c r="A5268" s="3" t="s">
        <v>17312</v>
      </c>
      <c r="B5268" s="3" t="s">
        <v>31</v>
      </c>
      <c r="C5268" s="3" t="s">
        <v>9295</v>
      </c>
      <c r="D5268" s="3" t="s">
        <v>80</v>
      </c>
      <c r="E5268" s="3" t="s">
        <v>81</v>
      </c>
      <c r="F5268" s="1" t="str">
        <f t="shared" si="107"/>
        <v>jueves</v>
      </c>
      <c r="G5268" s="1" t="str">
        <f t="shared" si="108"/>
        <v>noviembre</v>
      </c>
      <c r="H5268" s="3" t="s">
        <v>17285</v>
      </c>
      <c r="I5268" s="3">
        <v>46</v>
      </c>
      <c r="J5268" s="3" t="s">
        <v>35</v>
      </c>
      <c r="K5268" s="3" t="s">
        <v>397</v>
      </c>
      <c r="L5268" s="3" t="s">
        <v>31</v>
      </c>
      <c r="M5268" s="3" t="s">
        <v>17313</v>
      </c>
      <c r="N5268" s="3" t="s">
        <v>13</v>
      </c>
      <c r="O5268" s="3">
        <v>0</v>
      </c>
      <c r="P5268" s="3"/>
      <c r="Q5268" s="3" t="s">
        <v>7423</v>
      </c>
      <c r="R5268" s="3" t="s">
        <v>43</v>
      </c>
      <c r="S5268" s="3">
        <v>0</v>
      </c>
      <c r="T5268" s="3"/>
      <c r="U5268" s="3" t="s">
        <v>43</v>
      </c>
      <c r="V5268" s="3"/>
      <c r="W5268" s="3" t="s">
        <v>43</v>
      </c>
      <c r="X5268" s="1" t="s">
        <v>41</v>
      </c>
      <c r="Y5268" s="1" t="s">
        <v>42</v>
      </c>
      <c r="Z5268" s="3" t="s">
        <v>43</v>
      </c>
      <c r="AA5268" s="3"/>
      <c r="AB5268" s="3" t="s">
        <v>43</v>
      </c>
      <c r="AC5268" s="3" t="s">
        <v>43</v>
      </c>
      <c r="AD5268" s="3" t="s">
        <v>340</v>
      </c>
      <c r="AE5268" s="3" t="s">
        <v>18276</v>
      </c>
      <c r="AF5268" s="3" t="s">
        <v>18277</v>
      </c>
    </row>
    <row r="5269" spans="1:32" ht="15.95" customHeight="1" x14ac:dyDescent="0.25">
      <c r="A5269" s="3" t="s">
        <v>17314</v>
      </c>
      <c r="B5269" s="3" t="s">
        <v>31</v>
      </c>
      <c r="C5269" s="3" t="s">
        <v>9295</v>
      </c>
      <c r="D5269" s="3" t="s">
        <v>33</v>
      </c>
      <c r="E5269" s="3" t="s">
        <v>12590</v>
      </c>
      <c r="F5269" s="1" t="str">
        <f t="shared" si="107"/>
        <v>jueves</v>
      </c>
      <c r="G5269" s="1" t="str">
        <f t="shared" si="108"/>
        <v>noviembre</v>
      </c>
      <c r="H5269" s="3" t="s">
        <v>17285</v>
      </c>
      <c r="I5269" s="3">
        <v>46</v>
      </c>
      <c r="J5269" s="3" t="s">
        <v>35</v>
      </c>
      <c r="K5269" s="3" t="s">
        <v>948</v>
      </c>
      <c r="L5269" s="3" t="s">
        <v>31</v>
      </c>
      <c r="M5269" s="3" t="s">
        <v>17315</v>
      </c>
      <c r="N5269" s="3" t="s">
        <v>13</v>
      </c>
      <c r="O5269" s="3">
        <v>0</v>
      </c>
      <c r="P5269" s="3"/>
      <c r="Q5269" s="3" t="s">
        <v>7423</v>
      </c>
      <c r="R5269" s="3" t="s">
        <v>43</v>
      </c>
      <c r="S5269" s="3">
        <v>0</v>
      </c>
      <c r="T5269" s="3"/>
      <c r="U5269" s="3" t="s">
        <v>43</v>
      </c>
      <c r="V5269" s="3"/>
      <c r="W5269" s="3" t="s">
        <v>43</v>
      </c>
      <c r="X5269" s="1" t="s">
        <v>41</v>
      </c>
      <c r="Y5269" s="1" t="s">
        <v>42</v>
      </c>
      <c r="Z5269" s="3" t="s">
        <v>43</v>
      </c>
      <c r="AA5269" s="3"/>
      <c r="AB5269" s="3" t="s">
        <v>43</v>
      </c>
      <c r="AC5269" s="3" t="s">
        <v>43</v>
      </c>
      <c r="AD5269" s="3" t="s">
        <v>340</v>
      </c>
      <c r="AE5269" s="3" t="s">
        <v>18278</v>
      </c>
      <c r="AF5269" s="3" t="s">
        <v>18279</v>
      </c>
    </row>
    <row r="5270" spans="1:32" ht="15.95" customHeight="1" x14ac:dyDescent="0.25">
      <c r="A5270" s="3" t="s">
        <v>17316</v>
      </c>
      <c r="B5270" s="3" t="s">
        <v>31</v>
      </c>
      <c r="C5270" s="3" t="s">
        <v>9295</v>
      </c>
      <c r="D5270" s="3" t="s">
        <v>45</v>
      </c>
      <c r="E5270" s="3" t="s">
        <v>46</v>
      </c>
      <c r="F5270" s="1" t="str">
        <f t="shared" si="107"/>
        <v>jueves</v>
      </c>
      <c r="G5270" s="1" t="str">
        <f t="shared" si="108"/>
        <v>noviembre</v>
      </c>
      <c r="H5270" s="3" t="s">
        <v>17285</v>
      </c>
      <c r="I5270" s="3">
        <v>46</v>
      </c>
      <c r="J5270" s="3" t="s">
        <v>35</v>
      </c>
      <c r="K5270" s="3" t="s">
        <v>17317</v>
      </c>
      <c r="L5270" s="3" t="s">
        <v>31</v>
      </c>
      <c r="M5270" s="3" t="s">
        <v>17318</v>
      </c>
      <c r="N5270" s="3" t="s">
        <v>13</v>
      </c>
      <c r="O5270" s="3">
        <v>0</v>
      </c>
      <c r="P5270" s="3"/>
      <c r="Q5270" s="3" t="s">
        <v>7423</v>
      </c>
      <c r="R5270" s="3" t="s">
        <v>43</v>
      </c>
      <c r="S5270" s="3">
        <v>0</v>
      </c>
      <c r="T5270" s="3"/>
      <c r="U5270" s="3" t="s">
        <v>7423</v>
      </c>
      <c r="V5270" s="3"/>
      <c r="W5270" s="3" t="s">
        <v>43</v>
      </c>
      <c r="X5270" s="1" t="s">
        <v>41</v>
      </c>
      <c r="Y5270" s="1" t="s">
        <v>42</v>
      </c>
      <c r="Z5270" s="3" t="s">
        <v>43</v>
      </c>
      <c r="AA5270" s="3"/>
      <c r="AB5270" s="3" t="s">
        <v>43</v>
      </c>
      <c r="AC5270" s="3" t="s">
        <v>43</v>
      </c>
      <c r="AD5270" s="3" t="s">
        <v>9451</v>
      </c>
      <c r="AE5270" s="3" t="s">
        <v>18280</v>
      </c>
      <c r="AF5270" s="3" t="s">
        <v>18281</v>
      </c>
    </row>
    <row r="5271" spans="1:32" ht="15.95" customHeight="1" x14ac:dyDescent="0.25">
      <c r="A5271" s="3" t="s">
        <v>17319</v>
      </c>
      <c r="B5271" s="3" t="s">
        <v>31</v>
      </c>
      <c r="C5271" s="3" t="s">
        <v>9295</v>
      </c>
      <c r="D5271" s="3" t="s">
        <v>45</v>
      </c>
      <c r="E5271" s="3" t="s">
        <v>46</v>
      </c>
      <c r="F5271" s="1" t="str">
        <f t="shared" si="107"/>
        <v>jueves</v>
      </c>
      <c r="G5271" s="1" t="str">
        <f t="shared" si="108"/>
        <v>noviembre</v>
      </c>
      <c r="H5271" s="3" t="s">
        <v>17285</v>
      </c>
      <c r="I5271" s="3">
        <v>46</v>
      </c>
      <c r="J5271" s="3" t="s">
        <v>35</v>
      </c>
      <c r="K5271" s="3" t="s">
        <v>506</v>
      </c>
      <c r="L5271" s="3" t="s">
        <v>31</v>
      </c>
      <c r="M5271" s="3" t="s">
        <v>17320</v>
      </c>
      <c r="N5271" s="3" t="s">
        <v>13</v>
      </c>
      <c r="O5271" s="3">
        <v>3</v>
      </c>
      <c r="P5271" s="3"/>
      <c r="Q5271" s="3" t="s">
        <v>7423</v>
      </c>
      <c r="R5271" s="3" t="s">
        <v>7494</v>
      </c>
      <c r="S5271" s="3">
        <v>43</v>
      </c>
      <c r="T5271" s="3" t="s">
        <v>17321</v>
      </c>
      <c r="U5271" s="3" t="s">
        <v>1477</v>
      </c>
      <c r="V5271" s="3"/>
      <c r="W5271" s="3" t="s">
        <v>7592</v>
      </c>
      <c r="X5271" s="1" t="s">
        <v>41</v>
      </c>
      <c r="Y5271" s="1" t="s">
        <v>42</v>
      </c>
      <c r="Z5271" s="3" t="s">
        <v>43</v>
      </c>
      <c r="AA5271" s="3"/>
      <c r="AB5271" s="3" t="s">
        <v>43</v>
      </c>
      <c r="AC5271" s="3" t="s">
        <v>43</v>
      </c>
      <c r="AD5271" s="3" t="s">
        <v>340</v>
      </c>
      <c r="AE5271" s="3" t="s">
        <v>15402</v>
      </c>
      <c r="AF5271" s="3" t="s">
        <v>15403</v>
      </c>
    </row>
    <row r="5272" spans="1:32" ht="15.95" customHeight="1" x14ac:dyDescent="0.25">
      <c r="A5272" s="3" t="s">
        <v>17322</v>
      </c>
      <c r="B5272" s="3" t="s">
        <v>31</v>
      </c>
      <c r="C5272" s="3" t="s">
        <v>9295</v>
      </c>
      <c r="D5272" s="3" t="s">
        <v>757</v>
      </c>
      <c r="E5272" s="3" t="s">
        <v>5565</v>
      </c>
      <c r="F5272" s="1" t="str">
        <f t="shared" si="107"/>
        <v>jueves</v>
      </c>
      <c r="G5272" s="1" t="str">
        <f t="shared" si="108"/>
        <v>noviembre</v>
      </c>
      <c r="H5272" s="3" t="s">
        <v>17285</v>
      </c>
      <c r="I5272" s="3">
        <v>46</v>
      </c>
      <c r="J5272" s="3" t="s">
        <v>139</v>
      </c>
      <c r="K5272" s="3" t="s">
        <v>498</v>
      </c>
      <c r="L5272" s="3" t="s">
        <v>31</v>
      </c>
      <c r="M5272" s="3" t="s">
        <v>17323</v>
      </c>
      <c r="N5272" s="3" t="s">
        <v>13</v>
      </c>
      <c r="O5272" s="3">
        <v>0</v>
      </c>
      <c r="P5272" s="3"/>
      <c r="Q5272" s="3" t="s">
        <v>7423</v>
      </c>
      <c r="R5272" s="3" t="s">
        <v>43</v>
      </c>
      <c r="S5272" s="3">
        <v>0</v>
      </c>
      <c r="T5272" s="3"/>
      <c r="U5272" s="3" t="s">
        <v>43</v>
      </c>
      <c r="V5272" s="3"/>
      <c r="W5272" s="3" t="s">
        <v>43</v>
      </c>
      <c r="X5272" s="1" t="s">
        <v>41</v>
      </c>
      <c r="Y5272" s="1" t="s">
        <v>42</v>
      </c>
      <c r="Z5272" s="3" t="s">
        <v>43</v>
      </c>
      <c r="AA5272" s="3"/>
      <c r="AB5272" s="3" t="s">
        <v>43</v>
      </c>
      <c r="AC5272" s="3" t="s">
        <v>43</v>
      </c>
      <c r="AD5272" s="3" t="s">
        <v>340</v>
      </c>
      <c r="AE5272" s="3" t="s">
        <v>18282</v>
      </c>
      <c r="AF5272" s="3" t="s">
        <v>18283</v>
      </c>
    </row>
    <row r="5273" spans="1:32" ht="15.95" customHeight="1" x14ac:dyDescent="0.25">
      <c r="A5273" s="3" t="s">
        <v>17324</v>
      </c>
      <c r="B5273" s="3" t="s">
        <v>31</v>
      </c>
      <c r="C5273" s="3" t="s">
        <v>9295</v>
      </c>
      <c r="D5273" s="3" t="s">
        <v>45</v>
      </c>
      <c r="E5273" s="3" t="s">
        <v>46</v>
      </c>
      <c r="F5273" s="1" t="str">
        <f t="shared" si="107"/>
        <v>jueves</v>
      </c>
      <c r="G5273" s="1" t="str">
        <f t="shared" si="108"/>
        <v>noviembre</v>
      </c>
      <c r="H5273" s="3" t="s">
        <v>17285</v>
      </c>
      <c r="I5273" s="3">
        <v>46</v>
      </c>
      <c r="J5273" s="3" t="s">
        <v>35</v>
      </c>
      <c r="K5273" s="3" t="s">
        <v>2577</v>
      </c>
      <c r="L5273" s="3" t="s">
        <v>31</v>
      </c>
      <c r="M5273" s="3" t="s">
        <v>17325</v>
      </c>
      <c r="N5273" s="3" t="s">
        <v>13</v>
      </c>
      <c r="O5273" s="3">
        <v>1</v>
      </c>
      <c r="P5273" s="3"/>
      <c r="Q5273" s="3" t="s">
        <v>7423</v>
      </c>
      <c r="R5273" s="3" t="s">
        <v>7423</v>
      </c>
      <c r="S5273" s="3">
        <v>24</v>
      </c>
      <c r="T5273" s="3" t="s">
        <v>17326</v>
      </c>
      <c r="U5273" s="3" t="s">
        <v>7494</v>
      </c>
      <c r="V5273" s="3"/>
      <c r="W5273" s="3" t="s">
        <v>7700</v>
      </c>
      <c r="X5273" s="1" t="s">
        <v>41</v>
      </c>
      <c r="Y5273" s="1" t="s">
        <v>42</v>
      </c>
      <c r="Z5273" s="3" t="s">
        <v>43</v>
      </c>
      <c r="AA5273" s="3"/>
      <c r="AB5273" s="3" t="s">
        <v>43</v>
      </c>
      <c r="AC5273" s="3" t="s">
        <v>43</v>
      </c>
      <c r="AD5273" s="3" t="s">
        <v>340</v>
      </c>
      <c r="AE5273" s="3" t="s">
        <v>18284</v>
      </c>
      <c r="AF5273" s="3" t="s">
        <v>18285</v>
      </c>
    </row>
    <row r="5274" spans="1:32" ht="15.95" customHeight="1" x14ac:dyDescent="0.25">
      <c r="A5274" s="3" t="s">
        <v>17327</v>
      </c>
      <c r="B5274" s="3" t="s">
        <v>31</v>
      </c>
      <c r="C5274" s="3" t="s">
        <v>9295</v>
      </c>
      <c r="D5274" s="3" t="s">
        <v>45</v>
      </c>
      <c r="E5274" s="3" t="s">
        <v>46</v>
      </c>
      <c r="F5274" s="1" t="str">
        <f t="shared" si="107"/>
        <v>jueves</v>
      </c>
      <c r="G5274" s="1" t="str">
        <f t="shared" si="108"/>
        <v>noviembre</v>
      </c>
      <c r="H5274" s="3" t="s">
        <v>17285</v>
      </c>
      <c r="I5274" s="3">
        <v>46</v>
      </c>
      <c r="J5274" s="3" t="s">
        <v>35</v>
      </c>
      <c r="K5274" s="3" t="s">
        <v>2577</v>
      </c>
      <c r="L5274" s="3" t="s">
        <v>31</v>
      </c>
      <c r="M5274" s="3" t="s">
        <v>17328</v>
      </c>
      <c r="N5274" s="3" t="s">
        <v>13</v>
      </c>
      <c r="O5274" s="3">
        <v>1</v>
      </c>
      <c r="P5274" s="3"/>
      <c r="Q5274" s="3" t="s">
        <v>7423</v>
      </c>
      <c r="R5274" s="3" t="s">
        <v>7423</v>
      </c>
      <c r="S5274" s="3">
        <v>24</v>
      </c>
      <c r="T5274" s="3" t="s">
        <v>17326</v>
      </c>
      <c r="U5274" s="3" t="s">
        <v>7494</v>
      </c>
      <c r="V5274" s="3"/>
      <c r="W5274" s="3" t="s">
        <v>7700</v>
      </c>
      <c r="X5274" s="1" t="s">
        <v>41</v>
      </c>
      <c r="Y5274" s="1" t="s">
        <v>42</v>
      </c>
      <c r="Z5274" s="3" t="s">
        <v>43</v>
      </c>
      <c r="AA5274" s="3"/>
      <c r="AB5274" s="3" t="s">
        <v>43</v>
      </c>
      <c r="AC5274" s="3" t="s">
        <v>43</v>
      </c>
      <c r="AD5274" s="3" t="s">
        <v>340</v>
      </c>
      <c r="AE5274" s="3" t="s">
        <v>18286</v>
      </c>
      <c r="AF5274" s="3" t="s">
        <v>18287</v>
      </c>
    </row>
    <row r="5275" spans="1:32" ht="15.95" customHeight="1" x14ac:dyDescent="0.25">
      <c r="A5275" s="3" t="s">
        <v>17329</v>
      </c>
      <c r="B5275" s="3" t="s">
        <v>31</v>
      </c>
      <c r="C5275" s="3" t="s">
        <v>9295</v>
      </c>
      <c r="D5275" s="3" t="s">
        <v>55</v>
      </c>
      <c r="E5275" s="3" t="s">
        <v>56</v>
      </c>
      <c r="F5275" s="1" t="str">
        <f t="shared" si="107"/>
        <v>viernes</v>
      </c>
      <c r="G5275" s="1" t="str">
        <f t="shared" si="108"/>
        <v>noviembre</v>
      </c>
      <c r="H5275" s="3" t="s">
        <v>17330</v>
      </c>
      <c r="I5275" s="3">
        <v>46</v>
      </c>
      <c r="J5275" s="3" t="s">
        <v>589</v>
      </c>
      <c r="K5275" s="3" t="s">
        <v>1939</v>
      </c>
      <c r="L5275" s="3" t="s">
        <v>31</v>
      </c>
      <c r="M5275" s="3" t="s">
        <v>17331</v>
      </c>
      <c r="N5275" s="3" t="s">
        <v>13</v>
      </c>
      <c r="O5275" s="3">
        <v>3</v>
      </c>
      <c r="P5275" s="3"/>
      <c r="Q5275" s="3" t="s">
        <v>7423</v>
      </c>
      <c r="R5275" s="3" t="s">
        <v>43</v>
      </c>
      <c r="S5275" s="3">
        <v>0</v>
      </c>
      <c r="T5275" s="3" t="s">
        <v>17332</v>
      </c>
      <c r="U5275" s="3" t="s">
        <v>7494</v>
      </c>
      <c r="V5275" s="3"/>
      <c r="W5275" s="3" t="s">
        <v>7806</v>
      </c>
      <c r="X5275" s="1" t="s">
        <v>41</v>
      </c>
      <c r="Y5275" s="1" t="s">
        <v>42</v>
      </c>
      <c r="Z5275" s="3" t="s">
        <v>43</v>
      </c>
      <c r="AA5275" s="3"/>
      <c r="AB5275" s="3" t="s">
        <v>43</v>
      </c>
      <c r="AC5275" s="3" t="s">
        <v>43</v>
      </c>
      <c r="AD5275" s="3" t="s">
        <v>340</v>
      </c>
      <c r="AE5275" s="3" t="s">
        <v>18288</v>
      </c>
      <c r="AF5275" s="3" t="s">
        <v>18289</v>
      </c>
    </row>
    <row r="5276" spans="1:32" ht="15.95" customHeight="1" x14ac:dyDescent="0.25">
      <c r="A5276" s="3" t="s">
        <v>17333</v>
      </c>
      <c r="B5276" s="3" t="s">
        <v>31</v>
      </c>
      <c r="C5276" s="3" t="s">
        <v>9295</v>
      </c>
      <c r="D5276" s="3" t="s">
        <v>80</v>
      </c>
      <c r="E5276" s="3" t="s">
        <v>81</v>
      </c>
      <c r="F5276" s="1" t="str">
        <f t="shared" si="107"/>
        <v>viernes</v>
      </c>
      <c r="G5276" s="1" t="str">
        <f t="shared" si="108"/>
        <v>noviembre</v>
      </c>
      <c r="H5276" s="3" t="s">
        <v>17330</v>
      </c>
      <c r="I5276" s="3">
        <v>46</v>
      </c>
      <c r="J5276" s="3" t="s">
        <v>139</v>
      </c>
      <c r="K5276" s="3" t="s">
        <v>17334</v>
      </c>
      <c r="L5276" s="3" t="s">
        <v>31</v>
      </c>
      <c r="M5276" s="3" t="s">
        <v>17335</v>
      </c>
      <c r="N5276" s="3" t="s">
        <v>13</v>
      </c>
      <c r="O5276" s="3">
        <v>0</v>
      </c>
      <c r="P5276" s="3"/>
      <c r="Q5276" s="3" t="s">
        <v>7423</v>
      </c>
      <c r="R5276" s="3" t="s">
        <v>43</v>
      </c>
      <c r="S5276" s="3">
        <v>0</v>
      </c>
      <c r="T5276" s="3"/>
      <c r="U5276" s="3" t="s">
        <v>43</v>
      </c>
      <c r="V5276" s="3"/>
      <c r="W5276" s="3" t="s">
        <v>7592</v>
      </c>
      <c r="X5276" s="1" t="s">
        <v>41</v>
      </c>
      <c r="Y5276" s="1" t="s">
        <v>42</v>
      </c>
      <c r="Z5276" s="3" t="s">
        <v>43</v>
      </c>
      <c r="AA5276" s="3"/>
      <c r="AB5276" s="3" t="s">
        <v>43</v>
      </c>
      <c r="AC5276" s="3" t="s">
        <v>43</v>
      </c>
      <c r="AD5276" s="3" t="s">
        <v>340</v>
      </c>
      <c r="AE5276" s="3" t="s">
        <v>18290</v>
      </c>
      <c r="AF5276" s="3" t="s">
        <v>18291</v>
      </c>
    </row>
    <row r="5277" spans="1:32" ht="15.95" customHeight="1" x14ac:dyDescent="0.25">
      <c r="A5277" s="3" t="s">
        <v>17336</v>
      </c>
      <c r="B5277" s="3" t="s">
        <v>31</v>
      </c>
      <c r="C5277" s="3" t="s">
        <v>9295</v>
      </c>
      <c r="D5277" s="3" t="s">
        <v>45</v>
      </c>
      <c r="E5277" s="3" t="s">
        <v>46</v>
      </c>
      <c r="F5277" s="1" t="str">
        <f t="shared" si="107"/>
        <v>viernes</v>
      </c>
      <c r="G5277" s="1" t="str">
        <f t="shared" si="108"/>
        <v>noviembre</v>
      </c>
      <c r="H5277" s="3" t="s">
        <v>17330</v>
      </c>
      <c r="I5277" s="3">
        <v>46</v>
      </c>
      <c r="J5277" s="1" t="s">
        <v>70</v>
      </c>
      <c r="K5277" s="3" t="s">
        <v>414</v>
      </c>
      <c r="L5277" s="3" t="s">
        <v>31</v>
      </c>
      <c r="M5277" s="3" t="s">
        <v>17337</v>
      </c>
      <c r="N5277" s="3" t="s">
        <v>13</v>
      </c>
      <c r="O5277" s="3">
        <v>1</v>
      </c>
      <c r="P5277" s="3"/>
      <c r="Q5277" s="3" t="s">
        <v>7423</v>
      </c>
      <c r="R5277" s="3" t="s">
        <v>7423</v>
      </c>
      <c r="S5277" s="3">
        <v>70</v>
      </c>
      <c r="T5277" s="3" t="s">
        <v>17338</v>
      </c>
      <c r="U5277" s="3" t="s">
        <v>7945</v>
      </c>
      <c r="V5277" s="3"/>
      <c r="W5277" s="3" t="s">
        <v>1477</v>
      </c>
      <c r="X5277" s="1" t="s">
        <v>41</v>
      </c>
      <c r="Y5277" s="1" t="s">
        <v>42</v>
      </c>
      <c r="Z5277" s="3" t="s">
        <v>43</v>
      </c>
      <c r="AA5277" s="3"/>
      <c r="AB5277" s="3" t="s">
        <v>43</v>
      </c>
      <c r="AC5277" s="3" t="s">
        <v>43</v>
      </c>
      <c r="AD5277" s="3" t="s">
        <v>340</v>
      </c>
      <c r="AE5277" s="3" t="s">
        <v>18292</v>
      </c>
      <c r="AF5277" s="3" t="s">
        <v>18293</v>
      </c>
    </row>
    <row r="5278" spans="1:32" ht="15.95" customHeight="1" x14ac:dyDescent="0.25">
      <c r="A5278" s="3" t="s">
        <v>17339</v>
      </c>
      <c r="B5278" s="3" t="s">
        <v>31</v>
      </c>
      <c r="C5278" s="3" t="s">
        <v>7419</v>
      </c>
      <c r="D5278" s="3" t="s">
        <v>7814</v>
      </c>
      <c r="E5278" s="3" t="s">
        <v>7815</v>
      </c>
      <c r="F5278" s="1" t="str">
        <f t="shared" si="107"/>
        <v>viernes</v>
      </c>
      <c r="G5278" s="1" t="str">
        <f t="shared" si="108"/>
        <v>noviembre</v>
      </c>
      <c r="H5278" s="3" t="s">
        <v>17330</v>
      </c>
      <c r="I5278" s="3">
        <v>46</v>
      </c>
      <c r="J5278" s="1" t="s">
        <v>70</v>
      </c>
      <c r="K5278" s="3" t="s">
        <v>572</v>
      </c>
      <c r="L5278" s="3" t="s">
        <v>31</v>
      </c>
      <c r="M5278" s="3" t="s">
        <v>17340</v>
      </c>
      <c r="N5278" s="3" t="s">
        <v>13</v>
      </c>
      <c r="O5278" s="3">
        <v>1</v>
      </c>
      <c r="P5278" s="3"/>
      <c r="Q5278" s="3" t="s">
        <v>7423</v>
      </c>
      <c r="R5278" s="3" t="s">
        <v>43</v>
      </c>
      <c r="S5278" s="3">
        <v>0</v>
      </c>
      <c r="T5278" s="3" t="s">
        <v>17341</v>
      </c>
      <c r="U5278" s="3" t="s">
        <v>7806</v>
      </c>
      <c r="V5278" s="3"/>
      <c r="W5278" s="3" t="s">
        <v>7706</v>
      </c>
      <c r="X5278" s="1" t="s">
        <v>41</v>
      </c>
      <c r="Y5278" s="1" t="s">
        <v>42</v>
      </c>
      <c r="Z5278" s="3" t="s">
        <v>43</v>
      </c>
      <c r="AA5278" s="3"/>
      <c r="AB5278" s="3" t="s">
        <v>43</v>
      </c>
      <c r="AC5278" s="3" t="s">
        <v>43</v>
      </c>
      <c r="AD5278" s="3" t="s">
        <v>7426</v>
      </c>
      <c r="AE5278" s="3" t="s">
        <v>18060</v>
      </c>
      <c r="AF5278" s="3" t="s">
        <v>18061</v>
      </c>
    </row>
    <row r="5279" spans="1:32" ht="15.95" customHeight="1" x14ac:dyDescent="0.25">
      <c r="A5279" s="3" t="s">
        <v>17342</v>
      </c>
      <c r="B5279" s="3" t="s">
        <v>31</v>
      </c>
      <c r="C5279" s="3" t="s">
        <v>9295</v>
      </c>
      <c r="D5279" s="3" t="s">
        <v>55</v>
      </c>
      <c r="E5279" s="3" t="s">
        <v>56</v>
      </c>
      <c r="F5279" s="1" t="str">
        <f t="shared" si="107"/>
        <v>viernes</v>
      </c>
      <c r="G5279" s="1" t="str">
        <f t="shared" si="108"/>
        <v>noviembre</v>
      </c>
      <c r="H5279" s="3" t="s">
        <v>17330</v>
      </c>
      <c r="I5279" s="3">
        <v>46</v>
      </c>
      <c r="J5279" s="3" t="s">
        <v>35</v>
      </c>
      <c r="K5279" s="3" t="s">
        <v>1796</v>
      </c>
      <c r="L5279" s="3" t="s">
        <v>31</v>
      </c>
      <c r="M5279" s="3" t="s">
        <v>17343</v>
      </c>
      <c r="N5279" s="3" t="s">
        <v>13</v>
      </c>
      <c r="O5279" s="3">
        <v>1</v>
      </c>
      <c r="P5279" s="3"/>
      <c r="Q5279" s="3" t="s">
        <v>7423</v>
      </c>
      <c r="R5279" s="3" t="s">
        <v>43</v>
      </c>
      <c r="S5279" s="3">
        <v>0</v>
      </c>
      <c r="T5279" s="3" t="s">
        <v>6180</v>
      </c>
      <c r="U5279" s="3" t="s">
        <v>7423</v>
      </c>
      <c r="V5279" s="3"/>
      <c r="W5279" s="3" t="s">
        <v>1477</v>
      </c>
      <c r="X5279" s="1" t="s">
        <v>41</v>
      </c>
      <c r="Y5279" s="1" t="s">
        <v>42</v>
      </c>
      <c r="Z5279" s="3" t="s">
        <v>43</v>
      </c>
      <c r="AA5279" s="3"/>
      <c r="AB5279" s="3" t="s">
        <v>43</v>
      </c>
      <c r="AC5279" s="3" t="s">
        <v>43</v>
      </c>
      <c r="AD5279" s="3" t="s">
        <v>340</v>
      </c>
      <c r="AE5279" s="3" t="s">
        <v>18294</v>
      </c>
      <c r="AF5279" s="3" t="s">
        <v>18295</v>
      </c>
    </row>
    <row r="5280" spans="1:32" ht="15.95" customHeight="1" x14ac:dyDescent="0.25">
      <c r="A5280" s="3" t="s">
        <v>17344</v>
      </c>
      <c r="B5280" s="3" t="s">
        <v>31</v>
      </c>
      <c r="C5280" s="3" t="s">
        <v>9295</v>
      </c>
      <c r="D5280" s="3" t="s">
        <v>33</v>
      </c>
      <c r="E5280" s="3" t="s">
        <v>12590</v>
      </c>
      <c r="F5280" s="1" t="str">
        <f t="shared" si="107"/>
        <v>viernes</v>
      </c>
      <c r="G5280" s="1" t="str">
        <f t="shared" si="108"/>
        <v>noviembre</v>
      </c>
      <c r="H5280" s="3" t="s">
        <v>17330</v>
      </c>
      <c r="I5280" s="3">
        <v>46</v>
      </c>
      <c r="J5280" s="3" t="s">
        <v>35</v>
      </c>
      <c r="K5280" s="3" t="s">
        <v>1948</v>
      </c>
      <c r="L5280" s="3" t="s">
        <v>31</v>
      </c>
      <c r="M5280" s="3" t="s">
        <v>17345</v>
      </c>
      <c r="N5280" s="3" t="s">
        <v>13</v>
      </c>
      <c r="O5280" s="3">
        <v>0</v>
      </c>
      <c r="P5280" s="3"/>
      <c r="Q5280" s="3" t="s">
        <v>7423</v>
      </c>
      <c r="R5280" s="3" t="s">
        <v>43</v>
      </c>
      <c r="S5280" s="3">
        <v>0</v>
      </c>
      <c r="T5280" s="3"/>
      <c r="U5280" s="3" t="s">
        <v>43</v>
      </c>
      <c r="V5280" s="3"/>
      <c r="W5280" s="3" t="s">
        <v>43</v>
      </c>
      <c r="X5280" s="1" t="s">
        <v>41</v>
      </c>
      <c r="Y5280" s="1" t="s">
        <v>42</v>
      </c>
      <c r="Z5280" s="3" t="s">
        <v>43</v>
      </c>
      <c r="AA5280" s="3"/>
      <c r="AB5280" s="3" t="s">
        <v>43</v>
      </c>
      <c r="AC5280" s="3" t="s">
        <v>43</v>
      </c>
      <c r="AD5280" s="3" t="s">
        <v>340</v>
      </c>
      <c r="AE5280" s="3" t="s">
        <v>18296</v>
      </c>
      <c r="AF5280" s="3" t="s">
        <v>18297</v>
      </c>
    </row>
    <row r="5281" spans="1:32" ht="15.95" customHeight="1" x14ac:dyDescent="0.25">
      <c r="A5281" s="3" t="s">
        <v>17346</v>
      </c>
      <c r="B5281" s="3" t="s">
        <v>31</v>
      </c>
      <c r="C5281" s="3" t="s">
        <v>9295</v>
      </c>
      <c r="D5281" s="3" t="s">
        <v>45</v>
      </c>
      <c r="E5281" s="3" t="s">
        <v>46</v>
      </c>
      <c r="F5281" s="1" t="str">
        <f t="shared" si="107"/>
        <v>viernes</v>
      </c>
      <c r="G5281" s="1" t="str">
        <f t="shared" si="108"/>
        <v>noviembre</v>
      </c>
      <c r="H5281" s="3" t="s">
        <v>17330</v>
      </c>
      <c r="I5281" s="3">
        <v>46</v>
      </c>
      <c r="J5281" s="1" t="s">
        <v>70</v>
      </c>
      <c r="K5281" s="3" t="s">
        <v>4763</v>
      </c>
      <c r="L5281" s="3" t="s">
        <v>31</v>
      </c>
      <c r="M5281" s="3" t="s">
        <v>17347</v>
      </c>
      <c r="N5281" s="3" t="s">
        <v>13</v>
      </c>
      <c r="O5281" s="3">
        <v>1</v>
      </c>
      <c r="P5281" s="3"/>
      <c r="Q5281" s="3" t="s">
        <v>7423</v>
      </c>
      <c r="R5281" s="3" t="s">
        <v>7494</v>
      </c>
      <c r="S5281" s="3">
        <v>60</v>
      </c>
      <c r="T5281" s="3" t="s">
        <v>17348</v>
      </c>
      <c r="U5281" s="3" t="s">
        <v>7945</v>
      </c>
      <c r="V5281" s="3"/>
      <c r="W5281" s="3" t="s">
        <v>1477</v>
      </c>
      <c r="X5281" s="1" t="s">
        <v>41</v>
      </c>
      <c r="Y5281" s="1" t="s">
        <v>42</v>
      </c>
      <c r="Z5281" s="3" t="s">
        <v>43</v>
      </c>
      <c r="AA5281" s="3"/>
      <c r="AB5281" s="3" t="s">
        <v>43</v>
      </c>
      <c r="AC5281" s="3" t="s">
        <v>43</v>
      </c>
      <c r="AD5281" s="3" t="s">
        <v>340</v>
      </c>
      <c r="AE5281" s="3" t="s">
        <v>18298</v>
      </c>
      <c r="AF5281" s="3" t="s">
        <v>18299</v>
      </c>
    </row>
    <row r="5282" spans="1:32" ht="15.95" customHeight="1" x14ac:dyDescent="0.25">
      <c r="A5282" s="3" t="s">
        <v>17349</v>
      </c>
      <c r="B5282" s="3" t="s">
        <v>31</v>
      </c>
      <c r="C5282" s="3" t="s">
        <v>7419</v>
      </c>
      <c r="D5282" s="3" t="s">
        <v>8130</v>
      </c>
      <c r="E5282" s="3" t="s">
        <v>8131</v>
      </c>
      <c r="F5282" s="1" t="str">
        <f t="shared" si="107"/>
        <v>viernes</v>
      </c>
      <c r="G5282" s="1" t="str">
        <f t="shared" si="108"/>
        <v>noviembre</v>
      </c>
      <c r="H5282" s="3" t="s">
        <v>17330</v>
      </c>
      <c r="I5282" s="3">
        <v>46</v>
      </c>
      <c r="J5282" s="3" t="s">
        <v>35</v>
      </c>
      <c r="K5282" s="3" t="s">
        <v>2560</v>
      </c>
      <c r="L5282" s="3" t="s">
        <v>31</v>
      </c>
      <c r="M5282" s="3" t="s">
        <v>17350</v>
      </c>
      <c r="N5282" s="3" t="s">
        <v>13</v>
      </c>
      <c r="O5282" s="3">
        <v>0</v>
      </c>
      <c r="P5282" s="3"/>
      <c r="Q5282" s="3" t="s">
        <v>7423</v>
      </c>
      <c r="R5282" s="3" t="s">
        <v>43</v>
      </c>
      <c r="S5282" s="3">
        <v>0</v>
      </c>
      <c r="T5282" s="3"/>
      <c r="U5282" s="3" t="s">
        <v>43</v>
      </c>
      <c r="V5282" s="3"/>
      <c r="W5282" s="3" t="s">
        <v>43</v>
      </c>
      <c r="X5282" s="1" t="s">
        <v>41</v>
      </c>
      <c r="Y5282" s="1" t="s">
        <v>42</v>
      </c>
      <c r="Z5282" s="3" t="s">
        <v>43</v>
      </c>
      <c r="AA5282" s="3"/>
      <c r="AB5282" s="3" t="s">
        <v>43</v>
      </c>
      <c r="AC5282" s="3" t="s">
        <v>43</v>
      </c>
      <c r="AD5282" s="3" t="s">
        <v>7426</v>
      </c>
      <c r="AE5282" s="3" t="s">
        <v>13282</v>
      </c>
      <c r="AF5282" s="3" t="s">
        <v>13283</v>
      </c>
    </row>
    <row r="5283" spans="1:32" ht="15.95" customHeight="1" x14ac:dyDescent="0.25">
      <c r="A5283" s="3" t="s">
        <v>17351</v>
      </c>
      <c r="B5283" s="3" t="s">
        <v>31</v>
      </c>
      <c r="C5283" s="3" t="s">
        <v>9295</v>
      </c>
      <c r="D5283" s="3" t="s">
        <v>45</v>
      </c>
      <c r="E5283" s="3" t="s">
        <v>46</v>
      </c>
      <c r="F5283" s="1" t="str">
        <f t="shared" si="107"/>
        <v>viernes</v>
      </c>
      <c r="G5283" s="1" t="str">
        <f t="shared" si="108"/>
        <v>noviembre</v>
      </c>
      <c r="H5283" s="3" t="s">
        <v>17330</v>
      </c>
      <c r="I5283" s="3">
        <v>46</v>
      </c>
      <c r="J5283" s="3" t="s">
        <v>64</v>
      </c>
      <c r="K5283" s="3" t="s">
        <v>224</v>
      </c>
      <c r="L5283" s="3" t="s">
        <v>31</v>
      </c>
      <c r="M5283" s="3" t="s">
        <v>17352</v>
      </c>
      <c r="N5283" s="3" t="s">
        <v>13</v>
      </c>
      <c r="O5283" s="3">
        <v>3</v>
      </c>
      <c r="P5283" s="3"/>
      <c r="Q5283" s="3" t="s">
        <v>7423</v>
      </c>
      <c r="R5283" s="3" t="s">
        <v>7423</v>
      </c>
      <c r="S5283" s="3">
        <v>20</v>
      </c>
      <c r="T5283" s="3" t="s">
        <v>17353</v>
      </c>
      <c r="U5283" s="3" t="s">
        <v>8138</v>
      </c>
      <c r="V5283" s="3"/>
      <c r="W5283" s="3" t="s">
        <v>8820</v>
      </c>
      <c r="X5283" s="1" t="s">
        <v>41</v>
      </c>
      <c r="Y5283" s="1" t="s">
        <v>42</v>
      </c>
      <c r="Z5283" s="3" t="s">
        <v>43</v>
      </c>
      <c r="AA5283" s="3"/>
      <c r="AB5283" s="3" t="s">
        <v>43</v>
      </c>
      <c r="AC5283" s="3" t="s">
        <v>43</v>
      </c>
      <c r="AD5283" s="3" t="s">
        <v>340</v>
      </c>
      <c r="AE5283" s="3" t="s">
        <v>18300</v>
      </c>
      <c r="AF5283" s="3" t="s">
        <v>18301</v>
      </c>
    </row>
    <row r="5284" spans="1:32" ht="15.95" customHeight="1" x14ac:dyDescent="0.25">
      <c r="A5284" s="3" t="s">
        <v>17354</v>
      </c>
      <c r="B5284" s="3" t="s">
        <v>31</v>
      </c>
      <c r="C5284" s="3" t="s">
        <v>9295</v>
      </c>
      <c r="D5284" s="3" t="s">
        <v>45</v>
      </c>
      <c r="E5284" s="3" t="s">
        <v>46</v>
      </c>
      <c r="F5284" s="1" t="str">
        <f t="shared" si="107"/>
        <v>viernes</v>
      </c>
      <c r="G5284" s="1" t="str">
        <f t="shared" si="108"/>
        <v>noviembre</v>
      </c>
      <c r="H5284" s="3" t="s">
        <v>17330</v>
      </c>
      <c r="I5284" s="3">
        <v>46</v>
      </c>
      <c r="J5284" s="1" t="s">
        <v>70</v>
      </c>
      <c r="K5284" s="3" t="s">
        <v>75</v>
      </c>
      <c r="L5284" s="3" t="s">
        <v>31</v>
      </c>
      <c r="M5284" s="3" t="s">
        <v>17355</v>
      </c>
      <c r="N5284" s="3" t="s">
        <v>13</v>
      </c>
      <c r="O5284" s="3">
        <v>1</v>
      </c>
      <c r="P5284" s="3"/>
      <c r="Q5284" s="3" t="s">
        <v>7423</v>
      </c>
      <c r="R5284" s="3" t="s">
        <v>7494</v>
      </c>
      <c r="S5284" s="3">
        <v>29</v>
      </c>
      <c r="T5284" s="3" t="s">
        <v>17356</v>
      </c>
      <c r="U5284" s="3" t="s">
        <v>7433</v>
      </c>
      <c r="V5284" s="3"/>
      <c r="W5284" s="3" t="s">
        <v>7700</v>
      </c>
      <c r="X5284" s="1" t="s">
        <v>41</v>
      </c>
      <c r="Y5284" s="1" t="s">
        <v>42</v>
      </c>
      <c r="Z5284" s="3" t="s">
        <v>43</v>
      </c>
      <c r="AA5284" s="3"/>
      <c r="AB5284" s="3" t="s">
        <v>43</v>
      </c>
      <c r="AC5284" s="3" t="s">
        <v>43</v>
      </c>
      <c r="AD5284" s="3" t="s">
        <v>340</v>
      </c>
      <c r="AE5284" s="3" t="s">
        <v>18302</v>
      </c>
      <c r="AF5284" s="3" t="s">
        <v>18303</v>
      </c>
    </row>
    <row r="5285" spans="1:32" ht="15.95" customHeight="1" x14ac:dyDescent="0.25">
      <c r="A5285" s="3" t="s">
        <v>17357</v>
      </c>
      <c r="B5285" s="3" t="s">
        <v>31</v>
      </c>
      <c r="C5285" s="3" t="s">
        <v>9295</v>
      </c>
      <c r="D5285" s="3" t="s">
        <v>80</v>
      </c>
      <c r="E5285" s="3" t="s">
        <v>81</v>
      </c>
      <c r="F5285" s="1" t="str">
        <f t="shared" si="107"/>
        <v>viernes</v>
      </c>
      <c r="G5285" s="1" t="str">
        <f t="shared" si="108"/>
        <v>noviembre</v>
      </c>
      <c r="H5285" s="3" t="s">
        <v>17330</v>
      </c>
      <c r="I5285" s="3">
        <v>46</v>
      </c>
      <c r="J5285" s="3" t="s">
        <v>35</v>
      </c>
      <c r="K5285" s="3" t="s">
        <v>57</v>
      </c>
      <c r="L5285" s="3" t="s">
        <v>31</v>
      </c>
      <c r="M5285" s="3" t="s">
        <v>17358</v>
      </c>
      <c r="N5285" s="3" t="s">
        <v>13</v>
      </c>
      <c r="O5285" s="3">
        <v>0</v>
      </c>
      <c r="P5285" s="3"/>
      <c r="Q5285" s="3" t="s">
        <v>7423</v>
      </c>
      <c r="R5285" s="3" t="s">
        <v>43</v>
      </c>
      <c r="S5285" s="3">
        <v>0</v>
      </c>
      <c r="T5285" s="3"/>
      <c r="U5285" s="3" t="s">
        <v>43</v>
      </c>
      <c r="V5285" s="3"/>
      <c r="W5285" s="3" t="s">
        <v>43</v>
      </c>
      <c r="X5285" s="1" t="s">
        <v>41</v>
      </c>
      <c r="Y5285" s="1" t="s">
        <v>42</v>
      </c>
      <c r="Z5285" s="3" t="s">
        <v>43</v>
      </c>
      <c r="AA5285" s="3"/>
      <c r="AB5285" s="3" t="s">
        <v>43</v>
      </c>
      <c r="AC5285" s="3" t="s">
        <v>43</v>
      </c>
      <c r="AD5285" s="3" t="s">
        <v>340</v>
      </c>
      <c r="AE5285" s="3" t="s">
        <v>18304</v>
      </c>
      <c r="AF5285" s="3" t="s">
        <v>18305</v>
      </c>
    </row>
    <row r="5286" spans="1:32" ht="15.95" customHeight="1" x14ac:dyDescent="0.25">
      <c r="A5286" s="3" t="s">
        <v>17359</v>
      </c>
      <c r="B5286" s="3" t="s">
        <v>31</v>
      </c>
      <c r="C5286" s="3" t="s">
        <v>9295</v>
      </c>
      <c r="D5286" s="3" t="s">
        <v>45</v>
      </c>
      <c r="E5286" s="3" t="s">
        <v>46</v>
      </c>
      <c r="F5286" s="1" t="str">
        <f t="shared" si="107"/>
        <v>viernes</v>
      </c>
      <c r="G5286" s="1" t="str">
        <f t="shared" si="108"/>
        <v>noviembre</v>
      </c>
      <c r="H5286" s="3" t="s">
        <v>17330</v>
      </c>
      <c r="I5286" s="3">
        <v>46</v>
      </c>
      <c r="J5286" s="3" t="s">
        <v>290</v>
      </c>
      <c r="K5286" s="3" t="s">
        <v>17360</v>
      </c>
      <c r="L5286" s="3" t="s">
        <v>31</v>
      </c>
      <c r="M5286" s="3" t="s">
        <v>17361</v>
      </c>
      <c r="N5286" s="3" t="s">
        <v>13</v>
      </c>
      <c r="O5286" s="3">
        <v>1</v>
      </c>
      <c r="P5286" s="3"/>
      <c r="Q5286" s="3" t="s">
        <v>7423</v>
      </c>
      <c r="R5286" s="3" t="s">
        <v>7494</v>
      </c>
      <c r="S5286" s="3">
        <v>26</v>
      </c>
      <c r="T5286" s="3" t="s">
        <v>17362</v>
      </c>
      <c r="U5286" s="3" t="s">
        <v>7432</v>
      </c>
      <c r="V5286" s="3"/>
      <c r="W5286" s="3" t="s">
        <v>7806</v>
      </c>
      <c r="X5286" s="1" t="s">
        <v>41</v>
      </c>
      <c r="Y5286" s="1" t="s">
        <v>42</v>
      </c>
      <c r="Z5286" s="3" t="s">
        <v>43</v>
      </c>
      <c r="AA5286" s="3" t="s">
        <v>13866</v>
      </c>
      <c r="AB5286" s="3" t="s">
        <v>18306</v>
      </c>
      <c r="AC5286" s="3" t="s">
        <v>18307</v>
      </c>
      <c r="AD5286" s="3" t="s">
        <v>340</v>
      </c>
      <c r="AE5286" s="3" t="s">
        <v>18308</v>
      </c>
      <c r="AF5286" s="3" t="s">
        <v>18309</v>
      </c>
    </row>
    <row r="5287" spans="1:32" ht="15.95" customHeight="1" x14ac:dyDescent="0.25">
      <c r="A5287" s="3" t="s">
        <v>17363</v>
      </c>
      <c r="B5287" s="3" t="s">
        <v>31</v>
      </c>
      <c r="C5287" s="3" t="s">
        <v>9295</v>
      </c>
      <c r="D5287" s="3" t="s">
        <v>45</v>
      </c>
      <c r="E5287" s="3" t="s">
        <v>46</v>
      </c>
      <c r="F5287" s="1" t="str">
        <f t="shared" ref="F5287:F5350" si="109">TEXT(H5287,"DDDD")</f>
        <v>viernes</v>
      </c>
      <c r="G5287" s="1" t="str">
        <f t="shared" ref="G5287:G5350" si="110">TEXT(H5287,"MMMM")</f>
        <v>noviembre</v>
      </c>
      <c r="H5287" s="3" t="s">
        <v>17330</v>
      </c>
      <c r="I5287" s="3">
        <v>46</v>
      </c>
      <c r="J5287" s="3" t="s">
        <v>139</v>
      </c>
      <c r="K5287" s="3" t="s">
        <v>17334</v>
      </c>
      <c r="L5287" s="3" t="s">
        <v>31</v>
      </c>
      <c r="M5287" s="3" t="s">
        <v>17364</v>
      </c>
      <c r="N5287" s="3" t="s">
        <v>13</v>
      </c>
      <c r="O5287" s="3">
        <v>1</v>
      </c>
      <c r="P5287" s="3"/>
      <c r="Q5287" s="3" t="s">
        <v>7423</v>
      </c>
      <c r="R5287" s="3" t="s">
        <v>7423</v>
      </c>
      <c r="S5287" s="3">
        <v>55</v>
      </c>
      <c r="T5287" s="3" t="s">
        <v>17301</v>
      </c>
      <c r="U5287" s="3" t="s">
        <v>8138</v>
      </c>
      <c r="V5287" s="3"/>
      <c r="W5287" s="3" t="s">
        <v>7700</v>
      </c>
      <c r="X5287" s="1" t="s">
        <v>41</v>
      </c>
      <c r="Y5287" s="1" t="s">
        <v>42</v>
      </c>
      <c r="Z5287" s="3" t="s">
        <v>43</v>
      </c>
      <c r="AA5287" s="3"/>
      <c r="AB5287" s="3" t="s">
        <v>43</v>
      </c>
      <c r="AC5287" s="3" t="s">
        <v>43</v>
      </c>
      <c r="AD5287" s="3" t="s">
        <v>340</v>
      </c>
      <c r="AE5287" s="3" t="s">
        <v>18310</v>
      </c>
      <c r="AF5287" s="3" t="s">
        <v>18311</v>
      </c>
    </row>
    <row r="5288" spans="1:32" ht="15.95" customHeight="1" x14ac:dyDescent="0.25">
      <c r="A5288" s="3" t="s">
        <v>17365</v>
      </c>
      <c r="B5288" s="3" t="s">
        <v>31</v>
      </c>
      <c r="C5288" s="3" t="s">
        <v>9295</v>
      </c>
      <c r="D5288" s="3" t="s">
        <v>45</v>
      </c>
      <c r="E5288" s="3" t="s">
        <v>46</v>
      </c>
      <c r="F5288" s="1" t="str">
        <f t="shared" si="109"/>
        <v>viernes</v>
      </c>
      <c r="G5288" s="1" t="str">
        <f t="shared" si="110"/>
        <v>noviembre</v>
      </c>
      <c r="H5288" s="3" t="s">
        <v>17330</v>
      </c>
      <c r="I5288" s="3">
        <v>46</v>
      </c>
      <c r="J5288" s="3" t="s">
        <v>35</v>
      </c>
      <c r="K5288" s="3" t="s">
        <v>107</v>
      </c>
      <c r="L5288" s="3" t="s">
        <v>31</v>
      </c>
      <c r="M5288" s="3" t="s">
        <v>17366</v>
      </c>
      <c r="N5288" s="3" t="s">
        <v>13</v>
      </c>
      <c r="O5288" s="3">
        <v>1</v>
      </c>
      <c r="P5288" s="3"/>
      <c r="Q5288" s="3" t="s">
        <v>7423</v>
      </c>
      <c r="R5288" s="3" t="s">
        <v>7494</v>
      </c>
      <c r="S5288" s="3">
        <v>44</v>
      </c>
      <c r="T5288" s="3" t="s">
        <v>17367</v>
      </c>
      <c r="U5288" s="3" t="s">
        <v>1477</v>
      </c>
      <c r="V5288" s="3"/>
      <c r="W5288" s="3" t="s">
        <v>7592</v>
      </c>
      <c r="X5288" s="1" t="s">
        <v>41</v>
      </c>
      <c r="Y5288" s="1" t="s">
        <v>42</v>
      </c>
      <c r="Z5288" s="3" t="s">
        <v>43</v>
      </c>
      <c r="AA5288" s="3"/>
      <c r="AB5288" s="3" t="s">
        <v>43</v>
      </c>
      <c r="AC5288" s="3" t="s">
        <v>43</v>
      </c>
      <c r="AD5288" s="3" t="s">
        <v>340</v>
      </c>
      <c r="AE5288" s="3" t="s">
        <v>18312</v>
      </c>
      <c r="AF5288" s="3" t="s">
        <v>18313</v>
      </c>
    </row>
    <row r="5289" spans="1:32" ht="15.95" customHeight="1" x14ac:dyDescent="0.25">
      <c r="A5289" s="3" t="s">
        <v>17368</v>
      </c>
      <c r="B5289" s="3" t="s">
        <v>31</v>
      </c>
      <c r="C5289" s="3" t="s">
        <v>9295</v>
      </c>
      <c r="D5289" s="3" t="s">
        <v>45</v>
      </c>
      <c r="E5289" s="3" t="s">
        <v>46</v>
      </c>
      <c r="F5289" s="1" t="str">
        <f t="shared" si="109"/>
        <v>sábado</v>
      </c>
      <c r="G5289" s="1" t="str">
        <f t="shared" si="110"/>
        <v>noviembre</v>
      </c>
      <c r="H5289" s="3" t="s">
        <v>17369</v>
      </c>
      <c r="I5289" s="3">
        <v>46</v>
      </c>
      <c r="J5289" s="3" t="s">
        <v>35</v>
      </c>
      <c r="K5289" s="3" t="s">
        <v>583</v>
      </c>
      <c r="L5289" s="3" t="s">
        <v>31</v>
      </c>
      <c r="M5289" s="3" t="s">
        <v>17370</v>
      </c>
      <c r="N5289" s="3" t="s">
        <v>13</v>
      </c>
      <c r="O5289" s="3">
        <v>1</v>
      </c>
      <c r="P5289" s="3"/>
      <c r="Q5289" s="3" t="s">
        <v>7423</v>
      </c>
      <c r="R5289" s="3" t="s">
        <v>43</v>
      </c>
      <c r="S5289" s="3">
        <v>0</v>
      </c>
      <c r="T5289" s="3" t="s">
        <v>17371</v>
      </c>
      <c r="U5289" s="3" t="s">
        <v>7432</v>
      </c>
      <c r="V5289" s="3"/>
      <c r="W5289" s="3" t="s">
        <v>7806</v>
      </c>
      <c r="X5289" s="1" t="s">
        <v>41</v>
      </c>
      <c r="Y5289" s="1" t="s">
        <v>42</v>
      </c>
      <c r="Z5289" s="3" t="s">
        <v>43</v>
      </c>
      <c r="AA5289" s="3"/>
      <c r="AB5289" s="3" t="s">
        <v>43</v>
      </c>
      <c r="AC5289" s="3" t="s">
        <v>43</v>
      </c>
      <c r="AD5289" s="3" t="s">
        <v>340</v>
      </c>
      <c r="AE5289" s="3" t="s">
        <v>18314</v>
      </c>
      <c r="AF5289" s="3" t="s">
        <v>18315</v>
      </c>
    </row>
    <row r="5290" spans="1:32" ht="15.95" customHeight="1" x14ac:dyDescent="0.25">
      <c r="A5290" s="3" t="s">
        <v>17372</v>
      </c>
      <c r="B5290" s="3" t="s">
        <v>31</v>
      </c>
      <c r="C5290" s="3" t="s">
        <v>9295</v>
      </c>
      <c r="D5290" s="3" t="s">
        <v>45</v>
      </c>
      <c r="E5290" s="3" t="s">
        <v>46</v>
      </c>
      <c r="F5290" s="1" t="str">
        <f t="shared" si="109"/>
        <v>sábado</v>
      </c>
      <c r="G5290" s="1" t="str">
        <f t="shared" si="110"/>
        <v>noviembre</v>
      </c>
      <c r="H5290" s="3" t="s">
        <v>17369</v>
      </c>
      <c r="I5290" s="3">
        <v>46</v>
      </c>
      <c r="J5290" s="3" t="s">
        <v>35</v>
      </c>
      <c r="K5290" s="3" t="s">
        <v>148</v>
      </c>
      <c r="L5290" s="3" t="s">
        <v>31</v>
      </c>
      <c r="M5290" s="3" t="s">
        <v>17373</v>
      </c>
      <c r="N5290" s="3" t="s">
        <v>13</v>
      </c>
      <c r="O5290" s="3">
        <v>1</v>
      </c>
      <c r="P5290" s="3"/>
      <c r="Q5290" s="3" t="s">
        <v>7423</v>
      </c>
      <c r="R5290" s="3" t="s">
        <v>7423</v>
      </c>
      <c r="S5290" s="3">
        <v>43</v>
      </c>
      <c r="T5290" s="3" t="s">
        <v>17374</v>
      </c>
      <c r="U5290" s="3" t="s">
        <v>7494</v>
      </c>
      <c r="V5290" s="3"/>
      <c r="W5290" s="3" t="s">
        <v>8138</v>
      </c>
      <c r="X5290" s="1" t="s">
        <v>41</v>
      </c>
      <c r="Y5290" s="1" t="s">
        <v>42</v>
      </c>
      <c r="Z5290" s="3" t="s">
        <v>43</v>
      </c>
      <c r="AA5290" s="3" t="s">
        <v>11821</v>
      </c>
      <c r="AB5290" s="3" t="s">
        <v>43</v>
      </c>
      <c r="AC5290" s="3" t="s">
        <v>43</v>
      </c>
      <c r="AD5290" s="3" t="s">
        <v>340</v>
      </c>
      <c r="AE5290" s="3" t="s">
        <v>18316</v>
      </c>
      <c r="AF5290" s="3" t="s">
        <v>18317</v>
      </c>
    </row>
    <row r="5291" spans="1:32" ht="15.95" customHeight="1" x14ac:dyDescent="0.25">
      <c r="A5291" s="3" t="s">
        <v>17375</v>
      </c>
      <c r="B5291" s="3" t="s">
        <v>31</v>
      </c>
      <c r="C5291" s="3" t="s">
        <v>9295</v>
      </c>
      <c r="D5291" s="3" t="s">
        <v>45</v>
      </c>
      <c r="E5291" s="3" t="s">
        <v>46</v>
      </c>
      <c r="F5291" s="1" t="str">
        <f t="shared" si="109"/>
        <v>sábado</v>
      </c>
      <c r="G5291" s="1" t="str">
        <f t="shared" si="110"/>
        <v>noviembre</v>
      </c>
      <c r="H5291" s="3" t="s">
        <v>17369</v>
      </c>
      <c r="I5291" s="3">
        <v>46</v>
      </c>
      <c r="J5291" s="3" t="s">
        <v>35</v>
      </c>
      <c r="K5291" s="3" t="s">
        <v>111</v>
      </c>
      <c r="L5291" s="3" t="s">
        <v>31</v>
      </c>
      <c r="M5291" s="3" t="s">
        <v>17376</v>
      </c>
      <c r="N5291" s="3" t="s">
        <v>13</v>
      </c>
      <c r="O5291" s="3">
        <v>1</v>
      </c>
      <c r="P5291" s="3"/>
      <c r="Q5291" s="3" t="s">
        <v>7423</v>
      </c>
      <c r="R5291" s="3" t="s">
        <v>7494</v>
      </c>
      <c r="S5291" s="3">
        <v>30</v>
      </c>
      <c r="T5291" s="3" t="s">
        <v>17371</v>
      </c>
      <c r="U5291" s="3" t="s">
        <v>7432</v>
      </c>
      <c r="V5291" s="3"/>
      <c r="W5291" s="3" t="s">
        <v>7806</v>
      </c>
      <c r="X5291" s="1" t="s">
        <v>41</v>
      </c>
      <c r="Y5291" s="1" t="s">
        <v>42</v>
      </c>
      <c r="Z5291" s="3" t="s">
        <v>43</v>
      </c>
      <c r="AA5291" s="3"/>
      <c r="AB5291" s="3" t="s">
        <v>43</v>
      </c>
      <c r="AC5291" s="3" t="s">
        <v>43</v>
      </c>
      <c r="AD5291" s="3" t="s">
        <v>340</v>
      </c>
      <c r="AE5291" s="3" t="s">
        <v>18318</v>
      </c>
      <c r="AF5291" s="3" t="s">
        <v>18319</v>
      </c>
    </row>
    <row r="5292" spans="1:32" ht="15.95" customHeight="1" x14ac:dyDescent="0.25">
      <c r="A5292" s="3" t="s">
        <v>17377</v>
      </c>
      <c r="B5292" s="3" t="s">
        <v>31</v>
      </c>
      <c r="C5292" s="3" t="s">
        <v>9295</v>
      </c>
      <c r="D5292" s="3" t="s">
        <v>45</v>
      </c>
      <c r="E5292" s="3" t="s">
        <v>46</v>
      </c>
      <c r="F5292" s="1" t="str">
        <f t="shared" si="109"/>
        <v>sábado</v>
      </c>
      <c r="G5292" s="1" t="str">
        <f t="shared" si="110"/>
        <v>noviembre</v>
      </c>
      <c r="H5292" s="3" t="s">
        <v>17369</v>
      </c>
      <c r="I5292" s="3">
        <v>46</v>
      </c>
      <c r="J5292" s="3" t="s">
        <v>589</v>
      </c>
      <c r="K5292" s="3" t="s">
        <v>2647</v>
      </c>
      <c r="L5292" s="3" t="s">
        <v>31</v>
      </c>
      <c r="M5292" s="3" t="s">
        <v>17378</v>
      </c>
      <c r="N5292" s="3" t="s">
        <v>13</v>
      </c>
      <c r="O5292" s="3">
        <v>0</v>
      </c>
      <c r="P5292" s="3"/>
      <c r="Q5292" s="3" t="s">
        <v>7423</v>
      </c>
      <c r="R5292" s="3" t="s">
        <v>43</v>
      </c>
      <c r="S5292" s="3">
        <v>0</v>
      </c>
      <c r="T5292" s="3"/>
      <c r="U5292" s="3" t="s">
        <v>43</v>
      </c>
      <c r="V5292" s="3"/>
      <c r="W5292" s="3" t="s">
        <v>7700</v>
      </c>
      <c r="X5292" s="1" t="s">
        <v>41</v>
      </c>
      <c r="Y5292" s="1" t="s">
        <v>42</v>
      </c>
      <c r="Z5292" s="3" t="s">
        <v>43</v>
      </c>
      <c r="AA5292" s="3"/>
      <c r="AB5292" s="3" t="s">
        <v>43</v>
      </c>
      <c r="AC5292" s="3" t="s">
        <v>43</v>
      </c>
      <c r="AD5292" s="3" t="s">
        <v>340</v>
      </c>
      <c r="AE5292" s="3" t="s">
        <v>18320</v>
      </c>
      <c r="AF5292" s="3" t="s">
        <v>18321</v>
      </c>
    </row>
    <row r="5293" spans="1:32" ht="15.95" customHeight="1" x14ac:dyDescent="0.25">
      <c r="A5293" s="3" t="s">
        <v>17379</v>
      </c>
      <c r="B5293" s="3" t="s">
        <v>31</v>
      </c>
      <c r="C5293" s="3" t="s">
        <v>9295</v>
      </c>
      <c r="D5293" s="3" t="s">
        <v>33</v>
      </c>
      <c r="E5293" s="3" t="s">
        <v>12590</v>
      </c>
      <c r="F5293" s="1" t="str">
        <f t="shared" si="109"/>
        <v>sábado</v>
      </c>
      <c r="G5293" s="1" t="str">
        <f t="shared" si="110"/>
        <v>noviembre</v>
      </c>
      <c r="H5293" s="3" t="s">
        <v>17369</v>
      </c>
      <c r="I5293" s="3">
        <v>46</v>
      </c>
      <c r="J5293" s="3" t="s">
        <v>35</v>
      </c>
      <c r="K5293" s="3" t="s">
        <v>607</v>
      </c>
      <c r="L5293" s="3" t="s">
        <v>31</v>
      </c>
      <c r="M5293" s="3" t="s">
        <v>17380</v>
      </c>
      <c r="N5293" s="3" t="s">
        <v>13</v>
      </c>
      <c r="O5293" s="3">
        <v>0</v>
      </c>
      <c r="P5293" s="3"/>
      <c r="Q5293" s="3" t="s">
        <v>7423</v>
      </c>
      <c r="R5293" s="3" t="s">
        <v>43</v>
      </c>
      <c r="S5293" s="3">
        <v>0</v>
      </c>
      <c r="T5293" s="3"/>
      <c r="U5293" s="3" t="s">
        <v>43</v>
      </c>
      <c r="V5293" s="3"/>
      <c r="W5293" s="3" t="s">
        <v>43</v>
      </c>
      <c r="X5293" s="1" t="s">
        <v>41</v>
      </c>
      <c r="Y5293" s="1" t="s">
        <v>42</v>
      </c>
      <c r="Z5293" s="3" t="s">
        <v>43</v>
      </c>
      <c r="AA5293" s="3"/>
      <c r="AB5293" s="3" t="s">
        <v>43</v>
      </c>
      <c r="AC5293" s="3" t="s">
        <v>43</v>
      </c>
      <c r="AD5293" s="3" t="s">
        <v>340</v>
      </c>
      <c r="AE5293" s="3" t="s">
        <v>18322</v>
      </c>
      <c r="AF5293" s="3" t="s">
        <v>18323</v>
      </c>
    </row>
    <row r="5294" spans="1:32" ht="15.95" customHeight="1" x14ac:dyDescent="0.25">
      <c r="A5294" s="3" t="s">
        <v>17381</v>
      </c>
      <c r="B5294" s="3" t="s">
        <v>31</v>
      </c>
      <c r="C5294" s="3" t="s">
        <v>9295</v>
      </c>
      <c r="D5294" s="3" t="s">
        <v>45</v>
      </c>
      <c r="E5294" s="3" t="s">
        <v>46</v>
      </c>
      <c r="F5294" s="1" t="str">
        <f t="shared" si="109"/>
        <v>sábado</v>
      </c>
      <c r="G5294" s="1" t="str">
        <f t="shared" si="110"/>
        <v>noviembre</v>
      </c>
      <c r="H5294" s="3" t="s">
        <v>17369</v>
      </c>
      <c r="I5294" s="3">
        <v>46</v>
      </c>
      <c r="J5294" s="3" t="s">
        <v>134</v>
      </c>
      <c r="K5294" s="3" t="s">
        <v>197</v>
      </c>
      <c r="L5294" s="3" t="s">
        <v>31</v>
      </c>
      <c r="M5294" s="3" t="s">
        <v>17382</v>
      </c>
      <c r="N5294" s="3" t="s">
        <v>13</v>
      </c>
      <c r="O5294" s="3">
        <v>1</v>
      </c>
      <c r="P5294" s="3"/>
      <c r="Q5294" s="3" t="s">
        <v>7423</v>
      </c>
      <c r="R5294" s="3" t="s">
        <v>43</v>
      </c>
      <c r="S5294" s="3">
        <v>0</v>
      </c>
      <c r="T5294" s="3" t="s">
        <v>17208</v>
      </c>
      <c r="U5294" s="3" t="s">
        <v>7494</v>
      </c>
      <c r="V5294" s="3"/>
      <c r="W5294" s="3" t="s">
        <v>7700</v>
      </c>
      <c r="X5294" s="1" t="s">
        <v>41</v>
      </c>
      <c r="Y5294" s="1" t="s">
        <v>42</v>
      </c>
      <c r="Z5294" s="3" t="s">
        <v>43</v>
      </c>
      <c r="AA5294" s="3"/>
      <c r="AB5294" s="3" t="s">
        <v>43</v>
      </c>
      <c r="AC5294" s="3" t="s">
        <v>43</v>
      </c>
      <c r="AD5294" s="3" t="s">
        <v>340</v>
      </c>
      <c r="AE5294" s="3" t="s">
        <v>18324</v>
      </c>
      <c r="AF5294" s="3" t="s">
        <v>18325</v>
      </c>
    </row>
    <row r="5295" spans="1:32" ht="15.95" customHeight="1" x14ac:dyDescent="0.25">
      <c r="A5295" s="3" t="s">
        <v>17383</v>
      </c>
      <c r="B5295" s="3" t="s">
        <v>31</v>
      </c>
      <c r="C5295" s="3" t="s">
        <v>9295</v>
      </c>
      <c r="D5295" s="3" t="s">
        <v>45</v>
      </c>
      <c r="E5295" s="3" t="s">
        <v>46</v>
      </c>
      <c r="F5295" s="1" t="str">
        <f t="shared" si="109"/>
        <v>sábado</v>
      </c>
      <c r="G5295" s="1" t="str">
        <f t="shared" si="110"/>
        <v>noviembre</v>
      </c>
      <c r="H5295" s="3" t="s">
        <v>17369</v>
      </c>
      <c r="I5295" s="3">
        <v>46</v>
      </c>
      <c r="J5295" s="3" t="s">
        <v>35</v>
      </c>
      <c r="K5295" s="3" t="s">
        <v>583</v>
      </c>
      <c r="L5295" s="3" t="s">
        <v>31</v>
      </c>
      <c r="M5295" s="3" t="s">
        <v>17384</v>
      </c>
      <c r="N5295" s="3" t="s">
        <v>13</v>
      </c>
      <c r="O5295" s="3">
        <v>1</v>
      </c>
      <c r="P5295" s="3"/>
      <c r="Q5295" s="3" t="s">
        <v>7423</v>
      </c>
      <c r="R5295" s="3" t="s">
        <v>7423</v>
      </c>
      <c r="S5295" s="3">
        <v>0</v>
      </c>
      <c r="T5295" s="3" t="s">
        <v>17385</v>
      </c>
      <c r="U5295" s="3" t="s">
        <v>7945</v>
      </c>
      <c r="V5295" s="3"/>
      <c r="W5295" s="3" t="s">
        <v>1477</v>
      </c>
      <c r="X5295" s="1" t="s">
        <v>41</v>
      </c>
      <c r="Y5295" s="1" t="s">
        <v>42</v>
      </c>
      <c r="Z5295" s="3" t="s">
        <v>43</v>
      </c>
      <c r="AA5295" s="3"/>
      <c r="AB5295" s="3" t="s">
        <v>43</v>
      </c>
      <c r="AC5295" s="3" t="s">
        <v>43</v>
      </c>
      <c r="AD5295" s="3" t="s">
        <v>340</v>
      </c>
      <c r="AE5295" s="3" t="s">
        <v>18326</v>
      </c>
      <c r="AF5295" s="3" t="s">
        <v>18327</v>
      </c>
    </row>
    <row r="5296" spans="1:32" ht="15.95" customHeight="1" x14ac:dyDescent="0.25">
      <c r="A5296" s="3" t="s">
        <v>17386</v>
      </c>
      <c r="B5296" s="3" t="s">
        <v>31</v>
      </c>
      <c r="C5296" s="3" t="s">
        <v>9295</v>
      </c>
      <c r="D5296" s="3" t="s">
        <v>55</v>
      </c>
      <c r="E5296" s="3" t="s">
        <v>56</v>
      </c>
      <c r="F5296" s="1" t="str">
        <f t="shared" si="109"/>
        <v>sábado</v>
      </c>
      <c r="G5296" s="1" t="str">
        <f t="shared" si="110"/>
        <v>noviembre</v>
      </c>
      <c r="H5296" s="3" t="s">
        <v>17369</v>
      </c>
      <c r="I5296" s="3">
        <v>46</v>
      </c>
      <c r="J5296" s="3" t="s">
        <v>35</v>
      </c>
      <c r="K5296" s="3" t="s">
        <v>906</v>
      </c>
      <c r="L5296" s="3" t="s">
        <v>31</v>
      </c>
      <c r="M5296" s="3" t="s">
        <v>17387</v>
      </c>
      <c r="N5296" s="3" t="s">
        <v>13</v>
      </c>
      <c r="O5296" s="3">
        <v>0</v>
      </c>
      <c r="P5296" s="3"/>
      <c r="Q5296" s="3" t="s">
        <v>7423</v>
      </c>
      <c r="R5296" s="3" t="s">
        <v>7423</v>
      </c>
      <c r="S5296" s="3">
        <v>0</v>
      </c>
      <c r="T5296" s="3"/>
      <c r="U5296" s="3" t="s">
        <v>7494</v>
      </c>
      <c r="V5296" s="3"/>
      <c r="W5296" s="3" t="s">
        <v>7806</v>
      </c>
      <c r="X5296" s="1" t="s">
        <v>41</v>
      </c>
      <c r="Y5296" s="1" t="s">
        <v>42</v>
      </c>
      <c r="Z5296" s="3" t="s">
        <v>43</v>
      </c>
      <c r="AA5296" s="3"/>
      <c r="AB5296" s="3" t="s">
        <v>43</v>
      </c>
      <c r="AC5296" s="3" t="s">
        <v>43</v>
      </c>
      <c r="AD5296" s="3" t="s">
        <v>340</v>
      </c>
      <c r="AE5296" s="3" t="s">
        <v>18328</v>
      </c>
      <c r="AF5296" s="3" t="s">
        <v>18329</v>
      </c>
    </row>
    <row r="5297" spans="1:32" ht="15.95" customHeight="1" x14ac:dyDescent="0.25">
      <c r="A5297" s="3" t="s">
        <v>17388</v>
      </c>
      <c r="B5297" s="3" t="s">
        <v>31</v>
      </c>
      <c r="C5297" s="3" t="s">
        <v>9295</v>
      </c>
      <c r="D5297" s="3" t="s">
        <v>33</v>
      </c>
      <c r="E5297" s="3" t="s">
        <v>12590</v>
      </c>
      <c r="F5297" s="1" t="str">
        <f t="shared" si="109"/>
        <v>sábado</v>
      </c>
      <c r="G5297" s="1" t="str">
        <f t="shared" si="110"/>
        <v>noviembre</v>
      </c>
      <c r="H5297" s="3" t="s">
        <v>17369</v>
      </c>
      <c r="I5297" s="3">
        <v>46</v>
      </c>
      <c r="J5297" s="3" t="s">
        <v>35</v>
      </c>
      <c r="K5297" s="3" t="s">
        <v>394</v>
      </c>
      <c r="L5297" s="3" t="s">
        <v>31</v>
      </c>
      <c r="M5297" s="3" t="s">
        <v>17389</v>
      </c>
      <c r="N5297" s="3" t="s">
        <v>13</v>
      </c>
      <c r="O5297" s="3">
        <v>0</v>
      </c>
      <c r="P5297" s="3"/>
      <c r="Q5297" s="3" t="s">
        <v>7423</v>
      </c>
      <c r="R5297" s="3" t="s">
        <v>43</v>
      </c>
      <c r="S5297" s="3">
        <v>0</v>
      </c>
      <c r="T5297" s="3"/>
      <c r="U5297" s="3" t="s">
        <v>43</v>
      </c>
      <c r="V5297" s="3"/>
      <c r="W5297" s="3" t="s">
        <v>43</v>
      </c>
      <c r="X5297" s="1" t="s">
        <v>41</v>
      </c>
      <c r="Y5297" s="1" t="s">
        <v>42</v>
      </c>
      <c r="Z5297" s="3" t="s">
        <v>43</v>
      </c>
      <c r="AA5297" s="3"/>
      <c r="AB5297" s="3" t="s">
        <v>43</v>
      </c>
      <c r="AC5297" s="3" t="s">
        <v>43</v>
      </c>
      <c r="AD5297" s="3" t="s">
        <v>340</v>
      </c>
      <c r="AE5297" s="3" t="s">
        <v>18330</v>
      </c>
      <c r="AF5297" s="3" t="s">
        <v>18331</v>
      </c>
    </row>
    <row r="5298" spans="1:32" ht="15.95" customHeight="1" x14ac:dyDescent="0.25">
      <c r="A5298" s="3" t="s">
        <v>17390</v>
      </c>
      <c r="B5298" s="3" t="s">
        <v>31</v>
      </c>
      <c r="C5298" s="3" t="s">
        <v>9295</v>
      </c>
      <c r="D5298" s="3" t="s">
        <v>33</v>
      </c>
      <c r="E5298" s="3" t="s">
        <v>12590</v>
      </c>
      <c r="F5298" s="1" t="str">
        <f t="shared" si="109"/>
        <v>sábado</v>
      </c>
      <c r="G5298" s="1" t="str">
        <f t="shared" si="110"/>
        <v>noviembre</v>
      </c>
      <c r="H5298" s="3" t="s">
        <v>17369</v>
      </c>
      <c r="I5298" s="3">
        <v>46</v>
      </c>
      <c r="J5298" s="3" t="s">
        <v>64</v>
      </c>
      <c r="K5298" s="3" t="s">
        <v>144</v>
      </c>
      <c r="L5298" s="3" t="s">
        <v>31</v>
      </c>
      <c r="M5298" s="3" t="s">
        <v>17391</v>
      </c>
      <c r="N5298" s="3" t="s">
        <v>13</v>
      </c>
      <c r="O5298" s="3">
        <v>0</v>
      </c>
      <c r="P5298" s="3"/>
      <c r="Q5298" s="3" t="s">
        <v>7423</v>
      </c>
      <c r="R5298" s="3" t="s">
        <v>43</v>
      </c>
      <c r="S5298" s="3">
        <v>0</v>
      </c>
      <c r="T5298" s="3"/>
      <c r="U5298" s="3" t="s">
        <v>43</v>
      </c>
      <c r="V5298" s="3"/>
      <c r="W5298" s="3" t="s">
        <v>43</v>
      </c>
      <c r="X5298" s="1" t="s">
        <v>41</v>
      </c>
      <c r="Y5298" s="1" t="s">
        <v>42</v>
      </c>
      <c r="Z5298" s="3" t="s">
        <v>43</v>
      </c>
      <c r="AA5298" s="3"/>
      <c r="AB5298" s="3" t="s">
        <v>43</v>
      </c>
      <c r="AC5298" s="3" t="s">
        <v>43</v>
      </c>
      <c r="AD5298" s="3" t="s">
        <v>340</v>
      </c>
      <c r="AE5298" s="3" t="s">
        <v>18332</v>
      </c>
      <c r="AF5298" s="3" t="s">
        <v>18333</v>
      </c>
    </row>
    <row r="5299" spans="1:32" ht="15.95" customHeight="1" x14ac:dyDescent="0.25">
      <c r="A5299" s="3" t="s">
        <v>17392</v>
      </c>
      <c r="B5299" s="3" t="s">
        <v>31</v>
      </c>
      <c r="C5299" s="3" t="s">
        <v>9295</v>
      </c>
      <c r="D5299" s="3" t="s">
        <v>45</v>
      </c>
      <c r="E5299" s="3" t="s">
        <v>46</v>
      </c>
      <c r="F5299" s="1" t="str">
        <f t="shared" si="109"/>
        <v>sábado</v>
      </c>
      <c r="G5299" s="1" t="str">
        <f t="shared" si="110"/>
        <v>noviembre</v>
      </c>
      <c r="H5299" s="3" t="s">
        <v>17369</v>
      </c>
      <c r="I5299" s="3">
        <v>46</v>
      </c>
      <c r="J5299" s="1" t="s">
        <v>70</v>
      </c>
      <c r="K5299" s="3" t="s">
        <v>7462</v>
      </c>
      <c r="L5299" s="3" t="s">
        <v>31</v>
      </c>
      <c r="M5299" s="3" t="s">
        <v>17393</v>
      </c>
      <c r="N5299" s="3" t="s">
        <v>13</v>
      </c>
      <c r="O5299" s="3">
        <v>0</v>
      </c>
      <c r="P5299" s="3"/>
      <c r="Q5299" s="3" t="s">
        <v>7423</v>
      </c>
      <c r="R5299" s="3" t="s">
        <v>43</v>
      </c>
      <c r="S5299" s="3">
        <v>0</v>
      </c>
      <c r="T5299" s="3"/>
      <c r="U5299" s="3" t="s">
        <v>43</v>
      </c>
      <c r="V5299" s="3"/>
      <c r="W5299" s="3" t="s">
        <v>43</v>
      </c>
      <c r="X5299" s="1" t="s">
        <v>41</v>
      </c>
      <c r="Y5299" s="1" t="s">
        <v>42</v>
      </c>
      <c r="Z5299" s="3" t="s">
        <v>43</v>
      </c>
      <c r="AA5299" s="3"/>
      <c r="AB5299" s="3" t="s">
        <v>43</v>
      </c>
      <c r="AC5299" s="3" t="s">
        <v>43</v>
      </c>
      <c r="AD5299" s="3" t="s">
        <v>340</v>
      </c>
      <c r="AE5299" s="3" t="s">
        <v>18334</v>
      </c>
      <c r="AF5299" s="3" t="s">
        <v>18335</v>
      </c>
    </row>
    <row r="5300" spans="1:32" ht="15.95" customHeight="1" x14ac:dyDescent="0.25">
      <c r="A5300" s="3" t="s">
        <v>17394</v>
      </c>
      <c r="B5300" s="3" t="s">
        <v>31</v>
      </c>
      <c r="C5300" s="3" t="s">
        <v>9295</v>
      </c>
      <c r="D5300" s="3" t="s">
        <v>55</v>
      </c>
      <c r="E5300" s="3" t="s">
        <v>56</v>
      </c>
      <c r="F5300" s="1" t="str">
        <f t="shared" si="109"/>
        <v>domingo</v>
      </c>
      <c r="G5300" s="1" t="str">
        <f t="shared" si="110"/>
        <v>noviembre</v>
      </c>
      <c r="H5300" s="3" t="s">
        <v>17395</v>
      </c>
      <c r="I5300" s="3">
        <v>46</v>
      </c>
      <c r="J5300" s="3" t="s">
        <v>35</v>
      </c>
      <c r="K5300" s="3" t="s">
        <v>550</v>
      </c>
      <c r="L5300" s="3" t="s">
        <v>31</v>
      </c>
      <c r="M5300" s="3" t="s">
        <v>17396</v>
      </c>
      <c r="N5300" s="3" t="s">
        <v>13</v>
      </c>
      <c r="O5300" s="3">
        <v>1</v>
      </c>
      <c r="P5300" s="3"/>
      <c r="Q5300" s="3" t="s">
        <v>7423</v>
      </c>
      <c r="R5300" s="3" t="s">
        <v>43</v>
      </c>
      <c r="S5300" s="3">
        <v>66</v>
      </c>
      <c r="T5300" s="3"/>
      <c r="U5300" s="3" t="s">
        <v>1477</v>
      </c>
      <c r="V5300" s="3"/>
      <c r="W5300" s="3" t="s">
        <v>7806</v>
      </c>
      <c r="X5300" s="1" t="s">
        <v>41</v>
      </c>
      <c r="Y5300" s="1" t="s">
        <v>42</v>
      </c>
      <c r="Z5300" s="3" t="s">
        <v>43</v>
      </c>
      <c r="AA5300" s="3"/>
      <c r="AB5300" s="3" t="s">
        <v>43</v>
      </c>
      <c r="AC5300" s="3" t="s">
        <v>43</v>
      </c>
      <c r="AD5300" s="3" t="s">
        <v>340</v>
      </c>
      <c r="AE5300" s="3" t="s">
        <v>18336</v>
      </c>
      <c r="AF5300" s="3" t="s">
        <v>18337</v>
      </c>
    </row>
    <row r="5301" spans="1:32" ht="15.95" customHeight="1" x14ac:dyDescent="0.25">
      <c r="A5301" s="3" t="s">
        <v>17397</v>
      </c>
      <c r="B5301" s="3" t="s">
        <v>31</v>
      </c>
      <c r="C5301" s="3" t="s">
        <v>9295</v>
      </c>
      <c r="D5301" s="3" t="s">
        <v>45</v>
      </c>
      <c r="E5301" s="3" t="s">
        <v>46</v>
      </c>
      <c r="F5301" s="1" t="str">
        <f t="shared" si="109"/>
        <v>domingo</v>
      </c>
      <c r="G5301" s="1" t="str">
        <f t="shared" si="110"/>
        <v>noviembre</v>
      </c>
      <c r="H5301" s="3" t="s">
        <v>17395</v>
      </c>
      <c r="I5301" s="3">
        <v>46</v>
      </c>
      <c r="J5301" s="1" t="s">
        <v>70</v>
      </c>
      <c r="K5301" s="3" t="s">
        <v>14083</v>
      </c>
      <c r="L5301" s="3" t="s">
        <v>31</v>
      </c>
      <c r="M5301" s="3" t="s">
        <v>17398</v>
      </c>
      <c r="N5301" s="3" t="s">
        <v>13</v>
      </c>
      <c r="O5301" s="3">
        <v>2</v>
      </c>
      <c r="P5301" s="3"/>
      <c r="Q5301" s="3" t="s">
        <v>7423</v>
      </c>
      <c r="R5301" s="3" t="s">
        <v>7494</v>
      </c>
      <c r="S5301" s="3">
        <v>0</v>
      </c>
      <c r="T5301" s="3" t="s">
        <v>17399</v>
      </c>
      <c r="U5301" s="3" t="s">
        <v>1477</v>
      </c>
      <c r="V5301" s="3"/>
      <c r="W5301" s="3" t="s">
        <v>1477</v>
      </c>
      <c r="X5301" s="1" t="s">
        <v>41</v>
      </c>
      <c r="Y5301" s="1" t="s">
        <v>42</v>
      </c>
      <c r="Z5301" s="3" t="s">
        <v>43</v>
      </c>
      <c r="AA5301" s="3"/>
      <c r="AB5301" s="3" t="s">
        <v>43</v>
      </c>
      <c r="AC5301" s="3" t="s">
        <v>43</v>
      </c>
      <c r="AD5301" s="3" t="s">
        <v>340</v>
      </c>
      <c r="AE5301" s="3" t="s">
        <v>18338</v>
      </c>
      <c r="AF5301" s="3" t="s">
        <v>18339</v>
      </c>
    </row>
    <row r="5302" spans="1:32" ht="15.95" customHeight="1" x14ac:dyDescent="0.25">
      <c r="A5302" s="3" t="s">
        <v>17400</v>
      </c>
      <c r="B5302" s="3" t="s">
        <v>31</v>
      </c>
      <c r="C5302" s="3" t="s">
        <v>9295</v>
      </c>
      <c r="D5302" s="3" t="s">
        <v>45</v>
      </c>
      <c r="E5302" s="3" t="s">
        <v>46</v>
      </c>
      <c r="F5302" s="1" t="str">
        <f t="shared" si="109"/>
        <v>domingo</v>
      </c>
      <c r="G5302" s="1" t="str">
        <f t="shared" si="110"/>
        <v>noviembre</v>
      </c>
      <c r="H5302" s="3" t="s">
        <v>17395</v>
      </c>
      <c r="I5302" s="3">
        <v>46</v>
      </c>
      <c r="J5302" s="3" t="s">
        <v>35</v>
      </c>
      <c r="K5302" s="3" t="s">
        <v>304</v>
      </c>
      <c r="L5302" s="3" t="s">
        <v>31</v>
      </c>
      <c r="M5302" s="3" t="s">
        <v>17401</v>
      </c>
      <c r="N5302" s="3" t="s">
        <v>13</v>
      </c>
      <c r="O5302" s="3">
        <v>1</v>
      </c>
      <c r="P5302" s="3"/>
      <c r="Q5302" s="3" t="s">
        <v>7423</v>
      </c>
      <c r="R5302" s="3" t="s">
        <v>7423</v>
      </c>
      <c r="S5302" s="3">
        <v>26</v>
      </c>
      <c r="T5302" s="3" t="s">
        <v>17402</v>
      </c>
      <c r="U5302" s="3" t="s">
        <v>43</v>
      </c>
      <c r="V5302" s="3"/>
      <c r="W5302" s="3" t="s">
        <v>7592</v>
      </c>
      <c r="X5302" s="1" t="s">
        <v>41</v>
      </c>
      <c r="Y5302" s="1" t="s">
        <v>42</v>
      </c>
      <c r="Z5302" s="3" t="s">
        <v>43</v>
      </c>
      <c r="AA5302" s="3"/>
      <c r="AB5302" s="3" t="s">
        <v>43</v>
      </c>
      <c r="AC5302" s="3" t="s">
        <v>43</v>
      </c>
      <c r="AD5302" s="3" t="s">
        <v>340</v>
      </c>
      <c r="AE5302" s="3" t="s">
        <v>14341</v>
      </c>
      <c r="AF5302" s="3" t="s">
        <v>14342</v>
      </c>
    </row>
    <row r="5303" spans="1:32" ht="15.95" customHeight="1" x14ac:dyDescent="0.25">
      <c r="A5303" s="3" t="s">
        <v>17403</v>
      </c>
      <c r="B5303" s="3" t="s">
        <v>31</v>
      </c>
      <c r="C5303" s="3" t="s">
        <v>9295</v>
      </c>
      <c r="D5303" s="3" t="s">
        <v>45</v>
      </c>
      <c r="E5303" s="3" t="s">
        <v>46</v>
      </c>
      <c r="F5303" s="1" t="str">
        <f t="shared" si="109"/>
        <v>domingo</v>
      </c>
      <c r="G5303" s="1" t="str">
        <f t="shared" si="110"/>
        <v>noviembre</v>
      </c>
      <c r="H5303" s="3" t="s">
        <v>17395</v>
      </c>
      <c r="I5303" s="3">
        <v>46</v>
      </c>
      <c r="J5303" s="3" t="s">
        <v>139</v>
      </c>
      <c r="K5303" s="3" t="s">
        <v>148</v>
      </c>
      <c r="L5303" s="3" t="s">
        <v>31</v>
      </c>
      <c r="M5303" s="3" t="s">
        <v>17404</v>
      </c>
      <c r="N5303" s="3" t="s">
        <v>13</v>
      </c>
      <c r="O5303" s="3">
        <v>1</v>
      </c>
      <c r="P5303" s="3"/>
      <c r="Q5303" s="3" t="s">
        <v>7423</v>
      </c>
      <c r="R5303" s="3" t="s">
        <v>7423</v>
      </c>
      <c r="S5303" s="3">
        <v>77</v>
      </c>
      <c r="T5303" s="3"/>
      <c r="U5303" s="3" t="s">
        <v>7494</v>
      </c>
      <c r="V5303" s="3"/>
      <c r="W5303" s="3" t="s">
        <v>1477</v>
      </c>
      <c r="X5303" s="1" t="s">
        <v>41</v>
      </c>
      <c r="Y5303" s="1" t="s">
        <v>42</v>
      </c>
      <c r="Z5303" s="3" t="s">
        <v>43</v>
      </c>
      <c r="AA5303" s="3"/>
      <c r="AB5303" s="3" t="s">
        <v>43</v>
      </c>
      <c r="AC5303" s="3" t="s">
        <v>43</v>
      </c>
      <c r="AD5303" s="3" t="s">
        <v>340</v>
      </c>
      <c r="AE5303" s="3" t="s">
        <v>18340</v>
      </c>
      <c r="AF5303" s="3" t="s">
        <v>18341</v>
      </c>
    </row>
    <row r="5304" spans="1:32" ht="15.95" customHeight="1" x14ac:dyDescent="0.25">
      <c r="A5304" s="3" t="s">
        <v>17405</v>
      </c>
      <c r="B5304" s="3" t="s">
        <v>31</v>
      </c>
      <c r="C5304" s="3" t="s">
        <v>7419</v>
      </c>
      <c r="D5304" s="3" t="s">
        <v>7420</v>
      </c>
      <c r="E5304" s="3" t="s">
        <v>7421</v>
      </c>
      <c r="F5304" s="1" t="str">
        <f t="shared" si="109"/>
        <v>domingo</v>
      </c>
      <c r="G5304" s="1" t="str">
        <f t="shared" si="110"/>
        <v>noviembre</v>
      </c>
      <c r="H5304" s="3" t="s">
        <v>17395</v>
      </c>
      <c r="I5304" s="3">
        <v>46</v>
      </c>
      <c r="J5304" s="3" t="s">
        <v>35</v>
      </c>
      <c r="K5304" s="3" t="s">
        <v>839</v>
      </c>
      <c r="L5304" s="3" t="s">
        <v>31</v>
      </c>
      <c r="M5304" s="3" t="s">
        <v>17406</v>
      </c>
      <c r="N5304" s="3" t="s">
        <v>13</v>
      </c>
      <c r="O5304" s="3">
        <v>1</v>
      </c>
      <c r="P5304" s="3"/>
      <c r="Q5304" s="3" t="s">
        <v>7423</v>
      </c>
      <c r="R5304" s="3" t="s">
        <v>7423</v>
      </c>
      <c r="S5304" s="3">
        <v>49</v>
      </c>
      <c r="T5304" s="3" t="s">
        <v>17407</v>
      </c>
      <c r="U5304" s="3" t="s">
        <v>7494</v>
      </c>
      <c r="V5304" s="3"/>
      <c r="W5304" s="3" t="s">
        <v>1477</v>
      </c>
      <c r="X5304" s="1" t="s">
        <v>41</v>
      </c>
      <c r="Y5304" s="1" t="s">
        <v>42</v>
      </c>
      <c r="Z5304" s="3" t="s">
        <v>43</v>
      </c>
      <c r="AA5304" s="3" t="s">
        <v>9816</v>
      </c>
      <c r="AB5304" s="3" t="s">
        <v>5815</v>
      </c>
      <c r="AC5304" s="3" t="s">
        <v>1921</v>
      </c>
      <c r="AD5304" s="3" t="s">
        <v>11828</v>
      </c>
      <c r="AE5304" s="3" t="s">
        <v>18342</v>
      </c>
      <c r="AF5304" s="3" t="s">
        <v>18343</v>
      </c>
    </row>
    <row r="5305" spans="1:32" ht="15.95" customHeight="1" x14ac:dyDescent="0.25">
      <c r="A5305" s="3" t="s">
        <v>17408</v>
      </c>
      <c r="B5305" s="3" t="s">
        <v>31</v>
      </c>
      <c r="C5305" s="3" t="s">
        <v>7419</v>
      </c>
      <c r="D5305" s="3" t="s">
        <v>7420</v>
      </c>
      <c r="E5305" s="3" t="s">
        <v>7421</v>
      </c>
      <c r="F5305" s="1" t="str">
        <f t="shared" si="109"/>
        <v>domingo</v>
      </c>
      <c r="G5305" s="1" t="str">
        <f t="shared" si="110"/>
        <v>noviembre</v>
      </c>
      <c r="H5305" s="3" t="s">
        <v>17395</v>
      </c>
      <c r="I5305" s="3">
        <v>46</v>
      </c>
      <c r="J5305" s="1" t="s">
        <v>70</v>
      </c>
      <c r="K5305" s="3" t="s">
        <v>217</v>
      </c>
      <c r="L5305" s="3" t="s">
        <v>31</v>
      </c>
      <c r="M5305" s="3" t="s">
        <v>17409</v>
      </c>
      <c r="N5305" s="3" t="s">
        <v>13</v>
      </c>
      <c r="O5305" s="3">
        <v>1</v>
      </c>
      <c r="P5305" s="3"/>
      <c r="Q5305" s="3" t="s">
        <v>7423</v>
      </c>
      <c r="R5305" s="3" t="s">
        <v>7423</v>
      </c>
      <c r="S5305" s="3">
        <v>51</v>
      </c>
      <c r="T5305" s="3" t="s">
        <v>17410</v>
      </c>
      <c r="U5305" s="3" t="s">
        <v>7494</v>
      </c>
      <c r="V5305" s="3"/>
      <c r="W5305" s="3" t="s">
        <v>7433</v>
      </c>
      <c r="X5305" s="1" t="s">
        <v>41</v>
      </c>
      <c r="Y5305" s="1" t="s">
        <v>42</v>
      </c>
      <c r="Z5305" s="3" t="s">
        <v>43</v>
      </c>
      <c r="AA5305" s="3" t="s">
        <v>1477</v>
      </c>
      <c r="AB5305" s="3" t="s">
        <v>14089</v>
      </c>
      <c r="AC5305" s="3" t="s">
        <v>1921</v>
      </c>
      <c r="AD5305" s="3" t="s">
        <v>11828</v>
      </c>
      <c r="AE5305" s="3" t="s">
        <v>11728</v>
      </c>
      <c r="AF5305" s="3" t="s">
        <v>11729</v>
      </c>
    </row>
    <row r="5306" spans="1:32" ht="15.95" customHeight="1" x14ac:dyDescent="0.25">
      <c r="A5306" s="3" t="s">
        <v>17411</v>
      </c>
      <c r="B5306" s="3" t="s">
        <v>31</v>
      </c>
      <c r="C5306" s="3" t="s">
        <v>9295</v>
      </c>
      <c r="D5306" s="3" t="s">
        <v>33</v>
      </c>
      <c r="E5306" s="3" t="s">
        <v>12590</v>
      </c>
      <c r="F5306" s="1" t="str">
        <f t="shared" si="109"/>
        <v>domingo</v>
      </c>
      <c r="G5306" s="1" t="str">
        <f t="shared" si="110"/>
        <v>noviembre</v>
      </c>
      <c r="H5306" s="3" t="s">
        <v>17395</v>
      </c>
      <c r="I5306" s="3">
        <v>46</v>
      </c>
      <c r="J5306" s="3" t="s">
        <v>35</v>
      </c>
      <c r="K5306" s="3" t="s">
        <v>550</v>
      </c>
      <c r="L5306" s="3" t="s">
        <v>31</v>
      </c>
      <c r="M5306" s="3" t="s">
        <v>17412</v>
      </c>
      <c r="N5306" s="3" t="s">
        <v>13</v>
      </c>
      <c r="O5306" s="3">
        <v>0</v>
      </c>
      <c r="P5306" s="3"/>
      <c r="Q5306" s="3" t="s">
        <v>7423</v>
      </c>
      <c r="R5306" s="3" t="s">
        <v>43</v>
      </c>
      <c r="S5306" s="3">
        <v>0</v>
      </c>
      <c r="T5306" s="3"/>
      <c r="U5306" s="3" t="s">
        <v>43</v>
      </c>
      <c r="V5306" s="3"/>
      <c r="W5306" s="3" t="s">
        <v>7423</v>
      </c>
      <c r="X5306" s="1" t="s">
        <v>41</v>
      </c>
      <c r="Y5306" s="1" t="s">
        <v>42</v>
      </c>
      <c r="Z5306" s="3" t="s">
        <v>43</v>
      </c>
      <c r="AA5306" s="3"/>
      <c r="AB5306" s="3" t="s">
        <v>43</v>
      </c>
      <c r="AC5306" s="3" t="s">
        <v>43</v>
      </c>
      <c r="AD5306" s="3" t="s">
        <v>340</v>
      </c>
      <c r="AE5306" s="3" t="s">
        <v>18344</v>
      </c>
      <c r="AF5306" s="3" t="s">
        <v>18345</v>
      </c>
    </row>
    <row r="5307" spans="1:32" ht="15.95" customHeight="1" x14ac:dyDescent="0.25">
      <c r="A5307" s="3" t="s">
        <v>17413</v>
      </c>
      <c r="B5307" s="3" t="s">
        <v>31</v>
      </c>
      <c r="C5307" s="3" t="s">
        <v>9295</v>
      </c>
      <c r="D5307" s="3" t="s">
        <v>33</v>
      </c>
      <c r="E5307" s="3" t="s">
        <v>12590</v>
      </c>
      <c r="F5307" s="1" t="str">
        <f t="shared" si="109"/>
        <v>domingo</v>
      </c>
      <c r="G5307" s="1" t="str">
        <f t="shared" si="110"/>
        <v>noviembre</v>
      </c>
      <c r="H5307" s="3" t="s">
        <v>17395</v>
      </c>
      <c r="I5307" s="3">
        <v>46</v>
      </c>
      <c r="J5307" s="3" t="s">
        <v>35</v>
      </c>
      <c r="K5307" s="3" t="s">
        <v>2306</v>
      </c>
      <c r="L5307" s="3" t="s">
        <v>31</v>
      </c>
      <c r="M5307" s="3" t="s">
        <v>17414</v>
      </c>
      <c r="N5307" s="3" t="s">
        <v>13</v>
      </c>
      <c r="O5307" s="3">
        <v>0</v>
      </c>
      <c r="P5307" s="3"/>
      <c r="Q5307" s="3" t="s">
        <v>7423</v>
      </c>
      <c r="R5307" s="3" t="s">
        <v>43</v>
      </c>
      <c r="S5307" s="3">
        <v>0</v>
      </c>
      <c r="T5307" s="3"/>
      <c r="U5307" s="3" t="s">
        <v>43</v>
      </c>
      <c r="V5307" s="3"/>
      <c r="W5307" s="3" t="s">
        <v>43</v>
      </c>
      <c r="X5307" s="1" t="s">
        <v>41</v>
      </c>
      <c r="Y5307" s="1" t="s">
        <v>42</v>
      </c>
      <c r="Z5307" s="3" t="s">
        <v>43</v>
      </c>
      <c r="AA5307" s="3"/>
      <c r="AB5307" s="3" t="s">
        <v>43</v>
      </c>
      <c r="AC5307" s="3" t="s">
        <v>43</v>
      </c>
      <c r="AD5307" s="3" t="s">
        <v>340</v>
      </c>
      <c r="AE5307" s="3" t="s">
        <v>18346</v>
      </c>
      <c r="AF5307" s="3" t="s">
        <v>18347</v>
      </c>
    </row>
    <row r="5308" spans="1:32" ht="15.95" customHeight="1" x14ac:dyDescent="0.25">
      <c r="A5308" s="3" t="s">
        <v>17415</v>
      </c>
      <c r="B5308" s="3" t="s">
        <v>31</v>
      </c>
      <c r="C5308" s="3" t="s">
        <v>7419</v>
      </c>
      <c r="D5308" s="3" t="s">
        <v>7814</v>
      </c>
      <c r="E5308" s="3" t="s">
        <v>7815</v>
      </c>
      <c r="F5308" s="1" t="str">
        <f t="shared" si="109"/>
        <v>domingo</v>
      </c>
      <c r="G5308" s="1" t="str">
        <f t="shared" si="110"/>
        <v>noviembre</v>
      </c>
      <c r="H5308" s="3" t="s">
        <v>17395</v>
      </c>
      <c r="I5308" s="3">
        <v>46</v>
      </c>
      <c r="J5308" s="3" t="s">
        <v>35</v>
      </c>
      <c r="K5308" s="3" t="s">
        <v>1726</v>
      </c>
      <c r="L5308" s="3" t="s">
        <v>31</v>
      </c>
      <c r="M5308" s="3" t="s">
        <v>17416</v>
      </c>
      <c r="N5308" s="3" t="s">
        <v>13</v>
      </c>
      <c r="O5308" s="3">
        <v>1</v>
      </c>
      <c r="P5308" s="3"/>
      <c r="Q5308" s="3" t="s">
        <v>7423</v>
      </c>
      <c r="R5308" s="3" t="s">
        <v>7494</v>
      </c>
      <c r="S5308" s="3">
        <v>0</v>
      </c>
      <c r="T5308" s="3" t="s">
        <v>17417</v>
      </c>
      <c r="U5308" s="3" t="s">
        <v>1477</v>
      </c>
      <c r="V5308" s="3"/>
      <c r="W5308" s="3" t="s">
        <v>1477</v>
      </c>
      <c r="X5308" s="1" t="s">
        <v>41</v>
      </c>
      <c r="Y5308" s="1" t="s">
        <v>42</v>
      </c>
      <c r="Z5308" s="3" t="s">
        <v>43</v>
      </c>
      <c r="AA5308" s="3" t="s">
        <v>15342</v>
      </c>
      <c r="AB5308" s="3" t="s">
        <v>18348</v>
      </c>
      <c r="AC5308" s="3" t="s">
        <v>18349</v>
      </c>
      <c r="AD5308" s="3" t="s">
        <v>7426</v>
      </c>
      <c r="AE5308" s="3" t="s">
        <v>18350</v>
      </c>
      <c r="AF5308" s="3" t="s">
        <v>18351</v>
      </c>
    </row>
    <row r="5309" spans="1:32" ht="15.95" customHeight="1" x14ac:dyDescent="0.25">
      <c r="A5309" s="3" t="s">
        <v>17418</v>
      </c>
      <c r="B5309" s="3" t="s">
        <v>31</v>
      </c>
      <c r="C5309" s="3" t="s">
        <v>7419</v>
      </c>
      <c r="D5309" s="3" t="s">
        <v>7420</v>
      </c>
      <c r="E5309" s="3" t="s">
        <v>7421</v>
      </c>
      <c r="F5309" s="1" t="str">
        <f t="shared" si="109"/>
        <v>lunes</v>
      </c>
      <c r="G5309" s="1" t="str">
        <f t="shared" si="110"/>
        <v>noviembre</v>
      </c>
      <c r="H5309" s="3" t="s">
        <v>17419</v>
      </c>
      <c r="I5309" s="3">
        <v>47</v>
      </c>
      <c r="J5309" s="3" t="s">
        <v>35</v>
      </c>
      <c r="K5309" s="3" t="s">
        <v>1726</v>
      </c>
      <c r="L5309" s="3" t="s">
        <v>31</v>
      </c>
      <c r="M5309" s="3" t="s">
        <v>17420</v>
      </c>
      <c r="N5309" s="3" t="s">
        <v>13</v>
      </c>
      <c r="O5309" s="3" t="s">
        <v>38</v>
      </c>
      <c r="P5309" s="3" t="s">
        <v>8811</v>
      </c>
      <c r="Q5309" s="3" t="s">
        <v>7423</v>
      </c>
      <c r="R5309" s="3" t="s">
        <v>7494</v>
      </c>
      <c r="S5309" s="3">
        <v>0</v>
      </c>
      <c r="T5309" s="3" t="s">
        <v>17417</v>
      </c>
      <c r="U5309" s="1" t="s">
        <v>14746</v>
      </c>
      <c r="V5309" s="3" t="s">
        <v>31</v>
      </c>
      <c r="W5309" s="3" t="s">
        <v>11548</v>
      </c>
      <c r="X5309" s="1" t="s">
        <v>41</v>
      </c>
      <c r="Y5309" s="1" t="s">
        <v>22</v>
      </c>
      <c r="Z5309" s="3" t="s">
        <v>43</v>
      </c>
      <c r="AA5309" s="3" t="s">
        <v>10164</v>
      </c>
      <c r="AB5309" s="3" t="s">
        <v>43</v>
      </c>
      <c r="AC5309" s="3" t="s">
        <v>43</v>
      </c>
      <c r="AD5309" s="3" t="s">
        <v>340</v>
      </c>
      <c r="AE5309" s="3" t="s">
        <v>18350</v>
      </c>
      <c r="AF5309" s="3" t="s">
        <v>18351</v>
      </c>
    </row>
    <row r="5310" spans="1:32" ht="15.95" customHeight="1" x14ac:dyDescent="0.25">
      <c r="A5310" s="3" t="s">
        <v>17421</v>
      </c>
      <c r="B5310" s="3" t="s">
        <v>31</v>
      </c>
      <c r="C5310" s="3" t="s">
        <v>9295</v>
      </c>
      <c r="D5310" s="3" t="s">
        <v>55</v>
      </c>
      <c r="E5310" s="3" t="s">
        <v>56</v>
      </c>
      <c r="F5310" s="1" t="str">
        <f t="shared" si="109"/>
        <v>lunes</v>
      </c>
      <c r="G5310" s="1" t="str">
        <f t="shared" si="110"/>
        <v>noviembre</v>
      </c>
      <c r="H5310" s="3" t="s">
        <v>17419</v>
      </c>
      <c r="I5310" s="3">
        <v>47</v>
      </c>
      <c r="J5310" s="3" t="s">
        <v>35</v>
      </c>
      <c r="K5310" s="3" t="s">
        <v>401</v>
      </c>
      <c r="L5310" s="3" t="s">
        <v>31</v>
      </c>
      <c r="M5310" s="3" t="s">
        <v>17422</v>
      </c>
      <c r="N5310" s="3" t="s">
        <v>13</v>
      </c>
      <c r="O5310" s="3" t="s">
        <v>38</v>
      </c>
      <c r="P5310" s="3" t="s">
        <v>8811</v>
      </c>
      <c r="Q5310" s="3" t="s">
        <v>7423</v>
      </c>
      <c r="R5310" s="3">
        <v>0</v>
      </c>
      <c r="S5310" s="3">
        <v>0</v>
      </c>
      <c r="T5310" s="3" t="s">
        <v>17423</v>
      </c>
      <c r="U5310" s="1" t="s">
        <v>14744</v>
      </c>
      <c r="V5310" s="3" t="s">
        <v>31</v>
      </c>
      <c r="W5310" s="3" t="s">
        <v>7496</v>
      </c>
      <c r="X5310" s="1" t="s">
        <v>41</v>
      </c>
      <c r="Y5310" s="1" t="s">
        <v>42</v>
      </c>
      <c r="Z5310" s="3" t="s">
        <v>43</v>
      </c>
      <c r="AA5310" s="3"/>
      <c r="AB5310" s="3" t="s">
        <v>43</v>
      </c>
      <c r="AC5310" s="3" t="s">
        <v>43</v>
      </c>
      <c r="AD5310" s="3" t="s">
        <v>340</v>
      </c>
      <c r="AE5310" s="3" t="s">
        <v>18352</v>
      </c>
      <c r="AF5310" s="3" t="s">
        <v>18353</v>
      </c>
    </row>
    <row r="5311" spans="1:32" ht="15.95" customHeight="1" x14ac:dyDescent="0.25">
      <c r="A5311" s="3" t="s">
        <v>17424</v>
      </c>
      <c r="B5311" s="3" t="s">
        <v>31</v>
      </c>
      <c r="C5311" s="3" t="s">
        <v>9295</v>
      </c>
      <c r="D5311" s="3" t="s">
        <v>45</v>
      </c>
      <c r="E5311" s="3" t="s">
        <v>46</v>
      </c>
      <c r="F5311" s="1" t="str">
        <f t="shared" si="109"/>
        <v>lunes</v>
      </c>
      <c r="G5311" s="1" t="str">
        <f t="shared" si="110"/>
        <v>noviembre</v>
      </c>
      <c r="H5311" s="3" t="s">
        <v>17419</v>
      </c>
      <c r="I5311" s="3">
        <v>47</v>
      </c>
      <c r="J5311" s="3" t="s">
        <v>35</v>
      </c>
      <c r="K5311" s="3" t="s">
        <v>43</v>
      </c>
      <c r="L5311" s="3" t="s">
        <v>31</v>
      </c>
      <c r="M5311" s="3" t="s">
        <v>17425</v>
      </c>
      <c r="N5311" s="3" t="s">
        <v>13</v>
      </c>
      <c r="O5311" s="3" t="s">
        <v>38</v>
      </c>
      <c r="P5311" s="3" t="s">
        <v>8811</v>
      </c>
      <c r="Q5311" s="3" t="s">
        <v>7423</v>
      </c>
      <c r="R5311" s="3">
        <v>0</v>
      </c>
      <c r="S5311" s="3">
        <v>0</v>
      </c>
      <c r="T5311" s="3" t="s">
        <v>17426</v>
      </c>
      <c r="U5311" s="3" t="s">
        <v>17427</v>
      </c>
      <c r="V5311" s="3" t="s">
        <v>31</v>
      </c>
      <c r="W5311" s="3" t="s">
        <v>11548</v>
      </c>
      <c r="X5311" s="1" t="s">
        <v>41</v>
      </c>
      <c r="Y5311" s="1" t="s">
        <v>42</v>
      </c>
      <c r="Z5311" s="3" t="s">
        <v>43</v>
      </c>
      <c r="AA5311" s="3"/>
      <c r="AB5311" s="3" t="s">
        <v>43</v>
      </c>
      <c r="AC5311" s="3" t="s">
        <v>43</v>
      </c>
      <c r="AD5311" s="3" t="s">
        <v>340</v>
      </c>
      <c r="AE5311" s="3" t="s">
        <v>18354</v>
      </c>
      <c r="AF5311" s="3" t="s">
        <v>18355</v>
      </c>
    </row>
    <row r="5312" spans="1:32" ht="15.95" customHeight="1" x14ac:dyDescent="0.25">
      <c r="A5312" s="3" t="s">
        <v>17428</v>
      </c>
      <c r="B5312" s="3" t="s">
        <v>31</v>
      </c>
      <c r="C5312" s="3" t="s">
        <v>9295</v>
      </c>
      <c r="D5312" s="3" t="s">
        <v>45</v>
      </c>
      <c r="E5312" s="3" t="s">
        <v>46</v>
      </c>
      <c r="F5312" s="1" t="str">
        <f t="shared" si="109"/>
        <v>lunes</v>
      </c>
      <c r="G5312" s="1" t="str">
        <f t="shared" si="110"/>
        <v>noviembre</v>
      </c>
      <c r="H5312" s="3" t="s">
        <v>17419</v>
      </c>
      <c r="I5312" s="3">
        <v>47</v>
      </c>
      <c r="J5312" s="3" t="s">
        <v>35</v>
      </c>
      <c r="K5312" s="3" t="s">
        <v>264</v>
      </c>
      <c r="L5312" s="3" t="s">
        <v>31</v>
      </c>
      <c r="M5312" s="3" t="s">
        <v>17429</v>
      </c>
      <c r="N5312" s="3" t="s">
        <v>13</v>
      </c>
      <c r="O5312" s="3" t="s">
        <v>38</v>
      </c>
      <c r="P5312" s="3" t="s">
        <v>8811</v>
      </c>
      <c r="Q5312" s="3" t="s">
        <v>7423</v>
      </c>
      <c r="R5312" s="3">
        <v>0</v>
      </c>
      <c r="S5312" s="3">
        <v>0</v>
      </c>
      <c r="T5312" s="3" t="s">
        <v>17430</v>
      </c>
      <c r="U5312" s="3" t="s">
        <v>50</v>
      </c>
      <c r="V5312" s="3" t="s">
        <v>9297</v>
      </c>
      <c r="W5312" s="3" t="s">
        <v>11456</v>
      </c>
      <c r="X5312" s="1" t="s">
        <v>41</v>
      </c>
      <c r="Y5312" s="1" t="s">
        <v>42</v>
      </c>
      <c r="Z5312" s="3" t="s">
        <v>43</v>
      </c>
      <c r="AA5312" s="3"/>
      <c r="AB5312" s="3" t="s">
        <v>43</v>
      </c>
      <c r="AC5312" s="3" t="s">
        <v>43</v>
      </c>
      <c r="AD5312" s="3" t="s">
        <v>340</v>
      </c>
      <c r="AE5312" s="3" t="s">
        <v>18356</v>
      </c>
      <c r="AF5312" s="3" t="s">
        <v>18357</v>
      </c>
    </row>
    <row r="5313" spans="1:32" ht="15.95" customHeight="1" x14ac:dyDescent="0.25">
      <c r="A5313" s="3" t="s">
        <v>17431</v>
      </c>
      <c r="B5313" s="3" t="s">
        <v>31</v>
      </c>
      <c r="C5313" s="3" t="s">
        <v>9295</v>
      </c>
      <c r="D5313" s="3" t="s">
        <v>33</v>
      </c>
      <c r="E5313" s="3" t="s">
        <v>12590</v>
      </c>
      <c r="F5313" s="1" t="str">
        <f t="shared" si="109"/>
        <v>lunes</v>
      </c>
      <c r="G5313" s="1" t="str">
        <f t="shared" si="110"/>
        <v>noviembre</v>
      </c>
      <c r="H5313" s="3" t="s">
        <v>17419</v>
      </c>
      <c r="I5313" s="3">
        <v>47</v>
      </c>
      <c r="J5313" s="3" t="s">
        <v>35</v>
      </c>
      <c r="K5313" s="3" t="s">
        <v>634</v>
      </c>
      <c r="L5313" s="3" t="s">
        <v>31</v>
      </c>
      <c r="M5313" s="3" t="s">
        <v>17432</v>
      </c>
      <c r="N5313" s="3" t="s">
        <v>13</v>
      </c>
      <c r="O5313" s="3" t="s">
        <v>38</v>
      </c>
      <c r="P5313" s="3" t="s">
        <v>8811</v>
      </c>
      <c r="Q5313" s="3" t="s">
        <v>7423</v>
      </c>
      <c r="R5313" s="3">
        <v>0</v>
      </c>
      <c r="S5313" s="3">
        <v>0</v>
      </c>
      <c r="T5313" s="3">
        <v>0</v>
      </c>
      <c r="U5313" s="1" t="s">
        <v>14746</v>
      </c>
      <c r="V5313" s="3" t="s">
        <v>31</v>
      </c>
      <c r="W5313" s="3" t="s">
        <v>17433</v>
      </c>
      <c r="X5313" s="1" t="s">
        <v>41</v>
      </c>
      <c r="Y5313" s="1" t="s">
        <v>42</v>
      </c>
      <c r="Z5313" s="3" t="s">
        <v>43</v>
      </c>
      <c r="AA5313" s="3"/>
      <c r="AB5313" s="3" t="s">
        <v>43</v>
      </c>
      <c r="AC5313" s="3" t="s">
        <v>43</v>
      </c>
      <c r="AD5313" s="3" t="s">
        <v>340</v>
      </c>
      <c r="AE5313" s="3" t="s">
        <v>18358</v>
      </c>
      <c r="AF5313" s="3" t="s">
        <v>18359</v>
      </c>
    </row>
    <row r="5314" spans="1:32" ht="15.95" customHeight="1" x14ac:dyDescent="0.25">
      <c r="A5314" s="3" t="s">
        <v>17434</v>
      </c>
      <c r="B5314" s="3" t="s">
        <v>31</v>
      </c>
      <c r="C5314" s="3" t="s">
        <v>9295</v>
      </c>
      <c r="D5314" s="3" t="s">
        <v>33</v>
      </c>
      <c r="E5314" s="3" t="s">
        <v>12590</v>
      </c>
      <c r="F5314" s="1" t="str">
        <f t="shared" si="109"/>
        <v>lunes</v>
      </c>
      <c r="G5314" s="1" t="str">
        <f t="shared" si="110"/>
        <v>noviembre</v>
      </c>
      <c r="H5314" s="3" t="s">
        <v>17419</v>
      </c>
      <c r="I5314" s="3">
        <v>47</v>
      </c>
      <c r="J5314" s="3" t="s">
        <v>35</v>
      </c>
      <c r="K5314" s="3" t="s">
        <v>4377</v>
      </c>
      <c r="L5314" s="3" t="s">
        <v>31</v>
      </c>
      <c r="M5314" s="3" t="s">
        <v>17435</v>
      </c>
      <c r="N5314" s="3" t="s">
        <v>13</v>
      </c>
      <c r="O5314" s="3" t="s">
        <v>38</v>
      </c>
      <c r="P5314" s="3" t="s">
        <v>8811</v>
      </c>
      <c r="Q5314" s="3" t="s">
        <v>7423</v>
      </c>
      <c r="R5314" s="3">
        <v>0</v>
      </c>
      <c r="S5314" s="3">
        <v>0</v>
      </c>
      <c r="T5314" s="3">
        <v>0</v>
      </c>
      <c r="U5314" s="3" t="s">
        <v>50</v>
      </c>
      <c r="V5314" s="3" t="s">
        <v>31</v>
      </c>
      <c r="W5314" s="3" t="s">
        <v>7496</v>
      </c>
      <c r="X5314" s="1" t="s">
        <v>41</v>
      </c>
      <c r="Y5314" s="1" t="s">
        <v>42</v>
      </c>
      <c r="Z5314" s="3" t="s">
        <v>43</v>
      </c>
      <c r="AA5314" s="3"/>
      <c r="AB5314" s="3" t="s">
        <v>43</v>
      </c>
      <c r="AC5314" s="3" t="s">
        <v>43</v>
      </c>
      <c r="AD5314" s="3" t="s">
        <v>340</v>
      </c>
      <c r="AE5314" s="3" t="s">
        <v>18360</v>
      </c>
      <c r="AF5314" s="3" t="s">
        <v>18361</v>
      </c>
    </row>
    <row r="5315" spans="1:32" ht="15.95" customHeight="1" x14ac:dyDescent="0.25">
      <c r="A5315" s="3" t="s">
        <v>17436</v>
      </c>
      <c r="B5315" s="3" t="s">
        <v>31</v>
      </c>
      <c r="C5315" s="3" t="s">
        <v>9295</v>
      </c>
      <c r="D5315" s="3" t="s">
        <v>33</v>
      </c>
      <c r="E5315" s="3" t="s">
        <v>12590</v>
      </c>
      <c r="F5315" s="1" t="str">
        <f t="shared" si="109"/>
        <v>lunes</v>
      </c>
      <c r="G5315" s="1" t="str">
        <f t="shared" si="110"/>
        <v>noviembre</v>
      </c>
      <c r="H5315" s="3" t="s">
        <v>17419</v>
      </c>
      <c r="I5315" s="3">
        <v>47</v>
      </c>
      <c r="J5315" s="3" t="s">
        <v>35</v>
      </c>
      <c r="K5315" s="3" t="s">
        <v>15518</v>
      </c>
      <c r="L5315" s="3" t="s">
        <v>31</v>
      </c>
      <c r="M5315" s="3" t="s">
        <v>17437</v>
      </c>
      <c r="N5315" s="3" t="s">
        <v>13</v>
      </c>
      <c r="O5315" s="3" t="s">
        <v>7489</v>
      </c>
      <c r="P5315" s="3" t="s">
        <v>8811</v>
      </c>
      <c r="Q5315" s="3" t="s">
        <v>7423</v>
      </c>
      <c r="R5315" s="3">
        <v>0</v>
      </c>
      <c r="S5315" s="3">
        <v>0</v>
      </c>
      <c r="T5315" s="3">
        <v>0</v>
      </c>
      <c r="U5315" s="1" t="s">
        <v>14752</v>
      </c>
      <c r="V5315" s="3" t="s">
        <v>31</v>
      </c>
      <c r="W5315" s="3" t="s">
        <v>11467</v>
      </c>
      <c r="X5315" s="1" t="s">
        <v>41</v>
      </c>
      <c r="Y5315" s="1" t="s">
        <v>42</v>
      </c>
      <c r="Z5315" s="3" t="s">
        <v>43</v>
      </c>
      <c r="AA5315" s="3"/>
      <c r="AB5315" s="3" t="s">
        <v>43</v>
      </c>
      <c r="AC5315" s="3" t="s">
        <v>43</v>
      </c>
      <c r="AD5315" s="3" t="s">
        <v>340</v>
      </c>
      <c r="AE5315" s="3" t="s">
        <v>18362</v>
      </c>
      <c r="AF5315" s="3" t="s">
        <v>18363</v>
      </c>
    </row>
    <row r="5316" spans="1:32" ht="15.95" customHeight="1" x14ac:dyDescent="0.25">
      <c r="A5316" s="3" t="s">
        <v>17438</v>
      </c>
      <c r="B5316" s="3" t="s">
        <v>31</v>
      </c>
      <c r="C5316" s="3" t="s">
        <v>9295</v>
      </c>
      <c r="D5316" s="3" t="s">
        <v>45</v>
      </c>
      <c r="E5316" s="3" t="s">
        <v>46</v>
      </c>
      <c r="F5316" s="1" t="str">
        <f t="shared" si="109"/>
        <v>lunes</v>
      </c>
      <c r="G5316" s="1" t="str">
        <f t="shared" si="110"/>
        <v>noviembre</v>
      </c>
      <c r="H5316" s="3" t="s">
        <v>17419</v>
      </c>
      <c r="I5316" s="3">
        <v>47</v>
      </c>
      <c r="J5316" s="3" t="s">
        <v>35</v>
      </c>
      <c r="K5316" s="3" t="s">
        <v>264</v>
      </c>
      <c r="L5316" s="3" t="s">
        <v>31</v>
      </c>
      <c r="M5316" s="3" t="s">
        <v>17439</v>
      </c>
      <c r="N5316" s="3" t="s">
        <v>13</v>
      </c>
      <c r="O5316" s="3" t="s">
        <v>38</v>
      </c>
      <c r="P5316" s="3" t="s">
        <v>8811</v>
      </c>
      <c r="Q5316" s="3" t="s">
        <v>7423</v>
      </c>
      <c r="R5316" s="3" t="s">
        <v>7494</v>
      </c>
      <c r="S5316" s="3">
        <v>28</v>
      </c>
      <c r="T5316" s="3" t="s">
        <v>17440</v>
      </c>
      <c r="U5316" s="3" t="s">
        <v>50</v>
      </c>
      <c r="V5316" s="3" t="s">
        <v>9297</v>
      </c>
      <c r="W5316" s="3" t="s">
        <v>191</v>
      </c>
      <c r="X5316" s="1" t="s">
        <v>2884</v>
      </c>
      <c r="Y5316" s="1" t="s">
        <v>42</v>
      </c>
      <c r="Z5316" s="3" t="s">
        <v>43</v>
      </c>
      <c r="AA5316" s="3"/>
      <c r="AB5316" s="3" t="s">
        <v>43</v>
      </c>
      <c r="AC5316" s="3" t="s">
        <v>43</v>
      </c>
      <c r="AD5316" s="3" t="s">
        <v>340</v>
      </c>
      <c r="AE5316" s="3" t="s">
        <v>18364</v>
      </c>
      <c r="AF5316" s="3" t="s">
        <v>18365</v>
      </c>
    </row>
    <row r="5317" spans="1:32" ht="15.95" customHeight="1" x14ac:dyDescent="0.25">
      <c r="A5317" s="3" t="s">
        <v>17441</v>
      </c>
      <c r="B5317" s="3" t="s">
        <v>31</v>
      </c>
      <c r="C5317" s="3" t="s">
        <v>9295</v>
      </c>
      <c r="D5317" s="3" t="s">
        <v>55</v>
      </c>
      <c r="E5317" s="3" t="s">
        <v>56</v>
      </c>
      <c r="F5317" s="1" t="str">
        <f t="shared" si="109"/>
        <v>lunes</v>
      </c>
      <c r="G5317" s="1" t="str">
        <f t="shared" si="110"/>
        <v>noviembre</v>
      </c>
      <c r="H5317" s="3" t="s">
        <v>17419</v>
      </c>
      <c r="I5317" s="3">
        <v>47</v>
      </c>
      <c r="J5317" s="3" t="s">
        <v>35</v>
      </c>
      <c r="K5317" s="3" t="s">
        <v>148</v>
      </c>
      <c r="L5317" s="3" t="s">
        <v>31</v>
      </c>
      <c r="M5317" s="3" t="s">
        <v>17442</v>
      </c>
      <c r="N5317" s="3" t="s">
        <v>13</v>
      </c>
      <c r="O5317" s="3" t="s">
        <v>38</v>
      </c>
      <c r="P5317" s="3" t="s">
        <v>8811</v>
      </c>
      <c r="Q5317" s="3" t="s">
        <v>7423</v>
      </c>
      <c r="R5317" s="3" t="s">
        <v>7494</v>
      </c>
      <c r="S5317" s="3">
        <v>82</v>
      </c>
      <c r="T5317" s="3">
        <v>0</v>
      </c>
      <c r="U5317" s="3" t="s">
        <v>437</v>
      </c>
      <c r="V5317" s="3" t="s">
        <v>31</v>
      </c>
      <c r="W5317" s="3" t="s">
        <v>8954</v>
      </c>
      <c r="X5317" s="1" t="s">
        <v>41</v>
      </c>
      <c r="Y5317" s="1" t="s">
        <v>42</v>
      </c>
      <c r="Z5317" s="3" t="s">
        <v>43</v>
      </c>
      <c r="AA5317" s="3"/>
      <c r="AB5317" s="3" t="s">
        <v>43</v>
      </c>
      <c r="AC5317" s="3" t="s">
        <v>43</v>
      </c>
      <c r="AD5317" s="3" t="s">
        <v>340</v>
      </c>
      <c r="AE5317" s="3" t="s">
        <v>18366</v>
      </c>
      <c r="AF5317" s="3" t="s">
        <v>18367</v>
      </c>
    </row>
    <row r="5318" spans="1:32" ht="15.95" customHeight="1" x14ac:dyDescent="0.25">
      <c r="A5318" s="3" t="s">
        <v>17443</v>
      </c>
      <c r="B5318" s="3" t="s">
        <v>31</v>
      </c>
      <c r="C5318" s="3" t="s">
        <v>7419</v>
      </c>
      <c r="D5318" s="3" t="s">
        <v>7420</v>
      </c>
      <c r="E5318" s="3" t="s">
        <v>7421</v>
      </c>
      <c r="F5318" s="1" t="str">
        <f t="shared" si="109"/>
        <v>lunes</v>
      </c>
      <c r="G5318" s="1" t="str">
        <f t="shared" si="110"/>
        <v>noviembre</v>
      </c>
      <c r="H5318" s="3" t="s">
        <v>17419</v>
      </c>
      <c r="I5318" s="3">
        <v>47</v>
      </c>
      <c r="J5318" s="3" t="s">
        <v>35</v>
      </c>
      <c r="K5318" s="3" t="s">
        <v>562</v>
      </c>
      <c r="L5318" s="3" t="s">
        <v>31</v>
      </c>
      <c r="M5318" s="3" t="s">
        <v>17444</v>
      </c>
      <c r="N5318" s="3" t="s">
        <v>13</v>
      </c>
      <c r="O5318" s="3" t="s">
        <v>38</v>
      </c>
      <c r="P5318" s="3" t="s">
        <v>8811</v>
      </c>
      <c r="Q5318" s="3" t="s">
        <v>7423</v>
      </c>
      <c r="R5318" s="3" t="s">
        <v>7494</v>
      </c>
      <c r="S5318" s="3">
        <v>22</v>
      </c>
      <c r="T5318" s="3" t="s">
        <v>17407</v>
      </c>
      <c r="U5318" s="3" t="s">
        <v>50</v>
      </c>
      <c r="V5318" s="3" t="s">
        <v>9297</v>
      </c>
      <c r="W5318" s="3" t="s">
        <v>191</v>
      </c>
      <c r="X5318" s="1" t="s">
        <v>2451</v>
      </c>
      <c r="Y5318" s="1" t="s">
        <v>42</v>
      </c>
      <c r="Z5318" s="3" t="s">
        <v>43</v>
      </c>
      <c r="AA5318" s="3" t="s">
        <v>1477</v>
      </c>
      <c r="AB5318" s="3" t="s">
        <v>14089</v>
      </c>
      <c r="AC5318" s="3" t="s">
        <v>1921</v>
      </c>
      <c r="AD5318" s="3" t="s">
        <v>11828</v>
      </c>
      <c r="AE5318" s="3" t="s">
        <v>9457</v>
      </c>
      <c r="AF5318" s="3" t="s">
        <v>18368</v>
      </c>
    </row>
    <row r="5319" spans="1:32" ht="15.95" customHeight="1" x14ac:dyDescent="0.25">
      <c r="A5319" s="3" t="s">
        <v>17445</v>
      </c>
      <c r="B5319" s="3" t="s">
        <v>31</v>
      </c>
      <c r="C5319" s="3" t="s">
        <v>9295</v>
      </c>
      <c r="D5319" s="3" t="s">
        <v>45</v>
      </c>
      <c r="E5319" s="3" t="s">
        <v>46</v>
      </c>
      <c r="F5319" s="1" t="str">
        <f t="shared" si="109"/>
        <v>lunes</v>
      </c>
      <c r="G5319" s="1" t="str">
        <f t="shared" si="110"/>
        <v>noviembre</v>
      </c>
      <c r="H5319" s="3" t="s">
        <v>17419</v>
      </c>
      <c r="I5319" s="3">
        <v>47</v>
      </c>
      <c r="J5319" s="3" t="s">
        <v>35</v>
      </c>
      <c r="K5319" s="3" t="s">
        <v>1785</v>
      </c>
      <c r="L5319" s="3" t="s">
        <v>31</v>
      </c>
      <c r="M5319" s="3" t="s">
        <v>17446</v>
      </c>
      <c r="N5319" s="3" t="s">
        <v>13</v>
      </c>
      <c r="O5319" s="3" t="s">
        <v>38</v>
      </c>
      <c r="P5319" s="3" t="s">
        <v>8811</v>
      </c>
      <c r="Q5319" s="3" t="s">
        <v>7423</v>
      </c>
      <c r="R5319" s="3" t="s">
        <v>7423</v>
      </c>
      <c r="S5319" s="3">
        <v>46</v>
      </c>
      <c r="T5319" s="3" t="s">
        <v>17447</v>
      </c>
      <c r="U5319" s="1" t="s">
        <v>14746</v>
      </c>
      <c r="V5319" s="3" t="s">
        <v>31</v>
      </c>
      <c r="W5319" s="3" t="s">
        <v>8954</v>
      </c>
      <c r="X5319" s="1" t="s">
        <v>41</v>
      </c>
      <c r="Y5319" s="1" t="s">
        <v>42</v>
      </c>
      <c r="Z5319" s="3" t="s">
        <v>43</v>
      </c>
      <c r="AA5319" s="3"/>
      <c r="AB5319" s="3" t="s">
        <v>43</v>
      </c>
      <c r="AC5319" s="3" t="s">
        <v>43</v>
      </c>
      <c r="AD5319" s="3" t="s">
        <v>340</v>
      </c>
      <c r="AE5319" s="3" t="s">
        <v>12707</v>
      </c>
      <c r="AF5319" s="3" t="s">
        <v>12708</v>
      </c>
    </row>
    <row r="5320" spans="1:32" ht="15.95" customHeight="1" x14ac:dyDescent="0.25">
      <c r="A5320" s="3" t="s">
        <v>17448</v>
      </c>
      <c r="B5320" s="3" t="s">
        <v>31</v>
      </c>
      <c r="C5320" s="3" t="s">
        <v>9295</v>
      </c>
      <c r="D5320" s="3" t="s">
        <v>45</v>
      </c>
      <c r="E5320" s="3" t="s">
        <v>46</v>
      </c>
      <c r="F5320" s="1" t="str">
        <f t="shared" si="109"/>
        <v>lunes</v>
      </c>
      <c r="G5320" s="1" t="str">
        <f t="shared" si="110"/>
        <v>noviembre</v>
      </c>
      <c r="H5320" s="3" t="s">
        <v>17419</v>
      </c>
      <c r="I5320" s="3">
        <v>47</v>
      </c>
      <c r="J5320" s="3" t="s">
        <v>35</v>
      </c>
      <c r="K5320" s="3" t="s">
        <v>5678</v>
      </c>
      <c r="L5320" s="3" t="s">
        <v>31</v>
      </c>
      <c r="M5320" s="3" t="s">
        <v>17449</v>
      </c>
      <c r="N5320" s="3" t="s">
        <v>13</v>
      </c>
      <c r="O5320" s="3" t="s">
        <v>17450</v>
      </c>
      <c r="P5320" s="3" t="s">
        <v>8811</v>
      </c>
      <c r="Q5320" s="3" t="s">
        <v>7423</v>
      </c>
      <c r="R5320" s="3" t="s">
        <v>7423</v>
      </c>
      <c r="S5320" s="3">
        <v>28</v>
      </c>
      <c r="T5320" s="3">
        <v>0</v>
      </c>
      <c r="U5320" s="1" t="s">
        <v>14746</v>
      </c>
      <c r="V5320" s="3" t="s">
        <v>31</v>
      </c>
      <c r="W5320" s="3" t="s">
        <v>191</v>
      </c>
      <c r="X5320" s="1" t="s">
        <v>17451</v>
      </c>
      <c r="Y5320" s="1" t="s">
        <v>42</v>
      </c>
      <c r="Z5320" s="3" t="s">
        <v>43</v>
      </c>
      <c r="AA5320" s="3"/>
      <c r="AB5320" s="3" t="s">
        <v>43</v>
      </c>
      <c r="AC5320" s="3" t="s">
        <v>43</v>
      </c>
      <c r="AD5320" s="3" t="s">
        <v>340</v>
      </c>
      <c r="AE5320" s="3" t="s">
        <v>18369</v>
      </c>
      <c r="AF5320" s="3" t="s">
        <v>18370</v>
      </c>
    </row>
    <row r="5321" spans="1:32" ht="15.95" customHeight="1" x14ac:dyDescent="0.25">
      <c r="A5321" s="3" t="s">
        <v>17452</v>
      </c>
      <c r="B5321" s="3" t="s">
        <v>31</v>
      </c>
      <c r="C5321" s="3" t="s">
        <v>9295</v>
      </c>
      <c r="D5321" s="3" t="s">
        <v>45</v>
      </c>
      <c r="E5321" s="3" t="s">
        <v>46</v>
      </c>
      <c r="F5321" s="1" t="str">
        <f t="shared" si="109"/>
        <v>lunes</v>
      </c>
      <c r="G5321" s="1" t="str">
        <f t="shared" si="110"/>
        <v>noviembre</v>
      </c>
      <c r="H5321" s="3" t="s">
        <v>17419</v>
      </c>
      <c r="I5321" s="3">
        <v>47</v>
      </c>
      <c r="J5321" s="3" t="s">
        <v>35</v>
      </c>
      <c r="K5321" s="3" t="s">
        <v>1044</v>
      </c>
      <c r="L5321" s="3" t="s">
        <v>31</v>
      </c>
      <c r="M5321" s="3" t="s">
        <v>17453</v>
      </c>
      <c r="N5321" s="3" t="s">
        <v>13</v>
      </c>
      <c r="O5321" s="3" t="s">
        <v>38</v>
      </c>
      <c r="P5321" s="3" t="s">
        <v>8811</v>
      </c>
      <c r="Q5321" s="3" t="s">
        <v>7423</v>
      </c>
      <c r="R5321" s="3">
        <v>0</v>
      </c>
      <c r="S5321" s="3">
        <v>0</v>
      </c>
      <c r="T5321" s="3">
        <v>0</v>
      </c>
      <c r="U5321" s="1" t="s">
        <v>14746</v>
      </c>
      <c r="V5321" s="3" t="s">
        <v>31</v>
      </c>
      <c r="W5321" s="3" t="s">
        <v>7496</v>
      </c>
      <c r="X5321" s="1" t="s">
        <v>41</v>
      </c>
      <c r="Y5321" s="1" t="s">
        <v>42</v>
      </c>
      <c r="Z5321" s="3" t="s">
        <v>43</v>
      </c>
      <c r="AA5321" s="3"/>
      <c r="AB5321" s="3" t="s">
        <v>43</v>
      </c>
      <c r="AC5321" s="3" t="s">
        <v>43</v>
      </c>
      <c r="AD5321" s="3" t="s">
        <v>340</v>
      </c>
      <c r="AE5321" s="3" t="s">
        <v>9349</v>
      </c>
      <c r="AF5321" s="3" t="s">
        <v>9350</v>
      </c>
    </row>
    <row r="5322" spans="1:32" ht="15.95" customHeight="1" x14ac:dyDescent="0.25">
      <c r="A5322" s="3" t="s">
        <v>17454</v>
      </c>
      <c r="B5322" s="3" t="s">
        <v>31</v>
      </c>
      <c r="C5322" s="3" t="s">
        <v>9295</v>
      </c>
      <c r="D5322" s="3" t="s">
        <v>33</v>
      </c>
      <c r="E5322" s="3" t="s">
        <v>12590</v>
      </c>
      <c r="F5322" s="1" t="str">
        <f t="shared" si="109"/>
        <v>lunes</v>
      </c>
      <c r="G5322" s="1" t="str">
        <f t="shared" si="110"/>
        <v>noviembre</v>
      </c>
      <c r="H5322" s="3" t="s">
        <v>17419</v>
      </c>
      <c r="I5322" s="3">
        <v>47</v>
      </c>
      <c r="J5322" s="3" t="s">
        <v>35</v>
      </c>
      <c r="K5322" s="3" t="s">
        <v>4192</v>
      </c>
      <c r="L5322" s="3" t="s">
        <v>31</v>
      </c>
      <c r="M5322" s="3" t="s">
        <v>17455</v>
      </c>
      <c r="N5322" s="3" t="s">
        <v>13</v>
      </c>
      <c r="O5322" s="3" t="s">
        <v>8941</v>
      </c>
      <c r="P5322" s="3" t="s">
        <v>8811</v>
      </c>
      <c r="Q5322" s="3" t="s">
        <v>7423</v>
      </c>
      <c r="R5322" s="3">
        <v>0</v>
      </c>
      <c r="S5322" s="3">
        <v>0</v>
      </c>
      <c r="T5322" s="3">
        <v>0</v>
      </c>
      <c r="U5322" s="1" t="s">
        <v>14752</v>
      </c>
      <c r="V5322" s="3" t="s">
        <v>31</v>
      </c>
      <c r="W5322" s="3" t="s">
        <v>9303</v>
      </c>
      <c r="X5322" s="1" t="s">
        <v>41</v>
      </c>
      <c r="Y5322" s="1" t="s">
        <v>42</v>
      </c>
      <c r="Z5322" s="3" t="s">
        <v>43</v>
      </c>
      <c r="AA5322" s="3"/>
      <c r="AB5322" s="3" t="s">
        <v>43</v>
      </c>
      <c r="AC5322" s="3" t="s">
        <v>43</v>
      </c>
      <c r="AD5322" s="3" t="s">
        <v>340</v>
      </c>
      <c r="AE5322" s="3" t="s">
        <v>18371</v>
      </c>
      <c r="AF5322" s="3" t="s">
        <v>18372</v>
      </c>
    </row>
    <row r="5323" spans="1:32" ht="15.95" customHeight="1" x14ac:dyDescent="0.25">
      <c r="A5323" s="3" t="s">
        <v>17456</v>
      </c>
      <c r="B5323" s="3" t="s">
        <v>31</v>
      </c>
      <c r="C5323" s="3" t="s">
        <v>9295</v>
      </c>
      <c r="D5323" s="3" t="s">
        <v>33</v>
      </c>
      <c r="E5323" s="3" t="s">
        <v>12590</v>
      </c>
      <c r="F5323" s="1" t="str">
        <f t="shared" si="109"/>
        <v>lunes</v>
      </c>
      <c r="G5323" s="1" t="str">
        <f t="shared" si="110"/>
        <v>noviembre</v>
      </c>
      <c r="H5323" s="3" t="s">
        <v>17419</v>
      </c>
      <c r="I5323" s="3">
        <v>47</v>
      </c>
      <c r="J5323" s="3" t="s">
        <v>35</v>
      </c>
      <c r="K5323" s="3" t="s">
        <v>2401</v>
      </c>
      <c r="L5323" s="3" t="s">
        <v>31</v>
      </c>
      <c r="M5323" s="3" t="s">
        <v>17457</v>
      </c>
      <c r="N5323" s="3" t="s">
        <v>13</v>
      </c>
      <c r="O5323" s="3" t="s">
        <v>7489</v>
      </c>
      <c r="P5323" s="3" t="s">
        <v>8811</v>
      </c>
      <c r="Q5323" s="3" t="s">
        <v>7423</v>
      </c>
      <c r="R5323" s="3">
        <v>0</v>
      </c>
      <c r="S5323" s="3">
        <v>0</v>
      </c>
      <c r="T5323" s="3">
        <v>0</v>
      </c>
      <c r="U5323" s="1" t="s">
        <v>14752</v>
      </c>
      <c r="V5323" s="3" t="s">
        <v>31</v>
      </c>
      <c r="W5323" s="3" t="s">
        <v>15622</v>
      </c>
      <c r="X5323" s="1" t="s">
        <v>41</v>
      </c>
      <c r="Y5323" s="1" t="s">
        <v>42</v>
      </c>
      <c r="Z5323" s="3" t="s">
        <v>43</v>
      </c>
      <c r="AA5323" s="3"/>
      <c r="AB5323" s="3" t="s">
        <v>43</v>
      </c>
      <c r="AC5323" s="3" t="s">
        <v>43</v>
      </c>
      <c r="AD5323" s="3" t="s">
        <v>340</v>
      </c>
      <c r="AE5323" s="3" t="s">
        <v>18373</v>
      </c>
      <c r="AF5323" s="3" t="s">
        <v>18374</v>
      </c>
    </row>
    <row r="5324" spans="1:32" ht="15.95" customHeight="1" x14ac:dyDescent="0.25">
      <c r="A5324" s="3" t="s">
        <v>17458</v>
      </c>
      <c r="B5324" s="3" t="s">
        <v>31</v>
      </c>
      <c r="C5324" s="3" t="s">
        <v>9295</v>
      </c>
      <c r="D5324" s="3" t="s">
        <v>45</v>
      </c>
      <c r="E5324" s="3" t="s">
        <v>46</v>
      </c>
      <c r="F5324" s="1" t="str">
        <f t="shared" si="109"/>
        <v>lunes</v>
      </c>
      <c r="G5324" s="1" t="str">
        <f t="shared" si="110"/>
        <v>noviembre</v>
      </c>
      <c r="H5324" s="3" t="s">
        <v>17419</v>
      </c>
      <c r="I5324" s="3">
        <v>47</v>
      </c>
      <c r="J5324" s="3" t="s">
        <v>35</v>
      </c>
      <c r="K5324" s="3" t="s">
        <v>264</v>
      </c>
      <c r="L5324" s="3" t="s">
        <v>31</v>
      </c>
      <c r="M5324" s="3" t="s">
        <v>17459</v>
      </c>
      <c r="N5324" s="3" t="s">
        <v>13</v>
      </c>
      <c r="O5324" s="3" t="s">
        <v>17460</v>
      </c>
      <c r="P5324" s="3" t="s">
        <v>81</v>
      </c>
      <c r="Q5324" s="3" t="s">
        <v>7423</v>
      </c>
      <c r="R5324" s="3" t="s">
        <v>7423</v>
      </c>
      <c r="S5324" s="3">
        <v>22</v>
      </c>
      <c r="T5324" s="3" t="s">
        <v>17461</v>
      </c>
      <c r="U5324" s="1" t="s">
        <v>14746</v>
      </c>
      <c r="V5324" s="3" t="s">
        <v>31</v>
      </c>
      <c r="W5324" s="3" t="s">
        <v>41</v>
      </c>
      <c r="X5324" s="1" t="s">
        <v>41</v>
      </c>
      <c r="Y5324" s="1" t="s">
        <v>22</v>
      </c>
      <c r="Z5324" s="3" t="s">
        <v>43</v>
      </c>
      <c r="AA5324" s="3">
        <v>2400</v>
      </c>
      <c r="AB5324" s="3" t="s">
        <v>18348</v>
      </c>
      <c r="AC5324" s="3" t="s">
        <v>43</v>
      </c>
      <c r="AD5324" s="3" t="s">
        <v>340</v>
      </c>
      <c r="AE5324" s="3" t="s">
        <v>18375</v>
      </c>
      <c r="AF5324" s="3" t="s">
        <v>18376</v>
      </c>
    </row>
    <row r="5325" spans="1:32" ht="15.95" customHeight="1" x14ac:dyDescent="0.25">
      <c r="A5325" s="3" t="s">
        <v>17462</v>
      </c>
      <c r="B5325" s="3" t="s">
        <v>31</v>
      </c>
      <c r="C5325" s="3" t="s">
        <v>7419</v>
      </c>
      <c r="D5325" s="3" t="s">
        <v>7420</v>
      </c>
      <c r="E5325" s="3" t="s">
        <v>7421</v>
      </c>
      <c r="F5325" s="1" t="str">
        <f t="shared" si="109"/>
        <v>lunes</v>
      </c>
      <c r="G5325" s="1" t="str">
        <f t="shared" si="110"/>
        <v>noviembre</v>
      </c>
      <c r="H5325" s="3" t="s">
        <v>17419</v>
      </c>
      <c r="I5325" s="3">
        <v>47</v>
      </c>
      <c r="J5325" s="3" t="s">
        <v>35</v>
      </c>
      <c r="K5325" s="3" t="s">
        <v>773</v>
      </c>
      <c r="L5325" s="3" t="s">
        <v>31</v>
      </c>
      <c r="M5325" s="3" t="s">
        <v>17463</v>
      </c>
      <c r="N5325" s="3" t="s">
        <v>13</v>
      </c>
      <c r="O5325" s="3" t="s">
        <v>38</v>
      </c>
      <c r="P5325" s="3" t="s">
        <v>8811</v>
      </c>
      <c r="Q5325" s="3" t="s">
        <v>7423</v>
      </c>
      <c r="R5325" s="3" t="s">
        <v>7494</v>
      </c>
      <c r="S5325" s="3">
        <v>79</v>
      </c>
      <c r="T5325" s="3" t="s">
        <v>17423</v>
      </c>
      <c r="U5325" s="3" t="s">
        <v>11440</v>
      </c>
      <c r="V5325" s="3" t="s">
        <v>31</v>
      </c>
      <c r="W5325" s="3" t="s">
        <v>11441</v>
      </c>
      <c r="X5325" s="1" t="s">
        <v>41</v>
      </c>
      <c r="Y5325" s="1" t="s">
        <v>22</v>
      </c>
      <c r="Z5325" s="3" t="s">
        <v>43</v>
      </c>
      <c r="AA5325" s="3" t="s">
        <v>11356</v>
      </c>
      <c r="AB5325" s="3" t="s">
        <v>5815</v>
      </c>
      <c r="AC5325" s="3" t="s">
        <v>1921</v>
      </c>
      <c r="AD5325" s="3" t="s">
        <v>11828</v>
      </c>
      <c r="AE5325" s="3" t="s">
        <v>18377</v>
      </c>
      <c r="AF5325" s="3" t="s">
        <v>18378</v>
      </c>
    </row>
    <row r="5326" spans="1:32" ht="15.95" customHeight="1" x14ac:dyDescent="0.25">
      <c r="A5326" s="3" t="s">
        <v>17464</v>
      </c>
      <c r="B5326" s="3" t="s">
        <v>31</v>
      </c>
      <c r="C5326" s="3" t="s">
        <v>9295</v>
      </c>
      <c r="D5326" s="3" t="s">
        <v>45</v>
      </c>
      <c r="E5326" s="3" t="s">
        <v>46</v>
      </c>
      <c r="F5326" s="1" t="str">
        <f t="shared" si="109"/>
        <v>lunes</v>
      </c>
      <c r="G5326" s="1" t="str">
        <f t="shared" si="110"/>
        <v>noviembre</v>
      </c>
      <c r="H5326" s="3" t="s">
        <v>17419</v>
      </c>
      <c r="I5326" s="3">
        <v>47</v>
      </c>
      <c r="J5326" s="3" t="s">
        <v>35</v>
      </c>
      <c r="K5326" s="3" t="s">
        <v>52</v>
      </c>
      <c r="L5326" s="3" t="s">
        <v>31</v>
      </c>
      <c r="M5326" s="3" t="s">
        <v>17465</v>
      </c>
      <c r="N5326" s="3" t="s">
        <v>13</v>
      </c>
      <c r="O5326" s="3" t="s">
        <v>38</v>
      </c>
      <c r="P5326" s="3" t="s">
        <v>8811</v>
      </c>
      <c r="Q5326" s="3" t="s">
        <v>7423</v>
      </c>
      <c r="R5326" s="3">
        <v>0</v>
      </c>
      <c r="S5326" s="3">
        <v>0</v>
      </c>
      <c r="T5326" s="3">
        <v>0</v>
      </c>
      <c r="U5326" s="1" t="s">
        <v>14744</v>
      </c>
      <c r="V5326" s="3" t="s">
        <v>31</v>
      </c>
      <c r="W5326" s="3" t="s">
        <v>11548</v>
      </c>
      <c r="X5326" s="1" t="s">
        <v>41</v>
      </c>
      <c r="Y5326" s="1" t="s">
        <v>42</v>
      </c>
      <c r="Z5326" s="3" t="s">
        <v>43</v>
      </c>
      <c r="AA5326" s="3"/>
      <c r="AB5326" s="3" t="s">
        <v>43</v>
      </c>
      <c r="AC5326" s="3" t="s">
        <v>43</v>
      </c>
      <c r="AD5326" s="3" t="s">
        <v>340</v>
      </c>
      <c r="AE5326" s="3" t="s">
        <v>18379</v>
      </c>
      <c r="AF5326" s="3" t="s">
        <v>18380</v>
      </c>
    </row>
    <row r="5327" spans="1:32" ht="15.95" customHeight="1" x14ac:dyDescent="0.25">
      <c r="A5327" s="3" t="s">
        <v>17466</v>
      </c>
      <c r="B5327" s="3" t="s">
        <v>31</v>
      </c>
      <c r="C5327" s="3" t="s">
        <v>7419</v>
      </c>
      <c r="D5327" s="3" t="s">
        <v>7814</v>
      </c>
      <c r="E5327" s="3" t="s">
        <v>7815</v>
      </c>
      <c r="F5327" s="1" t="str">
        <f t="shared" si="109"/>
        <v>martes</v>
      </c>
      <c r="G5327" s="1" t="str">
        <f t="shared" si="110"/>
        <v>noviembre</v>
      </c>
      <c r="H5327" s="3" t="s">
        <v>17467</v>
      </c>
      <c r="I5327" s="3">
        <v>47</v>
      </c>
      <c r="J5327" s="3" t="s">
        <v>35</v>
      </c>
      <c r="K5327" s="3" t="s">
        <v>367</v>
      </c>
      <c r="L5327" s="3" t="s">
        <v>31</v>
      </c>
      <c r="M5327" s="3" t="s">
        <v>17468</v>
      </c>
      <c r="N5327" s="3" t="s">
        <v>13</v>
      </c>
      <c r="O5327" s="3" t="s">
        <v>7489</v>
      </c>
      <c r="P5327" s="3" t="s">
        <v>8811</v>
      </c>
      <c r="Q5327" s="3" t="s">
        <v>7423</v>
      </c>
      <c r="R5327" s="3">
        <v>0</v>
      </c>
      <c r="S5327" s="3">
        <v>0</v>
      </c>
      <c r="T5327" s="3" t="s">
        <v>17385</v>
      </c>
      <c r="U5327" s="1" t="s">
        <v>12582</v>
      </c>
      <c r="V5327" s="3" t="s">
        <v>31</v>
      </c>
      <c r="W5327" s="3" t="s">
        <v>8954</v>
      </c>
      <c r="X5327" s="1" t="s">
        <v>41</v>
      </c>
      <c r="Y5327" s="1" t="s">
        <v>42</v>
      </c>
      <c r="Z5327" s="3" t="s">
        <v>43</v>
      </c>
      <c r="AA5327" s="3"/>
      <c r="AB5327" s="3" t="s">
        <v>43</v>
      </c>
      <c r="AC5327" s="3" t="s">
        <v>43</v>
      </c>
      <c r="AD5327" s="3" t="s">
        <v>7426</v>
      </c>
      <c r="AE5327" s="3" t="s">
        <v>12915</v>
      </c>
      <c r="AF5327" s="3" t="s">
        <v>12916</v>
      </c>
    </row>
    <row r="5328" spans="1:32" ht="15.95" customHeight="1" x14ac:dyDescent="0.25">
      <c r="A5328" s="3" t="s">
        <v>17469</v>
      </c>
      <c r="B5328" s="3" t="s">
        <v>31</v>
      </c>
      <c r="C5328" s="3" t="s">
        <v>9295</v>
      </c>
      <c r="D5328" s="3" t="s">
        <v>80</v>
      </c>
      <c r="E5328" s="3" t="s">
        <v>81</v>
      </c>
      <c r="F5328" s="1" t="str">
        <f t="shared" si="109"/>
        <v>martes</v>
      </c>
      <c r="G5328" s="1" t="str">
        <f t="shared" si="110"/>
        <v>noviembre</v>
      </c>
      <c r="H5328" s="3" t="s">
        <v>17467</v>
      </c>
      <c r="I5328" s="3">
        <v>47</v>
      </c>
      <c r="J5328" s="3" t="s">
        <v>35</v>
      </c>
      <c r="K5328" s="3" t="s">
        <v>358</v>
      </c>
      <c r="L5328" s="3" t="s">
        <v>31</v>
      </c>
      <c r="M5328" s="3" t="s">
        <v>17470</v>
      </c>
      <c r="N5328" s="3" t="s">
        <v>13</v>
      </c>
      <c r="O5328" s="3" t="s">
        <v>17460</v>
      </c>
      <c r="P5328" s="3" t="s">
        <v>81</v>
      </c>
      <c r="Q5328" s="3" t="s">
        <v>7423</v>
      </c>
      <c r="R5328" s="3">
        <v>0</v>
      </c>
      <c r="S5328" s="3">
        <v>0</v>
      </c>
      <c r="T5328" s="3">
        <v>529987619998</v>
      </c>
      <c r="U5328" s="3" t="s">
        <v>7797</v>
      </c>
      <c r="V5328" s="3" t="s">
        <v>31</v>
      </c>
      <c r="W5328" s="3" t="s">
        <v>7798</v>
      </c>
      <c r="X5328" s="1" t="s">
        <v>41</v>
      </c>
      <c r="Y5328" s="1" t="s">
        <v>22</v>
      </c>
      <c r="Z5328" s="3" t="s">
        <v>43</v>
      </c>
      <c r="AA5328" s="3"/>
      <c r="AB5328" s="3" t="s">
        <v>43</v>
      </c>
      <c r="AC5328" s="3" t="s">
        <v>43</v>
      </c>
      <c r="AD5328" s="3" t="s">
        <v>340</v>
      </c>
      <c r="AE5328" s="3" t="s">
        <v>18381</v>
      </c>
      <c r="AF5328" s="3" t="s">
        <v>18382</v>
      </c>
    </row>
    <row r="5329" spans="1:32" ht="15.95" customHeight="1" x14ac:dyDescent="0.25">
      <c r="A5329" s="3" t="s">
        <v>17471</v>
      </c>
      <c r="B5329" s="3" t="s">
        <v>31</v>
      </c>
      <c r="C5329" s="3" t="s">
        <v>9295</v>
      </c>
      <c r="D5329" s="3" t="s">
        <v>33</v>
      </c>
      <c r="E5329" s="3" t="s">
        <v>12590</v>
      </c>
      <c r="F5329" s="1" t="str">
        <f t="shared" si="109"/>
        <v>martes</v>
      </c>
      <c r="G5329" s="1" t="str">
        <f t="shared" si="110"/>
        <v>noviembre</v>
      </c>
      <c r="H5329" s="3" t="s">
        <v>17467</v>
      </c>
      <c r="I5329" s="3">
        <v>47</v>
      </c>
      <c r="J5329" s="3" t="s">
        <v>35</v>
      </c>
      <c r="K5329" s="3" t="s">
        <v>148</v>
      </c>
      <c r="L5329" s="3" t="s">
        <v>31</v>
      </c>
      <c r="M5329" s="3" t="s">
        <v>17472</v>
      </c>
      <c r="N5329" s="3" t="s">
        <v>13</v>
      </c>
      <c r="O5329" s="3" t="s">
        <v>38</v>
      </c>
      <c r="P5329" s="3" t="s">
        <v>8811</v>
      </c>
      <c r="Q5329" s="3" t="s">
        <v>7423</v>
      </c>
      <c r="R5329" s="3">
        <v>0</v>
      </c>
      <c r="S5329" s="3">
        <v>0</v>
      </c>
      <c r="T5329" s="3">
        <v>0</v>
      </c>
      <c r="U5329" s="1" t="s">
        <v>14752</v>
      </c>
      <c r="V5329" s="3" t="s">
        <v>31</v>
      </c>
      <c r="W5329" s="3" t="s">
        <v>9303</v>
      </c>
      <c r="X5329" s="1" t="s">
        <v>41</v>
      </c>
      <c r="Y5329" s="1" t="s">
        <v>42</v>
      </c>
      <c r="Z5329" s="3" t="s">
        <v>43</v>
      </c>
      <c r="AA5329" s="3"/>
      <c r="AB5329" s="3" t="s">
        <v>43</v>
      </c>
      <c r="AC5329" s="3" t="s">
        <v>43</v>
      </c>
      <c r="AD5329" s="3" t="s">
        <v>340</v>
      </c>
      <c r="AE5329" s="3" t="s">
        <v>10674</v>
      </c>
      <c r="AF5329" s="3" t="s">
        <v>10675</v>
      </c>
    </row>
    <row r="5330" spans="1:32" ht="15.95" customHeight="1" x14ac:dyDescent="0.25">
      <c r="A5330" s="3" t="s">
        <v>17473</v>
      </c>
      <c r="B5330" s="3" t="s">
        <v>31</v>
      </c>
      <c r="C5330" s="3" t="s">
        <v>9295</v>
      </c>
      <c r="D5330" s="3" t="s">
        <v>45</v>
      </c>
      <c r="E5330" s="3" t="s">
        <v>46</v>
      </c>
      <c r="F5330" s="1" t="str">
        <f t="shared" si="109"/>
        <v>martes</v>
      </c>
      <c r="G5330" s="1" t="str">
        <f t="shared" si="110"/>
        <v>noviembre</v>
      </c>
      <c r="H5330" s="3" t="s">
        <v>17467</v>
      </c>
      <c r="I5330" s="3">
        <v>47</v>
      </c>
      <c r="J5330" s="3" t="s">
        <v>35</v>
      </c>
      <c r="K5330" s="3" t="s">
        <v>994</v>
      </c>
      <c r="L5330" s="3" t="s">
        <v>31</v>
      </c>
      <c r="M5330" s="3" t="s">
        <v>17474</v>
      </c>
      <c r="N5330" s="3" t="s">
        <v>13</v>
      </c>
      <c r="O5330" s="3" t="s">
        <v>38</v>
      </c>
      <c r="P5330" s="3" t="s">
        <v>8811</v>
      </c>
      <c r="Q5330" s="3" t="s">
        <v>7423</v>
      </c>
      <c r="R5330" s="3" t="s">
        <v>7494</v>
      </c>
      <c r="S5330" s="3">
        <v>56</v>
      </c>
      <c r="T5330" s="3" t="s">
        <v>17475</v>
      </c>
      <c r="U5330" s="1" t="s">
        <v>12582</v>
      </c>
      <c r="V5330" s="3" t="s">
        <v>31</v>
      </c>
      <c r="W5330" s="3" t="s">
        <v>7496</v>
      </c>
      <c r="X5330" s="1" t="s">
        <v>41</v>
      </c>
      <c r="Y5330" s="1" t="s">
        <v>42</v>
      </c>
      <c r="Z5330" s="3" t="s">
        <v>43</v>
      </c>
      <c r="AA5330" s="3"/>
      <c r="AB5330" s="3" t="s">
        <v>43</v>
      </c>
      <c r="AC5330" s="3" t="s">
        <v>43</v>
      </c>
      <c r="AD5330" s="3" t="s">
        <v>340</v>
      </c>
      <c r="AE5330" s="3" t="s">
        <v>18383</v>
      </c>
      <c r="AF5330" s="3" t="s">
        <v>18384</v>
      </c>
    </row>
    <row r="5331" spans="1:32" ht="15.95" customHeight="1" x14ac:dyDescent="0.25">
      <c r="A5331" s="3" t="s">
        <v>17476</v>
      </c>
      <c r="B5331" s="3" t="s">
        <v>31</v>
      </c>
      <c r="C5331" s="3" t="s">
        <v>9295</v>
      </c>
      <c r="D5331" s="3" t="s">
        <v>45</v>
      </c>
      <c r="E5331" s="3" t="s">
        <v>46</v>
      </c>
      <c r="F5331" s="1" t="str">
        <f t="shared" si="109"/>
        <v>martes</v>
      </c>
      <c r="G5331" s="1" t="str">
        <f t="shared" si="110"/>
        <v>noviembre</v>
      </c>
      <c r="H5331" s="3" t="s">
        <v>17467</v>
      </c>
      <c r="I5331" s="3">
        <v>47</v>
      </c>
      <c r="J5331" s="3" t="s">
        <v>35</v>
      </c>
      <c r="K5331" s="3" t="s">
        <v>7782</v>
      </c>
      <c r="L5331" s="3" t="s">
        <v>31</v>
      </c>
      <c r="M5331" s="3" t="s">
        <v>17477</v>
      </c>
      <c r="N5331" s="3" t="s">
        <v>13</v>
      </c>
      <c r="O5331" s="3" t="s">
        <v>38</v>
      </c>
      <c r="P5331" s="3" t="s">
        <v>81</v>
      </c>
      <c r="Q5331" s="3" t="s">
        <v>7423</v>
      </c>
      <c r="R5331" s="3" t="s">
        <v>7423</v>
      </c>
      <c r="S5331" s="3">
        <v>52</v>
      </c>
      <c r="T5331" s="3" t="s">
        <v>17478</v>
      </c>
      <c r="U5331" s="1" t="s">
        <v>15644</v>
      </c>
      <c r="V5331" s="3" t="s">
        <v>31</v>
      </c>
      <c r="W5331" s="3" t="s">
        <v>8954</v>
      </c>
      <c r="X5331" s="1" t="s">
        <v>41</v>
      </c>
      <c r="Y5331" s="1" t="s">
        <v>22</v>
      </c>
      <c r="Z5331" s="3" t="s">
        <v>43</v>
      </c>
      <c r="AA5331" s="3" t="s">
        <v>10048</v>
      </c>
      <c r="AB5331" s="3" t="s">
        <v>18385</v>
      </c>
      <c r="AC5331" s="3" t="s">
        <v>43</v>
      </c>
      <c r="AD5331" s="3" t="s">
        <v>340</v>
      </c>
      <c r="AE5331" s="3" t="s">
        <v>18386</v>
      </c>
      <c r="AF5331" s="3" t="s">
        <v>18387</v>
      </c>
    </row>
    <row r="5332" spans="1:32" ht="15.95" customHeight="1" x14ac:dyDescent="0.25">
      <c r="A5332" s="3" t="s">
        <v>17479</v>
      </c>
      <c r="B5332" s="3" t="s">
        <v>31</v>
      </c>
      <c r="C5332" s="3" t="s">
        <v>9295</v>
      </c>
      <c r="D5332" s="3" t="s">
        <v>45</v>
      </c>
      <c r="E5332" s="3" t="s">
        <v>46</v>
      </c>
      <c r="F5332" s="1" t="str">
        <f t="shared" si="109"/>
        <v>martes</v>
      </c>
      <c r="G5332" s="1" t="str">
        <f t="shared" si="110"/>
        <v>noviembre</v>
      </c>
      <c r="H5332" s="3" t="s">
        <v>17467</v>
      </c>
      <c r="I5332" s="3">
        <v>47</v>
      </c>
      <c r="J5332" s="3" t="s">
        <v>35</v>
      </c>
      <c r="K5332" s="3" t="s">
        <v>510</v>
      </c>
      <c r="L5332" s="3" t="s">
        <v>31</v>
      </c>
      <c r="M5332" s="3" t="s">
        <v>17480</v>
      </c>
      <c r="N5332" s="3" t="s">
        <v>13</v>
      </c>
      <c r="O5332" s="3" t="s">
        <v>38</v>
      </c>
      <c r="P5332" s="3" t="s">
        <v>8811</v>
      </c>
      <c r="Q5332" s="3">
        <v>2</v>
      </c>
      <c r="R5332" s="3" t="s">
        <v>7423</v>
      </c>
      <c r="S5332" s="3">
        <v>65</v>
      </c>
      <c r="T5332" s="3" t="s">
        <v>412</v>
      </c>
      <c r="U5332" s="1" t="s">
        <v>14744</v>
      </c>
      <c r="V5332" s="3" t="s">
        <v>31</v>
      </c>
      <c r="W5332" s="3" t="s">
        <v>11548</v>
      </c>
      <c r="X5332" s="1" t="s">
        <v>41</v>
      </c>
      <c r="Y5332" s="1" t="s">
        <v>42</v>
      </c>
      <c r="Z5332" s="3" t="s">
        <v>43</v>
      </c>
      <c r="AA5332" s="3"/>
      <c r="AB5332" s="3" t="s">
        <v>43</v>
      </c>
      <c r="AC5332" s="3" t="s">
        <v>43</v>
      </c>
      <c r="AD5332" s="3" t="s">
        <v>340</v>
      </c>
      <c r="AE5332" s="3" t="s">
        <v>18388</v>
      </c>
      <c r="AF5332" s="3" t="s">
        <v>18389</v>
      </c>
    </row>
    <row r="5333" spans="1:32" ht="15.95" customHeight="1" x14ac:dyDescent="0.25">
      <c r="A5333" s="3" t="s">
        <v>17481</v>
      </c>
      <c r="B5333" s="3" t="s">
        <v>31</v>
      </c>
      <c r="C5333" s="3" t="s">
        <v>7419</v>
      </c>
      <c r="D5333" s="3" t="s">
        <v>7420</v>
      </c>
      <c r="E5333" s="3" t="s">
        <v>7421</v>
      </c>
      <c r="F5333" s="1" t="str">
        <f t="shared" si="109"/>
        <v>martes</v>
      </c>
      <c r="G5333" s="1" t="str">
        <f t="shared" si="110"/>
        <v>noviembre</v>
      </c>
      <c r="H5333" s="3" t="s">
        <v>17467</v>
      </c>
      <c r="I5333" s="3">
        <v>47</v>
      </c>
      <c r="J5333" s="3" t="s">
        <v>35</v>
      </c>
      <c r="K5333" s="3" t="s">
        <v>836</v>
      </c>
      <c r="L5333" s="3" t="s">
        <v>31</v>
      </c>
      <c r="M5333" s="3" t="s">
        <v>17482</v>
      </c>
      <c r="N5333" s="3" t="s">
        <v>13</v>
      </c>
      <c r="O5333" s="3" t="s">
        <v>38</v>
      </c>
      <c r="P5333" s="3" t="s">
        <v>8811</v>
      </c>
      <c r="Q5333" s="3" t="s">
        <v>7423</v>
      </c>
      <c r="R5333" s="3" t="s">
        <v>7423</v>
      </c>
      <c r="S5333" s="3">
        <v>28</v>
      </c>
      <c r="T5333" s="3" t="s">
        <v>17475</v>
      </c>
      <c r="U5333" s="3" t="s">
        <v>50</v>
      </c>
      <c r="V5333" s="3" t="s">
        <v>31</v>
      </c>
      <c r="W5333" s="3" t="s">
        <v>11473</v>
      </c>
      <c r="X5333" s="1" t="s">
        <v>41</v>
      </c>
      <c r="Y5333" s="1" t="s">
        <v>42</v>
      </c>
      <c r="Z5333" s="3" t="s">
        <v>43</v>
      </c>
      <c r="AA5333" s="3"/>
      <c r="AB5333" s="3" t="s">
        <v>43</v>
      </c>
      <c r="AC5333" s="3" t="s">
        <v>43</v>
      </c>
      <c r="AD5333" s="3" t="s">
        <v>7426</v>
      </c>
      <c r="AE5333" s="3" t="s">
        <v>18390</v>
      </c>
      <c r="AF5333" s="3" t="s">
        <v>18391</v>
      </c>
    </row>
    <row r="5334" spans="1:32" ht="15.95" customHeight="1" x14ac:dyDescent="0.25">
      <c r="A5334" s="3" t="s">
        <v>17483</v>
      </c>
      <c r="B5334" s="3" t="s">
        <v>31</v>
      </c>
      <c r="C5334" s="3" t="s">
        <v>9295</v>
      </c>
      <c r="D5334" s="3" t="s">
        <v>33</v>
      </c>
      <c r="E5334" s="3" t="s">
        <v>12590</v>
      </c>
      <c r="F5334" s="1" t="str">
        <f t="shared" si="109"/>
        <v>martes</v>
      </c>
      <c r="G5334" s="1" t="str">
        <f t="shared" si="110"/>
        <v>noviembre</v>
      </c>
      <c r="H5334" s="3" t="s">
        <v>17467</v>
      </c>
      <c r="I5334" s="3">
        <v>47</v>
      </c>
      <c r="J5334" s="3" t="s">
        <v>35</v>
      </c>
      <c r="K5334" s="3" t="s">
        <v>381</v>
      </c>
      <c r="L5334" s="3" t="s">
        <v>31</v>
      </c>
      <c r="M5334" s="3" t="s">
        <v>17484</v>
      </c>
      <c r="N5334" s="3" t="s">
        <v>13</v>
      </c>
      <c r="O5334" s="3" t="s">
        <v>2991</v>
      </c>
      <c r="P5334" s="3" t="s">
        <v>8811</v>
      </c>
      <c r="Q5334" s="3" t="s">
        <v>7423</v>
      </c>
      <c r="R5334" s="3">
        <v>0</v>
      </c>
      <c r="S5334" s="3">
        <v>0</v>
      </c>
      <c r="T5334" s="3">
        <v>0</v>
      </c>
      <c r="U5334" s="1" t="s">
        <v>14746</v>
      </c>
      <c r="V5334" s="3" t="s">
        <v>31</v>
      </c>
      <c r="W5334" s="3" t="s">
        <v>8954</v>
      </c>
      <c r="X5334" s="1" t="s">
        <v>41</v>
      </c>
      <c r="Y5334" s="1" t="s">
        <v>42</v>
      </c>
      <c r="Z5334" s="3" t="s">
        <v>43</v>
      </c>
      <c r="AA5334" s="3"/>
      <c r="AB5334" s="3" t="s">
        <v>43</v>
      </c>
      <c r="AC5334" s="3" t="s">
        <v>43</v>
      </c>
      <c r="AD5334" s="3" t="s">
        <v>340</v>
      </c>
      <c r="AE5334" s="3" t="s">
        <v>18392</v>
      </c>
      <c r="AF5334" s="3" t="s">
        <v>18393</v>
      </c>
    </row>
    <row r="5335" spans="1:32" ht="15.95" customHeight="1" x14ac:dyDescent="0.25">
      <c r="A5335" s="3" t="s">
        <v>17485</v>
      </c>
      <c r="B5335" s="3" t="s">
        <v>31</v>
      </c>
      <c r="C5335" s="3" t="s">
        <v>9295</v>
      </c>
      <c r="D5335" s="3" t="s">
        <v>45</v>
      </c>
      <c r="E5335" s="3" t="s">
        <v>46</v>
      </c>
      <c r="F5335" s="1" t="str">
        <f t="shared" si="109"/>
        <v>martes</v>
      </c>
      <c r="G5335" s="1" t="str">
        <f t="shared" si="110"/>
        <v>noviembre</v>
      </c>
      <c r="H5335" s="3" t="s">
        <v>17467</v>
      </c>
      <c r="I5335" s="3">
        <v>47</v>
      </c>
      <c r="J5335" s="3" t="s">
        <v>35</v>
      </c>
      <c r="K5335" s="3" t="s">
        <v>451</v>
      </c>
      <c r="L5335" s="3" t="s">
        <v>31</v>
      </c>
      <c r="M5335" s="3" t="s">
        <v>17486</v>
      </c>
      <c r="N5335" s="3" t="s">
        <v>13</v>
      </c>
      <c r="O5335" s="3" t="s">
        <v>38</v>
      </c>
      <c r="P5335" s="3" t="s">
        <v>8811</v>
      </c>
      <c r="Q5335" s="3" t="s">
        <v>7423</v>
      </c>
      <c r="R5335" s="3" t="s">
        <v>7494</v>
      </c>
      <c r="S5335" s="3">
        <v>62</v>
      </c>
      <c r="T5335" s="3" t="s">
        <v>17487</v>
      </c>
      <c r="U5335" s="1" t="s">
        <v>14746</v>
      </c>
      <c r="V5335" s="3" t="s">
        <v>31</v>
      </c>
      <c r="W5335" s="3" t="s">
        <v>7496</v>
      </c>
      <c r="X5335" s="1" t="s">
        <v>41</v>
      </c>
      <c r="Y5335" s="1" t="s">
        <v>42</v>
      </c>
      <c r="Z5335" s="3" t="s">
        <v>43</v>
      </c>
      <c r="AA5335" s="3"/>
      <c r="AB5335" s="3" t="s">
        <v>43</v>
      </c>
      <c r="AC5335" s="3" t="s">
        <v>43</v>
      </c>
      <c r="AD5335" s="3" t="s">
        <v>340</v>
      </c>
      <c r="AE5335" s="3" t="s">
        <v>13847</v>
      </c>
      <c r="AF5335" s="3" t="s">
        <v>13848</v>
      </c>
    </row>
    <row r="5336" spans="1:32" ht="15.95" customHeight="1" x14ac:dyDescent="0.25">
      <c r="A5336" s="3" t="s">
        <v>17488</v>
      </c>
      <c r="B5336" s="3" t="s">
        <v>31</v>
      </c>
      <c r="C5336" s="3" t="s">
        <v>9295</v>
      </c>
      <c r="D5336" s="3" t="s">
        <v>45</v>
      </c>
      <c r="E5336" s="3" t="s">
        <v>46</v>
      </c>
      <c r="F5336" s="1" t="str">
        <f t="shared" si="109"/>
        <v>martes</v>
      </c>
      <c r="G5336" s="1" t="str">
        <f t="shared" si="110"/>
        <v>noviembre</v>
      </c>
      <c r="H5336" s="3" t="s">
        <v>17467</v>
      </c>
      <c r="I5336" s="3">
        <v>47</v>
      </c>
      <c r="J5336" s="3" t="s">
        <v>35</v>
      </c>
      <c r="K5336" s="3" t="s">
        <v>863</v>
      </c>
      <c r="L5336" s="3" t="s">
        <v>31</v>
      </c>
      <c r="M5336" s="3" t="s">
        <v>17489</v>
      </c>
      <c r="N5336" s="3" t="s">
        <v>13</v>
      </c>
      <c r="O5336" s="3" t="s">
        <v>38</v>
      </c>
      <c r="P5336" s="3" t="s">
        <v>8811</v>
      </c>
      <c r="Q5336" s="3" t="s">
        <v>7423</v>
      </c>
      <c r="R5336" s="3" t="s">
        <v>7494</v>
      </c>
      <c r="S5336" s="3">
        <v>57</v>
      </c>
      <c r="T5336" s="3" t="s">
        <v>17490</v>
      </c>
      <c r="U5336" s="3" t="s">
        <v>50</v>
      </c>
      <c r="V5336" s="3" t="s">
        <v>9297</v>
      </c>
      <c r="W5336" s="3" t="s">
        <v>191</v>
      </c>
      <c r="X5336" s="1" t="s">
        <v>557</v>
      </c>
      <c r="Y5336" s="1" t="s">
        <v>22</v>
      </c>
      <c r="Z5336" s="3" t="s">
        <v>43</v>
      </c>
      <c r="AA5336" s="3" t="s">
        <v>11884</v>
      </c>
      <c r="AB5336" s="3" t="s">
        <v>43</v>
      </c>
      <c r="AC5336" s="3" t="s">
        <v>43</v>
      </c>
      <c r="AD5336" s="3" t="s">
        <v>340</v>
      </c>
      <c r="AE5336" s="3" t="s">
        <v>18394</v>
      </c>
      <c r="AF5336" s="3" t="s">
        <v>13791</v>
      </c>
    </row>
    <row r="5337" spans="1:32" ht="15.95" customHeight="1" x14ac:dyDescent="0.25">
      <c r="A5337" s="3" t="s">
        <v>17491</v>
      </c>
      <c r="B5337" s="3" t="s">
        <v>31</v>
      </c>
      <c r="C5337" s="3" t="s">
        <v>9295</v>
      </c>
      <c r="D5337" s="3" t="s">
        <v>45</v>
      </c>
      <c r="E5337" s="3" t="s">
        <v>46</v>
      </c>
      <c r="F5337" s="1" t="str">
        <f t="shared" si="109"/>
        <v>miércoles</v>
      </c>
      <c r="G5337" s="1" t="str">
        <f t="shared" si="110"/>
        <v>noviembre</v>
      </c>
      <c r="H5337" s="3" t="s">
        <v>17492</v>
      </c>
      <c r="I5337" s="3">
        <v>47</v>
      </c>
      <c r="J5337" s="3" t="s">
        <v>35</v>
      </c>
      <c r="K5337" s="3" t="s">
        <v>148</v>
      </c>
      <c r="L5337" s="3" t="s">
        <v>31</v>
      </c>
      <c r="M5337" s="3" t="s">
        <v>17493</v>
      </c>
      <c r="N5337" s="3" t="s">
        <v>13</v>
      </c>
      <c r="O5337" s="3" t="s">
        <v>17450</v>
      </c>
      <c r="P5337" s="3" t="s">
        <v>81</v>
      </c>
      <c r="Q5337" s="3" t="s">
        <v>7423</v>
      </c>
      <c r="R5337" s="3" t="s">
        <v>7423</v>
      </c>
      <c r="S5337" s="3">
        <v>58</v>
      </c>
      <c r="T5337" s="3">
        <v>0</v>
      </c>
      <c r="U5337" s="3" t="s">
        <v>437</v>
      </c>
      <c r="V5337" s="3" t="s">
        <v>31</v>
      </c>
      <c r="W5337" s="3" t="s">
        <v>2992</v>
      </c>
      <c r="X5337" s="1" t="s">
        <v>41</v>
      </c>
      <c r="Y5337" s="1" t="s">
        <v>22</v>
      </c>
      <c r="Z5337" s="3" t="s">
        <v>43</v>
      </c>
      <c r="AA5337" s="3">
        <v>500</v>
      </c>
      <c r="AB5337" s="3" t="s">
        <v>43</v>
      </c>
      <c r="AC5337" s="3" t="s">
        <v>43</v>
      </c>
      <c r="AD5337" s="3" t="s">
        <v>340</v>
      </c>
      <c r="AE5337" s="3" t="s">
        <v>18395</v>
      </c>
      <c r="AF5337" s="3" t="s">
        <v>18396</v>
      </c>
    </row>
    <row r="5338" spans="1:32" ht="15.95" customHeight="1" x14ac:dyDescent="0.25">
      <c r="A5338" s="3" t="s">
        <v>17494</v>
      </c>
      <c r="B5338" s="3" t="s">
        <v>31</v>
      </c>
      <c r="C5338" s="3" t="s">
        <v>9295</v>
      </c>
      <c r="D5338" s="3" t="s">
        <v>80</v>
      </c>
      <c r="E5338" s="3" t="s">
        <v>81</v>
      </c>
      <c r="F5338" s="1" t="str">
        <f t="shared" si="109"/>
        <v>miércoles</v>
      </c>
      <c r="G5338" s="1" t="str">
        <f t="shared" si="110"/>
        <v>noviembre</v>
      </c>
      <c r="H5338" s="3" t="s">
        <v>17492</v>
      </c>
      <c r="I5338" s="3">
        <v>47</v>
      </c>
      <c r="J5338" s="3" t="s">
        <v>35</v>
      </c>
      <c r="K5338" s="3" t="s">
        <v>454</v>
      </c>
      <c r="L5338" s="3" t="s">
        <v>31</v>
      </c>
      <c r="M5338" s="3" t="s">
        <v>17495</v>
      </c>
      <c r="N5338" s="3" t="s">
        <v>13</v>
      </c>
      <c r="O5338" s="3" t="s">
        <v>38</v>
      </c>
      <c r="P5338" s="3" t="s">
        <v>8811</v>
      </c>
      <c r="Q5338" s="3" t="s">
        <v>7423</v>
      </c>
      <c r="R5338" s="3">
        <v>0</v>
      </c>
      <c r="S5338" s="3">
        <v>80</v>
      </c>
      <c r="T5338" s="3">
        <v>0</v>
      </c>
      <c r="U5338" s="1" t="s">
        <v>14744</v>
      </c>
      <c r="V5338" s="3" t="s">
        <v>31</v>
      </c>
      <c r="W5338" s="3" t="s">
        <v>438</v>
      </c>
      <c r="X5338" s="1" t="s">
        <v>41</v>
      </c>
      <c r="Y5338" s="1" t="s">
        <v>22</v>
      </c>
      <c r="Z5338" s="3" t="s">
        <v>43</v>
      </c>
      <c r="AA5338" s="3">
        <v>3500</v>
      </c>
      <c r="AB5338" s="3" t="s">
        <v>43</v>
      </c>
      <c r="AC5338" s="17" t="s">
        <v>18397</v>
      </c>
      <c r="AD5338" s="3" t="s">
        <v>340</v>
      </c>
      <c r="AE5338" s="3" t="s">
        <v>18398</v>
      </c>
      <c r="AF5338" s="3" t="s">
        <v>18399</v>
      </c>
    </row>
    <row r="5339" spans="1:32" ht="15.95" customHeight="1" x14ac:dyDescent="0.25">
      <c r="A5339" s="3" t="s">
        <v>17496</v>
      </c>
      <c r="B5339" s="3" t="s">
        <v>31</v>
      </c>
      <c r="C5339" s="3" t="s">
        <v>9295</v>
      </c>
      <c r="D5339" s="3" t="s">
        <v>1068</v>
      </c>
      <c r="E5339" s="3" t="s">
        <v>5474</v>
      </c>
      <c r="F5339" s="1" t="str">
        <f t="shared" si="109"/>
        <v>miércoles</v>
      </c>
      <c r="G5339" s="1" t="str">
        <f t="shared" si="110"/>
        <v>noviembre</v>
      </c>
      <c r="H5339" s="3" t="s">
        <v>17492</v>
      </c>
      <c r="I5339" s="3">
        <v>47</v>
      </c>
      <c r="J5339" s="3" t="s">
        <v>35</v>
      </c>
      <c r="K5339" s="3" t="s">
        <v>4641</v>
      </c>
      <c r="L5339" s="3" t="s">
        <v>31</v>
      </c>
      <c r="M5339" s="3" t="s">
        <v>17497</v>
      </c>
      <c r="N5339" s="3" t="s">
        <v>13</v>
      </c>
      <c r="O5339" s="3" t="s">
        <v>38</v>
      </c>
      <c r="P5339" s="3" t="s">
        <v>81</v>
      </c>
      <c r="Q5339" s="3" t="s">
        <v>7423</v>
      </c>
      <c r="R5339" s="3">
        <v>0</v>
      </c>
      <c r="S5339" s="3">
        <v>0</v>
      </c>
      <c r="T5339" s="3" t="s">
        <v>17498</v>
      </c>
      <c r="U5339" s="3" t="s">
        <v>9348</v>
      </c>
      <c r="V5339" s="3" t="s">
        <v>31</v>
      </c>
      <c r="W5339" s="3" t="s">
        <v>11367</v>
      </c>
      <c r="X5339" s="1" t="s">
        <v>41</v>
      </c>
      <c r="Y5339" s="1" t="s">
        <v>42</v>
      </c>
      <c r="Z5339" s="3" t="s">
        <v>43</v>
      </c>
      <c r="AA5339" s="3"/>
      <c r="AB5339" s="3" t="s">
        <v>43</v>
      </c>
      <c r="AC5339" s="17"/>
      <c r="AD5339" s="3" t="s">
        <v>340</v>
      </c>
      <c r="AE5339" s="3" t="s">
        <v>18400</v>
      </c>
      <c r="AF5339" s="3" t="s">
        <v>18401</v>
      </c>
    </row>
    <row r="5340" spans="1:32" ht="15.95" customHeight="1" x14ac:dyDescent="0.25">
      <c r="A5340" s="3" t="s">
        <v>17499</v>
      </c>
      <c r="B5340" s="3" t="s">
        <v>31</v>
      </c>
      <c r="C5340" s="3" t="s">
        <v>7419</v>
      </c>
      <c r="D5340" s="3" t="s">
        <v>7420</v>
      </c>
      <c r="E5340" s="3" t="s">
        <v>7421</v>
      </c>
      <c r="F5340" s="1" t="str">
        <f t="shared" si="109"/>
        <v>miércoles</v>
      </c>
      <c r="G5340" s="1" t="str">
        <f t="shared" si="110"/>
        <v>noviembre</v>
      </c>
      <c r="H5340" s="3" t="s">
        <v>17492</v>
      </c>
      <c r="I5340" s="3">
        <v>47</v>
      </c>
      <c r="J5340" s="3" t="s">
        <v>35</v>
      </c>
      <c r="K5340" s="3" t="s">
        <v>421</v>
      </c>
      <c r="L5340" s="3" t="s">
        <v>31</v>
      </c>
      <c r="M5340" s="3" t="s">
        <v>17500</v>
      </c>
      <c r="N5340" s="3" t="s">
        <v>13</v>
      </c>
      <c r="O5340" s="3" t="s">
        <v>38</v>
      </c>
      <c r="P5340" s="3" t="s">
        <v>8811</v>
      </c>
      <c r="Q5340" s="3" t="s">
        <v>7423</v>
      </c>
      <c r="R5340" s="3" t="s">
        <v>7423</v>
      </c>
      <c r="S5340" s="3">
        <v>33</v>
      </c>
      <c r="T5340" s="3" t="s">
        <v>17501</v>
      </c>
      <c r="U5340" s="3" t="s">
        <v>50</v>
      </c>
      <c r="V5340" s="3" t="s">
        <v>9297</v>
      </c>
      <c r="W5340" s="3" t="s">
        <v>191</v>
      </c>
      <c r="X5340" s="1" t="s">
        <v>17502</v>
      </c>
      <c r="Y5340" s="1" t="s">
        <v>42</v>
      </c>
      <c r="Z5340" s="3" t="s">
        <v>43</v>
      </c>
      <c r="AA5340" s="3"/>
      <c r="AB5340" s="3" t="s">
        <v>43</v>
      </c>
      <c r="AC5340" s="3" t="s">
        <v>43</v>
      </c>
      <c r="AD5340" s="3" t="s">
        <v>7426</v>
      </c>
      <c r="AE5340" s="3" t="s">
        <v>13589</v>
      </c>
      <c r="AF5340" s="3" t="s">
        <v>13590</v>
      </c>
    </row>
    <row r="5341" spans="1:32" ht="15.95" customHeight="1" x14ac:dyDescent="0.25">
      <c r="A5341" s="3" t="s">
        <v>17503</v>
      </c>
      <c r="B5341" s="3" t="s">
        <v>31</v>
      </c>
      <c r="C5341" s="3" t="s">
        <v>9295</v>
      </c>
      <c r="D5341" s="3" t="s">
        <v>45</v>
      </c>
      <c r="E5341" s="3" t="s">
        <v>46</v>
      </c>
      <c r="F5341" s="1" t="str">
        <f t="shared" si="109"/>
        <v>miércoles</v>
      </c>
      <c r="G5341" s="1" t="str">
        <f t="shared" si="110"/>
        <v>noviembre</v>
      </c>
      <c r="H5341" s="3" t="s">
        <v>17492</v>
      </c>
      <c r="I5341" s="3">
        <v>47</v>
      </c>
      <c r="J5341" s="3" t="s">
        <v>35</v>
      </c>
      <c r="K5341" s="3" t="s">
        <v>1044</v>
      </c>
      <c r="L5341" s="3" t="s">
        <v>31</v>
      </c>
      <c r="M5341" s="3" t="s">
        <v>17504</v>
      </c>
      <c r="N5341" s="3" t="s">
        <v>13</v>
      </c>
      <c r="O5341" s="3" t="s">
        <v>38</v>
      </c>
      <c r="P5341" s="3" t="s">
        <v>8811</v>
      </c>
      <c r="Q5341" s="3" t="s">
        <v>7423</v>
      </c>
      <c r="R5341" s="3">
        <v>0</v>
      </c>
      <c r="S5341" s="3">
        <v>0</v>
      </c>
      <c r="T5341" s="3">
        <v>0</v>
      </c>
      <c r="U5341" s="3" t="s">
        <v>11440</v>
      </c>
      <c r="V5341" s="3" t="s">
        <v>31</v>
      </c>
      <c r="W5341" s="3" t="s">
        <v>11441</v>
      </c>
      <c r="X5341" s="1" t="s">
        <v>41</v>
      </c>
      <c r="Y5341" s="1" t="s">
        <v>42</v>
      </c>
      <c r="Z5341" s="3" t="s">
        <v>43</v>
      </c>
      <c r="AA5341" s="3"/>
      <c r="AB5341" s="3" t="s">
        <v>43</v>
      </c>
      <c r="AC5341" s="3" t="s">
        <v>43</v>
      </c>
      <c r="AD5341" s="3" t="s">
        <v>340</v>
      </c>
      <c r="AE5341" s="3" t="s">
        <v>18402</v>
      </c>
      <c r="AF5341" s="3" t="s">
        <v>18403</v>
      </c>
    </row>
    <row r="5342" spans="1:32" ht="15.95" customHeight="1" x14ac:dyDescent="0.25">
      <c r="A5342" s="3" t="s">
        <v>17505</v>
      </c>
      <c r="B5342" s="3" t="s">
        <v>31</v>
      </c>
      <c r="C5342" s="3" t="s">
        <v>9295</v>
      </c>
      <c r="D5342" s="3" t="s">
        <v>1068</v>
      </c>
      <c r="E5342" s="3" t="s">
        <v>5474</v>
      </c>
      <c r="F5342" s="1" t="str">
        <f t="shared" si="109"/>
        <v>miércoles</v>
      </c>
      <c r="G5342" s="1" t="str">
        <f t="shared" si="110"/>
        <v>noviembre</v>
      </c>
      <c r="H5342" s="3" t="s">
        <v>17492</v>
      </c>
      <c r="I5342" s="3">
        <v>47</v>
      </c>
      <c r="J5342" s="3" t="s">
        <v>35</v>
      </c>
      <c r="K5342" s="3" t="s">
        <v>634</v>
      </c>
      <c r="L5342" s="3" t="s">
        <v>5474</v>
      </c>
      <c r="M5342" s="3" t="s">
        <v>17506</v>
      </c>
      <c r="N5342" s="3" t="s">
        <v>13</v>
      </c>
      <c r="O5342" s="3" t="s">
        <v>17450</v>
      </c>
      <c r="P5342" s="3" t="s">
        <v>8811</v>
      </c>
      <c r="Q5342" s="3" t="s">
        <v>7423</v>
      </c>
      <c r="R5342" s="3" t="s">
        <v>7423</v>
      </c>
      <c r="S5342" s="3">
        <v>19</v>
      </c>
      <c r="T5342" s="3" t="s">
        <v>17507</v>
      </c>
      <c r="U5342" s="3" t="s">
        <v>9348</v>
      </c>
      <c r="V5342" s="3" t="s">
        <v>31</v>
      </c>
      <c r="W5342" s="3" t="s">
        <v>11367</v>
      </c>
      <c r="X5342" s="1" t="s">
        <v>41</v>
      </c>
      <c r="Y5342" s="1" t="s">
        <v>22</v>
      </c>
      <c r="Z5342" s="3" t="s">
        <v>43</v>
      </c>
      <c r="AA5342" s="3" t="s">
        <v>11884</v>
      </c>
      <c r="AB5342" s="3" t="s">
        <v>18404</v>
      </c>
      <c r="AC5342" s="3" t="s">
        <v>18405</v>
      </c>
      <c r="AD5342" s="3" t="s">
        <v>340</v>
      </c>
      <c r="AE5342" s="3" t="s">
        <v>18406</v>
      </c>
      <c r="AF5342" s="3" t="s">
        <v>18407</v>
      </c>
    </row>
    <row r="5343" spans="1:32" ht="15.95" customHeight="1" x14ac:dyDescent="0.25">
      <c r="A5343" s="3" t="s">
        <v>17508</v>
      </c>
      <c r="B5343" s="3" t="s">
        <v>31</v>
      </c>
      <c r="C5343" s="3" t="s">
        <v>9295</v>
      </c>
      <c r="D5343" s="3" t="s">
        <v>45</v>
      </c>
      <c r="E5343" s="3" t="s">
        <v>46</v>
      </c>
      <c r="F5343" s="1" t="str">
        <f t="shared" si="109"/>
        <v>miércoles</v>
      </c>
      <c r="G5343" s="1" t="str">
        <f t="shared" si="110"/>
        <v>noviembre</v>
      </c>
      <c r="H5343" s="3" t="s">
        <v>17492</v>
      </c>
      <c r="I5343" s="3">
        <v>47</v>
      </c>
      <c r="J5343" s="3" t="s">
        <v>35</v>
      </c>
      <c r="K5343" s="3" t="s">
        <v>575</v>
      </c>
      <c r="L5343" s="3" t="s">
        <v>31</v>
      </c>
      <c r="M5343" s="3" t="s">
        <v>17509</v>
      </c>
      <c r="N5343" s="3" t="s">
        <v>13</v>
      </c>
      <c r="O5343" s="3" t="s">
        <v>38</v>
      </c>
      <c r="P5343" s="3" t="s">
        <v>8811</v>
      </c>
      <c r="Q5343" s="3" t="s">
        <v>7423</v>
      </c>
      <c r="R5343" s="3" t="s">
        <v>7494</v>
      </c>
      <c r="S5343" s="3">
        <v>43</v>
      </c>
      <c r="T5343" s="3" t="s">
        <v>17510</v>
      </c>
      <c r="U5343" s="3" t="s">
        <v>50</v>
      </c>
      <c r="V5343" s="3" t="s">
        <v>17511</v>
      </c>
      <c r="W5343" s="3" t="s">
        <v>7496</v>
      </c>
      <c r="X5343" s="1" t="s">
        <v>17511</v>
      </c>
      <c r="Y5343" s="1" t="s">
        <v>42</v>
      </c>
      <c r="Z5343" s="3" t="s">
        <v>43</v>
      </c>
      <c r="AA5343" s="3"/>
      <c r="AB5343" s="3" t="s">
        <v>43</v>
      </c>
      <c r="AC5343" s="3" t="s">
        <v>43</v>
      </c>
      <c r="AD5343" s="3" t="s">
        <v>340</v>
      </c>
      <c r="AE5343" s="3" t="s">
        <v>18408</v>
      </c>
      <c r="AF5343" s="3" t="s">
        <v>18409</v>
      </c>
    </row>
    <row r="5344" spans="1:32" ht="15.95" customHeight="1" x14ac:dyDescent="0.25">
      <c r="A5344" s="3" t="s">
        <v>17512</v>
      </c>
      <c r="B5344" s="3" t="s">
        <v>31</v>
      </c>
      <c r="C5344" s="3" t="s">
        <v>9295</v>
      </c>
      <c r="D5344" s="3" t="s">
        <v>1068</v>
      </c>
      <c r="E5344" s="3" t="s">
        <v>5474</v>
      </c>
      <c r="F5344" s="1" t="str">
        <f t="shared" si="109"/>
        <v>miércoles</v>
      </c>
      <c r="G5344" s="1" t="str">
        <f t="shared" si="110"/>
        <v>noviembre</v>
      </c>
      <c r="H5344" s="3" t="s">
        <v>17492</v>
      </c>
      <c r="I5344" s="3">
        <v>47</v>
      </c>
      <c r="J5344" s="3" t="s">
        <v>35</v>
      </c>
      <c r="K5344" s="3" t="s">
        <v>17513</v>
      </c>
      <c r="L5344" s="3" t="s">
        <v>17514</v>
      </c>
      <c r="M5344" s="3" t="s">
        <v>17515</v>
      </c>
      <c r="N5344" s="3" t="s">
        <v>13</v>
      </c>
      <c r="O5344" s="3" t="s">
        <v>38</v>
      </c>
      <c r="P5344" s="3" t="s">
        <v>8811</v>
      </c>
      <c r="Q5344" s="3" t="s">
        <v>7423</v>
      </c>
      <c r="R5344" s="3" t="s">
        <v>7494</v>
      </c>
      <c r="S5344" s="3">
        <v>21</v>
      </c>
      <c r="T5344" s="3" t="s">
        <v>17516</v>
      </c>
      <c r="U5344" s="3" t="s">
        <v>9348</v>
      </c>
      <c r="V5344" s="3" t="s">
        <v>31</v>
      </c>
      <c r="W5344" s="3" t="s">
        <v>11367</v>
      </c>
      <c r="X5344" s="1" t="s">
        <v>41</v>
      </c>
      <c r="Y5344" s="1" t="s">
        <v>42</v>
      </c>
      <c r="Z5344" s="3" t="s">
        <v>43</v>
      </c>
      <c r="AA5344" s="3"/>
      <c r="AB5344" s="3" t="s">
        <v>43</v>
      </c>
      <c r="AC5344" s="3" t="s">
        <v>43</v>
      </c>
      <c r="AD5344" s="3" t="s">
        <v>340</v>
      </c>
      <c r="AE5344" s="3" t="s">
        <v>18410</v>
      </c>
      <c r="AF5344" s="3" t="s">
        <v>18411</v>
      </c>
    </row>
    <row r="5345" spans="1:32" ht="15.95" customHeight="1" x14ac:dyDescent="0.25">
      <c r="A5345" s="3" t="s">
        <v>17517</v>
      </c>
      <c r="B5345" s="3" t="s">
        <v>31</v>
      </c>
      <c r="C5345" s="3" t="s">
        <v>9295</v>
      </c>
      <c r="D5345" s="3" t="s">
        <v>45</v>
      </c>
      <c r="E5345" s="3" t="s">
        <v>46</v>
      </c>
      <c r="F5345" s="1" t="str">
        <f t="shared" si="109"/>
        <v>miércoles</v>
      </c>
      <c r="G5345" s="1" t="str">
        <f t="shared" si="110"/>
        <v>noviembre</v>
      </c>
      <c r="H5345" s="3" t="s">
        <v>17492</v>
      </c>
      <c r="I5345" s="3">
        <v>47</v>
      </c>
      <c r="J5345" s="3" t="s">
        <v>35</v>
      </c>
      <c r="K5345" s="3" t="s">
        <v>385</v>
      </c>
      <c r="L5345" s="3" t="s">
        <v>31</v>
      </c>
      <c r="M5345" s="3" t="s">
        <v>17518</v>
      </c>
      <c r="N5345" s="3" t="s">
        <v>13</v>
      </c>
      <c r="O5345" s="3" t="s">
        <v>38</v>
      </c>
      <c r="P5345" s="3" t="s">
        <v>8811</v>
      </c>
      <c r="Q5345" s="3" t="s">
        <v>7423</v>
      </c>
      <c r="R5345" s="3" t="s">
        <v>7423</v>
      </c>
      <c r="S5345" s="3">
        <v>39</v>
      </c>
      <c r="T5345" s="3" t="s">
        <v>17519</v>
      </c>
      <c r="U5345" s="1" t="s">
        <v>14746</v>
      </c>
      <c r="V5345" s="3" t="s">
        <v>31</v>
      </c>
      <c r="W5345" s="3" t="s">
        <v>7496</v>
      </c>
      <c r="X5345" s="1" t="s">
        <v>11961</v>
      </c>
      <c r="Y5345" s="1" t="s">
        <v>42</v>
      </c>
      <c r="Z5345" s="3" t="s">
        <v>43</v>
      </c>
      <c r="AA5345" s="3"/>
      <c r="AB5345" s="3" t="s">
        <v>43</v>
      </c>
      <c r="AC5345" s="3" t="s">
        <v>43</v>
      </c>
      <c r="AD5345" s="3" t="s">
        <v>340</v>
      </c>
      <c r="AE5345" s="3" t="s">
        <v>18412</v>
      </c>
      <c r="AF5345" s="3" t="s">
        <v>18413</v>
      </c>
    </row>
    <row r="5346" spans="1:32" ht="15.95" customHeight="1" x14ac:dyDescent="0.25">
      <c r="A5346" s="3" t="s">
        <v>17520</v>
      </c>
      <c r="B5346" s="3" t="s">
        <v>31</v>
      </c>
      <c r="C5346" s="3" t="s">
        <v>9295</v>
      </c>
      <c r="D5346" s="3" t="s">
        <v>33</v>
      </c>
      <c r="E5346" s="3" t="s">
        <v>12590</v>
      </c>
      <c r="F5346" s="1" t="str">
        <f t="shared" si="109"/>
        <v>miércoles</v>
      </c>
      <c r="G5346" s="1" t="str">
        <f t="shared" si="110"/>
        <v>noviembre</v>
      </c>
      <c r="H5346" s="3" t="s">
        <v>17492</v>
      </c>
      <c r="I5346" s="3">
        <v>47</v>
      </c>
      <c r="J5346" s="3" t="s">
        <v>35</v>
      </c>
      <c r="K5346" s="3" t="s">
        <v>325</v>
      </c>
      <c r="L5346" s="3" t="s">
        <v>31</v>
      </c>
      <c r="M5346" s="3" t="s">
        <v>17521</v>
      </c>
      <c r="N5346" s="3" t="s">
        <v>13</v>
      </c>
      <c r="O5346" s="3" t="s">
        <v>38</v>
      </c>
      <c r="P5346" s="3" t="s">
        <v>8811</v>
      </c>
      <c r="Q5346" s="3" t="s">
        <v>7423</v>
      </c>
      <c r="R5346" s="3">
        <v>0</v>
      </c>
      <c r="S5346" s="3">
        <v>0</v>
      </c>
      <c r="T5346" s="3">
        <v>0</v>
      </c>
      <c r="U5346" s="1" t="s">
        <v>14752</v>
      </c>
      <c r="V5346" s="3" t="s">
        <v>31</v>
      </c>
      <c r="W5346" s="3" t="s">
        <v>9303</v>
      </c>
      <c r="X5346" s="1" t="s">
        <v>41</v>
      </c>
      <c r="Y5346" s="1" t="s">
        <v>42</v>
      </c>
      <c r="Z5346" s="3" t="s">
        <v>43</v>
      </c>
      <c r="AA5346" s="3"/>
      <c r="AB5346" s="3" t="s">
        <v>43</v>
      </c>
      <c r="AC5346" s="3" t="s">
        <v>43</v>
      </c>
      <c r="AD5346" s="3" t="s">
        <v>340</v>
      </c>
      <c r="AE5346" s="3" t="s">
        <v>15871</v>
      </c>
      <c r="AF5346" s="3" t="s">
        <v>15872</v>
      </c>
    </row>
    <row r="5347" spans="1:32" ht="15.95" customHeight="1" x14ac:dyDescent="0.25">
      <c r="A5347" s="3" t="s">
        <v>17522</v>
      </c>
      <c r="B5347" s="3" t="s">
        <v>31</v>
      </c>
      <c r="C5347" s="3" t="s">
        <v>9295</v>
      </c>
      <c r="D5347" s="3" t="s">
        <v>80</v>
      </c>
      <c r="E5347" s="3" t="s">
        <v>81</v>
      </c>
      <c r="F5347" s="1" t="str">
        <f t="shared" si="109"/>
        <v>miércoles</v>
      </c>
      <c r="G5347" s="1" t="str">
        <f t="shared" si="110"/>
        <v>noviembre</v>
      </c>
      <c r="H5347" s="3" t="s">
        <v>17492</v>
      </c>
      <c r="I5347" s="3">
        <v>47</v>
      </c>
      <c r="J5347" s="3" t="s">
        <v>35</v>
      </c>
      <c r="K5347" s="3" t="s">
        <v>474</v>
      </c>
      <c r="L5347" s="3" t="s">
        <v>31</v>
      </c>
      <c r="M5347" s="3" t="s">
        <v>17523</v>
      </c>
      <c r="N5347" s="3" t="s">
        <v>13</v>
      </c>
      <c r="O5347" s="3" t="s">
        <v>2991</v>
      </c>
      <c r="P5347" s="3" t="s">
        <v>81</v>
      </c>
      <c r="Q5347" s="3" t="s">
        <v>7423</v>
      </c>
      <c r="R5347" s="3">
        <v>0</v>
      </c>
      <c r="S5347" s="3">
        <v>47</v>
      </c>
      <c r="T5347" s="3">
        <v>0</v>
      </c>
      <c r="U5347" s="3" t="s">
        <v>7797</v>
      </c>
      <c r="V5347" s="3" t="s">
        <v>31</v>
      </c>
      <c r="W5347" s="3" t="s">
        <v>7798</v>
      </c>
      <c r="X5347" s="1" t="s">
        <v>41</v>
      </c>
      <c r="Y5347" s="1" t="s">
        <v>22</v>
      </c>
      <c r="Z5347" s="3" t="s">
        <v>18414</v>
      </c>
      <c r="AA5347" s="3">
        <v>3900</v>
      </c>
      <c r="AB5347" s="3" t="s">
        <v>43</v>
      </c>
      <c r="AC5347" s="3" t="s">
        <v>43</v>
      </c>
      <c r="AD5347" s="3" t="s">
        <v>340</v>
      </c>
      <c r="AE5347" s="3" t="s">
        <v>13479</v>
      </c>
      <c r="AF5347" s="3" t="s">
        <v>13480</v>
      </c>
    </row>
    <row r="5348" spans="1:32" ht="15.95" customHeight="1" x14ac:dyDescent="0.25">
      <c r="A5348" s="3" t="s">
        <v>17524</v>
      </c>
      <c r="B5348" s="3" t="s">
        <v>31</v>
      </c>
      <c r="C5348" s="3" t="s">
        <v>9295</v>
      </c>
      <c r="D5348" s="3" t="s">
        <v>45</v>
      </c>
      <c r="E5348" s="3" t="s">
        <v>46</v>
      </c>
      <c r="F5348" s="1" t="str">
        <f t="shared" si="109"/>
        <v>miércoles</v>
      </c>
      <c r="G5348" s="1" t="str">
        <f t="shared" si="110"/>
        <v>noviembre</v>
      </c>
      <c r="H5348" s="3" t="s">
        <v>17492</v>
      </c>
      <c r="I5348" s="3">
        <v>47</v>
      </c>
      <c r="J5348" s="3" t="s">
        <v>35</v>
      </c>
      <c r="K5348" s="3" t="s">
        <v>4561</v>
      </c>
      <c r="L5348" s="3" t="s">
        <v>31</v>
      </c>
      <c r="M5348" s="3" t="s">
        <v>17525</v>
      </c>
      <c r="N5348" s="3" t="s">
        <v>13</v>
      </c>
      <c r="O5348" s="3" t="s">
        <v>38</v>
      </c>
      <c r="P5348" s="3" t="s">
        <v>8811</v>
      </c>
      <c r="Q5348" s="3" t="s">
        <v>7423</v>
      </c>
      <c r="R5348" s="3" t="s">
        <v>7423</v>
      </c>
      <c r="S5348" s="3">
        <v>0</v>
      </c>
      <c r="T5348" s="3" t="s">
        <v>17526</v>
      </c>
      <c r="U5348" s="3" t="s">
        <v>50</v>
      </c>
      <c r="V5348" s="3" t="s">
        <v>9297</v>
      </c>
      <c r="W5348" s="3" t="s">
        <v>7496</v>
      </c>
      <c r="X5348" s="1" t="s">
        <v>41</v>
      </c>
      <c r="Y5348" s="1" t="s">
        <v>22</v>
      </c>
      <c r="Z5348" s="3" t="s">
        <v>43</v>
      </c>
      <c r="AA5348" s="3" t="s">
        <v>15742</v>
      </c>
      <c r="AB5348" s="3" t="s">
        <v>11373</v>
      </c>
      <c r="AC5348" s="3" t="s">
        <v>18415</v>
      </c>
      <c r="AD5348" s="3" t="s">
        <v>340</v>
      </c>
      <c r="AE5348" s="3" t="s">
        <v>18416</v>
      </c>
      <c r="AF5348" s="3" t="s">
        <v>18417</v>
      </c>
    </row>
    <row r="5349" spans="1:32" ht="15.95" customHeight="1" x14ac:dyDescent="0.25">
      <c r="A5349" s="3" t="s">
        <v>17527</v>
      </c>
      <c r="B5349" s="3" t="s">
        <v>31</v>
      </c>
      <c r="C5349" s="3" t="s">
        <v>9295</v>
      </c>
      <c r="D5349" s="3" t="s">
        <v>33</v>
      </c>
      <c r="E5349" s="3" t="s">
        <v>12590</v>
      </c>
      <c r="F5349" s="1" t="str">
        <f t="shared" si="109"/>
        <v>miércoles</v>
      </c>
      <c r="G5349" s="1" t="str">
        <f t="shared" si="110"/>
        <v>noviembre</v>
      </c>
      <c r="H5349" s="3" t="s">
        <v>17492</v>
      </c>
      <c r="I5349" s="3">
        <v>47</v>
      </c>
      <c r="J5349" s="3" t="s">
        <v>35</v>
      </c>
      <c r="K5349" s="3" t="s">
        <v>52</v>
      </c>
      <c r="L5349" s="3" t="s">
        <v>31</v>
      </c>
      <c r="M5349" s="3" t="s">
        <v>17528</v>
      </c>
      <c r="N5349" s="3" t="s">
        <v>13</v>
      </c>
      <c r="O5349" s="3" t="s">
        <v>38</v>
      </c>
      <c r="P5349" s="3" t="s">
        <v>81</v>
      </c>
      <c r="Q5349" s="3" t="s">
        <v>7423</v>
      </c>
      <c r="R5349" s="3">
        <v>0</v>
      </c>
      <c r="S5349" s="3">
        <v>0</v>
      </c>
      <c r="T5349" s="3">
        <v>0</v>
      </c>
      <c r="U5349" s="1" t="s">
        <v>8953</v>
      </c>
      <c r="V5349" s="3" t="s">
        <v>31</v>
      </c>
      <c r="W5349" s="3" t="s">
        <v>16541</v>
      </c>
      <c r="X5349" s="1" t="s">
        <v>41</v>
      </c>
      <c r="Y5349" s="1" t="s">
        <v>22</v>
      </c>
      <c r="Z5349" s="3" t="s">
        <v>43</v>
      </c>
      <c r="AA5349" s="3"/>
      <c r="AB5349" s="3" t="s">
        <v>43</v>
      </c>
      <c r="AC5349" s="3" t="s">
        <v>43</v>
      </c>
      <c r="AD5349" s="3" t="s">
        <v>340</v>
      </c>
      <c r="AE5349" s="3" t="s">
        <v>18379</v>
      </c>
      <c r="AF5349" s="3" t="s">
        <v>18380</v>
      </c>
    </row>
    <row r="5350" spans="1:32" ht="15.95" customHeight="1" x14ac:dyDescent="0.25">
      <c r="A5350" s="3" t="s">
        <v>17529</v>
      </c>
      <c r="B5350" s="3" t="s">
        <v>31</v>
      </c>
      <c r="C5350" s="3" t="s">
        <v>9295</v>
      </c>
      <c r="D5350" s="3" t="s">
        <v>103</v>
      </c>
      <c r="E5350" s="3" t="s">
        <v>5592</v>
      </c>
      <c r="F5350" s="1" t="str">
        <f t="shared" si="109"/>
        <v>miércoles</v>
      </c>
      <c r="G5350" s="1" t="str">
        <f t="shared" si="110"/>
        <v>noviembre</v>
      </c>
      <c r="H5350" s="3" t="s">
        <v>17492</v>
      </c>
      <c r="I5350" s="3">
        <v>47</v>
      </c>
      <c r="J5350" s="3" t="s">
        <v>35</v>
      </c>
      <c r="K5350" s="3" t="s">
        <v>36</v>
      </c>
      <c r="L5350" s="3" t="s">
        <v>31</v>
      </c>
      <c r="M5350" s="3" t="s">
        <v>17530</v>
      </c>
      <c r="N5350" s="3" t="s">
        <v>13</v>
      </c>
      <c r="O5350" s="3" t="s">
        <v>2991</v>
      </c>
      <c r="P5350" s="3" t="s">
        <v>81</v>
      </c>
      <c r="Q5350" s="3" t="s">
        <v>7423</v>
      </c>
      <c r="R5350" s="3">
        <v>0</v>
      </c>
      <c r="S5350" s="3">
        <v>0</v>
      </c>
      <c r="T5350" s="3">
        <v>0</v>
      </c>
      <c r="U5350" s="3" t="s">
        <v>7797</v>
      </c>
      <c r="V5350" s="3" t="s">
        <v>31</v>
      </c>
      <c r="W5350" s="3" t="s">
        <v>7798</v>
      </c>
      <c r="X5350" s="1" t="s">
        <v>41</v>
      </c>
      <c r="Y5350" s="1" t="s">
        <v>22</v>
      </c>
      <c r="Z5350" s="3" t="s">
        <v>43</v>
      </c>
      <c r="AA5350" s="3">
        <v>1000</v>
      </c>
      <c r="AB5350" s="3" t="s">
        <v>43</v>
      </c>
      <c r="AC5350" s="3" t="s">
        <v>43</v>
      </c>
      <c r="AD5350" s="3" t="s">
        <v>340</v>
      </c>
      <c r="AE5350" s="3" t="s">
        <v>18418</v>
      </c>
      <c r="AF5350" s="3" t="s">
        <v>18419</v>
      </c>
    </row>
    <row r="5351" spans="1:32" ht="15.95" customHeight="1" x14ac:dyDescent="0.25">
      <c r="A5351" s="3" t="s">
        <v>17531</v>
      </c>
      <c r="B5351" s="3" t="s">
        <v>31</v>
      </c>
      <c r="C5351" s="3" t="s">
        <v>9295</v>
      </c>
      <c r="D5351" s="3" t="s">
        <v>80</v>
      </c>
      <c r="E5351" s="3" t="s">
        <v>81</v>
      </c>
      <c r="F5351" s="1" t="str">
        <f t="shared" ref="F5351:F5414" si="111">TEXT(H5351,"DDDD")</f>
        <v>miércoles</v>
      </c>
      <c r="G5351" s="1" t="str">
        <f t="shared" ref="G5351:G5414" si="112">TEXT(H5351,"MMMM")</f>
        <v>noviembre</v>
      </c>
      <c r="H5351" s="3" t="s">
        <v>17492</v>
      </c>
      <c r="I5351" s="3">
        <v>47</v>
      </c>
      <c r="J5351" s="3" t="s">
        <v>35</v>
      </c>
      <c r="K5351" s="3" t="s">
        <v>1676</v>
      </c>
      <c r="L5351" s="3" t="s">
        <v>31</v>
      </c>
      <c r="M5351" s="3" t="s">
        <v>17532</v>
      </c>
      <c r="N5351" s="3" t="s">
        <v>13</v>
      </c>
      <c r="O5351" s="3" t="s">
        <v>12168</v>
      </c>
      <c r="P5351" s="3" t="s">
        <v>81</v>
      </c>
      <c r="Q5351" s="3" t="s">
        <v>7423</v>
      </c>
      <c r="R5351" s="3">
        <v>0</v>
      </c>
      <c r="S5351" s="3">
        <v>0</v>
      </c>
      <c r="T5351" s="3">
        <v>0</v>
      </c>
      <c r="U5351" s="3" t="s">
        <v>7797</v>
      </c>
      <c r="V5351" s="3" t="s">
        <v>31</v>
      </c>
      <c r="W5351" s="3" t="s">
        <v>7798</v>
      </c>
      <c r="X5351" s="1" t="s">
        <v>41</v>
      </c>
      <c r="Y5351" s="1" t="s">
        <v>22</v>
      </c>
      <c r="Z5351" s="3" t="s">
        <v>43</v>
      </c>
      <c r="AA5351" s="3">
        <v>2000</v>
      </c>
      <c r="AB5351" s="3" t="s">
        <v>43</v>
      </c>
      <c r="AC5351" s="3" t="s">
        <v>43</v>
      </c>
      <c r="AD5351" s="3" t="s">
        <v>340</v>
      </c>
      <c r="AE5351" s="3" t="s">
        <v>18420</v>
      </c>
      <c r="AF5351" s="3" t="s">
        <v>18421</v>
      </c>
    </row>
    <row r="5352" spans="1:32" ht="15.95" customHeight="1" x14ac:dyDescent="0.25">
      <c r="A5352" s="3" t="s">
        <v>17533</v>
      </c>
      <c r="B5352" s="3" t="s">
        <v>31</v>
      </c>
      <c r="C5352" s="3" t="s">
        <v>9295</v>
      </c>
      <c r="D5352" s="3" t="s">
        <v>45</v>
      </c>
      <c r="E5352" s="3" t="s">
        <v>46</v>
      </c>
      <c r="F5352" s="1" t="str">
        <f t="shared" si="111"/>
        <v>miércoles</v>
      </c>
      <c r="G5352" s="1" t="str">
        <f t="shared" si="112"/>
        <v>noviembre</v>
      </c>
      <c r="H5352" s="3" t="s">
        <v>17492</v>
      </c>
      <c r="I5352" s="3">
        <v>47</v>
      </c>
      <c r="J5352" s="3" t="s">
        <v>35</v>
      </c>
      <c r="K5352" s="3" t="s">
        <v>451</v>
      </c>
      <c r="L5352" s="3" t="s">
        <v>31</v>
      </c>
      <c r="M5352" s="3" t="s">
        <v>17534</v>
      </c>
      <c r="N5352" s="3" t="s">
        <v>13</v>
      </c>
      <c r="O5352" s="3" t="s">
        <v>16193</v>
      </c>
      <c r="P5352" s="3" t="s">
        <v>8811</v>
      </c>
      <c r="Q5352" s="3" t="s">
        <v>7423</v>
      </c>
      <c r="R5352" s="3" t="s">
        <v>7423</v>
      </c>
      <c r="S5352" s="3">
        <v>35</v>
      </c>
      <c r="T5352" s="3" t="s">
        <v>17535</v>
      </c>
      <c r="U5352" s="3" t="s">
        <v>11440</v>
      </c>
      <c r="V5352" s="3" t="s">
        <v>31</v>
      </c>
      <c r="W5352" s="3" t="s">
        <v>11441</v>
      </c>
      <c r="X5352" s="1" t="s">
        <v>41</v>
      </c>
      <c r="Y5352" s="1" t="s">
        <v>42</v>
      </c>
      <c r="Z5352" s="3" t="s">
        <v>43</v>
      </c>
      <c r="AA5352" s="3"/>
      <c r="AB5352" s="3" t="s">
        <v>43</v>
      </c>
      <c r="AC5352" s="3" t="s">
        <v>43</v>
      </c>
      <c r="AD5352" s="3" t="s">
        <v>340</v>
      </c>
      <c r="AE5352" s="3" t="s">
        <v>18422</v>
      </c>
      <c r="AF5352" s="3" t="s">
        <v>18423</v>
      </c>
    </row>
    <row r="5353" spans="1:32" ht="15.95" customHeight="1" x14ac:dyDescent="0.25">
      <c r="A5353" s="3" t="s">
        <v>17536</v>
      </c>
      <c r="B5353" s="3" t="s">
        <v>31</v>
      </c>
      <c r="C5353" s="3" t="s">
        <v>9295</v>
      </c>
      <c r="D5353" s="3" t="s">
        <v>45</v>
      </c>
      <c r="E5353" s="3" t="s">
        <v>46</v>
      </c>
      <c r="F5353" s="1" t="str">
        <f t="shared" si="111"/>
        <v>jueves</v>
      </c>
      <c r="G5353" s="1" t="str">
        <f t="shared" si="112"/>
        <v>noviembre</v>
      </c>
      <c r="H5353" s="3" t="s">
        <v>17537</v>
      </c>
      <c r="I5353" s="3">
        <v>47</v>
      </c>
      <c r="J5353" s="3" t="s">
        <v>35</v>
      </c>
      <c r="K5353" s="3" t="s">
        <v>960</v>
      </c>
      <c r="L5353" s="3" t="s">
        <v>31</v>
      </c>
      <c r="M5353" s="3" t="s">
        <v>17538</v>
      </c>
      <c r="N5353" s="3" t="s">
        <v>13</v>
      </c>
      <c r="O5353" s="3" t="s">
        <v>2991</v>
      </c>
      <c r="P5353" s="3" t="s">
        <v>81</v>
      </c>
      <c r="Q5353" s="3" t="s">
        <v>7423</v>
      </c>
      <c r="R5353" s="3" t="s">
        <v>7423</v>
      </c>
      <c r="S5353" s="3">
        <v>32</v>
      </c>
      <c r="T5353" s="3" t="s">
        <v>17103</v>
      </c>
      <c r="U5353" s="3" t="s">
        <v>50</v>
      </c>
      <c r="V5353" s="3" t="s">
        <v>31</v>
      </c>
      <c r="W5353" s="3" t="s">
        <v>7496</v>
      </c>
      <c r="X5353" s="1" t="s">
        <v>41</v>
      </c>
      <c r="Y5353" s="1" t="s">
        <v>42</v>
      </c>
      <c r="Z5353" s="3" t="s">
        <v>43</v>
      </c>
      <c r="AA5353" s="3"/>
      <c r="AB5353" s="3" t="s">
        <v>43</v>
      </c>
      <c r="AC5353" s="3" t="s">
        <v>43</v>
      </c>
      <c r="AD5353" s="3" t="s">
        <v>340</v>
      </c>
      <c r="AE5353" s="3" t="s">
        <v>18424</v>
      </c>
      <c r="AF5353" s="3" t="s">
        <v>18425</v>
      </c>
    </row>
    <row r="5354" spans="1:32" ht="15.95" customHeight="1" x14ac:dyDescent="0.25">
      <c r="A5354" s="3" t="s">
        <v>17539</v>
      </c>
      <c r="B5354" s="3" t="s">
        <v>31</v>
      </c>
      <c r="C5354" s="3" t="s">
        <v>9295</v>
      </c>
      <c r="D5354" s="3" t="s">
        <v>45</v>
      </c>
      <c r="E5354" s="3" t="s">
        <v>46</v>
      </c>
      <c r="F5354" s="1" t="str">
        <f t="shared" si="111"/>
        <v>jueves</v>
      </c>
      <c r="G5354" s="1" t="str">
        <f t="shared" si="112"/>
        <v>noviembre</v>
      </c>
      <c r="H5354" s="3" t="s">
        <v>17537</v>
      </c>
      <c r="I5354" s="3">
        <v>47</v>
      </c>
      <c r="J5354" s="3" t="s">
        <v>35</v>
      </c>
      <c r="K5354" s="3" t="s">
        <v>575</v>
      </c>
      <c r="L5354" s="3" t="s">
        <v>31</v>
      </c>
      <c r="M5354" s="3" t="s">
        <v>17540</v>
      </c>
      <c r="N5354" s="3" t="s">
        <v>13</v>
      </c>
      <c r="O5354" s="3" t="s">
        <v>7489</v>
      </c>
      <c r="P5354" s="3" t="s">
        <v>81</v>
      </c>
      <c r="Q5354" s="3" t="s">
        <v>7423</v>
      </c>
      <c r="R5354" s="3">
        <v>0</v>
      </c>
      <c r="S5354" s="3">
        <v>0</v>
      </c>
      <c r="T5354" s="3">
        <v>0</v>
      </c>
      <c r="U5354" s="1" t="s">
        <v>14752</v>
      </c>
      <c r="V5354" s="3" t="s">
        <v>31</v>
      </c>
      <c r="W5354" s="3" t="s">
        <v>9303</v>
      </c>
      <c r="X5354" s="1" t="s">
        <v>41</v>
      </c>
      <c r="Y5354" s="1" t="s">
        <v>42</v>
      </c>
      <c r="Z5354" s="3" t="s">
        <v>43</v>
      </c>
      <c r="AA5354" s="3"/>
      <c r="AB5354" s="3" t="s">
        <v>43</v>
      </c>
      <c r="AC5354" s="3" t="s">
        <v>43</v>
      </c>
      <c r="AD5354" s="3" t="s">
        <v>340</v>
      </c>
      <c r="AE5354" s="3" t="s">
        <v>8191</v>
      </c>
      <c r="AF5354" s="3" t="s">
        <v>8192</v>
      </c>
    </row>
    <row r="5355" spans="1:32" ht="15.95" customHeight="1" x14ac:dyDescent="0.25">
      <c r="A5355" s="3" t="s">
        <v>17541</v>
      </c>
      <c r="B5355" s="3" t="s">
        <v>31</v>
      </c>
      <c r="C5355" s="3" t="s">
        <v>7419</v>
      </c>
      <c r="D5355" s="3" t="s">
        <v>7420</v>
      </c>
      <c r="E5355" s="3" t="s">
        <v>7421</v>
      </c>
      <c r="F5355" s="1" t="str">
        <f t="shared" si="111"/>
        <v>jueves</v>
      </c>
      <c r="G5355" s="1" t="str">
        <f t="shared" si="112"/>
        <v>noviembre</v>
      </c>
      <c r="H5355" s="3" t="s">
        <v>17537</v>
      </c>
      <c r="I5355" s="3">
        <v>47</v>
      </c>
      <c r="J5355" s="3" t="s">
        <v>35</v>
      </c>
      <c r="K5355" s="3" t="s">
        <v>1457</v>
      </c>
      <c r="L5355" s="3" t="s">
        <v>31</v>
      </c>
      <c r="M5355" s="3" t="s">
        <v>17542</v>
      </c>
      <c r="N5355" s="3" t="s">
        <v>13</v>
      </c>
      <c r="O5355" s="3" t="s">
        <v>38</v>
      </c>
      <c r="P5355" s="3" t="s">
        <v>8811</v>
      </c>
      <c r="Q5355" s="3" t="s">
        <v>7423</v>
      </c>
      <c r="R5355" s="3" t="s">
        <v>7423</v>
      </c>
      <c r="S5355" s="3">
        <v>28</v>
      </c>
      <c r="T5355" s="3" t="s">
        <v>17543</v>
      </c>
      <c r="U5355" s="1" t="s">
        <v>12582</v>
      </c>
      <c r="V5355" s="3" t="s">
        <v>31</v>
      </c>
      <c r="W5355" s="3" t="s">
        <v>7496</v>
      </c>
      <c r="X5355" s="1" t="s">
        <v>41</v>
      </c>
      <c r="Y5355" s="1" t="s">
        <v>42</v>
      </c>
      <c r="Z5355" s="3" t="s">
        <v>43</v>
      </c>
      <c r="AA5355" s="3" t="s">
        <v>1477</v>
      </c>
      <c r="AB5355" s="3" t="s">
        <v>14089</v>
      </c>
      <c r="AC5355" s="3" t="s">
        <v>1921</v>
      </c>
      <c r="AD5355" s="3" t="s">
        <v>11828</v>
      </c>
      <c r="AE5355" s="3" t="s">
        <v>18426</v>
      </c>
      <c r="AF5355" s="3" t="s">
        <v>18427</v>
      </c>
    </row>
    <row r="5356" spans="1:32" ht="15.95" customHeight="1" x14ac:dyDescent="0.25">
      <c r="A5356" s="3" t="s">
        <v>17544</v>
      </c>
      <c r="B5356" s="3" t="s">
        <v>31</v>
      </c>
      <c r="C5356" s="3" t="s">
        <v>7419</v>
      </c>
      <c r="D5356" s="3" t="s">
        <v>7420</v>
      </c>
      <c r="E5356" s="3" t="s">
        <v>7421</v>
      </c>
      <c r="F5356" s="1" t="str">
        <f t="shared" si="111"/>
        <v>jueves</v>
      </c>
      <c r="G5356" s="1" t="str">
        <f t="shared" si="112"/>
        <v>noviembre</v>
      </c>
      <c r="H5356" s="3" t="s">
        <v>17537</v>
      </c>
      <c r="I5356" s="3">
        <v>47</v>
      </c>
      <c r="J5356" s="3" t="s">
        <v>35</v>
      </c>
      <c r="K5356" s="3" t="s">
        <v>2850</v>
      </c>
      <c r="L5356" s="3" t="s">
        <v>31</v>
      </c>
      <c r="M5356" s="3" t="s">
        <v>17545</v>
      </c>
      <c r="N5356" s="3" t="s">
        <v>13</v>
      </c>
      <c r="O5356" s="3" t="s">
        <v>16193</v>
      </c>
      <c r="P5356" s="3" t="s">
        <v>81</v>
      </c>
      <c r="Q5356" s="3" t="s">
        <v>7423</v>
      </c>
      <c r="R5356" s="3" t="s">
        <v>7494</v>
      </c>
      <c r="S5356" s="3">
        <v>21</v>
      </c>
      <c r="T5356" s="3" t="s">
        <v>17546</v>
      </c>
      <c r="U5356" s="1" t="s">
        <v>11810</v>
      </c>
      <c r="V5356" s="3" t="s">
        <v>31</v>
      </c>
      <c r="W5356" s="3" t="s">
        <v>2992</v>
      </c>
      <c r="X5356" s="1" t="s">
        <v>41</v>
      </c>
      <c r="Y5356" s="1" t="s">
        <v>42</v>
      </c>
      <c r="Z5356" s="3" t="s">
        <v>43</v>
      </c>
      <c r="AA5356" s="3" t="s">
        <v>11263</v>
      </c>
      <c r="AB5356" s="3" t="s">
        <v>16771</v>
      </c>
      <c r="AC5356" s="3" t="s">
        <v>1921</v>
      </c>
      <c r="AD5356" s="3" t="s">
        <v>11828</v>
      </c>
      <c r="AE5356" s="3" t="s">
        <v>18428</v>
      </c>
      <c r="AF5356" s="3" t="s">
        <v>18429</v>
      </c>
    </row>
    <row r="5357" spans="1:32" ht="15.95" customHeight="1" x14ac:dyDescent="0.25">
      <c r="A5357" s="3" t="s">
        <v>17547</v>
      </c>
      <c r="B5357" s="3" t="s">
        <v>31</v>
      </c>
      <c r="C5357" s="3" t="s">
        <v>9295</v>
      </c>
      <c r="D5357" s="3" t="s">
        <v>45</v>
      </c>
      <c r="E5357" s="3" t="s">
        <v>46</v>
      </c>
      <c r="F5357" s="1" t="str">
        <f t="shared" si="111"/>
        <v>jueves</v>
      </c>
      <c r="G5357" s="1" t="str">
        <f t="shared" si="112"/>
        <v>noviembre</v>
      </c>
      <c r="H5357" s="3" t="s">
        <v>17537</v>
      </c>
      <c r="I5357" s="3">
        <v>47</v>
      </c>
      <c r="J5357" s="3" t="s">
        <v>35</v>
      </c>
      <c r="K5357" s="3" t="s">
        <v>95</v>
      </c>
      <c r="L5357" s="3" t="s">
        <v>31</v>
      </c>
      <c r="M5357" s="3" t="s">
        <v>17548</v>
      </c>
      <c r="N5357" s="3" t="s">
        <v>13</v>
      </c>
      <c r="O5357" s="3" t="s">
        <v>2991</v>
      </c>
      <c r="P5357" s="3" t="s">
        <v>81</v>
      </c>
      <c r="Q5357" s="3" t="s">
        <v>7423</v>
      </c>
      <c r="R5357" s="3" t="s">
        <v>7494</v>
      </c>
      <c r="S5357" s="3">
        <v>26</v>
      </c>
      <c r="T5357" s="3" t="s">
        <v>17549</v>
      </c>
      <c r="U5357" s="3" t="s">
        <v>50</v>
      </c>
      <c r="V5357" s="3" t="s">
        <v>17550</v>
      </c>
      <c r="W5357" s="3" t="s">
        <v>7496</v>
      </c>
      <c r="X5357" s="1" t="s">
        <v>41</v>
      </c>
      <c r="Y5357" s="1" t="s">
        <v>42</v>
      </c>
      <c r="Z5357" s="3" t="s">
        <v>43</v>
      </c>
      <c r="AA5357" s="3"/>
      <c r="AB5357" s="3" t="s">
        <v>43</v>
      </c>
      <c r="AC5357" s="3" t="s">
        <v>43</v>
      </c>
      <c r="AD5357" s="3" t="s">
        <v>340</v>
      </c>
      <c r="AE5357" s="3" t="s">
        <v>9689</v>
      </c>
      <c r="AF5357" s="3" t="s">
        <v>9690</v>
      </c>
    </row>
    <row r="5358" spans="1:32" ht="15.95" customHeight="1" x14ac:dyDescent="0.25">
      <c r="A5358" s="3" t="s">
        <v>17551</v>
      </c>
      <c r="B5358" s="3" t="s">
        <v>31</v>
      </c>
      <c r="C5358" s="3" t="s">
        <v>9295</v>
      </c>
      <c r="D5358" s="3" t="s">
        <v>45</v>
      </c>
      <c r="E5358" s="3" t="s">
        <v>46</v>
      </c>
      <c r="F5358" s="1" t="str">
        <f t="shared" si="111"/>
        <v>jueves</v>
      </c>
      <c r="G5358" s="1" t="str">
        <f t="shared" si="112"/>
        <v>noviembre</v>
      </c>
      <c r="H5358" s="3" t="s">
        <v>17537</v>
      </c>
      <c r="I5358" s="3">
        <v>47</v>
      </c>
      <c r="J5358" s="3" t="s">
        <v>35</v>
      </c>
      <c r="K5358" s="3" t="s">
        <v>1137</v>
      </c>
      <c r="L5358" s="3" t="s">
        <v>31</v>
      </c>
      <c r="M5358" s="3" t="s">
        <v>17552</v>
      </c>
      <c r="N5358" s="3" t="s">
        <v>13</v>
      </c>
      <c r="O5358" s="3" t="s">
        <v>38</v>
      </c>
      <c r="P5358" s="3" t="s">
        <v>8811</v>
      </c>
      <c r="Q5358" s="3" t="s">
        <v>7423</v>
      </c>
      <c r="R5358" s="3" t="s">
        <v>7494</v>
      </c>
      <c r="S5358" s="3">
        <v>0</v>
      </c>
      <c r="T5358" s="3" t="s">
        <v>17553</v>
      </c>
      <c r="U5358" s="3" t="s">
        <v>437</v>
      </c>
      <c r="V5358" s="3" t="s">
        <v>31</v>
      </c>
      <c r="W5358" s="3" t="s">
        <v>438</v>
      </c>
      <c r="X5358" s="1" t="s">
        <v>41</v>
      </c>
      <c r="Y5358" s="1" t="s">
        <v>22</v>
      </c>
      <c r="Z5358" s="3" t="s">
        <v>43</v>
      </c>
      <c r="AA5358" s="3">
        <v>87000</v>
      </c>
      <c r="AB5358" s="3" t="s">
        <v>43</v>
      </c>
      <c r="AC5358" s="3" t="s">
        <v>43</v>
      </c>
      <c r="AD5358" s="3" t="s">
        <v>340</v>
      </c>
      <c r="AE5358" s="3" t="s">
        <v>18430</v>
      </c>
      <c r="AF5358" s="3" t="s">
        <v>18431</v>
      </c>
    </row>
    <row r="5359" spans="1:32" ht="15.95" customHeight="1" x14ac:dyDescent="0.25">
      <c r="A5359" s="3" t="s">
        <v>17554</v>
      </c>
      <c r="B5359" s="3" t="s">
        <v>31</v>
      </c>
      <c r="C5359" s="3" t="s">
        <v>9295</v>
      </c>
      <c r="D5359" s="3" t="s">
        <v>45</v>
      </c>
      <c r="E5359" s="3" t="s">
        <v>46</v>
      </c>
      <c r="F5359" s="1" t="str">
        <f t="shared" si="111"/>
        <v>jueves</v>
      </c>
      <c r="G5359" s="1" t="str">
        <f t="shared" si="112"/>
        <v>noviembre</v>
      </c>
      <c r="H5359" s="3" t="s">
        <v>17537</v>
      </c>
      <c r="I5359" s="3">
        <v>47</v>
      </c>
      <c r="J5359" s="3" t="s">
        <v>35</v>
      </c>
      <c r="K5359" s="3" t="s">
        <v>304</v>
      </c>
      <c r="L5359" s="3" t="s">
        <v>31</v>
      </c>
      <c r="M5359" s="3" t="s">
        <v>17555</v>
      </c>
      <c r="N5359" s="3" t="s">
        <v>13</v>
      </c>
      <c r="O5359" s="3" t="s">
        <v>38</v>
      </c>
      <c r="P5359" s="3" t="s">
        <v>8811</v>
      </c>
      <c r="Q5359" s="3" t="s">
        <v>7423</v>
      </c>
      <c r="R5359" s="3" t="s">
        <v>7494</v>
      </c>
      <c r="S5359" s="3">
        <v>0</v>
      </c>
      <c r="T5359" s="3" t="s">
        <v>17556</v>
      </c>
      <c r="U5359" s="3" t="s">
        <v>11440</v>
      </c>
      <c r="V5359" s="3" t="s">
        <v>31</v>
      </c>
      <c r="W5359" s="3" t="s">
        <v>11441</v>
      </c>
      <c r="X5359" s="1" t="s">
        <v>41</v>
      </c>
      <c r="Y5359" s="1" t="s">
        <v>42</v>
      </c>
      <c r="Z5359" s="3" t="s">
        <v>43</v>
      </c>
      <c r="AA5359" s="3"/>
      <c r="AB5359" s="3" t="s">
        <v>43</v>
      </c>
      <c r="AC5359" s="3" t="s">
        <v>43</v>
      </c>
      <c r="AD5359" s="3" t="s">
        <v>340</v>
      </c>
      <c r="AE5359" s="3" t="s">
        <v>18432</v>
      </c>
      <c r="AF5359" s="3" t="s">
        <v>18433</v>
      </c>
    </row>
    <row r="5360" spans="1:32" ht="15.95" customHeight="1" x14ac:dyDescent="0.25">
      <c r="A5360" s="3" t="s">
        <v>17557</v>
      </c>
      <c r="B5360" s="3" t="s">
        <v>31</v>
      </c>
      <c r="C5360" s="3" t="s">
        <v>9295</v>
      </c>
      <c r="D5360" s="3" t="s">
        <v>80</v>
      </c>
      <c r="E5360" s="3" t="s">
        <v>81</v>
      </c>
      <c r="F5360" s="1" t="str">
        <f t="shared" si="111"/>
        <v>jueves</v>
      </c>
      <c r="G5360" s="1" t="str">
        <f t="shared" si="112"/>
        <v>noviembre</v>
      </c>
      <c r="H5360" s="3" t="s">
        <v>17537</v>
      </c>
      <c r="I5360" s="3">
        <v>47</v>
      </c>
      <c r="J5360" s="3" t="s">
        <v>35</v>
      </c>
      <c r="K5360" s="3" t="s">
        <v>3791</v>
      </c>
      <c r="L5360" s="3" t="s">
        <v>31</v>
      </c>
      <c r="M5360" s="3" t="s">
        <v>17558</v>
      </c>
      <c r="N5360" s="3" t="s">
        <v>13</v>
      </c>
      <c r="O5360" s="3" t="s">
        <v>38</v>
      </c>
      <c r="P5360" s="3" t="s">
        <v>8811</v>
      </c>
      <c r="Q5360" s="3" t="s">
        <v>7423</v>
      </c>
      <c r="R5360" s="3">
        <v>0</v>
      </c>
      <c r="S5360" s="3">
        <v>0</v>
      </c>
      <c r="T5360" s="3">
        <v>0</v>
      </c>
      <c r="U5360" s="1" t="s">
        <v>14744</v>
      </c>
      <c r="V5360" s="3" t="s">
        <v>31</v>
      </c>
      <c r="W5360" s="3" t="s">
        <v>11548</v>
      </c>
      <c r="X5360" s="1" t="s">
        <v>41</v>
      </c>
      <c r="Y5360" s="1" t="s">
        <v>22</v>
      </c>
      <c r="Z5360" s="3" t="s">
        <v>43</v>
      </c>
      <c r="AA5360" s="3">
        <v>48800</v>
      </c>
      <c r="AB5360" s="3" t="s">
        <v>43</v>
      </c>
      <c r="AC5360" s="3">
        <v>4027665895424470</v>
      </c>
      <c r="AD5360" s="3" t="s">
        <v>340</v>
      </c>
      <c r="AE5360" s="3" t="s">
        <v>13462</v>
      </c>
      <c r="AF5360" s="3" t="s">
        <v>18434</v>
      </c>
    </row>
    <row r="5361" spans="1:32" ht="15.95" customHeight="1" x14ac:dyDescent="0.25">
      <c r="A5361" s="3" t="s">
        <v>17559</v>
      </c>
      <c r="B5361" s="3" t="s">
        <v>31</v>
      </c>
      <c r="C5361" s="3" t="s">
        <v>9295</v>
      </c>
      <c r="D5361" s="3" t="s">
        <v>45</v>
      </c>
      <c r="E5361" s="3" t="s">
        <v>46</v>
      </c>
      <c r="F5361" s="1" t="str">
        <f t="shared" si="111"/>
        <v>jueves</v>
      </c>
      <c r="G5361" s="1" t="str">
        <f t="shared" si="112"/>
        <v>noviembre</v>
      </c>
      <c r="H5361" s="3" t="s">
        <v>17537</v>
      </c>
      <c r="I5361" s="3">
        <v>47</v>
      </c>
      <c r="J5361" s="3" t="s">
        <v>35</v>
      </c>
      <c r="K5361" s="3" t="s">
        <v>913</v>
      </c>
      <c r="L5361" s="3" t="s">
        <v>31</v>
      </c>
      <c r="M5361" s="3" t="s">
        <v>17560</v>
      </c>
      <c r="N5361" s="3" t="s">
        <v>13</v>
      </c>
      <c r="O5361" s="3" t="s">
        <v>38</v>
      </c>
      <c r="P5361" s="3" t="s">
        <v>8811</v>
      </c>
      <c r="Q5361" s="3" t="s">
        <v>7423</v>
      </c>
      <c r="R5361" s="3">
        <v>0</v>
      </c>
      <c r="S5361" s="3">
        <v>0</v>
      </c>
      <c r="T5361" s="3" t="s">
        <v>17561</v>
      </c>
      <c r="U5361" s="1" t="s">
        <v>14746</v>
      </c>
      <c r="V5361" s="3" t="s">
        <v>31</v>
      </c>
      <c r="W5361" s="3" t="s">
        <v>7496</v>
      </c>
      <c r="X5361" s="1" t="s">
        <v>41</v>
      </c>
      <c r="Y5361" s="1" t="s">
        <v>42</v>
      </c>
      <c r="Z5361" s="3" t="s">
        <v>43</v>
      </c>
      <c r="AA5361" s="3"/>
      <c r="AB5361" s="3" t="s">
        <v>43</v>
      </c>
      <c r="AC5361" s="3" t="s">
        <v>43</v>
      </c>
      <c r="AD5361" s="3" t="s">
        <v>340</v>
      </c>
      <c r="AE5361" s="3" t="s">
        <v>18435</v>
      </c>
      <c r="AF5361" s="3" t="s">
        <v>18436</v>
      </c>
    </row>
    <row r="5362" spans="1:32" ht="15.95" customHeight="1" x14ac:dyDescent="0.25">
      <c r="A5362" s="3" t="s">
        <v>17562</v>
      </c>
      <c r="B5362" s="3" t="s">
        <v>31</v>
      </c>
      <c r="C5362" s="3" t="s">
        <v>9295</v>
      </c>
      <c r="D5362" s="3" t="s">
        <v>33</v>
      </c>
      <c r="E5362" s="3" t="s">
        <v>12590</v>
      </c>
      <c r="F5362" s="1" t="str">
        <f t="shared" si="111"/>
        <v>viernes</v>
      </c>
      <c r="G5362" s="1" t="str">
        <f t="shared" si="112"/>
        <v>noviembre</v>
      </c>
      <c r="H5362" s="3" t="s">
        <v>17563</v>
      </c>
      <c r="I5362" s="3">
        <v>47</v>
      </c>
      <c r="J5362" s="3" t="s">
        <v>35</v>
      </c>
      <c r="K5362" s="3" t="s">
        <v>3791</v>
      </c>
      <c r="L5362" s="3" t="s">
        <v>31</v>
      </c>
      <c r="M5362" s="3" t="s">
        <v>17564</v>
      </c>
      <c r="N5362" s="3" t="s">
        <v>13</v>
      </c>
      <c r="O5362" s="3" t="s">
        <v>7489</v>
      </c>
      <c r="P5362" s="3" t="s">
        <v>8811</v>
      </c>
      <c r="Q5362" s="3" t="s">
        <v>7423</v>
      </c>
      <c r="R5362" s="3">
        <v>0</v>
      </c>
      <c r="S5362" s="3">
        <v>0</v>
      </c>
      <c r="T5362" s="3">
        <v>0</v>
      </c>
      <c r="U5362" s="1" t="s">
        <v>14752</v>
      </c>
      <c r="V5362" s="3" t="s">
        <v>31</v>
      </c>
      <c r="W5362" s="3" t="s">
        <v>11467</v>
      </c>
      <c r="X5362" s="1" t="s">
        <v>41</v>
      </c>
      <c r="Y5362" s="1" t="s">
        <v>42</v>
      </c>
      <c r="Z5362" s="3" t="s">
        <v>43</v>
      </c>
      <c r="AA5362" s="3"/>
      <c r="AB5362" s="3" t="s">
        <v>43</v>
      </c>
      <c r="AC5362" s="3" t="s">
        <v>43</v>
      </c>
      <c r="AD5362" s="3" t="s">
        <v>340</v>
      </c>
      <c r="AE5362" s="3" t="s">
        <v>18437</v>
      </c>
      <c r="AF5362" s="3" t="s">
        <v>18438</v>
      </c>
    </row>
    <row r="5363" spans="1:32" ht="15.95" customHeight="1" x14ac:dyDescent="0.25">
      <c r="A5363" s="3" t="s">
        <v>17565</v>
      </c>
      <c r="B5363" s="3" t="s">
        <v>31</v>
      </c>
      <c r="C5363" s="3" t="s">
        <v>9295</v>
      </c>
      <c r="D5363" s="3" t="s">
        <v>45</v>
      </c>
      <c r="E5363" s="3" t="s">
        <v>46</v>
      </c>
      <c r="F5363" s="1" t="str">
        <f t="shared" si="111"/>
        <v>viernes</v>
      </c>
      <c r="G5363" s="1" t="str">
        <f t="shared" si="112"/>
        <v>noviembre</v>
      </c>
      <c r="H5363" s="3" t="s">
        <v>17563</v>
      </c>
      <c r="I5363" s="3">
        <v>47</v>
      </c>
      <c r="J5363" s="3" t="s">
        <v>35</v>
      </c>
      <c r="K5363" s="3" t="s">
        <v>5678</v>
      </c>
      <c r="L5363" s="3" t="s">
        <v>31</v>
      </c>
      <c r="M5363" s="3" t="s">
        <v>17566</v>
      </c>
      <c r="N5363" s="3" t="s">
        <v>13</v>
      </c>
      <c r="O5363" s="3" t="s">
        <v>38</v>
      </c>
      <c r="P5363" s="3" t="s">
        <v>8811</v>
      </c>
      <c r="Q5363" s="3" t="s">
        <v>7423</v>
      </c>
      <c r="R5363" s="3">
        <v>0</v>
      </c>
      <c r="S5363" s="3">
        <v>11</v>
      </c>
      <c r="T5363" s="3" t="s">
        <v>17567</v>
      </c>
      <c r="U5363" s="1" t="s">
        <v>14746</v>
      </c>
      <c r="V5363" s="3" t="s">
        <v>31</v>
      </c>
      <c r="W5363" s="3" t="s">
        <v>8954</v>
      </c>
      <c r="X5363" s="1" t="s">
        <v>41</v>
      </c>
      <c r="Y5363" s="1" t="s">
        <v>42</v>
      </c>
      <c r="Z5363" s="3" t="s">
        <v>43</v>
      </c>
      <c r="AA5363" s="3"/>
      <c r="AB5363" s="3" t="s">
        <v>43</v>
      </c>
      <c r="AC5363" s="3" t="s">
        <v>43</v>
      </c>
      <c r="AD5363" s="3" t="s">
        <v>340</v>
      </c>
      <c r="AE5363" s="3" t="s">
        <v>18439</v>
      </c>
      <c r="AF5363" s="3" t="s">
        <v>18440</v>
      </c>
    </row>
    <row r="5364" spans="1:32" ht="15.95" customHeight="1" x14ac:dyDescent="0.25">
      <c r="A5364" s="3" t="s">
        <v>17568</v>
      </c>
      <c r="B5364" s="3" t="s">
        <v>31</v>
      </c>
      <c r="C5364" s="3" t="s">
        <v>9295</v>
      </c>
      <c r="D5364" s="3" t="s">
        <v>45</v>
      </c>
      <c r="E5364" s="3" t="s">
        <v>46</v>
      </c>
      <c r="F5364" s="1" t="str">
        <f t="shared" si="111"/>
        <v>viernes</v>
      </c>
      <c r="G5364" s="1" t="str">
        <f t="shared" si="112"/>
        <v>noviembre</v>
      </c>
      <c r="H5364" s="3" t="s">
        <v>17563</v>
      </c>
      <c r="I5364" s="3">
        <v>47</v>
      </c>
      <c r="J5364" s="3" t="s">
        <v>35</v>
      </c>
      <c r="K5364" s="3" t="s">
        <v>15015</v>
      </c>
      <c r="L5364" s="3" t="s">
        <v>31</v>
      </c>
      <c r="M5364" s="3" t="s">
        <v>17569</v>
      </c>
      <c r="N5364" s="3" t="s">
        <v>13</v>
      </c>
      <c r="O5364" s="3" t="s">
        <v>38</v>
      </c>
      <c r="P5364" s="3" t="s">
        <v>8811</v>
      </c>
      <c r="Q5364" s="3" t="s">
        <v>7423</v>
      </c>
      <c r="R5364" s="3" t="s">
        <v>7423</v>
      </c>
      <c r="S5364" s="3">
        <v>36</v>
      </c>
      <c r="T5364" s="3" t="s">
        <v>17570</v>
      </c>
      <c r="U5364" s="1" t="s">
        <v>14752</v>
      </c>
      <c r="V5364" s="3" t="s">
        <v>31</v>
      </c>
      <c r="W5364" s="3" t="s">
        <v>11467</v>
      </c>
      <c r="X5364" s="1" t="s">
        <v>41</v>
      </c>
      <c r="Y5364" s="1" t="s">
        <v>42</v>
      </c>
      <c r="Z5364" s="3" t="s">
        <v>43</v>
      </c>
      <c r="AA5364" s="3"/>
      <c r="AB5364" s="3" t="s">
        <v>43</v>
      </c>
      <c r="AC5364" s="3" t="s">
        <v>43</v>
      </c>
      <c r="AD5364" s="3" t="s">
        <v>340</v>
      </c>
      <c r="AE5364" s="3" t="s">
        <v>15017</v>
      </c>
      <c r="AF5364" s="3" t="s">
        <v>15018</v>
      </c>
    </row>
    <row r="5365" spans="1:32" ht="15.95" customHeight="1" x14ac:dyDescent="0.25">
      <c r="A5365" s="3" t="s">
        <v>17571</v>
      </c>
      <c r="B5365" s="3" t="s">
        <v>31</v>
      </c>
      <c r="C5365" s="3" t="s">
        <v>9295</v>
      </c>
      <c r="D5365" s="3" t="s">
        <v>45</v>
      </c>
      <c r="E5365" s="3" t="s">
        <v>46</v>
      </c>
      <c r="F5365" s="1" t="str">
        <f t="shared" si="111"/>
        <v>viernes</v>
      </c>
      <c r="G5365" s="1" t="str">
        <f t="shared" si="112"/>
        <v>noviembre</v>
      </c>
      <c r="H5365" s="3" t="s">
        <v>17563</v>
      </c>
      <c r="I5365" s="3">
        <v>47</v>
      </c>
      <c r="J5365" s="3" t="s">
        <v>35</v>
      </c>
      <c r="K5365" s="3" t="s">
        <v>148</v>
      </c>
      <c r="L5365" s="3" t="s">
        <v>31</v>
      </c>
      <c r="M5365" s="3" t="s">
        <v>17572</v>
      </c>
      <c r="N5365" s="3" t="s">
        <v>13</v>
      </c>
      <c r="O5365" s="3" t="s">
        <v>38</v>
      </c>
      <c r="P5365" s="3" t="s">
        <v>8811</v>
      </c>
      <c r="Q5365" s="3" t="s">
        <v>7423</v>
      </c>
      <c r="R5365" s="3" t="s">
        <v>7494</v>
      </c>
      <c r="S5365" s="3">
        <v>28</v>
      </c>
      <c r="T5365" s="3" t="s">
        <v>17573</v>
      </c>
      <c r="U5365" s="3" t="s">
        <v>50</v>
      </c>
      <c r="V5365" s="3" t="s">
        <v>9297</v>
      </c>
      <c r="W5365" s="3" t="s">
        <v>11441</v>
      </c>
      <c r="X5365" s="1" t="s">
        <v>41</v>
      </c>
      <c r="Y5365" s="1" t="s">
        <v>42</v>
      </c>
      <c r="Z5365" s="3" t="s">
        <v>43</v>
      </c>
      <c r="AA5365" s="3" t="s">
        <v>10048</v>
      </c>
      <c r="AB5365" s="3" t="s">
        <v>43</v>
      </c>
      <c r="AC5365" s="3" t="s">
        <v>43</v>
      </c>
      <c r="AD5365" s="3" t="s">
        <v>340</v>
      </c>
      <c r="AE5365" s="3" t="s">
        <v>16708</v>
      </c>
      <c r="AF5365" s="3" t="s">
        <v>16709</v>
      </c>
    </row>
    <row r="5366" spans="1:32" ht="15.95" customHeight="1" x14ac:dyDescent="0.25">
      <c r="A5366" s="3" t="s">
        <v>17574</v>
      </c>
      <c r="B5366" s="3" t="s">
        <v>31</v>
      </c>
      <c r="C5366" s="3" t="s">
        <v>7419</v>
      </c>
      <c r="D5366" s="3" t="s">
        <v>7814</v>
      </c>
      <c r="E5366" s="3" t="s">
        <v>7815</v>
      </c>
      <c r="F5366" s="1" t="str">
        <f t="shared" si="111"/>
        <v>viernes</v>
      </c>
      <c r="G5366" s="1" t="str">
        <f t="shared" si="112"/>
        <v>noviembre</v>
      </c>
      <c r="H5366" s="3" t="s">
        <v>17563</v>
      </c>
      <c r="I5366" s="3">
        <v>47</v>
      </c>
      <c r="J5366" s="3" t="s">
        <v>35</v>
      </c>
      <c r="K5366" s="3" t="s">
        <v>1895</v>
      </c>
      <c r="L5366" s="3" t="s">
        <v>31</v>
      </c>
      <c r="M5366" s="3" t="s">
        <v>17575</v>
      </c>
      <c r="N5366" s="3" t="s">
        <v>13</v>
      </c>
      <c r="O5366" s="3" t="s">
        <v>38</v>
      </c>
      <c r="P5366" s="3" t="s">
        <v>81</v>
      </c>
      <c r="Q5366" s="3" t="s">
        <v>7423</v>
      </c>
      <c r="R5366" s="3" t="s">
        <v>7423</v>
      </c>
      <c r="S5366" s="3">
        <v>76</v>
      </c>
      <c r="T5366" s="3" t="s">
        <v>17576</v>
      </c>
      <c r="U5366" s="3" t="s">
        <v>437</v>
      </c>
      <c r="V5366" s="3" t="s">
        <v>31</v>
      </c>
      <c r="W5366" s="3" t="s">
        <v>438</v>
      </c>
      <c r="X5366" s="1" t="s">
        <v>41</v>
      </c>
      <c r="Y5366" s="1" t="s">
        <v>42</v>
      </c>
      <c r="Z5366" s="3" t="s">
        <v>43</v>
      </c>
      <c r="AA5366" s="3"/>
      <c r="AB5366" s="3" t="s">
        <v>43</v>
      </c>
      <c r="AC5366" s="3" t="s">
        <v>43</v>
      </c>
      <c r="AD5366" s="3" t="s">
        <v>7426</v>
      </c>
      <c r="AE5366" s="3" t="s">
        <v>18441</v>
      </c>
      <c r="AF5366" s="3" t="s">
        <v>18442</v>
      </c>
    </row>
    <row r="5367" spans="1:32" ht="15.95" customHeight="1" x14ac:dyDescent="0.25">
      <c r="A5367" s="3" t="s">
        <v>17577</v>
      </c>
      <c r="B5367" s="3" t="s">
        <v>31</v>
      </c>
      <c r="C5367" s="3" t="s">
        <v>9295</v>
      </c>
      <c r="D5367" s="3" t="s">
        <v>55</v>
      </c>
      <c r="E5367" s="3" t="s">
        <v>56</v>
      </c>
      <c r="F5367" s="1" t="str">
        <f t="shared" si="111"/>
        <v>viernes</v>
      </c>
      <c r="G5367" s="1" t="str">
        <f t="shared" si="112"/>
        <v>noviembre</v>
      </c>
      <c r="H5367" s="3" t="s">
        <v>17563</v>
      </c>
      <c r="I5367" s="3">
        <v>47</v>
      </c>
      <c r="J5367" s="3" t="s">
        <v>35</v>
      </c>
      <c r="K5367" s="3" t="s">
        <v>3146</v>
      </c>
      <c r="L5367" s="3" t="s">
        <v>31</v>
      </c>
      <c r="M5367" s="3" t="s">
        <v>17578</v>
      </c>
      <c r="N5367" s="3" t="s">
        <v>13</v>
      </c>
      <c r="O5367" s="3" t="s">
        <v>38</v>
      </c>
      <c r="P5367" s="3" t="s">
        <v>8811</v>
      </c>
      <c r="Q5367" s="3" t="s">
        <v>7423</v>
      </c>
      <c r="R5367" s="3" t="s">
        <v>7423</v>
      </c>
      <c r="S5367" s="3">
        <v>28</v>
      </c>
      <c r="T5367" s="3" t="s">
        <v>17579</v>
      </c>
      <c r="U5367" s="3" t="s">
        <v>50</v>
      </c>
      <c r="V5367" s="3" t="s">
        <v>9297</v>
      </c>
      <c r="W5367" s="3" t="s">
        <v>7496</v>
      </c>
      <c r="X5367" s="1" t="s">
        <v>41</v>
      </c>
      <c r="Y5367" s="1" t="s">
        <v>42</v>
      </c>
      <c r="Z5367" s="3" t="s">
        <v>43</v>
      </c>
      <c r="AA5367" s="3"/>
      <c r="AB5367" s="3" t="s">
        <v>43</v>
      </c>
      <c r="AC5367" s="3" t="s">
        <v>43</v>
      </c>
      <c r="AD5367" s="3" t="s">
        <v>340</v>
      </c>
      <c r="AE5367" s="3" t="s">
        <v>18443</v>
      </c>
      <c r="AF5367" s="3" t="s">
        <v>18444</v>
      </c>
    </row>
    <row r="5368" spans="1:32" ht="15.95" customHeight="1" x14ac:dyDescent="0.25">
      <c r="A5368" s="3" t="s">
        <v>17580</v>
      </c>
      <c r="B5368" s="3" t="s">
        <v>31</v>
      </c>
      <c r="C5368" s="3" t="s">
        <v>9295</v>
      </c>
      <c r="D5368" s="3" t="s">
        <v>33</v>
      </c>
      <c r="E5368" s="3" t="s">
        <v>12590</v>
      </c>
      <c r="F5368" s="1" t="str">
        <f t="shared" si="111"/>
        <v>viernes</v>
      </c>
      <c r="G5368" s="1" t="str">
        <f t="shared" si="112"/>
        <v>noviembre</v>
      </c>
      <c r="H5368" s="3" t="s">
        <v>17563</v>
      </c>
      <c r="I5368" s="3">
        <v>47</v>
      </c>
      <c r="J5368" s="3" t="s">
        <v>35</v>
      </c>
      <c r="K5368" s="3" t="s">
        <v>1247</v>
      </c>
      <c r="L5368" s="3" t="s">
        <v>31</v>
      </c>
      <c r="M5368" s="3" t="s">
        <v>17581</v>
      </c>
      <c r="N5368" s="3" t="s">
        <v>13</v>
      </c>
      <c r="O5368" s="3" t="s">
        <v>7489</v>
      </c>
      <c r="P5368" s="3" t="s">
        <v>8811</v>
      </c>
      <c r="Q5368" s="3" t="s">
        <v>7423</v>
      </c>
      <c r="R5368" s="3">
        <v>0</v>
      </c>
      <c r="S5368" s="3">
        <v>0</v>
      </c>
      <c r="T5368" s="3">
        <v>0</v>
      </c>
      <c r="U5368" s="1" t="s">
        <v>14752</v>
      </c>
      <c r="V5368" s="3" t="s">
        <v>31</v>
      </c>
      <c r="W5368" s="3" t="s">
        <v>9303</v>
      </c>
      <c r="X5368" s="1" t="s">
        <v>41</v>
      </c>
      <c r="Y5368" s="1" t="s">
        <v>42</v>
      </c>
      <c r="Z5368" s="3" t="s">
        <v>43</v>
      </c>
      <c r="AA5368" s="3"/>
      <c r="AB5368" s="3" t="s">
        <v>43</v>
      </c>
      <c r="AC5368" s="3" t="s">
        <v>43</v>
      </c>
      <c r="AD5368" s="3" t="s">
        <v>340</v>
      </c>
      <c r="AE5368" s="3" t="s">
        <v>11482</v>
      </c>
      <c r="AF5368" s="3" t="s">
        <v>11483</v>
      </c>
    </row>
    <row r="5369" spans="1:32" ht="15.95" customHeight="1" x14ac:dyDescent="0.25">
      <c r="A5369" s="3" t="s">
        <v>17582</v>
      </c>
      <c r="B5369" s="3" t="s">
        <v>31</v>
      </c>
      <c r="C5369" s="3" t="s">
        <v>9295</v>
      </c>
      <c r="D5369" s="3" t="s">
        <v>45</v>
      </c>
      <c r="E5369" s="3" t="s">
        <v>46</v>
      </c>
      <c r="F5369" s="1" t="str">
        <f t="shared" si="111"/>
        <v>viernes</v>
      </c>
      <c r="G5369" s="1" t="str">
        <f t="shared" si="112"/>
        <v>noviembre</v>
      </c>
      <c r="H5369" s="3" t="s">
        <v>17563</v>
      </c>
      <c r="I5369" s="3">
        <v>47</v>
      </c>
      <c r="J5369" s="3" t="s">
        <v>35</v>
      </c>
      <c r="K5369" s="3" t="s">
        <v>503</v>
      </c>
      <c r="L5369" s="3" t="s">
        <v>31</v>
      </c>
      <c r="M5369" s="3" t="s">
        <v>17583</v>
      </c>
      <c r="N5369" s="3" t="s">
        <v>13</v>
      </c>
      <c r="O5369" s="3" t="s">
        <v>38</v>
      </c>
      <c r="P5369" s="3" t="s">
        <v>8811</v>
      </c>
      <c r="Q5369" s="3" t="s">
        <v>7423</v>
      </c>
      <c r="R5369" s="3" t="s">
        <v>7423</v>
      </c>
      <c r="S5369" s="3">
        <v>21</v>
      </c>
      <c r="T5369" s="3" t="s">
        <v>17584</v>
      </c>
      <c r="U5369" s="3" t="s">
        <v>50</v>
      </c>
      <c r="V5369" s="3" t="s">
        <v>9297</v>
      </c>
      <c r="W5369" s="3" t="s">
        <v>7496</v>
      </c>
      <c r="X5369" s="1" t="s">
        <v>41</v>
      </c>
      <c r="Y5369" s="1" t="s">
        <v>42</v>
      </c>
      <c r="Z5369" s="3" t="s">
        <v>43</v>
      </c>
      <c r="AA5369" s="3"/>
      <c r="AB5369" s="3" t="s">
        <v>43</v>
      </c>
      <c r="AC5369" s="3" t="s">
        <v>43</v>
      </c>
      <c r="AD5369" s="3" t="s">
        <v>340</v>
      </c>
      <c r="AE5369" s="3" t="s">
        <v>18445</v>
      </c>
      <c r="AF5369" s="3" t="s">
        <v>18446</v>
      </c>
    </row>
    <row r="5370" spans="1:32" ht="15.95" customHeight="1" x14ac:dyDescent="0.25">
      <c r="A5370" s="3" t="s">
        <v>17585</v>
      </c>
      <c r="B5370" s="3" t="s">
        <v>31</v>
      </c>
      <c r="C5370" s="3" t="s">
        <v>9295</v>
      </c>
      <c r="D5370" s="3" t="s">
        <v>55</v>
      </c>
      <c r="E5370" s="3" t="s">
        <v>56</v>
      </c>
      <c r="F5370" s="1" t="str">
        <f t="shared" si="111"/>
        <v>viernes</v>
      </c>
      <c r="G5370" s="1" t="str">
        <f t="shared" si="112"/>
        <v>noviembre</v>
      </c>
      <c r="H5370" s="3" t="s">
        <v>17563</v>
      </c>
      <c r="I5370" s="3">
        <v>47</v>
      </c>
      <c r="J5370" s="3" t="s">
        <v>35</v>
      </c>
      <c r="K5370" s="3" t="s">
        <v>1364</v>
      </c>
      <c r="L5370" s="3" t="s">
        <v>31</v>
      </c>
      <c r="M5370" s="3" t="s">
        <v>17586</v>
      </c>
      <c r="N5370" s="3" t="s">
        <v>13</v>
      </c>
      <c r="O5370" s="3" t="s">
        <v>38</v>
      </c>
      <c r="P5370" s="3" t="s">
        <v>8811</v>
      </c>
      <c r="Q5370" s="3" t="s">
        <v>7423</v>
      </c>
      <c r="R5370" s="3" t="s">
        <v>7494</v>
      </c>
      <c r="S5370" s="3">
        <v>22</v>
      </c>
      <c r="T5370" s="3" t="s">
        <v>17587</v>
      </c>
      <c r="U5370" s="3" t="s">
        <v>10997</v>
      </c>
      <c r="V5370" s="3" t="s">
        <v>31</v>
      </c>
      <c r="W5370" s="3" t="s">
        <v>7496</v>
      </c>
      <c r="X5370" s="1" t="s">
        <v>41</v>
      </c>
      <c r="Y5370" s="1" t="s">
        <v>42</v>
      </c>
      <c r="Z5370" s="3" t="s">
        <v>43</v>
      </c>
      <c r="AA5370" s="3"/>
      <c r="AB5370" s="3" t="s">
        <v>43</v>
      </c>
      <c r="AC5370" s="3" t="s">
        <v>43</v>
      </c>
      <c r="AD5370" s="3" t="s">
        <v>340</v>
      </c>
      <c r="AE5370" s="3" t="s">
        <v>9552</v>
      </c>
      <c r="AF5370" s="3" t="s">
        <v>18447</v>
      </c>
    </row>
    <row r="5371" spans="1:32" ht="15.95" customHeight="1" x14ac:dyDescent="0.25">
      <c r="A5371" s="3" t="s">
        <v>17588</v>
      </c>
      <c r="B5371" s="3" t="s">
        <v>31</v>
      </c>
      <c r="C5371" s="3" t="s">
        <v>9295</v>
      </c>
      <c r="D5371" s="3" t="s">
        <v>55</v>
      </c>
      <c r="E5371" s="3" t="s">
        <v>56</v>
      </c>
      <c r="F5371" s="1" t="str">
        <f t="shared" si="111"/>
        <v>viernes</v>
      </c>
      <c r="G5371" s="1" t="str">
        <f t="shared" si="112"/>
        <v>noviembre</v>
      </c>
      <c r="H5371" s="3" t="s">
        <v>17563</v>
      </c>
      <c r="I5371" s="3">
        <v>47</v>
      </c>
      <c r="J5371" s="3" t="s">
        <v>35</v>
      </c>
      <c r="K5371" s="3" t="s">
        <v>449</v>
      </c>
      <c r="L5371" s="3" t="s">
        <v>31</v>
      </c>
      <c r="M5371" s="3" t="s">
        <v>17589</v>
      </c>
      <c r="N5371" s="3" t="s">
        <v>13</v>
      </c>
      <c r="O5371" s="3" t="s">
        <v>7489</v>
      </c>
      <c r="P5371" s="3" t="s">
        <v>8811</v>
      </c>
      <c r="Q5371" s="3" t="s">
        <v>7423</v>
      </c>
      <c r="R5371" s="3">
        <v>0</v>
      </c>
      <c r="S5371" s="3">
        <v>0</v>
      </c>
      <c r="T5371" s="3">
        <v>0</v>
      </c>
      <c r="U5371" s="1" t="s">
        <v>14746</v>
      </c>
      <c r="V5371" s="3" t="s">
        <v>31</v>
      </c>
      <c r="W5371" s="3" t="s">
        <v>7496</v>
      </c>
      <c r="X5371" s="1" t="s">
        <v>41</v>
      </c>
      <c r="Y5371" s="1" t="s">
        <v>42</v>
      </c>
      <c r="Z5371" s="3" t="s">
        <v>43</v>
      </c>
      <c r="AA5371" s="3"/>
      <c r="AB5371" s="3" t="s">
        <v>43</v>
      </c>
      <c r="AC5371" s="3" t="s">
        <v>43</v>
      </c>
      <c r="AD5371" s="3" t="s">
        <v>340</v>
      </c>
      <c r="AE5371" s="3" t="s">
        <v>18448</v>
      </c>
      <c r="AF5371" s="3" t="s">
        <v>18449</v>
      </c>
    </row>
    <row r="5372" spans="1:32" ht="15.95" customHeight="1" x14ac:dyDescent="0.25">
      <c r="A5372" s="3" t="s">
        <v>17590</v>
      </c>
      <c r="B5372" s="3" t="s">
        <v>31</v>
      </c>
      <c r="C5372" s="3" t="s">
        <v>9295</v>
      </c>
      <c r="D5372" s="3" t="s">
        <v>103</v>
      </c>
      <c r="E5372" s="3" t="s">
        <v>5592</v>
      </c>
      <c r="F5372" s="1" t="str">
        <f t="shared" si="111"/>
        <v>viernes</v>
      </c>
      <c r="G5372" s="1" t="str">
        <f t="shared" si="112"/>
        <v>noviembre</v>
      </c>
      <c r="H5372" s="3" t="s">
        <v>17563</v>
      </c>
      <c r="I5372" s="3">
        <v>47</v>
      </c>
      <c r="J5372" s="3" t="s">
        <v>35</v>
      </c>
      <c r="K5372" s="3" t="s">
        <v>4595</v>
      </c>
      <c r="L5372" s="3" t="s">
        <v>31</v>
      </c>
      <c r="M5372" s="3" t="s">
        <v>17591</v>
      </c>
      <c r="N5372" s="3" t="s">
        <v>13</v>
      </c>
      <c r="O5372" s="3" t="s">
        <v>2991</v>
      </c>
      <c r="P5372" s="3" t="s">
        <v>81</v>
      </c>
      <c r="Q5372" s="3" t="s">
        <v>7423</v>
      </c>
      <c r="R5372" s="3">
        <v>0</v>
      </c>
      <c r="S5372" s="3">
        <v>0</v>
      </c>
      <c r="T5372" s="3">
        <v>0</v>
      </c>
      <c r="U5372" s="1" t="s">
        <v>11452</v>
      </c>
      <c r="V5372" s="3" t="s">
        <v>31</v>
      </c>
      <c r="W5372" s="3" t="s">
        <v>7798</v>
      </c>
      <c r="X5372" s="1" t="s">
        <v>41</v>
      </c>
      <c r="Y5372" s="1" t="s">
        <v>42</v>
      </c>
      <c r="Z5372" s="3" t="s">
        <v>43</v>
      </c>
      <c r="AA5372" s="3"/>
      <c r="AB5372" s="3" t="s">
        <v>43</v>
      </c>
      <c r="AC5372" s="3" t="s">
        <v>43</v>
      </c>
      <c r="AD5372" s="3" t="s">
        <v>340</v>
      </c>
      <c r="AE5372" s="3" t="s">
        <v>18450</v>
      </c>
      <c r="AF5372" s="3" t="s">
        <v>18451</v>
      </c>
    </row>
    <row r="5373" spans="1:32" ht="15.95" customHeight="1" x14ac:dyDescent="0.25">
      <c r="A5373" s="3" t="s">
        <v>17592</v>
      </c>
      <c r="B5373" s="3" t="s">
        <v>31</v>
      </c>
      <c r="C5373" s="3" t="s">
        <v>9295</v>
      </c>
      <c r="D5373" s="3" t="s">
        <v>45</v>
      </c>
      <c r="E5373" s="3" t="s">
        <v>46</v>
      </c>
      <c r="F5373" s="1" t="str">
        <f t="shared" si="111"/>
        <v>viernes</v>
      </c>
      <c r="G5373" s="1" t="str">
        <f t="shared" si="112"/>
        <v>noviembre</v>
      </c>
      <c r="H5373" s="3" t="s">
        <v>17563</v>
      </c>
      <c r="I5373" s="3">
        <v>47</v>
      </c>
      <c r="J5373" s="3" t="s">
        <v>35</v>
      </c>
      <c r="K5373" s="3" t="s">
        <v>152</v>
      </c>
      <c r="L5373" s="3" t="s">
        <v>31</v>
      </c>
      <c r="M5373" s="3" t="s">
        <v>17593</v>
      </c>
      <c r="N5373" s="3" t="s">
        <v>13</v>
      </c>
      <c r="O5373" s="3" t="s">
        <v>7489</v>
      </c>
      <c r="P5373" s="3" t="s">
        <v>8811</v>
      </c>
      <c r="Q5373" s="3" t="s">
        <v>7423</v>
      </c>
      <c r="R5373" s="3" t="s">
        <v>7423</v>
      </c>
      <c r="S5373" s="3">
        <v>42</v>
      </c>
      <c r="T5373" s="3" t="s">
        <v>17594</v>
      </c>
      <c r="U5373" s="3" t="s">
        <v>9348</v>
      </c>
      <c r="V5373" s="3" t="s">
        <v>31</v>
      </c>
      <c r="W5373" s="3" t="s">
        <v>11367</v>
      </c>
      <c r="X5373" s="1" t="s">
        <v>41</v>
      </c>
      <c r="Y5373" s="1" t="s">
        <v>42</v>
      </c>
      <c r="Z5373" s="3" t="s">
        <v>43</v>
      </c>
      <c r="AA5373" s="3"/>
      <c r="AB5373" s="3" t="s">
        <v>43</v>
      </c>
      <c r="AC5373" s="3" t="s">
        <v>43</v>
      </c>
      <c r="AD5373" s="3" t="s">
        <v>340</v>
      </c>
      <c r="AE5373" s="3" t="s">
        <v>18452</v>
      </c>
      <c r="AF5373" s="3" t="s">
        <v>18453</v>
      </c>
    </row>
    <row r="5374" spans="1:32" ht="15.95" customHeight="1" x14ac:dyDescent="0.25">
      <c r="A5374" s="3" t="s">
        <v>17595</v>
      </c>
      <c r="B5374" s="3" t="s">
        <v>31</v>
      </c>
      <c r="C5374" s="3" t="s">
        <v>9295</v>
      </c>
      <c r="D5374" s="3" t="s">
        <v>33</v>
      </c>
      <c r="E5374" s="3" t="s">
        <v>12590</v>
      </c>
      <c r="F5374" s="1" t="str">
        <f t="shared" si="111"/>
        <v>viernes</v>
      </c>
      <c r="G5374" s="1" t="str">
        <f t="shared" si="112"/>
        <v>noviembre</v>
      </c>
      <c r="H5374" s="3" t="s">
        <v>17563</v>
      </c>
      <c r="I5374" s="3">
        <v>47</v>
      </c>
      <c r="J5374" s="3" t="s">
        <v>35</v>
      </c>
      <c r="K5374" s="3" t="s">
        <v>539</v>
      </c>
      <c r="L5374" s="3" t="s">
        <v>31</v>
      </c>
      <c r="M5374" s="3" t="s">
        <v>17596</v>
      </c>
      <c r="N5374" s="3" t="s">
        <v>13</v>
      </c>
      <c r="O5374" s="3" t="s">
        <v>38</v>
      </c>
      <c r="P5374" s="3" t="s">
        <v>8811</v>
      </c>
      <c r="Q5374" s="3" t="s">
        <v>7423</v>
      </c>
      <c r="R5374" s="3">
        <v>0</v>
      </c>
      <c r="S5374" s="3">
        <v>0</v>
      </c>
      <c r="T5374" s="3">
        <v>0</v>
      </c>
      <c r="U5374" s="3" t="s">
        <v>437</v>
      </c>
      <c r="V5374" s="3" t="s">
        <v>31</v>
      </c>
      <c r="W5374" s="3" t="s">
        <v>438</v>
      </c>
      <c r="X5374" s="1" t="s">
        <v>41</v>
      </c>
      <c r="Y5374" s="1" t="s">
        <v>42</v>
      </c>
      <c r="Z5374" s="3" t="s">
        <v>43</v>
      </c>
      <c r="AA5374" s="3"/>
      <c r="AB5374" s="3" t="s">
        <v>43</v>
      </c>
      <c r="AC5374" s="3" t="s">
        <v>43</v>
      </c>
      <c r="AD5374" s="3" t="s">
        <v>340</v>
      </c>
      <c r="AE5374" s="3" t="s">
        <v>18454</v>
      </c>
      <c r="AF5374" s="3" t="s">
        <v>18455</v>
      </c>
    </row>
    <row r="5375" spans="1:32" ht="15.95" customHeight="1" x14ac:dyDescent="0.25">
      <c r="A5375" s="3" t="s">
        <v>17597</v>
      </c>
      <c r="B5375" s="3" t="s">
        <v>31</v>
      </c>
      <c r="C5375" s="3" t="s">
        <v>7419</v>
      </c>
      <c r="D5375" s="3" t="s">
        <v>7420</v>
      </c>
      <c r="E5375" s="3" t="s">
        <v>7421</v>
      </c>
      <c r="F5375" s="1" t="str">
        <f t="shared" si="111"/>
        <v>viernes</v>
      </c>
      <c r="G5375" s="1" t="str">
        <f t="shared" si="112"/>
        <v>noviembre</v>
      </c>
      <c r="H5375" s="3" t="s">
        <v>17563</v>
      </c>
      <c r="I5375" s="3">
        <v>47</v>
      </c>
      <c r="J5375" s="3" t="s">
        <v>35</v>
      </c>
      <c r="K5375" s="3" t="s">
        <v>560</v>
      </c>
      <c r="L5375" s="3" t="s">
        <v>17514</v>
      </c>
      <c r="M5375" s="3" t="s">
        <v>17598</v>
      </c>
      <c r="N5375" s="3" t="s">
        <v>13</v>
      </c>
      <c r="O5375" s="3" t="s">
        <v>8941</v>
      </c>
      <c r="P5375" s="3" t="s">
        <v>81</v>
      </c>
      <c r="Q5375" s="3" t="s">
        <v>7423</v>
      </c>
      <c r="R5375" s="3" t="s">
        <v>7494</v>
      </c>
      <c r="S5375" s="3">
        <v>30</v>
      </c>
      <c r="T5375" s="3">
        <v>0</v>
      </c>
      <c r="U5375" s="3" t="s">
        <v>9348</v>
      </c>
      <c r="V5375" s="3" t="s">
        <v>31</v>
      </c>
      <c r="W5375" s="3" t="s">
        <v>11367</v>
      </c>
      <c r="X5375" s="1" t="s">
        <v>41</v>
      </c>
      <c r="Y5375" s="1" t="s">
        <v>42</v>
      </c>
      <c r="Z5375" s="3" t="s">
        <v>43</v>
      </c>
      <c r="AA5375" s="3" t="s">
        <v>7593</v>
      </c>
      <c r="AB5375" s="3" t="s">
        <v>18456</v>
      </c>
      <c r="AC5375" s="3" t="s">
        <v>1477</v>
      </c>
      <c r="AD5375" s="3" t="s">
        <v>11828</v>
      </c>
      <c r="AE5375" s="3" t="s">
        <v>18457</v>
      </c>
      <c r="AF5375" s="3" t="s">
        <v>18458</v>
      </c>
    </row>
    <row r="5376" spans="1:32" ht="15.95" customHeight="1" x14ac:dyDescent="0.25">
      <c r="A5376" s="3" t="s">
        <v>17599</v>
      </c>
      <c r="B5376" s="3" t="s">
        <v>31</v>
      </c>
      <c r="C5376" s="3" t="s">
        <v>7419</v>
      </c>
      <c r="D5376" s="3" t="s">
        <v>7814</v>
      </c>
      <c r="E5376" s="3" t="s">
        <v>7815</v>
      </c>
      <c r="F5376" s="1" t="str">
        <f t="shared" si="111"/>
        <v>viernes</v>
      </c>
      <c r="G5376" s="1" t="str">
        <f t="shared" si="112"/>
        <v>noviembre</v>
      </c>
      <c r="H5376" s="3" t="s">
        <v>17563</v>
      </c>
      <c r="I5376" s="3">
        <v>47</v>
      </c>
      <c r="J5376" s="3" t="s">
        <v>35</v>
      </c>
      <c r="K5376" s="3" t="s">
        <v>3657</v>
      </c>
      <c r="L5376" s="3" t="s">
        <v>31</v>
      </c>
      <c r="M5376" s="3" t="s">
        <v>17600</v>
      </c>
      <c r="N5376" s="3" t="s">
        <v>13</v>
      </c>
      <c r="O5376" s="3" t="s">
        <v>38</v>
      </c>
      <c r="P5376" s="3" t="s">
        <v>8811</v>
      </c>
      <c r="Q5376" s="3" t="s">
        <v>7423</v>
      </c>
      <c r="R5376" s="3" t="s">
        <v>7494</v>
      </c>
      <c r="S5376" s="3">
        <v>41</v>
      </c>
      <c r="T5376" s="3" t="s">
        <v>17601</v>
      </c>
      <c r="U5376" s="1" t="s">
        <v>15644</v>
      </c>
      <c r="V5376" s="3" t="s">
        <v>31</v>
      </c>
      <c r="W5376" s="3" t="s">
        <v>7496</v>
      </c>
      <c r="X5376" s="1" t="s">
        <v>41</v>
      </c>
      <c r="Y5376" s="1" t="s">
        <v>42</v>
      </c>
      <c r="Z5376" s="3" t="s">
        <v>43</v>
      </c>
      <c r="AA5376" s="3" t="s">
        <v>10589</v>
      </c>
      <c r="AB5376" s="3" t="s">
        <v>16771</v>
      </c>
      <c r="AC5376" s="3" t="s">
        <v>1921</v>
      </c>
      <c r="AD5376" s="3" t="s">
        <v>7426</v>
      </c>
      <c r="AE5376" s="3" t="s">
        <v>18459</v>
      </c>
      <c r="AF5376" s="3" t="s">
        <v>18460</v>
      </c>
    </row>
    <row r="5377" spans="1:32" ht="15.95" customHeight="1" x14ac:dyDescent="0.25">
      <c r="A5377" s="3" t="s">
        <v>17602</v>
      </c>
      <c r="B5377" s="3" t="s">
        <v>31</v>
      </c>
      <c r="C5377" s="3" t="s">
        <v>9295</v>
      </c>
      <c r="D5377" s="3" t="s">
        <v>45</v>
      </c>
      <c r="E5377" s="3" t="s">
        <v>46</v>
      </c>
      <c r="F5377" s="1" t="str">
        <f t="shared" si="111"/>
        <v>sábado</v>
      </c>
      <c r="G5377" s="1" t="str">
        <f t="shared" si="112"/>
        <v>noviembre</v>
      </c>
      <c r="H5377" s="3" t="s">
        <v>17603</v>
      </c>
      <c r="I5377" s="3">
        <v>47</v>
      </c>
      <c r="J5377" s="3" t="s">
        <v>35</v>
      </c>
      <c r="K5377" s="3" t="s">
        <v>795</v>
      </c>
      <c r="L5377" s="3" t="s">
        <v>31</v>
      </c>
      <c r="M5377" s="3" t="s">
        <v>17604</v>
      </c>
      <c r="N5377" s="3" t="s">
        <v>13</v>
      </c>
      <c r="O5377" s="3" t="s">
        <v>38</v>
      </c>
      <c r="P5377" s="3" t="s">
        <v>8811</v>
      </c>
      <c r="Q5377" s="3" t="s">
        <v>7423</v>
      </c>
      <c r="R5377" s="3" t="s">
        <v>7423</v>
      </c>
      <c r="S5377" s="3">
        <v>48</v>
      </c>
      <c r="T5377" s="3" t="s">
        <v>17605</v>
      </c>
      <c r="U5377" s="3" t="s">
        <v>50</v>
      </c>
      <c r="V5377" s="3" t="s">
        <v>31</v>
      </c>
      <c r="W5377" s="3" t="s">
        <v>11441</v>
      </c>
      <c r="X5377" s="1" t="s">
        <v>41</v>
      </c>
      <c r="Y5377" s="1" t="s">
        <v>42</v>
      </c>
      <c r="Z5377" s="3" t="s">
        <v>43</v>
      </c>
      <c r="AA5377" s="3"/>
      <c r="AB5377" s="3" t="s">
        <v>43</v>
      </c>
      <c r="AC5377" s="3" t="s">
        <v>43</v>
      </c>
      <c r="AD5377" s="3" t="s">
        <v>340</v>
      </c>
      <c r="AE5377" s="3" t="s">
        <v>18461</v>
      </c>
      <c r="AF5377" s="3" t="s">
        <v>18462</v>
      </c>
    </row>
    <row r="5378" spans="1:32" ht="15.95" customHeight="1" x14ac:dyDescent="0.25">
      <c r="A5378" s="3" t="s">
        <v>17606</v>
      </c>
      <c r="B5378" s="3" t="s">
        <v>31</v>
      </c>
      <c r="C5378" s="3" t="s">
        <v>7419</v>
      </c>
      <c r="D5378" s="3" t="s">
        <v>7420</v>
      </c>
      <c r="E5378" s="3" t="s">
        <v>7421</v>
      </c>
      <c r="F5378" s="1" t="str">
        <f t="shared" si="111"/>
        <v>sábado</v>
      </c>
      <c r="G5378" s="1" t="str">
        <f t="shared" si="112"/>
        <v>noviembre</v>
      </c>
      <c r="H5378" s="3" t="s">
        <v>17603</v>
      </c>
      <c r="I5378" s="3">
        <v>47</v>
      </c>
      <c r="J5378" s="3" t="s">
        <v>35</v>
      </c>
      <c r="K5378" s="3" t="s">
        <v>374</v>
      </c>
      <c r="L5378" s="3" t="s">
        <v>31</v>
      </c>
      <c r="M5378" s="3" t="s">
        <v>17607</v>
      </c>
      <c r="N5378" s="3" t="s">
        <v>13</v>
      </c>
      <c r="O5378" s="3" t="s">
        <v>38</v>
      </c>
      <c r="P5378" s="3" t="s">
        <v>8811</v>
      </c>
      <c r="Q5378" s="3" t="s">
        <v>7423</v>
      </c>
      <c r="R5378" s="3">
        <v>0</v>
      </c>
      <c r="S5378" s="3">
        <v>0</v>
      </c>
      <c r="T5378" s="3" t="s">
        <v>17608</v>
      </c>
      <c r="U5378" s="1" t="s">
        <v>14746</v>
      </c>
      <c r="V5378" s="3" t="s">
        <v>31</v>
      </c>
      <c r="W5378" s="3" t="s">
        <v>7496</v>
      </c>
      <c r="X5378" s="1" t="s">
        <v>41</v>
      </c>
      <c r="Y5378" s="1" t="s">
        <v>42</v>
      </c>
      <c r="Z5378" s="3" t="s">
        <v>43</v>
      </c>
      <c r="AA5378" s="3"/>
      <c r="AB5378" s="3" t="s">
        <v>43</v>
      </c>
      <c r="AC5378" s="3" t="s">
        <v>43</v>
      </c>
      <c r="AD5378" s="3" t="s">
        <v>7890</v>
      </c>
      <c r="AE5378" s="3" t="s">
        <v>18463</v>
      </c>
      <c r="AF5378" s="3" t="s">
        <v>18464</v>
      </c>
    </row>
    <row r="5379" spans="1:32" ht="15.95" customHeight="1" x14ac:dyDescent="0.25">
      <c r="A5379" s="3" t="s">
        <v>17609</v>
      </c>
      <c r="B5379" s="3" t="s">
        <v>31</v>
      </c>
      <c r="C5379" s="3" t="s">
        <v>9295</v>
      </c>
      <c r="D5379" s="3" t="s">
        <v>33</v>
      </c>
      <c r="E5379" s="3" t="s">
        <v>12590</v>
      </c>
      <c r="F5379" s="1" t="str">
        <f t="shared" si="111"/>
        <v>sábado</v>
      </c>
      <c r="G5379" s="1" t="str">
        <f t="shared" si="112"/>
        <v>noviembre</v>
      </c>
      <c r="H5379" s="3" t="s">
        <v>17603</v>
      </c>
      <c r="I5379" s="3">
        <v>47</v>
      </c>
      <c r="J5379" s="3" t="s">
        <v>35</v>
      </c>
      <c r="K5379" s="3" t="s">
        <v>1996</v>
      </c>
      <c r="L5379" s="3" t="s">
        <v>31</v>
      </c>
      <c r="M5379" s="3" t="s">
        <v>17610</v>
      </c>
      <c r="N5379" s="3" t="s">
        <v>13</v>
      </c>
      <c r="O5379" s="3" t="s">
        <v>7489</v>
      </c>
      <c r="P5379" s="3" t="s">
        <v>81</v>
      </c>
      <c r="Q5379" s="3" t="s">
        <v>7423</v>
      </c>
      <c r="R5379" s="3">
        <v>0</v>
      </c>
      <c r="S5379" s="3">
        <v>0</v>
      </c>
      <c r="T5379" s="3">
        <v>0</v>
      </c>
      <c r="U5379" s="3" t="s">
        <v>9302</v>
      </c>
      <c r="V5379" s="3" t="s">
        <v>31</v>
      </c>
      <c r="W5379" s="3" t="s">
        <v>438</v>
      </c>
      <c r="X5379" s="1" t="s">
        <v>41</v>
      </c>
      <c r="Y5379" s="1" t="s">
        <v>42</v>
      </c>
      <c r="Z5379" s="3" t="s">
        <v>43</v>
      </c>
      <c r="AA5379" s="3"/>
      <c r="AB5379" s="3" t="s">
        <v>43</v>
      </c>
      <c r="AC5379" s="3" t="s">
        <v>43</v>
      </c>
      <c r="AD5379" s="3" t="s">
        <v>340</v>
      </c>
      <c r="AE5379" s="3" t="s">
        <v>18465</v>
      </c>
      <c r="AF5379" s="3" t="s">
        <v>18466</v>
      </c>
    </row>
    <row r="5380" spans="1:32" ht="15.95" customHeight="1" x14ac:dyDescent="0.25">
      <c r="A5380" s="3" t="s">
        <v>17611</v>
      </c>
      <c r="B5380" s="3" t="s">
        <v>31</v>
      </c>
      <c r="C5380" s="3" t="s">
        <v>9295</v>
      </c>
      <c r="D5380" s="3" t="s">
        <v>45</v>
      </c>
      <c r="E5380" s="3" t="s">
        <v>46</v>
      </c>
      <c r="F5380" s="1" t="str">
        <f t="shared" si="111"/>
        <v>sábado</v>
      </c>
      <c r="G5380" s="1" t="str">
        <f t="shared" si="112"/>
        <v>noviembre</v>
      </c>
      <c r="H5380" s="3" t="s">
        <v>17603</v>
      </c>
      <c r="I5380" s="3">
        <v>47</v>
      </c>
      <c r="J5380" s="3" t="s">
        <v>35</v>
      </c>
      <c r="K5380" s="3" t="s">
        <v>1570</v>
      </c>
      <c r="L5380" s="3" t="s">
        <v>31</v>
      </c>
      <c r="M5380" s="3" t="s">
        <v>17612</v>
      </c>
      <c r="N5380" s="3" t="s">
        <v>13</v>
      </c>
      <c r="O5380" s="3" t="s">
        <v>38</v>
      </c>
      <c r="P5380" s="3" t="s">
        <v>8811</v>
      </c>
      <c r="Q5380" s="3" t="s">
        <v>7423</v>
      </c>
      <c r="R5380" s="3" t="s">
        <v>7423</v>
      </c>
      <c r="S5380" s="3">
        <v>30</v>
      </c>
      <c r="T5380" s="3" t="s">
        <v>17613</v>
      </c>
      <c r="U5380" s="1" t="s">
        <v>14746</v>
      </c>
      <c r="V5380" s="3" t="s">
        <v>31</v>
      </c>
      <c r="W5380" s="3" t="s">
        <v>7496</v>
      </c>
      <c r="X5380" s="1" t="s">
        <v>41</v>
      </c>
      <c r="Y5380" s="1" t="s">
        <v>42</v>
      </c>
      <c r="Z5380" s="3" t="s">
        <v>43</v>
      </c>
      <c r="AA5380" s="3"/>
      <c r="AB5380" s="3" t="s">
        <v>43</v>
      </c>
      <c r="AC5380" s="3" t="s">
        <v>43</v>
      </c>
      <c r="AD5380" s="3" t="s">
        <v>340</v>
      </c>
      <c r="AE5380" s="3" t="s">
        <v>18467</v>
      </c>
      <c r="AF5380" s="3" t="s">
        <v>18468</v>
      </c>
    </row>
    <row r="5381" spans="1:32" ht="15.95" customHeight="1" x14ac:dyDescent="0.25">
      <c r="A5381" s="3" t="s">
        <v>17614</v>
      </c>
      <c r="B5381" s="3" t="s">
        <v>31</v>
      </c>
      <c r="C5381" s="3" t="s">
        <v>9295</v>
      </c>
      <c r="D5381" s="3" t="s">
        <v>45</v>
      </c>
      <c r="E5381" s="3" t="s">
        <v>46</v>
      </c>
      <c r="F5381" s="1" t="str">
        <f t="shared" si="111"/>
        <v>sábado</v>
      </c>
      <c r="G5381" s="1" t="str">
        <f t="shared" si="112"/>
        <v>noviembre</v>
      </c>
      <c r="H5381" s="3" t="s">
        <v>17603</v>
      </c>
      <c r="I5381" s="3">
        <v>47</v>
      </c>
      <c r="J5381" s="3" t="s">
        <v>35</v>
      </c>
      <c r="K5381" s="3" t="s">
        <v>763</v>
      </c>
      <c r="L5381" s="3" t="s">
        <v>31</v>
      </c>
      <c r="M5381" s="3" t="s">
        <v>17615</v>
      </c>
      <c r="N5381" s="3" t="s">
        <v>13</v>
      </c>
      <c r="O5381" s="3" t="s">
        <v>38</v>
      </c>
      <c r="P5381" s="3" t="s">
        <v>8811</v>
      </c>
      <c r="Q5381" s="3" t="s">
        <v>7423</v>
      </c>
      <c r="R5381" s="3">
        <v>0</v>
      </c>
      <c r="S5381" s="3">
        <v>0</v>
      </c>
      <c r="T5381" s="3" t="s">
        <v>17616</v>
      </c>
      <c r="U5381" s="3" t="s">
        <v>50</v>
      </c>
      <c r="V5381" s="3" t="s">
        <v>9297</v>
      </c>
      <c r="W5381" s="3" t="s">
        <v>7496</v>
      </c>
      <c r="X5381" s="1" t="s">
        <v>41</v>
      </c>
      <c r="Y5381" s="1" t="s">
        <v>42</v>
      </c>
      <c r="Z5381" s="3" t="s">
        <v>43</v>
      </c>
      <c r="AA5381" s="3" t="s">
        <v>1477</v>
      </c>
      <c r="AB5381" s="3" t="s">
        <v>6669</v>
      </c>
      <c r="AC5381" s="3" t="s">
        <v>43</v>
      </c>
      <c r="AD5381" s="3" t="s">
        <v>340</v>
      </c>
      <c r="AE5381" s="3" t="s">
        <v>18469</v>
      </c>
      <c r="AF5381" s="3" t="s">
        <v>18470</v>
      </c>
    </row>
    <row r="5382" spans="1:32" ht="15.95" customHeight="1" x14ac:dyDescent="0.25">
      <c r="A5382" s="3" t="s">
        <v>17617</v>
      </c>
      <c r="B5382" s="3" t="s">
        <v>31</v>
      </c>
      <c r="C5382" s="3" t="s">
        <v>7419</v>
      </c>
      <c r="D5382" s="3" t="s">
        <v>7420</v>
      </c>
      <c r="E5382" s="3" t="s">
        <v>7421</v>
      </c>
      <c r="F5382" s="1" t="str">
        <f t="shared" si="111"/>
        <v>sábado</v>
      </c>
      <c r="G5382" s="1" t="str">
        <f t="shared" si="112"/>
        <v>noviembre</v>
      </c>
      <c r="H5382" s="3" t="s">
        <v>17603</v>
      </c>
      <c r="I5382" s="3">
        <v>47</v>
      </c>
      <c r="J5382" s="3" t="s">
        <v>35</v>
      </c>
      <c r="K5382" s="3" t="s">
        <v>148</v>
      </c>
      <c r="L5382" s="3" t="s">
        <v>31</v>
      </c>
      <c r="M5382" s="3" t="s">
        <v>17618</v>
      </c>
      <c r="N5382" s="3" t="s">
        <v>13</v>
      </c>
      <c r="O5382" s="3" t="s">
        <v>38</v>
      </c>
      <c r="P5382" s="3" t="s">
        <v>8811</v>
      </c>
      <c r="Q5382" s="3" t="s">
        <v>7423</v>
      </c>
      <c r="R5382" s="3">
        <v>0</v>
      </c>
      <c r="S5382" s="3">
        <v>0</v>
      </c>
      <c r="T5382" s="3" t="s">
        <v>17619</v>
      </c>
      <c r="U5382" s="3" t="s">
        <v>50</v>
      </c>
      <c r="V5382" s="3" t="s">
        <v>9297</v>
      </c>
      <c r="W5382" s="3" t="s">
        <v>191</v>
      </c>
      <c r="X5382" s="1" t="s">
        <v>41</v>
      </c>
      <c r="Y5382" s="1" t="s">
        <v>42</v>
      </c>
      <c r="Z5382" s="3" t="s">
        <v>43</v>
      </c>
      <c r="AA5382" s="3"/>
      <c r="AB5382" s="3" t="s">
        <v>43</v>
      </c>
      <c r="AC5382" s="3" t="s">
        <v>43</v>
      </c>
      <c r="AD5382" s="3" t="s">
        <v>11828</v>
      </c>
      <c r="AE5382" s="3" t="s">
        <v>18471</v>
      </c>
      <c r="AF5382" s="3" t="s">
        <v>18472</v>
      </c>
    </row>
    <row r="5383" spans="1:32" ht="15.95" customHeight="1" x14ac:dyDescent="0.25">
      <c r="A5383" s="3" t="s">
        <v>17620</v>
      </c>
      <c r="B5383" s="3" t="s">
        <v>31</v>
      </c>
      <c r="C5383" s="3" t="s">
        <v>9295</v>
      </c>
      <c r="D5383" s="3" t="s">
        <v>45</v>
      </c>
      <c r="E5383" s="3" t="s">
        <v>46</v>
      </c>
      <c r="F5383" s="1" t="str">
        <f t="shared" si="111"/>
        <v>sábado</v>
      </c>
      <c r="G5383" s="1" t="str">
        <f t="shared" si="112"/>
        <v>noviembre</v>
      </c>
      <c r="H5383" s="3" t="s">
        <v>17603</v>
      </c>
      <c r="I5383" s="3">
        <v>47</v>
      </c>
      <c r="J5383" s="3" t="s">
        <v>35</v>
      </c>
      <c r="K5383" s="3" t="s">
        <v>87</v>
      </c>
      <c r="L5383" s="3" t="s">
        <v>31</v>
      </c>
      <c r="M5383" s="3" t="s">
        <v>17621</v>
      </c>
      <c r="N5383" s="3" t="s">
        <v>13</v>
      </c>
      <c r="O5383" s="3" t="s">
        <v>2991</v>
      </c>
      <c r="P5383" s="3" t="s">
        <v>8811</v>
      </c>
      <c r="Q5383" s="3">
        <v>1</v>
      </c>
      <c r="R5383" s="3" t="s">
        <v>7423</v>
      </c>
      <c r="S5383" s="3">
        <v>30</v>
      </c>
      <c r="T5383" s="3" t="s">
        <v>17622</v>
      </c>
      <c r="U5383" s="3" t="s">
        <v>50</v>
      </c>
      <c r="V5383" s="3" t="s">
        <v>9297</v>
      </c>
      <c r="W5383" s="3" t="s">
        <v>7496</v>
      </c>
      <c r="X5383" s="1" t="s">
        <v>41</v>
      </c>
      <c r="Y5383" s="1" t="s">
        <v>42</v>
      </c>
      <c r="Z5383" s="3" t="s">
        <v>43</v>
      </c>
      <c r="AA5383" s="3" t="s">
        <v>11821</v>
      </c>
      <c r="AB5383" s="3" t="s">
        <v>43</v>
      </c>
      <c r="AC5383" s="3" t="s">
        <v>43</v>
      </c>
      <c r="AD5383" s="3" t="s">
        <v>340</v>
      </c>
      <c r="AE5383" s="3" t="s">
        <v>18473</v>
      </c>
      <c r="AF5383" s="3" t="s">
        <v>18474</v>
      </c>
    </row>
    <row r="5384" spans="1:32" ht="15.95" customHeight="1" x14ac:dyDescent="0.25">
      <c r="A5384" s="3" t="s">
        <v>17623</v>
      </c>
      <c r="B5384" s="3" t="s">
        <v>31</v>
      </c>
      <c r="C5384" s="3" t="s">
        <v>9295</v>
      </c>
      <c r="D5384" s="3" t="s">
        <v>45</v>
      </c>
      <c r="E5384" s="3" t="s">
        <v>46</v>
      </c>
      <c r="F5384" s="1" t="str">
        <f t="shared" si="111"/>
        <v>sábado</v>
      </c>
      <c r="G5384" s="1" t="str">
        <f t="shared" si="112"/>
        <v>noviembre</v>
      </c>
      <c r="H5384" s="3" t="s">
        <v>17603</v>
      </c>
      <c r="I5384" s="3">
        <v>47</v>
      </c>
      <c r="J5384" s="3" t="s">
        <v>35</v>
      </c>
      <c r="K5384" s="3" t="s">
        <v>2204</v>
      </c>
      <c r="L5384" s="3" t="s">
        <v>31</v>
      </c>
      <c r="M5384" s="3" t="s">
        <v>17624</v>
      </c>
      <c r="N5384" s="3" t="s">
        <v>13</v>
      </c>
      <c r="O5384" s="3" t="s">
        <v>38</v>
      </c>
      <c r="P5384" s="3" t="s">
        <v>8811</v>
      </c>
      <c r="Q5384" s="3" t="s">
        <v>7423</v>
      </c>
      <c r="R5384" s="3" t="s">
        <v>7494</v>
      </c>
      <c r="S5384" s="3">
        <v>36</v>
      </c>
      <c r="T5384" s="3" t="s">
        <v>17625</v>
      </c>
      <c r="U5384" s="1" t="s">
        <v>14746</v>
      </c>
      <c r="V5384" s="3" t="s">
        <v>31</v>
      </c>
      <c r="W5384" s="3" t="s">
        <v>7496</v>
      </c>
      <c r="X5384" s="1" t="s">
        <v>557</v>
      </c>
      <c r="Y5384" s="1" t="s">
        <v>42</v>
      </c>
      <c r="Z5384" s="3" t="s">
        <v>43</v>
      </c>
      <c r="AA5384" s="3" t="s">
        <v>18475</v>
      </c>
      <c r="AB5384" s="3" t="s">
        <v>43</v>
      </c>
      <c r="AC5384" s="3" t="s">
        <v>43</v>
      </c>
      <c r="AD5384" s="3" t="s">
        <v>340</v>
      </c>
      <c r="AE5384" s="3" t="s">
        <v>18476</v>
      </c>
      <c r="AF5384" s="3" t="s">
        <v>18477</v>
      </c>
    </row>
    <row r="5385" spans="1:32" ht="15.95" customHeight="1" x14ac:dyDescent="0.25">
      <c r="A5385" s="3" t="s">
        <v>17626</v>
      </c>
      <c r="B5385" s="3" t="s">
        <v>31</v>
      </c>
      <c r="C5385" s="3" t="s">
        <v>9295</v>
      </c>
      <c r="D5385" s="3" t="s">
        <v>45</v>
      </c>
      <c r="E5385" s="3" t="s">
        <v>46</v>
      </c>
      <c r="F5385" s="1" t="str">
        <f t="shared" si="111"/>
        <v>sábado</v>
      </c>
      <c r="G5385" s="1" t="str">
        <f t="shared" si="112"/>
        <v>noviembre</v>
      </c>
      <c r="H5385" s="3" t="s">
        <v>17603</v>
      </c>
      <c r="I5385" s="3">
        <v>47</v>
      </c>
      <c r="J5385" s="3" t="s">
        <v>35</v>
      </c>
      <c r="K5385" s="3" t="s">
        <v>948</v>
      </c>
      <c r="L5385" s="3" t="s">
        <v>31</v>
      </c>
      <c r="M5385" s="3" t="s">
        <v>17627</v>
      </c>
      <c r="N5385" s="3" t="s">
        <v>13</v>
      </c>
      <c r="O5385" s="3" t="s">
        <v>38</v>
      </c>
      <c r="P5385" s="3" t="s">
        <v>8811</v>
      </c>
      <c r="Q5385" s="3" t="s">
        <v>7423</v>
      </c>
      <c r="R5385" s="3">
        <v>0</v>
      </c>
      <c r="S5385" s="3">
        <v>0</v>
      </c>
      <c r="T5385" s="3">
        <v>0</v>
      </c>
      <c r="U5385" s="3" t="s">
        <v>11440</v>
      </c>
      <c r="V5385" s="3" t="s">
        <v>31</v>
      </c>
      <c r="W5385" s="3" t="s">
        <v>11441</v>
      </c>
      <c r="X5385" s="1" t="s">
        <v>41</v>
      </c>
      <c r="Y5385" s="1" t="s">
        <v>42</v>
      </c>
      <c r="Z5385" s="3" t="s">
        <v>43</v>
      </c>
      <c r="AA5385" s="3"/>
      <c r="AB5385" s="3" t="s">
        <v>43</v>
      </c>
      <c r="AC5385" s="3" t="s">
        <v>43</v>
      </c>
      <c r="AD5385" s="3" t="s">
        <v>340</v>
      </c>
      <c r="AE5385" s="3" t="s">
        <v>18478</v>
      </c>
      <c r="AF5385" s="3" t="s">
        <v>18479</v>
      </c>
    </row>
    <row r="5386" spans="1:32" ht="15.95" customHeight="1" x14ac:dyDescent="0.25">
      <c r="A5386" s="3" t="s">
        <v>17628</v>
      </c>
      <c r="B5386" s="3" t="s">
        <v>31</v>
      </c>
      <c r="C5386" s="3" t="s">
        <v>9295</v>
      </c>
      <c r="D5386" s="3" t="s">
        <v>80</v>
      </c>
      <c r="E5386" s="3" t="s">
        <v>81</v>
      </c>
      <c r="F5386" s="1" t="str">
        <f t="shared" si="111"/>
        <v>sábado</v>
      </c>
      <c r="G5386" s="1" t="str">
        <f t="shared" si="112"/>
        <v>noviembre</v>
      </c>
      <c r="H5386" s="3" t="s">
        <v>17603</v>
      </c>
      <c r="I5386" s="3">
        <v>47</v>
      </c>
      <c r="J5386" s="3" t="s">
        <v>35</v>
      </c>
      <c r="K5386" s="3" t="s">
        <v>752</v>
      </c>
      <c r="L5386" s="3" t="s">
        <v>31</v>
      </c>
      <c r="M5386" s="3" t="s">
        <v>17629</v>
      </c>
      <c r="N5386" s="3" t="s">
        <v>13</v>
      </c>
      <c r="O5386" s="3" t="s">
        <v>8810</v>
      </c>
      <c r="P5386" s="3" t="s">
        <v>81</v>
      </c>
      <c r="Q5386" s="3" t="s">
        <v>7423</v>
      </c>
      <c r="R5386" s="3">
        <v>0</v>
      </c>
      <c r="S5386" s="3">
        <v>0</v>
      </c>
      <c r="T5386" s="3">
        <v>0</v>
      </c>
      <c r="U5386" s="1" t="s">
        <v>11452</v>
      </c>
      <c r="V5386" s="3" t="s">
        <v>31</v>
      </c>
      <c r="W5386" s="3" t="s">
        <v>7798</v>
      </c>
      <c r="X5386" s="1" t="s">
        <v>41</v>
      </c>
      <c r="Y5386" s="1" t="s">
        <v>22</v>
      </c>
      <c r="Z5386" s="3" t="s">
        <v>43</v>
      </c>
      <c r="AA5386" s="3">
        <v>1299</v>
      </c>
      <c r="AB5386" s="3" t="s">
        <v>43</v>
      </c>
      <c r="AC5386" s="3" t="s">
        <v>43</v>
      </c>
      <c r="AD5386" s="3" t="s">
        <v>340</v>
      </c>
      <c r="AE5386" s="3" t="s">
        <v>18480</v>
      </c>
      <c r="AF5386" s="3" t="s">
        <v>18481</v>
      </c>
    </row>
    <row r="5387" spans="1:32" ht="15.95" customHeight="1" x14ac:dyDescent="0.25">
      <c r="A5387" s="3" t="s">
        <v>17630</v>
      </c>
      <c r="B5387" s="3" t="s">
        <v>31</v>
      </c>
      <c r="C5387" s="3" t="s">
        <v>9295</v>
      </c>
      <c r="D5387" s="3" t="s">
        <v>80</v>
      </c>
      <c r="E5387" s="3" t="s">
        <v>81</v>
      </c>
      <c r="F5387" s="1" t="str">
        <f t="shared" si="111"/>
        <v>sábado</v>
      </c>
      <c r="G5387" s="1" t="str">
        <f t="shared" si="112"/>
        <v>noviembre</v>
      </c>
      <c r="H5387" s="3" t="s">
        <v>17603</v>
      </c>
      <c r="I5387" s="3">
        <v>47</v>
      </c>
      <c r="J5387" s="3" t="s">
        <v>35</v>
      </c>
      <c r="K5387" s="3" t="s">
        <v>2443</v>
      </c>
      <c r="L5387" s="3" t="s">
        <v>31</v>
      </c>
      <c r="M5387" s="3" t="s">
        <v>17631</v>
      </c>
      <c r="N5387" s="3" t="s">
        <v>13</v>
      </c>
      <c r="O5387" s="3" t="s">
        <v>2991</v>
      </c>
      <c r="P5387" s="3" t="s">
        <v>81</v>
      </c>
      <c r="Q5387" s="3" t="s">
        <v>7423</v>
      </c>
      <c r="R5387" s="3">
        <v>0</v>
      </c>
      <c r="S5387" s="3">
        <v>0</v>
      </c>
      <c r="T5387" s="3">
        <v>0</v>
      </c>
      <c r="U5387" s="3" t="s">
        <v>7797</v>
      </c>
      <c r="V5387" s="3" t="s">
        <v>31</v>
      </c>
      <c r="W5387" s="3" t="s">
        <v>7798</v>
      </c>
      <c r="X5387" s="1" t="s">
        <v>41</v>
      </c>
      <c r="Y5387" s="1" t="s">
        <v>42</v>
      </c>
      <c r="Z5387" s="3" t="s">
        <v>43</v>
      </c>
      <c r="AA5387" s="3"/>
      <c r="AB5387" s="3" t="s">
        <v>43</v>
      </c>
      <c r="AC5387" s="3" t="s">
        <v>43</v>
      </c>
      <c r="AD5387" s="3" t="s">
        <v>340</v>
      </c>
      <c r="AE5387" s="3" t="s">
        <v>18482</v>
      </c>
      <c r="AF5387" s="3" t="s">
        <v>18483</v>
      </c>
    </row>
    <row r="5388" spans="1:32" ht="15.95" customHeight="1" x14ac:dyDescent="0.25">
      <c r="A5388" s="3" t="s">
        <v>17632</v>
      </c>
      <c r="B5388" s="3" t="s">
        <v>31</v>
      </c>
      <c r="C5388" s="3" t="s">
        <v>9295</v>
      </c>
      <c r="D5388" s="3" t="s">
        <v>80</v>
      </c>
      <c r="E5388" s="3" t="s">
        <v>81</v>
      </c>
      <c r="F5388" s="1" t="str">
        <f t="shared" si="111"/>
        <v>domingo</v>
      </c>
      <c r="G5388" s="1" t="str">
        <f t="shared" si="112"/>
        <v>noviembre</v>
      </c>
      <c r="H5388" s="3" t="s">
        <v>17633</v>
      </c>
      <c r="I5388" s="3">
        <v>47</v>
      </c>
      <c r="J5388" s="3" t="s">
        <v>35</v>
      </c>
      <c r="K5388" s="3" t="s">
        <v>795</v>
      </c>
      <c r="L5388" s="3" t="s">
        <v>31</v>
      </c>
      <c r="M5388" s="3" t="s">
        <v>17634</v>
      </c>
      <c r="N5388" s="3" t="s">
        <v>13</v>
      </c>
      <c r="O5388" s="3" t="s">
        <v>8810</v>
      </c>
      <c r="P5388" s="3" t="s">
        <v>81</v>
      </c>
      <c r="Q5388" s="3" t="s">
        <v>7423</v>
      </c>
      <c r="R5388" s="3">
        <v>0</v>
      </c>
      <c r="S5388" s="3">
        <v>0</v>
      </c>
      <c r="T5388" s="3">
        <v>0</v>
      </c>
      <c r="U5388" s="1" t="s">
        <v>14746</v>
      </c>
      <c r="V5388" s="3" t="s">
        <v>31</v>
      </c>
      <c r="W5388" s="3" t="s">
        <v>17635</v>
      </c>
      <c r="X5388" s="1" t="s">
        <v>41</v>
      </c>
      <c r="Y5388" s="1" t="s">
        <v>42</v>
      </c>
      <c r="Z5388" s="3" t="s">
        <v>43</v>
      </c>
      <c r="AA5388" s="3"/>
      <c r="AB5388" s="3" t="s">
        <v>43</v>
      </c>
      <c r="AC5388" s="3" t="s">
        <v>43</v>
      </c>
      <c r="AD5388" s="3" t="s">
        <v>340</v>
      </c>
      <c r="AE5388" s="3" t="s">
        <v>18484</v>
      </c>
      <c r="AF5388" s="3" t="s">
        <v>18485</v>
      </c>
    </row>
    <row r="5389" spans="1:32" ht="15.95" customHeight="1" x14ac:dyDescent="0.25">
      <c r="A5389" s="3" t="s">
        <v>17636</v>
      </c>
      <c r="B5389" s="3" t="s">
        <v>31</v>
      </c>
      <c r="C5389" s="3" t="s">
        <v>9295</v>
      </c>
      <c r="D5389" s="3" t="s">
        <v>33</v>
      </c>
      <c r="E5389" s="3" t="s">
        <v>12590</v>
      </c>
      <c r="F5389" s="1" t="str">
        <f t="shared" si="111"/>
        <v>domingo</v>
      </c>
      <c r="G5389" s="1" t="str">
        <f t="shared" si="112"/>
        <v>noviembre</v>
      </c>
      <c r="H5389" s="3" t="s">
        <v>17633</v>
      </c>
      <c r="I5389" s="3">
        <v>47</v>
      </c>
      <c r="J5389" s="3" t="s">
        <v>35</v>
      </c>
      <c r="K5389" s="3" t="s">
        <v>1235</v>
      </c>
      <c r="L5389" s="3" t="s">
        <v>31</v>
      </c>
      <c r="M5389" s="3" t="s">
        <v>17637</v>
      </c>
      <c r="N5389" s="3" t="s">
        <v>13</v>
      </c>
      <c r="O5389" s="3" t="s">
        <v>38</v>
      </c>
      <c r="P5389" s="3" t="s">
        <v>81</v>
      </c>
      <c r="Q5389" s="3" t="s">
        <v>7423</v>
      </c>
      <c r="R5389" s="3">
        <v>0</v>
      </c>
      <c r="S5389" s="3">
        <v>0</v>
      </c>
      <c r="T5389" s="3">
        <v>0</v>
      </c>
      <c r="U5389" s="1" t="s">
        <v>8953</v>
      </c>
      <c r="V5389" s="3" t="s">
        <v>31</v>
      </c>
      <c r="W5389" s="3" t="s">
        <v>8954</v>
      </c>
      <c r="X5389" s="1" t="s">
        <v>41</v>
      </c>
      <c r="Y5389" s="1" t="s">
        <v>42</v>
      </c>
      <c r="Z5389" s="3" t="s">
        <v>43</v>
      </c>
      <c r="AA5389" s="3"/>
      <c r="AB5389" s="3" t="s">
        <v>43</v>
      </c>
      <c r="AC5389" s="3" t="s">
        <v>43</v>
      </c>
      <c r="AD5389" s="3" t="s">
        <v>340</v>
      </c>
      <c r="AE5389" s="3" t="s">
        <v>18486</v>
      </c>
      <c r="AF5389" s="3" t="s">
        <v>18487</v>
      </c>
    </row>
    <row r="5390" spans="1:32" ht="15.95" customHeight="1" x14ac:dyDescent="0.25">
      <c r="A5390" s="3" t="s">
        <v>17638</v>
      </c>
      <c r="B5390" s="3" t="s">
        <v>31</v>
      </c>
      <c r="C5390" s="3" t="s">
        <v>9295</v>
      </c>
      <c r="D5390" s="3" t="s">
        <v>45</v>
      </c>
      <c r="E5390" s="3" t="s">
        <v>46</v>
      </c>
      <c r="F5390" s="1" t="str">
        <f t="shared" si="111"/>
        <v>domingo</v>
      </c>
      <c r="G5390" s="1" t="str">
        <f t="shared" si="112"/>
        <v>noviembre</v>
      </c>
      <c r="H5390" s="3" t="s">
        <v>17633</v>
      </c>
      <c r="I5390" s="3">
        <v>47</v>
      </c>
      <c r="J5390" s="3" t="s">
        <v>35</v>
      </c>
      <c r="K5390" s="3" t="s">
        <v>1003</v>
      </c>
      <c r="L5390" s="3" t="s">
        <v>31</v>
      </c>
      <c r="M5390" s="3" t="s">
        <v>17639</v>
      </c>
      <c r="N5390" s="3" t="s">
        <v>13</v>
      </c>
      <c r="O5390" s="3" t="s">
        <v>38</v>
      </c>
      <c r="P5390" s="3" t="s">
        <v>8811</v>
      </c>
      <c r="Q5390" s="3" t="s">
        <v>7494</v>
      </c>
      <c r="R5390" s="3" t="s">
        <v>7423</v>
      </c>
      <c r="S5390" s="3">
        <v>40</v>
      </c>
      <c r="T5390" s="3" t="s">
        <v>13290</v>
      </c>
      <c r="U5390" s="3" t="s">
        <v>50</v>
      </c>
      <c r="V5390" s="3" t="s">
        <v>41</v>
      </c>
      <c r="W5390" s="3" t="s">
        <v>191</v>
      </c>
      <c r="X5390" s="1" t="s">
        <v>2884</v>
      </c>
      <c r="Y5390" s="1" t="s">
        <v>42</v>
      </c>
      <c r="Z5390" s="3" t="s">
        <v>43</v>
      </c>
      <c r="AA5390" s="3"/>
      <c r="AB5390" s="3" t="s">
        <v>43</v>
      </c>
      <c r="AC5390" s="3" t="s">
        <v>43</v>
      </c>
      <c r="AD5390" s="3" t="s">
        <v>340</v>
      </c>
      <c r="AE5390" s="3" t="s">
        <v>18488</v>
      </c>
      <c r="AF5390" s="3" t="s">
        <v>18489</v>
      </c>
    </row>
    <row r="5391" spans="1:32" ht="15.95" customHeight="1" x14ac:dyDescent="0.25">
      <c r="A5391" s="3" t="s">
        <v>17640</v>
      </c>
      <c r="B5391" s="3" t="s">
        <v>31</v>
      </c>
      <c r="C5391" s="3" t="s">
        <v>7419</v>
      </c>
      <c r="D5391" s="3" t="s">
        <v>7814</v>
      </c>
      <c r="E5391" s="3" t="s">
        <v>7815</v>
      </c>
      <c r="F5391" s="1" t="str">
        <f t="shared" si="111"/>
        <v>lunes</v>
      </c>
      <c r="G5391" s="1" t="str">
        <f t="shared" si="112"/>
        <v>noviembre</v>
      </c>
      <c r="H5391" s="3" t="s">
        <v>17419</v>
      </c>
      <c r="I5391" s="3">
        <v>47</v>
      </c>
      <c r="J5391" s="3" t="s">
        <v>589</v>
      </c>
      <c r="K5391" s="3" t="s">
        <v>1022</v>
      </c>
      <c r="L5391" s="3" t="s">
        <v>31</v>
      </c>
      <c r="M5391" s="3" t="s">
        <v>17641</v>
      </c>
      <c r="N5391" s="3" t="s">
        <v>13</v>
      </c>
      <c r="O5391" s="3" t="s">
        <v>38</v>
      </c>
      <c r="P5391" s="3" t="s">
        <v>8811</v>
      </c>
      <c r="Q5391" s="3" t="s">
        <v>7423</v>
      </c>
      <c r="R5391" s="3" t="s">
        <v>7494</v>
      </c>
      <c r="S5391" s="3">
        <v>22</v>
      </c>
      <c r="T5391" s="3" t="s">
        <v>17642</v>
      </c>
      <c r="U5391" s="1" t="s">
        <v>12582</v>
      </c>
      <c r="V5391" s="3" t="s">
        <v>31</v>
      </c>
      <c r="W5391" s="3" t="s">
        <v>7496</v>
      </c>
      <c r="X5391" s="1" t="s">
        <v>41</v>
      </c>
      <c r="Y5391" s="1" t="s">
        <v>42</v>
      </c>
      <c r="Z5391" s="3" t="s">
        <v>43</v>
      </c>
      <c r="AA5391" s="3"/>
      <c r="AB5391" s="3" t="s">
        <v>43</v>
      </c>
      <c r="AC5391" s="3" t="s">
        <v>43</v>
      </c>
      <c r="AD5391" s="3" t="s">
        <v>7426</v>
      </c>
      <c r="AE5391" s="3" t="s">
        <v>18490</v>
      </c>
      <c r="AF5391" s="3" t="s">
        <v>18491</v>
      </c>
    </row>
    <row r="5392" spans="1:32" ht="15.95" customHeight="1" x14ac:dyDescent="0.25">
      <c r="A5392" s="3" t="s">
        <v>17643</v>
      </c>
      <c r="B5392" s="3" t="s">
        <v>31</v>
      </c>
      <c r="C5392" s="3" t="s">
        <v>9295</v>
      </c>
      <c r="D5392" s="3" t="s">
        <v>45</v>
      </c>
      <c r="E5392" s="3" t="s">
        <v>46</v>
      </c>
      <c r="F5392" s="1" t="str">
        <f t="shared" si="111"/>
        <v>lunes</v>
      </c>
      <c r="G5392" s="1" t="str">
        <f t="shared" si="112"/>
        <v>noviembre</v>
      </c>
      <c r="H5392" s="3" t="s">
        <v>17419</v>
      </c>
      <c r="I5392" s="3">
        <v>47</v>
      </c>
      <c r="J5392" s="3" t="s">
        <v>134</v>
      </c>
      <c r="K5392" s="3" t="s">
        <v>2580</v>
      </c>
      <c r="L5392" s="3" t="s">
        <v>31</v>
      </c>
      <c r="M5392" s="3" t="s">
        <v>17644</v>
      </c>
      <c r="N5392" s="3" t="s">
        <v>13</v>
      </c>
      <c r="O5392" s="3" t="s">
        <v>38</v>
      </c>
      <c r="P5392" s="3" t="s">
        <v>8811</v>
      </c>
      <c r="Q5392" s="3" t="s">
        <v>7423</v>
      </c>
      <c r="R5392" s="3" t="s">
        <v>7494</v>
      </c>
      <c r="S5392" s="3">
        <v>38</v>
      </c>
      <c r="T5392" s="3" t="s">
        <v>17645</v>
      </c>
      <c r="U5392" s="1" t="s">
        <v>12582</v>
      </c>
      <c r="V5392" s="3" t="s">
        <v>31</v>
      </c>
      <c r="W5392" s="3" t="s">
        <v>7496</v>
      </c>
      <c r="X5392" s="1" t="s">
        <v>41</v>
      </c>
      <c r="Y5392" s="1" t="s">
        <v>42</v>
      </c>
      <c r="Z5392" s="3" t="s">
        <v>43</v>
      </c>
      <c r="AA5392" s="3"/>
      <c r="AB5392" s="3" t="s">
        <v>43</v>
      </c>
      <c r="AC5392" s="3" t="s">
        <v>43</v>
      </c>
      <c r="AD5392" s="3" t="s">
        <v>340</v>
      </c>
      <c r="AE5392" s="3" t="s">
        <v>18492</v>
      </c>
      <c r="AF5392" s="3" t="s">
        <v>18493</v>
      </c>
    </row>
    <row r="5393" spans="1:32" ht="15.95" customHeight="1" x14ac:dyDescent="0.25">
      <c r="A5393" s="3" t="s">
        <v>17646</v>
      </c>
      <c r="B5393" s="3" t="s">
        <v>31</v>
      </c>
      <c r="C5393" s="3" t="s">
        <v>7419</v>
      </c>
      <c r="D5393" s="3" t="s">
        <v>7814</v>
      </c>
      <c r="E5393" s="3" t="s">
        <v>7815</v>
      </c>
      <c r="F5393" s="1" t="str">
        <f t="shared" si="111"/>
        <v>lunes</v>
      </c>
      <c r="G5393" s="1" t="str">
        <f t="shared" si="112"/>
        <v>noviembre</v>
      </c>
      <c r="H5393" s="3" t="s">
        <v>17419</v>
      </c>
      <c r="I5393" s="3">
        <v>47</v>
      </c>
      <c r="J5393" s="3" t="s">
        <v>134</v>
      </c>
      <c r="K5393" s="3" t="s">
        <v>4283</v>
      </c>
      <c r="L5393" s="3" t="s">
        <v>31</v>
      </c>
      <c r="M5393" s="3" t="s">
        <v>17647</v>
      </c>
      <c r="N5393" s="3" t="s">
        <v>13</v>
      </c>
      <c r="O5393" s="3" t="s">
        <v>38</v>
      </c>
      <c r="P5393" s="3" t="s">
        <v>8811</v>
      </c>
      <c r="Q5393" s="3" t="s">
        <v>7423</v>
      </c>
      <c r="R5393" s="3" t="s">
        <v>7423</v>
      </c>
      <c r="S5393" s="3">
        <v>0</v>
      </c>
      <c r="T5393" s="3" t="s">
        <v>17648</v>
      </c>
      <c r="U5393" s="1" t="s">
        <v>14746</v>
      </c>
      <c r="V5393" s="3" t="s">
        <v>31</v>
      </c>
      <c r="W5393" s="3" t="s">
        <v>11548</v>
      </c>
      <c r="X5393" s="1" t="s">
        <v>41</v>
      </c>
      <c r="Y5393" s="1" t="s">
        <v>42</v>
      </c>
      <c r="Z5393" s="3" t="s">
        <v>43</v>
      </c>
      <c r="AA5393" s="3"/>
      <c r="AB5393" s="3" t="s">
        <v>43</v>
      </c>
      <c r="AC5393" s="3" t="s">
        <v>43</v>
      </c>
      <c r="AD5393" s="3" t="s">
        <v>7426</v>
      </c>
      <c r="AE5393" s="3" t="s">
        <v>18494</v>
      </c>
      <c r="AF5393" s="3" t="s">
        <v>18495</v>
      </c>
    </row>
    <row r="5394" spans="1:32" ht="15.95" customHeight="1" x14ac:dyDescent="0.25">
      <c r="A5394" s="3" t="s">
        <v>17649</v>
      </c>
      <c r="B5394" s="3" t="s">
        <v>31</v>
      </c>
      <c r="C5394" s="3" t="s">
        <v>7419</v>
      </c>
      <c r="D5394" s="3" t="s">
        <v>7420</v>
      </c>
      <c r="E5394" s="3" t="s">
        <v>7421</v>
      </c>
      <c r="F5394" s="1" t="str">
        <f t="shared" si="111"/>
        <v>jueves</v>
      </c>
      <c r="G5394" s="1" t="str">
        <f t="shared" si="112"/>
        <v>noviembre</v>
      </c>
      <c r="H5394" s="3" t="s">
        <v>17537</v>
      </c>
      <c r="I5394" s="3">
        <v>47</v>
      </c>
      <c r="J5394" s="3" t="s">
        <v>134</v>
      </c>
      <c r="K5394" s="3" t="s">
        <v>558</v>
      </c>
      <c r="L5394" s="3" t="s">
        <v>31</v>
      </c>
      <c r="M5394" s="3" t="s">
        <v>17650</v>
      </c>
      <c r="N5394" s="3" t="s">
        <v>13</v>
      </c>
      <c r="O5394" s="3" t="s">
        <v>38</v>
      </c>
      <c r="P5394" s="3" t="s">
        <v>81</v>
      </c>
      <c r="Q5394" s="3" t="s">
        <v>7423</v>
      </c>
      <c r="R5394" s="3" t="s">
        <v>7423</v>
      </c>
      <c r="S5394" s="3">
        <v>23</v>
      </c>
      <c r="T5394" s="3" t="s">
        <v>17651</v>
      </c>
      <c r="U5394" s="1" t="s">
        <v>8953</v>
      </c>
      <c r="V5394" s="3" t="s">
        <v>31</v>
      </c>
      <c r="W5394" s="3" t="s">
        <v>8954</v>
      </c>
      <c r="X5394" s="1" t="s">
        <v>41</v>
      </c>
      <c r="Y5394" s="1" t="s">
        <v>42</v>
      </c>
      <c r="Z5394" s="3" t="s">
        <v>43</v>
      </c>
      <c r="AA5394" s="3" t="s">
        <v>1477</v>
      </c>
      <c r="AB5394" s="3" t="s">
        <v>16755</v>
      </c>
      <c r="AC5394" s="3" t="s">
        <v>1921</v>
      </c>
      <c r="AD5394" s="3" t="s">
        <v>11828</v>
      </c>
      <c r="AE5394" s="3" t="s">
        <v>18496</v>
      </c>
      <c r="AF5394" s="3" t="s">
        <v>18497</v>
      </c>
    </row>
    <row r="5395" spans="1:32" ht="15.95" customHeight="1" x14ac:dyDescent="0.25">
      <c r="A5395" s="3" t="s">
        <v>17652</v>
      </c>
      <c r="B5395" s="3" t="s">
        <v>31</v>
      </c>
      <c r="C5395" s="3" t="s">
        <v>9295</v>
      </c>
      <c r="D5395" s="3" t="s">
        <v>45</v>
      </c>
      <c r="E5395" s="3" t="s">
        <v>46</v>
      </c>
      <c r="F5395" s="1" t="str">
        <f t="shared" si="111"/>
        <v>sábado</v>
      </c>
      <c r="G5395" s="1" t="str">
        <f t="shared" si="112"/>
        <v>noviembre</v>
      </c>
      <c r="H5395" s="3" t="s">
        <v>17603</v>
      </c>
      <c r="I5395" s="3">
        <v>47</v>
      </c>
      <c r="J5395" s="3" t="s">
        <v>134</v>
      </c>
      <c r="K5395" s="3" t="s">
        <v>5262</v>
      </c>
      <c r="L5395" s="3" t="s">
        <v>31</v>
      </c>
      <c r="M5395" s="3" t="s">
        <v>17653</v>
      </c>
      <c r="N5395" s="3" t="s">
        <v>13</v>
      </c>
      <c r="O5395" s="3" t="s">
        <v>38</v>
      </c>
      <c r="P5395" s="3" t="s">
        <v>8811</v>
      </c>
      <c r="Q5395" s="3" t="s">
        <v>7423</v>
      </c>
      <c r="R5395" s="3" t="s">
        <v>7494</v>
      </c>
      <c r="S5395" s="3">
        <v>15</v>
      </c>
      <c r="T5395" s="3" t="s">
        <v>17616</v>
      </c>
      <c r="U5395" s="3" t="s">
        <v>50</v>
      </c>
      <c r="V5395" s="3" t="s">
        <v>9297</v>
      </c>
      <c r="W5395" s="3" t="s">
        <v>7496</v>
      </c>
      <c r="X5395" s="1" t="s">
        <v>41</v>
      </c>
      <c r="Y5395" s="1" t="s">
        <v>42</v>
      </c>
      <c r="Z5395" s="3" t="s">
        <v>43</v>
      </c>
      <c r="AA5395" s="3"/>
      <c r="AB5395" s="3" t="s">
        <v>43</v>
      </c>
      <c r="AC5395" s="3" t="s">
        <v>43</v>
      </c>
      <c r="AD5395" s="3" t="s">
        <v>340</v>
      </c>
      <c r="AE5395" s="3" t="s">
        <v>18498</v>
      </c>
      <c r="AF5395" s="3" t="s">
        <v>18499</v>
      </c>
    </row>
    <row r="5396" spans="1:32" ht="15.95" customHeight="1" x14ac:dyDescent="0.25">
      <c r="A5396" s="3" t="s">
        <v>17654</v>
      </c>
      <c r="B5396" s="3" t="s">
        <v>31</v>
      </c>
      <c r="C5396" s="3" t="s">
        <v>9295</v>
      </c>
      <c r="D5396" s="3" t="s">
        <v>33</v>
      </c>
      <c r="E5396" s="3" t="s">
        <v>12590</v>
      </c>
      <c r="F5396" s="1" t="str">
        <f t="shared" si="111"/>
        <v>miércoles</v>
      </c>
      <c r="G5396" s="1" t="str">
        <f t="shared" si="112"/>
        <v>noviembre</v>
      </c>
      <c r="H5396" s="3" t="s">
        <v>17492</v>
      </c>
      <c r="I5396" s="3">
        <v>47</v>
      </c>
      <c r="J5396" s="3" t="s">
        <v>290</v>
      </c>
      <c r="K5396" s="3" t="s">
        <v>6687</v>
      </c>
      <c r="L5396" s="3" t="s">
        <v>31</v>
      </c>
      <c r="M5396" s="3" t="s">
        <v>17655</v>
      </c>
      <c r="N5396" s="3" t="s">
        <v>13</v>
      </c>
      <c r="O5396" s="3" t="s">
        <v>2991</v>
      </c>
      <c r="P5396" s="3" t="s">
        <v>8811</v>
      </c>
      <c r="Q5396" s="3" t="s">
        <v>7423</v>
      </c>
      <c r="R5396" s="3">
        <v>0</v>
      </c>
      <c r="S5396" s="3">
        <v>0</v>
      </c>
      <c r="T5396" s="3">
        <v>0</v>
      </c>
      <c r="U5396" s="1" t="s">
        <v>14746</v>
      </c>
      <c r="V5396" s="3" t="s">
        <v>31</v>
      </c>
      <c r="W5396" s="3" t="s">
        <v>8954</v>
      </c>
      <c r="X5396" s="1" t="s">
        <v>41</v>
      </c>
      <c r="Y5396" s="1" t="s">
        <v>42</v>
      </c>
      <c r="Z5396" s="3" t="s">
        <v>43</v>
      </c>
      <c r="AA5396" s="3"/>
      <c r="AB5396" s="3" t="s">
        <v>43</v>
      </c>
      <c r="AC5396" s="3" t="s">
        <v>43</v>
      </c>
      <c r="AD5396" s="3" t="s">
        <v>340</v>
      </c>
      <c r="AE5396" s="3" t="s">
        <v>18500</v>
      </c>
      <c r="AF5396" s="3" t="s">
        <v>11703</v>
      </c>
    </row>
    <row r="5397" spans="1:32" ht="15.95" customHeight="1" x14ac:dyDescent="0.25">
      <c r="A5397" s="3" t="s">
        <v>17656</v>
      </c>
      <c r="B5397" s="3" t="s">
        <v>31</v>
      </c>
      <c r="C5397" s="3" t="s">
        <v>7419</v>
      </c>
      <c r="D5397" s="3" t="s">
        <v>7420</v>
      </c>
      <c r="E5397" s="3" t="s">
        <v>7421</v>
      </c>
      <c r="F5397" s="1" t="str">
        <f t="shared" si="111"/>
        <v>lunes</v>
      </c>
      <c r="G5397" s="1" t="str">
        <f t="shared" si="112"/>
        <v>noviembre</v>
      </c>
      <c r="H5397" s="3" t="s">
        <v>17419</v>
      </c>
      <c r="I5397" s="3">
        <v>47</v>
      </c>
      <c r="J5397" s="1" t="s">
        <v>70</v>
      </c>
      <c r="K5397" s="3" t="s">
        <v>9401</v>
      </c>
      <c r="L5397" s="3" t="s">
        <v>31</v>
      </c>
      <c r="M5397" s="3" t="s">
        <v>17657</v>
      </c>
      <c r="N5397" s="3" t="s">
        <v>13</v>
      </c>
      <c r="O5397" s="3" t="s">
        <v>38</v>
      </c>
      <c r="P5397" s="3" t="s">
        <v>8811</v>
      </c>
      <c r="Q5397" s="3" t="s">
        <v>7423</v>
      </c>
      <c r="R5397" s="3" t="s">
        <v>7494</v>
      </c>
      <c r="S5397" s="3">
        <v>0</v>
      </c>
      <c r="T5397" s="3" t="s">
        <v>17658</v>
      </c>
      <c r="U5397" s="1" t="s">
        <v>12582</v>
      </c>
      <c r="V5397" s="3" t="s">
        <v>31</v>
      </c>
      <c r="W5397" s="3" t="s">
        <v>7496</v>
      </c>
      <c r="X5397" s="1" t="s">
        <v>41</v>
      </c>
      <c r="Y5397" s="1" t="s">
        <v>42</v>
      </c>
      <c r="Z5397" s="3" t="s">
        <v>43</v>
      </c>
      <c r="AA5397" s="3"/>
      <c r="AB5397" s="3" t="s">
        <v>43</v>
      </c>
      <c r="AC5397" s="3" t="s">
        <v>43</v>
      </c>
      <c r="AD5397" s="3" t="s">
        <v>7426</v>
      </c>
      <c r="AE5397" s="3" t="s">
        <v>9403</v>
      </c>
      <c r="AF5397" s="3" t="s">
        <v>9404</v>
      </c>
    </row>
    <row r="5398" spans="1:32" ht="15.95" customHeight="1" x14ac:dyDescent="0.25">
      <c r="A5398" s="3" t="s">
        <v>17659</v>
      </c>
      <c r="B5398" s="3" t="s">
        <v>31</v>
      </c>
      <c r="C5398" s="3" t="s">
        <v>9295</v>
      </c>
      <c r="D5398" s="3" t="s">
        <v>45</v>
      </c>
      <c r="E5398" s="3" t="s">
        <v>46</v>
      </c>
      <c r="F5398" s="1" t="str">
        <f t="shared" si="111"/>
        <v>lunes</v>
      </c>
      <c r="G5398" s="1" t="str">
        <f t="shared" si="112"/>
        <v>noviembre</v>
      </c>
      <c r="H5398" s="3" t="s">
        <v>17419</v>
      </c>
      <c r="I5398" s="3">
        <v>47</v>
      </c>
      <c r="J5398" s="1" t="s">
        <v>70</v>
      </c>
      <c r="K5398" s="3" t="s">
        <v>131</v>
      </c>
      <c r="L5398" s="3" t="s">
        <v>31</v>
      </c>
      <c r="M5398" s="3" t="s">
        <v>17660</v>
      </c>
      <c r="N5398" s="3" t="s">
        <v>13</v>
      </c>
      <c r="O5398" s="3" t="s">
        <v>2991</v>
      </c>
      <c r="P5398" s="3" t="s">
        <v>8811</v>
      </c>
      <c r="Q5398" s="3" t="s">
        <v>7423</v>
      </c>
      <c r="R5398" s="3" t="s">
        <v>7423</v>
      </c>
      <c r="S5398" s="3">
        <v>21</v>
      </c>
      <c r="T5398" s="3" t="s">
        <v>17440</v>
      </c>
      <c r="U5398" s="3" t="s">
        <v>50</v>
      </c>
      <c r="V5398" s="3" t="s">
        <v>9297</v>
      </c>
      <c r="W5398" s="3" t="s">
        <v>7496</v>
      </c>
      <c r="X5398" s="1" t="s">
        <v>41</v>
      </c>
      <c r="Y5398" s="1" t="s">
        <v>42</v>
      </c>
      <c r="Z5398" s="3" t="s">
        <v>43</v>
      </c>
      <c r="AA5398" s="3" t="s">
        <v>1477</v>
      </c>
      <c r="AB5398" s="3" t="s">
        <v>14089</v>
      </c>
      <c r="AC5398" s="3" t="s">
        <v>1921</v>
      </c>
      <c r="AD5398" s="3" t="s">
        <v>340</v>
      </c>
      <c r="AE5398" s="3" t="s">
        <v>18501</v>
      </c>
      <c r="AF5398" s="3" t="s">
        <v>18502</v>
      </c>
    </row>
    <row r="5399" spans="1:32" ht="15.95" customHeight="1" x14ac:dyDescent="0.25">
      <c r="A5399" s="3" t="s">
        <v>17661</v>
      </c>
      <c r="B5399" s="3" t="s">
        <v>31</v>
      </c>
      <c r="C5399" s="3" t="s">
        <v>9295</v>
      </c>
      <c r="D5399" s="3" t="s">
        <v>45</v>
      </c>
      <c r="E5399" s="3" t="s">
        <v>46</v>
      </c>
      <c r="F5399" s="1" t="str">
        <f t="shared" si="111"/>
        <v>miércoles</v>
      </c>
      <c r="G5399" s="1" t="str">
        <f t="shared" si="112"/>
        <v>noviembre</v>
      </c>
      <c r="H5399" s="3" t="s">
        <v>17492</v>
      </c>
      <c r="I5399" s="3">
        <v>47</v>
      </c>
      <c r="J5399" s="1" t="s">
        <v>70</v>
      </c>
      <c r="K5399" s="3" t="s">
        <v>2677</v>
      </c>
      <c r="L5399" s="3" t="s">
        <v>5474</v>
      </c>
      <c r="M5399" s="3" t="s">
        <v>17662</v>
      </c>
      <c r="N5399" s="3" t="s">
        <v>13</v>
      </c>
      <c r="O5399" s="3" t="s">
        <v>16193</v>
      </c>
      <c r="P5399" s="3" t="s">
        <v>8811</v>
      </c>
      <c r="Q5399" s="3" t="s">
        <v>7423</v>
      </c>
      <c r="R5399" s="3">
        <v>0</v>
      </c>
      <c r="S5399" s="3">
        <v>25</v>
      </c>
      <c r="T5399" s="3" t="s">
        <v>17663</v>
      </c>
      <c r="U5399" s="3" t="s">
        <v>9348</v>
      </c>
      <c r="V5399" s="3" t="s">
        <v>31</v>
      </c>
      <c r="W5399" s="3" t="s">
        <v>2992</v>
      </c>
      <c r="X5399" s="1" t="s">
        <v>41</v>
      </c>
      <c r="Y5399" s="1" t="s">
        <v>42</v>
      </c>
      <c r="Z5399" s="3" t="s">
        <v>43</v>
      </c>
      <c r="AA5399" s="3"/>
      <c r="AB5399" s="3" t="s">
        <v>43</v>
      </c>
      <c r="AC5399" s="3" t="s">
        <v>43</v>
      </c>
      <c r="AD5399" s="3" t="s">
        <v>340</v>
      </c>
      <c r="AE5399" s="3" t="s">
        <v>18503</v>
      </c>
      <c r="AF5399" s="3" t="s">
        <v>18504</v>
      </c>
    </row>
    <row r="5400" spans="1:32" ht="15.95" customHeight="1" x14ac:dyDescent="0.25">
      <c r="A5400" s="3" t="s">
        <v>17664</v>
      </c>
      <c r="B5400" s="3" t="s">
        <v>31</v>
      </c>
      <c r="C5400" s="3" t="s">
        <v>7419</v>
      </c>
      <c r="D5400" s="3" t="s">
        <v>7814</v>
      </c>
      <c r="E5400" s="3" t="s">
        <v>7815</v>
      </c>
      <c r="F5400" s="1" t="str">
        <f t="shared" si="111"/>
        <v>miércoles</v>
      </c>
      <c r="G5400" s="1" t="str">
        <f t="shared" si="112"/>
        <v>noviembre</v>
      </c>
      <c r="H5400" s="3" t="s">
        <v>17492</v>
      </c>
      <c r="I5400" s="3">
        <v>47</v>
      </c>
      <c r="J5400" s="1" t="s">
        <v>70</v>
      </c>
      <c r="K5400" s="3" t="s">
        <v>3081</v>
      </c>
      <c r="L5400" s="3" t="s">
        <v>31</v>
      </c>
      <c r="M5400" s="3" t="s">
        <v>17665</v>
      </c>
      <c r="N5400" s="3" t="s">
        <v>13</v>
      </c>
      <c r="O5400" s="3" t="s">
        <v>16193</v>
      </c>
      <c r="P5400" s="3" t="s">
        <v>81</v>
      </c>
      <c r="Q5400" s="3" t="s">
        <v>7423</v>
      </c>
      <c r="R5400" s="3">
        <v>0</v>
      </c>
      <c r="S5400" s="3">
        <v>0</v>
      </c>
      <c r="T5400" s="3" t="s">
        <v>17666</v>
      </c>
      <c r="U5400" s="1" t="s">
        <v>11810</v>
      </c>
      <c r="V5400" s="3" t="s">
        <v>31</v>
      </c>
      <c r="W5400" s="3" t="s">
        <v>11487</v>
      </c>
      <c r="X5400" s="1" t="s">
        <v>41</v>
      </c>
      <c r="Y5400" s="1" t="s">
        <v>42</v>
      </c>
      <c r="Z5400" s="3" t="s">
        <v>43</v>
      </c>
      <c r="AA5400" s="3"/>
      <c r="AB5400" s="3" t="s">
        <v>43</v>
      </c>
      <c r="AC5400" s="3" t="s">
        <v>43</v>
      </c>
      <c r="AD5400" s="3" t="s">
        <v>7426</v>
      </c>
      <c r="AE5400" s="3" t="s">
        <v>18505</v>
      </c>
      <c r="AF5400" s="3" t="s">
        <v>18506</v>
      </c>
    </row>
    <row r="5401" spans="1:32" ht="15.95" customHeight="1" x14ac:dyDescent="0.25">
      <c r="A5401" s="3" t="s">
        <v>17667</v>
      </c>
      <c r="B5401" s="3" t="s">
        <v>17668</v>
      </c>
      <c r="C5401" s="3" t="s">
        <v>9295</v>
      </c>
      <c r="D5401" s="3" t="s">
        <v>45</v>
      </c>
      <c r="E5401" s="3" t="s">
        <v>46</v>
      </c>
      <c r="F5401" s="1" t="str">
        <f t="shared" si="111"/>
        <v>miércoles</v>
      </c>
      <c r="G5401" s="1" t="str">
        <f t="shared" si="112"/>
        <v>noviembre</v>
      </c>
      <c r="H5401" s="3" t="s">
        <v>17492</v>
      </c>
      <c r="I5401" s="3">
        <v>47</v>
      </c>
      <c r="J5401" s="1" t="s">
        <v>70</v>
      </c>
      <c r="K5401" s="3" t="s">
        <v>2939</v>
      </c>
      <c r="L5401" s="3" t="s">
        <v>31</v>
      </c>
      <c r="M5401" s="3" t="s">
        <v>17669</v>
      </c>
      <c r="N5401" s="3" t="s">
        <v>13</v>
      </c>
      <c r="O5401" s="3" t="s">
        <v>38</v>
      </c>
      <c r="P5401" s="3" t="s">
        <v>8811</v>
      </c>
      <c r="Q5401" s="3" t="s">
        <v>7423</v>
      </c>
      <c r="R5401" s="3">
        <v>0</v>
      </c>
      <c r="S5401" s="3">
        <v>26</v>
      </c>
      <c r="T5401" s="3" t="s">
        <v>17670</v>
      </c>
      <c r="U5401" s="3" t="s">
        <v>11440</v>
      </c>
      <c r="V5401" s="3" t="s">
        <v>31</v>
      </c>
      <c r="W5401" s="3" t="s">
        <v>11441</v>
      </c>
      <c r="X5401" s="1" t="s">
        <v>41</v>
      </c>
      <c r="Y5401" s="1" t="s">
        <v>22</v>
      </c>
      <c r="Z5401" s="3" t="s">
        <v>43</v>
      </c>
      <c r="AA5401" s="3" t="s">
        <v>10155</v>
      </c>
      <c r="AB5401" s="3" t="s">
        <v>2705</v>
      </c>
      <c r="AC5401" s="3" t="s">
        <v>18507</v>
      </c>
      <c r="AD5401" s="3" t="s">
        <v>340</v>
      </c>
      <c r="AE5401" s="3" t="s">
        <v>18508</v>
      </c>
      <c r="AF5401" s="3" t="s">
        <v>18509</v>
      </c>
    </row>
    <row r="5402" spans="1:32" ht="15.95" customHeight="1" x14ac:dyDescent="0.25">
      <c r="A5402" s="3" t="s">
        <v>17671</v>
      </c>
      <c r="B5402" s="3" t="s">
        <v>31</v>
      </c>
      <c r="C5402" s="3" t="s">
        <v>9295</v>
      </c>
      <c r="D5402" s="3" t="s">
        <v>45</v>
      </c>
      <c r="E5402" s="3" t="s">
        <v>46</v>
      </c>
      <c r="F5402" s="1" t="str">
        <f t="shared" si="111"/>
        <v>jueves</v>
      </c>
      <c r="G5402" s="1" t="str">
        <f t="shared" si="112"/>
        <v>noviembre</v>
      </c>
      <c r="H5402" s="3" t="s">
        <v>17537</v>
      </c>
      <c r="I5402" s="3">
        <v>47</v>
      </c>
      <c r="J5402" s="1" t="s">
        <v>70</v>
      </c>
      <c r="K5402" s="3" t="s">
        <v>2372</v>
      </c>
      <c r="L5402" s="3" t="s">
        <v>31</v>
      </c>
      <c r="M5402" s="3" t="s">
        <v>17672</v>
      </c>
      <c r="N5402" s="3" t="s">
        <v>13</v>
      </c>
      <c r="O5402" s="3" t="s">
        <v>38</v>
      </c>
      <c r="P5402" s="3" t="s">
        <v>8811</v>
      </c>
      <c r="Q5402" s="3" t="s">
        <v>7423</v>
      </c>
      <c r="R5402" s="3" t="s">
        <v>7423</v>
      </c>
      <c r="S5402" s="3">
        <v>34</v>
      </c>
      <c r="T5402" s="3" t="s">
        <v>17673</v>
      </c>
      <c r="U5402" s="1" t="s">
        <v>14746</v>
      </c>
      <c r="V5402" s="3" t="s">
        <v>31</v>
      </c>
      <c r="W5402" s="3" t="s">
        <v>11467</v>
      </c>
      <c r="X5402" s="1" t="s">
        <v>41</v>
      </c>
      <c r="Y5402" s="1" t="s">
        <v>42</v>
      </c>
      <c r="Z5402" s="3" t="s">
        <v>43</v>
      </c>
      <c r="AA5402" s="3"/>
      <c r="AB5402" s="3" t="s">
        <v>43</v>
      </c>
      <c r="AC5402" s="3" t="s">
        <v>43</v>
      </c>
      <c r="AD5402" s="3" t="s">
        <v>340</v>
      </c>
      <c r="AE5402" s="3" t="s">
        <v>18510</v>
      </c>
      <c r="AF5402" s="3" t="s">
        <v>18511</v>
      </c>
    </row>
    <row r="5403" spans="1:32" ht="15.95" customHeight="1" x14ac:dyDescent="0.25">
      <c r="A5403" s="3" t="s">
        <v>17674</v>
      </c>
      <c r="B5403" s="3" t="s">
        <v>31</v>
      </c>
      <c r="C5403" s="3" t="s">
        <v>9295</v>
      </c>
      <c r="D5403" s="3" t="s">
        <v>45</v>
      </c>
      <c r="E5403" s="3" t="s">
        <v>46</v>
      </c>
      <c r="F5403" s="1" t="str">
        <f t="shared" si="111"/>
        <v>viernes</v>
      </c>
      <c r="G5403" s="1" t="str">
        <f t="shared" si="112"/>
        <v>noviembre</v>
      </c>
      <c r="H5403" s="3" t="s">
        <v>17563</v>
      </c>
      <c r="I5403" s="3">
        <v>47</v>
      </c>
      <c r="J5403" s="1" t="s">
        <v>70</v>
      </c>
      <c r="K5403" s="3" t="s">
        <v>749</v>
      </c>
      <c r="L5403" s="3" t="s">
        <v>31</v>
      </c>
      <c r="M5403" s="3" t="s">
        <v>17675</v>
      </c>
      <c r="N5403" s="3" t="s">
        <v>13</v>
      </c>
      <c r="O5403" s="3" t="s">
        <v>38</v>
      </c>
      <c r="P5403" s="3" t="s">
        <v>8811</v>
      </c>
      <c r="Q5403" s="3" t="s">
        <v>7423</v>
      </c>
      <c r="R5403" s="3">
        <v>0</v>
      </c>
      <c r="S5403" s="3">
        <v>0</v>
      </c>
      <c r="T5403" s="3" t="s">
        <v>17676</v>
      </c>
      <c r="U5403" s="1" t="s">
        <v>14744</v>
      </c>
      <c r="V5403" s="3" t="s">
        <v>31</v>
      </c>
      <c r="W5403" s="3" t="s">
        <v>8954</v>
      </c>
      <c r="X5403" s="1" t="s">
        <v>41</v>
      </c>
      <c r="Y5403" s="1" t="s">
        <v>42</v>
      </c>
      <c r="Z5403" s="3" t="s">
        <v>43</v>
      </c>
      <c r="AA5403" s="3"/>
      <c r="AB5403" s="3" t="s">
        <v>43</v>
      </c>
      <c r="AC5403" s="3" t="s">
        <v>43</v>
      </c>
      <c r="AD5403" s="3" t="s">
        <v>340</v>
      </c>
      <c r="AE5403" s="3" t="s">
        <v>18512</v>
      </c>
      <c r="AF5403" s="3" t="s">
        <v>18513</v>
      </c>
    </row>
    <row r="5404" spans="1:32" ht="15.95" customHeight="1" x14ac:dyDescent="0.25">
      <c r="A5404" s="3" t="s">
        <v>17677</v>
      </c>
      <c r="B5404" s="3" t="s">
        <v>31</v>
      </c>
      <c r="C5404" s="3" t="s">
        <v>9295</v>
      </c>
      <c r="D5404" s="3" t="s">
        <v>45</v>
      </c>
      <c r="E5404" s="3" t="s">
        <v>46</v>
      </c>
      <c r="F5404" s="1" t="str">
        <f t="shared" si="111"/>
        <v>viernes</v>
      </c>
      <c r="G5404" s="1" t="str">
        <f t="shared" si="112"/>
        <v>noviembre</v>
      </c>
      <c r="H5404" s="3" t="s">
        <v>17563</v>
      </c>
      <c r="I5404" s="3">
        <v>47</v>
      </c>
      <c r="J5404" s="1" t="s">
        <v>70</v>
      </c>
      <c r="K5404" s="3" t="s">
        <v>1561</v>
      </c>
      <c r="L5404" s="3" t="s">
        <v>31</v>
      </c>
      <c r="M5404" s="3" t="s">
        <v>17678</v>
      </c>
      <c r="N5404" s="3" t="s">
        <v>13</v>
      </c>
      <c r="O5404" s="3" t="s">
        <v>38</v>
      </c>
      <c r="P5404" s="3" t="s">
        <v>81</v>
      </c>
      <c r="Q5404" s="3" t="s">
        <v>7423</v>
      </c>
      <c r="R5404" s="3" t="s">
        <v>7494</v>
      </c>
      <c r="S5404" s="3">
        <v>0</v>
      </c>
      <c r="T5404" s="3" t="s">
        <v>17679</v>
      </c>
      <c r="U5404" s="3" t="s">
        <v>437</v>
      </c>
      <c r="V5404" s="3" t="s">
        <v>31</v>
      </c>
      <c r="W5404" s="3" t="s">
        <v>438</v>
      </c>
      <c r="X5404" s="1" t="s">
        <v>41</v>
      </c>
      <c r="Y5404" s="1" t="s">
        <v>42</v>
      </c>
      <c r="Z5404" s="3" t="s">
        <v>43</v>
      </c>
      <c r="AA5404" s="3"/>
      <c r="AB5404" s="3" t="s">
        <v>43</v>
      </c>
      <c r="AC5404" s="3" t="s">
        <v>43</v>
      </c>
      <c r="AD5404" s="3" t="s">
        <v>340</v>
      </c>
      <c r="AE5404" s="3" t="s">
        <v>18514</v>
      </c>
      <c r="AF5404" s="3" t="s">
        <v>18515</v>
      </c>
    </row>
    <row r="5405" spans="1:32" ht="15.95" customHeight="1" x14ac:dyDescent="0.25">
      <c r="A5405" s="3" t="s">
        <v>17680</v>
      </c>
      <c r="B5405" s="3" t="s">
        <v>31</v>
      </c>
      <c r="C5405" s="3" t="s">
        <v>7419</v>
      </c>
      <c r="D5405" s="3" t="s">
        <v>7814</v>
      </c>
      <c r="E5405" s="3" t="s">
        <v>7815</v>
      </c>
      <c r="F5405" s="1" t="str">
        <f t="shared" si="111"/>
        <v>sábado</v>
      </c>
      <c r="G5405" s="1" t="str">
        <f t="shared" si="112"/>
        <v>noviembre</v>
      </c>
      <c r="H5405" s="3" t="s">
        <v>17603</v>
      </c>
      <c r="I5405" s="3">
        <v>47</v>
      </c>
      <c r="J5405" s="1" t="s">
        <v>70</v>
      </c>
      <c r="K5405" s="3" t="s">
        <v>71</v>
      </c>
      <c r="L5405" s="3" t="s">
        <v>31</v>
      </c>
      <c r="M5405" s="3" t="s">
        <v>17681</v>
      </c>
      <c r="N5405" s="3" t="s">
        <v>13</v>
      </c>
      <c r="O5405" s="3" t="s">
        <v>7489</v>
      </c>
      <c r="P5405" s="3" t="s">
        <v>8811</v>
      </c>
      <c r="Q5405" s="3" t="s">
        <v>7423</v>
      </c>
      <c r="R5405" s="3">
        <v>0</v>
      </c>
      <c r="S5405" s="3">
        <v>0</v>
      </c>
      <c r="T5405" s="3">
        <v>12403486594</v>
      </c>
      <c r="U5405" s="1" t="s">
        <v>14752</v>
      </c>
      <c r="V5405" s="3" t="s">
        <v>31</v>
      </c>
      <c r="W5405" s="3" t="s">
        <v>9303</v>
      </c>
      <c r="X5405" s="1" t="s">
        <v>41</v>
      </c>
      <c r="Y5405" s="1" t="s">
        <v>42</v>
      </c>
      <c r="Z5405" s="3" t="s">
        <v>43</v>
      </c>
      <c r="AA5405" s="3"/>
      <c r="AB5405" s="3" t="s">
        <v>43</v>
      </c>
      <c r="AC5405" s="3" t="s">
        <v>43</v>
      </c>
      <c r="AD5405" s="3" t="s">
        <v>7426</v>
      </c>
      <c r="AE5405" s="3" t="s">
        <v>18516</v>
      </c>
      <c r="AF5405" s="3" t="s">
        <v>18517</v>
      </c>
    </row>
    <row r="5406" spans="1:32" ht="15.95" customHeight="1" x14ac:dyDescent="0.25">
      <c r="A5406" s="3" t="s">
        <v>17682</v>
      </c>
      <c r="B5406" s="3" t="s">
        <v>31</v>
      </c>
      <c r="C5406" s="3" t="s">
        <v>7419</v>
      </c>
      <c r="D5406" s="3" t="s">
        <v>7420</v>
      </c>
      <c r="E5406" s="3" t="s">
        <v>7421</v>
      </c>
      <c r="F5406" s="1" t="str">
        <f t="shared" si="111"/>
        <v>sábado</v>
      </c>
      <c r="G5406" s="1" t="str">
        <f t="shared" si="112"/>
        <v>noviembre</v>
      </c>
      <c r="H5406" s="3" t="s">
        <v>17603</v>
      </c>
      <c r="I5406" s="3">
        <v>47</v>
      </c>
      <c r="J5406" s="1" t="s">
        <v>70</v>
      </c>
      <c r="K5406" s="3" t="s">
        <v>17683</v>
      </c>
      <c r="L5406" s="3" t="s">
        <v>31</v>
      </c>
      <c r="M5406" s="3" t="s">
        <v>17684</v>
      </c>
      <c r="N5406" s="3" t="s">
        <v>13</v>
      </c>
      <c r="O5406" s="3" t="s">
        <v>38</v>
      </c>
      <c r="P5406" s="3" t="s">
        <v>8811</v>
      </c>
      <c r="Q5406" s="3" t="s">
        <v>7423</v>
      </c>
      <c r="R5406" s="3" t="s">
        <v>7494</v>
      </c>
      <c r="S5406" s="3">
        <v>20</v>
      </c>
      <c r="T5406" s="3" t="s">
        <v>17685</v>
      </c>
      <c r="U5406" s="3" t="s">
        <v>50</v>
      </c>
      <c r="V5406" s="3" t="s">
        <v>9297</v>
      </c>
      <c r="W5406" s="3" t="s">
        <v>7496</v>
      </c>
      <c r="X5406" s="1" t="s">
        <v>41</v>
      </c>
      <c r="Y5406" s="1" t="s">
        <v>42</v>
      </c>
      <c r="Z5406" s="3" t="s">
        <v>43</v>
      </c>
      <c r="AA5406" s="3"/>
      <c r="AB5406" s="3" t="s">
        <v>43</v>
      </c>
      <c r="AC5406" s="3" t="s">
        <v>43</v>
      </c>
      <c r="AD5406" s="3" t="s">
        <v>7426</v>
      </c>
      <c r="AE5406" s="3" t="s">
        <v>18518</v>
      </c>
      <c r="AF5406" s="3" t="s">
        <v>18519</v>
      </c>
    </row>
    <row r="5407" spans="1:32" ht="15.95" customHeight="1" x14ac:dyDescent="0.25">
      <c r="A5407" s="3" t="s">
        <v>17686</v>
      </c>
      <c r="B5407" s="3" t="s">
        <v>31</v>
      </c>
      <c r="C5407" s="3" t="s">
        <v>7419</v>
      </c>
      <c r="D5407" s="3" t="s">
        <v>7420</v>
      </c>
      <c r="E5407" s="3" t="s">
        <v>7421</v>
      </c>
      <c r="F5407" s="1" t="str">
        <f t="shared" si="111"/>
        <v>jueves</v>
      </c>
      <c r="G5407" s="1" t="str">
        <f t="shared" si="112"/>
        <v>noviembre</v>
      </c>
      <c r="H5407" s="3" t="s">
        <v>17537</v>
      </c>
      <c r="I5407" s="3">
        <v>47</v>
      </c>
      <c r="J5407" s="3" t="s">
        <v>341</v>
      </c>
      <c r="K5407" s="3" t="s">
        <v>4610</v>
      </c>
      <c r="L5407" s="3" t="s">
        <v>31</v>
      </c>
      <c r="M5407" s="3" t="s">
        <v>17687</v>
      </c>
      <c r="N5407" s="3" t="s">
        <v>13</v>
      </c>
      <c r="O5407" s="3" t="s">
        <v>38</v>
      </c>
      <c r="P5407" s="3" t="s">
        <v>8811</v>
      </c>
      <c r="Q5407" s="3" t="s">
        <v>7423</v>
      </c>
      <c r="R5407" s="3" t="s">
        <v>7494</v>
      </c>
      <c r="S5407" s="3">
        <v>57</v>
      </c>
      <c r="T5407" s="3" t="s">
        <v>17688</v>
      </c>
      <c r="U5407" s="1" t="s">
        <v>14746</v>
      </c>
      <c r="V5407" s="3" t="s">
        <v>31</v>
      </c>
      <c r="W5407" s="3" t="s">
        <v>11548</v>
      </c>
      <c r="X5407" s="1" t="s">
        <v>41</v>
      </c>
      <c r="Y5407" s="1" t="s">
        <v>42</v>
      </c>
      <c r="Z5407" s="3" t="s">
        <v>43</v>
      </c>
      <c r="AA5407" s="3"/>
      <c r="AB5407" s="3" t="s">
        <v>43</v>
      </c>
      <c r="AC5407" s="3" t="s">
        <v>43</v>
      </c>
      <c r="AD5407" s="3" t="s">
        <v>7426</v>
      </c>
      <c r="AE5407" s="3" t="s">
        <v>18520</v>
      </c>
      <c r="AF5407" s="3" t="s">
        <v>18521</v>
      </c>
    </row>
    <row r="5408" spans="1:32" ht="15.95" customHeight="1" x14ac:dyDescent="0.25">
      <c r="A5408" s="3" t="s">
        <v>17689</v>
      </c>
      <c r="B5408" s="3" t="s">
        <v>31</v>
      </c>
      <c r="C5408" s="3" t="s">
        <v>9295</v>
      </c>
      <c r="D5408" s="3" t="s">
        <v>45</v>
      </c>
      <c r="E5408" s="3" t="s">
        <v>46</v>
      </c>
      <c r="F5408" s="1" t="str">
        <f t="shared" si="111"/>
        <v>viernes</v>
      </c>
      <c r="G5408" s="1" t="str">
        <f t="shared" si="112"/>
        <v>noviembre</v>
      </c>
      <c r="H5408" s="3" t="s">
        <v>17563</v>
      </c>
      <c r="I5408" s="3">
        <v>47</v>
      </c>
      <c r="J5408" s="3" t="s">
        <v>341</v>
      </c>
      <c r="K5408" s="3" t="s">
        <v>2569</v>
      </c>
      <c r="L5408" s="3" t="s">
        <v>31</v>
      </c>
      <c r="M5408" s="3" t="s">
        <v>17690</v>
      </c>
      <c r="N5408" s="3" t="s">
        <v>13</v>
      </c>
      <c r="O5408" s="3" t="s">
        <v>38</v>
      </c>
      <c r="P5408" s="3" t="s">
        <v>8811</v>
      </c>
      <c r="Q5408" s="3" t="s">
        <v>7423</v>
      </c>
      <c r="R5408" s="3" t="s">
        <v>7494</v>
      </c>
      <c r="S5408" s="3">
        <v>16</v>
      </c>
      <c r="T5408" s="3" t="s">
        <v>17691</v>
      </c>
      <c r="U5408" s="3" t="s">
        <v>50</v>
      </c>
      <c r="V5408" s="3" t="s">
        <v>31</v>
      </c>
      <c r="W5408" s="3" t="s">
        <v>7496</v>
      </c>
      <c r="X5408" s="1" t="s">
        <v>41</v>
      </c>
      <c r="Y5408" s="1" t="s">
        <v>42</v>
      </c>
      <c r="Z5408" s="3" t="s">
        <v>43</v>
      </c>
      <c r="AA5408" s="3"/>
      <c r="AB5408" s="3" t="s">
        <v>43</v>
      </c>
      <c r="AC5408" s="3" t="s">
        <v>43</v>
      </c>
      <c r="AD5408" s="3" t="s">
        <v>340</v>
      </c>
      <c r="AE5408" s="3" t="s">
        <v>18522</v>
      </c>
      <c r="AF5408" s="3" t="s">
        <v>18523</v>
      </c>
    </row>
    <row r="5409" spans="1:32" ht="15.95" customHeight="1" x14ac:dyDescent="0.25">
      <c r="A5409" s="3" t="s">
        <v>17692</v>
      </c>
      <c r="B5409" s="3" t="s">
        <v>31</v>
      </c>
      <c r="C5409" s="3" t="s">
        <v>7419</v>
      </c>
      <c r="D5409" s="3" t="s">
        <v>7814</v>
      </c>
      <c r="E5409" s="3" t="s">
        <v>7815</v>
      </c>
      <c r="F5409" s="1" t="str">
        <f t="shared" si="111"/>
        <v>sábado</v>
      </c>
      <c r="G5409" s="1" t="str">
        <f t="shared" si="112"/>
        <v>noviembre</v>
      </c>
      <c r="H5409" s="3" t="s">
        <v>17603</v>
      </c>
      <c r="I5409" s="3">
        <v>47</v>
      </c>
      <c r="J5409" s="3" t="s">
        <v>341</v>
      </c>
      <c r="K5409" s="3" t="s">
        <v>2334</v>
      </c>
      <c r="L5409" s="3" t="s">
        <v>31</v>
      </c>
      <c r="M5409" s="3" t="s">
        <v>17693</v>
      </c>
      <c r="N5409" s="3" t="s">
        <v>13</v>
      </c>
      <c r="O5409" s="3" t="s">
        <v>38</v>
      </c>
      <c r="P5409" s="3" t="s">
        <v>81</v>
      </c>
      <c r="Q5409" s="3" t="s">
        <v>7423</v>
      </c>
      <c r="R5409" s="3" t="s">
        <v>7423</v>
      </c>
      <c r="S5409" s="3">
        <v>24</v>
      </c>
      <c r="T5409" s="3" t="s">
        <v>17694</v>
      </c>
      <c r="U5409" s="3" t="s">
        <v>437</v>
      </c>
      <c r="V5409" s="3" t="s">
        <v>31</v>
      </c>
      <c r="W5409" s="3" t="s">
        <v>438</v>
      </c>
      <c r="X5409" s="1" t="s">
        <v>41</v>
      </c>
      <c r="Y5409" s="1" t="s">
        <v>42</v>
      </c>
      <c r="Z5409" s="3" t="s">
        <v>43</v>
      </c>
      <c r="AA5409" s="3"/>
      <c r="AB5409" s="3" t="s">
        <v>43</v>
      </c>
      <c r="AC5409" s="3" t="s">
        <v>43</v>
      </c>
      <c r="AD5409" s="3" t="s">
        <v>7426</v>
      </c>
      <c r="AE5409" s="3" t="s">
        <v>18524</v>
      </c>
      <c r="AF5409" s="3" t="s">
        <v>18525</v>
      </c>
    </row>
    <row r="5410" spans="1:32" ht="15.95" customHeight="1" x14ac:dyDescent="0.25">
      <c r="A5410" s="3" t="s">
        <v>17695</v>
      </c>
      <c r="B5410" s="3" t="s">
        <v>31</v>
      </c>
      <c r="C5410" s="3" t="s">
        <v>9295</v>
      </c>
      <c r="D5410" s="3" t="s">
        <v>45</v>
      </c>
      <c r="E5410" s="3" t="s">
        <v>46</v>
      </c>
      <c r="F5410" s="1" t="str">
        <f t="shared" si="111"/>
        <v>domingo</v>
      </c>
      <c r="G5410" s="1" t="str">
        <f t="shared" si="112"/>
        <v>noviembre</v>
      </c>
      <c r="H5410" s="3" t="s">
        <v>17633</v>
      </c>
      <c r="I5410" s="3">
        <v>47</v>
      </c>
      <c r="J5410" s="3" t="s">
        <v>341</v>
      </c>
      <c r="K5410" s="3" t="s">
        <v>829</v>
      </c>
      <c r="L5410" s="3" t="s">
        <v>31</v>
      </c>
      <c r="M5410" s="3" t="s">
        <v>17696</v>
      </c>
      <c r="N5410" s="3" t="s">
        <v>13</v>
      </c>
      <c r="O5410" s="3" t="s">
        <v>38</v>
      </c>
      <c r="P5410" s="3" t="s">
        <v>8811</v>
      </c>
      <c r="Q5410" s="3" t="s">
        <v>7423</v>
      </c>
      <c r="R5410" s="3">
        <v>0</v>
      </c>
      <c r="S5410" s="3">
        <v>0</v>
      </c>
      <c r="T5410" s="3">
        <v>0</v>
      </c>
      <c r="U5410" s="1" t="s">
        <v>14746</v>
      </c>
      <c r="V5410" s="3" t="s">
        <v>31</v>
      </c>
      <c r="W5410" s="3" t="s">
        <v>7496</v>
      </c>
      <c r="X5410" s="1" t="s">
        <v>41</v>
      </c>
      <c r="Y5410" s="1" t="s">
        <v>42</v>
      </c>
      <c r="Z5410" s="3" t="s">
        <v>43</v>
      </c>
      <c r="AA5410" s="3"/>
      <c r="AB5410" s="3" t="s">
        <v>43</v>
      </c>
      <c r="AC5410" s="3" t="s">
        <v>43</v>
      </c>
      <c r="AD5410" s="3" t="s">
        <v>340</v>
      </c>
      <c r="AE5410" s="3" t="s">
        <v>18526</v>
      </c>
      <c r="AF5410" s="3" t="s">
        <v>18527</v>
      </c>
    </row>
    <row r="5411" spans="1:32" ht="15.95" customHeight="1" x14ac:dyDescent="0.25">
      <c r="A5411" s="3" t="s">
        <v>17697</v>
      </c>
      <c r="B5411" s="3" t="s">
        <v>31</v>
      </c>
      <c r="C5411" s="3" t="s">
        <v>9295</v>
      </c>
      <c r="D5411" s="3" t="s">
        <v>45</v>
      </c>
      <c r="E5411" s="3" t="s">
        <v>46</v>
      </c>
      <c r="F5411" s="1" t="str">
        <f t="shared" si="111"/>
        <v>lunes</v>
      </c>
      <c r="G5411" s="1" t="str">
        <f t="shared" si="112"/>
        <v>noviembre</v>
      </c>
      <c r="H5411" s="3" t="s">
        <v>17419</v>
      </c>
      <c r="I5411" s="3">
        <v>47</v>
      </c>
      <c r="J5411" s="3" t="s">
        <v>139</v>
      </c>
      <c r="K5411" s="3" t="s">
        <v>8910</v>
      </c>
      <c r="L5411" s="3" t="s">
        <v>31</v>
      </c>
      <c r="M5411" s="3" t="s">
        <v>17698</v>
      </c>
      <c r="N5411" s="3" t="s">
        <v>13</v>
      </c>
      <c r="O5411" s="3" t="s">
        <v>38</v>
      </c>
      <c r="P5411" s="3" t="s">
        <v>81</v>
      </c>
      <c r="Q5411" s="3" t="s">
        <v>7423</v>
      </c>
      <c r="R5411" s="3" t="s">
        <v>7494</v>
      </c>
      <c r="S5411" s="3">
        <v>49</v>
      </c>
      <c r="T5411" s="3" t="s">
        <v>17699</v>
      </c>
      <c r="U5411" s="1" t="s">
        <v>11452</v>
      </c>
      <c r="V5411" s="3" t="s">
        <v>31</v>
      </c>
      <c r="W5411" s="3" t="s">
        <v>7798</v>
      </c>
      <c r="X5411" s="1" t="s">
        <v>41</v>
      </c>
      <c r="Y5411" s="1" t="s">
        <v>22</v>
      </c>
      <c r="Z5411" s="3" t="s">
        <v>43</v>
      </c>
      <c r="AA5411" s="3" t="s">
        <v>10589</v>
      </c>
      <c r="AB5411" s="3" t="s">
        <v>5376</v>
      </c>
      <c r="AC5411" s="3" t="s">
        <v>18528</v>
      </c>
      <c r="AD5411" s="3" t="s">
        <v>340</v>
      </c>
      <c r="AE5411" s="3" t="s">
        <v>18529</v>
      </c>
      <c r="AF5411" s="3" t="s">
        <v>18530</v>
      </c>
    </row>
    <row r="5412" spans="1:32" ht="15.95" customHeight="1" x14ac:dyDescent="0.25">
      <c r="A5412" s="3" t="s">
        <v>17700</v>
      </c>
      <c r="B5412" s="3" t="s">
        <v>31</v>
      </c>
      <c r="C5412" s="3" t="s">
        <v>9295</v>
      </c>
      <c r="D5412" s="3" t="s">
        <v>45</v>
      </c>
      <c r="E5412" s="3" t="s">
        <v>46</v>
      </c>
      <c r="F5412" s="1" t="str">
        <f t="shared" si="111"/>
        <v>martes</v>
      </c>
      <c r="G5412" s="1" t="str">
        <f t="shared" si="112"/>
        <v>noviembre</v>
      </c>
      <c r="H5412" s="3" t="s">
        <v>17467</v>
      </c>
      <c r="I5412" s="3">
        <v>47</v>
      </c>
      <c r="J5412" s="3" t="s">
        <v>139</v>
      </c>
      <c r="K5412" s="3" t="s">
        <v>519</v>
      </c>
      <c r="L5412" s="3" t="s">
        <v>31</v>
      </c>
      <c r="M5412" s="3" t="s">
        <v>17701</v>
      </c>
      <c r="N5412" s="3" t="s">
        <v>13</v>
      </c>
      <c r="O5412" s="3" t="s">
        <v>38</v>
      </c>
      <c r="P5412" s="3" t="s">
        <v>8811</v>
      </c>
      <c r="Q5412" s="3">
        <v>2</v>
      </c>
      <c r="R5412" s="3">
        <v>0</v>
      </c>
      <c r="S5412" s="3">
        <v>33</v>
      </c>
      <c r="T5412" s="3" t="s">
        <v>17702</v>
      </c>
      <c r="U5412" s="3" t="s">
        <v>50</v>
      </c>
      <c r="V5412" s="3" t="s">
        <v>9297</v>
      </c>
      <c r="W5412" s="3" t="s">
        <v>7496</v>
      </c>
      <c r="X5412" s="1" t="s">
        <v>41</v>
      </c>
      <c r="Y5412" s="1" t="s">
        <v>42</v>
      </c>
      <c r="Z5412" s="3" t="s">
        <v>43</v>
      </c>
      <c r="AA5412" s="3"/>
      <c r="AB5412" s="3" t="s">
        <v>43</v>
      </c>
      <c r="AC5412" s="3" t="s">
        <v>43</v>
      </c>
      <c r="AD5412" s="3" t="s">
        <v>340</v>
      </c>
      <c r="AE5412" s="3" t="s">
        <v>18531</v>
      </c>
      <c r="AF5412" s="3" t="s">
        <v>18532</v>
      </c>
    </row>
    <row r="5413" spans="1:32" ht="15.95" customHeight="1" x14ac:dyDescent="0.25">
      <c r="A5413" s="3" t="s">
        <v>17703</v>
      </c>
      <c r="B5413" s="3" t="s">
        <v>31</v>
      </c>
      <c r="C5413" s="3" t="s">
        <v>9295</v>
      </c>
      <c r="D5413" s="3" t="s">
        <v>45</v>
      </c>
      <c r="E5413" s="3" t="s">
        <v>46</v>
      </c>
      <c r="F5413" s="1" t="str">
        <f t="shared" si="111"/>
        <v>sábado</v>
      </c>
      <c r="G5413" s="1" t="str">
        <f t="shared" si="112"/>
        <v>noviembre</v>
      </c>
      <c r="H5413" s="3" t="s">
        <v>17603</v>
      </c>
      <c r="I5413" s="3">
        <v>47</v>
      </c>
      <c r="J5413" s="3" t="s">
        <v>139</v>
      </c>
      <c r="K5413" s="3" t="s">
        <v>148</v>
      </c>
      <c r="L5413" s="3" t="s">
        <v>31</v>
      </c>
      <c r="M5413" s="3" t="s">
        <v>17704</v>
      </c>
      <c r="N5413" s="3" t="s">
        <v>13</v>
      </c>
      <c r="O5413" s="3" t="s">
        <v>38</v>
      </c>
      <c r="P5413" s="3" t="s">
        <v>8811</v>
      </c>
      <c r="Q5413" s="3" t="s">
        <v>7423</v>
      </c>
      <c r="R5413" s="3">
        <v>0</v>
      </c>
      <c r="S5413" s="3">
        <v>0</v>
      </c>
      <c r="T5413" s="3" t="s">
        <v>17616</v>
      </c>
      <c r="U5413" s="3" t="s">
        <v>50</v>
      </c>
      <c r="V5413" s="3" t="s">
        <v>9297</v>
      </c>
      <c r="W5413" s="3" t="s">
        <v>191</v>
      </c>
      <c r="X5413" s="1" t="s">
        <v>41</v>
      </c>
      <c r="Y5413" s="1" t="s">
        <v>42</v>
      </c>
      <c r="Z5413" s="3" t="s">
        <v>43</v>
      </c>
      <c r="AA5413" s="3"/>
      <c r="AB5413" s="3" t="s">
        <v>43</v>
      </c>
      <c r="AC5413" s="3" t="s">
        <v>43</v>
      </c>
      <c r="AD5413" s="3" t="s">
        <v>340</v>
      </c>
      <c r="AE5413" s="3" t="s">
        <v>11405</v>
      </c>
      <c r="AF5413" s="3" t="s">
        <v>11406</v>
      </c>
    </row>
    <row r="5414" spans="1:32" ht="15.95" customHeight="1" x14ac:dyDescent="0.25">
      <c r="A5414" s="3" t="s">
        <v>17705</v>
      </c>
      <c r="B5414" s="3" t="s">
        <v>31</v>
      </c>
      <c r="C5414" s="3" t="s">
        <v>9295</v>
      </c>
      <c r="D5414" s="3" t="s">
        <v>45</v>
      </c>
      <c r="E5414" s="3" t="s">
        <v>46</v>
      </c>
      <c r="F5414" s="1" t="str">
        <f t="shared" si="111"/>
        <v>martes</v>
      </c>
      <c r="G5414" s="1" t="str">
        <f t="shared" si="112"/>
        <v>noviembre</v>
      </c>
      <c r="H5414" s="3" t="s">
        <v>17467</v>
      </c>
      <c r="I5414" s="3">
        <v>47</v>
      </c>
      <c r="J5414" s="3" t="s">
        <v>64</v>
      </c>
      <c r="K5414" s="3" t="s">
        <v>91</v>
      </c>
      <c r="L5414" s="3" t="s">
        <v>31</v>
      </c>
      <c r="M5414" s="3" t="s">
        <v>17706</v>
      </c>
      <c r="N5414" s="3" t="s">
        <v>13</v>
      </c>
      <c r="O5414" s="3" t="s">
        <v>38</v>
      </c>
      <c r="P5414" s="3" t="s">
        <v>8811</v>
      </c>
      <c r="Q5414" s="3" t="s">
        <v>7423</v>
      </c>
      <c r="R5414" s="3" t="s">
        <v>7494</v>
      </c>
      <c r="S5414" s="3">
        <v>54</v>
      </c>
      <c r="T5414" s="3" t="s">
        <v>17707</v>
      </c>
      <c r="U5414" s="3" t="s">
        <v>50</v>
      </c>
      <c r="V5414" s="3" t="s">
        <v>31</v>
      </c>
      <c r="W5414" s="3" t="s">
        <v>7496</v>
      </c>
      <c r="X5414" s="1" t="s">
        <v>41</v>
      </c>
      <c r="Y5414" s="1" t="s">
        <v>42</v>
      </c>
      <c r="Z5414" s="3" t="s">
        <v>43</v>
      </c>
      <c r="AA5414" s="3"/>
      <c r="AB5414" s="3" t="s">
        <v>43</v>
      </c>
      <c r="AC5414" s="3" t="s">
        <v>43</v>
      </c>
      <c r="AD5414" s="3" t="s">
        <v>340</v>
      </c>
      <c r="AE5414" s="3" t="s">
        <v>18533</v>
      </c>
      <c r="AF5414" s="3" t="s">
        <v>18534</v>
      </c>
    </row>
    <row r="5415" spans="1:32" ht="15.95" customHeight="1" x14ac:dyDescent="0.25">
      <c r="A5415" s="3" t="s">
        <v>17708</v>
      </c>
      <c r="B5415" s="3" t="s">
        <v>31</v>
      </c>
      <c r="C5415" s="3" t="s">
        <v>9295</v>
      </c>
      <c r="D5415" s="3" t="s">
        <v>45</v>
      </c>
      <c r="E5415" s="3" t="s">
        <v>46</v>
      </c>
      <c r="F5415" s="1" t="str">
        <f t="shared" ref="F5415:F5478" si="113">TEXT(H5415,"DDDD")</f>
        <v>viernes</v>
      </c>
      <c r="G5415" s="1" t="str">
        <f t="shared" ref="G5415:G5478" si="114">TEXT(H5415,"MMMM")</f>
        <v>noviembre</v>
      </c>
      <c r="H5415" s="3" t="s">
        <v>17563</v>
      </c>
      <c r="I5415" s="3">
        <v>47</v>
      </c>
      <c r="J5415" s="3" t="s">
        <v>64</v>
      </c>
      <c r="K5415" s="3" t="s">
        <v>224</v>
      </c>
      <c r="L5415" s="3" t="s">
        <v>31</v>
      </c>
      <c r="M5415" s="3" t="s">
        <v>17709</v>
      </c>
      <c r="N5415" s="3" t="s">
        <v>13</v>
      </c>
      <c r="O5415" s="3" t="s">
        <v>38</v>
      </c>
      <c r="P5415" s="3" t="s">
        <v>8811</v>
      </c>
      <c r="Q5415" s="3" t="s">
        <v>7423</v>
      </c>
      <c r="R5415" s="3">
        <v>0</v>
      </c>
      <c r="S5415" s="3">
        <v>0</v>
      </c>
      <c r="T5415" s="3" t="s">
        <v>17587</v>
      </c>
      <c r="U5415" s="3" t="s">
        <v>50</v>
      </c>
      <c r="V5415" s="3" t="s">
        <v>9297</v>
      </c>
      <c r="W5415" s="3" t="s">
        <v>7496</v>
      </c>
      <c r="X5415" s="1" t="s">
        <v>41</v>
      </c>
      <c r="Y5415" s="1" t="s">
        <v>42</v>
      </c>
      <c r="Z5415" s="3" t="s">
        <v>43</v>
      </c>
      <c r="AA5415" s="3"/>
      <c r="AB5415" s="3" t="s">
        <v>43</v>
      </c>
      <c r="AC5415" s="3" t="s">
        <v>43</v>
      </c>
      <c r="AD5415" s="3" t="s">
        <v>340</v>
      </c>
      <c r="AE5415" s="3" t="s">
        <v>18535</v>
      </c>
      <c r="AF5415" s="3" t="s">
        <v>18536</v>
      </c>
    </row>
    <row r="5416" spans="1:32" ht="15.95" customHeight="1" x14ac:dyDescent="0.25">
      <c r="A5416" s="3" t="s">
        <v>17710</v>
      </c>
      <c r="B5416" s="3" t="s">
        <v>31</v>
      </c>
      <c r="C5416" s="3" t="s">
        <v>9295</v>
      </c>
      <c r="D5416" s="3" t="s">
        <v>45</v>
      </c>
      <c r="E5416" s="3" t="s">
        <v>46</v>
      </c>
      <c r="F5416" s="1" t="str">
        <f t="shared" si="113"/>
        <v>viernes</v>
      </c>
      <c r="G5416" s="1" t="str">
        <f t="shared" si="114"/>
        <v>noviembre</v>
      </c>
      <c r="H5416" s="3" t="s">
        <v>17563</v>
      </c>
      <c r="I5416" s="3">
        <v>47</v>
      </c>
      <c r="J5416" s="3" t="s">
        <v>64</v>
      </c>
      <c r="K5416" s="3" t="s">
        <v>217</v>
      </c>
      <c r="L5416" s="3" t="s">
        <v>31</v>
      </c>
      <c r="M5416" s="3" t="s">
        <v>17711</v>
      </c>
      <c r="N5416" s="3" t="s">
        <v>13</v>
      </c>
      <c r="O5416" s="3" t="s">
        <v>38</v>
      </c>
      <c r="P5416" s="3" t="s">
        <v>8811</v>
      </c>
      <c r="Q5416" s="3" t="s">
        <v>7423</v>
      </c>
      <c r="R5416" s="3" t="s">
        <v>7423</v>
      </c>
      <c r="S5416" s="3">
        <v>0</v>
      </c>
      <c r="T5416" s="3" t="s">
        <v>17712</v>
      </c>
      <c r="U5416" s="3" t="s">
        <v>50</v>
      </c>
      <c r="V5416" s="3" t="s">
        <v>31</v>
      </c>
      <c r="W5416" s="3" t="s">
        <v>7496</v>
      </c>
      <c r="X5416" s="1" t="s">
        <v>41</v>
      </c>
      <c r="Y5416" s="1" t="s">
        <v>42</v>
      </c>
      <c r="Z5416" s="3" t="s">
        <v>43</v>
      </c>
      <c r="AA5416" s="3"/>
      <c r="AB5416" s="3" t="s">
        <v>43</v>
      </c>
      <c r="AC5416" s="3" t="s">
        <v>43</v>
      </c>
      <c r="AD5416" s="3" t="s">
        <v>340</v>
      </c>
      <c r="AE5416" s="3" t="s">
        <v>18537</v>
      </c>
      <c r="AF5416" s="3" t="s">
        <v>18538</v>
      </c>
    </row>
    <row r="5417" spans="1:32" ht="15.95" customHeight="1" x14ac:dyDescent="0.25">
      <c r="A5417" s="3" t="s">
        <v>17713</v>
      </c>
      <c r="B5417" s="3" t="s">
        <v>31</v>
      </c>
      <c r="C5417" s="3" t="s">
        <v>9295</v>
      </c>
      <c r="D5417" s="3" t="s">
        <v>80</v>
      </c>
      <c r="E5417" s="3" t="s">
        <v>81</v>
      </c>
      <c r="F5417" s="1" t="str">
        <f t="shared" si="113"/>
        <v>martes</v>
      </c>
      <c r="G5417" s="1" t="str">
        <f t="shared" si="114"/>
        <v>noviembre</v>
      </c>
      <c r="H5417" s="3" t="s">
        <v>17467</v>
      </c>
      <c r="I5417" s="3">
        <v>47</v>
      </c>
      <c r="J5417" s="3" t="s">
        <v>247</v>
      </c>
      <c r="K5417" s="3" t="s">
        <v>317</v>
      </c>
      <c r="L5417" s="3" t="s">
        <v>31</v>
      </c>
      <c r="M5417" s="3" t="s">
        <v>17714</v>
      </c>
      <c r="N5417" s="3" t="s">
        <v>13</v>
      </c>
      <c r="O5417" s="3" t="s">
        <v>17460</v>
      </c>
      <c r="P5417" s="3" t="s">
        <v>81</v>
      </c>
      <c r="Q5417" s="3" t="s">
        <v>7423</v>
      </c>
      <c r="R5417" s="3">
        <v>0</v>
      </c>
      <c r="S5417" s="3">
        <v>0</v>
      </c>
      <c r="T5417" s="3">
        <v>0</v>
      </c>
      <c r="U5417" s="3" t="s">
        <v>7797</v>
      </c>
      <c r="V5417" s="3" t="s">
        <v>31</v>
      </c>
      <c r="W5417" s="3" t="s">
        <v>438</v>
      </c>
      <c r="X5417" s="1" t="s">
        <v>41</v>
      </c>
      <c r="Y5417" s="1" t="s">
        <v>22</v>
      </c>
      <c r="Z5417" s="3" t="s">
        <v>43</v>
      </c>
      <c r="AA5417" s="3">
        <v>3000</v>
      </c>
      <c r="AB5417" s="3" t="s">
        <v>43</v>
      </c>
      <c r="AC5417" s="3" t="s">
        <v>43</v>
      </c>
      <c r="AD5417" s="3" t="s">
        <v>340</v>
      </c>
      <c r="AE5417" s="3" t="s">
        <v>18539</v>
      </c>
      <c r="AF5417" s="3" t="s">
        <v>18540</v>
      </c>
    </row>
    <row r="5418" spans="1:32" ht="15.95" customHeight="1" x14ac:dyDescent="0.25">
      <c r="A5418" s="3" t="s">
        <v>17715</v>
      </c>
      <c r="B5418" s="3" t="s">
        <v>31</v>
      </c>
      <c r="C5418" s="3" t="s">
        <v>9295</v>
      </c>
      <c r="D5418" s="3" t="s">
        <v>45</v>
      </c>
      <c r="E5418" s="3" t="s">
        <v>46</v>
      </c>
      <c r="F5418" s="1" t="str">
        <f t="shared" si="113"/>
        <v>lunes</v>
      </c>
      <c r="G5418" s="1" t="str">
        <f t="shared" si="114"/>
        <v>noviembre</v>
      </c>
      <c r="H5418" s="3" t="s">
        <v>17716</v>
      </c>
      <c r="I5418" s="3">
        <v>48</v>
      </c>
      <c r="J5418" s="3" t="s">
        <v>64</v>
      </c>
      <c r="K5418" s="3" t="s">
        <v>9127</v>
      </c>
      <c r="L5418" s="3" t="s">
        <v>31</v>
      </c>
      <c r="M5418" s="3" t="s">
        <v>17717</v>
      </c>
      <c r="N5418" s="3" t="s">
        <v>13</v>
      </c>
      <c r="O5418" s="3" t="s">
        <v>38</v>
      </c>
      <c r="P5418" s="3" t="s">
        <v>81</v>
      </c>
      <c r="Q5418" s="3" t="s">
        <v>7423</v>
      </c>
      <c r="R5418" s="3" t="s">
        <v>7494</v>
      </c>
      <c r="S5418" s="3">
        <v>36</v>
      </c>
      <c r="T5418" s="3" t="s">
        <v>17718</v>
      </c>
      <c r="U5418" s="3" t="s">
        <v>437</v>
      </c>
      <c r="V5418" s="3" t="s">
        <v>31</v>
      </c>
      <c r="W5418" s="3" t="s">
        <v>438</v>
      </c>
      <c r="X5418" s="1" t="s">
        <v>41</v>
      </c>
      <c r="Y5418" s="1" t="s">
        <v>22</v>
      </c>
      <c r="Z5418" s="3" t="s">
        <v>43</v>
      </c>
      <c r="AA5418" s="3">
        <v>98910</v>
      </c>
      <c r="AB5418" s="17" t="s">
        <v>18541</v>
      </c>
      <c r="AC5418" s="3" t="s">
        <v>43</v>
      </c>
      <c r="AD5418" s="3" t="s">
        <v>340</v>
      </c>
      <c r="AE5418" s="3" t="s">
        <v>18542</v>
      </c>
      <c r="AF5418" s="3" t="s">
        <v>18543</v>
      </c>
    </row>
    <row r="5419" spans="1:32" ht="15.95" customHeight="1" x14ac:dyDescent="0.25">
      <c r="A5419" s="3" t="s">
        <v>17719</v>
      </c>
      <c r="B5419" s="3" t="s">
        <v>31</v>
      </c>
      <c r="C5419" s="3" t="s">
        <v>9295</v>
      </c>
      <c r="D5419" s="3" t="s">
        <v>45</v>
      </c>
      <c r="E5419" s="3" t="s">
        <v>46</v>
      </c>
      <c r="F5419" s="1" t="str">
        <f t="shared" si="113"/>
        <v>lunes</v>
      </c>
      <c r="G5419" s="1" t="str">
        <f t="shared" si="114"/>
        <v>noviembre</v>
      </c>
      <c r="H5419" s="3" t="s">
        <v>17716</v>
      </c>
      <c r="I5419" s="3">
        <v>48</v>
      </c>
      <c r="J5419" s="3" t="s">
        <v>35</v>
      </c>
      <c r="K5419" s="3" t="s">
        <v>627</v>
      </c>
      <c r="L5419" s="3" t="s">
        <v>31</v>
      </c>
      <c r="M5419" s="3" t="s">
        <v>17720</v>
      </c>
      <c r="N5419" s="3" t="s">
        <v>13</v>
      </c>
      <c r="O5419" s="3" t="s">
        <v>38</v>
      </c>
      <c r="P5419" s="3" t="s">
        <v>8811</v>
      </c>
      <c r="Q5419" s="3" t="s">
        <v>7494</v>
      </c>
      <c r="R5419" s="3" t="s">
        <v>7494</v>
      </c>
      <c r="S5419" s="3">
        <v>49</v>
      </c>
      <c r="T5419" s="3" t="s">
        <v>17721</v>
      </c>
      <c r="U5419" s="1" t="s">
        <v>14744</v>
      </c>
      <c r="V5419" s="3" t="s">
        <v>31</v>
      </c>
      <c r="W5419" s="3" t="s">
        <v>11548</v>
      </c>
      <c r="X5419" s="1" t="s">
        <v>41</v>
      </c>
      <c r="Y5419" s="1" t="s">
        <v>42</v>
      </c>
      <c r="Z5419" s="3" t="s">
        <v>43</v>
      </c>
      <c r="AA5419" s="3"/>
      <c r="AB5419" s="17" t="s">
        <v>43</v>
      </c>
      <c r="AC5419" s="3" t="s">
        <v>43</v>
      </c>
      <c r="AD5419" s="3" t="s">
        <v>340</v>
      </c>
      <c r="AE5419" s="3" t="s">
        <v>18544</v>
      </c>
      <c r="AF5419" s="3" t="s">
        <v>18545</v>
      </c>
    </row>
    <row r="5420" spans="1:32" ht="15.95" customHeight="1" x14ac:dyDescent="0.25">
      <c r="A5420" s="3" t="s">
        <v>17722</v>
      </c>
      <c r="B5420" s="3" t="s">
        <v>31</v>
      </c>
      <c r="C5420" s="3" t="s">
        <v>7419</v>
      </c>
      <c r="D5420" s="3" t="s">
        <v>7420</v>
      </c>
      <c r="E5420" s="3" t="s">
        <v>7421</v>
      </c>
      <c r="F5420" s="1" t="str">
        <f t="shared" si="113"/>
        <v>lunes</v>
      </c>
      <c r="G5420" s="1" t="str">
        <f t="shared" si="114"/>
        <v>noviembre</v>
      </c>
      <c r="H5420" s="3" t="s">
        <v>17716</v>
      </c>
      <c r="I5420" s="3">
        <v>48</v>
      </c>
      <c r="J5420" s="3" t="s">
        <v>35</v>
      </c>
      <c r="K5420" s="3" t="s">
        <v>406</v>
      </c>
      <c r="L5420" s="3" t="s">
        <v>31</v>
      </c>
      <c r="M5420" s="3" t="s">
        <v>17723</v>
      </c>
      <c r="N5420" s="3" t="s">
        <v>13</v>
      </c>
      <c r="O5420" s="3" t="s">
        <v>38</v>
      </c>
      <c r="P5420" s="3" t="s">
        <v>8811</v>
      </c>
      <c r="Q5420" s="3" t="s">
        <v>7423</v>
      </c>
      <c r="R5420" s="3" t="s">
        <v>7494</v>
      </c>
      <c r="S5420" s="3">
        <v>27</v>
      </c>
      <c r="T5420" s="3" t="s">
        <v>17724</v>
      </c>
      <c r="U5420" s="3" t="s">
        <v>50</v>
      </c>
      <c r="V5420" s="3" t="s">
        <v>9297</v>
      </c>
      <c r="W5420" s="3" t="s">
        <v>191</v>
      </c>
      <c r="X5420" s="1" t="s">
        <v>41</v>
      </c>
      <c r="Y5420" s="1" t="s">
        <v>42</v>
      </c>
      <c r="Z5420" s="3" t="s">
        <v>43</v>
      </c>
      <c r="AA5420" s="3" t="s">
        <v>9282</v>
      </c>
      <c r="AB5420" s="17" t="s">
        <v>14089</v>
      </c>
      <c r="AC5420" s="3" t="s">
        <v>1921</v>
      </c>
      <c r="AD5420" s="3" t="s">
        <v>11828</v>
      </c>
      <c r="AE5420" s="3" t="s">
        <v>18546</v>
      </c>
      <c r="AF5420" s="3" t="s">
        <v>18547</v>
      </c>
    </row>
    <row r="5421" spans="1:32" ht="15.95" customHeight="1" x14ac:dyDescent="0.25">
      <c r="A5421" s="3" t="s">
        <v>17725</v>
      </c>
      <c r="B5421" s="3" t="s">
        <v>31</v>
      </c>
      <c r="C5421" s="3" t="s">
        <v>9295</v>
      </c>
      <c r="D5421" s="3" t="s">
        <v>45</v>
      </c>
      <c r="E5421" s="3" t="s">
        <v>46</v>
      </c>
      <c r="F5421" s="1" t="str">
        <f t="shared" si="113"/>
        <v>lunes</v>
      </c>
      <c r="G5421" s="1" t="str">
        <f t="shared" si="114"/>
        <v>noviembre</v>
      </c>
      <c r="H5421" s="3" t="s">
        <v>17716</v>
      </c>
      <c r="I5421" s="3">
        <v>48</v>
      </c>
      <c r="J5421" s="3" t="s">
        <v>35</v>
      </c>
      <c r="K5421" s="3" t="s">
        <v>1564</v>
      </c>
      <c r="L5421" s="3" t="s">
        <v>31</v>
      </c>
      <c r="M5421" s="3" t="s">
        <v>17726</v>
      </c>
      <c r="N5421" s="3" t="s">
        <v>13</v>
      </c>
      <c r="O5421" s="3" t="s">
        <v>38</v>
      </c>
      <c r="P5421" s="3" t="s">
        <v>8811</v>
      </c>
      <c r="Q5421" s="3" t="s">
        <v>7423</v>
      </c>
      <c r="R5421" s="3" t="s">
        <v>7494</v>
      </c>
      <c r="S5421" s="3">
        <v>36</v>
      </c>
      <c r="T5421" s="3" t="s">
        <v>17727</v>
      </c>
      <c r="U5421" s="3" t="s">
        <v>50</v>
      </c>
      <c r="V5421" s="3" t="s">
        <v>17728</v>
      </c>
      <c r="W5421" s="3" t="s">
        <v>191</v>
      </c>
      <c r="X5421" s="1" t="s">
        <v>17729</v>
      </c>
      <c r="Y5421" s="1" t="s">
        <v>42</v>
      </c>
      <c r="Z5421" s="3" t="s">
        <v>43</v>
      </c>
      <c r="AA5421" s="3"/>
      <c r="AB5421" s="17" t="s">
        <v>43</v>
      </c>
      <c r="AC5421" s="3" t="s">
        <v>43</v>
      </c>
      <c r="AD5421" s="3" t="s">
        <v>340</v>
      </c>
      <c r="AE5421" s="3" t="s">
        <v>18548</v>
      </c>
      <c r="AF5421" s="3" t="s">
        <v>18549</v>
      </c>
    </row>
    <row r="5422" spans="1:32" ht="15.95" customHeight="1" x14ac:dyDescent="0.25">
      <c r="A5422" s="3" t="s">
        <v>17730</v>
      </c>
      <c r="B5422" s="3" t="s">
        <v>31</v>
      </c>
      <c r="C5422" s="3" t="s">
        <v>9295</v>
      </c>
      <c r="D5422" s="3" t="s">
        <v>45</v>
      </c>
      <c r="E5422" s="3" t="s">
        <v>46</v>
      </c>
      <c r="F5422" s="1" t="str">
        <f t="shared" si="113"/>
        <v>lunes</v>
      </c>
      <c r="G5422" s="1" t="str">
        <f t="shared" si="114"/>
        <v>noviembre</v>
      </c>
      <c r="H5422" s="3" t="s">
        <v>17716</v>
      </c>
      <c r="I5422" s="3">
        <v>48</v>
      </c>
      <c r="J5422" s="3" t="s">
        <v>35</v>
      </c>
      <c r="K5422" s="3" t="s">
        <v>367</v>
      </c>
      <c r="L5422" s="3" t="s">
        <v>31</v>
      </c>
      <c r="M5422" s="3" t="s">
        <v>17731</v>
      </c>
      <c r="N5422" s="3" t="s">
        <v>13</v>
      </c>
      <c r="O5422" s="3" t="s">
        <v>38</v>
      </c>
      <c r="P5422" s="3" t="s">
        <v>8811</v>
      </c>
      <c r="Q5422" s="3" t="s">
        <v>7423</v>
      </c>
      <c r="R5422" s="3" t="s">
        <v>7423</v>
      </c>
      <c r="S5422" s="3">
        <v>17</v>
      </c>
      <c r="T5422" s="3" t="s">
        <v>17732</v>
      </c>
      <c r="U5422" s="3" t="s">
        <v>50</v>
      </c>
      <c r="V5422" s="3" t="s">
        <v>9297</v>
      </c>
      <c r="W5422" s="3" t="s">
        <v>191</v>
      </c>
      <c r="X5422" s="1" t="s">
        <v>41</v>
      </c>
      <c r="Y5422" s="1" t="s">
        <v>42</v>
      </c>
      <c r="Z5422" s="3" t="s">
        <v>43</v>
      </c>
      <c r="AA5422" s="3"/>
      <c r="AB5422" s="17" t="s">
        <v>43</v>
      </c>
      <c r="AC5422" s="3" t="s">
        <v>43</v>
      </c>
      <c r="AD5422" s="3" t="s">
        <v>340</v>
      </c>
      <c r="AE5422" s="3" t="s">
        <v>18550</v>
      </c>
      <c r="AF5422" s="3" t="s">
        <v>14233</v>
      </c>
    </row>
    <row r="5423" spans="1:32" ht="15.95" customHeight="1" x14ac:dyDescent="0.25">
      <c r="A5423" s="3" t="s">
        <v>17733</v>
      </c>
      <c r="B5423" s="3" t="s">
        <v>31</v>
      </c>
      <c r="C5423" s="3" t="s">
        <v>9295</v>
      </c>
      <c r="D5423" s="3" t="s">
        <v>45</v>
      </c>
      <c r="E5423" s="3" t="s">
        <v>46</v>
      </c>
      <c r="F5423" s="1" t="str">
        <f t="shared" si="113"/>
        <v>lunes</v>
      </c>
      <c r="G5423" s="1" t="str">
        <f t="shared" si="114"/>
        <v>noviembre</v>
      </c>
      <c r="H5423" s="3" t="s">
        <v>17716</v>
      </c>
      <c r="I5423" s="3">
        <v>48</v>
      </c>
      <c r="J5423" s="3" t="s">
        <v>35</v>
      </c>
      <c r="K5423" s="3" t="s">
        <v>3791</v>
      </c>
      <c r="L5423" s="3" t="s">
        <v>31</v>
      </c>
      <c r="M5423" s="3" t="s">
        <v>17734</v>
      </c>
      <c r="N5423" s="3" t="s">
        <v>13</v>
      </c>
      <c r="O5423" s="3" t="s">
        <v>8941</v>
      </c>
      <c r="P5423" s="3" t="s">
        <v>81</v>
      </c>
      <c r="Q5423" s="3" t="s">
        <v>7423</v>
      </c>
      <c r="R5423" s="3" t="s">
        <v>7494</v>
      </c>
      <c r="S5423" s="3">
        <v>60</v>
      </c>
      <c r="T5423" s="3">
        <v>0</v>
      </c>
      <c r="U5423" s="1" t="s">
        <v>14752</v>
      </c>
      <c r="V5423" s="3" t="s">
        <v>31</v>
      </c>
      <c r="W5423" s="3" t="s">
        <v>11467</v>
      </c>
      <c r="X5423" s="1" t="s">
        <v>41</v>
      </c>
      <c r="Y5423" s="1" t="s">
        <v>42</v>
      </c>
      <c r="Z5423" s="3" t="s">
        <v>43</v>
      </c>
      <c r="AA5423" s="3"/>
      <c r="AB5423" s="17" t="s">
        <v>43</v>
      </c>
      <c r="AC5423" s="3" t="s">
        <v>43</v>
      </c>
      <c r="AD5423" s="3" t="s">
        <v>340</v>
      </c>
      <c r="AE5423" s="3" t="s">
        <v>18551</v>
      </c>
      <c r="AF5423" s="3" t="s">
        <v>18552</v>
      </c>
    </row>
    <row r="5424" spans="1:32" ht="15.95" customHeight="1" x14ac:dyDescent="0.25">
      <c r="A5424" s="3" t="s">
        <v>17735</v>
      </c>
      <c r="B5424" s="3" t="s">
        <v>31</v>
      </c>
      <c r="C5424" s="3" t="s">
        <v>9295</v>
      </c>
      <c r="D5424" s="3" t="s">
        <v>33</v>
      </c>
      <c r="E5424" s="3" t="s">
        <v>12590</v>
      </c>
      <c r="F5424" s="1" t="str">
        <f t="shared" si="113"/>
        <v>lunes</v>
      </c>
      <c r="G5424" s="1" t="str">
        <f t="shared" si="114"/>
        <v>noviembre</v>
      </c>
      <c r="H5424" s="3" t="s">
        <v>17716</v>
      </c>
      <c r="I5424" s="3">
        <v>48</v>
      </c>
      <c r="J5424" s="1" t="s">
        <v>70</v>
      </c>
      <c r="K5424" s="3" t="s">
        <v>414</v>
      </c>
      <c r="L5424" s="3" t="s">
        <v>31</v>
      </c>
      <c r="M5424" s="3" t="s">
        <v>17736</v>
      </c>
      <c r="N5424" s="3" t="s">
        <v>13</v>
      </c>
      <c r="O5424" s="3" t="s">
        <v>38</v>
      </c>
      <c r="P5424" s="3" t="s">
        <v>8811</v>
      </c>
      <c r="Q5424" s="3" t="s">
        <v>7423</v>
      </c>
      <c r="R5424" s="3" t="s">
        <v>43</v>
      </c>
      <c r="S5424" s="3">
        <v>0</v>
      </c>
      <c r="T5424" s="3"/>
      <c r="U5424" s="3" t="s">
        <v>50</v>
      </c>
      <c r="V5424" s="3" t="s">
        <v>9297</v>
      </c>
      <c r="W5424" s="3" t="s">
        <v>7496</v>
      </c>
      <c r="X5424" s="1" t="s">
        <v>41</v>
      </c>
      <c r="Y5424" s="1" t="s">
        <v>42</v>
      </c>
      <c r="Z5424" s="3" t="s">
        <v>43</v>
      </c>
      <c r="AA5424" s="3"/>
      <c r="AB5424" s="17" t="s">
        <v>43</v>
      </c>
      <c r="AC5424" s="3" t="s">
        <v>43</v>
      </c>
      <c r="AD5424" s="3" t="s">
        <v>340</v>
      </c>
      <c r="AE5424" s="3" t="s">
        <v>10393</v>
      </c>
      <c r="AF5424" s="3" t="s">
        <v>10394</v>
      </c>
    </row>
    <row r="5425" spans="1:32" ht="15.95" customHeight="1" x14ac:dyDescent="0.25">
      <c r="A5425" s="3" t="s">
        <v>17737</v>
      </c>
      <c r="B5425" s="3" t="s">
        <v>31</v>
      </c>
      <c r="C5425" s="3" t="s">
        <v>7419</v>
      </c>
      <c r="D5425" s="3" t="s">
        <v>7420</v>
      </c>
      <c r="E5425" s="3" t="s">
        <v>7421</v>
      </c>
      <c r="F5425" s="1" t="str">
        <f t="shared" si="113"/>
        <v>lunes</v>
      </c>
      <c r="G5425" s="1" t="str">
        <f t="shared" si="114"/>
        <v>noviembre</v>
      </c>
      <c r="H5425" s="3" t="s">
        <v>17716</v>
      </c>
      <c r="I5425" s="3">
        <v>48</v>
      </c>
      <c r="J5425" s="3" t="s">
        <v>35</v>
      </c>
      <c r="K5425" s="3" t="s">
        <v>1895</v>
      </c>
      <c r="L5425" s="3" t="s">
        <v>31</v>
      </c>
      <c r="M5425" s="3" t="s">
        <v>17738</v>
      </c>
      <c r="N5425" s="3" t="s">
        <v>13</v>
      </c>
      <c r="O5425" s="3" t="s">
        <v>38</v>
      </c>
      <c r="P5425" s="3" t="s">
        <v>8811</v>
      </c>
      <c r="Q5425" s="3" t="s">
        <v>7423</v>
      </c>
      <c r="R5425" s="3" t="s">
        <v>7494</v>
      </c>
      <c r="S5425" s="3">
        <v>48</v>
      </c>
      <c r="T5425" s="3" t="s">
        <v>17739</v>
      </c>
      <c r="U5425" s="3" t="s">
        <v>50</v>
      </c>
      <c r="V5425" s="3" t="s">
        <v>9297</v>
      </c>
      <c r="W5425" s="3" t="s">
        <v>2836</v>
      </c>
      <c r="X5425" s="1" t="s">
        <v>41</v>
      </c>
      <c r="Y5425" s="1" t="s">
        <v>42</v>
      </c>
      <c r="Z5425" s="3"/>
      <c r="AA5425" s="3"/>
      <c r="AB5425" s="17"/>
      <c r="AC5425" s="3"/>
      <c r="AD5425" s="3" t="s">
        <v>11828</v>
      </c>
      <c r="AE5425" s="3" t="s">
        <v>18553</v>
      </c>
      <c r="AF5425" s="3" t="s">
        <v>18554</v>
      </c>
    </row>
    <row r="5426" spans="1:32" ht="15.95" customHeight="1" x14ac:dyDescent="0.25">
      <c r="A5426" s="3" t="s">
        <v>17740</v>
      </c>
      <c r="B5426" s="3" t="s">
        <v>31</v>
      </c>
      <c r="C5426" s="3" t="s">
        <v>9295</v>
      </c>
      <c r="D5426" s="3" t="s">
        <v>80</v>
      </c>
      <c r="E5426" s="3" t="s">
        <v>81</v>
      </c>
      <c r="F5426" s="1" t="str">
        <f t="shared" si="113"/>
        <v>lunes</v>
      </c>
      <c r="G5426" s="1" t="str">
        <f t="shared" si="114"/>
        <v>noviembre</v>
      </c>
      <c r="H5426" s="3" t="s">
        <v>17716</v>
      </c>
      <c r="I5426" s="3">
        <v>48</v>
      </c>
      <c r="J5426" s="3" t="s">
        <v>35</v>
      </c>
      <c r="K5426" s="3" t="s">
        <v>474</v>
      </c>
      <c r="L5426" s="3" t="s">
        <v>31</v>
      </c>
      <c r="M5426" s="3" t="s">
        <v>17741</v>
      </c>
      <c r="N5426" s="3" t="s">
        <v>13</v>
      </c>
      <c r="O5426" s="3" t="s">
        <v>2991</v>
      </c>
      <c r="P5426" s="3" t="s">
        <v>81</v>
      </c>
      <c r="Q5426" s="3" t="s">
        <v>7423</v>
      </c>
      <c r="R5426" s="3" t="s">
        <v>43</v>
      </c>
      <c r="S5426" s="3">
        <v>0</v>
      </c>
      <c r="T5426" s="3">
        <v>4635340480</v>
      </c>
      <c r="U5426" s="1" t="s">
        <v>11452</v>
      </c>
      <c r="V5426" s="3" t="s">
        <v>31</v>
      </c>
      <c r="W5426" s="3" t="s">
        <v>7798</v>
      </c>
      <c r="X5426" s="1" t="s">
        <v>41</v>
      </c>
      <c r="Y5426" s="1" t="s">
        <v>22</v>
      </c>
      <c r="Z5426" s="3" t="s">
        <v>18555</v>
      </c>
      <c r="AA5426" s="3">
        <v>110000</v>
      </c>
      <c r="AB5426" s="17" t="s">
        <v>43</v>
      </c>
      <c r="AC5426" s="3">
        <v>60630100241</v>
      </c>
      <c r="AD5426" s="3" t="s">
        <v>340</v>
      </c>
      <c r="AE5426" s="3" t="s">
        <v>13479</v>
      </c>
      <c r="AF5426" s="3" t="s">
        <v>13480</v>
      </c>
    </row>
    <row r="5427" spans="1:32" ht="15.95" customHeight="1" x14ac:dyDescent="0.25">
      <c r="A5427" s="3" t="s">
        <v>17742</v>
      </c>
      <c r="B5427" s="3" t="s">
        <v>31</v>
      </c>
      <c r="C5427" s="3" t="s">
        <v>9295</v>
      </c>
      <c r="D5427" s="3" t="s">
        <v>1068</v>
      </c>
      <c r="E5427" s="3" t="s">
        <v>5474</v>
      </c>
      <c r="F5427" s="1" t="str">
        <f t="shared" si="113"/>
        <v>lunes</v>
      </c>
      <c r="G5427" s="1" t="str">
        <f t="shared" si="114"/>
        <v>noviembre</v>
      </c>
      <c r="H5427" s="3" t="s">
        <v>17716</v>
      </c>
      <c r="I5427" s="3">
        <v>48</v>
      </c>
      <c r="J5427" s="3" t="s">
        <v>35</v>
      </c>
      <c r="K5427" s="3" t="s">
        <v>2765</v>
      </c>
      <c r="L5427" s="3" t="s">
        <v>31</v>
      </c>
      <c r="M5427" s="3" t="s">
        <v>17743</v>
      </c>
      <c r="N5427" s="3" t="s">
        <v>13</v>
      </c>
      <c r="O5427" s="3" t="s">
        <v>17460</v>
      </c>
      <c r="P5427" s="3" t="s">
        <v>81</v>
      </c>
      <c r="Q5427" s="3" t="s">
        <v>7423</v>
      </c>
      <c r="R5427" s="3" t="s">
        <v>7423</v>
      </c>
      <c r="S5427" s="3">
        <v>33</v>
      </c>
      <c r="T5427" s="3" t="s">
        <v>17744</v>
      </c>
      <c r="U5427" s="3" t="s">
        <v>9348</v>
      </c>
      <c r="V5427" s="3" t="s">
        <v>31</v>
      </c>
      <c r="W5427" s="3" t="s">
        <v>11367</v>
      </c>
      <c r="X5427" s="1" t="s">
        <v>41</v>
      </c>
      <c r="Y5427" s="1" t="s">
        <v>42</v>
      </c>
      <c r="Z5427" s="3" t="s">
        <v>43</v>
      </c>
      <c r="AA5427" s="3"/>
      <c r="AB5427" s="17" t="s">
        <v>43</v>
      </c>
      <c r="AC5427" s="3" t="s">
        <v>43</v>
      </c>
      <c r="AD5427" s="3" t="s">
        <v>340</v>
      </c>
      <c r="AE5427" s="3" t="s">
        <v>18556</v>
      </c>
      <c r="AF5427" s="3" t="s">
        <v>18557</v>
      </c>
    </row>
    <row r="5428" spans="1:32" ht="15.95" customHeight="1" x14ac:dyDescent="0.25">
      <c r="A5428" s="3" t="s">
        <v>17745</v>
      </c>
      <c r="B5428" s="3" t="s">
        <v>31</v>
      </c>
      <c r="C5428" s="3" t="s">
        <v>9295</v>
      </c>
      <c r="D5428" s="3" t="s">
        <v>1068</v>
      </c>
      <c r="E5428" s="3" t="s">
        <v>5474</v>
      </c>
      <c r="F5428" s="1" t="str">
        <f t="shared" si="113"/>
        <v>lunes</v>
      </c>
      <c r="G5428" s="1" t="str">
        <f t="shared" si="114"/>
        <v>noviembre</v>
      </c>
      <c r="H5428" s="3" t="s">
        <v>17716</v>
      </c>
      <c r="I5428" s="3">
        <v>48</v>
      </c>
      <c r="J5428" s="3" t="s">
        <v>35</v>
      </c>
      <c r="K5428" s="3" t="s">
        <v>2257</v>
      </c>
      <c r="L5428" s="3" t="s">
        <v>31</v>
      </c>
      <c r="M5428" s="3" t="s">
        <v>17746</v>
      </c>
      <c r="N5428" s="3" t="s">
        <v>13</v>
      </c>
      <c r="O5428" s="3" t="s">
        <v>7489</v>
      </c>
      <c r="P5428" s="3" t="s">
        <v>8811</v>
      </c>
      <c r="Q5428" s="3" t="s">
        <v>7423</v>
      </c>
      <c r="R5428" s="3" t="s">
        <v>43</v>
      </c>
      <c r="S5428" s="3">
        <v>24</v>
      </c>
      <c r="T5428" s="3">
        <v>8143992198</v>
      </c>
      <c r="U5428" s="3" t="s">
        <v>9348</v>
      </c>
      <c r="V5428" s="3" t="s">
        <v>31</v>
      </c>
      <c r="W5428" s="3" t="s">
        <v>11367</v>
      </c>
      <c r="X5428" s="1" t="s">
        <v>41</v>
      </c>
      <c r="Y5428" s="1" t="s">
        <v>42</v>
      </c>
      <c r="Z5428" s="3" t="s">
        <v>43</v>
      </c>
      <c r="AA5428" s="3"/>
      <c r="AB5428" s="17" t="s">
        <v>43</v>
      </c>
      <c r="AC5428" s="3" t="s">
        <v>43</v>
      </c>
      <c r="AD5428" s="3" t="s">
        <v>340</v>
      </c>
      <c r="AE5428" s="3" t="s">
        <v>18558</v>
      </c>
      <c r="AF5428" s="3" t="s">
        <v>18559</v>
      </c>
    </row>
    <row r="5429" spans="1:32" ht="15.95" customHeight="1" x14ac:dyDescent="0.25">
      <c r="A5429" s="3" t="s">
        <v>17747</v>
      </c>
      <c r="B5429" s="3" t="s">
        <v>31</v>
      </c>
      <c r="C5429" s="3" t="s">
        <v>9295</v>
      </c>
      <c r="D5429" s="3" t="s">
        <v>33</v>
      </c>
      <c r="E5429" s="3" t="s">
        <v>12590</v>
      </c>
      <c r="F5429" s="1" t="str">
        <f t="shared" si="113"/>
        <v>lunes</v>
      </c>
      <c r="G5429" s="1" t="str">
        <f t="shared" si="114"/>
        <v>noviembre</v>
      </c>
      <c r="H5429" s="3" t="s">
        <v>17716</v>
      </c>
      <c r="I5429" s="3">
        <v>48</v>
      </c>
      <c r="J5429" s="1" t="s">
        <v>70</v>
      </c>
      <c r="K5429" s="3" t="s">
        <v>217</v>
      </c>
      <c r="L5429" s="3" t="s">
        <v>31</v>
      </c>
      <c r="M5429" s="3" t="s">
        <v>17748</v>
      </c>
      <c r="N5429" s="3" t="s">
        <v>13</v>
      </c>
      <c r="O5429" s="3" t="s">
        <v>2991</v>
      </c>
      <c r="P5429" s="3" t="s">
        <v>81</v>
      </c>
      <c r="Q5429" s="3" t="s">
        <v>7423</v>
      </c>
      <c r="R5429" s="3" t="s">
        <v>43</v>
      </c>
      <c r="S5429" s="3">
        <v>0</v>
      </c>
      <c r="T5429" s="3">
        <v>0</v>
      </c>
      <c r="U5429" s="3" t="s">
        <v>437</v>
      </c>
      <c r="V5429" s="3" t="s">
        <v>31</v>
      </c>
      <c r="W5429" s="3" t="s">
        <v>41</v>
      </c>
      <c r="X5429" s="1" t="s">
        <v>41</v>
      </c>
      <c r="Y5429" s="1" t="s">
        <v>42</v>
      </c>
      <c r="Z5429" s="3" t="s">
        <v>43</v>
      </c>
      <c r="AA5429" s="3"/>
      <c r="AB5429" s="17" t="s">
        <v>43</v>
      </c>
      <c r="AC5429" s="3" t="s">
        <v>43</v>
      </c>
      <c r="AD5429" s="3" t="s">
        <v>340</v>
      </c>
      <c r="AE5429" s="3" t="s">
        <v>18560</v>
      </c>
      <c r="AF5429" s="3" t="s">
        <v>18561</v>
      </c>
    </row>
    <row r="5430" spans="1:32" ht="15.95" customHeight="1" x14ac:dyDescent="0.25">
      <c r="A5430" s="3" t="s">
        <v>17749</v>
      </c>
      <c r="B5430" s="3" t="s">
        <v>31</v>
      </c>
      <c r="C5430" s="3" t="s">
        <v>9295</v>
      </c>
      <c r="D5430" s="3" t="s">
        <v>1068</v>
      </c>
      <c r="E5430" s="3" t="s">
        <v>5474</v>
      </c>
      <c r="F5430" s="1" t="str">
        <f t="shared" si="113"/>
        <v>lunes</v>
      </c>
      <c r="G5430" s="1" t="str">
        <f t="shared" si="114"/>
        <v>noviembre</v>
      </c>
      <c r="H5430" s="3" t="s">
        <v>17716</v>
      </c>
      <c r="I5430" s="3">
        <v>48</v>
      </c>
      <c r="J5430" s="3" t="s">
        <v>35</v>
      </c>
      <c r="K5430" s="3" t="s">
        <v>956</v>
      </c>
      <c r="L5430" s="3" t="s">
        <v>5474</v>
      </c>
      <c r="M5430" s="3" t="s">
        <v>17750</v>
      </c>
      <c r="N5430" s="3" t="s">
        <v>13</v>
      </c>
      <c r="O5430" s="3" t="s">
        <v>2991</v>
      </c>
      <c r="P5430" s="3" t="s">
        <v>8811</v>
      </c>
      <c r="Q5430" s="3" t="s">
        <v>7423</v>
      </c>
      <c r="R5430" s="3" t="s">
        <v>7423</v>
      </c>
      <c r="S5430" s="3">
        <v>27</v>
      </c>
      <c r="T5430" s="3" t="s">
        <v>17751</v>
      </c>
      <c r="U5430" s="3" t="s">
        <v>9348</v>
      </c>
      <c r="V5430" s="3" t="s">
        <v>31</v>
      </c>
      <c r="W5430" s="3" t="s">
        <v>11367</v>
      </c>
      <c r="X5430" s="1" t="s">
        <v>41</v>
      </c>
      <c r="Y5430" s="1" t="s">
        <v>22</v>
      </c>
      <c r="Z5430" s="3" t="s">
        <v>43</v>
      </c>
      <c r="AA5430" s="3" t="s">
        <v>18562</v>
      </c>
      <c r="AB5430" s="17" t="s">
        <v>233</v>
      </c>
      <c r="AC5430" s="3" t="s">
        <v>18563</v>
      </c>
      <c r="AD5430" s="3" t="s">
        <v>340</v>
      </c>
      <c r="AE5430" s="3" t="s">
        <v>18564</v>
      </c>
      <c r="AF5430" s="3" t="s">
        <v>18565</v>
      </c>
    </row>
    <row r="5431" spans="1:32" ht="15.95" customHeight="1" x14ac:dyDescent="0.25">
      <c r="A5431" s="3" t="s">
        <v>17752</v>
      </c>
      <c r="B5431" s="3" t="s">
        <v>31</v>
      </c>
      <c r="C5431" s="3" t="s">
        <v>9295</v>
      </c>
      <c r="D5431" s="3" t="s">
        <v>45</v>
      </c>
      <c r="E5431" s="3" t="s">
        <v>46</v>
      </c>
      <c r="F5431" s="1" t="str">
        <f t="shared" si="113"/>
        <v>lunes</v>
      </c>
      <c r="G5431" s="1" t="str">
        <f t="shared" si="114"/>
        <v>noviembre</v>
      </c>
      <c r="H5431" s="3" t="s">
        <v>17716</v>
      </c>
      <c r="I5431" s="3">
        <v>48</v>
      </c>
      <c r="J5431" s="3" t="s">
        <v>35</v>
      </c>
      <c r="K5431" s="3" t="s">
        <v>52</v>
      </c>
      <c r="L5431" s="3" t="s">
        <v>17514</v>
      </c>
      <c r="M5431" s="3" t="s">
        <v>17753</v>
      </c>
      <c r="N5431" s="3" t="s">
        <v>13</v>
      </c>
      <c r="O5431" s="3" t="s">
        <v>16193</v>
      </c>
      <c r="P5431" s="3" t="s">
        <v>8811</v>
      </c>
      <c r="Q5431" s="3" t="s">
        <v>7423</v>
      </c>
      <c r="R5431" s="3" t="s">
        <v>43</v>
      </c>
      <c r="S5431" s="3">
        <v>0</v>
      </c>
      <c r="T5431" s="3" t="s">
        <v>17754</v>
      </c>
      <c r="U5431" s="3" t="s">
        <v>9348</v>
      </c>
      <c r="V5431" s="3" t="s">
        <v>31</v>
      </c>
      <c r="W5431" s="3" t="s">
        <v>11367</v>
      </c>
      <c r="X5431" s="1" t="s">
        <v>41</v>
      </c>
      <c r="Y5431" s="1" t="s">
        <v>42</v>
      </c>
      <c r="Z5431" s="3" t="s">
        <v>43</v>
      </c>
      <c r="AA5431" s="3"/>
      <c r="AB5431" s="17" t="s">
        <v>43</v>
      </c>
      <c r="AC5431" s="3" t="s">
        <v>43</v>
      </c>
      <c r="AD5431" s="3" t="s">
        <v>340</v>
      </c>
      <c r="AE5431" s="3" t="s">
        <v>18566</v>
      </c>
      <c r="AF5431" s="3" t="s">
        <v>18567</v>
      </c>
    </row>
    <row r="5432" spans="1:32" ht="15.95" customHeight="1" x14ac:dyDescent="0.25">
      <c r="A5432" s="1" t="s">
        <v>17755</v>
      </c>
      <c r="B5432" s="3" t="s">
        <v>31</v>
      </c>
      <c r="C5432" s="1" t="s">
        <v>9295</v>
      </c>
      <c r="D5432" s="1" t="s">
        <v>33</v>
      </c>
      <c r="E5432" s="1" t="s">
        <v>12590</v>
      </c>
      <c r="F5432" s="1" t="str">
        <f t="shared" si="113"/>
        <v>martes</v>
      </c>
      <c r="G5432" s="1" t="str">
        <f t="shared" si="114"/>
        <v>noviembre</v>
      </c>
      <c r="H5432" s="2" t="s">
        <v>17756</v>
      </c>
      <c r="I5432" s="1">
        <v>48</v>
      </c>
      <c r="J5432" s="1" t="s">
        <v>35</v>
      </c>
      <c r="K5432" s="1" t="s">
        <v>2963</v>
      </c>
      <c r="L5432" s="1" t="s">
        <v>31</v>
      </c>
      <c r="M5432" s="1" t="s">
        <v>17757</v>
      </c>
      <c r="N5432" s="1" t="s">
        <v>13</v>
      </c>
      <c r="O5432" s="3" t="s">
        <v>2991</v>
      </c>
      <c r="P5432" s="3" t="s">
        <v>8811</v>
      </c>
      <c r="Q5432" s="1" t="s">
        <v>7423</v>
      </c>
      <c r="R5432" s="1" t="s">
        <v>43</v>
      </c>
      <c r="S5432" s="1">
        <v>0</v>
      </c>
      <c r="T5432" s="18">
        <v>0</v>
      </c>
      <c r="U5432" s="1" t="s">
        <v>14752</v>
      </c>
      <c r="V5432" s="3" t="s">
        <v>31</v>
      </c>
      <c r="W5432" s="1" t="s">
        <v>11467</v>
      </c>
      <c r="X5432" s="1" t="s">
        <v>41</v>
      </c>
      <c r="Y5432" s="1" t="s">
        <v>42</v>
      </c>
      <c r="Z5432" s="1" t="s">
        <v>43</v>
      </c>
      <c r="AB5432" s="7" t="s">
        <v>43</v>
      </c>
      <c r="AC5432" s="1" t="s">
        <v>43</v>
      </c>
      <c r="AD5432" s="1" t="s">
        <v>340</v>
      </c>
      <c r="AE5432" s="1" t="s">
        <v>18568</v>
      </c>
      <c r="AF5432" s="1" t="s">
        <v>18569</v>
      </c>
    </row>
    <row r="5433" spans="1:32" ht="15.95" customHeight="1" x14ac:dyDescent="0.25">
      <c r="A5433" s="1" t="s">
        <v>17758</v>
      </c>
      <c r="B5433" s="3" t="s">
        <v>31</v>
      </c>
      <c r="C5433" s="1" t="s">
        <v>9295</v>
      </c>
      <c r="D5433" s="1" t="s">
        <v>33</v>
      </c>
      <c r="E5433" s="1" t="s">
        <v>12590</v>
      </c>
      <c r="F5433" s="1" t="str">
        <f t="shared" si="113"/>
        <v>martes</v>
      </c>
      <c r="G5433" s="1" t="str">
        <f t="shared" si="114"/>
        <v>noviembre</v>
      </c>
      <c r="H5433" s="2" t="s">
        <v>17756</v>
      </c>
      <c r="I5433" s="1">
        <v>48</v>
      </c>
      <c r="J5433" s="1" t="s">
        <v>134</v>
      </c>
      <c r="K5433" s="1" t="s">
        <v>1872</v>
      </c>
      <c r="L5433" s="1" t="s">
        <v>31</v>
      </c>
      <c r="M5433" s="1" t="s">
        <v>17759</v>
      </c>
      <c r="N5433" s="1" t="s">
        <v>13</v>
      </c>
      <c r="O5433" s="3" t="s">
        <v>38</v>
      </c>
      <c r="P5433" s="3" t="s">
        <v>8811</v>
      </c>
      <c r="Q5433" s="1" t="s">
        <v>7423</v>
      </c>
      <c r="R5433" s="1" t="s">
        <v>43</v>
      </c>
      <c r="S5433" s="1">
        <v>0</v>
      </c>
      <c r="T5433" s="18">
        <v>0</v>
      </c>
      <c r="U5433" s="1" t="s">
        <v>50</v>
      </c>
      <c r="V5433" s="3" t="s">
        <v>9384</v>
      </c>
      <c r="W5433" s="1" t="s">
        <v>11473</v>
      </c>
      <c r="X5433" s="1" t="s">
        <v>41</v>
      </c>
      <c r="Y5433" s="1" t="s">
        <v>42</v>
      </c>
      <c r="Z5433" s="1" t="s">
        <v>43</v>
      </c>
      <c r="AB5433" s="7" t="s">
        <v>43</v>
      </c>
      <c r="AC5433" s="1" t="s">
        <v>43</v>
      </c>
      <c r="AD5433" s="1" t="s">
        <v>340</v>
      </c>
      <c r="AE5433" s="1" t="s">
        <v>18570</v>
      </c>
      <c r="AF5433" s="1" t="s">
        <v>18571</v>
      </c>
    </row>
    <row r="5434" spans="1:32" ht="15.95" customHeight="1" x14ac:dyDescent="0.25">
      <c r="A5434" s="1" t="s">
        <v>17760</v>
      </c>
      <c r="B5434" s="3" t="s">
        <v>31</v>
      </c>
      <c r="C5434" s="1" t="s">
        <v>7419</v>
      </c>
      <c r="D5434" s="1" t="s">
        <v>7420</v>
      </c>
      <c r="E5434" s="1" t="s">
        <v>7421</v>
      </c>
      <c r="F5434" s="1" t="str">
        <f t="shared" si="113"/>
        <v>martes</v>
      </c>
      <c r="G5434" s="1" t="str">
        <f t="shared" si="114"/>
        <v>noviembre</v>
      </c>
      <c r="H5434" s="2" t="s">
        <v>17756</v>
      </c>
      <c r="I5434" s="1">
        <v>48</v>
      </c>
      <c r="J5434" s="1" t="s">
        <v>64</v>
      </c>
      <c r="K5434" s="1" t="s">
        <v>144</v>
      </c>
      <c r="L5434" s="1" t="s">
        <v>31</v>
      </c>
      <c r="M5434" s="1" t="s">
        <v>17761</v>
      </c>
      <c r="N5434" s="1" t="s">
        <v>13</v>
      </c>
      <c r="O5434" s="3" t="s">
        <v>38</v>
      </c>
      <c r="P5434" s="3" t="s">
        <v>8811</v>
      </c>
      <c r="Q5434" s="1" t="s">
        <v>7423</v>
      </c>
      <c r="R5434" s="1" t="s">
        <v>7423</v>
      </c>
      <c r="S5434" s="1">
        <v>23</v>
      </c>
      <c r="T5434" s="18" t="s">
        <v>17762</v>
      </c>
      <c r="U5434" s="1" t="s">
        <v>14746</v>
      </c>
      <c r="V5434" s="3" t="s">
        <v>31</v>
      </c>
      <c r="W5434" s="1" t="s">
        <v>7496</v>
      </c>
      <c r="X5434" s="1" t="s">
        <v>41</v>
      </c>
      <c r="Y5434" s="1" t="s">
        <v>42</v>
      </c>
      <c r="Z5434" s="1" t="s">
        <v>43</v>
      </c>
      <c r="AB5434" s="7" t="s">
        <v>43</v>
      </c>
      <c r="AC5434" s="1" t="s">
        <v>43</v>
      </c>
      <c r="AD5434" s="1" t="s">
        <v>7426</v>
      </c>
      <c r="AE5434" s="1" t="s">
        <v>18572</v>
      </c>
      <c r="AF5434" s="1" t="s">
        <v>18573</v>
      </c>
    </row>
    <row r="5435" spans="1:32" ht="15.95" customHeight="1" x14ac:dyDescent="0.25">
      <c r="A5435" s="1" t="s">
        <v>17763</v>
      </c>
      <c r="B5435" s="3" t="s">
        <v>31</v>
      </c>
      <c r="C5435" s="1" t="s">
        <v>9295</v>
      </c>
      <c r="D5435" s="1" t="s">
        <v>45</v>
      </c>
      <c r="E5435" s="1" t="s">
        <v>46</v>
      </c>
      <c r="F5435" s="1" t="str">
        <f t="shared" si="113"/>
        <v>martes</v>
      </c>
      <c r="G5435" s="1" t="str">
        <f t="shared" si="114"/>
        <v>noviembre</v>
      </c>
      <c r="H5435" s="2" t="s">
        <v>17756</v>
      </c>
      <c r="I5435" s="1">
        <v>48</v>
      </c>
      <c r="J5435" s="1" t="s">
        <v>64</v>
      </c>
      <c r="K5435" s="1" t="s">
        <v>144</v>
      </c>
      <c r="L5435" s="1" t="s">
        <v>31</v>
      </c>
      <c r="M5435" s="1" t="s">
        <v>17764</v>
      </c>
      <c r="N5435" s="1" t="s">
        <v>13</v>
      </c>
      <c r="O5435" s="3" t="s">
        <v>38</v>
      </c>
      <c r="P5435" s="3" t="s">
        <v>8811</v>
      </c>
      <c r="Q5435" s="1" t="s">
        <v>7423</v>
      </c>
      <c r="R5435" s="1" t="s">
        <v>7494</v>
      </c>
      <c r="S5435" s="1">
        <v>41</v>
      </c>
      <c r="T5435" s="18" t="s">
        <v>17765</v>
      </c>
      <c r="U5435" s="1" t="s">
        <v>50</v>
      </c>
      <c r="V5435" s="3" t="s">
        <v>9297</v>
      </c>
      <c r="W5435" s="1" t="s">
        <v>2836</v>
      </c>
      <c r="X5435" s="1" t="s">
        <v>41</v>
      </c>
      <c r="Y5435" s="1" t="s">
        <v>42</v>
      </c>
      <c r="Z5435" s="1" t="s">
        <v>43</v>
      </c>
      <c r="AA5435" s="1" t="s">
        <v>11821</v>
      </c>
      <c r="AB5435" s="7" t="s">
        <v>43</v>
      </c>
      <c r="AC5435" s="1" t="s">
        <v>43</v>
      </c>
      <c r="AD5435" s="1" t="s">
        <v>340</v>
      </c>
      <c r="AE5435" s="1" t="s">
        <v>18574</v>
      </c>
      <c r="AF5435" s="1" t="s">
        <v>18575</v>
      </c>
    </row>
    <row r="5436" spans="1:32" ht="15.95" customHeight="1" x14ac:dyDescent="0.25">
      <c r="A5436" s="1" t="s">
        <v>17766</v>
      </c>
      <c r="B5436" s="3" t="s">
        <v>31</v>
      </c>
      <c r="C5436" s="1" t="s">
        <v>9295</v>
      </c>
      <c r="D5436" s="1" t="s">
        <v>45</v>
      </c>
      <c r="E5436" s="1" t="s">
        <v>46</v>
      </c>
      <c r="F5436" s="1" t="str">
        <f t="shared" si="113"/>
        <v>martes</v>
      </c>
      <c r="G5436" s="1" t="str">
        <f t="shared" si="114"/>
        <v>noviembre</v>
      </c>
      <c r="H5436" s="2" t="s">
        <v>17756</v>
      </c>
      <c r="I5436" s="1">
        <v>48</v>
      </c>
      <c r="J5436" s="1" t="s">
        <v>35</v>
      </c>
      <c r="K5436" s="1" t="s">
        <v>472</v>
      </c>
      <c r="L5436" s="1" t="s">
        <v>31</v>
      </c>
      <c r="M5436" s="1" t="s">
        <v>17767</v>
      </c>
      <c r="N5436" s="1" t="s">
        <v>13</v>
      </c>
      <c r="O5436" s="3" t="s">
        <v>38</v>
      </c>
      <c r="P5436" s="3" t="s">
        <v>8811</v>
      </c>
      <c r="Q5436" s="1" t="s">
        <v>7423</v>
      </c>
      <c r="R5436" s="1" t="s">
        <v>7423</v>
      </c>
      <c r="S5436" s="1">
        <v>28</v>
      </c>
      <c r="T5436" s="18" t="s">
        <v>17768</v>
      </c>
      <c r="U5436" s="1" t="s">
        <v>14746</v>
      </c>
      <c r="V5436" s="3" t="s">
        <v>31</v>
      </c>
      <c r="W5436" s="1" t="s">
        <v>7496</v>
      </c>
      <c r="X5436" s="1" t="s">
        <v>41</v>
      </c>
      <c r="Y5436" s="1" t="s">
        <v>42</v>
      </c>
      <c r="Z5436" s="1" t="s">
        <v>43</v>
      </c>
      <c r="AB5436" s="7" t="s">
        <v>43</v>
      </c>
      <c r="AC5436" s="1" t="s">
        <v>43</v>
      </c>
      <c r="AD5436" s="1" t="s">
        <v>340</v>
      </c>
      <c r="AE5436" s="1" t="s">
        <v>18576</v>
      </c>
      <c r="AF5436" s="1" t="s">
        <v>18577</v>
      </c>
    </row>
    <row r="5437" spans="1:32" ht="15.95" customHeight="1" x14ac:dyDescent="0.25">
      <c r="A5437" s="1" t="s">
        <v>17769</v>
      </c>
      <c r="B5437" s="3" t="s">
        <v>31</v>
      </c>
      <c r="C5437" s="1" t="s">
        <v>9295</v>
      </c>
      <c r="D5437" s="1" t="s">
        <v>45</v>
      </c>
      <c r="E5437" s="1" t="s">
        <v>46</v>
      </c>
      <c r="F5437" s="1" t="str">
        <f t="shared" si="113"/>
        <v>martes</v>
      </c>
      <c r="G5437" s="1" t="str">
        <f t="shared" si="114"/>
        <v>noviembre</v>
      </c>
      <c r="H5437" s="2" t="s">
        <v>17756</v>
      </c>
      <c r="I5437" s="1">
        <v>48</v>
      </c>
      <c r="J5437" s="1" t="s">
        <v>35</v>
      </c>
      <c r="K5437" s="1" t="s">
        <v>1185</v>
      </c>
      <c r="L5437" s="1" t="s">
        <v>31</v>
      </c>
      <c r="M5437" s="1" t="s">
        <v>17770</v>
      </c>
      <c r="N5437" s="1" t="s">
        <v>13</v>
      </c>
      <c r="O5437" s="3" t="s">
        <v>38</v>
      </c>
      <c r="P5437" s="3" t="s">
        <v>81</v>
      </c>
      <c r="Q5437" s="1" t="s">
        <v>7494</v>
      </c>
      <c r="R5437" s="1" t="s">
        <v>7423</v>
      </c>
      <c r="S5437" s="1">
        <v>65</v>
      </c>
      <c r="T5437" s="18" t="s">
        <v>17771</v>
      </c>
      <c r="U5437" s="1" t="s">
        <v>14744</v>
      </c>
      <c r="V5437" s="3" t="s">
        <v>31</v>
      </c>
      <c r="W5437" s="1" t="s">
        <v>438</v>
      </c>
      <c r="X5437" s="1" t="s">
        <v>41</v>
      </c>
      <c r="Y5437" s="1" t="s">
        <v>22</v>
      </c>
      <c r="Z5437" s="1" t="s">
        <v>43</v>
      </c>
      <c r="AA5437" s="1" t="s">
        <v>18578</v>
      </c>
      <c r="AB5437" s="7" t="s">
        <v>2705</v>
      </c>
      <c r="AC5437" s="1" t="s">
        <v>18579</v>
      </c>
      <c r="AD5437" s="1" t="s">
        <v>340</v>
      </c>
      <c r="AE5437" s="1" t="s">
        <v>18580</v>
      </c>
      <c r="AF5437" s="1" t="s">
        <v>18581</v>
      </c>
    </row>
    <row r="5438" spans="1:32" ht="15.95" customHeight="1" x14ac:dyDescent="0.25">
      <c r="A5438" s="1" t="s">
        <v>17772</v>
      </c>
      <c r="B5438" s="3" t="s">
        <v>31</v>
      </c>
      <c r="C5438" s="1" t="s">
        <v>9295</v>
      </c>
      <c r="D5438" s="1" t="s">
        <v>33</v>
      </c>
      <c r="E5438" s="1" t="s">
        <v>12590</v>
      </c>
      <c r="F5438" s="1" t="str">
        <f t="shared" si="113"/>
        <v>martes</v>
      </c>
      <c r="G5438" s="1" t="str">
        <f t="shared" si="114"/>
        <v>noviembre</v>
      </c>
      <c r="H5438" s="2" t="s">
        <v>17756</v>
      </c>
      <c r="I5438" s="1">
        <v>48</v>
      </c>
      <c r="J5438" s="1" t="s">
        <v>35</v>
      </c>
      <c r="K5438" s="1" t="s">
        <v>439</v>
      </c>
      <c r="L5438" s="1" t="s">
        <v>31</v>
      </c>
      <c r="M5438" s="1" t="s">
        <v>17773</v>
      </c>
      <c r="N5438" s="1" t="s">
        <v>13</v>
      </c>
      <c r="O5438" s="3" t="s">
        <v>7489</v>
      </c>
      <c r="P5438" s="3" t="s">
        <v>81</v>
      </c>
      <c r="Q5438" s="1" t="s">
        <v>7423</v>
      </c>
      <c r="R5438" s="1" t="s">
        <v>43</v>
      </c>
      <c r="S5438" s="1">
        <v>0</v>
      </c>
      <c r="T5438" s="18">
        <v>0</v>
      </c>
      <c r="U5438" s="1" t="s">
        <v>14752</v>
      </c>
      <c r="V5438" s="3" t="s">
        <v>31</v>
      </c>
      <c r="W5438" s="1" t="s">
        <v>9303</v>
      </c>
      <c r="X5438" s="1" t="s">
        <v>41</v>
      </c>
      <c r="Y5438" s="1" t="s">
        <v>42</v>
      </c>
      <c r="Z5438" s="1" t="s">
        <v>43</v>
      </c>
      <c r="AB5438" s="7" t="s">
        <v>43</v>
      </c>
      <c r="AC5438" s="1" t="s">
        <v>43</v>
      </c>
      <c r="AD5438" s="1" t="s">
        <v>340</v>
      </c>
      <c r="AE5438" s="1" t="s">
        <v>18582</v>
      </c>
      <c r="AF5438" s="1" t="s">
        <v>18583</v>
      </c>
    </row>
    <row r="5439" spans="1:32" ht="15.95" customHeight="1" x14ac:dyDescent="0.25">
      <c r="A5439" s="1" t="s">
        <v>17774</v>
      </c>
      <c r="B5439" s="3" t="s">
        <v>31</v>
      </c>
      <c r="C5439" s="1" t="s">
        <v>9295</v>
      </c>
      <c r="D5439" s="1" t="s">
        <v>45</v>
      </c>
      <c r="E5439" s="1" t="s">
        <v>46</v>
      </c>
      <c r="F5439" s="1" t="str">
        <f t="shared" si="113"/>
        <v>martes</v>
      </c>
      <c r="G5439" s="1" t="str">
        <f t="shared" si="114"/>
        <v>noviembre</v>
      </c>
      <c r="H5439" s="2" t="s">
        <v>17756</v>
      </c>
      <c r="I5439" s="1">
        <v>48</v>
      </c>
      <c r="J5439" s="1" t="s">
        <v>70</v>
      </c>
      <c r="K5439" s="1" t="s">
        <v>2225</v>
      </c>
      <c r="L5439" s="1" t="s">
        <v>31</v>
      </c>
      <c r="M5439" s="1" t="s">
        <v>17775</v>
      </c>
      <c r="N5439" s="1" t="s">
        <v>13</v>
      </c>
      <c r="O5439" s="3" t="s">
        <v>38</v>
      </c>
      <c r="P5439" s="3" t="s">
        <v>81</v>
      </c>
      <c r="Q5439" s="1" t="s">
        <v>7423</v>
      </c>
      <c r="R5439" s="1" t="s">
        <v>7423</v>
      </c>
      <c r="S5439" s="1">
        <v>36</v>
      </c>
      <c r="T5439" s="18" t="s">
        <v>17776</v>
      </c>
      <c r="U5439" s="1" t="s">
        <v>8953</v>
      </c>
      <c r="V5439" s="3" t="s">
        <v>31</v>
      </c>
      <c r="W5439" s="1" t="s">
        <v>8954</v>
      </c>
      <c r="X5439" s="1" t="s">
        <v>41</v>
      </c>
      <c r="Y5439" s="1" t="s">
        <v>42</v>
      </c>
      <c r="Z5439" s="1" t="s">
        <v>43</v>
      </c>
      <c r="AB5439" s="7" t="s">
        <v>43</v>
      </c>
      <c r="AC5439" s="1" t="s">
        <v>43</v>
      </c>
      <c r="AD5439" s="1" t="s">
        <v>340</v>
      </c>
      <c r="AE5439" s="1" t="s">
        <v>18584</v>
      </c>
      <c r="AF5439" s="1" t="s">
        <v>18585</v>
      </c>
    </row>
    <row r="5440" spans="1:32" ht="15.95" customHeight="1" x14ac:dyDescent="0.25">
      <c r="A5440" s="1" t="s">
        <v>17777</v>
      </c>
      <c r="B5440" s="3" t="s">
        <v>31</v>
      </c>
      <c r="C5440" s="1" t="s">
        <v>9295</v>
      </c>
      <c r="D5440" s="1" t="s">
        <v>33</v>
      </c>
      <c r="E5440" s="1" t="s">
        <v>12590</v>
      </c>
      <c r="F5440" s="1" t="str">
        <f t="shared" si="113"/>
        <v>martes</v>
      </c>
      <c r="G5440" s="1" t="str">
        <f t="shared" si="114"/>
        <v>noviembre</v>
      </c>
      <c r="H5440" s="2" t="s">
        <v>17756</v>
      </c>
      <c r="I5440" s="1">
        <v>48</v>
      </c>
      <c r="J5440" s="1" t="s">
        <v>35</v>
      </c>
      <c r="K5440" s="1" t="s">
        <v>61</v>
      </c>
      <c r="L5440" s="1" t="s">
        <v>31</v>
      </c>
      <c r="M5440" s="1" t="s">
        <v>17778</v>
      </c>
      <c r="N5440" s="1" t="s">
        <v>13</v>
      </c>
      <c r="O5440" s="3" t="s">
        <v>2991</v>
      </c>
      <c r="P5440" s="3" t="s">
        <v>8811</v>
      </c>
      <c r="Q5440" s="1" t="s">
        <v>7423</v>
      </c>
      <c r="R5440" s="1" t="s">
        <v>43</v>
      </c>
      <c r="S5440" s="1">
        <v>0</v>
      </c>
      <c r="U5440" s="1" t="s">
        <v>437</v>
      </c>
      <c r="V5440" s="3" t="s">
        <v>31</v>
      </c>
      <c r="W5440" s="1" t="s">
        <v>8954</v>
      </c>
      <c r="X5440" s="1" t="s">
        <v>41</v>
      </c>
      <c r="Y5440" s="1" t="s">
        <v>42</v>
      </c>
      <c r="Z5440" s="1" t="s">
        <v>43</v>
      </c>
      <c r="AB5440" s="7" t="s">
        <v>43</v>
      </c>
      <c r="AC5440" s="1" t="s">
        <v>43</v>
      </c>
      <c r="AD5440" s="1" t="s">
        <v>340</v>
      </c>
      <c r="AE5440" s="1" t="s">
        <v>18586</v>
      </c>
      <c r="AF5440" s="1" t="s">
        <v>18587</v>
      </c>
    </row>
    <row r="5441" spans="1:32" ht="15.95" customHeight="1" x14ac:dyDescent="0.25">
      <c r="A5441" s="1" t="s">
        <v>17779</v>
      </c>
      <c r="B5441" s="3" t="s">
        <v>31</v>
      </c>
      <c r="C5441" s="1" t="s">
        <v>7419</v>
      </c>
      <c r="D5441" s="1" t="s">
        <v>7420</v>
      </c>
      <c r="E5441" s="1" t="s">
        <v>7421</v>
      </c>
      <c r="F5441" s="1" t="str">
        <f t="shared" si="113"/>
        <v>martes</v>
      </c>
      <c r="G5441" s="1" t="str">
        <f t="shared" si="114"/>
        <v>noviembre</v>
      </c>
      <c r="H5441" s="2" t="s">
        <v>17756</v>
      </c>
      <c r="I5441" s="1">
        <v>48</v>
      </c>
      <c r="J5441" s="1" t="s">
        <v>35</v>
      </c>
      <c r="K5441" s="1" t="s">
        <v>17780</v>
      </c>
      <c r="L5441" s="1" t="s">
        <v>31</v>
      </c>
      <c r="M5441" s="1" t="s">
        <v>17781</v>
      </c>
      <c r="N5441" s="1" t="s">
        <v>13</v>
      </c>
      <c r="O5441" s="3" t="s">
        <v>16193</v>
      </c>
      <c r="P5441" s="3" t="s">
        <v>8811</v>
      </c>
      <c r="Q5441" s="1" t="s">
        <v>7423</v>
      </c>
      <c r="R5441" s="1" t="s">
        <v>7423</v>
      </c>
      <c r="S5441" s="1">
        <v>24</v>
      </c>
      <c r="T5441" s="18" t="s">
        <v>17782</v>
      </c>
      <c r="U5441" s="1" t="s">
        <v>50</v>
      </c>
      <c r="V5441" s="3" t="s">
        <v>9297</v>
      </c>
      <c r="W5441" s="1" t="s">
        <v>7496</v>
      </c>
      <c r="X5441" s="1" t="s">
        <v>41</v>
      </c>
      <c r="Y5441" s="1" t="s">
        <v>42</v>
      </c>
      <c r="Z5441" s="1" t="s">
        <v>43</v>
      </c>
      <c r="AA5441" s="1" t="s">
        <v>9816</v>
      </c>
      <c r="AB5441" s="7" t="s">
        <v>14089</v>
      </c>
      <c r="AC5441" s="1" t="s">
        <v>1921</v>
      </c>
      <c r="AD5441" s="1" t="s">
        <v>11828</v>
      </c>
      <c r="AE5441" s="1" t="s">
        <v>18588</v>
      </c>
      <c r="AF5441" s="1" t="s">
        <v>18589</v>
      </c>
    </row>
    <row r="5442" spans="1:32" ht="15.95" customHeight="1" x14ac:dyDescent="0.25">
      <c r="A5442" s="1" t="s">
        <v>17783</v>
      </c>
      <c r="B5442" s="3" t="s">
        <v>31</v>
      </c>
      <c r="C5442" s="1" t="s">
        <v>9295</v>
      </c>
      <c r="D5442" s="1" t="s">
        <v>45</v>
      </c>
      <c r="E5442" s="1" t="s">
        <v>46</v>
      </c>
      <c r="F5442" s="1" t="str">
        <f t="shared" si="113"/>
        <v>martes</v>
      </c>
      <c r="G5442" s="1" t="str">
        <f t="shared" si="114"/>
        <v>noviembre</v>
      </c>
      <c r="H5442" s="2" t="s">
        <v>17756</v>
      </c>
      <c r="I5442" s="1">
        <v>48</v>
      </c>
      <c r="J5442" s="1" t="s">
        <v>35</v>
      </c>
      <c r="K5442" s="1" t="s">
        <v>367</v>
      </c>
      <c r="L5442" s="1" t="s">
        <v>31</v>
      </c>
      <c r="M5442" s="1" t="s">
        <v>17784</v>
      </c>
      <c r="N5442" s="1" t="s">
        <v>13</v>
      </c>
      <c r="O5442" s="3" t="s">
        <v>7489</v>
      </c>
      <c r="P5442" s="3" t="s">
        <v>8811</v>
      </c>
      <c r="Q5442" s="1" t="s">
        <v>7423</v>
      </c>
      <c r="R5442" s="1" t="s">
        <v>7423</v>
      </c>
      <c r="S5442" s="1">
        <v>40</v>
      </c>
      <c r="T5442" s="18" t="s">
        <v>17785</v>
      </c>
      <c r="U5442" s="1" t="s">
        <v>11440</v>
      </c>
      <c r="V5442" s="3" t="s">
        <v>31</v>
      </c>
      <c r="W5442" s="1" t="s">
        <v>11441</v>
      </c>
      <c r="X5442" s="1" t="s">
        <v>41</v>
      </c>
      <c r="Y5442" s="1" t="s">
        <v>42</v>
      </c>
      <c r="Z5442" s="1" t="s">
        <v>43</v>
      </c>
      <c r="AB5442" s="7" t="s">
        <v>43</v>
      </c>
      <c r="AC5442" s="1" t="s">
        <v>43</v>
      </c>
      <c r="AD5442" s="1" t="s">
        <v>340</v>
      </c>
      <c r="AE5442" s="1" t="s">
        <v>14714</v>
      </c>
      <c r="AF5442" s="1" t="s">
        <v>14715</v>
      </c>
    </row>
    <row r="5443" spans="1:32" ht="15.95" customHeight="1" x14ac:dyDescent="0.25">
      <c r="A5443" s="1" t="s">
        <v>17786</v>
      </c>
      <c r="B5443" s="3" t="s">
        <v>31</v>
      </c>
      <c r="C5443" s="1" t="s">
        <v>7419</v>
      </c>
      <c r="D5443" s="1" t="s">
        <v>7420</v>
      </c>
      <c r="E5443" s="1" t="s">
        <v>7421</v>
      </c>
      <c r="F5443" s="1" t="str">
        <f t="shared" si="113"/>
        <v>martes</v>
      </c>
      <c r="G5443" s="1" t="str">
        <f t="shared" si="114"/>
        <v>noviembre</v>
      </c>
      <c r="H5443" s="2" t="s">
        <v>17756</v>
      </c>
      <c r="I5443" s="1">
        <v>48</v>
      </c>
      <c r="J5443" s="1" t="s">
        <v>70</v>
      </c>
      <c r="K5443" s="1" t="s">
        <v>2225</v>
      </c>
      <c r="L5443" s="1" t="s">
        <v>31</v>
      </c>
      <c r="M5443" s="1" t="s">
        <v>17787</v>
      </c>
      <c r="N5443" s="1" t="s">
        <v>13</v>
      </c>
      <c r="O5443" s="3" t="s">
        <v>38</v>
      </c>
      <c r="P5443" s="3" t="s">
        <v>8811</v>
      </c>
      <c r="Q5443" s="1" t="s">
        <v>7423</v>
      </c>
      <c r="R5443" s="1" t="s">
        <v>7423</v>
      </c>
      <c r="S5443" s="1">
        <v>60</v>
      </c>
      <c r="T5443" s="18" t="s">
        <v>17788</v>
      </c>
      <c r="U5443" s="1" t="s">
        <v>50</v>
      </c>
      <c r="V5443" s="3" t="s">
        <v>9297</v>
      </c>
      <c r="W5443" s="1" t="s">
        <v>191</v>
      </c>
      <c r="X5443" s="1" t="s">
        <v>17789</v>
      </c>
      <c r="Y5443" s="1" t="s">
        <v>42</v>
      </c>
      <c r="Z5443" s="1" t="s">
        <v>43</v>
      </c>
      <c r="AA5443" s="1" t="s">
        <v>1477</v>
      </c>
      <c r="AB5443" s="7" t="s">
        <v>14089</v>
      </c>
      <c r="AC5443" s="1" t="s">
        <v>1921</v>
      </c>
      <c r="AD5443" s="1" t="s">
        <v>11828</v>
      </c>
      <c r="AE5443" s="1" t="s">
        <v>18590</v>
      </c>
      <c r="AF5443" s="1" t="s">
        <v>18591</v>
      </c>
    </row>
    <row r="5444" spans="1:32" ht="15.95" customHeight="1" x14ac:dyDescent="0.25">
      <c r="A5444" s="1" t="s">
        <v>17790</v>
      </c>
      <c r="B5444" s="3" t="s">
        <v>31</v>
      </c>
      <c r="C5444" s="1" t="s">
        <v>9295</v>
      </c>
      <c r="D5444" s="1" t="s">
        <v>45</v>
      </c>
      <c r="E5444" s="1" t="s">
        <v>46</v>
      </c>
      <c r="F5444" s="1" t="str">
        <f t="shared" si="113"/>
        <v>miércoles</v>
      </c>
      <c r="G5444" s="1" t="str">
        <f t="shared" si="114"/>
        <v>noviembre</v>
      </c>
      <c r="H5444" s="2" t="s">
        <v>17791</v>
      </c>
      <c r="I5444" s="1">
        <v>48</v>
      </c>
      <c r="J5444" s="1" t="s">
        <v>35</v>
      </c>
      <c r="K5444" s="1" t="s">
        <v>148</v>
      </c>
      <c r="L5444" s="1" t="s">
        <v>31</v>
      </c>
      <c r="M5444" s="1" t="s">
        <v>17792</v>
      </c>
      <c r="N5444" s="1" t="s">
        <v>13</v>
      </c>
      <c r="O5444" s="3" t="s">
        <v>38</v>
      </c>
      <c r="P5444" s="3" t="s">
        <v>8811</v>
      </c>
      <c r="Q5444" s="1" t="s">
        <v>7423</v>
      </c>
      <c r="R5444" s="1" t="s">
        <v>7423</v>
      </c>
      <c r="S5444" s="1">
        <v>40</v>
      </c>
      <c r="T5444" s="18" t="s">
        <v>17793</v>
      </c>
      <c r="U5444" s="1" t="s">
        <v>12582</v>
      </c>
      <c r="V5444" s="3" t="s">
        <v>31</v>
      </c>
      <c r="W5444" s="1" t="s">
        <v>8954</v>
      </c>
      <c r="X5444" s="1" t="s">
        <v>41</v>
      </c>
      <c r="Y5444" s="1" t="s">
        <v>42</v>
      </c>
      <c r="Z5444" s="1" t="s">
        <v>43</v>
      </c>
      <c r="AB5444" s="7" t="s">
        <v>43</v>
      </c>
      <c r="AC5444" s="1" t="s">
        <v>43</v>
      </c>
      <c r="AD5444" s="1" t="s">
        <v>340</v>
      </c>
      <c r="AE5444" s="1" t="s">
        <v>15844</v>
      </c>
      <c r="AF5444" s="1" t="s">
        <v>15845</v>
      </c>
    </row>
    <row r="5445" spans="1:32" ht="15.95" customHeight="1" x14ac:dyDescent="0.25">
      <c r="A5445" s="1" t="s">
        <v>17794</v>
      </c>
      <c r="B5445" s="3" t="s">
        <v>31</v>
      </c>
      <c r="C5445" s="1" t="s">
        <v>9295</v>
      </c>
      <c r="D5445" s="1" t="s">
        <v>45</v>
      </c>
      <c r="E5445" s="1" t="s">
        <v>46</v>
      </c>
      <c r="F5445" s="1" t="str">
        <f t="shared" si="113"/>
        <v>miércoles</v>
      </c>
      <c r="G5445" s="1" t="str">
        <f t="shared" si="114"/>
        <v>noviembre</v>
      </c>
      <c r="H5445" s="2" t="s">
        <v>17791</v>
      </c>
      <c r="I5445" s="1">
        <v>48</v>
      </c>
      <c r="J5445" s="1" t="s">
        <v>139</v>
      </c>
      <c r="K5445" s="1" t="s">
        <v>148</v>
      </c>
      <c r="L5445" s="1" t="s">
        <v>31</v>
      </c>
      <c r="M5445" s="1" t="s">
        <v>17795</v>
      </c>
      <c r="N5445" s="1" t="s">
        <v>13</v>
      </c>
      <c r="O5445" s="3" t="s">
        <v>38</v>
      </c>
      <c r="P5445" s="3" t="s">
        <v>8811</v>
      </c>
      <c r="Q5445" s="1" t="s">
        <v>7423</v>
      </c>
      <c r="R5445" s="1" t="s">
        <v>7494</v>
      </c>
      <c r="S5445" s="1">
        <v>37</v>
      </c>
      <c r="U5445" s="1" t="s">
        <v>14744</v>
      </c>
      <c r="V5445" s="3" t="s">
        <v>31</v>
      </c>
      <c r="W5445" s="1" t="s">
        <v>11548</v>
      </c>
      <c r="X5445" s="1" t="s">
        <v>41</v>
      </c>
      <c r="Y5445" s="1" t="s">
        <v>42</v>
      </c>
      <c r="Z5445" s="1" t="s">
        <v>43</v>
      </c>
      <c r="AA5445" s="1" t="s">
        <v>18592</v>
      </c>
      <c r="AB5445" s="7" t="s">
        <v>2897</v>
      </c>
      <c r="AC5445" s="1" t="s">
        <v>43</v>
      </c>
      <c r="AD5445" s="1" t="s">
        <v>340</v>
      </c>
      <c r="AE5445" s="1" t="s">
        <v>18593</v>
      </c>
      <c r="AF5445" s="1" t="s">
        <v>18594</v>
      </c>
    </row>
    <row r="5446" spans="1:32" ht="15.95" customHeight="1" x14ac:dyDescent="0.25">
      <c r="A5446" s="1" t="s">
        <v>17796</v>
      </c>
      <c r="B5446" s="3" t="s">
        <v>31</v>
      </c>
      <c r="C5446" s="1" t="s">
        <v>9295</v>
      </c>
      <c r="D5446" s="1" t="s">
        <v>45</v>
      </c>
      <c r="E5446" s="1" t="s">
        <v>46</v>
      </c>
      <c r="F5446" s="1" t="str">
        <f t="shared" si="113"/>
        <v>miércoles</v>
      </c>
      <c r="G5446" s="1" t="str">
        <f t="shared" si="114"/>
        <v>noviembre</v>
      </c>
      <c r="H5446" s="2" t="s">
        <v>17791</v>
      </c>
      <c r="I5446" s="1">
        <v>48</v>
      </c>
      <c r="J5446" s="1" t="s">
        <v>35</v>
      </c>
      <c r="K5446" s="1" t="s">
        <v>458</v>
      </c>
      <c r="L5446" s="1" t="s">
        <v>31</v>
      </c>
      <c r="M5446" s="1" t="s">
        <v>17797</v>
      </c>
      <c r="N5446" s="1" t="s">
        <v>13</v>
      </c>
      <c r="O5446" s="3" t="s">
        <v>38</v>
      </c>
      <c r="P5446" s="3" t="s">
        <v>8811</v>
      </c>
      <c r="Q5446" s="1" t="s">
        <v>7423</v>
      </c>
      <c r="R5446" s="1" t="s">
        <v>7494</v>
      </c>
      <c r="S5446" s="1">
        <v>36</v>
      </c>
      <c r="T5446" s="18" t="s">
        <v>17798</v>
      </c>
      <c r="U5446" s="1" t="s">
        <v>50</v>
      </c>
      <c r="V5446" s="3" t="s">
        <v>9297</v>
      </c>
      <c r="W5446" s="1" t="s">
        <v>7496</v>
      </c>
      <c r="X5446" s="1" t="s">
        <v>41</v>
      </c>
      <c r="Y5446" s="1" t="s">
        <v>42</v>
      </c>
      <c r="Z5446" s="1" t="s">
        <v>43</v>
      </c>
      <c r="AB5446" s="7" t="s">
        <v>43</v>
      </c>
      <c r="AC5446" s="1" t="s">
        <v>43</v>
      </c>
      <c r="AD5446" s="1" t="s">
        <v>340</v>
      </c>
      <c r="AE5446" s="1" t="s">
        <v>18595</v>
      </c>
      <c r="AF5446" s="1" t="s">
        <v>18596</v>
      </c>
    </row>
    <row r="5447" spans="1:32" ht="15.95" customHeight="1" x14ac:dyDescent="0.25">
      <c r="A5447" s="1" t="s">
        <v>17799</v>
      </c>
      <c r="B5447" s="3" t="s">
        <v>31</v>
      </c>
      <c r="C5447" s="1" t="s">
        <v>7419</v>
      </c>
      <c r="D5447" s="1" t="s">
        <v>7420</v>
      </c>
      <c r="E5447" s="1" t="s">
        <v>7421</v>
      </c>
      <c r="F5447" s="1" t="str">
        <f t="shared" si="113"/>
        <v>miércoles</v>
      </c>
      <c r="G5447" s="1" t="str">
        <f t="shared" si="114"/>
        <v>noviembre</v>
      </c>
      <c r="H5447" s="2" t="s">
        <v>17791</v>
      </c>
      <c r="I5447" s="1">
        <v>48</v>
      </c>
      <c r="J5447" s="1" t="s">
        <v>35</v>
      </c>
      <c r="K5447" s="1" t="s">
        <v>7607</v>
      </c>
      <c r="L5447" s="1" t="s">
        <v>31</v>
      </c>
      <c r="M5447" s="1" t="s">
        <v>17800</v>
      </c>
      <c r="N5447" s="1" t="s">
        <v>13</v>
      </c>
      <c r="O5447" s="3" t="s">
        <v>38</v>
      </c>
      <c r="P5447" s="3" t="s">
        <v>8811</v>
      </c>
      <c r="Q5447" s="1" t="s">
        <v>7423</v>
      </c>
      <c r="R5447" s="1" t="s">
        <v>43</v>
      </c>
      <c r="S5447" s="1">
        <v>0</v>
      </c>
      <c r="T5447" s="18">
        <v>0</v>
      </c>
      <c r="U5447" s="1" t="s">
        <v>11440</v>
      </c>
      <c r="V5447" s="3" t="s">
        <v>31</v>
      </c>
      <c r="W5447" s="1" t="s">
        <v>11441</v>
      </c>
      <c r="X5447" s="1" t="s">
        <v>41</v>
      </c>
      <c r="Y5447" s="1" t="s">
        <v>42</v>
      </c>
      <c r="Z5447" s="1" t="s">
        <v>43</v>
      </c>
      <c r="AB5447" s="7" t="s">
        <v>43</v>
      </c>
      <c r="AC5447" s="1" t="s">
        <v>43</v>
      </c>
      <c r="AD5447" s="1" t="s">
        <v>7890</v>
      </c>
      <c r="AE5447" s="1" t="s">
        <v>18597</v>
      </c>
      <c r="AF5447" s="1" t="s">
        <v>18598</v>
      </c>
    </row>
    <row r="5448" spans="1:32" ht="15.95" customHeight="1" x14ac:dyDescent="0.25">
      <c r="A5448" s="1" t="s">
        <v>17801</v>
      </c>
      <c r="B5448" s="3" t="s">
        <v>31</v>
      </c>
      <c r="C5448" s="1" t="s">
        <v>7419</v>
      </c>
      <c r="D5448" s="1" t="s">
        <v>7814</v>
      </c>
      <c r="E5448" s="1" t="s">
        <v>7815</v>
      </c>
      <c r="F5448" s="1" t="str">
        <f t="shared" si="113"/>
        <v>miércoles</v>
      </c>
      <c r="G5448" s="1" t="str">
        <f t="shared" si="114"/>
        <v>noviembre</v>
      </c>
      <c r="H5448" s="2" t="s">
        <v>17791</v>
      </c>
      <c r="I5448" s="1">
        <v>48</v>
      </c>
      <c r="J5448" s="1" t="s">
        <v>35</v>
      </c>
      <c r="K5448" s="1" t="s">
        <v>381</v>
      </c>
      <c r="L5448" s="1" t="s">
        <v>31</v>
      </c>
      <c r="M5448" s="1" t="s">
        <v>17802</v>
      </c>
      <c r="N5448" s="1" t="s">
        <v>13</v>
      </c>
      <c r="O5448" s="3" t="s">
        <v>2991</v>
      </c>
      <c r="P5448" s="3" t="s">
        <v>81</v>
      </c>
      <c r="Q5448" s="1" t="s">
        <v>7423</v>
      </c>
      <c r="R5448" s="1" t="s">
        <v>7423</v>
      </c>
      <c r="S5448" s="1">
        <v>32</v>
      </c>
      <c r="T5448" s="18" t="s">
        <v>17803</v>
      </c>
      <c r="U5448" s="1" t="s">
        <v>11452</v>
      </c>
      <c r="V5448" s="3" t="s">
        <v>31</v>
      </c>
      <c r="W5448" s="1" t="s">
        <v>7798</v>
      </c>
      <c r="X5448" s="1" t="s">
        <v>41</v>
      </c>
      <c r="Y5448" s="1" t="s">
        <v>22</v>
      </c>
      <c r="Z5448" s="3" t="s">
        <v>18599</v>
      </c>
      <c r="AA5448" s="1" t="s">
        <v>18600</v>
      </c>
      <c r="AB5448" s="7" t="s">
        <v>12305</v>
      </c>
      <c r="AC5448" s="1" t="s">
        <v>43</v>
      </c>
      <c r="AD5448" s="1" t="s">
        <v>7426</v>
      </c>
      <c r="AE5448" s="1" t="s">
        <v>18601</v>
      </c>
      <c r="AF5448" s="1" t="s">
        <v>18602</v>
      </c>
    </row>
    <row r="5449" spans="1:32" ht="15.95" customHeight="1" x14ac:dyDescent="0.25">
      <c r="A5449" s="1" t="s">
        <v>17804</v>
      </c>
      <c r="B5449" s="3" t="s">
        <v>31</v>
      </c>
      <c r="C5449" s="1" t="s">
        <v>9295</v>
      </c>
      <c r="D5449" s="1" t="s">
        <v>45</v>
      </c>
      <c r="E5449" s="1" t="s">
        <v>46</v>
      </c>
      <c r="F5449" s="1" t="str">
        <f t="shared" si="113"/>
        <v>miércoles</v>
      </c>
      <c r="G5449" s="1" t="str">
        <f t="shared" si="114"/>
        <v>noviembre</v>
      </c>
      <c r="H5449" s="2" t="s">
        <v>17791</v>
      </c>
      <c r="I5449" s="1">
        <v>48</v>
      </c>
      <c r="J5449" s="1" t="s">
        <v>35</v>
      </c>
      <c r="K5449" s="1" t="s">
        <v>3791</v>
      </c>
      <c r="L5449" s="1" t="s">
        <v>31</v>
      </c>
      <c r="M5449" s="1" t="s">
        <v>17805</v>
      </c>
      <c r="N5449" s="1" t="s">
        <v>13</v>
      </c>
      <c r="O5449" s="3" t="s">
        <v>38</v>
      </c>
      <c r="P5449" s="3" t="s">
        <v>8811</v>
      </c>
      <c r="Q5449" s="1" t="s">
        <v>7423</v>
      </c>
      <c r="R5449" s="1" t="s">
        <v>7494</v>
      </c>
      <c r="S5449" s="1">
        <v>41</v>
      </c>
      <c r="T5449" s="18" t="s">
        <v>17798</v>
      </c>
      <c r="U5449" s="1" t="s">
        <v>12582</v>
      </c>
      <c r="V5449" s="3" t="s">
        <v>31</v>
      </c>
      <c r="W5449" s="1" t="s">
        <v>7496</v>
      </c>
      <c r="X5449" s="1" t="s">
        <v>41</v>
      </c>
      <c r="Y5449" s="1" t="s">
        <v>42</v>
      </c>
      <c r="Z5449" s="1" t="s">
        <v>43</v>
      </c>
      <c r="AB5449" s="7" t="s">
        <v>43</v>
      </c>
      <c r="AC5449" s="1" t="s">
        <v>43</v>
      </c>
      <c r="AD5449" s="1" t="s">
        <v>340</v>
      </c>
      <c r="AE5449" s="1" t="s">
        <v>18603</v>
      </c>
      <c r="AF5449" s="1" t="s">
        <v>18604</v>
      </c>
    </row>
    <row r="5450" spans="1:32" ht="15.95" customHeight="1" x14ac:dyDescent="0.25">
      <c r="A5450" s="1" t="s">
        <v>17806</v>
      </c>
      <c r="B5450" s="3" t="s">
        <v>31</v>
      </c>
      <c r="C5450" s="1" t="s">
        <v>9295</v>
      </c>
      <c r="D5450" s="1" t="s">
        <v>55</v>
      </c>
      <c r="E5450" s="1" t="s">
        <v>56</v>
      </c>
      <c r="F5450" s="1" t="str">
        <f t="shared" si="113"/>
        <v>miércoles</v>
      </c>
      <c r="G5450" s="1" t="str">
        <f t="shared" si="114"/>
        <v>noviembre</v>
      </c>
      <c r="H5450" s="2" t="s">
        <v>17791</v>
      </c>
      <c r="I5450" s="1">
        <v>48</v>
      </c>
      <c r="J5450" s="1" t="s">
        <v>70</v>
      </c>
      <c r="K5450" s="1" t="s">
        <v>636</v>
      </c>
      <c r="L5450" s="1" t="s">
        <v>31</v>
      </c>
      <c r="M5450" s="1" t="s">
        <v>17807</v>
      </c>
      <c r="N5450" s="1" t="s">
        <v>13</v>
      </c>
      <c r="O5450" s="3" t="s">
        <v>38</v>
      </c>
      <c r="P5450" s="3" t="s">
        <v>8811</v>
      </c>
      <c r="Q5450" s="1" t="s">
        <v>7423</v>
      </c>
      <c r="R5450" s="1">
        <v>0</v>
      </c>
      <c r="S5450" s="1">
        <v>0</v>
      </c>
      <c r="T5450" s="18">
        <v>4495589562</v>
      </c>
      <c r="U5450" s="1" t="s">
        <v>50</v>
      </c>
      <c r="V5450" s="3" t="s">
        <v>9297</v>
      </c>
      <c r="W5450" s="1" t="s">
        <v>7496</v>
      </c>
      <c r="X5450" s="1" t="s">
        <v>41</v>
      </c>
      <c r="Y5450" s="1" t="s">
        <v>42</v>
      </c>
      <c r="Z5450" s="1" t="s">
        <v>43</v>
      </c>
      <c r="AB5450" s="7" t="s">
        <v>43</v>
      </c>
      <c r="AC5450" s="1" t="s">
        <v>43</v>
      </c>
      <c r="AD5450" s="1" t="s">
        <v>340</v>
      </c>
      <c r="AE5450" s="1" t="s">
        <v>18605</v>
      </c>
      <c r="AF5450" s="1" t="s">
        <v>18606</v>
      </c>
    </row>
    <row r="5451" spans="1:32" ht="15.95" customHeight="1" x14ac:dyDescent="0.25">
      <c r="A5451" s="1" t="s">
        <v>17808</v>
      </c>
      <c r="B5451" s="3" t="s">
        <v>31</v>
      </c>
      <c r="C5451" s="1" t="s">
        <v>9295</v>
      </c>
      <c r="D5451" s="1" t="s">
        <v>80</v>
      </c>
      <c r="E5451" s="1" t="s">
        <v>81</v>
      </c>
      <c r="F5451" s="1" t="str">
        <f t="shared" si="113"/>
        <v>miércoles</v>
      </c>
      <c r="G5451" s="1" t="str">
        <f t="shared" si="114"/>
        <v>noviembre</v>
      </c>
      <c r="H5451" s="2" t="s">
        <v>17791</v>
      </c>
      <c r="I5451" s="1">
        <v>48</v>
      </c>
      <c r="J5451" s="1" t="s">
        <v>35</v>
      </c>
      <c r="K5451" s="1" t="s">
        <v>1100</v>
      </c>
      <c r="L5451" s="1" t="s">
        <v>31</v>
      </c>
      <c r="M5451" s="1" t="s">
        <v>17809</v>
      </c>
      <c r="N5451" s="1" t="s">
        <v>13</v>
      </c>
      <c r="O5451" s="3" t="s">
        <v>38</v>
      </c>
      <c r="P5451" s="3" t="s">
        <v>81</v>
      </c>
      <c r="Q5451" s="1" t="s">
        <v>7423</v>
      </c>
      <c r="R5451" s="1" t="s">
        <v>43</v>
      </c>
      <c r="S5451" s="1">
        <v>0</v>
      </c>
      <c r="T5451" s="18">
        <v>8143681956</v>
      </c>
      <c r="U5451" s="1" t="s">
        <v>8948</v>
      </c>
      <c r="V5451" s="3" t="s">
        <v>31</v>
      </c>
      <c r="W5451" s="1" t="s">
        <v>438</v>
      </c>
      <c r="X5451" s="1" t="s">
        <v>41</v>
      </c>
      <c r="Y5451" s="1" t="s">
        <v>42</v>
      </c>
      <c r="Z5451" s="1" t="s">
        <v>43</v>
      </c>
      <c r="AB5451" s="7" t="s">
        <v>43</v>
      </c>
      <c r="AC5451" s="1" t="s">
        <v>43</v>
      </c>
      <c r="AD5451" s="1" t="s">
        <v>340</v>
      </c>
      <c r="AE5451" s="1" t="s">
        <v>18607</v>
      </c>
      <c r="AF5451" s="1" t="s">
        <v>18608</v>
      </c>
    </row>
    <row r="5452" spans="1:32" ht="15.95" customHeight="1" x14ac:dyDescent="0.25">
      <c r="A5452" s="1" t="s">
        <v>17810</v>
      </c>
      <c r="B5452" s="3" t="s">
        <v>31</v>
      </c>
      <c r="C5452" s="1" t="s">
        <v>9295</v>
      </c>
      <c r="D5452" s="1" t="s">
        <v>45</v>
      </c>
      <c r="E5452" s="1" t="s">
        <v>46</v>
      </c>
      <c r="F5452" s="1" t="str">
        <f t="shared" si="113"/>
        <v>miércoles</v>
      </c>
      <c r="G5452" s="1" t="str">
        <f t="shared" si="114"/>
        <v>noviembre</v>
      </c>
      <c r="H5452" s="2" t="s">
        <v>17791</v>
      </c>
      <c r="I5452" s="1">
        <v>48</v>
      </c>
      <c r="J5452" s="1" t="s">
        <v>75</v>
      </c>
      <c r="K5452" s="1" t="s">
        <v>332</v>
      </c>
      <c r="L5452" s="1" t="s">
        <v>31</v>
      </c>
      <c r="M5452" s="1" t="s">
        <v>17811</v>
      </c>
      <c r="N5452" s="1" t="s">
        <v>13</v>
      </c>
      <c r="O5452" s="3" t="s">
        <v>38</v>
      </c>
      <c r="P5452" s="3" t="s">
        <v>81</v>
      </c>
      <c r="Q5452" s="1" t="s">
        <v>7423</v>
      </c>
      <c r="R5452" s="1" t="s">
        <v>43</v>
      </c>
      <c r="S5452" s="1">
        <v>0</v>
      </c>
      <c r="T5452" s="18" t="s">
        <v>17812</v>
      </c>
      <c r="U5452" s="1" t="s">
        <v>11440</v>
      </c>
      <c r="V5452" s="3" t="s">
        <v>31</v>
      </c>
      <c r="W5452" s="1" t="s">
        <v>11441</v>
      </c>
      <c r="X5452" s="1" t="s">
        <v>41</v>
      </c>
      <c r="Y5452" s="1" t="s">
        <v>42</v>
      </c>
      <c r="Z5452" s="1" t="s">
        <v>43</v>
      </c>
      <c r="AB5452" s="7" t="s">
        <v>43</v>
      </c>
      <c r="AC5452" s="1" t="s">
        <v>43</v>
      </c>
      <c r="AD5452" s="1" t="s">
        <v>340</v>
      </c>
      <c r="AE5452" s="1" t="s">
        <v>18609</v>
      </c>
      <c r="AF5452" s="1" t="s">
        <v>18610</v>
      </c>
    </row>
    <row r="5453" spans="1:32" ht="15.95" customHeight="1" x14ac:dyDescent="0.25">
      <c r="A5453" s="1" t="s">
        <v>17813</v>
      </c>
      <c r="B5453" s="3" t="s">
        <v>31</v>
      </c>
      <c r="C5453" s="1" t="s">
        <v>7419</v>
      </c>
      <c r="D5453" s="1" t="s">
        <v>7814</v>
      </c>
      <c r="E5453" s="1" t="s">
        <v>7815</v>
      </c>
      <c r="F5453" s="1" t="str">
        <f t="shared" si="113"/>
        <v>miércoles</v>
      </c>
      <c r="G5453" s="1" t="str">
        <f t="shared" si="114"/>
        <v>noviembre</v>
      </c>
      <c r="H5453" s="2" t="s">
        <v>17791</v>
      </c>
      <c r="I5453" s="1">
        <v>48</v>
      </c>
      <c r="J5453" s="1" t="s">
        <v>35</v>
      </c>
      <c r="K5453" s="1" t="s">
        <v>2234</v>
      </c>
      <c r="L5453" s="1" t="s">
        <v>31</v>
      </c>
      <c r="M5453" s="1" t="s">
        <v>17814</v>
      </c>
      <c r="N5453" s="1" t="s">
        <v>13</v>
      </c>
      <c r="O5453" s="3" t="s">
        <v>7489</v>
      </c>
      <c r="P5453" s="3" t="s">
        <v>81</v>
      </c>
      <c r="Q5453" s="1" t="s">
        <v>7423</v>
      </c>
      <c r="R5453" s="1" t="s">
        <v>7494</v>
      </c>
      <c r="S5453" s="1">
        <v>0</v>
      </c>
      <c r="T5453" s="18" t="s">
        <v>17815</v>
      </c>
      <c r="U5453" s="1" t="s">
        <v>14746</v>
      </c>
      <c r="V5453" s="3" t="s">
        <v>31</v>
      </c>
      <c r="W5453" s="1" t="s">
        <v>438</v>
      </c>
      <c r="X5453" s="1" t="s">
        <v>41</v>
      </c>
      <c r="Y5453" s="1" t="s">
        <v>42</v>
      </c>
      <c r="Z5453" s="1" t="s">
        <v>43</v>
      </c>
      <c r="AB5453" s="7" t="s">
        <v>43</v>
      </c>
      <c r="AC5453" s="1" t="s">
        <v>43</v>
      </c>
      <c r="AD5453" s="1" t="s">
        <v>7426</v>
      </c>
      <c r="AE5453" s="1" t="s">
        <v>18611</v>
      </c>
      <c r="AF5453" s="1" t="s">
        <v>18612</v>
      </c>
    </row>
    <row r="5454" spans="1:32" ht="15.95" customHeight="1" x14ac:dyDescent="0.25">
      <c r="A5454" s="1" t="s">
        <v>17816</v>
      </c>
      <c r="B5454" s="3" t="s">
        <v>31</v>
      </c>
      <c r="C5454" s="1" t="s">
        <v>7419</v>
      </c>
      <c r="D5454" s="1" t="s">
        <v>7814</v>
      </c>
      <c r="E5454" s="1" t="s">
        <v>7815</v>
      </c>
      <c r="F5454" s="1" t="str">
        <f t="shared" si="113"/>
        <v>jueves</v>
      </c>
      <c r="G5454" s="1" t="str">
        <f t="shared" si="114"/>
        <v>noviembre</v>
      </c>
      <c r="H5454" s="2" t="s">
        <v>17817</v>
      </c>
      <c r="I5454" s="1">
        <v>48</v>
      </c>
      <c r="J5454" s="1" t="s">
        <v>35</v>
      </c>
      <c r="K5454" s="1" t="s">
        <v>2306</v>
      </c>
      <c r="L5454" s="1" t="s">
        <v>31</v>
      </c>
      <c r="M5454" s="1" t="s">
        <v>17818</v>
      </c>
      <c r="N5454" s="1" t="s">
        <v>13</v>
      </c>
      <c r="O5454" s="3" t="s">
        <v>38</v>
      </c>
      <c r="P5454" s="3" t="s">
        <v>81</v>
      </c>
      <c r="Q5454" s="1" t="s">
        <v>7423</v>
      </c>
      <c r="R5454" s="1" t="s">
        <v>7494</v>
      </c>
      <c r="S5454" s="1">
        <v>43</v>
      </c>
      <c r="T5454" s="18">
        <v>0</v>
      </c>
      <c r="U5454" s="1" t="s">
        <v>437</v>
      </c>
      <c r="V5454" s="3" t="s">
        <v>31</v>
      </c>
      <c r="W5454" s="1" t="s">
        <v>438</v>
      </c>
      <c r="X5454" s="1" t="s">
        <v>41</v>
      </c>
      <c r="Y5454" s="1" t="s">
        <v>42</v>
      </c>
      <c r="Z5454" s="1" t="s">
        <v>43</v>
      </c>
      <c r="AB5454" s="7" t="s">
        <v>43</v>
      </c>
      <c r="AC5454" s="1" t="s">
        <v>43</v>
      </c>
      <c r="AD5454" s="1" t="s">
        <v>7426</v>
      </c>
      <c r="AE5454" s="1" t="s">
        <v>18613</v>
      </c>
      <c r="AF5454" s="1" t="s">
        <v>18614</v>
      </c>
    </row>
    <row r="5455" spans="1:32" ht="15.95" customHeight="1" x14ac:dyDescent="0.25">
      <c r="A5455" s="1" t="s">
        <v>17819</v>
      </c>
      <c r="B5455" s="3" t="s">
        <v>31</v>
      </c>
      <c r="C5455" s="1" t="s">
        <v>9295</v>
      </c>
      <c r="D5455" s="1" t="s">
        <v>1068</v>
      </c>
      <c r="E5455" s="1" t="s">
        <v>5474</v>
      </c>
      <c r="F5455" s="1" t="str">
        <f t="shared" si="113"/>
        <v>jueves</v>
      </c>
      <c r="G5455" s="1" t="str">
        <f t="shared" si="114"/>
        <v>noviembre</v>
      </c>
      <c r="H5455" s="2" t="s">
        <v>17817</v>
      </c>
      <c r="I5455" s="1">
        <v>48</v>
      </c>
      <c r="J5455" s="1" t="s">
        <v>35</v>
      </c>
      <c r="K5455" s="1" t="s">
        <v>605</v>
      </c>
      <c r="L5455" s="1" t="s">
        <v>17514</v>
      </c>
      <c r="M5455" s="1" t="s">
        <v>17820</v>
      </c>
      <c r="N5455" s="1" t="s">
        <v>13</v>
      </c>
      <c r="O5455" s="3" t="s">
        <v>38</v>
      </c>
      <c r="P5455" s="3" t="s">
        <v>81</v>
      </c>
      <c r="Q5455" s="1" t="s">
        <v>7423</v>
      </c>
      <c r="R5455" s="1" t="s">
        <v>43</v>
      </c>
      <c r="S5455" s="1">
        <v>0</v>
      </c>
      <c r="T5455" s="18" t="s">
        <v>17821</v>
      </c>
      <c r="U5455" s="1" t="s">
        <v>9348</v>
      </c>
      <c r="V5455" s="3" t="s">
        <v>31</v>
      </c>
      <c r="W5455" s="1" t="s">
        <v>11367</v>
      </c>
      <c r="X5455" s="1" t="s">
        <v>41</v>
      </c>
      <c r="Y5455" s="1" t="s">
        <v>42</v>
      </c>
      <c r="Z5455" s="1" t="s">
        <v>43</v>
      </c>
      <c r="AB5455" s="7" t="s">
        <v>43</v>
      </c>
      <c r="AC5455" s="1" t="s">
        <v>43</v>
      </c>
      <c r="AD5455" s="1" t="s">
        <v>340</v>
      </c>
      <c r="AE5455" s="1" t="s">
        <v>18615</v>
      </c>
      <c r="AF5455" s="1" t="s">
        <v>18616</v>
      </c>
    </row>
    <row r="5456" spans="1:32" ht="15.95" customHeight="1" x14ac:dyDescent="0.25">
      <c r="A5456" s="1" t="s">
        <v>17822</v>
      </c>
      <c r="B5456" s="3" t="s">
        <v>31</v>
      </c>
      <c r="C5456" s="1" t="s">
        <v>9295</v>
      </c>
      <c r="D5456" s="1" t="s">
        <v>45</v>
      </c>
      <c r="E5456" s="1" t="s">
        <v>46</v>
      </c>
      <c r="F5456" s="1" t="str">
        <f t="shared" si="113"/>
        <v>jueves</v>
      </c>
      <c r="G5456" s="1" t="str">
        <f t="shared" si="114"/>
        <v>noviembre</v>
      </c>
      <c r="H5456" s="2" t="s">
        <v>17817</v>
      </c>
      <c r="I5456" s="1">
        <v>48</v>
      </c>
      <c r="J5456" s="1" t="s">
        <v>70</v>
      </c>
      <c r="K5456" s="1" t="s">
        <v>1417</v>
      </c>
      <c r="L5456" s="1" t="s">
        <v>31</v>
      </c>
      <c r="M5456" s="1" t="s">
        <v>17823</v>
      </c>
      <c r="N5456" s="1" t="s">
        <v>13</v>
      </c>
      <c r="O5456" s="3" t="s">
        <v>16193</v>
      </c>
      <c r="P5456" s="3" t="s">
        <v>81</v>
      </c>
      <c r="Q5456" s="1" t="s">
        <v>7423</v>
      </c>
      <c r="R5456" s="1" t="s">
        <v>43</v>
      </c>
      <c r="S5456" s="1">
        <v>0</v>
      </c>
      <c r="T5456" s="18" t="s">
        <v>17824</v>
      </c>
      <c r="U5456" s="1" t="s">
        <v>50</v>
      </c>
      <c r="V5456" s="3" t="s">
        <v>41</v>
      </c>
      <c r="W5456" s="1" t="s">
        <v>191</v>
      </c>
      <c r="X5456" s="1" t="s">
        <v>41</v>
      </c>
      <c r="Y5456" s="1" t="s">
        <v>42</v>
      </c>
      <c r="Z5456" s="1" t="s">
        <v>43</v>
      </c>
      <c r="AB5456" s="7" t="s">
        <v>43</v>
      </c>
      <c r="AC5456" s="1" t="s">
        <v>43</v>
      </c>
      <c r="AD5456" s="1" t="s">
        <v>340</v>
      </c>
      <c r="AE5456" s="1" t="s">
        <v>18617</v>
      </c>
      <c r="AF5456" s="1" t="s">
        <v>18618</v>
      </c>
    </row>
    <row r="5457" spans="1:32" ht="15.95" customHeight="1" x14ac:dyDescent="0.25">
      <c r="A5457" s="1" t="s">
        <v>17825</v>
      </c>
      <c r="B5457" s="3" t="s">
        <v>31</v>
      </c>
      <c r="C5457" s="1" t="s">
        <v>9295</v>
      </c>
      <c r="D5457" s="1" t="s">
        <v>45</v>
      </c>
      <c r="E5457" s="1" t="s">
        <v>46</v>
      </c>
      <c r="F5457" s="1" t="str">
        <f t="shared" si="113"/>
        <v>jueves</v>
      </c>
      <c r="G5457" s="1" t="str">
        <f t="shared" si="114"/>
        <v>noviembre</v>
      </c>
      <c r="H5457" s="2" t="s">
        <v>17817</v>
      </c>
      <c r="I5457" s="1">
        <v>48</v>
      </c>
      <c r="J5457" s="1" t="s">
        <v>35</v>
      </c>
      <c r="K5457" s="1" t="s">
        <v>14245</v>
      </c>
      <c r="L5457" s="1" t="s">
        <v>31</v>
      </c>
      <c r="M5457" s="1" t="s">
        <v>17826</v>
      </c>
      <c r="N5457" s="1" t="s">
        <v>13</v>
      </c>
      <c r="O5457" s="3" t="s">
        <v>38</v>
      </c>
      <c r="P5457" s="3" t="s">
        <v>81</v>
      </c>
      <c r="Q5457" s="1" t="s">
        <v>7423</v>
      </c>
      <c r="R5457" s="1" t="s">
        <v>43</v>
      </c>
      <c r="S5457" s="1">
        <v>0</v>
      </c>
      <c r="T5457" s="18" t="s">
        <v>17827</v>
      </c>
      <c r="U5457" s="1" t="s">
        <v>50</v>
      </c>
      <c r="V5457" s="3" t="s">
        <v>9541</v>
      </c>
      <c r="W5457" s="1" t="s">
        <v>7496</v>
      </c>
      <c r="X5457" s="1" t="s">
        <v>41</v>
      </c>
      <c r="Y5457" s="1" t="s">
        <v>42</v>
      </c>
      <c r="Z5457" s="1" t="s">
        <v>43</v>
      </c>
      <c r="AB5457" s="7" t="s">
        <v>43</v>
      </c>
      <c r="AC5457" s="1" t="s">
        <v>43</v>
      </c>
      <c r="AD5457" s="1" t="s">
        <v>340</v>
      </c>
      <c r="AE5457" s="1" t="s">
        <v>18619</v>
      </c>
      <c r="AF5457" s="1" t="s">
        <v>18620</v>
      </c>
    </row>
    <row r="5458" spans="1:32" ht="15.95" customHeight="1" x14ac:dyDescent="0.25">
      <c r="A5458" s="1" t="s">
        <v>17828</v>
      </c>
      <c r="B5458" s="3" t="s">
        <v>31</v>
      </c>
      <c r="C5458" s="1" t="s">
        <v>9295</v>
      </c>
      <c r="D5458" s="1" t="s">
        <v>45</v>
      </c>
      <c r="E5458" s="1" t="s">
        <v>46</v>
      </c>
      <c r="F5458" s="1" t="str">
        <f t="shared" si="113"/>
        <v>jueves</v>
      </c>
      <c r="G5458" s="1" t="str">
        <f t="shared" si="114"/>
        <v>noviembre</v>
      </c>
      <c r="H5458" s="2" t="s">
        <v>17817</v>
      </c>
      <c r="I5458" s="1">
        <v>48</v>
      </c>
      <c r="J5458" s="1" t="s">
        <v>35</v>
      </c>
      <c r="K5458" s="1" t="s">
        <v>863</v>
      </c>
      <c r="L5458" s="1" t="s">
        <v>31</v>
      </c>
      <c r="M5458" s="1" t="s">
        <v>17829</v>
      </c>
      <c r="N5458" s="1" t="s">
        <v>13</v>
      </c>
      <c r="O5458" s="3" t="s">
        <v>38</v>
      </c>
      <c r="P5458" s="3" t="s">
        <v>81</v>
      </c>
      <c r="Q5458" s="1" t="s">
        <v>7423</v>
      </c>
      <c r="R5458" s="1">
        <v>0</v>
      </c>
      <c r="S5458" s="1">
        <v>32</v>
      </c>
      <c r="T5458" s="18">
        <v>4491986494</v>
      </c>
      <c r="U5458" s="1" t="s">
        <v>50</v>
      </c>
      <c r="V5458" s="3" t="s">
        <v>9297</v>
      </c>
      <c r="W5458" s="1" t="s">
        <v>11441</v>
      </c>
      <c r="X5458" s="1" t="s">
        <v>41</v>
      </c>
      <c r="Y5458" s="1" t="s">
        <v>42</v>
      </c>
      <c r="Z5458" s="1" t="s">
        <v>43</v>
      </c>
      <c r="AB5458" s="7" t="s">
        <v>43</v>
      </c>
      <c r="AC5458" s="1" t="s">
        <v>43</v>
      </c>
      <c r="AD5458" s="1" t="s">
        <v>340</v>
      </c>
      <c r="AE5458" s="1" t="s">
        <v>18621</v>
      </c>
      <c r="AF5458" s="1" t="s">
        <v>18622</v>
      </c>
    </row>
    <row r="5459" spans="1:32" ht="15.95" customHeight="1" x14ac:dyDescent="0.25">
      <c r="A5459" s="1" t="s">
        <v>17830</v>
      </c>
      <c r="B5459" s="3" t="s">
        <v>31</v>
      </c>
      <c r="C5459" s="1" t="s">
        <v>9295</v>
      </c>
      <c r="D5459" s="1" t="s">
        <v>33</v>
      </c>
      <c r="E5459" s="1" t="s">
        <v>12590</v>
      </c>
      <c r="F5459" s="1" t="str">
        <f t="shared" si="113"/>
        <v>jueves</v>
      </c>
      <c r="G5459" s="1" t="str">
        <f t="shared" si="114"/>
        <v>noviembre</v>
      </c>
      <c r="H5459" s="2" t="s">
        <v>17817</v>
      </c>
      <c r="I5459" s="1">
        <v>48</v>
      </c>
      <c r="J5459" s="1" t="s">
        <v>35</v>
      </c>
      <c r="K5459" s="1" t="s">
        <v>427</v>
      </c>
      <c r="L5459" s="1" t="s">
        <v>31</v>
      </c>
      <c r="M5459" s="1" t="s">
        <v>17831</v>
      </c>
      <c r="N5459" s="1" t="s">
        <v>13</v>
      </c>
      <c r="O5459" s="3" t="s">
        <v>16193</v>
      </c>
      <c r="P5459" s="3" t="s">
        <v>81</v>
      </c>
      <c r="Q5459" s="1" t="s">
        <v>7423</v>
      </c>
      <c r="R5459" s="1" t="s">
        <v>43</v>
      </c>
      <c r="S5459" s="1">
        <v>0</v>
      </c>
      <c r="T5459" s="18">
        <v>0</v>
      </c>
      <c r="U5459" s="1" t="s">
        <v>14752</v>
      </c>
      <c r="V5459" s="3" t="s">
        <v>31</v>
      </c>
      <c r="W5459" s="1" t="s">
        <v>11467</v>
      </c>
      <c r="X5459" s="1" t="s">
        <v>41</v>
      </c>
      <c r="Y5459" s="1" t="s">
        <v>42</v>
      </c>
      <c r="Z5459" s="1" t="s">
        <v>43</v>
      </c>
      <c r="AB5459" s="7" t="s">
        <v>43</v>
      </c>
      <c r="AC5459" s="1" t="s">
        <v>43</v>
      </c>
      <c r="AD5459" s="1" t="s">
        <v>340</v>
      </c>
      <c r="AE5459" s="1" t="s">
        <v>18623</v>
      </c>
      <c r="AF5459" s="1" t="s">
        <v>18624</v>
      </c>
    </row>
    <row r="5460" spans="1:32" ht="15.95" customHeight="1" x14ac:dyDescent="0.25">
      <c r="A5460" s="1" t="s">
        <v>17832</v>
      </c>
      <c r="B5460" s="3" t="s">
        <v>31</v>
      </c>
      <c r="C5460" s="1" t="s">
        <v>9295</v>
      </c>
      <c r="D5460" s="1" t="s">
        <v>45</v>
      </c>
      <c r="E5460" s="1" t="s">
        <v>46</v>
      </c>
      <c r="F5460" s="1" t="str">
        <f t="shared" si="113"/>
        <v>jueves</v>
      </c>
      <c r="G5460" s="1" t="str">
        <f t="shared" si="114"/>
        <v>noviembre</v>
      </c>
      <c r="H5460" s="2" t="s">
        <v>17817</v>
      </c>
      <c r="I5460" s="1">
        <v>48</v>
      </c>
      <c r="J5460" s="1" t="s">
        <v>134</v>
      </c>
      <c r="K5460" s="1" t="s">
        <v>1165</v>
      </c>
      <c r="L5460" s="1" t="s">
        <v>31</v>
      </c>
      <c r="M5460" s="1" t="s">
        <v>17833</v>
      </c>
      <c r="N5460" s="1" t="s">
        <v>13</v>
      </c>
      <c r="O5460" s="3" t="s">
        <v>38</v>
      </c>
      <c r="P5460" s="3" t="s">
        <v>81</v>
      </c>
      <c r="Q5460" s="1" t="s">
        <v>7423</v>
      </c>
      <c r="R5460" s="1" t="s">
        <v>43</v>
      </c>
      <c r="S5460" s="1">
        <v>0</v>
      </c>
      <c r="T5460" s="18" t="s">
        <v>17834</v>
      </c>
      <c r="U5460" s="1" t="s">
        <v>50</v>
      </c>
      <c r="V5460" s="3" t="s">
        <v>9297</v>
      </c>
      <c r="W5460" s="1" t="s">
        <v>11441</v>
      </c>
      <c r="X5460" s="1" t="s">
        <v>41</v>
      </c>
      <c r="Y5460" s="1" t="s">
        <v>42</v>
      </c>
      <c r="Z5460" s="1" t="s">
        <v>43</v>
      </c>
      <c r="AB5460" s="7" t="s">
        <v>43</v>
      </c>
      <c r="AC5460" s="1" t="s">
        <v>43</v>
      </c>
      <c r="AD5460" s="1" t="s">
        <v>340</v>
      </c>
      <c r="AE5460" s="1" t="s">
        <v>18625</v>
      </c>
      <c r="AF5460" s="1" t="s">
        <v>18626</v>
      </c>
    </row>
    <row r="5461" spans="1:32" ht="15.95" customHeight="1" x14ac:dyDescent="0.25">
      <c r="A5461" s="1" t="s">
        <v>17835</v>
      </c>
      <c r="B5461" s="3" t="s">
        <v>31</v>
      </c>
      <c r="C5461" s="1" t="s">
        <v>9295</v>
      </c>
      <c r="D5461" s="1" t="s">
        <v>45</v>
      </c>
      <c r="E5461" s="1" t="s">
        <v>46</v>
      </c>
      <c r="F5461" s="1" t="str">
        <f t="shared" si="113"/>
        <v>jueves</v>
      </c>
      <c r="G5461" s="1" t="str">
        <f t="shared" si="114"/>
        <v>noviembre</v>
      </c>
      <c r="H5461" s="2" t="s">
        <v>17817</v>
      </c>
      <c r="I5461" s="1">
        <v>48</v>
      </c>
      <c r="J5461" s="1" t="s">
        <v>35</v>
      </c>
      <c r="K5461" s="1" t="s">
        <v>14902</v>
      </c>
      <c r="L5461" s="1" t="s">
        <v>31</v>
      </c>
      <c r="M5461" s="1" t="s">
        <v>17836</v>
      </c>
      <c r="N5461" s="1" t="s">
        <v>13</v>
      </c>
      <c r="O5461" s="3" t="s">
        <v>38</v>
      </c>
      <c r="P5461" s="3" t="s">
        <v>81</v>
      </c>
      <c r="Q5461" s="1" t="s">
        <v>7423</v>
      </c>
      <c r="R5461" s="1" t="s">
        <v>43</v>
      </c>
      <c r="S5461" s="1">
        <v>0</v>
      </c>
      <c r="T5461" s="18">
        <v>4124724873</v>
      </c>
      <c r="U5461" s="1" t="s">
        <v>50</v>
      </c>
      <c r="V5461" s="3" t="s">
        <v>9297</v>
      </c>
      <c r="W5461" s="1" t="s">
        <v>7496</v>
      </c>
      <c r="X5461" s="1" t="s">
        <v>41</v>
      </c>
      <c r="Y5461" s="1" t="s">
        <v>42</v>
      </c>
      <c r="Z5461" s="1" t="s">
        <v>43</v>
      </c>
      <c r="AB5461" s="7" t="s">
        <v>43</v>
      </c>
      <c r="AC5461" s="1" t="s">
        <v>43</v>
      </c>
      <c r="AD5461" s="1" t="s">
        <v>340</v>
      </c>
      <c r="AE5461" s="1" t="s">
        <v>18627</v>
      </c>
      <c r="AF5461" s="1" t="s">
        <v>18628</v>
      </c>
    </row>
    <row r="5462" spans="1:32" ht="15.95" customHeight="1" x14ac:dyDescent="0.25">
      <c r="A5462" s="1" t="s">
        <v>17837</v>
      </c>
      <c r="B5462" s="3" t="s">
        <v>31</v>
      </c>
      <c r="C5462" s="1" t="s">
        <v>9295</v>
      </c>
      <c r="D5462" s="1" t="s">
        <v>80</v>
      </c>
      <c r="E5462" s="1" t="s">
        <v>81</v>
      </c>
      <c r="F5462" s="1" t="str">
        <f t="shared" si="113"/>
        <v>jueves</v>
      </c>
      <c r="G5462" s="1" t="str">
        <f t="shared" si="114"/>
        <v>noviembre</v>
      </c>
      <c r="H5462" s="2" t="s">
        <v>17817</v>
      </c>
      <c r="I5462" s="1">
        <v>48</v>
      </c>
      <c r="J5462" s="1" t="s">
        <v>134</v>
      </c>
      <c r="K5462" s="1" t="s">
        <v>490</v>
      </c>
      <c r="L5462" s="1" t="s">
        <v>31</v>
      </c>
      <c r="M5462" s="1" t="s">
        <v>17838</v>
      </c>
      <c r="N5462" s="1" t="s">
        <v>13</v>
      </c>
      <c r="O5462" s="1" t="s">
        <v>17839</v>
      </c>
      <c r="P5462" s="3" t="s">
        <v>8811</v>
      </c>
      <c r="Q5462" s="1" t="s">
        <v>7423</v>
      </c>
      <c r="R5462" s="1" t="s">
        <v>43</v>
      </c>
      <c r="S5462" s="1">
        <v>0</v>
      </c>
      <c r="T5462" s="18">
        <v>0</v>
      </c>
      <c r="U5462" s="1" t="s">
        <v>437</v>
      </c>
      <c r="V5462" s="3" t="s">
        <v>31</v>
      </c>
      <c r="W5462" s="1" t="s">
        <v>438</v>
      </c>
      <c r="X5462" s="1" t="s">
        <v>41</v>
      </c>
      <c r="Y5462" s="1" t="s">
        <v>22</v>
      </c>
      <c r="Z5462" s="1" t="s">
        <v>43</v>
      </c>
      <c r="AA5462" s="1">
        <v>4800</v>
      </c>
      <c r="AB5462" s="7" t="s">
        <v>43</v>
      </c>
      <c r="AC5462" s="1" t="s">
        <v>43</v>
      </c>
      <c r="AD5462" s="1" t="s">
        <v>340</v>
      </c>
      <c r="AE5462" s="1" t="s">
        <v>18629</v>
      </c>
      <c r="AF5462" s="1" t="s">
        <v>18630</v>
      </c>
    </row>
    <row r="5463" spans="1:32" ht="15.95" customHeight="1" x14ac:dyDescent="0.25">
      <c r="A5463" s="1" t="s">
        <v>17840</v>
      </c>
      <c r="B5463" s="3" t="s">
        <v>31</v>
      </c>
      <c r="C5463" s="1" t="s">
        <v>9295</v>
      </c>
      <c r="D5463" s="1" t="s">
        <v>45</v>
      </c>
      <c r="E5463" s="1" t="s">
        <v>46</v>
      </c>
      <c r="F5463" s="1" t="str">
        <f t="shared" si="113"/>
        <v>jueves</v>
      </c>
      <c r="G5463" s="1" t="str">
        <f t="shared" si="114"/>
        <v>noviembre</v>
      </c>
      <c r="H5463" s="2" t="s">
        <v>17817</v>
      </c>
      <c r="I5463" s="1">
        <v>48</v>
      </c>
      <c r="J5463" s="1" t="s">
        <v>35</v>
      </c>
      <c r="K5463" s="1" t="s">
        <v>956</v>
      </c>
      <c r="L5463" s="1" t="s">
        <v>31</v>
      </c>
      <c r="M5463" s="1" t="s">
        <v>17841</v>
      </c>
      <c r="N5463" s="1" t="s">
        <v>13</v>
      </c>
      <c r="O5463" s="3" t="s">
        <v>38</v>
      </c>
      <c r="P5463" s="3" t="s">
        <v>81</v>
      </c>
      <c r="Q5463" s="1" t="s">
        <v>7423</v>
      </c>
      <c r="R5463" s="1" t="s">
        <v>7423</v>
      </c>
      <c r="S5463" s="1">
        <v>28</v>
      </c>
      <c r="T5463" s="18" t="s">
        <v>7355</v>
      </c>
      <c r="U5463" s="1" t="s">
        <v>14744</v>
      </c>
      <c r="V5463" s="3" t="s">
        <v>31</v>
      </c>
      <c r="W5463" s="1" t="s">
        <v>7496</v>
      </c>
      <c r="X5463" s="1" t="s">
        <v>41</v>
      </c>
      <c r="Y5463" s="1" t="s">
        <v>42</v>
      </c>
      <c r="Z5463" s="1" t="s">
        <v>43</v>
      </c>
      <c r="AB5463" s="7" t="s">
        <v>43</v>
      </c>
      <c r="AC5463" s="1" t="s">
        <v>43</v>
      </c>
      <c r="AD5463" s="1" t="s">
        <v>340</v>
      </c>
      <c r="AE5463" s="1" t="s">
        <v>18631</v>
      </c>
      <c r="AF5463" s="1" t="s">
        <v>18632</v>
      </c>
    </row>
    <row r="5464" spans="1:32" ht="15.95" customHeight="1" x14ac:dyDescent="0.25">
      <c r="A5464" s="1" t="s">
        <v>17842</v>
      </c>
      <c r="B5464" s="3" t="s">
        <v>31</v>
      </c>
      <c r="C5464" s="1" t="s">
        <v>7419</v>
      </c>
      <c r="D5464" s="1" t="s">
        <v>7814</v>
      </c>
      <c r="E5464" s="1" t="s">
        <v>7815</v>
      </c>
      <c r="F5464" s="1" t="str">
        <f t="shared" si="113"/>
        <v>jueves</v>
      </c>
      <c r="G5464" s="1" t="str">
        <f t="shared" si="114"/>
        <v>noviembre</v>
      </c>
      <c r="H5464" s="2" t="s">
        <v>17817</v>
      </c>
      <c r="I5464" s="1">
        <v>48</v>
      </c>
      <c r="J5464" s="1" t="s">
        <v>35</v>
      </c>
      <c r="K5464" s="1" t="s">
        <v>2201</v>
      </c>
      <c r="L5464" s="1" t="s">
        <v>31</v>
      </c>
      <c r="M5464" s="1" t="s">
        <v>17843</v>
      </c>
      <c r="N5464" s="1" t="s">
        <v>13</v>
      </c>
      <c r="O5464" s="3" t="s">
        <v>38</v>
      </c>
      <c r="P5464" s="3" t="s">
        <v>81</v>
      </c>
      <c r="Q5464" s="1" t="s">
        <v>7423</v>
      </c>
      <c r="R5464" s="1" t="s">
        <v>43</v>
      </c>
      <c r="S5464" s="1">
        <v>0</v>
      </c>
      <c r="T5464" s="18" t="s">
        <v>17844</v>
      </c>
      <c r="U5464" s="1" t="s">
        <v>437</v>
      </c>
      <c r="V5464" s="3" t="s">
        <v>31</v>
      </c>
      <c r="W5464" s="1" t="s">
        <v>438</v>
      </c>
      <c r="X5464" s="1" t="s">
        <v>41</v>
      </c>
      <c r="Y5464" s="1" t="s">
        <v>42</v>
      </c>
      <c r="Z5464" s="1" t="s">
        <v>43</v>
      </c>
      <c r="AB5464" s="7" t="s">
        <v>43</v>
      </c>
      <c r="AC5464" s="1" t="s">
        <v>43</v>
      </c>
      <c r="AD5464" s="1" t="s">
        <v>7426</v>
      </c>
      <c r="AE5464" s="1" t="s">
        <v>18633</v>
      </c>
      <c r="AF5464" s="1" t="s">
        <v>18634</v>
      </c>
    </row>
    <row r="5465" spans="1:32" ht="15.95" customHeight="1" x14ac:dyDescent="0.25">
      <c r="A5465" s="1" t="s">
        <v>17845</v>
      </c>
      <c r="B5465" s="3" t="s">
        <v>31</v>
      </c>
      <c r="C5465" s="1" t="s">
        <v>7419</v>
      </c>
      <c r="D5465" s="1" t="s">
        <v>7894</v>
      </c>
      <c r="E5465" s="1" t="s">
        <v>7895</v>
      </c>
      <c r="F5465" s="1" t="str">
        <f t="shared" si="113"/>
        <v>jueves</v>
      </c>
      <c r="G5465" s="1" t="str">
        <f t="shared" si="114"/>
        <v>noviembre</v>
      </c>
      <c r="H5465" s="2" t="s">
        <v>17817</v>
      </c>
      <c r="I5465" s="1">
        <v>48</v>
      </c>
      <c r="J5465" s="1" t="s">
        <v>35</v>
      </c>
      <c r="K5465" s="1" t="s">
        <v>148</v>
      </c>
      <c r="L5465" s="1" t="s">
        <v>31</v>
      </c>
      <c r="M5465" s="1" t="s">
        <v>17846</v>
      </c>
      <c r="N5465" s="1" t="s">
        <v>13</v>
      </c>
      <c r="O5465" s="3" t="s">
        <v>2991</v>
      </c>
      <c r="P5465" s="3" t="s">
        <v>81</v>
      </c>
      <c r="Q5465" s="1" t="s">
        <v>7423</v>
      </c>
      <c r="R5465" s="1" t="s">
        <v>43</v>
      </c>
      <c r="S5465" s="1">
        <v>0</v>
      </c>
      <c r="U5465" s="1" t="s">
        <v>9348</v>
      </c>
      <c r="V5465" s="3" t="s">
        <v>31</v>
      </c>
      <c r="W5465" s="1" t="s">
        <v>11367</v>
      </c>
      <c r="X5465" s="1" t="s">
        <v>41</v>
      </c>
      <c r="Y5465" s="1" t="s">
        <v>42</v>
      </c>
      <c r="Z5465" s="1" t="s">
        <v>43</v>
      </c>
      <c r="AB5465" s="7" t="s">
        <v>43</v>
      </c>
      <c r="AC5465" s="1" t="s">
        <v>43</v>
      </c>
      <c r="AD5465" s="1" t="s">
        <v>7426</v>
      </c>
      <c r="AE5465" s="1" t="s">
        <v>18635</v>
      </c>
      <c r="AF5465" s="1" t="s">
        <v>18636</v>
      </c>
    </row>
    <row r="5466" spans="1:32" ht="15.95" customHeight="1" x14ac:dyDescent="0.25">
      <c r="A5466" s="1" t="s">
        <v>17847</v>
      </c>
      <c r="B5466" s="3" t="s">
        <v>31</v>
      </c>
      <c r="C5466" s="1" t="s">
        <v>7419</v>
      </c>
      <c r="D5466" s="1" t="s">
        <v>7814</v>
      </c>
      <c r="E5466" s="1" t="s">
        <v>7815</v>
      </c>
      <c r="F5466" s="1" t="str">
        <f t="shared" si="113"/>
        <v>jueves</v>
      </c>
      <c r="G5466" s="1" t="str">
        <f t="shared" si="114"/>
        <v>noviembre</v>
      </c>
      <c r="H5466" s="2" t="s">
        <v>17817</v>
      </c>
      <c r="I5466" s="1">
        <v>48</v>
      </c>
      <c r="J5466" s="1" t="s">
        <v>35</v>
      </c>
      <c r="K5466" s="1" t="s">
        <v>229</v>
      </c>
      <c r="L5466" s="1" t="s">
        <v>31</v>
      </c>
      <c r="M5466" s="1" t="s">
        <v>17848</v>
      </c>
      <c r="N5466" s="1" t="s">
        <v>13</v>
      </c>
      <c r="O5466" s="3" t="s">
        <v>16193</v>
      </c>
      <c r="P5466" s="3" t="s">
        <v>81</v>
      </c>
      <c r="Q5466" s="1" t="s">
        <v>7423</v>
      </c>
      <c r="R5466" s="1" t="s">
        <v>43</v>
      </c>
      <c r="S5466" s="1">
        <v>0</v>
      </c>
      <c r="T5466" s="18" t="s">
        <v>17849</v>
      </c>
      <c r="U5466" s="1" t="s">
        <v>14752</v>
      </c>
      <c r="V5466" s="3" t="s">
        <v>31</v>
      </c>
      <c r="W5466" s="1" t="s">
        <v>11467</v>
      </c>
      <c r="X5466" s="1" t="s">
        <v>41</v>
      </c>
      <c r="Y5466" s="1" t="s">
        <v>42</v>
      </c>
      <c r="Z5466" s="1" t="s">
        <v>43</v>
      </c>
      <c r="AB5466" s="7" t="s">
        <v>43</v>
      </c>
      <c r="AC5466" s="1" t="s">
        <v>43</v>
      </c>
      <c r="AD5466" s="1" t="s">
        <v>7426</v>
      </c>
      <c r="AE5466" s="1" t="s">
        <v>18637</v>
      </c>
      <c r="AF5466" s="1" t="s">
        <v>18638</v>
      </c>
    </row>
    <row r="5467" spans="1:32" ht="15.95" customHeight="1" x14ac:dyDescent="0.25">
      <c r="A5467" s="1" t="s">
        <v>17850</v>
      </c>
      <c r="B5467" s="3" t="s">
        <v>31</v>
      </c>
      <c r="C5467" s="1" t="s">
        <v>9295</v>
      </c>
      <c r="D5467" s="1" t="s">
        <v>55</v>
      </c>
      <c r="E5467" s="1" t="s">
        <v>56</v>
      </c>
      <c r="F5467" s="1" t="str">
        <f t="shared" si="113"/>
        <v>jueves</v>
      </c>
      <c r="G5467" s="1" t="str">
        <f t="shared" si="114"/>
        <v>noviembre</v>
      </c>
      <c r="H5467" s="2" t="s">
        <v>17817</v>
      </c>
      <c r="I5467" s="1">
        <v>48</v>
      </c>
      <c r="J5467" s="1" t="s">
        <v>35</v>
      </c>
      <c r="K5467" s="1" t="s">
        <v>3259</v>
      </c>
      <c r="L5467" s="1" t="s">
        <v>17514</v>
      </c>
      <c r="M5467" s="1" t="s">
        <v>17851</v>
      </c>
      <c r="N5467" s="1" t="s">
        <v>13</v>
      </c>
      <c r="O5467" s="3" t="s">
        <v>2991</v>
      </c>
      <c r="P5467" s="3" t="s">
        <v>81</v>
      </c>
      <c r="Q5467" s="1" t="s">
        <v>7423</v>
      </c>
      <c r="R5467" s="1" t="s">
        <v>43</v>
      </c>
      <c r="S5467" s="1">
        <v>0</v>
      </c>
      <c r="T5467" s="18" t="s">
        <v>17852</v>
      </c>
      <c r="U5467" s="1" t="s">
        <v>9348</v>
      </c>
      <c r="V5467" s="3" t="s">
        <v>31</v>
      </c>
      <c r="W5467" s="1" t="s">
        <v>11367</v>
      </c>
      <c r="X5467" s="1" t="s">
        <v>41</v>
      </c>
      <c r="Y5467" s="1" t="s">
        <v>42</v>
      </c>
      <c r="Z5467" s="1" t="s">
        <v>43</v>
      </c>
      <c r="AA5467" s="1" t="s">
        <v>1477</v>
      </c>
      <c r="AB5467" s="7" t="s">
        <v>3300</v>
      </c>
      <c r="AC5467" s="1" t="s">
        <v>18639</v>
      </c>
      <c r="AD5467" s="1" t="s">
        <v>340</v>
      </c>
      <c r="AE5467" s="1" t="s">
        <v>18640</v>
      </c>
      <c r="AF5467" s="1" t="s">
        <v>18641</v>
      </c>
    </row>
    <row r="5468" spans="1:32" ht="15.95" customHeight="1" x14ac:dyDescent="0.25">
      <c r="A5468" s="1" t="s">
        <v>17853</v>
      </c>
      <c r="B5468" s="3" t="s">
        <v>31</v>
      </c>
      <c r="C5468" s="1" t="s">
        <v>9295</v>
      </c>
      <c r="D5468" s="1" t="s">
        <v>103</v>
      </c>
      <c r="E5468" s="1" t="s">
        <v>5592</v>
      </c>
      <c r="F5468" s="1" t="str">
        <f t="shared" si="113"/>
        <v>jueves</v>
      </c>
      <c r="G5468" s="1" t="str">
        <f t="shared" si="114"/>
        <v>noviembre</v>
      </c>
      <c r="H5468" s="2" t="s">
        <v>17817</v>
      </c>
      <c r="I5468" s="1">
        <v>48</v>
      </c>
      <c r="J5468" s="1" t="s">
        <v>35</v>
      </c>
      <c r="K5468" s="1" t="s">
        <v>1286</v>
      </c>
      <c r="L5468" s="1" t="s">
        <v>31</v>
      </c>
      <c r="M5468" s="1" t="s">
        <v>17854</v>
      </c>
      <c r="N5468" s="1" t="s">
        <v>13</v>
      </c>
      <c r="O5468" s="3" t="s">
        <v>38</v>
      </c>
      <c r="P5468" s="3" t="s">
        <v>8811</v>
      </c>
      <c r="Q5468" s="1" t="s">
        <v>7423</v>
      </c>
      <c r="R5468" s="1" t="s">
        <v>43</v>
      </c>
      <c r="S5468" s="1">
        <v>0</v>
      </c>
      <c r="T5468" s="18">
        <v>0</v>
      </c>
      <c r="U5468" s="1" t="s">
        <v>8953</v>
      </c>
      <c r="V5468" s="3" t="s">
        <v>31</v>
      </c>
      <c r="W5468" s="1" t="s">
        <v>16541</v>
      </c>
      <c r="X5468" s="1" t="s">
        <v>41</v>
      </c>
      <c r="Y5468" s="1" t="s">
        <v>22</v>
      </c>
      <c r="Z5468" s="1" t="s">
        <v>43</v>
      </c>
      <c r="AA5468" s="1">
        <v>6000</v>
      </c>
      <c r="AB5468" s="7" t="s">
        <v>43</v>
      </c>
      <c r="AC5468" s="1" t="s">
        <v>43</v>
      </c>
      <c r="AD5468" s="1" t="s">
        <v>340</v>
      </c>
      <c r="AE5468" s="1" t="s">
        <v>18642</v>
      </c>
      <c r="AF5468" s="1" t="s">
        <v>18643</v>
      </c>
    </row>
    <row r="5469" spans="1:32" ht="15.95" customHeight="1" x14ac:dyDescent="0.25">
      <c r="A5469" s="1" t="s">
        <v>17855</v>
      </c>
      <c r="B5469" s="3" t="s">
        <v>31</v>
      </c>
      <c r="C5469" s="1" t="s">
        <v>9295</v>
      </c>
      <c r="D5469" s="1" t="s">
        <v>45</v>
      </c>
      <c r="E5469" s="1" t="s">
        <v>46</v>
      </c>
      <c r="F5469" s="1" t="str">
        <f t="shared" si="113"/>
        <v>jueves</v>
      </c>
      <c r="G5469" s="1" t="str">
        <f t="shared" si="114"/>
        <v>noviembre</v>
      </c>
      <c r="H5469" s="2" t="s">
        <v>17817</v>
      </c>
      <c r="I5469" s="1">
        <v>48</v>
      </c>
      <c r="J5469" s="1" t="s">
        <v>35</v>
      </c>
      <c r="K5469" s="1" t="s">
        <v>6491</v>
      </c>
      <c r="L5469" s="1" t="s">
        <v>31</v>
      </c>
      <c r="M5469" s="1" t="s">
        <v>17856</v>
      </c>
      <c r="N5469" s="1" t="s">
        <v>13</v>
      </c>
      <c r="O5469" s="3" t="s">
        <v>2991</v>
      </c>
      <c r="P5469" s="3" t="s">
        <v>8811</v>
      </c>
      <c r="Q5469" s="1" t="s">
        <v>7423</v>
      </c>
      <c r="R5469" s="1" t="s">
        <v>7423</v>
      </c>
      <c r="S5469" s="1">
        <v>37</v>
      </c>
      <c r="T5469" s="18" t="s">
        <v>17857</v>
      </c>
      <c r="U5469" s="1" t="s">
        <v>11452</v>
      </c>
      <c r="V5469" s="3" t="s">
        <v>31</v>
      </c>
      <c r="W5469" s="1" t="s">
        <v>7798</v>
      </c>
      <c r="X5469" s="1" t="s">
        <v>41</v>
      </c>
      <c r="Y5469" s="1" t="s">
        <v>22</v>
      </c>
      <c r="Z5469" s="1" t="s">
        <v>18644</v>
      </c>
      <c r="AA5469" s="1">
        <v>10500</v>
      </c>
      <c r="AB5469" s="7" t="s">
        <v>43</v>
      </c>
      <c r="AC5469" s="1" t="s">
        <v>43</v>
      </c>
      <c r="AD5469" s="1" t="s">
        <v>340</v>
      </c>
      <c r="AE5469" s="1" t="s">
        <v>18645</v>
      </c>
      <c r="AF5469" s="1" t="s">
        <v>18646</v>
      </c>
    </row>
    <row r="5470" spans="1:32" ht="15.95" customHeight="1" x14ac:dyDescent="0.25">
      <c r="A5470" s="1" t="s">
        <v>17858</v>
      </c>
      <c r="B5470" s="3" t="s">
        <v>31</v>
      </c>
      <c r="C5470" s="1" t="s">
        <v>9295</v>
      </c>
      <c r="D5470" s="1" t="s">
        <v>33</v>
      </c>
      <c r="E5470" s="1" t="s">
        <v>12590</v>
      </c>
      <c r="F5470" s="1" t="str">
        <f t="shared" si="113"/>
        <v>viernes</v>
      </c>
      <c r="G5470" s="1" t="str">
        <f t="shared" si="114"/>
        <v>noviembre</v>
      </c>
      <c r="H5470" s="2" t="s">
        <v>17859</v>
      </c>
      <c r="I5470" s="1">
        <v>48</v>
      </c>
      <c r="J5470" s="1" t="s">
        <v>64</v>
      </c>
      <c r="K5470" s="1" t="s">
        <v>645</v>
      </c>
      <c r="L5470" s="1" t="s">
        <v>5474</v>
      </c>
      <c r="M5470" s="1" t="s">
        <v>17860</v>
      </c>
      <c r="N5470" s="1" t="s">
        <v>13</v>
      </c>
      <c r="O5470" s="3" t="s">
        <v>16193</v>
      </c>
      <c r="P5470" s="3" t="s">
        <v>81</v>
      </c>
      <c r="Q5470" s="1" t="s">
        <v>7423</v>
      </c>
      <c r="R5470" s="1" t="s">
        <v>43</v>
      </c>
      <c r="S5470" s="1">
        <v>13</v>
      </c>
      <c r="U5470" s="1" t="s">
        <v>9348</v>
      </c>
      <c r="V5470" s="3" t="s">
        <v>31</v>
      </c>
      <c r="W5470" s="1" t="s">
        <v>11367</v>
      </c>
      <c r="X5470" s="1" t="s">
        <v>41</v>
      </c>
      <c r="Y5470" s="1" t="s">
        <v>42</v>
      </c>
      <c r="Z5470" s="1" t="s">
        <v>43</v>
      </c>
      <c r="AB5470" s="7" t="s">
        <v>43</v>
      </c>
      <c r="AC5470" s="1" t="s">
        <v>43</v>
      </c>
      <c r="AD5470" s="1" t="s">
        <v>340</v>
      </c>
      <c r="AE5470" s="1" t="s">
        <v>18647</v>
      </c>
      <c r="AF5470" s="1" t="s">
        <v>18648</v>
      </c>
    </row>
    <row r="5471" spans="1:32" ht="15.95" customHeight="1" x14ac:dyDescent="0.25">
      <c r="A5471" s="1" t="s">
        <v>17861</v>
      </c>
      <c r="B5471" s="3" t="s">
        <v>31</v>
      </c>
      <c r="C5471" s="1" t="s">
        <v>9295</v>
      </c>
      <c r="D5471" s="1" t="s">
        <v>1068</v>
      </c>
      <c r="E5471" s="1" t="s">
        <v>5474</v>
      </c>
      <c r="F5471" s="1" t="str">
        <f t="shared" si="113"/>
        <v>viernes</v>
      </c>
      <c r="G5471" s="1" t="str">
        <f t="shared" si="114"/>
        <v>noviembre</v>
      </c>
      <c r="H5471" s="2" t="s">
        <v>17859</v>
      </c>
      <c r="I5471" s="1">
        <v>48</v>
      </c>
      <c r="J5471" s="1" t="s">
        <v>35</v>
      </c>
      <c r="K5471" s="1" t="s">
        <v>152</v>
      </c>
      <c r="L5471" s="1" t="s">
        <v>5474</v>
      </c>
      <c r="M5471" s="1" t="s">
        <v>17862</v>
      </c>
      <c r="N5471" s="1" t="s">
        <v>13</v>
      </c>
      <c r="O5471" s="3" t="s">
        <v>2991</v>
      </c>
      <c r="P5471" s="3" t="s">
        <v>81</v>
      </c>
      <c r="Q5471" s="1" t="s">
        <v>7423</v>
      </c>
      <c r="R5471" s="1" t="s">
        <v>7494</v>
      </c>
      <c r="S5471" s="1">
        <v>17</v>
      </c>
      <c r="T5471" s="18" t="s">
        <v>17863</v>
      </c>
      <c r="U5471" s="1" t="s">
        <v>9348</v>
      </c>
      <c r="V5471" s="3" t="s">
        <v>31</v>
      </c>
      <c r="W5471" s="1" t="s">
        <v>11367</v>
      </c>
      <c r="X5471" s="1" t="s">
        <v>41</v>
      </c>
      <c r="Y5471" s="1" t="s">
        <v>42</v>
      </c>
      <c r="Z5471" s="1" t="s">
        <v>43</v>
      </c>
      <c r="AB5471" s="7" t="s">
        <v>43</v>
      </c>
      <c r="AC5471" s="1" t="s">
        <v>43</v>
      </c>
      <c r="AD5471" s="1" t="s">
        <v>340</v>
      </c>
      <c r="AE5471" s="1" t="s">
        <v>18649</v>
      </c>
      <c r="AF5471" s="1" t="s">
        <v>18650</v>
      </c>
    </row>
    <row r="5472" spans="1:32" ht="15.95" customHeight="1" x14ac:dyDescent="0.25">
      <c r="A5472" s="1" t="s">
        <v>17864</v>
      </c>
      <c r="B5472" s="3" t="s">
        <v>31</v>
      </c>
      <c r="C5472" s="1" t="s">
        <v>9295</v>
      </c>
      <c r="D5472" s="1" t="s">
        <v>45</v>
      </c>
      <c r="E5472" s="1" t="s">
        <v>46</v>
      </c>
      <c r="F5472" s="1" t="str">
        <f t="shared" si="113"/>
        <v>viernes</v>
      </c>
      <c r="G5472" s="1" t="str">
        <f t="shared" si="114"/>
        <v>noviembre</v>
      </c>
      <c r="H5472" s="2" t="s">
        <v>17859</v>
      </c>
      <c r="I5472" s="1">
        <v>48</v>
      </c>
      <c r="J5472" s="1" t="s">
        <v>35</v>
      </c>
      <c r="K5472" s="1" t="s">
        <v>535</v>
      </c>
      <c r="L5472" s="1" t="s">
        <v>31</v>
      </c>
      <c r="M5472" s="1" t="s">
        <v>17865</v>
      </c>
      <c r="N5472" s="1" t="s">
        <v>13</v>
      </c>
      <c r="O5472" s="3" t="s">
        <v>16193</v>
      </c>
      <c r="P5472" s="3" t="s">
        <v>81</v>
      </c>
      <c r="Q5472" s="1" t="s">
        <v>7423</v>
      </c>
      <c r="R5472" s="1" t="s">
        <v>7494</v>
      </c>
      <c r="S5472" s="1">
        <v>17</v>
      </c>
      <c r="T5472" s="18" t="s">
        <v>17866</v>
      </c>
      <c r="U5472" s="1" t="s">
        <v>14752</v>
      </c>
      <c r="V5472" s="3" t="s">
        <v>31</v>
      </c>
      <c r="W5472" s="1" t="s">
        <v>9303</v>
      </c>
      <c r="X5472" s="1" t="s">
        <v>41</v>
      </c>
      <c r="Y5472" s="1" t="s">
        <v>42</v>
      </c>
      <c r="Z5472" s="1" t="s">
        <v>43</v>
      </c>
      <c r="AB5472" s="7" t="s">
        <v>43</v>
      </c>
      <c r="AC5472" s="1" t="s">
        <v>43</v>
      </c>
      <c r="AD5472" s="1" t="s">
        <v>340</v>
      </c>
      <c r="AE5472" s="1" t="s">
        <v>18651</v>
      </c>
      <c r="AF5472" s="1" t="s">
        <v>18652</v>
      </c>
    </row>
    <row r="5473" spans="1:32" ht="15.95" customHeight="1" x14ac:dyDescent="0.25">
      <c r="A5473" s="1" t="s">
        <v>17867</v>
      </c>
      <c r="B5473" s="3" t="s">
        <v>31</v>
      </c>
      <c r="C5473" s="1" t="s">
        <v>9295</v>
      </c>
      <c r="D5473" s="1" t="s">
        <v>55</v>
      </c>
      <c r="E5473" s="1" t="s">
        <v>56</v>
      </c>
      <c r="F5473" s="1" t="str">
        <f t="shared" si="113"/>
        <v>viernes</v>
      </c>
      <c r="G5473" s="1" t="str">
        <f t="shared" si="114"/>
        <v>noviembre</v>
      </c>
      <c r="H5473" s="2" t="s">
        <v>17859</v>
      </c>
      <c r="I5473" s="1">
        <v>48</v>
      </c>
      <c r="J5473" s="1" t="s">
        <v>134</v>
      </c>
      <c r="K5473" s="1" t="s">
        <v>766</v>
      </c>
      <c r="L5473" s="1" t="s">
        <v>31</v>
      </c>
      <c r="M5473" s="1" t="s">
        <v>17868</v>
      </c>
      <c r="N5473" s="1" t="s">
        <v>13</v>
      </c>
      <c r="O5473" s="3" t="s">
        <v>38</v>
      </c>
      <c r="P5473" s="3" t="s">
        <v>8811</v>
      </c>
      <c r="Q5473" s="1" t="s">
        <v>7423</v>
      </c>
      <c r="R5473" s="1" t="s">
        <v>7494</v>
      </c>
      <c r="S5473" s="1">
        <v>26</v>
      </c>
      <c r="T5473" s="18" t="s">
        <v>17869</v>
      </c>
      <c r="U5473" s="1" t="s">
        <v>8953</v>
      </c>
      <c r="V5473" s="3" t="s">
        <v>31</v>
      </c>
      <c r="W5473" s="1" t="s">
        <v>16541</v>
      </c>
      <c r="X5473" s="1" t="s">
        <v>41</v>
      </c>
      <c r="Y5473" s="1" t="s">
        <v>42</v>
      </c>
      <c r="Z5473" s="1" t="s">
        <v>43</v>
      </c>
      <c r="AB5473" s="7" t="s">
        <v>43</v>
      </c>
      <c r="AC5473" s="1" t="s">
        <v>43</v>
      </c>
      <c r="AD5473" s="1" t="s">
        <v>340</v>
      </c>
      <c r="AE5473" s="1" t="s">
        <v>18653</v>
      </c>
      <c r="AF5473" s="1" t="s">
        <v>18654</v>
      </c>
    </row>
    <row r="5474" spans="1:32" ht="15.95" customHeight="1" x14ac:dyDescent="0.25">
      <c r="A5474" s="1" t="s">
        <v>17870</v>
      </c>
      <c r="B5474" s="3" t="s">
        <v>31</v>
      </c>
      <c r="C5474" s="1" t="s">
        <v>9295</v>
      </c>
      <c r="D5474" s="1" t="s">
        <v>33</v>
      </c>
      <c r="E5474" s="1" t="s">
        <v>12590</v>
      </c>
      <c r="F5474" s="1" t="str">
        <f t="shared" si="113"/>
        <v>viernes</v>
      </c>
      <c r="G5474" s="1" t="str">
        <f t="shared" si="114"/>
        <v>noviembre</v>
      </c>
      <c r="H5474" s="2" t="s">
        <v>17859</v>
      </c>
      <c r="I5474" s="1">
        <v>48</v>
      </c>
      <c r="J5474" s="1" t="s">
        <v>35</v>
      </c>
      <c r="K5474" s="1" t="s">
        <v>560</v>
      </c>
      <c r="L5474" s="1" t="s">
        <v>5474</v>
      </c>
      <c r="M5474" s="1" t="s">
        <v>17871</v>
      </c>
      <c r="N5474" s="1" t="s">
        <v>13</v>
      </c>
      <c r="O5474" s="3" t="s">
        <v>7489</v>
      </c>
      <c r="P5474" s="3" t="s">
        <v>8811</v>
      </c>
      <c r="Q5474" s="1" t="s">
        <v>7423</v>
      </c>
      <c r="R5474" s="1" t="s">
        <v>43</v>
      </c>
      <c r="S5474" s="1">
        <v>0</v>
      </c>
      <c r="T5474" s="18">
        <v>0</v>
      </c>
      <c r="U5474" s="1" t="s">
        <v>14752</v>
      </c>
      <c r="V5474" s="3" t="s">
        <v>31</v>
      </c>
      <c r="W5474" s="1" t="s">
        <v>9303</v>
      </c>
      <c r="X5474" s="1" t="s">
        <v>41</v>
      </c>
      <c r="Y5474" s="1" t="s">
        <v>42</v>
      </c>
      <c r="Z5474" s="1" t="s">
        <v>43</v>
      </c>
      <c r="AB5474" s="7" t="s">
        <v>43</v>
      </c>
      <c r="AC5474" s="1" t="s">
        <v>43</v>
      </c>
      <c r="AD5474" s="1" t="s">
        <v>340</v>
      </c>
      <c r="AE5474" s="1" t="s">
        <v>18655</v>
      </c>
      <c r="AF5474" s="1" t="s">
        <v>18656</v>
      </c>
    </row>
    <row r="5475" spans="1:32" ht="15.95" customHeight="1" x14ac:dyDescent="0.25">
      <c r="A5475" s="1" t="s">
        <v>17872</v>
      </c>
      <c r="B5475" s="3" t="s">
        <v>31</v>
      </c>
      <c r="C5475" s="1" t="s">
        <v>9295</v>
      </c>
      <c r="D5475" s="1" t="s">
        <v>1068</v>
      </c>
      <c r="E5475" s="1" t="s">
        <v>5474</v>
      </c>
      <c r="F5475" s="1" t="str">
        <f t="shared" si="113"/>
        <v>viernes</v>
      </c>
      <c r="G5475" s="1" t="str">
        <f t="shared" si="114"/>
        <v>noviembre</v>
      </c>
      <c r="H5475" s="2" t="s">
        <v>17859</v>
      </c>
      <c r="I5475" s="1">
        <v>48</v>
      </c>
      <c r="J5475" s="1" t="s">
        <v>134</v>
      </c>
      <c r="K5475" s="1" t="s">
        <v>558</v>
      </c>
      <c r="L5475" s="1" t="s">
        <v>17514</v>
      </c>
      <c r="M5475" s="1" t="s">
        <v>17873</v>
      </c>
      <c r="N5475" s="1" t="s">
        <v>13</v>
      </c>
      <c r="O5475" s="3" t="s">
        <v>2991</v>
      </c>
      <c r="P5475" s="3" t="s">
        <v>8811</v>
      </c>
      <c r="Q5475" s="1" t="s">
        <v>7423</v>
      </c>
      <c r="R5475" s="1" t="s">
        <v>7494</v>
      </c>
      <c r="S5475" s="1">
        <v>0</v>
      </c>
      <c r="T5475" s="18" t="s">
        <v>17874</v>
      </c>
      <c r="U5475" s="1" t="s">
        <v>9348</v>
      </c>
      <c r="V5475" s="3" t="s">
        <v>31</v>
      </c>
      <c r="W5475" s="1" t="s">
        <v>11367</v>
      </c>
      <c r="X5475" s="1" t="s">
        <v>41</v>
      </c>
      <c r="Y5475" s="1" t="s">
        <v>22</v>
      </c>
      <c r="Z5475" s="1" t="s">
        <v>43</v>
      </c>
      <c r="AA5475" s="1">
        <v>100</v>
      </c>
      <c r="AB5475" s="7" t="s">
        <v>1864</v>
      </c>
      <c r="AC5475" s="1" t="s">
        <v>18657</v>
      </c>
      <c r="AD5475" s="1" t="s">
        <v>340</v>
      </c>
      <c r="AE5475" s="1" t="s">
        <v>18658</v>
      </c>
      <c r="AF5475" s="1" t="s">
        <v>18659</v>
      </c>
    </row>
    <row r="5476" spans="1:32" ht="15.95" customHeight="1" x14ac:dyDescent="0.25">
      <c r="A5476" s="1" t="s">
        <v>17875</v>
      </c>
      <c r="B5476" s="3" t="s">
        <v>31</v>
      </c>
      <c r="C5476" s="1" t="s">
        <v>7419</v>
      </c>
      <c r="D5476" s="1" t="s">
        <v>7420</v>
      </c>
      <c r="E5476" s="1" t="s">
        <v>7421</v>
      </c>
      <c r="F5476" s="1" t="str">
        <f t="shared" si="113"/>
        <v>viernes</v>
      </c>
      <c r="G5476" s="1" t="str">
        <f t="shared" si="114"/>
        <v>noviembre</v>
      </c>
      <c r="H5476" s="2" t="s">
        <v>17859</v>
      </c>
      <c r="I5476" s="1">
        <v>48</v>
      </c>
      <c r="J5476" s="1" t="s">
        <v>134</v>
      </c>
      <c r="K5476" s="1" t="s">
        <v>558</v>
      </c>
      <c r="L5476" s="1" t="s">
        <v>31</v>
      </c>
      <c r="M5476" s="1" t="s">
        <v>17876</v>
      </c>
      <c r="N5476" s="1" t="s">
        <v>13</v>
      </c>
      <c r="O5476" s="3" t="s">
        <v>38</v>
      </c>
      <c r="P5476" s="3" t="s">
        <v>81</v>
      </c>
      <c r="Q5476" s="1">
        <v>2</v>
      </c>
      <c r="R5476" s="1" t="s">
        <v>7494</v>
      </c>
      <c r="S5476" s="1">
        <v>0</v>
      </c>
      <c r="U5476" s="1" t="s">
        <v>50</v>
      </c>
      <c r="V5476" s="3" t="s">
        <v>31</v>
      </c>
      <c r="W5476" s="1" t="s">
        <v>191</v>
      </c>
      <c r="X5476" s="1" t="s">
        <v>17877</v>
      </c>
      <c r="Y5476" s="1" t="s">
        <v>42</v>
      </c>
      <c r="Z5476" s="1" t="s">
        <v>43</v>
      </c>
      <c r="AA5476" s="1" t="s">
        <v>1477</v>
      </c>
      <c r="AB5476" s="7" t="s">
        <v>18660</v>
      </c>
      <c r="AC5476" s="1" t="s">
        <v>1921</v>
      </c>
      <c r="AD5476" s="1" t="s">
        <v>11828</v>
      </c>
      <c r="AE5476" s="1" t="s">
        <v>18661</v>
      </c>
      <c r="AF5476" s="1" t="s">
        <v>18662</v>
      </c>
    </row>
    <row r="5477" spans="1:32" ht="15.95" customHeight="1" x14ac:dyDescent="0.25">
      <c r="A5477" s="1" t="s">
        <v>17878</v>
      </c>
      <c r="B5477" s="3" t="s">
        <v>31</v>
      </c>
      <c r="C5477" s="1" t="s">
        <v>9295</v>
      </c>
      <c r="D5477" s="1" t="s">
        <v>45</v>
      </c>
      <c r="E5477" s="1" t="s">
        <v>46</v>
      </c>
      <c r="F5477" s="1" t="str">
        <f t="shared" si="113"/>
        <v>viernes</v>
      </c>
      <c r="G5477" s="1" t="str">
        <f t="shared" si="114"/>
        <v>noviembre</v>
      </c>
      <c r="H5477" s="2" t="s">
        <v>17859</v>
      </c>
      <c r="I5477" s="1">
        <v>48</v>
      </c>
      <c r="J5477" s="1" t="s">
        <v>70</v>
      </c>
      <c r="K5477" s="1" t="s">
        <v>8887</v>
      </c>
      <c r="L5477" s="1" t="s">
        <v>31</v>
      </c>
      <c r="M5477" s="1" t="s">
        <v>17879</v>
      </c>
      <c r="N5477" s="1" t="s">
        <v>13</v>
      </c>
      <c r="O5477" s="3" t="s">
        <v>38</v>
      </c>
      <c r="P5477" s="3" t="s">
        <v>8811</v>
      </c>
      <c r="Q5477" s="1" t="s">
        <v>7423</v>
      </c>
      <c r="R5477" s="1" t="s">
        <v>7423</v>
      </c>
      <c r="S5477" s="1">
        <v>66</v>
      </c>
      <c r="T5477" s="18" t="s">
        <v>17880</v>
      </c>
      <c r="U5477" s="1" t="s">
        <v>11810</v>
      </c>
      <c r="V5477" s="3" t="s">
        <v>31</v>
      </c>
      <c r="W5477" s="1" t="s">
        <v>11487</v>
      </c>
      <c r="X5477" s="1" t="s">
        <v>41</v>
      </c>
      <c r="Y5477" s="1" t="s">
        <v>42</v>
      </c>
      <c r="Z5477" s="1" t="s">
        <v>43</v>
      </c>
      <c r="AB5477" s="7"/>
      <c r="AC5477" s="1" t="s">
        <v>43</v>
      </c>
      <c r="AD5477" s="1" t="s">
        <v>340</v>
      </c>
      <c r="AE5477" s="1" t="s">
        <v>18663</v>
      </c>
      <c r="AF5477" s="1" t="s">
        <v>18664</v>
      </c>
    </row>
    <row r="5478" spans="1:32" ht="15.95" customHeight="1" x14ac:dyDescent="0.25">
      <c r="A5478" s="1">
        <v>252313038</v>
      </c>
      <c r="B5478" s="3" t="s">
        <v>31</v>
      </c>
      <c r="C5478" s="1" t="s">
        <v>7419</v>
      </c>
      <c r="D5478" s="1" t="s">
        <v>8582</v>
      </c>
      <c r="E5478" s="1" t="s">
        <v>8583</v>
      </c>
      <c r="F5478" s="1" t="str">
        <f t="shared" si="113"/>
        <v>viernes</v>
      </c>
      <c r="G5478" s="1" t="str">
        <f t="shared" si="114"/>
        <v>noviembre</v>
      </c>
      <c r="H5478" s="2" t="s">
        <v>17859</v>
      </c>
      <c r="I5478" s="1">
        <v>48</v>
      </c>
      <c r="J5478" s="1" t="s">
        <v>35</v>
      </c>
      <c r="K5478" s="1" t="s">
        <v>43</v>
      </c>
      <c r="L5478" s="1" t="s">
        <v>31</v>
      </c>
      <c r="M5478" s="1" t="s">
        <v>17881</v>
      </c>
      <c r="N5478" s="1" t="s">
        <v>13</v>
      </c>
      <c r="O5478" s="3" t="s">
        <v>2991</v>
      </c>
      <c r="P5478" s="3" t="s">
        <v>8811</v>
      </c>
      <c r="Q5478" s="1" t="s">
        <v>7423</v>
      </c>
      <c r="R5478" s="1" t="s">
        <v>7423</v>
      </c>
      <c r="S5478" s="1">
        <v>0</v>
      </c>
      <c r="T5478" s="18" t="s">
        <v>17882</v>
      </c>
      <c r="U5478" s="1" t="s">
        <v>7797</v>
      </c>
      <c r="V5478" s="3" t="s">
        <v>31</v>
      </c>
      <c r="W5478" s="1" t="s">
        <v>7798</v>
      </c>
      <c r="X5478" s="1" t="s">
        <v>41</v>
      </c>
      <c r="Y5478" s="1" t="s">
        <v>22</v>
      </c>
      <c r="Z5478" s="1" t="s">
        <v>43</v>
      </c>
      <c r="AA5478" s="1" t="s">
        <v>18665</v>
      </c>
      <c r="AB5478" s="7" t="s">
        <v>18348</v>
      </c>
      <c r="AC5478" s="1" t="s">
        <v>18666</v>
      </c>
      <c r="AD5478" s="1" t="s">
        <v>7426</v>
      </c>
    </row>
    <row r="5479" spans="1:32" ht="15.95" customHeight="1" x14ac:dyDescent="0.25">
      <c r="A5479" s="1" t="s">
        <v>17883</v>
      </c>
      <c r="B5479" s="3" t="s">
        <v>31</v>
      </c>
      <c r="C5479" s="1" t="s">
        <v>9295</v>
      </c>
      <c r="D5479" s="1" t="s">
        <v>1068</v>
      </c>
      <c r="E5479" s="1" t="s">
        <v>5474</v>
      </c>
      <c r="F5479" s="1" t="str">
        <f t="shared" ref="F5479:F5542" si="115">TEXT(H5479,"DDDD")</f>
        <v>viernes</v>
      </c>
      <c r="G5479" s="1" t="str">
        <f t="shared" ref="G5479:G5542" si="116">TEXT(H5479,"MMMM")</f>
        <v>noviembre</v>
      </c>
      <c r="H5479" s="2" t="s">
        <v>17859</v>
      </c>
      <c r="I5479" s="1">
        <v>48</v>
      </c>
      <c r="J5479" s="1" t="s">
        <v>35</v>
      </c>
      <c r="K5479" s="1" t="s">
        <v>61</v>
      </c>
      <c r="L5479" s="1" t="s">
        <v>31</v>
      </c>
      <c r="M5479" s="1" t="s">
        <v>17884</v>
      </c>
      <c r="N5479" s="1" t="s">
        <v>13</v>
      </c>
      <c r="O5479" s="1" t="s">
        <v>17460</v>
      </c>
      <c r="P5479" s="3" t="s">
        <v>81</v>
      </c>
      <c r="Q5479" s="1" t="s">
        <v>7423</v>
      </c>
      <c r="R5479" s="1" t="s">
        <v>7423</v>
      </c>
      <c r="S5479" s="1">
        <v>28</v>
      </c>
      <c r="T5479" s="18" t="s">
        <v>17885</v>
      </c>
      <c r="U5479" s="1" t="s">
        <v>50</v>
      </c>
      <c r="V5479" s="3" t="s">
        <v>31</v>
      </c>
      <c r="W5479" s="1" t="s">
        <v>2992</v>
      </c>
      <c r="X5479" s="1" t="s">
        <v>41</v>
      </c>
      <c r="Y5479" s="1" t="s">
        <v>42</v>
      </c>
      <c r="Z5479" s="1" t="s">
        <v>43</v>
      </c>
      <c r="AA5479" s="1" t="s">
        <v>14371</v>
      </c>
      <c r="AB5479" s="7" t="s">
        <v>4273</v>
      </c>
      <c r="AC5479" s="1" t="s">
        <v>18667</v>
      </c>
      <c r="AD5479" s="1" t="s">
        <v>340</v>
      </c>
      <c r="AE5479" s="1" t="s">
        <v>18668</v>
      </c>
      <c r="AF5479" s="1" t="s">
        <v>18669</v>
      </c>
    </row>
    <row r="5480" spans="1:32" ht="15.95" customHeight="1" x14ac:dyDescent="0.25">
      <c r="A5480" s="1" t="s">
        <v>17886</v>
      </c>
      <c r="B5480" s="3" t="s">
        <v>31</v>
      </c>
      <c r="C5480" s="1" t="s">
        <v>9295</v>
      </c>
      <c r="D5480" s="1" t="s">
        <v>33</v>
      </c>
      <c r="E5480" s="1" t="s">
        <v>12590</v>
      </c>
      <c r="F5480" s="1" t="str">
        <f t="shared" si="115"/>
        <v>sábado</v>
      </c>
      <c r="G5480" s="1" t="str">
        <f t="shared" si="116"/>
        <v>noviembre</v>
      </c>
      <c r="H5480" s="2" t="s">
        <v>17887</v>
      </c>
      <c r="I5480" s="1">
        <v>48</v>
      </c>
      <c r="J5480" s="1" t="s">
        <v>35</v>
      </c>
      <c r="K5480" s="1" t="s">
        <v>87</v>
      </c>
      <c r="L5480" s="1" t="s">
        <v>31</v>
      </c>
      <c r="M5480" s="1" t="s">
        <v>17888</v>
      </c>
      <c r="N5480" s="1" t="s">
        <v>13</v>
      </c>
      <c r="O5480" s="3" t="s">
        <v>7489</v>
      </c>
      <c r="P5480" s="3" t="s">
        <v>8811</v>
      </c>
      <c r="Q5480" s="1" t="s">
        <v>7423</v>
      </c>
      <c r="R5480" s="1" t="s">
        <v>43</v>
      </c>
      <c r="S5480" s="1">
        <v>0</v>
      </c>
      <c r="U5480" s="1" t="s">
        <v>14752</v>
      </c>
      <c r="V5480" s="3" t="s">
        <v>31</v>
      </c>
      <c r="W5480" s="1" t="s">
        <v>9303</v>
      </c>
      <c r="X5480" s="1" t="s">
        <v>41</v>
      </c>
      <c r="Y5480" s="1" t="s">
        <v>42</v>
      </c>
      <c r="Z5480" s="1" t="s">
        <v>43</v>
      </c>
      <c r="AB5480" s="7" t="s">
        <v>43</v>
      </c>
      <c r="AC5480" s="7" t="s">
        <v>43</v>
      </c>
      <c r="AD5480" s="1" t="s">
        <v>340</v>
      </c>
      <c r="AE5480" s="1" t="s">
        <v>18670</v>
      </c>
      <c r="AF5480" s="1" t="s">
        <v>18671</v>
      </c>
    </row>
    <row r="5481" spans="1:32" ht="15.95" customHeight="1" x14ac:dyDescent="0.25">
      <c r="A5481" s="1" t="s">
        <v>17889</v>
      </c>
      <c r="B5481" s="3" t="s">
        <v>31</v>
      </c>
      <c r="C5481" s="1" t="s">
        <v>9295</v>
      </c>
      <c r="D5481" s="1" t="s">
        <v>45</v>
      </c>
      <c r="E5481" s="1" t="s">
        <v>46</v>
      </c>
      <c r="F5481" s="1" t="str">
        <f t="shared" si="115"/>
        <v>sábado</v>
      </c>
      <c r="G5481" s="1" t="str">
        <f t="shared" si="116"/>
        <v>noviembre</v>
      </c>
      <c r="H5481" s="2" t="s">
        <v>17887</v>
      </c>
      <c r="I5481" s="1">
        <v>48</v>
      </c>
      <c r="J5481" s="1" t="s">
        <v>35</v>
      </c>
      <c r="K5481" s="1" t="s">
        <v>539</v>
      </c>
      <c r="L5481" s="1" t="s">
        <v>31</v>
      </c>
      <c r="M5481" s="1" t="s">
        <v>17890</v>
      </c>
      <c r="N5481" s="1" t="s">
        <v>13</v>
      </c>
      <c r="O5481" s="3" t="s">
        <v>38</v>
      </c>
      <c r="P5481" s="3" t="s">
        <v>8811</v>
      </c>
      <c r="Q5481" s="1" t="s">
        <v>7423</v>
      </c>
      <c r="R5481" s="1" t="s">
        <v>43</v>
      </c>
      <c r="S5481" s="1">
        <v>61</v>
      </c>
      <c r="T5481" s="18">
        <v>0</v>
      </c>
      <c r="U5481" s="1" t="s">
        <v>9348</v>
      </c>
      <c r="V5481" s="3" t="s">
        <v>31</v>
      </c>
      <c r="W5481" s="1" t="s">
        <v>7496</v>
      </c>
      <c r="X5481" s="1" t="s">
        <v>41</v>
      </c>
      <c r="Y5481" s="1" t="s">
        <v>42</v>
      </c>
      <c r="Z5481" s="1" t="s">
        <v>43</v>
      </c>
      <c r="AB5481" s="7" t="s">
        <v>43</v>
      </c>
      <c r="AC5481" s="7" t="s">
        <v>43</v>
      </c>
      <c r="AD5481" s="1" t="s">
        <v>340</v>
      </c>
      <c r="AE5481" s="1" t="s">
        <v>18454</v>
      </c>
      <c r="AF5481" s="1" t="s">
        <v>18455</v>
      </c>
    </row>
    <row r="5482" spans="1:32" ht="15.95" customHeight="1" x14ac:dyDescent="0.25">
      <c r="A5482" s="1" t="s">
        <v>17891</v>
      </c>
      <c r="B5482" s="3" t="s">
        <v>31</v>
      </c>
      <c r="C5482" s="1" t="s">
        <v>9295</v>
      </c>
      <c r="D5482" s="1" t="s">
        <v>55</v>
      </c>
      <c r="E5482" s="1" t="s">
        <v>56</v>
      </c>
      <c r="F5482" s="1" t="str">
        <f t="shared" si="115"/>
        <v>sábado</v>
      </c>
      <c r="G5482" s="1" t="str">
        <f t="shared" si="116"/>
        <v>noviembre</v>
      </c>
      <c r="H5482" s="2" t="s">
        <v>17887</v>
      </c>
      <c r="I5482" s="1">
        <v>48</v>
      </c>
      <c r="J5482" s="1" t="s">
        <v>35</v>
      </c>
      <c r="K5482" s="1" t="s">
        <v>1583</v>
      </c>
      <c r="L5482" s="1" t="s">
        <v>31</v>
      </c>
      <c r="M5482" s="1" t="s">
        <v>17892</v>
      </c>
      <c r="N5482" s="1" t="s">
        <v>13</v>
      </c>
      <c r="O5482" s="3" t="s">
        <v>38</v>
      </c>
      <c r="P5482" s="3" t="s">
        <v>8811</v>
      </c>
      <c r="Q5482" s="1" t="s">
        <v>7423</v>
      </c>
      <c r="R5482" s="1" t="s">
        <v>43</v>
      </c>
      <c r="S5482" s="1">
        <v>0</v>
      </c>
      <c r="U5482" s="1" t="s">
        <v>8948</v>
      </c>
      <c r="V5482" s="3" t="s">
        <v>31</v>
      </c>
      <c r="W5482" s="1" t="s">
        <v>438</v>
      </c>
      <c r="X5482" s="1" t="s">
        <v>41</v>
      </c>
      <c r="Y5482" s="1" t="s">
        <v>42</v>
      </c>
      <c r="Z5482" s="1" t="s">
        <v>43</v>
      </c>
      <c r="AB5482" s="7" t="s">
        <v>43</v>
      </c>
      <c r="AC5482" s="7" t="s">
        <v>43</v>
      </c>
      <c r="AD5482" s="1" t="s">
        <v>340</v>
      </c>
      <c r="AE5482" s="1" t="s">
        <v>18672</v>
      </c>
      <c r="AF5482" s="1" t="s">
        <v>18673</v>
      </c>
    </row>
    <row r="5483" spans="1:32" ht="15.95" customHeight="1" x14ac:dyDescent="0.25">
      <c r="A5483" s="1" t="s">
        <v>17893</v>
      </c>
      <c r="B5483" s="3" t="s">
        <v>31</v>
      </c>
      <c r="C5483" s="1" t="s">
        <v>9295</v>
      </c>
      <c r="D5483" s="1" t="s">
        <v>45</v>
      </c>
      <c r="E5483" s="1" t="s">
        <v>46</v>
      </c>
      <c r="F5483" s="1" t="str">
        <f t="shared" si="115"/>
        <v>sábado</v>
      </c>
      <c r="G5483" s="1" t="str">
        <f t="shared" si="116"/>
        <v>noviembre</v>
      </c>
      <c r="H5483" s="2" t="s">
        <v>17887</v>
      </c>
      <c r="I5483" s="1">
        <v>48</v>
      </c>
      <c r="J5483" s="1" t="s">
        <v>35</v>
      </c>
      <c r="K5483" s="1" t="s">
        <v>172</v>
      </c>
      <c r="L5483" s="1" t="s">
        <v>31</v>
      </c>
      <c r="M5483" s="1" t="s">
        <v>17894</v>
      </c>
      <c r="N5483" s="1" t="s">
        <v>13</v>
      </c>
      <c r="O5483" s="1" t="s">
        <v>17450</v>
      </c>
      <c r="P5483" s="3" t="s">
        <v>8811</v>
      </c>
      <c r="Q5483" s="1" t="s">
        <v>7423</v>
      </c>
      <c r="R5483" s="1" t="s">
        <v>7494</v>
      </c>
      <c r="S5483" s="1">
        <v>0</v>
      </c>
      <c r="T5483" s="18" t="s">
        <v>17895</v>
      </c>
      <c r="U5483" s="1" t="s">
        <v>11810</v>
      </c>
      <c r="V5483" s="3" t="s">
        <v>31</v>
      </c>
      <c r="W5483" s="1" t="s">
        <v>11487</v>
      </c>
      <c r="X5483" s="1" t="s">
        <v>41</v>
      </c>
      <c r="Y5483" s="1" t="s">
        <v>22</v>
      </c>
      <c r="Z5483" s="1" t="s">
        <v>43</v>
      </c>
      <c r="AA5483" s="1" t="s">
        <v>10048</v>
      </c>
      <c r="AB5483" s="7" t="s">
        <v>43</v>
      </c>
      <c r="AC5483" s="7" t="s">
        <v>43</v>
      </c>
      <c r="AD5483" s="1" t="s">
        <v>340</v>
      </c>
      <c r="AE5483" s="1" t="s">
        <v>18674</v>
      </c>
      <c r="AF5483" s="1" t="s">
        <v>18675</v>
      </c>
    </row>
    <row r="5484" spans="1:32" ht="15.95" customHeight="1" x14ac:dyDescent="0.25">
      <c r="A5484" s="1" t="s">
        <v>17896</v>
      </c>
      <c r="B5484" s="3" t="s">
        <v>31</v>
      </c>
      <c r="C5484" s="1" t="s">
        <v>9295</v>
      </c>
      <c r="D5484" s="1" t="s">
        <v>45</v>
      </c>
      <c r="E5484" s="1" t="s">
        <v>46</v>
      </c>
      <c r="F5484" s="1" t="str">
        <f t="shared" si="115"/>
        <v>sábado</v>
      </c>
      <c r="G5484" s="1" t="str">
        <f t="shared" si="116"/>
        <v>noviembre</v>
      </c>
      <c r="H5484" s="2" t="s">
        <v>17887</v>
      </c>
      <c r="I5484" s="1">
        <v>48</v>
      </c>
      <c r="J5484" s="1" t="s">
        <v>35</v>
      </c>
      <c r="K5484" s="1" t="s">
        <v>7698</v>
      </c>
      <c r="L5484" s="1" t="s">
        <v>31</v>
      </c>
      <c r="M5484" s="1" t="s">
        <v>17897</v>
      </c>
      <c r="N5484" s="1" t="s">
        <v>13</v>
      </c>
      <c r="O5484" s="3" t="s">
        <v>38</v>
      </c>
      <c r="P5484" s="3" t="s">
        <v>81</v>
      </c>
      <c r="Q5484" s="1" t="s">
        <v>7423</v>
      </c>
      <c r="R5484" s="1" t="s">
        <v>7423</v>
      </c>
      <c r="S5484" s="1">
        <v>83</v>
      </c>
      <c r="T5484" s="18" t="s">
        <v>17739</v>
      </c>
      <c r="U5484" s="1" t="s">
        <v>12582</v>
      </c>
      <c r="V5484" s="3" t="s">
        <v>31</v>
      </c>
      <c r="W5484" s="1" t="s">
        <v>7496</v>
      </c>
      <c r="X5484" s="1" t="s">
        <v>41</v>
      </c>
      <c r="Y5484" s="1" t="s">
        <v>42</v>
      </c>
      <c r="Z5484" s="1" t="s">
        <v>43</v>
      </c>
      <c r="AB5484" s="7" t="s">
        <v>43</v>
      </c>
      <c r="AC5484" s="7" t="s">
        <v>43</v>
      </c>
      <c r="AD5484" s="1" t="s">
        <v>340</v>
      </c>
      <c r="AE5484" s="1" t="s">
        <v>18676</v>
      </c>
      <c r="AF5484" s="1" t="s">
        <v>18677</v>
      </c>
    </row>
    <row r="5485" spans="1:32" ht="15.95" customHeight="1" x14ac:dyDescent="0.25">
      <c r="A5485" s="1" t="s">
        <v>17898</v>
      </c>
      <c r="B5485" s="3" t="s">
        <v>31</v>
      </c>
      <c r="C5485" s="1" t="s">
        <v>9295</v>
      </c>
      <c r="D5485" s="1" t="s">
        <v>80</v>
      </c>
      <c r="E5485" s="1" t="s">
        <v>81</v>
      </c>
      <c r="F5485" s="1" t="str">
        <f t="shared" si="115"/>
        <v>sábado</v>
      </c>
      <c r="G5485" s="1" t="str">
        <f t="shared" si="116"/>
        <v>noviembre</v>
      </c>
      <c r="H5485" s="2" t="s">
        <v>17887</v>
      </c>
      <c r="I5485" s="1">
        <v>48</v>
      </c>
      <c r="J5485" s="1" t="s">
        <v>35</v>
      </c>
      <c r="K5485" s="1" t="s">
        <v>148</v>
      </c>
      <c r="L5485" s="1" t="s">
        <v>31</v>
      </c>
      <c r="M5485" s="1" t="s">
        <v>17899</v>
      </c>
      <c r="N5485" s="1" t="s">
        <v>13</v>
      </c>
      <c r="O5485" s="3" t="s">
        <v>38</v>
      </c>
      <c r="P5485" s="3" t="s">
        <v>8811</v>
      </c>
      <c r="Q5485" s="1" t="s">
        <v>7423</v>
      </c>
      <c r="R5485" s="1" t="s">
        <v>43</v>
      </c>
      <c r="S5485" s="1">
        <v>0</v>
      </c>
      <c r="U5485" s="1" t="s">
        <v>17427</v>
      </c>
      <c r="V5485" s="3" t="s">
        <v>31</v>
      </c>
      <c r="W5485" s="1" t="s">
        <v>438</v>
      </c>
      <c r="X5485" s="1" t="s">
        <v>41</v>
      </c>
      <c r="Y5485" s="1" t="s">
        <v>22</v>
      </c>
      <c r="Z5485" s="1" t="s">
        <v>43</v>
      </c>
      <c r="AA5485" s="1">
        <v>3900</v>
      </c>
      <c r="AB5485" s="7" t="s">
        <v>619</v>
      </c>
      <c r="AC5485" s="7" t="s">
        <v>18678</v>
      </c>
      <c r="AD5485" s="1" t="s">
        <v>340</v>
      </c>
      <c r="AE5485" s="1" t="s">
        <v>18679</v>
      </c>
      <c r="AF5485" s="1" t="s">
        <v>15356</v>
      </c>
    </row>
    <row r="5486" spans="1:32" ht="15.95" customHeight="1" x14ac:dyDescent="0.25">
      <c r="A5486" s="1" t="s">
        <v>17900</v>
      </c>
      <c r="B5486" s="3" t="s">
        <v>31</v>
      </c>
      <c r="C5486" s="1" t="s">
        <v>9295</v>
      </c>
      <c r="D5486" s="1" t="s">
        <v>33</v>
      </c>
      <c r="E5486" s="1" t="s">
        <v>12590</v>
      </c>
      <c r="F5486" s="1" t="str">
        <f t="shared" si="115"/>
        <v>sábado</v>
      </c>
      <c r="G5486" s="1" t="str">
        <f t="shared" si="116"/>
        <v>noviembre</v>
      </c>
      <c r="H5486" s="2" t="s">
        <v>17887</v>
      </c>
      <c r="I5486" s="1">
        <v>48</v>
      </c>
      <c r="J5486" s="1" t="s">
        <v>35</v>
      </c>
      <c r="K5486" s="1" t="s">
        <v>451</v>
      </c>
      <c r="L5486" s="1" t="s">
        <v>31</v>
      </c>
      <c r="M5486" s="1" t="s">
        <v>17901</v>
      </c>
      <c r="N5486" s="1" t="s">
        <v>13</v>
      </c>
      <c r="O5486" s="3" t="s">
        <v>16193</v>
      </c>
      <c r="P5486" s="3" t="s">
        <v>8811</v>
      </c>
      <c r="Q5486" s="1" t="s">
        <v>7423</v>
      </c>
      <c r="R5486" s="1" t="s">
        <v>43</v>
      </c>
      <c r="S5486" s="1">
        <v>0</v>
      </c>
      <c r="U5486" s="1" t="s">
        <v>14752</v>
      </c>
      <c r="V5486" s="3" t="s">
        <v>31</v>
      </c>
      <c r="W5486" s="1" t="s">
        <v>9303</v>
      </c>
      <c r="X5486" s="1" t="s">
        <v>41</v>
      </c>
      <c r="Y5486" s="1" t="s">
        <v>42</v>
      </c>
      <c r="Z5486" s="1" t="s">
        <v>43</v>
      </c>
      <c r="AB5486" s="7" t="s">
        <v>43</v>
      </c>
      <c r="AC5486" s="7" t="s">
        <v>43</v>
      </c>
      <c r="AD5486" s="1" t="s">
        <v>340</v>
      </c>
      <c r="AE5486" s="1" t="s">
        <v>18680</v>
      </c>
      <c r="AF5486" s="1" t="s">
        <v>18681</v>
      </c>
    </row>
    <row r="5487" spans="1:32" ht="15.95" customHeight="1" x14ac:dyDescent="0.25">
      <c r="A5487" s="1" t="s">
        <v>17902</v>
      </c>
      <c r="B5487" s="3" t="s">
        <v>31</v>
      </c>
      <c r="C5487" s="1" t="s">
        <v>9295</v>
      </c>
      <c r="D5487" s="1" t="s">
        <v>45</v>
      </c>
      <c r="E5487" s="1" t="s">
        <v>46</v>
      </c>
      <c r="F5487" s="1" t="str">
        <f t="shared" si="115"/>
        <v>sábado</v>
      </c>
      <c r="G5487" s="1" t="str">
        <f t="shared" si="116"/>
        <v>noviembre</v>
      </c>
      <c r="H5487" s="2" t="s">
        <v>17887</v>
      </c>
      <c r="I5487" s="1">
        <v>48</v>
      </c>
      <c r="J5487" s="1" t="s">
        <v>35</v>
      </c>
      <c r="K5487" s="1" t="s">
        <v>1595</v>
      </c>
      <c r="L5487" s="1" t="s">
        <v>31</v>
      </c>
      <c r="M5487" s="1" t="s">
        <v>17903</v>
      </c>
      <c r="N5487" s="1" t="s">
        <v>13</v>
      </c>
      <c r="O5487" s="3" t="s">
        <v>38</v>
      </c>
      <c r="P5487" s="3" t="s">
        <v>8811</v>
      </c>
      <c r="Q5487" s="1" t="s">
        <v>7423</v>
      </c>
      <c r="R5487" s="1" t="s">
        <v>7494</v>
      </c>
      <c r="S5487" s="1">
        <v>38</v>
      </c>
      <c r="T5487" s="18" t="s">
        <v>17904</v>
      </c>
      <c r="U5487" s="1" t="s">
        <v>14752</v>
      </c>
      <c r="V5487" s="3" t="s">
        <v>31</v>
      </c>
      <c r="W5487" s="1" t="s">
        <v>9303</v>
      </c>
      <c r="X5487" s="1" t="s">
        <v>41</v>
      </c>
      <c r="Y5487" s="1" t="s">
        <v>42</v>
      </c>
      <c r="Z5487" s="1" t="s">
        <v>43</v>
      </c>
      <c r="AB5487" s="7" t="s">
        <v>43</v>
      </c>
      <c r="AC5487" s="7" t="s">
        <v>43</v>
      </c>
      <c r="AD5487" s="1" t="s">
        <v>340</v>
      </c>
      <c r="AE5487" s="1" t="s">
        <v>18682</v>
      </c>
      <c r="AF5487" s="1" t="s">
        <v>18683</v>
      </c>
    </row>
    <row r="5488" spans="1:32" ht="15.95" customHeight="1" x14ac:dyDescent="0.25">
      <c r="A5488" s="1" t="s">
        <v>17905</v>
      </c>
      <c r="B5488" s="3" t="s">
        <v>31</v>
      </c>
      <c r="C5488" s="1" t="s">
        <v>9295</v>
      </c>
      <c r="D5488" s="1" t="s">
        <v>80</v>
      </c>
      <c r="E5488" s="1" t="s">
        <v>81</v>
      </c>
      <c r="F5488" s="1" t="str">
        <f t="shared" si="115"/>
        <v>sábado</v>
      </c>
      <c r="G5488" s="1" t="str">
        <f t="shared" si="116"/>
        <v>noviembre</v>
      </c>
      <c r="H5488" s="2" t="s">
        <v>17887</v>
      </c>
      <c r="I5488" s="1">
        <v>48</v>
      </c>
      <c r="J5488" s="1" t="s">
        <v>35</v>
      </c>
      <c r="K5488" s="1" t="s">
        <v>286</v>
      </c>
      <c r="L5488" s="1" t="s">
        <v>31</v>
      </c>
      <c r="M5488" s="1" t="s">
        <v>17906</v>
      </c>
      <c r="N5488" s="1" t="s">
        <v>13</v>
      </c>
      <c r="O5488" s="3" t="s">
        <v>38</v>
      </c>
      <c r="P5488" s="3" t="s">
        <v>81</v>
      </c>
      <c r="Q5488" s="1" t="s">
        <v>7423</v>
      </c>
      <c r="R5488" s="1" t="s">
        <v>43</v>
      </c>
      <c r="S5488" s="1">
        <v>0</v>
      </c>
      <c r="T5488" s="18">
        <v>5530867915</v>
      </c>
      <c r="U5488" s="1" t="s">
        <v>7797</v>
      </c>
      <c r="V5488" s="3" t="s">
        <v>31</v>
      </c>
      <c r="W5488" s="1" t="s">
        <v>7798</v>
      </c>
      <c r="X5488" s="1" t="s">
        <v>41</v>
      </c>
      <c r="Y5488" s="1" t="s">
        <v>22</v>
      </c>
      <c r="Z5488" s="1" t="s">
        <v>43</v>
      </c>
      <c r="AA5488" s="1">
        <v>500</v>
      </c>
      <c r="AB5488" s="7"/>
      <c r="AC5488" s="7" t="s">
        <v>18684</v>
      </c>
      <c r="AD5488" s="1" t="s">
        <v>340</v>
      </c>
      <c r="AE5488" s="1" t="s">
        <v>18685</v>
      </c>
      <c r="AF5488" s="1" t="s">
        <v>18686</v>
      </c>
    </row>
    <row r="5489" spans="1:32" ht="15.95" customHeight="1" x14ac:dyDescent="0.25">
      <c r="A5489" s="1" t="s">
        <v>17907</v>
      </c>
      <c r="B5489" s="3" t="s">
        <v>31</v>
      </c>
      <c r="C5489" s="1" t="s">
        <v>9295</v>
      </c>
      <c r="D5489" s="1" t="s">
        <v>45</v>
      </c>
      <c r="E5489" s="1" t="s">
        <v>46</v>
      </c>
      <c r="F5489" s="1" t="str">
        <f t="shared" si="115"/>
        <v>sábado</v>
      </c>
      <c r="G5489" s="1" t="str">
        <f t="shared" si="116"/>
        <v>noviembre</v>
      </c>
      <c r="H5489" s="2" t="s">
        <v>17887</v>
      </c>
      <c r="I5489" s="1">
        <v>48</v>
      </c>
      <c r="J5489" s="1" t="s">
        <v>35</v>
      </c>
      <c r="K5489" s="1" t="s">
        <v>5582</v>
      </c>
      <c r="L5489" s="1" t="s">
        <v>31</v>
      </c>
      <c r="M5489" s="1" t="s">
        <v>17908</v>
      </c>
      <c r="N5489" s="1" t="s">
        <v>13</v>
      </c>
      <c r="O5489" s="3" t="s">
        <v>38</v>
      </c>
      <c r="P5489" s="3" t="s">
        <v>81</v>
      </c>
      <c r="Q5489" s="1" t="s">
        <v>7423</v>
      </c>
      <c r="R5489" s="1" t="s">
        <v>7423</v>
      </c>
      <c r="S5489" s="1">
        <v>32</v>
      </c>
      <c r="T5489" s="18" t="s">
        <v>17909</v>
      </c>
      <c r="U5489" s="1" t="s">
        <v>11810</v>
      </c>
      <c r="V5489" s="3" t="s">
        <v>31</v>
      </c>
      <c r="W5489" s="1" t="s">
        <v>11487</v>
      </c>
      <c r="X5489" s="1" t="s">
        <v>41</v>
      </c>
      <c r="Y5489" s="1" t="s">
        <v>42</v>
      </c>
      <c r="Z5489" s="1" t="s">
        <v>43</v>
      </c>
      <c r="AB5489" s="7" t="s">
        <v>619</v>
      </c>
      <c r="AC5489" s="7" t="s">
        <v>18687</v>
      </c>
      <c r="AD5489" s="1" t="s">
        <v>340</v>
      </c>
      <c r="AE5489" s="1" t="s">
        <v>18688</v>
      </c>
      <c r="AF5489" s="1" t="s">
        <v>18689</v>
      </c>
    </row>
    <row r="5490" spans="1:32" ht="15.95" customHeight="1" x14ac:dyDescent="0.25">
      <c r="A5490" s="1" t="s">
        <v>17910</v>
      </c>
      <c r="B5490" s="3" t="s">
        <v>31</v>
      </c>
      <c r="C5490" s="1" t="s">
        <v>7419</v>
      </c>
      <c r="D5490" s="1" t="s">
        <v>7420</v>
      </c>
      <c r="E5490" s="1" t="s">
        <v>7421</v>
      </c>
      <c r="F5490" s="1" t="str">
        <f t="shared" si="115"/>
        <v>sábado</v>
      </c>
      <c r="G5490" s="1" t="str">
        <f t="shared" si="116"/>
        <v>noviembre</v>
      </c>
      <c r="H5490" s="2" t="s">
        <v>17887</v>
      </c>
      <c r="I5490" s="1">
        <v>48</v>
      </c>
      <c r="J5490" s="1" t="s">
        <v>35</v>
      </c>
      <c r="K5490" s="1" t="s">
        <v>8311</v>
      </c>
      <c r="L5490" s="1" t="s">
        <v>31</v>
      </c>
      <c r="M5490" s="1" t="s">
        <v>17911</v>
      </c>
      <c r="N5490" s="1" t="s">
        <v>13</v>
      </c>
      <c r="O5490" s="3" t="s">
        <v>7489</v>
      </c>
      <c r="P5490" s="3" t="s">
        <v>81</v>
      </c>
      <c r="Q5490" s="1" t="s">
        <v>7423</v>
      </c>
      <c r="R5490" s="1" t="s">
        <v>7423</v>
      </c>
      <c r="S5490" s="1">
        <v>15</v>
      </c>
      <c r="T5490" s="18" t="s">
        <v>17912</v>
      </c>
      <c r="U5490" s="1" t="s">
        <v>11810</v>
      </c>
      <c r="V5490" s="3" t="s">
        <v>31</v>
      </c>
      <c r="W5490" s="1" t="s">
        <v>11487</v>
      </c>
      <c r="X5490" s="1" t="s">
        <v>41</v>
      </c>
      <c r="Y5490" s="1" t="s">
        <v>42</v>
      </c>
      <c r="Z5490" s="1" t="s">
        <v>43</v>
      </c>
      <c r="AB5490" s="7" t="s">
        <v>43</v>
      </c>
      <c r="AC5490" s="7" t="s">
        <v>43</v>
      </c>
      <c r="AD5490" s="1" t="s">
        <v>7426</v>
      </c>
      <c r="AE5490" s="1" t="s">
        <v>18690</v>
      </c>
      <c r="AF5490" s="1" t="s">
        <v>18691</v>
      </c>
    </row>
    <row r="5491" spans="1:32" ht="15.95" customHeight="1" x14ac:dyDescent="0.25">
      <c r="A5491" s="1" t="s">
        <v>17913</v>
      </c>
      <c r="B5491" s="3" t="s">
        <v>31</v>
      </c>
      <c r="C5491" s="1" t="s">
        <v>9295</v>
      </c>
      <c r="D5491" s="1" t="s">
        <v>45</v>
      </c>
      <c r="E5491" s="1" t="s">
        <v>46</v>
      </c>
      <c r="F5491" s="1" t="str">
        <f t="shared" si="115"/>
        <v>domingo</v>
      </c>
      <c r="G5491" s="1" t="str">
        <f t="shared" si="116"/>
        <v>noviembre</v>
      </c>
      <c r="H5491" s="2" t="s">
        <v>17914</v>
      </c>
      <c r="I5491" s="1">
        <v>48</v>
      </c>
      <c r="J5491" s="1" t="s">
        <v>35</v>
      </c>
      <c r="K5491" s="1" t="s">
        <v>6344</v>
      </c>
      <c r="L5491" s="1" t="s">
        <v>31</v>
      </c>
      <c r="M5491" s="1" t="s">
        <v>17915</v>
      </c>
      <c r="N5491" s="1" t="s">
        <v>13</v>
      </c>
      <c r="O5491" s="3" t="s">
        <v>7489</v>
      </c>
      <c r="P5491" s="3" t="s">
        <v>81</v>
      </c>
      <c r="Q5491" s="1" t="s">
        <v>7423</v>
      </c>
      <c r="R5491" s="1" t="s">
        <v>43</v>
      </c>
      <c r="S5491" s="1">
        <v>0</v>
      </c>
      <c r="T5491" s="18" t="s">
        <v>17916</v>
      </c>
      <c r="U5491" s="1" t="s">
        <v>50</v>
      </c>
      <c r="V5491" s="3" t="s">
        <v>31</v>
      </c>
      <c r="W5491" s="1" t="s">
        <v>7496</v>
      </c>
      <c r="X5491" s="1" t="s">
        <v>41</v>
      </c>
      <c r="Y5491" s="1" t="s">
        <v>42</v>
      </c>
      <c r="Z5491" s="1" t="s">
        <v>43</v>
      </c>
      <c r="AB5491" s="7" t="s">
        <v>43</v>
      </c>
      <c r="AC5491" s="7" t="s">
        <v>43</v>
      </c>
      <c r="AD5491" s="1" t="s">
        <v>340</v>
      </c>
      <c r="AE5491" s="1" t="s">
        <v>12262</v>
      </c>
      <c r="AF5491" s="1" t="s">
        <v>18692</v>
      </c>
    </row>
    <row r="5492" spans="1:32" ht="15.95" customHeight="1" x14ac:dyDescent="0.25">
      <c r="A5492" s="1" t="s">
        <v>17917</v>
      </c>
      <c r="B5492" s="3" t="s">
        <v>31</v>
      </c>
      <c r="C5492" s="1" t="s">
        <v>9295</v>
      </c>
      <c r="D5492" s="1" t="s">
        <v>80</v>
      </c>
      <c r="E5492" s="1" t="s">
        <v>81</v>
      </c>
      <c r="F5492" s="1" t="str">
        <f t="shared" si="115"/>
        <v>domingo</v>
      </c>
      <c r="G5492" s="1" t="str">
        <f t="shared" si="116"/>
        <v>noviembre</v>
      </c>
      <c r="H5492" s="2" t="s">
        <v>17914</v>
      </c>
      <c r="I5492" s="1">
        <v>48</v>
      </c>
      <c r="J5492" s="1" t="s">
        <v>70</v>
      </c>
      <c r="K5492" s="1" t="s">
        <v>3443</v>
      </c>
      <c r="L5492" s="1" t="s">
        <v>31</v>
      </c>
      <c r="M5492" s="1" t="s">
        <v>17918</v>
      </c>
      <c r="N5492" s="1" t="s">
        <v>13</v>
      </c>
      <c r="O5492" s="3" t="s">
        <v>38</v>
      </c>
      <c r="P5492" s="3" t="s">
        <v>81</v>
      </c>
      <c r="Q5492" s="1" t="s">
        <v>7423</v>
      </c>
      <c r="R5492" s="1" t="s">
        <v>43</v>
      </c>
      <c r="S5492" s="1">
        <v>0</v>
      </c>
      <c r="T5492" s="18">
        <v>6271425365</v>
      </c>
      <c r="U5492" s="1" t="s">
        <v>50</v>
      </c>
      <c r="V5492" s="3" t="s">
        <v>9297</v>
      </c>
      <c r="W5492" s="1" t="s">
        <v>7496</v>
      </c>
      <c r="X5492" s="1" t="s">
        <v>41</v>
      </c>
      <c r="Y5492" s="1" t="s">
        <v>42</v>
      </c>
      <c r="Z5492" s="1" t="s">
        <v>43</v>
      </c>
      <c r="AB5492" s="7" t="s">
        <v>43</v>
      </c>
      <c r="AC5492" s="7" t="s">
        <v>43</v>
      </c>
      <c r="AD5492" s="1" t="s">
        <v>340</v>
      </c>
      <c r="AE5492" s="1" t="s">
        <v>18693</v>
      </c>
      <c r="AF5492" s="1" t="s">
        <v>18694</v>
      </c>
    </row>
    <row r="5493" spans="1:32" ht="15.95" customHeight="1" x14ac:dyDescent="0.25">
      <c r="A5493" s="1" t="s">
        <v>17919</v>
      </c>
      <c r="B5493" s="3" t="s">
        <v>31</v>
      </c>
      <c r="C5493" s="1" t="s">
        <v>9295</v>
      </c>
      <c r="D5493" s="1" t="s">
        <v>45</v>
      </c>
      <c r="E5493" s="1" t="s">
        <v>46</v>
      </c>
      <c r="F5493" s="1" t="str">
        <f t="shared" si="115"/>
        <v>domingo</v>
      </c>
      <c r="G5493" s="1" t="str">
        <f t="shared" si="116"/>
        <v>noviembre</v>
      </c>
      <c r="H5493" s="2" t="s">
        <v>17914</v>
      </c>
      <c r="I5493" s="1">
        <v>48</v>
      </c>
      <c r="J5493" s="1" t="s">
        <v>35</v>
      </c>
      <c r="K5493" s="1" t="s">
        <v>1570</v>
      </c>
      <c r="L5493" s="1" t="s">
        <v>31</v>
      </c>
      <c r="M5493" s="1" t="s">
        <v>17920</v>
      </c>
      <c r="N5493" s="1" t="s">
        <v>13</v>
      </c>
      <c r="O5493" s="3" t="s">
        <v>2991</v>
      </c>
      <c r="P5493" s="3" t="s">
        <v>8811</v>
      </c>
      <c r="Q5493" s="1" t="s">
        <v>7494</v>
      </c>
      <c r="R5493" s="1" t="s">
        <v>7423</v>
      </c>
      <c r="S5493" s="1">
        <v>23</v>
      </c>
      <c r="T5493" s="18" t="s">
        <v>17921</v>
      </c>
      <c r="U5493" s="1" t="s">
        <v>11452</v>
      </c>
      <c r="V5493" s="3" t="s">
        <v>31</v>
      </c>
      <c r="W5493" s="1" t="s">
        <v>7798</v>
      </c>
      <c r="X5493" s="1" t="s">
        <v>41</v>
      </c>
      <c r="Y5493" s="1" t="s">
        <v>42</v>
      </c>
      <c r="Z5493" s="1" t="s">
        <v>43</v>
      </c>
      <c r="AB5493" s="7" t="s">
        <v>43</v>
      </c>
      <c r="AC5493" s="7" t="s">
        <v>43</v>
      </c>
      <c r="AD5493" s="1" t="s">
        <v>340</v>
      </c>
      <c r="AE5493" s="1" t="s">
        <v>18695</v>
      </c>
      <c r="AF5493" s="1" t="s">
        <v>18696</v>
      </c>
    </row>
    <row r="5494" spans="1:32" ht="15.95" customHeight="1" x14ac:dyDescent="0.25">
      <c r="A5494" s="1" t="s">
        <v>17922</v>
      </c>
      <c r="B5494" s="3" t="s">
        <v>31</v>
      </c>
      <c r="C5494" s="1" t="s">
        <v>9295</v>
      </c>
      <c r="D5494" s="1" t="s">
        <v>45</v>
      </c>
      <c r="E5494" s="1" t="s">
        <v>46</v>
      </c>
      <c r="F5494" s="1" t="str">
        <f t="shared" si="115"/>
        <v>domingo</v>
      </c>
      <c r="G5494" s="1" t="str">
        <f t="shared" si="116"/>
        <v>noviembre</v>
      </c>
      <c r="H5494" s="2" t="s">
        <v>17914</v>
      </c>
      <c r="I5494" s="1">
        <v>48</v>
      </c>
      <c r="J5494" s="1" t="s">
        <v>35</v>
      </c>
      <c r="K5494" s="1" t="s">
        <v>4561</v>
      </c>
      <c r="L5494" s="1" t="s">
        <v>31</v>
      </c>
      <c r="M5494" s="1" t="s">
        <v>17923</v>
      </c>
      <c r="N5494" s="1" t="s">
        <v>13</v>
      </c>
      <c r="O5494" s="3" t="s">
        <v>38</v>
      </c>
      <c r="P5494" s="3" t="s">
        <v>81</v>
      </c>
      <c r="Q5494" s="1" t="s">
        <v>7423</v>
      </c>
      <c r="R5494" s="1" t="s">
        <v>7423</v>
      </c>
      <c r="S5494" s="1">
        <v>28</v>
      </c>
      <c r="T5494" s="18" t="s">
        <v>17924</v>
      </c>
      <c r="U5494" s="1" t="s">
        <v>9348</v>
      </c>
      <c r="V5494" s="3" t="s">
        <v>31</v>
      </c>
      <c r="W5494" s="1" t="s">
        <v>11367</v>
      </c>
      <c r="X5494" s="1" t="s">
        <v>41</v>
      </c>
      <c r="Y5494" s="1" t="s">
        <v>42</v>
      </c>
      <c r="Z5494" s="1" t="s">
        <v>43</v>
      </c>
      <c r="AB5494" s="7" t="s">
        <v>43</v>
      </c>
      <c r="AC5494" s="7" t="s">
        <v>43</v>
      </c>
      <c r="AD5494" s="1" t="s">
        <v>340</v>
      </c>
      <c r="AE5494" s="1" t="s">
        <v>18697</v>
      </c>
      <c r="AF5494" s="1" t="s">
        <v>18698</v>
      </c>
    </row>
    <row r="5495" spans="1:32" ht="15.95" customHeight="1" x14ac:dyDescent="0.25">
      <c r="A5495" s="1" t="s">
        <v>17925</v>
      </c>
      <c r="B5495" s="3" t="s">
        <v>31</v>
      </c>
      <c r="C5495" s="1" t="s">
        <v>9295</v>
      </c>
      <c r="D5495" s="1" t="s">
        <v>45</v>
      </c>
      <c r="E5495" s="1" t="s">
        <v>46</v>
      </c>
      <c r="F5495" s="1" t="str">
        <f t="shared" si="115"/>
        <v>domingo</v>
      </c>
      <c r="G5495" s="1" t="str">
        <f t="shared" si="116"/>
        <v>noviembre</v>
      </c>
      <c r="H5495" s="2" t="s">
        <v>17914</v>
      </c>
      <c r="I5495" s="1">
        <v>48</v>
      </c>
      <c r="J5495" s="1" t="s">
        <v>70</v>
      </c>
      <c r="K5495" s="1" t="s">
        <v>1561</v>
      </c>
      <c r="L5495" s="1" t="s">
        <v>31</v>
      </c>
      <c r="M5495" s="1" t="s">
        <v>17926</v>
      </c>
      <c r="N5495" s="1" t="s">
        <v>13</v>
      </c>
      <c r="O5495" s="3" t="s">
        <v>16193</v>
      </c>
      <c r="P5495" s="3" t="s">
        <v>81</v>
      </c>
      <c r="Q5495" s="1">
        <v>1</v>
      </c>
      <c r="R5495" s="1" t="s">
        <v>43</v>
      </c>
      <c r="S5495" s="1">
        <v>0</v>
      </c>
      <c r="T5495" s="18" t="s">
        <v>17927</v>
      </c>
      <c r="U5495" s="1" t="s">
        <v>11440</v>
      </c>
      <c r="V5495" s="3" t="s">
        <v>31</v>
      </c>
      <c r="W5495" s="1" t="s">
        <v>11441</v>
      </c>
      <c r="X5495" s="1" t="s">
        <v>41</v>
      </c>
      <c r="Y5495" s="1" t="s">
        <v>42</v>
      </c>
      <c r="Z5495" s="1" t="s">
        <v>43</v>
      </c>
      <c r="AB5495" s="7" t="s">
        <v>43</v>
      </c>
      <c r="AC5495" s="7" t="s">
        <v>43</v>
      </c>
      <c r="AD5495" s="1" t="s">
        <v>340</v>
      </c>
      <c r="AE5495" s="1" t="s">
        <v>18699</v>
      </c>
      <c r="AF5495" s="1" t="s">
        <v>18700</v>
      </c>
    </row>
    <row r="5496" spans="1:32" ht="15.95" customHeight="1" x14ac:dyDescent="0.25">
      <c r="A5496" s="1" t="s">
        <v>17928</v>
      </c>
      <c r="B5496" s="3" t="s">
        <v>31</v>
      </c>
      <c r="C5496" s="1" t="s">
        <v>7419</v>
      </c>
      <c r="D5496" s="1" t="s">
        <v>8582</v>
      </c>
      <c r="E5496" s="1" t="s">
        <v>8583</v>
      </c>
      <c r="F5496" s="1" t="str">
        <f t="shared" si="115"/>
        <v>domingo</v>
      </c>
      <c r="G5496" s="1" t="str">
        <f t="shared" si="116"/>
        <v>noviembre</v>
      </c>
      <c r="H5496" s="2" t="s">
        <v>17914</v>
      </c>
      <c r="I5496" s="1">
        <v>48</v>
      </c>
      <c r="J5496" s="1" t="s">
        <v>35</v>
      </c>
      <c r="K5496" s="1" t="s">
        <v>583</v>
      </c>
      <c r="L5496" s="1" t="s">
        <v>31</v>
      </c>
      <c r="M5496" s="1" t="s">
        <v>17929</v>
      </c>
      <c r="N5496" s="1" t="s">
        <v>13</v>
      </c>
      <c r="O5496" s="3" t="s">
        <v>2991</v>
      </c>
      <c r="P5496" s="3" t="s">
        <v>8811</v>
      </c>
      <c r="Q5496" s="1" t="s">
        <v>7423</v>
      </c>
      <c r="R5496" s="1" t="s">
        <v>7423</v>
      </c>
      <c r="S5496" s="1">
        <v>46</v>
      </c>
      <c r="T5496" s="18" t="s">
        <v>1477</v>
      </c>
      <c r="U5496" s="1" t="s">
        <v>11810</v>
      </c>
      <c r="V5496" s="3" t="s">
        <v>31</v>
      </c>
      <c r="W5496" s="1" t="s">
        <v>11487</v>
      </c>
      <c r="X5496" s="1" t="s">
        <v>41</v>
      </c>
      <c r="Y5496" s="1" t="s">
        <v>42</v>
      </c>
      <c r="Z5496" s="1" t="s">
        <v>43</v>
      </c>
      <c r="AB5496" s="7" t="s">
        <v>43</v>
      </c>
      <c r="AC5496" s="7" t="s">
        <v>43</v>
      </c>
      <c r="AD5496" s="1" t="s">
        <v>7426</v>
      </c>
      <c r="AE5496" s="1" t="s">
        <v>18701</v>
      </c>
      <c r="AF5496" s="1" t="s">
        <v>18702</v>
      </c>
    </row>
    <row r="5497" spans="1:32" ht="15.95" customHeight="1" x14ac:dyDescent="0.25">
      <c r="A5497" s="1" t="s">
        <v>17930</v>
      </c>
      <c r="B5497" s="3" t="s">
        <v>31</v>
      </c>
      <c r="C5497" s="1" t="s">
        <v>9295</v>
      </c>
      <c r="D5497" s="1" t="s">
        <v>33</v>
      </c>
      <c r="E5497" s="1" t="s">
        <v>12590</v>
      </c>
      <c r="F5497" s="1" t="str">
        <f t="shared" si="115"/>
        <v>domingo</v>
      </c>
      <c r="G5497" s="1" t="str">
        <f t="shared" si="116"/>
        <v>noviembre</v>
      </c>
      <c r="H5497" s="2" t="s">
        <v>17914</v>
      </c>
      <c r="I5497" s="1">
        <v>48</v>
      </c>
      <c r="J5497" s="1" t="s">
        <v>35</v>
      </c>
      <c r="K5497" s="1" t="s">
        <v>406</v>
      </c>
      <c r="L5497" s="1" t="s">
        <v>31</v>
      </c>
      <c r="M5497" s="1" t="s">
        <v>17931</v>
      </c>
      <c r="N5497" s="1" t="s">
        <v>13</v>
      </c>
      <c r="O5497" s="3" t="s">
        <v>7489</v>
      </c>
      <c r="P5497" s="3" t="s">
        <v>8811</v>
      </c>
      <c r="Q5497" s="1" t="s">
        <v>7423</v>
      </c>
      <c r="R5497" s="1" t="s">
        <v>43</v>
      </c>
      <c r="S5497" s="1">
        <v>0</v>
      </c>
      <c r="U5497" s="1" t="s">
        <v>14752</v>
      </c>
      <c r="V5497" s="3" t="s">
        <v>31</v>
      </c>
      <c r="W5497" s="1" t="s">
        <v>9303</v>
      </c>
      <c r="X5497" s="1" t="s">
        <v>41</v>
      </c>
      <c r="Y5497" s="1" t="s">
        <v>22</v>
      </c>
      <c r="Z5497" s="1" t="s">
        <v>43</v>
      </c>
      <c r="AA5497" s="1">
        <v>15000</v>
      </c>
      <c r="AB5497" s="7" t="s">
        <v>43</v>
      </c>
      <c r="AC5497" s="7" t="s">
        <v>43</v>
      </c>
      <c r="AD5497" s="1" t="s">
        <v>340</v>
      </c>
      <c r="AE5497" s="1" t="s">
        <v>18703</v>
      </c>
      <c r="AF5497" s="1" t="s">
        <v>18704</v>
      </c>
    </row>
    <row r="5498" spans="1:32" ht="15.95" customHeight="1" x14ac:dyDescent="0.25">
      <c r="A5498" s="1" t="s">
        <v>17932</v>
      </c>
      <c r="B5498" s="3" t="s">
        <v>31</v>
      </c>
      <c r="C5498" s="1" t="s">
        <v>7419</v>
      </c>
      <c r="D5498" s="1" t="s">
        <v>8130</v>
      </c>
      <c r="E5498" s="1" t="s">
        <v>8131</v>
      </c>
      <c r="F5498" s="1" t="str">
        <f t="shared" si="115"/>
        <v>domingo</v>
      </c>
      <c r="G5498" s="1" t="str">
        <f t="shared" si="116"/>
        <v>noviembre</v>
      </c>
      <c r="H5498" s="2" t="s">
        <v>17914</v>
      </c>
      <c r="I5498" s="1">
        <v>48</v>
      </c>
      <c r="J5498" s="1" t="s">
        <v>35</v>
      </c>
      <c r="K5498" s="1" t="s">
        <v>148</v>
      </c>
      <c r="L5498" s="1" t="s">
        <v>31</v>
      </c>
      <c r="M5498" s="1" t="s">
        <v>17933</v>
      </c>
      <c r="N5498" s="1" t="s">
        <v>13</v>
      </c>
      <c r="O5498" s="1" t="s">
        <v>2991</v>
      </c>
      <c r="P5498" s="3" t="s">
        <v>8811</v>
      </c>
      <c r="Q5498" s="1" t="s">
        <v>7423</v>
      </c>
      <c r="R5498" s="1" t="s">
        <v>43</v>
      </c>
      <c r="S5498" s="1">
        <v>0</v>
      </c>
      <c r="T5498" s="18">
        <v>523347787440</v>
      </c>
      <c r="U5498" s="1" t="s">
        <v>14752</v>
      </c>
      <c r="V5498" s="3" t="s">
        <v>31</v>
      </c>
      <c r="W5498" s="1" t="s">
        <v>11467</v>
      </c>
      <c r="X5498" s="1" t="s">
        <v>41</v>
      </c>
      <c r="Y5498" s="1" t="s">
        <v>42</v>
      </c>
      <c r="Z5498" s="1" t="s">
        <v>43</v>
      </c>
      <c r="AB5498" s="7" t="s">
        <v>43</v>
      </c>
      <c r="AC5498" s="7" t="s">
        <v>43</v>
      </c>
      <c r="AD5498" s="1" t="s">
        <v>7426</v>
      </c>
      <c r="AE5498" s="1" t="s">
        <v>18705</v>
      </c>
      <c r="AF5498" s="1" t="s">
        <v>18706</v>
      </c>
    </row>
    <row r="5499" spans="1:32" ht="15.95" customHeight="1" x14ac:dyDescent="0.25">
      <c r="A5499" s="22" t="s">
        <v>18707</v>
      </c>
      <c r="B5499" s="3" t="s">
        <v>31</v>
      </c>
      <c r="C5499" s="22" t="s">
        <v>9295</v>
      </c>
      <c r="D5499" s="22" t="s">
        <v>45</v>
      </c>
      <c r="E5499" s="22" t="s">
        <v>46</v>
      </c>
      <c r="F5499" s="1" t="str">
        <f t="shared" si="115"/>
        <v>lunes</v>
      </c>
      <c r="G5499" s="1" t="str">
        <f t="shared" si="116"/>
        <v>diciembre</v>
      </c>
      <c r="H5499" s="22" t="s">
        <v>18708</v>
      </c>
      <c r="I5499" s="22">
        <v>49</v>
      </c>
      <c r="J5499" s="22" t="s">
        <v>35</v>
      </c>
      <c r="K5499" s="22" t="s">
        <v>1286</v>
      </c>
      <c r="L5499" s="1" t="s">
        <v>31</v>
      </c>
      <c r="M5499" s="22" t="s">
        <v>18709</v>
      </c>
      <c r="N5499" s="22" t="s">
        <v>13</v>
      </c>
      <c r="O5499" s="22" t="s">
        <v>38</v>
      </c>
      <c r="P5499" s="22" t="s">
        <v>81</v>
      </c>
      <c r="Q5499" s="22" t="s">
        <v>7494</v>
      </c>
      <c r="R5499" s="22" t="s">
        <v>32</v>
      </c>
      <c r="S5499" s="22">
        <v>45</v>
      </c>
      <c r="T5499" s="22" t="s">
        <v>6180</v>
      </c>
      <c r="U5499" s="22" t="s">
        <v>14746</v>
      </c>
      <c r="V5499" s="3" t="s">
        <v>31</v>
      </c>
      <c r="W5499" s="22" t="s">
        <v>8954</v>
      </c>
      <c r="X5499" s="1" t="s">
        <v>41</v>
      </c>
      <c r="Y5499" s="22" t="s">
        <v>42</v>
      </c>
      <c r="Z5499" s="22" t="s">
        <v>43</v>
      </c>
      <c r="AA5499" s="22"/>
      <c r="AB5499" s="22" t="s">
        <v>43</v>
      </c>
      <c r="AC5499" s="22" t="s">
        <v>43</v>
      </c>
      <c r="AD5499" s="22" t="s">
        <v>340</v>
      </c>
      <c r="AE5499" s="22" t="s">
        <v>18710</v>
      </c>
      <c r="AF5499" s="22" t="s">
        <v>18711</v>
      </c>
    </row>
    <row r="5500" spans="1:32" ht="15.95" customHeight="1" x14ac:dyDescent="0.25">
      <c r="A5500" s="22" t="s">
        <v>18712</v>
      </c>
      <c r="B5500" s="3" t="s">
        <v>31</v>
      </c>
      <c r="C5500" s="22" t="s">
        <v>9295</v>
      </c>
      <c r="D5500" s="22" t="s">
        <v>33</v>
      </c>
      <c r="E5500" s="22" t="s">
        <v>12590</v>
      </c>
      <c r="F5500" s="1" t="str">
        <f t="shared" si="115"/>
        <v>lunes</v>
      </c>
      <c r="G5500" s="1" t="str">
        <f t="shared" si="116"/>
        <v>diciembre</v>
      </c>
      <c r="H5500" s="22" t="s">
        <v>18708</v>
      </c>
      <c r="I5500" s="22">
        <v>49</v>
      </c>
      <c r="J5500" s="22" t="s">
        <v>35</v>
      </c>
      <c r="K5500" s="22" t="s">
        <v>152</v>
      </c>
      <c r="L5500" s="1" t="s">
        <v>31</v>
      </c>
      <c r="M5500" s="22" t="s">
        <v>18713</v>
      </c>
      <c r="N5500" s="22" t="s">
        <v>13</v>
      </c>
      <c r="O5500" s="22" t="s">
        <v>2991</v>
      </c>
      <c r="P5500" s="22" t="s">
        <v>8811</v>
      </c>
      <c r="Q5500" s="22" t="s">
        <v>7423</v>
      </c>
      <c r="R5500" s="22" t="s">
        <v>32</v>
      </c>
      <c r="S5500" s="22" t="s">
        <v>32</v>
      </c>
      <c r="T5500" s="22">
        <v>0</v>
      </c>
      <c r="U5500" s="22" t="s">
        <v>9302</v>
      </c>
      <c r="V5500" s="3" t="s">
        <v>31</v>
      </c>
      <c r="W5500" s="22" t="s">
        <v>9303</v>
      </c>
      <c r="X5500" s="1" t="s">
        <v>41</v>
      </c>
      <c r="Y5500" s="22" t="s">
        <v>42</v>
      </c>
      <c r="Z5500" s="22" t="s">
        <v>43</v>
      </c>
      <c r="AA5500" s="22"/>
      <c r="AB5500" s="22" t="s">
        <v>43</v>
      </c>
      <c r="AC5500" s="22" t="s">
        <v>43</v>
      </c>
      <c r="AD5500" s="22" t="s">
        <v>340</v>
      </c>
      <c r="AE5500" s="22" t="s">
        <v>18714</v>
      </c>
      <c r="AF5500" s="22" t="s">
        <v>18715</v>
      </c>
    </row>
    <row r="5501" spans="1:32" ht="15.95" customHeight="1" x14ac:dyDescent="0.25">
      <c r="A5501" s="22" t="s">
        <v>18716</v>
      </c>
      <c r="B5501" s="3" t="s">
        <v>31</v>
      </c>
      <c r="C5501" s="22" t="s">
        <v>9295</v>
      </c>
      <c r="D5501" s="22" t="s">
        <v>45</v>
      </c>
      <c r="E5501" s="22" t="s">
        <v>46</v>
      </c>
      <c r="F5501" s="1" t="str">
        <f t="shared" si="115"/>
        <v>lunes</v>
      </c>
      <c r="G5501" s="1" t="str">
        <f t="shared" si="116"/>
        <v>diciembre</v>
      </c>
      <c r="H5501" s="22" t="s">
        <v>18708</v>
      </c>
      <c r="I5501" s="22">
        <v>49</v>
      </c>
      <c r="J5501" s="22" t="s">
        <v>35</v>
      </c>
      <c r="K5501" s="22" t="s">
        <v>18717</v>
      </c>
      <c r="L5501" s="1" t="s">
        <v>31</v>
      </c>
      <c r="M5501" s="22" t="s">
        <v>18718</v>
      </c>
      <c r="N5501" s="22" t="s">
        <v>13</v>
      </c>
      <c r="O5501" s="22" t="s">
        <v>38</v>
      </c>
      <c r="P5501" s="22" t="s">
        <v>81</v>
      </c>
      <c r="Q5501" s="22" t="s">
        <v>7423</v>
      </c>
      <c r="R5501" s="22" t="s">
        <v>7423</v>
      </c>
      <c r="S5501" s="22">
        <v>29</v>
      </c>
      <c r="T5501" s="22" t="s">
        <v>18719</v>
      </c>
      <c r="U5501" s="22" t="s">
        <v>14746</v>
      </c>
      <c r="V5501" s="3" t="s">
        <v>31</v>
      </c>
      <c r="W5501" s="22" t="s">
        <v>8954</v>
      </c>
      <c r="X5501" s="1" t="s">
        <v>41</v>
      </c>
      <c r="Y5501" s="22" t="s">
        <v>42</v>
      </c>
      <c r="Z5501" s="22" t="s">
        <v>43</v>
      </c>
      <c r="AA5501" s="22"/>
      <c r="AB5501" s="22" t="s">
        <v>43</v>
      </c>
      <c r="AC5501" s="22" t="s">
        <v>43</v>
      </c>
      <c r="AD5501" s="22" t="s">
        <v>340</v>
      </c>
      <c r="AE5501" s="22" t="s">
        <v>18720</v>
      </c>
      <c r="AF5501" s="22" t="s">
        <v>18721</v>
      </c>
    </row>
    <row r="5502" spans="1:32" ht="15.95" customHeight="1" x14ac:dyDescent="0.25">
      <c r="A5502" s="22" t="s">
        <v>18722</v>
      </c>
      <c r="B5502" s="3" t="s">
        <v>31</v>
      </c>
      <c r="C5502" s="22" t="s">
        <v>9295</v>
      </c>
      <c r="D5502" s="22" t="s">
        <v>80</v>
      </c>
      <c r="E5502" s="22" t="s">
        <v>81</v>
      </c>
      <c r="F5502" s="1" t="str">
        <f t="shared" si="115"/>
        <v>lunes</v>
      </c>
      <c r="G5502" s="1" t="str">
        <f t="shared" si="116"/>
        <v>diciembre</v>
      </c>
      <c r="H5502" s="22" t="s">
        <v>18708</v>
      </c>
      <c r="I5502" s="22">
        <v>49</v>
      </c>
      <c r="J5502" s="1" t="s">
        <v>70</v>
      </c>
      <c r="K5502" s="22" t="s">
        <v>2677</v>
      </c>
      <c r="L5502" s="1" t="s">
        <v>31</v>
      </c>
      <c r="M5502" s="22" t="s">
        <v>18723</v>
      </c>
      <c r="N5502" s="22" t="s">
        <v>13</v>
      </c>
      <c r="O5502" s="22" t="s">
        <v>7489</v>
      </c>
      <c r="P5502" s="22" t="s">
        <v>81</v>
      </c>
      <c r="Q5502" s="22" t="s">
        <v>7423</v>
      </c>
      <c r="R5502" s="22" t="s">
        <v>7494</v>
      </c>
      <c r="S5502" s="22">
        <v>50</v>
      </c>
      <c r="T5502" s="22" t="s">
        <v>18724</v>
      </c>
      <c r="U5502" s="22" t="s">
        <v>7797</v>
      </c>
      <c r="V5502" s="3" t="s">
        <v>31</v>
      </c>
      <c r="W5502" s="22" t="s">
        <v>7798</v>
      </c>
      <c r="X5502" s="1" t="s">
        <v>41</v>
      </c>
      <c r="Y5502" s="22" t="s">
        <v>42</v>
      </c>
      <c r="Z5502" s="22" t="s">
        <v>43</v>
      </c>
      <c r="AA5502" s="22" t="s">
        <v>18725</v>
      </c>
      <c r="AB5502" s="22" t="s">
        <v>270</v>
      </c>
      <c r="AC5502" s="22"/>
      <c r="AD5502" s="22" t="s">
        <v>340</v>
      </c>
      <c r="AE5502" s="22" t="s">
        <v>18727</v>
      </c>
      <c r="AF5502" s="22" t="s">
        <v>18728</v>
      </c>
    </row>
    <row r="5503" spans="1:32" ht="15.95" customHeight="1" x14ac:dyDescent="0.25">
      <c r="A5503" s="22" t="s">
        <v>18729</v>
      </c>
      <c r="B5503" s="3" t="s">
        <v>31</v>
      </c>
      <c r="C5503" s="22" t="s">
        <v>9295</v>
      </c>
      <c r="D5503" s="22" t="s">
        <v>33</v>
      </c>
      <c r="E5503" s="22" t="s">
        <v>12590</v>
      </c>
      <c r="F5503" s="1" t="str">
        <f t="shared" si="115"/>
        <v>lunes</v>
      </c>
      <c r="G5503" s="1" t="str">
        <f t="shared" si="116"/>
        <v>diciembre</v>
      </c>
      <c r="H5503" s="22" t="s">
        <v>18708</v>
      </c>
      <c r="I5503" s="22">
        <v>49</v>
      </c>
      <c r="J5503" s="22" t="s">
        <v>35</v>
      </c>
      <c r="K5503" s="22" t="s">
        <v>61</v>
      </c>
      <c r="L5503" s="1" t="s">
        <v>31</v>
      </c>
      <c r="M5503" s="22" t="s">
        <v>18730</v>
      </c>
      <c r="N5503" s="22" t="s">
        <v>13</v>
      </c>
      <c r="O5503" s="22" t="s">
        <v>12444</v>
      </c>
      <c r="P5503" s="22" t="s">
        <v>81</v>
      </c>
      <c r="Q5503" s="22" t="s">
        <v>7423</v>
      </c>
      <c r="R5503" s="22" t="s">
        <v>32</v>
      </c>
      <c r="S5503" s="22" t="s">
        <v>32</v>
      </c>
      <c r="T5503" s="22">
        <v>0</v>
      </c>
      <c r="U5503" s="22" t="s">
        <v>14751</v>
      </c>
      <c r="V5503" s="3" t="s">
        <v>31</v>
      </c>
      <c r="W5503" s="22" t="s">
        <v>8954</v>
      </c>
      <c r="X5503" s="1" t="s">
        <v>41</v>
      </c>
      <c r="Y5503" s="22" t="s">
        <v>42</v>
      </c>
      <c r="Z5503" s="22" t="s">
        <v>43</v>
      </c>
      <c r="AA5503" s="22"/>
      <c r="AB5503" s="22" t="s">
        <v>43</v>
      </c>
      <c r="AC5503" s="23" t="s">
        <v>18726</v>
      </c>
      <c r="AD5503" s="22" t="s">
        <v>340</v>
      </c>
      <c r="AE5503" s="22" t="s">
        <v>18731</v>
      </c>
      <c r="AF5503" s="22" t="s">
        <v>18732</v>
      </c>
    </row>
    <row r="5504" spans="1:32" ht="15.95" customHeight="1" x14ac:dyDescent="0.25">
      <c r="A5504" s="22" t="s">
        <v>18733</v>
      </c>
      <c r="B5504" s="3" t="s">
        <v>31</v>
      </c>
      <c r="C5504" s="22" t="s">
        <v>9295</v>
      </c>
      <c r="D5504" s="22" t="s">
        <v>33</v>
      </c>
      <c r="E5504" s="22" t="s">
        <v>12590</v>
      </c>
      <c r="F5504" s="1" t="str">
        <f t="shared" si="115"/>
        <v>lunes</v>
      </c>
      <c r="G5504" s="1" t="str">
        <f t="shared" si="116"/>
        <v>diciembre</v>
      </c>
      <c r="H5504" s="22" t="s">
        <v>18708</v>
      </c>
      <c r="I5504" s="22">
        <v>49</v>
      </c>
      <c r="J5504" s="22" t="s">
        <v>35</v>
      </c>
      <c r="K5504" s="22" t="s">
        <v>47</v>
      </c>
      <c r="L5504" s="1" t="s">
        <v>5474</v>
      </c>
      <c r="M5504" s="22" t="s">
        <v>18734</v>
      </c>
      <c r="N5504" s="22" t="s">
        <v>13</v>
      </c>
      <c r="O5504" s="22" t="s">
        <v>16193</v>
      </c>
      <c r="P5504" s="22" t="s">
        <v>8811</v>
      </c>
      <c r="Q5504" s="22" t="s">
        <v>7423</v>
      </c>
      <c r="R5504" s="22" t="s">
        <v>32</v>
      </c>
      <c r="S5504" s="22" t="s">
        <v>32</v>
      </c>
      <c r="T5504" s="22">
        <v>0</v>
      </c>
      <c r="U5504" s="22" t="s">
        <v>11810</v>
      </c>
      <c r="V5504" s="3" t="s">
        <v>31</v>
      </c>
      <c r="W5504" s="22" t="s">
        <v>11367</v>
      </c>
      <c r="X5504" s="1" t="s">
        <v>41</v>
      </c>
      <c r="Y5504" s="22" t="s">
        <v>42</v>
      </c>
      <c r="Z5504" s="22" t="s">
        <v>43</v>
      </c>
      <c r="AA5504" s="22"/>
      <c r="AB5504" s="22" t="s">
        <v>43</v>
      </c>
      <c r="AC5504" s="23" t="s">
        <v>43</v>
      </c>
      <c r="AD5504" s="22" t="s">
        <v>340</v>
      </c>
      <c r="AE5504" s="22" t="s">
        <v>18735</v>
      </c>
      <c r="AF5504" s="22" t="s">
        <v>18736</v>
      </c>
    </row>
    <row r="5505" spans="1:32" ht="15.95" customHeight="1" x14ac:dyDescent="0.25">
      <c r="A5505" s="22" t="s">
        <v>18737</v>
      </c>
      <c r="B5505" s="3" t="s">
        <v>31</v>
      </c>
      <c r="C5505" s="22" t="s">
        <v>9295</v>
      </c>
      <c r="D5505" s="22" t="s">
        <v>45</v>
      </c>
      <c r="E5505" s="22" t="s">
        <v>46</v>
      </c>
      <c r="F5505" s="1" t="str">
        <f t="shared" si="115"/>
        <v>lunes</v>
      </c>
      <c r="G5505" s="1" t="str">
        <f t="shared" si="116"/>
        <v>diciembre</v>
      </c>
      <c r="H5505" s="22" t="s">
        <v>18708</v>
      </c>
      <c r="I5505" s="22">
        <v>49</v>
      </c>
      <c r="J5505" s="22" t="s">
        <v>35</v>
      </c>
      <c r="K5505" s="22" t="s">
        <v>661</v>
      </c>
      <c r="L5505" s="1" t="s">
        <v>31</v>
      </c>
      <c r="M5505" s="22" t="s">
        <v>18738</v>
      </c>
      <c r="N5505" s="22" t="s">
        <v>13</v>
      </c>
      <c r="O5505" s="22" t="s">
        <v>38</v>
      </c>
      <c r="P5505" s="22" t="s">
        <v>8811</v>
      </c>
      <c r="Q5505" s="22" t="s">
        <v>7423</v>
      </c>
      <c r="R5505" s="22" t="s">
        <v>32</v>
      </c>
      <c r="S5505" s="22" t="s">
        <v>32</v>
      </c>
      <c r="T5505" s="22">
        <v>0</v>
      </c>
      <c r="U5505" s="22" t="s">
        <v>11440</v>
      </c>
      <c r="V5505" s="3" t="s">
        <v>31</v>
      </c>
      <c r="W5505" s="22" t="s">
        <v>11441</v>
      </c>
      <c r="X5505" s="1" t="s">
        <v>41</v>
      </c>
      <c r="Y5505" s="22" t="s">
        <v>42</v>
      </c>
      <c r="Z5505" s="22" t="s">
        <v>43</v>
      </c>
      <c r="AA5505" s="22"/>
      <c r="AB5505" s="22" t="s">
        <v>43</v>
      </c>
      <c r="AC5505" s="23" t="s">
        <v>43</v>
      </c>
      <c r="AD5505" s="22" t="s">
        <v>340</v>
      </c>
      <c r="AE5505" s="22" t="s">
        <v>18739</v>
      </c>
      <c r="AF5505" s="22" t="s">
        <v>18740</v>
      </c>
    </row>
    <row r="5506" spans="1:32" ht="15.95" customHeight="1" x14ac:dyDescent="0.25">
      <c r="A5506" s="22" t="s">
        <v>18741</v>
      </c>
      <c r="B5506" s="3" t="s">
        <v>31</v>
      </c>
      <c r="C5506" s="22" t="s">
        <v>9295</v>
      </c>
      <c r="D5506" s="22" t="s">
        <v>45</v>
      </c>
      <c r="E5506" s="22" t="s">
        <v>46</v>
      </c>
      <c r="F5506" s="1" t="str">
        <f t="shared" si="115"/>
        <v>lunes</v>
      </c>
      <c r="G5506" s="1" t="str">
        <f t="shared" si="116"/>
        <v>diciembre</v>
      </c>
      <c r="H5506" s="22" t="s">
        <v>18708</v>
      </c>
      <c r="I5506" s="22">
        <v>49</v>
      </c>
      <c r="J5506" s="22" t="s">
        <v>35</v>
      </c>
      <c r="K5506" s="22" t="s">
        <v>4377</v>
      </c>
      <c r="L5506" s="1" t="s">
        <v>31</v>
      </c>
      <c r="M5506" s="22" t="s">
        <v>18742</v>
      </c>
      <c r="N5506" s="22" t="s">
        <v>13</v>
      </c>
      <c r="O5506" s="22" t="s">
        <v>38</v>
      </c>
      <c r="P5506" s="22" t="s">
        <v>8811</v>
      </c>
      <c r="Q5506" s="22" t="s">
        <v>7423</v>
      </c>
      <c r="R5506" s="22" t="s">
        <v>32</v>
      </c>
      <c r="S5506" s="22" t="s">
        <v>32</v>
      </c>
      <c r="T5506" s="22" t="s">
        <v>18743</v>
      </c>
      <c r="U5506" s="22" t="s">
        <v>15644</v>
      </c>
      <c r="V5506" s="3" t="s">
        <v>31</v>
      </c>
      <c r="W5506" s="22" t="s">
        <v>438</v>
      </c>
      <c r="X5506" s="1" t="s">
        <v>41</v>
      </c>
      <c r="Y5506" s="22" t="s">
        <v>42</v>
      </c>
      <c r="Z5506" s="22" t="s">
        <v>43</v>
      </c>
      <c r="AA5506" s="22"/>
      <c r="AB5506" s="22" t="s">
        <v>43</v>
      </c>
      <c r="AC5506" s="23" t="s">
        <v>43</v>
      </c>
      <c r="AD5506" s="22" t="s">
        <v>340</v>
      </c>
      <c r="AE5506" s="22" t="s">
        <v>18744</v>
      </c>
      <c r="AF5506" s="22" t="s">
        <v>18745</v>
      </c>
    </row>
    <row r="5507" spans="1:32" ht="15.95" customHeight="1" x14ac:dyDescent="0.25">
      <c r="A5507" s="22" t="s">
        <v>18746</v>
      </c>
      <c r="B5507" s="3" t="s">
        <v>31</v>
      </c>
      <c r="C5507" s="22" t="s">
        <v>9295</v>
      </c>
      <c r="D5507" s="22" t="s">
        <v>45</v>
      </c>
      <c r="E5507" s="22" t="s">
        <v>46</v>
      </c>
      <c r="F5507" s="1" t="str">
        <f t="shared" si="115"/>
        <v>lunes</v>
      </c>
      <c r="G5507" s="1" t="str">
        <f t="shared" si="116"/>
        <v>diciembre</v>
      </c>
      <c r="H5507" s="22" t="s">
        <v>18708</v>
      </c>
      <c r="I5507" s="22">
        <v>49</v>
      </c>
      <c r="J5507" s="22" t="s">
        <v>35</v>
      </c>
      <c r="K5507" s="22" t="s">
        <v>347</v>
      </c>
      <c r="L5507" s="1" t="s">
        <v>31</v>
      </c>
      <c r="M5507" s="22" t="s">
        <v>18747</v>
      </c>
      <c r="N5507" s="22" t="s">
        <v>13</v>
      </c>
      <c r="O5507" s="22" t="s">
        <v>38</v>
      </c>
      <c r="P5507" s="22" t="s">
        <v>81</v>
      </c>
      <c r="Q5507" s="22" t="s">
        <v>7423</v>
      </c>
      <c r="R5507" s="22" t="s">
        <v>7494</v>
      </c>
      <c r="S5507" s="22">
        <v>41</v>
      </c>
      <c r="T5507" s="22" t="s">
        <v>18748</v>
      </c>
      <c r="U5507" s="22" t="s">
        <v>7797</v>
      </c>
      <c r="V5507" s="3" t="s">
        <v>31</v>
      </c>
      <c r="W5507" s="22" t="s">
        <v>7798</v>
      </c>
      <c r="X5507" s="1" t="s">
        <v>41</v>
      </c>
      <c r="Y5507" s="22" t="s">
        <v>42</v>
      </c>
      <c r="Z5507" s="22" t="s">
        <v>43</v>
      </c>
      <c r="AA5507" s="22"/>
      <c r="AB5507" s="22" t="s">
        <v>43</v>
      </c>
      <c r="AC5507" s="23" t="s">
        <v>43</v>
      </c>
      <c r="AD5507" s="22" t="s">
        <v>340</v>
      </c>
      <c r="AE5507" s="22" t="s">
        <v>18749</v>
      </c>
      <c r="AF5507" s="22" t="s">
        <v>18750</v>
      </c>
    </row>
    <row r="5508" spans="1:32" ht="15.95" customHeight="1" x14ac:dyDescent="0.25">
      <c r="A5508" s="22" t="s">
        <v>18751</v>
      </c>
      <c r="B5508" s="3" t="s">
        <v>31</v>
      </c>
      <c r="C5508" s="22" t="s">
        <v>9295</v>
      </c>
      <c r="D5508" s="22" t="s">
        <v>45</v>
      </c>
      <c r="E5508" s="22" t="s">
        <v>46</v>
      </c>
      <c r="F5508" s="1" t="str">
        <f t="shared" si="115"/>
        <v>lunes</v>
      </c>
      <c r="G5508" s="1" t="str">
        <f t="shared" si="116"/>
        <v>diciembre</v>
      </c>
      <c r="H5508" s="22" t="s">
        <v>18708</v>
      </c>
      <c r="I5508" s="22">
        <v>49</v>
      </c>
      <c r="J5508" s="22" t="s">
        <v>134</v>
      </c>
      <c r="K5508" s="22" t="s">
        <v>490</v>
      </c>
      <c r="L5508" s="1" t="s">
        <v>31</v>
      </c>
      <c r="M5508" s="22" t="s">
        <v>18752</v>
      </c>
      <c r="N5508" s="22" t="s">
        <v>13</v>
      </c>
      <c r="O5508" s="22" t="s">
        <v>38</v>
      </c>
      <c r="P5508" s="22" t="s">
        <v>8811</v>
      </c>
      <c r="Q5508" s="22" t="s">
        <v>7423</v>
      </c>
      <c r="R5508" s="22" t="s">
        <v>7494</v>
      </c>
      <c r="S5508" s="22">
        <v>80</v>
      </c>
      <c r="T5508" s="22" t="s">
        <v>18753</v>
      </c>
      <c r="U5508" s="22" t="s">
        <v>50</v>
      </c>
      <c r="V5508" s="3" t="s">
        <v>9297</v>
      </c>
      <c r="W5508" s="22" t="s">
        <v>7496</v>
      </c>
      <c r="X5508" s="1" t="s">
        <v>41</v>
      </c>
      <c r="Y5508" s="22" t="s">
        <v>42</v>
      </c>
      <c r="Z5508" s="22" t="s">
        <v>43</v>
      </c>
      <c r="AA5508" s="22"/>
      <c r="AB5508" s="22" t="s">
        <v>43</v>
      </c>
      <c r="AC5508" s="23" t="s">
        <v>43</v>
      </c>
      <c r="AD5508" s="22" t="s">
        <v>340</v>
      </c>
      <c r="AE5508" s="22" t="s">
        <v>18754</v>
      </c>
      <c r="AF5508" s="22" t="s">
        <v>18755</v>
      </c>
    </row>
    <row r="5509" spans="1:32" ht="15.95" customHeight="1" x14ac:dyDescent="0.25">
      <c r="A5509" s="22" t="s">
        <v>18756</v>
      </c>
      <c r="B5509" s="3" t="s">
        <v>31</v>
      </c>
      <c r="C5509" s="22" t="s">
        <v>9295</v>
      </c>
      <c r="D5509" s="22" t="s">
        <v>45</v>
      </c>
      <c r="E5509" s="22" t="s">
        <v>46</v>
      </c>
      <c r="F5509" s="1" t="str">
        <f t="shared" si="115"/>
        <v>lunes</v>
      </c>
      <c r="G5509" s="1" t="str">
        <f t="shared" si="116"/>
        <v>diciembre</v>
      </c>
      <c r="H5509" s="22" t="s">
        <v>18708</v>
      </c>
      <c r="I5509" s="22">
        <v>49</v>
      </c>
      <c r="J5509" s="22" t="s">
        <v>35</v>
      </c>
      <c r="K5509" s="22" t="s">
        <v>956</v>
      </c>
      <c r="L5509" s="1" t="s">
        <v>31</v>
      </c>
      <c r="M5509" s="22" t="s">
        <v>18757</v>
      </c>
      <c r="N5509" s="22" t="s">
        <v>13</v>
      </c>
      <c r="O5509" s="22" t="s">
        <v>2991</v>
      </c>
      <c r="P5509" s="22" t="s">
        <v>81</v>
      </c>
      <c r="Q5509" s="22" t="s">
        <v>7423</v>
      </c>
      <c r="R5509" s="22" t="s">
        <v>32</v>
      </c>
      <c r="S5509" s="22" t="s">
        <v>32</v>
      </c>
      <c r="T5509" s="22" t="s">
        <v>20308</v>
      </c>
      <c r="U5509" s="22" t="s">
        <v>11452</v>
      </c>
      <c r="V5509" s="3" t="s">
        <v>31</v>
      </c>
      <c r="W5509" s="22" t="s">
        <v>7798</v>
      </c>
      <c r="X5509" s="1" t="s">
        <v>41</v>
      </c>
      <c r="Y5509" s="22" t="s">
        <v>42</v>
      </c>
      <c r="Z5509" s="22" t="s">
        <v>43</v>
      </c>
      <c r="AA5509" s="22"/>
      <c r="AB5509" s="22" t="s">
        <v>43</v>
      </c>
      <c r="AC5509" s="23" t="s">
        <v>43</v>
      </c>
      <c r="AD5509" s="22" t="s">
        <v>340</v>
      </c>
      <c r="AE5509" s="22" t="s">
        <v>18758</v>
      </c>
      <c r="AF5509" s="22" t="s">
        <v>18759</v>
      </c>
    </row>
    <row r="5510" spans="1:32" ht="15.95" customHeight="1" x14ac:dyDescent="0.25">
      <c r="A5510" s="22" t="s">
        <v>18760</v>
      </c>
      <c r="B5510" s="3" t="s">
        <v>31</v>
      </c>
      <c r="C5510" s="22" t="s">
        <v>9295</v>
      </c>
      <c r="D5510" s="22" t="s">
        <v>45</v>
      </c>
      <c r="E5510" s="22" t="s">
        <v>46</v>
      </c>
      <c r="F5510" s="1" t="str">
        <f t="shared" si="115"/>
        <v>lunes</v>
      </c>
      <c r="G5510" s="1" t="str">
        <f t="shared" si="116"/>
        <v>diciembre</v>
      </c>
      <c r="H5510" s="22" t="s">
        <v>18708</v>
      </c>
      <c r="I5510" s="22">
        <v>49</v>
      </c>
      <c r="J5510" s="22" t="s">
        <v>35</v>
      </c>
      <c r="K5510" s="22" t="s">
        <v>948</v>
      </c>
      <c r="L5510" s="1" t="s">
        <v>31</v>
      </c>
      <c r="M5510" s="22" t="s">
        <v>18761</v>
      </c>
      <c r="N5510" s="22" t="s">
        <v>13</v>
      </c>
      <c r="O5510" s="22" t="s">
        <v>38</v>
      </c>
      <c r="P5510" s="22" t="s">
        <v>81</v>
      </c>
      <c r="Q5510" s="22" t="s">
        <v>7423</v>
      </c>
      <c r="R5510" s="22" t="s">
        <v>32</v>
      </c>
      <c r="S5510" s="22">
        <v>30</v>
      </c>
      <c r="T5510" s="22">
        <v>5619486663</v>
      </c>
      <c r="U5510" s="22" t="s">
        <v>437</v>
      </c>
      <c r="V5510" s="3" t="s">
        <v>31</v>
      </c>
      <c r="W5510" s="22" t="s">
        <v>438</v>
      </c>
      <c r="X5510" s="1" t="s">
        <v>41</v>
      </c>
      <c r="Y5510" s="22" t="s">
        <v>22</v>
      </c>
      <c r="Z5510" s="22"/>
      <c r="AA5510" s="22">
        <v>5000</v>
      </c>
      <c r="AB5510" s="22" t="s">
        <v>43</v>
      </c>
      <c r="AC5510" s="23" t="s">
        <v>43</v>
      </c>
      <c r="AD5510" s="22" t="s">
        <v>340</v>
      </c>
      <c r="AE5510" s="22" t="s">
        <v>18762</v>
      </c>
      <c r="AF5510" s="22" t="s">
        <v>18763</v>
      </c>
    </row>
    <row r="5511" spans="1:32" ht="15.95" customHeight="1" x14ac:dyDescent="0.25">
      <c r="A5511" s="22" t="s">
        <v>18764</v>
      </c>
      <c r="B5511" s="3" t="s">
        <v>31</v>
      </c>
      <c r="C5511" s="22" t="s">
        <v>9295</v>
      </c>
      <c r="D5511" s="22" t="s">
        <v>33</v>
      </c>
      <c r="E5511" s="22" t="s">
        <v>12590</v>
      </c>
      <c r="F5511" s="1" t="str">
        <f t="shared" si="115"/>
        <v>lunes</v>
      </c>
      <c r="G5511" s="1" t="str">
        <f t="shared" si="116"/>
        <v>diciembre</v>
      </c>
      <c r="H5511" s="22" t="s">
        <v>18708</v>
      </c>
      <c r="I5511" s="22">
        <v>49</v>
      </c>
      <c r="J5511" s="22" t="s">
        <v>35</v>
      </c>
      <c r="K5511" s="22" t="s">
        <v>7794</v>
      </c>
      <c r="L5511" s="1" t="s">
        <v>31</v>
      </c>
      <c r="M5511" s="22" t="s">
        <v>18765</v>
      </c>
      <c r="N5511" s="22" t="s">
        <v>13</v>
      </c>
      <c r="O5511" s="22" t="s">
        <v>20298</v>
      </c>
      <c r="P5511" s="22" t="s">
        <v>81</v>
      </c>
      <c r="Q5511" s="22" t="s">
        <v>7423</v>
      </c>
      <c r="R5511" s="22" t="s">
        <v>32</v>
      </c>
      <c r="S5511" s="22" t="s">
        <v>32</v>
      </c>
      <c r="T5511" s="22">
        <v>0</v>
      </c>
      <c r="U5511" s="22" t="s">
        <v>14752</v>
      </c>
      <c r="V5511" s="3" t="s">
        <v>31</v>
      </c>
      <c r="W5511" s="22" t="s">
        <v>11467</v>
      </c>
      <c r="X5511" s="1" t="s">
        <v>41</v>
      </c>
      <c r="Y5511" s="22" t="s">
        <v>42</v>
      </c>
      <c r="Z5511" s="22" t="s">
        <v>43</v>
      </c>
      <c r="AA5511" s="22"/>
      <c r="AB5511" s="22" t="s">
        <v>43</v>
      </c>
      <c r="AC5511" s="23" t="s">
        <v>43</v>
      </c>
      <c r="AD5511" s="22" t="s">
        <v>340</v>
      </c>
      <c r="AE5511" s="22" t="s">
        <v>18766</v>
      </c>
      <c r="AF5511" s="22" t="s">
        <v>18767</v>
      </c>
    </row>
    <row r="5512" spans="1:32" ht="15.95" customHeight="1" x14ac:dyDescent="0.25">
      <c r="A5512" s="22" t="s">
        <v>18768</v>
      </c>
      <c r="B5512" s="3" t="s">
        <v>31</v>
      </c>
      <c r="C5512" s="22" t="s">
        <v>9295</v>
      </c>
      <c r="D5512" s="22" t="s">
        <v>33</v>
      </c>
      <c r="E5512" s="22" t="s">
        <v>12590</v>
      </c>
      <c r="F5512" s="1" t="str">
        <f t="shared" si="115"/>
        <v>lunes</v>
      </c>
      <c r="G5512" s="1" t="str">
        <f t="shared" si="116"/>
        <v>diciembre</v>
      </c>
      <c r="H5512" s="22" t="s">
        <v>18708</v>
      </c>
      <c r="I5512" s="22">
        <v>49</v>
      </c>
      <c r="J5512" s="22" t="s">
        <v>35</v>
      </c>
      <c r="K5512" s="22" t="s">
        <v>4202</v>
      </c>
      <c r="L5512" s="1" t="s">
        <v>31</v>
      </c>
      <c r="M5512" s="22" t="s">
        <v>18769</v>
      </c>
      <c r="N5512" s="22" t="s">
        <v>13</v>
      </c>
      <c r="O5512" s="22" t="s">
        <v>7489</v>
      </c>
      <c r="P5512" s="22" t="s">
        <v>81</v>
      </c>
      <c r="Q5512" s="22" t="s">
        <v>7423</v>
      </c>
      <c r="R5512" s="22" t="s">
        <v>32</v>
      </c>
      <c r="S5512" s="22" t="s">
        <v>32</v>
      </c>
      <c r="T5512" s="22">
        <v>0</v>
      </c>
      <c r="U5512" s="22" t="s">
        <v>9302</v>
      </c>
      <c r="V5512" s="3" t="s">
        <v>31</v>
      </c>
      <c r="W5512" s="22" t="s">
        <v>9303</v>
      </c>
      <c r="X5512" s="1" t="s">
        <v>41</v>
      </c>
      <c r="Y5512" s="22" t="s">
        <v>42</v>
      </c>
      <c r="Z5512" s="22" t="s">
        <v>43</v>
      </c>
      <c r="AA5512" s="22"/>
      <c r="AB5512" s="22" t="s">
        <v>43</v>
      </c>
      <c r="AC5512" s="23" t="s">
        <v>43</v>
      </c>
      <c r="AD5512" s="22" t="s">
        <v>340</v>
      </c>
      <c r="AE5512" s="22" t="s">
        <v>16355</v>
      </c>
      <c r="AF5512" s="22" t="s">
        <v>16354</v>
      </c>
    </row>
    <row r="5513" spans="1:32" ht="15.95" customHeight="1" x14ac:dyDescent="0.25">
      <c r="A5513" s="22" t="s">
        <v>18770</v>
      </c>
      <c r="B5513" s="3" t="s">
        <v>31</v>
      </c>
      <c r="C5513" s="22" t="s">
        <v>9295</v>
      </c>
      <c r="D5513" s="22" t="s">
        <v>45</v>
      </c>
      <c r="E5513" s="22" t="s">
        <v>46</v>
      </c>
      <c r="F5513" s="1" t="str">
        <f t="shared" si="115"/>
        <v>lunes</v>
      </c>
      <c r="G5513" s="1" t="str">
        <f t="shared" si="116"/>
        <v>diciembre</v>
      </c>
      <c r="H5513" s="22" t="s">
        <v>18708</v>
      </c>
      <c r="I5513" s="22">
        <v>49</v>
      </c>
      <c r="J5513" s="22" t="s">
        <v>64</v>
      </c>
      <c r="K5513" s="22" t="s">
        <v>2868</v>
      </c>
      <c r="L5513" s="1" t="s">
        <v>31</v>
      </c>
      <c r="M5513" s="22" t="s">
        <v>18771</v>
      </c>
      <c r="N5513" s="22" t="s">
        <v>13</v>
      </c>
      <c r="O5513" s="22" t="s">
        <v>38</v>
      </c>
      <c r="P5513" s="22" t="s">
        <v>81</v>
      </c>
      <c r="Q5513" s="22" t="s">
        <v>7423</v>
      </c>
      <c r="R5513" s="22" t="s">
        <v>32</v>
      </c>
      <c r="S5513" s="22" t="s">
        <v>32</v>
      </c>
      <c r="T5513" s="22">
        <v>0</v>
      </c>
      <c r="U5513" s="22" t="s">
        <v>9302</v>
      </c>
      <c r="V5513" s="3" t="s">
        <v>31</v>
      </c>
      <c r="W5513" s="22" t="s">
        <v>9303</v>
      </c>
      <c r="X5513" s="1" t="s">
        <v>41</v>
      </c>
      <c r="Y5513" s="22" t="s">
        <v>42</v>
      </c>
      <c r="Z5513" s="22" t="s">
        <v>43</v>
      </c>
      <c r="AA5513" s="22"/>
      <c r="AB5513" s="22" t="s">
        <v>43</v>
      </c>
      <c r="AC5513" s="23" t="s">
        <v>43</v>
      </c>
      <c r="AD5513" s="22" t="s">
        <v>340</v>
      </c>
      <c r="AE5513" s="22" t="s">
        <v>18772</v>
      </c>
      <c r="AF5513" s="22" t="s">
        <v>18773</v>
      </c>
    </row>
    <row r="5514" spans="1:32" ht="15.95" customHeight="1" x14ac:dyDescent="0.25">
      <c r="A5514" s="22" t="s">
        <v>18774</v>
      </c>
      <c r="B5514" s="3" t="s">
        <v>31</v>
      </c>
      <c r="C5514" s="22" t="s">
        <v>9295</v>
      </c>
      <c r="D5514" s="22" t="s">
        <v>45</v>
      </c>
      <c r="E5514" s="22" t="s">
        <v>46</v>
      </c>
      <c r="F5514" s="1" t="str">
        <f t="shared" si="115"/>
        <v>lunes</v>
      </c>
      <c r="G5514" s="1" t="str">
        <f t="shared" si="116"/>
        <v>diciembre</v>
      </c>
      <c r="H5514" s="22" t="s">
        <v>18708</v>
      </c>
      <c r="I5514" s="22">
        <v>49</v>
      </c>
      <c r="J5514" s="22" t="s">
        <v>35</v>
      </c>
      <c r="K5514" s="22" t="s">
        <v>863</v>
      </c>
      <c r="L5514" s="1" t="s">
        <v>31</v>
      </c>
      <c r="M5514" s="22" t="s">
        <v>18775</v>
      </c>
      <c r="N5514" s="22" t="s">
        <v>13</v>
      </c>
      <c r="O5514" s="22" t="s">
        <v>38</v>
      </c>
      <c r="P5514" s="22" t="s">
        <v>8811</v>
      </c>
      <c r="Q5514" s="22" t="s">
        <v>7423</v>
      </c>
      <c r="R5514" s="22" t="s">
        <v>7423</v>
      </c>
      <c r="S5514" s="22">
        <v>38</v>
      </c>
      <c r="T5514" s="22" t="s">
        <v>18776</v>
      </c>
      <c r="U5514" s="22" t="s">
        <v>14746</v>
      </c>
      <c r="V5514" s="3" t="s">
        <v>31</v>
      </c>
      <c r="W5514" s="22" t="s">
        <v>11367</v>
      </c>
      <c r="X5514" s="1" t="s">
        <v>41</v>
      </c>
      <c r="Y5514" s="22" t="s">
        <v>42</v>
      </c>
      <c r="Z5514" s="22" t="s">
        <v>43</v>
      </c>
      <c r="AA5514" s="22"/>
      <c r="AB5514" s="22" t="s">
        <v>43</v>
      </c>
      <c r="AC5514" s="23" t="s">
        <v>43</v>
      </c>
      <c r="AD5514" s="22" t="s">
        <v>340</v>
      </c>
      <c r="AE5514" s="22" t="s">
        <v>18777</v>
      </c>
      <c r="AF5514" s="22" t="s">
        <v>18778</v>
      </c>
    </row>
    <row r="5515" spans="1:32" ht="15.95" customHeight="1" x14ac:dyDescent="0.25">
      <c r="A5515" s="22" t="s">
        <v>18779</v>
      </c>
      <c r="B5515" s="3" t="s">
        <v>31</v>
      </c>
      <c r="C5515" s="22" t="s">
        <v>9295</v>
      </c>
      <c r="D5515" s="22" t="s">
        <v>80</v>
      </c>
      <c r="E5515" s="22" t="s">
        <v>81</v>
      </c>
      <c r="F5515" s="1" t="str">
        <f t="shared" si="115"/>
        <v>lunes</v>
      </c>
      <c r="G5515" s="1" t="str">
        <f t="shared" si="116"/>
        <v>diciembre</v>
      </c>
      <c r="H5515" s="22" t="s">
        <v>18708</v>
      </c>
      <c r="I5515" s="22">
        <v>49</v>
      </c>
      <c r="J5515" s="22" t="s">
        <v>35</v>
      </c>
      <c r="K5515" s="22" t="s">
        <v>948</v>
      </c>
      <c r="L5515" s="1" t="s">
        <v>31</v>
      </c>
      <c r="M5515" s="22" t="s">
        <v>18780</v>
      </c>
      <c r="N5515" s="22" t="s">
        <v>13</v>
      </c>
      <c r="O5515" s="22" t="s">
        <v>7489</v>
      </c>
      <c r="P5515" s="22" t="s">
        <v>81</v>
      </c>
      <c r="Q5515" s="22" t="s">
        <v>7423</v>
      </c>
      <c r="R5515" s="22" t="s">
        <v>32</v>
      </c>
      <c r="S5515" s="22" t="s">
        <v>32</v>
      </c>
      <c r="T5515" s="22">
        <v>4491800480</v>
      </c>
      <c r="U5515" s="22" t="s">
        <v>9302</v>
      </c>
      <c r="V5515" s="3" t="s">
        <v>31</v>
      </c>
      <c r="W5515" s="22" t="s">
        <v>9303</v>
      </c>
      <c r="X5515" s="1" t="s">
        <v>41</v>
      </c>
      <c r="Y5515" s="22" t="s">
        <v>22</v>
      </c>
      <c r="Z5515" s="22"/>
      <c r="AA5515" s="22">
        <v>14190</v>
      </c>
      <c r="AB5515" s="22" t="s">
        <v>43</v>
      </c>
      <c r="AC5515" s="23" t="s">
        <v>43</v>
      </c>
      <c r="AD5515" s="22" t="s">
        <v>340</v>
      </c>
      <c r="AE5515" s="22" t="s">
        <v>18478</v>
      </c>
      <c r="AF5515" s="22" t="s">
        <v>18479</v>
      </c>
    </row>
    <row r="5516" spans="1:32" ht="15.95" customHeight="1" x14ac:dyDescent="0.25">
      <c r="A5516" s="22" t="s">
        <v>18781</v>
      </c>
      <c r="B5516" s="3" t="s">
        <v>31</v>
      </c>
      <c r="C5516" s="22" t="s">
        <v>9295</v>
      </c>
      <c r="D5516" s="22" t="s">
        <v>33</v>
      </c>
      <c r="E5516" s="22" t="s">
        <v>12590</v>
      </c>
      <c r="F5516" s="1" t="str">
        <f t="shared" si="115"/>
        <v>lunes</v>
      </c>
      <c r="G5516" s="1" t="str">
        <f t="shared" si="116"/>
        <v>diciembre</v>
      </c>
      <c r="H5516" s="22" t="s">
        <v>18708</v>
      </c>
      <c r="I5516" s="22">
        <v>49</v>
      </c>
      <c r="J5516" s="22" t="s">
        <v>35</v>
      </c>
      <c r="K5516" s="22" t="s">
        <v>252</v>
      </c>
      <c r="L5516" s="1" t="s">
        <v>31</v>
      </c>
      <c r="M5516" s="22" t="s">
        <v>18782</v>
      </c>
      <c r="N5516" s="22" t="s">
        <v>13</v>
      </c>
      <c r="O5516" s="22" t="s">
        <v>2991</v>
      </c>
      <c r="P5516" s="22" t="s">
        <v>81</v>
      </c>
      <c r="Q5516" s="22" t="s">
        <v>7423</v>
      </c>
      <c r="R5516" s="22" t="s">
        <v>32</v>
      </c>
      <c r="S5516" s="22" t="s">
        <v>32</v>
      </c>
      <c r="T5516" s="22">
        <v>0</v>
      </c>
      <c r="U5516" s="22" t="s">
        <v>7797</v>
      </c>
      <c r="V5516" s="3" t="s">
        <v>31</v>
      </c>
      <c r="W5516" s="22" t="s">
        <v>7798</v>
      </c>
      <c r="X5516" s="1" t="s">
        <v>41</v>
      </c>
      <c r="Y5516" s="22" t="s">
        <v>22</v>
      </c>
      <c r="Z5516" s="22"/>
      <c r="AA5516" s="22">
        <v>1099</v>
      </c>
      <c r="AB5516" s="22" t="s">
        <v>20309</v>
      </c>
      <c r="AC5516" s="23" t="s">
        <v>20310</v>
      </c>
      <c r="AD5516" s="22" t="s">
        <v>340</v>
      </c>
      <c r="AE5516" s="22" t="s">
        <v>18783</v>
      </c>
      <c r="AF5516" s="22" t="s">
        <v>18784</v>
      </c>
    </row>
    <row r="5517" spans="1:32" ht="15.95" customHeight="1" x14ac:dyDescent="0.25">
      <c r="A5517" s="22" t="s">
        <v>18785</v>
      </c>
      <c r="B5517" s="3" t="s">
        <v>31</v>
      </c>
      <c r="C5517" s="22" t="s">
        <v>9295</v>
      </c>
      <c r="D5517" s="22" t="s">
        <v>80</v>
      </c>
      <c r="E5517" s="22" t="s">
        <v>81</v>
      </c>
      <c r="F5517" s="1" t="str">
        <f t="shared" si="115"/>
        <v>martes</v>
      </c>
      <c r="G5517" s="1" t="str">
        <f t="shared" si="116"/>
        <v>diciembre</v>
      </c>
      <c r="H5517" s="22" t="s">
        <v>18786</v>
      </c>
      <c r="I5517" s="22">
        <v>49</v>
      </c>
      <c r="J5517" s="22" t="s">
        <v>35</v>
      </c>
      <c r="K5517" s="22" t="s">
        <v>472</v>
      </c>
      <c r="L5517" s="1" t="s">
        <v>31</v>
      </c>
      <c r="M5517" s="22" t="s">
        <v>18787</v>
      </c>
      <c r="N5517" s="22" t="s">
        <v>13</v>
      </c>
      <c r="O5517" s="22" t="s">
        <v>38</v>
      </c>
      <c r="P5517" s="22" t="s">
        <v>81</v>
      </c>
      <c r="Q5517" s="22" t="s">
        <v>7423</v>
      </c>
      <c r="R5517" s="22" t="s">
        <v>32</v>
      </c>
      <c r="S5517" s="22" t="s">
        <v>32</v>
      </c>
      <c r="T5517" s="22">
        <v>0</v>
      </c>
      <c r="U5517" s="22" t="s">
        <v>8953</v>
      </c>
      <c r="V5517" s="3" t="s">
        <v>31</v>
      </c>
      <c r="W5517" s="22" t="s">
        <v>8954</v>
      </c>
      <c r="X5517" s="1" t="s">
        <v>41</v>
      </c>
      <c r="Y5517" s="22" t="s">
        <v>42</v>
      </c>
      <c r="Z5517" s="22"/>
      <c r="AA5517" s="22"/>
      <c r="AB5517" s="22" t="s">
        <v>43</v>
      </c>
      <c r="AC5517" s="23" t="s">
        <v>43</v>
      </c>
      <c r="AD5517" s="22" t="s">
        <v>340</v>
      </c>
      <c r="AE5517" s="22" t="s">
        <v>18788</v>
      </c>
      <c r="AF5517" s="22" t="s">
        <v>18789</v>
      </c>
    </row>
    <row r="5518" spans="1:32" ht="15.95" customHeight="1" x14ac:dyDescent="0.25">
      <c r="A5518" s="22" t="s">
        <v>18790</v>
      </c>
      <c r="B5518" s="3" t="s">
        <v>31</v>
      </c>
      <c r="C5518" s="22" t="s">
        <v>9295</v>
      </c>
      <c r="D5518" s="22" t="s">
        <v>80</v>
      </c>
      <c r="E5518" s="22" t="s">
        <v>81</v>
      </c>
      <c r="F5518" s="1" t="str">
        <f t="shared" si="115"/>
        <v>martes</v>
      </c>
      <c r="G5518" s="1" t="str">
        <f t="shared" si="116"/>
        <v>diciembre</v>
      </c>
      <c r="H5518" s="22" t="s">
        <v>18786</v>
      </c>
      <c r="I5518" s="22">
        <v>49</v>
      </c>
      <c r="J5518" s="22" t="s">
        <v>35</v>
      </c>
      <c r="K5518" s="22" t="s">
        <v>1247</v>
      </c>
      <c r="L5518" s="1" t="s">
        <v>31</v>
      </c>
      <c r="M5518" s="22" t="s">
        <v>18791</v>
      </c>
      <c r="N5518" s="22" t="s">
        <v>13</v>
      </c>
      <c r="O5518" s="22" t="s">
        <v>38</v>
      </c>
      <c r="P5518" s="22" t="s">
        <v>81</v>
      </c>
      <c r="Q5518" s="22" t="s">
        <v>7423</v>
      </c>
      <c r="R5518" s="22" t="s">
        <v>32</v>
      </c>
      <c r="S5518" s="22">
        <v>50</v>
      </c>
      <c r="T5518" s="22">
        <v>4490436912</v>
      </c>
      <c r="U5518" s="22" t="s">
        <v>8953</v>
      </c>
      <c r="V5518" s="3" t="s">
        <v>31</v>
      </c>
      <c r="W5518" s="22" t="s">
        <v>16541</v>
      </c>
      <c r="X5518" s="1" t="s">
        <v>41</v>
      </c>
      <c r="Y5518" s="22" t="s">
        <v>22</v>
      </c>
      <c r="Z5518" s="22"/>
      <c r="AA5518" s="22">
        <v>11500</v>
      </c>
      <c r="AB5518" s="22" t="s">
        <v>43</v>
      </c>
      <c r="AC5518" s="23" t="s">
        <v>43</v>
      </c>
      <c r="AD5518" s="22" t="s">
        <v>340</v>
      </c>
      <c r="AE5518" s="22" t="s">
        <v>9794</v>
      </c>
      <c r="AF5518" s="22" t="s">
        <v>9795</v>
      </c>
    </row>
    <row r="5519" spans="1:32" ht="15.95" customHeight="1" x14ac:dyDescent="0.25">
      <c r="A5519" s="22" t="s">
        <v>18792</v>
      </c>
      <c r="B5519" s="3" t="s">
        <v>31</v>
      </c>
      <c r="C5519" s="22" t="s">
        <v>9295</v>
      </c>
      <c r="D5519" s="22" t="s">
        <v>80</v>
      </c>
      <c r="E5519" s="22" t="s">
        <v>81</v>
      </c>
      <c r="F5519" s="1" t="str">
        <f t="shared" si="115"/>
        <v>martes</v>
      </c>
      <c r="G5519" s="1" t="str">
        <f t="shared" si="116"/>
        <v>diciembre</v>
      </c>
      <c r="H5519" s="22" t="s">
        <v>18786</v>
      </c>
      <c r="I5519" s="22">
        <v>49</v>
      </c>
      <c r="J5519" s="22" t="s">
        <v>35</v>
      </c>
      <c r="K5519" s="22" t="s">
        <v>607</v>
      </c>
      <c r="L5519" s="1" t="s">
        <v>31</v>
      </c>
      <c r="M5519" s="22" t="s">
        <v>18793</v>
      </c>
      <c r="N5519" s="22" t="s">
        <v>13</v>
      </c>
      <c r="O5519" s="22" t="s">
        <v>2991</v>
      </c>
      <c r="P5519" s="22" t="s">
        <v>81</v>
      </c>
      <c r="Q5519" s="22" t="s">
        <v>7423</v>
      </c>
      <c r="R5519" s="22" t="s">
        <v>32</v>
      </c>
      <c r="S5519" s="22" t="s">
        <v>32</v>
      </c>
      <c r="T5519" s="22">
        <v>4491513061</v>
      </c>
      <c r="U5519" s="22" t="s">
        <v>11452</v>
      </c>
      <c r="V5519" s="3" t="s">
        <v>31</v>
      </c>
      <c r="W5519" s="22" t="s">
        <v>7798</v>
      </c>
      <c r="X5519" s="1" t="s">
        <v>41</v>
      </c>
      <c r="Y5519" s="22" t="s">
        <v>22</v>
      </c>
      <c r="Z5519" s="22" t="s">
        <v>20314</v>
      </c>
      <c r="AA5519" s="22"/>
      <c r="AB5519" s="22" t="s">
        <v>43</v>
      </c>
      <c r="AC5519" s="23" t="s">
        <v>43</v>
      </c>
      <c r="AD5519" s="22" t="s">
        <v>340</v>
      </c>
      <c r="AE5519" s="22" t="s">
        <v>18794</v>
      </c>
      <c r="AF5519" s="22" t="s">
        <v>18795</v>
      </c>
    </row>
    <row r="5520" spans="1:32" ht="15.95" customHeight="1" x14ac:dyDescent="0.25">
      <c r="A5520" s="22" t="s">
        <v>18796</v>
      </c>
      <c r="B5520" s="3" t="s">
        <v>31</v>
      </c>
      <c r="C5520" s="22" t="s">
        <v>9295</v>
      </c>
      <c r="D5520" s="22" t="s">
        <v>80</v>
      </c>
      <c r="E5520" s="22" t="s">
        <v>81</v>
      </c>
      <c r="F5520" s="1" t="str">
        <f t="shared" si="115"/>
        <v>martes</v>
      </c>
      <c r="G5520" s="1" t="str">
        <f t="shared" si="116"/>
        <v>diciembre</v>
      </c>
      <c r="H5520" s="22" t="s">
        <v>18786</v>
      </c>
      <c r="I5520" s="22">
        <v>49</v>
      </c>
      <c r="J5520" s="22" t="s">
        <v>35</v>
      </c>
      <c r="K5520" s="22" t="s">
        <v>4074</v>
      </c>
      <c r="L5520" s="1" t="s">
        <v>31</v>
      </c>
      <c r="M5520" s="22" t="s">
        <v>18797</v>
      </c>
      <c r="N5520" s="22" t="s">
        <v>13</v>
      </c>
      <c r="O5520" s="22" t="s">
        <v>17450</v>
      </c>
      <c r="P5520" s="22" t="s">
        <v>81</v>
      </c>
      <c r="Q5520" s="22" t="s">
        <v>7423</v>
      </c>
      <c r="R5520" s="22" t="s">
        <v>32</v>
      </c>
      <c r="S5520" s="22" t="s">
        <v>32</v>
      </c>
      <c r="T5520" s="22">
        <v>0</v>
      </c>
      <c r="U5520" s="22" t="s">
        <v>7797</v>
      </c>
      <c r="V5520" s="3" t="s">
        <v>31</v>
      </c>
      <c r="W5520" s="22" t="s">
        <v>438</v>
      </c>
      <c r="X5520" s="1" t="s">
        <v>41</v>
      </c>
      <c r="Y5520" s="22" t="s">
        <v>22</v>
      </c>
      <c r="Z5520" s="22" t="s">
        <v>43</v>
      </c>
      <c r="AA5520" s="24">
        <v>1245000</v>
      </c>
      <c r="AB5520" s="22" t="s">
        <v>43</v>
      </c>
      <c r="AC5520" s="23" t="s">
        <v>43</v>
      </c>
      <c r="AD5520" s="22" t="s">
        <v>340</v>
      </c>
      <c r="AE5520" s="22" t="s">
        <v>18798</v>
      </c>
      <c r="AF5520" s="22" t="s">
        <v>18799</v>
      </c>
    </row>
    <row r="5521" spans="1:32" ht="15.95" customHeight="1" x14ac:dyDescent="0.25">
      <c r="A5521" s="22" t="s">
        <v>18800</v>
      </c>
      <c r="B5521" s="3" t="s">
        <v>31</v>
      </c>
      <c r="C5521" s="22" t="s">
        <v>9295</v>
      </c>
      <c r="D5521" s="22" t="s">
        <v>45</v>
      </c>
      <c r="E5521" s="22" t="s">
        <v>46</v>
      </c>
      <c r="F5521" s="1" t="str">
        <f t="shared" si="115"/>
        <v>martes</v>
      </c>
      <c r="G5521" s="1" t="str">
        <f t="shared" si="116"/>
        <v>diciembre</v>
      </c>
      <c r="H5521" s="22" t="s">
        <v>18786</v>
      </c>
      <c r="I5521" s="22">
        <v>49</v>
      </c>
      <c r="J5521" s="22" t="s">
        <v>35</v>
      </c>
      <c r="K5521" s="22" t="s">
        <v>994</v>
      </c>
      <c r="L5521" s="1" t="s">
        <v>31</v>
      </c>
      <c r="M5521" s="22" t="s">
        <v>18801</v>
      </c>
      <c r="N5521" s="22" t="s">
        <v>13</v>
      </c>
      <c r="O5521" s="22" t="s">
        <v>38</v>
      </c>
      <c r="P5521" s="22" t="s">
        <v>81</v>
      </c>
      <c r="Q5521" s="22" t="s">
        <v>7423</v>
      </c>
      <c r="R5521" s="22" t="s">
        <v>7494</v>
      </c>
      <c r="S5521" s="22">
        <v>68</v>
      </c>
      <c r="T5521" s="22" t="s">
        <v>18802</v>
      </c>
      <c r="U5521" s="22" t="s">
        <v>8948</v>
      </c>
      <c r="V5521" s="3" t="s">
        <v>31</v>
      </c>
      <c r="W5521" s="22" t="s">
        <v>438</v>
      </c>
      <c r="X5521" s="1" t="s">
        <v>41</v>
      </c>
      <c r="Y5521" s="22" t="s">
        <v>42</v>
      </c>
      <c r="Z5521" s="22" t="s">
        <v>43</v>
      </c>
      <c r="AA5521" s="22"/>
      <c r="AB5521" s="22" t="s">
        <v>43</v>
      </c>
      <c r="AC5521" s="23" t="s">
        <v>43</v>
      </c>
      <c r="AD5521" s="22" t="s">
        <v>340</v>
      </c>
      <c r="AE5521" s="22" t="s">
        <v>18803</v>
      </c>
      <c r="AF5521" s="22" t="s">
        <v>18804</v>
      </c>
    </row>
    <row r="5522" spans="1:32" ht="15.95" customHeight="1" x14ac:dyDescent="0.25">
      <c r="A5522" s="22" t="s">
        <v>18805</v>
      </c>
      <c r="B5522" s="3" t="s">
        <v>31</v>
      </c>
      <c r="C5522" s="22" t="s">
        <v>9295</v>
      </c>
      <c r="D5522" s="22" t="s">
        <v>45</v>
      </c>
      <c r="E5522" s="22" t="s">
        <v>46</v>
      </c>
      <c r="F5522" s="1" t="str">
        <f t="shared" si="115"/>
        <v>martes</v>
      </c>
      <c r="G5522" s="1" t="str">
        <f t="shared" si="116"/>
        <v>diciembre</v>
      </c>
      <c r="H5522" s="22" t="s">
        <v>18786</v>
      </c>
      <c r="I5522" s="22">
        <v>49</v>
      </c>
      <c r="J5522" s="22" t="s">
        <v>247</v>
      </c>
      <c r="K5522" s="22" t="s">
        <v>829</v>
      </c>
      <c r="L5522" s="1" t="s">
        <v>31</v>
      </c>
      <c r="M5522" s="22" t="s">
        <v>18806</v>
      </c>
      <c r="N5522" s="22" t="s">
        <v>13</v>
      </c>
      <c r="O5522" s="22" t="s">
        <v>38</v>
      </c>
      <c r="P5522" s="22" t="s">
        <v>8811</v>
      </c>
      <c r="Q5522" s="22" t="s">
        <v>7423</v>
      </c>
      <c r="R5522" s="22" t="s">
        <v>7494</v>
      </c>
      <c r="S5522" s="22">
        <v>46</v>
      </c>
      <c r="T5522" s="22" t="s">
        <v>18807</v>
      </c>
      <c r="U5522" s="22" t="s">
        <v>12582</v>
      </c>
      <c r="V5522" s="3" t="s">
        <v>31</v>
      </c>
      <c r="W5522" s="22" t="s">
        <v>8954</v>
      </c>
      <c r="X5522" s="1" t="s">
        <v>41</v>
      </c>
      <c r="Y5522" s="22" t="s">
        <v>42</v>
      </c>
      <c r="Z5522" s="22" t="s">
        <v>43</v>
      </c>
      <c r="AA5522" s="22"/>
      <c r="AB5522" s="22" t="s">
        <v>43</v>
      </c>
      <c r="AC5522" s="23" t="s">
        <v>43</v>
      </c>
      <c r="AD5522" s="22" t="s">
        <v>340</v>
      </c>
      <c r="AE5522" s="22" t="s">
        <v>18808</v>
      </c>
      <c r="AF5522" s="22" t="s">
        <v>18809</v>
      </c>
    </row>
    <row r="5523" spans="1:32" ht="15.95" customHeight="1" x14ac:dyDescent="0.25">
      <c r="A5523" s="22" t="s">
        <v>18810</v>
      </c>
      <c r="B5523" s="3" t="s">
        <v>31</v>
      </c>
      <c r="C5523" s="22" t="s">
        <v>9295</v>
      </c>
      <c r="D5523" s="22" t="s">
        <v>80</v>
      </c>
      <c r="E5523" s="22" t="s">
        <v>81</v>
      </c>
      <c r="F5523" s="1" t="str">
        <f t="shared" si="115"/>
        <v>martes</v>
      </c>
      <c r="G5523" s="1" t="str">
        <f t="shared" si="116"/>
        <v>diciembre</v>
      </c>
      <c r="H5523" s="22" t="s">
        <v>18786</v>
      </c>
      <c r="I5523" s="22">
        <v>49</v>
      </c>
      <c r="J5523" s="22" t="s">
        <v>35</v>
      </c>
      <c r="K5523" s="22" t="s">
        <v>607</v>
      </c>
      <c r="L5523" s="1" t="s">
        <v>31</v>
      </c>
      <c r="M5523" s="22" t="s">
        <v>18811</v>
      </c>
      <c r="N5523" s="22" t="s">
        <v>13</v>
      </c>
      <c r="O5523" s="22" t="s">
        <v>2991</v>
      </c>
      <c r="P5523" s="22" t="s">
        <v>81</v>
      </c>
      <c r="Q5523" s="22" t="s">
        <v>7423</v>
      </c>
      <c r="R5523" s="22" t="s">
        <v>32</v>
      </c>
      <c r="S5523" s="22" t="s">
        <v>32</v>
      </c>
      <c r="T5523" s="22">
        <v>0</v>
      </c>
      <c r="U5523" s="22" t="s">
        <v>437</v>
      </c>
      <c r="V5523" s="3" t="s">
        <v>31</v>
      </c>
      <c r="W5523" s="22" t="s">
        <v>438</v>
      </c>
      <c r="X5523" s="1" t="s">
        <v>41</v>
      </c>
      <c r="Y5523" s="22" t="s">
        <v>22</v>
      </c>
      <c r="Z5523" s="22"/>
      <c r="AA5523" s="22">
        <v>9000</v>
      </c>
      <c r="AB5523" s="22" t="s">
        <v>43</v>
      </c>
      <c r="AC5523" s="23" t="s">
        <v>43</v>
      </c>
      <c r="AD5523" s="22" t="s">
        <v>340</v>
      </c>
      <c r="AE5523" s="22" t="s">
        <v>18812</v>
      </c>
      <c r="AF5523" s="22" t="s">
        <v>18813</v>
      </c>
    </row>
    <row r="5524" spans="1:32" ht="15.95" customHeight="1" x14ac:dyDescent="0.25">
      <c r="A5524" s="22" t="s">
        <v>18814</v>
      </c>
      <c r="B5524" s="3" t="s">
        <v>31</v>
      </c>
      <c r="C5524" s="22" t="s">
        <v>9295</v>
      </c>
      <c r="D5524" s="22" t="s">
        <v>1068</v>
      </c>
      <c r="E5524" s="22" t="s">
        <v>5474</v>
      </c>
      <c r="F5524" s="1" t="str">
        <f t="shared" si="115"/>
        <v>martes</v>
      </c>
      <c r="G5524" s="1" t="str">
        <f t="shared" si="116"/>
        <v>diciembre</v>
      </c>
      <c r="H5524" s="22" t="s">
        <v>18786</v>
      </c>
      <c r="I5524" s="22">
        <v>49</v>
      </c>
      <c r="J5524" s="22" t="s">
        <v>35</v>
      </c>
      <c r="K5524" s="22" t="s">
        <v>4192</v>
      </c>
      <c r="L5524" s="1" t="s">
        <v>20311</v>
      </c>
      <c r="M5524" s="22" t="s">
        <v>18815</v>
      </c>
      <c r="N5524" s="22" t="s">
        <v>13</v>
      </c>
      <c r="O5524" s="22" t="s">
        <v>2991</v>
      </c>
      <c r="P5524" s="22" t="s">
        <v>8811</v>
      </c>
      <c r="Q5524" s="22" t="s">
        <v>7423</v>
      </c>
      <c r="R5524" s="22" t="s">
        <v>32</v>
      </c>
      <c r="S5524" s="22" t="s">
        <v>32</v>
      </c>
      <c r="T5524" s="22" t="s">
        <v>18816</v>
      </c>
      <c r="U5524" s="22" t="s">
        <v>9348</v>
      </c>
      <c r="V5524" s="3" t="s">
        <v>31</v>
      </c>
      <c r="W5524" s="22" t="s">
        <v>11367</v>
      </c>
      <c r="X5524" s="1" t="s">
        <v>41</v>
      </c>
      <c r="Y5524" s="22" t="s">
        <v>42</v>
      </c>
      <c r="Z5524" s="22" t="s">
        <v>43</v>
      </c>
      <c r="AA5524" s="22"/>
      <c r="AB5524" s="22" t="s">
        <v>43</v>
      </c>
      <c r="AC5524" s="23" t="s">
        <v>43</v>
      </c>
      <c r="AD5524" s="22" t="s">
        <v>340</v>
      </c>
      <c r="AE5524" s="22" t="s">
        <v>18817</v>
      </c>
      <c r="AF5524" s="22" t="s">
        <v>18818</v>
      </c>
    </row>
    <row r="5525" spans="1:32" ht="15.95" customHeight="1" x14ac:dyDescent="0.25">
      <c r="A5525" s="22" t="s">
        <v>18819</v>
      </c>
      <c r="B5525" s="3" t="s">
        <v>31</v>
      </c>
      <c r="C5525" s="22" t="s">
        <v>7419</v>
      </c>
      <c r="D5525" s="22" t="s">
        <v>7814</v>
      </c>
      <c r="E5525" s="22" t="s">
        <v>7815</v>
      </c>
      <c r="F5525" s="1" t="str">
        <f t="shared" si="115"/>
        <v>martes</v>
      </c>
      <c r="G5525" s="1" t="str">
        <f t="shared" si="116"/>
        <v>diciembre</v>
      </c>
      <c r="H5525" s="22" t="s">
        <v>18786</v>
      </c>
      <c r="I5525" s="22">
        <v>49</v>
      </c>
      <c r="J5525" s="22" t="s">
        <v>35</v>
      </c>
      <c r="K5525" s="22" t="s">
        <v>2466</v>
      </c>
      <c r="L5525" s="1" t="s">
        <v>31</v>
      </c>
      <c r="M5525" s="22" t="s">
        <v>18820</v>
      </c>
      <c r="N5525" s="22" t="s">
        <v>13</v>
      </c>
      <c r="O5525" s="22" t="s">
        <v>38</v>
      </c>
      <c r="P5525" s="22" t="s">
        <v>81</v>
      </c>
      <c r="Q5525" s="22" t="s">
        <v>7423</v>
      </c>
      <c r="R5525" s="22" t="s">
        <v>7494</v>
      </c>
      <c r="S5525" s="22" t="s">
        <v>32</v>
      </c>
      <c r="T5525" s="22" t="s">
        <v>18821</v>
      </c>
      <c r="U5525" s="22" t="s">
        <v>437</v>
      </c>
      <c r="V5525" s="3" t="s">
        <v>31</v>
      </c>
      <c r="W5525" s="22" t="s">
        <v>438</v>
      </c>
      <c r="X5525" s="1" t="s">
        <v>41</v>
      </c>
      <c r="Y5525" s="22" t="s">
        <v>42</v>
      </c>
      <c r="Z5525" s="22" t="s">
        <v>43</v>
      </c>
      <c r="AA5525" s="22"/>
      <c r="AB5525" s="22" t="s">
        <v>43</v>
      </c>
      <c r="AC5525" s="23" t="s">
        <v>43</v>
      </c>
      <c r="AD5525" s="22" t="s">
        <v>7426</v>
      </c>
      <c r="AE5525" s="22" t="s">
        <v>18822</v>
      </c>
      <c r="AF5525" s="22" t="s">
        <v>18823</v>
      </c>
    </row>
    <row r="5526" spans="1:32" ht="15.95" customHeight="1" x14ac:dyDescent="0.25">
      <c r="A5526" s="22" t="s">
        <v>18824</v>
      </c>
      <c r="B5526" s="3" t="s">
        <v>31</v>
      </c>
      <c r="C5526" s="22" t="s">
        <v>7419</v>
      </c>
      <c r="D5526" s="22" t="s">
        <v>7814</v>
      </c>
      <c r="E5526" s="22" t="s">
        <v>7815</v>
      </c>
      <c r="F5526" s="1" t="str">
        <f t="shared" si="115"/>
        <v>martes</v>
      </c>
      <c r="G5526" s="1" t="str">
        <f t="shared" si="116"/>
        <v>diciembre</v>
      </c>
      <c r="H5526" s="22" t="s">
        <v>18786</v>
      </c>
      <c r="I5526" s="22">
        <v>49</v>
      </c>
      <c r="J5526" s="22" t="s">
        <v>35</v>
      </c>
      <c r="K5526" s="22" t="s">
        <v>286</v>
      </c>
      <c r="L5526" s="1" t="s">
        <v>31</v>
      </c>
      <c r="M5526" s="22" t="s">
        <v>18825</v>
      </c>
      <c r="N5526" s="22" t="s">
        <v>13</v>
      </c>
      <c r="O5526" s="22" t="s">
        <v>12168</v>
      </c>
      <c r="P5526" s="22" t="s">
        <v>81</v>
      </c>
      <c r="Q5526" s="22" t="s">
        <v>7423</v>
      </c>
      <c r="R5526" s="22" t="s">
        <v>32</v>
      </c>
      <c r="S5526" s="22" t="s">
        <v>32</v>
      </c>
      <c r="T5526" s="22">
        <v>0</v>
      </c>
      <c r="U5526" s="22" t="s">
        <v>14746</v>
      </c>
      <c r="V5526" s="3" t="s">
        <v>31</v>
      </c>
      <c r="W5526" s="22" t="s">
        <v>438</v>
      </c>
      <c r="X5526" s="1" t="s">
        <v>41</v>
      </c>
      <c r="Y5526" s="22" t="s">
        <v>22</v>
      </c>
      <c r="Z5526" s="22" t="s">
        <v>43</v>
      </c>
      <c r="AA5526" s="22">
        <v>2399</v>
      </c>
      <c r="AB5526" s="22" t="s">
        <v>43</v>
      </c>
      <c r="AC5526" s="23" t="s">
        <v>20312</v>
      </c>
      <c r="AD5526" s="22" t="s">
        <v>7426</v>
      </c>
      <c r="AE5526" s="22" t="s">
        <v>12047</v>
      </c>
      <c r="AF5526" s="22" t="s">
        <v>12048</v>
      </c>
    </row>
    <row r="5527" spans="1:32" ht="15.95" customHeight="1" x14ac:dyDescent="0.25">
      <c r="A5527" s="22" t="s">
        <v>18826</v>
      </c>
      <c r="B5527" s="3" t="s">
        <v>31</v>
      </c>
      <c r="C5527" s="22" t="s">
        <v>9295</v>
      </c>
      <c r="D5527" s="22" t="s">
        <v>45</v>
      </c>
      <c r="E5527" s="22" t="s">
        <v>46</v>
      </c>
      <c r="F5527" s="1" t="str">
        <f t="shared" si="115"/>
        <v>martes</v>
      </c>
      <c r="G5527" s="1" t="str">
        <f t="shared" si="116"/>
        <v>diciembre</v>
      </c>
      <c r="H5527" s="22" t="s">
        <v>18786</v>
      </c>
      <c r="I5527" s="22">
        <v>49</v>
      </c>
      <c r="J5527" s="22" t="s">
        <v>35</v>
      </c>
      <c r="K5527" s="22" t="s">
        <v>506</v>
      </c>
      <c r="L5527" s="1" t="s">
        <v>20313</v>
      </c>
      <c r="M5527" s="22" t="s">
        <v>18827</v>
      </c>
      <c r="N5527" s="22" t="s">
        <v>13</v>
      </c>
      <c r="O5527" s="22" t="s">
        <v>41</v>
      </c>
      <c r="P5527" s="22" t="s">
        <v>8811</v>
      </c>
      <c r="Q5527" s="22" t="s">
        <v>7423</v>
      </c>
      <c r="R5527" s="22" t="s">
        <v>32</v>
      </c>
      <c r="S5527" s="22" t="s">
        <v>32</v>
      </c>
      <c r="T5527" s="24">
        <v>5.5346879717221499E+19</v>
      </c>
      <c r="U5527" s="22" t="s">
        <v>9348</v>
      </c>
      <c r="V5527" s="3" t="s">
        <v>31</v>
      </c>
      <c r="W5527" s="22" t="s">
        <v>11367</v>
      </c>
      <c r="X5527" s="1" t="s">
        <v>41</v>
      </c>
      <c r="Y5527" s="22" t="s">
        <v>42</v>
      </c>
      <c r="Z5527" s="22" t="s">
        <v>43</v>
      </c>
      <c r="AA5527" s="22"/>
      <c r="AB5527" s="22" t="s">
        <v>43</v>
      </c>
      <c r="AC5527" s="23" t="s">
        <v>43</v>
      </c>
      <c r="AD5527" s="22" t="s">
        <v>340</v>
      </c>
      <c r="AE5527" s="22" t="s">
        <v>18828</v>
      </c>
      <c r="AF5527" s="22" t="s">
        <v>18829</v>
      </c>
    </row>
    <row r="5528" spans="1:32" ht="15.95" customHeight="1" x14ac:dyDescent="0.25">
      <c r="A5528" s="22" t="s">
        <v>18830</v>
      </c>
      <c r="B5528" s="3" t="s">
        <v>31</v>
      </c>
      <c r="C5528" s="22" t="s">
        <v>9295</v>
      </c>
      <c r="D5528" s="22" t="s">
        <v>33</v>
      </c>
      <c r="E5528" s="22" t="s">
        <v>12590</v>
      </c>
      <c r="F5528" s="1" t="str">
        <f t="shared" si="115"/>
        <v>miércoles</v>
      </c>
      <c r="G5528" s="1" t="str">
        <f t="shared" si="116"/>
        <v>diciembre</v>
      </c>
      <c r="H5528" s="22" t="s">
        <v>18831</v>
      </c>
      <c r="I5528" s="22">
        <v>49</v>
      </c>
      <c r="J5528" s="22" t="s">
        <v>35</v>
      </c>
      <c r="K5528" s="22" t="s">
        <v>1080</v>
      </c>
      <c r="L5528" s="1" t="s">
        <v>31</v>
      </c>
      <c r="M5528" s="22" t="s">
        <v>18832</v>
      </c>
      <c r="N5528" s="22" t="s">
        <v>13</v>
      </c>
      <c r="O5528" s="22" t="s">
        <v>20298</v>
      </c>
      <c r="P5528" s="22" t="s">
        <v>81</v>
      </c>
      <c r="Q5528" s="22" t="s">
        <v>7423</v>
      </c>
      <c r="R5528" s="22" t="s">
        <v>32</v>
      </c>
      <c r="S5528" s="22" t="s">
        <v>32</v>
      </c>
      <c r="T5528" s="22">
        <v>0</v>
      </c>
      <c r="U5528" s="22" t="s">
        <v>14746</v>
      </c>
      <c r="V5528" s="3" t="s">
        <v>31</v>
      </c>
      <c r="W5528" s="22" t="s">
        <v>438</v>
      </c>
      <c r="X5528" s="1" t="s">
        <v>41</v>
      </c>
      <c r="Y5528" s="22" t="s">
        <v>42</v>
      </c>
      <c r="Z5528" s="22" t="s">
        <v>43</v>
      </c>
      <c r="AA5528" s="22"/>
      <c r="AB5528" s="22" t="s">
        <v>43</v>
      </c>
      <c r="AC5528" s="23" t="s">
        <v>43</v>
      </c>
      <c r="AD5528" s="22" t="s">
        <v>340</v>
      </c>
      <c r="AE5528" s="22" t="s">
        <v>18833</v>
      </c>
      <c r="AF5528" s="22" t="s">
        <v>18834</v>
      </c>
    </row>
    <row r="5529" spans="1:32" ht="15.95" customHeight="1" x14ac:dyDescent="0.25">
      <c r="A5529" s="22" t="s">
        <v>18835</v>
      </c>
      <c r="B5529" s="3" t="s">
        <v>31</v>
      </c>
      <c r="C5529" s="22" t="s">
        <v>7419</v>
      </c>
      <c r="D5529" s="22" t="s">
        <v>7420</v>
      </c>
      <c r="E5529" s="22" t="s">
        <v>7421</v>
      </c>
      <c r="F5529" s="1" t="str">
        <f t="shared" si="115"/>
        <v>miércoles</v>
      </c>
      <c r="G5529" s="1" t="str">
        <f t="shared" si="116"/>
        <v>diciembre</v>
      </c>
      <c r="H5529" s="22" t="s">
        <v>18831</v>
      </c>
      <c r="I5529" s="22">
        <v>49</v>
      </c>
      <c r="J5529" s="22" t="s">
        <v>35</v>
      </c>
      <c r="K5529" s="22" t="s">
        <v>583</v>
      </c>
      <c r="L5529" s="1" t="s">
        <v>31</v>
      </c>
      <c r="M5529" s="22" t="s">
        <v>18836</v>
      </c>
      <c r="N5529" s="22" t="s">
        <v>13</v>
      </c>
      <c r="O5529" s="22" t="s">
        <v>38</v>
      </c>
      <c r="P5529" s="22" t="s">
        <v>81</v>
      </c>
      <c r="Q5529" s="22" t="s">
        <v>7423</v>
      </c>
      <c r="R5529" s="22" t="s">
        <v>7494</v>
      </c>
      <c r="S5529" s="22">
        <v>20</v>
      </c>
      <c r="T5529" s="22" t="s">
        <v>18837</v>
      </c>
      <c r="U5529" s="22" t="s">
        <v>7797</v>
      </c>
      <c r="V5529" s="3" t="s">
        <v>31</v>
      </c>
      <c r="W5529" s="22" t="s">
        <v>438</v>
      </c>
      <c r="X5529" s="1" t="s">
        <v>41</v>
      </c>
      <c r="Y5529" s="22" t="s">
        <v>42</v>
      </c>
      <c r="Z5529" s="22" t="s">
        <v>43</v>
      </c>
      <c r="AA5529" s="22" t="s">
        <v>11821</v>
      </c>
      <c r="AB5529" s="22" t="s">
        <v>43</v>
      </c>
      <c r="AC5529" s="23" t="s">
        <v>43</v>
      </c>
      <c r="AD5529" s="22" t="s">
        <v>7426</v>
      </c>
      <c r="AE5529" s="22" t="s">
        <v>18838</v>
      </c>
      <c r="AF5529" s="22" t="s">
        <v>18839</v>
      </c>
    </row>
    <row r="5530" spans="1:32" ht="15.95" customHeight="1" x14ac:dyDescent="0.25">
      <c r="A5530" s="22" t="s">
        <v>18840</v>
      </c>
      <c r="B5530" s="3" t="s">
        <v>31</v>
      </c>
      <c r="C5530" s="22" t="s">
        <v>7419</v>
      </c>
      <c r="D5530" s="22" t="s">
        <v>8130</v>
      </c>
      <c r="E5530" s="22" t="s">
        <v>8131</v>
      </c>
      <c r="F5530" s="1" t="str">
        <f t="shared" si="115"/>
        <v>miércoles</v>
      </c>
      <c r="G5530" s="1" t="str">
        <f t="shared" si="116"/>
        <v>diciembre</v>
      </c>
      <c r="H5530" s="22" t="s">
        <v>18831</v>
      </c>
      <c r="I5530" s="22">
        <v>49</v>
      </c>
      <c r="J5530" s="22" t="s">
        <v>35</v>
      </c>
      <c r="K5530" s="22" t="s">
        <v>61</v>
      </c>
      <c r="L5530" s="1" t="s">
        <v>31</v>
      </c>
      <c r="M5530" s="22" t="s">
        <v>18841</v>
      </c>
      <c r="N5530" s="22" t="s">
        <v>13</v>
      </c>
      <c r="O5530" s="22" t="s">
        <v>38</v>
      </c>
      <c r="P5530" s="22" t="s">
        <v>81</v>
      </c>
      <c r="Q5530" s="22" t="s">
        <v>7423</v>
      </c>
      <c r="R5530" s="22" t="s">
        <v>32</v>
      </c>
      <c r="S5530" s="22" t="s">
        <v>32</v>
      </c>
      <c r="T5530" s="22">
        <v>0</v>
      </c>
      <c r="U5530" s="22" t="s">
        <v>14746</v>
      </c>
      <c r="V5530" s="3" t="s">
        <v>31</v>
      </c>
      <c r="W5530" s="22" t="s">
        <v>8954</v>
      </c>
      <c r="X5530" s="1" t="s">
        <v>41</v>
      </c>
      <c r="Y5530" s="22" t="s">
        <v>42</v>
      </c>
      <c r="Z5530" s="22" t="s">
        <v>43</v>
      </c>
      <c r="AA5530" s="22"/>
      <c r="AB5530" s="22" t="s">
        <v>43</v>
      </c>
      <c r="AC5530" s="23" t="s">
        <v>43</v>
      </c>
      <c r="AD5530" s="22" t="s">
        <v>7426</v>
      </c>
      <c r="AE5530" s="22" t="s">
        <v>16174</v>
      </c>
      <c r="AF5530" s="22" t="s">
        <v>16175</v>
      </c>
    </row>
    <row r="5531" spans="1:32" ht="15.95" customHeight="1" x14ac:dyDescent="0.25">
      <c r="A5531" s="22" t="s">
        <v>18842</v>
      </c>
      <c r="B5531" s="3" t="s">
        <v>31</v>
      </c>
      <c r="C5531" s="22" t="s">
        <v>9295</v>
      </c>
      <c r="D5531" s="22" t="s">
        <v>45</v>
      </c>
      <c r="E5531" s="22" t="s">
        <v>46</v>
      </c>
      <c r="F5531" s="1" t="str">
        <f t="shared" si="115"/>
        <v>miércoles</v>
      </c>
      <c r="G5531" s="1" t="str">
        <f t="shared" si="116"/>
        <v>diciembre</v>
      </c>
      <c r="H5531" s="22" t="s">
        <v>18831</v>
      </c>
      <c r="I5531" s="22">
        <v>49</v>
      </c>
      <c r="J5531" s="1" t="s">
        <v>70</v>
      </c>
      <c r="K5531" s="22" t="s">
        <v>9401</v>
      </c>
      <c r="L5531" s="1" t="s">
        <v>20313</v>
      </c>
      <c r="M5531" s="22" t="s">
        <v>18843</v>
      </c>
      <c r="N5531" s="22" t="s">
        <v>13</v>
      </c>
      <c r="O5531" s="22" t="s">
        <v>20298</v>
      </c>
      <c r="P5531" s="22" t="s">
        <v>81</v>
      </c>
      <c r="Q5531" s="22" t="s">
        <v>7423</v>
      </c>
      <c r="R5531" s="22" t="s">
        <v>7423</v>
      </c>
      <c r="S5531" s="22">
        <v>52</v>
      </c>
      <c r="T5531" s="22" t="s">
        <v>18844</v>
      </c>
      <c r="U5531" s="22" t="s">
        <v>14752</v>
      </c>
      <c r="V5531" s="3" t="s">
        <v>31</v>
      </c>
      <c r="W5531" s="22" t="s">
        <v>11467</v>
      </c>
      <c r="X5531" s="1" t="s">
        <v>41</v>
      </c>
      <c r="Y5531" s="22" t="s">
        <v>42</v>
      </c>
      <c r="Z5531" s="22" t="s">
        <v>43</v>
      </c>
      <c r="AA5531" s="22"/>
      <c r="AB5531" s="22" t="s">
        <v>43</v>
      </c>
      <c r="AC5531" s="23" t="s">
        <v>43</v>
      </c>
      <c r="AD5531" s="22" t="s">
        <v>340</v>
      </c>
      <c r="AE5531" s="22" t="s">
        <v>9403</v>
      </c>
      <c r="AF5531" s="22" t="s">
        <v>9404</v>
      </c>
    </row>
    <row r="5532" spans="1:32" ht="15.95" customHeight="1" x14ac:dyDescent="0.25">
      <c r="A5532" s="22" t="s">
        <v>18845</v>
      </c>
      <c r="B5532" s="3" t="s">
        <v>31</v>
      </c>
      <c r="C5532" s="22" t="s">
        <v>9295</v>
      </c>
      <c r="D5532" s="22" t="s">
        <v>45</v>
      </c>
      <c r="E5532" s="22" t="s">
        <v>46</v>
      </c>
      <c r="F5532" s="1" t="str">
        <f t="shared" si="115"/>
        <v>miércoles</v>
      </c>
      <c r="G5532" s="1" t="str">
        <f t="shared" si="116"/>
        <v>diciembre</v>
      </c>
      <c r="H5532" s="22" t="s">
        <v>18831</v>
      </c>
      <c r="I5532" s="22">
        <v>49</v>
      </c>
      <c r="J5532" s="1" t="s">
        <v>70</v>
      </c>
      <c r="K5532" s="22" t="s">
        <v>1141</v>
      </c>
      <c r="L5532" s="1" t="s">
        <v>31</v>
      </c>
      <c r="M5532" s="22" t="s">
        <v>18846</v>
      </c>
      <c r="N5532" s="22" t="s">
        <v>13</v>
      </c>
      <c r="O5532" s="22" t="s">
        <v>38</v>
      </c>
      <c r="P5532" s="22" t="s">
        <v>8811</v>
      </c>
      <c r="Q5532" s="22" t="s">
        <v>7423</v>
      </c>
      <c r="R5532" s="22" t="s">
        <v>7423</v>
      </c>
      <c r="S5532" s="22">
        <v>34</v>
      </c>
      <c r="T5532" s="22" t="s">
        <v>18847</v>
      </c>
      <c r="U5532" s="22" t="s">
        <v>9348</v>
      </c>
      <c r="V5532" s="3" t="s">
        <v>31</v>
      </c>
      <c r="W5532" s="22" t="s">
        <v>7496</v>
      </c>
      <c r="X5532" s="1" t="s">
        <v>41</v>
      </c>
      <c r="Y5532" s="22" t="s">
        <v>42</v>
      </c>
      <c r="Z5532" s="22" t="s">
        <v>43</v>
      </c>
      <c r="AA5532" s="22"/>
      <c r="AB5532" s="22" t="s">
        <v>43</v>
      </c>
      <c r="AC5532" s="23" t="s">
        <v>43</v>
      </c>
      <c r="AD5532" s="22" t="s">
        <v>340</v>
      </c>
      <c r="AE5532" s="22" t="s">
        <v>18848</v>
      </c>
      <c r="AF5532" s="22" t="s">
        <v>18849</v>
      </c>
    </row>
    <row r="5533" spans="1:32" ht="15.95" customHeight="1" x14ac:dyDescent="0.25">
      <c r="A5533" s="22" t="s">
        <v>18850</v>
      </c>
      <c r="B5533" s="3" t="s">
        <v>31</v>
      </c>
      <c r="C5533" s="22" t="s">
        <v>9295</v>
      </c>
      <c r="D5533" s="22" t="s">
        <v>80</v>
      </c>
      <c r="E5533" s="22" t="s">
        <v>81</v>
      </c>
      <c r="F5533" s="1" t="str">
        <f t="shared" si="115"/>
        <v>miércoles</v>
      </c>
      <c r="G5533" s="1" t="str">
        <f t="shared" si="116"/>
        <v>diciembre</v>
      </c>
      <c r="H5533" s="22" t="s">
        <v>18831</v>
      </c>
      <c r="I5533" s="22">
        <v>49</v>
      </c>
      <c r="J5533" s="1" t="s">
        <v>70</v>
      </c>
      <c r="K5533" s="22" t="s">
        <v>1308</v>
      </c>
      <c r="L5533" s="1" t="s">
        <v>31</v>
      </c>
      <c r="M5533" s="22" t="s">
        <v>18851</v>
      </c>
      <c r="N5533" s="22" t="s">
        <v>13</v>
      </c>
      <c r="O5533" s="22" t="s">
        <v>38</v>
      </c>
      <c r="P5533" s="22" t="s">
        <v>81</v>
      </c>
      <c r="Q5533" s="22" t="s">
        <v>7423</v>
      </c>
      <c r="R5533" s="22" t="s">
        <v>32</v>
      </c>
      <c r="S5533" s="22" t="s">
        <v>32</v>
      </c>
      <c r="T5533" s="22">
        <v>0</v>
      </c>
      <c r="U5533" s="22" t="s">
        <v>14751</v>
      </c>
      <c r="V5533" s="3" t="s">
        <v>31</v>
      </c>
      <c r="W5533" s="22" t="s">
        <v>14750</v>
      </c>
      <c r="X5533" s="1" t="s">
        <v>41</v>
      </c>
      <c r="Y5533" s="22" t="s">
        <v>22</v>
      </c>
      <c r="Z5533" s="22">
        <v>0</v>
      </c>
      <c r="AA5533" s="22">
        <v>3800</v>
      </c>
      <c r="AB5533" s="22" t="s">
        <v>43</v>
      </c>
      <c r="AC5533" s="23" t="s">
        <v>43</v>
      </c>
      <c r="AD5533" s="22" t="s">
        <v>340</v>
      </c>
      <c r="AE5533" s="22" t="s">
        <v>18852</v>
      </c>
      <c r="AF5533" s="22" t="s">
        <v>18853</v>
      </c>
    </row>
    <row r="5534" spans="1:32" ht="15.95" customHeight="1" x14ac:dyDescent="0.25">
      <c r="A5534" s="22" t="s">
        <v>18854</v>
      </c>
      <c r="B5534" s="3" t="s">
        <v>31</v>
      </c>
      <c r="C5534" s="22" t="s">
        <v>9295</v>
      </c>
      <c r="D5534" s="22" t="s">
        <v>45</v>
      </c>
      <c r="E5534" s="22" t="s">
        <v>46</v>
      </c>
      <c r="F5534" s="1" t="str">
        <f t="shared" si="115"/>
        <v>miércoles</v>
      </c>
      <c r="G5534" s="1" t="str">
        <f t="shared" si="116"/>
        <v>diciembre</v>
      </c>
      <c r="H5534" s="22" t="s">
        <v>18831</v>
      </c>
      <c r="I5534" s="22">
        <v>49</v>
      </c>
      <c r="J5534" s="22" t="s">
        <v>35</v>
      </c>
      <c r="K5534" s="22" t="s">
        <v>2009</v>
      </c>
      <c r="L5534" s="1" t="s">
        <v>20313</v>
      </c>
      <c r="M5534" s="22" t="s">
        <v>18855</v>
      </c>
      <c r="N5534" s="22" t="s">
        <v>13</v>
      </c>
      <c r="O5534" s="22" t="s">
        <v>2991</v>
      </c>
      <c r="P5534" s="22" t="s">
        <v>8811</v>
      </c>
      <c r="Q5534" s="22" t="s">
        <v>7423</v>
      </c>
      <c r="R5534" s="22" t="s">
        <v>7494</v>
      </c>
      <c r="S5534" s="22">
        <v>70</v>
      </c>
      <c r="T5534" s="22" t="s">
        <v>18856</v>
      </c>
      <c r="U5534" s="22" t="s">
        <v>14746</v>
      </c>
      <c r="V5534" s="3" t="s">
        <v>31</v>
      </c>
      <c r="W5534" s="22" t="s">
        <v>11367</v>
      </c>
      <c r="X5534" s="1" t="s">
        <v>41</v>
      </c>
      <c r="Y5534" s="22" t="s">
        <v>22</v>
      </c>
      <c r="Z5534" s="22" t="s">
        <v>43</v>
      </c>
      <c r="AA5534" s="22">
        <v>5000</v>
      </c>
      <c r="AB5534" s="22" t="s">
        <v>43</v>
      </c>
      <c r="AC5534" s="23" t="s">
        <v>43</v>
      </c>
      <c r="AD5534" s="22" t="s">
        <v>340</v>
      </c>
      <c r="AE5534" s="22" t="s">
        <v>18857</v>
      </c>
      <c r="AF5534" s="22" t="s">
        <v>18858</v>
      </c>
    </row>
    <row r="5535" spans="1:32" ht="15.95" customHeight="1" x14ac:dyDescent="0.25">
      <c r="A5535" s="22" t="s">
        <v>18859</v>
      </c>
      <c r="B5535" s="3" t="s">
        <v>31</v>
      </c>
      <c r="C5535" s="22" t="s">
        <v>7419</v>
      </c>
      <c r="D5535" s="22" t="s">
        <v>7420</v>
      </c>
      <c r="E5535" s="22" t="s">
        <v>7421</v>
      </c>
      <c r="F5535" s="1" t="str">
        <f t="shared" si="115"/>
        <v>miércoles</v>
      </c>
      <c r="G5535" s="1" t="str">
        <f t="shared" si="116"/>
        <v>diciembre</v>
      </c>
      <c r="H5535" s="22" t="s">
        <v>18831</v>
      </c>
      <c r="I5535" s="22">
        <v>49</v>
      </c>
      <c r="J5535" s="22" t="s">
        <v>35</v>
      </c>
      <c r="K5535" s="22" t="s">
        <v>432</v>
      </c>
      <c r="L5535" s="1" t="s">
        <v>31</v>
      </c>
      <c r="M5535" s="22" t="s">
        <v>18860</v>
      </c>
      <c r="N5535" s="22" t="s">
        <v>13</v>
      </c>
      <c r="O5535" s="22" t="s">
        <v>38</v>
      </c>
      <c r="P5535" s="22" t="s">
        <v>8811</v>
      </c>
      <c r="Q5535" s="22" t="s">
        <v>7423</v>
      </c>
      <c r="R5535" s="22" t="s">
        <v>7423</v>
      </c>
      <c r="S5535" s="22">
        <v>35</v>
      </c>
      <c r="T5535" s="22" t="s">
        <v>18861</v>
      </c>
      <c r="U5535" s="22" t="s">
        <v>50</v>
      </c>
      <c r="V5535" s="3" t="s">
        <v>9297</v>
      </c>
      <c r="W5535" s="22" t="s">
        <v>191</v>
      </c>
      <c r="X5535" s="1" t="s">
        <v>2655</v>
      </c>
      <c r="Y5535" s="22" t="s">
        <v>42</v>
      </c>
      <c r="Z5535" s="22" t="s">
        <v>43</v>
      </c>
      <c r="AA5535" s="22" t="s">
        <v>1477</v>
      </c>
      <c r="AB5535" s="22" t="s">
        <v>16771</v>
      </c>
      <c r="AC5535" s="23" t="s">
        <v>1921</v>
      </c>
      <c r="AD5535" s="22" t="s">
        <v>11828</v>
      </c>
      <c r="AE5535" s="22" t="s">
        <v>18862</v>
      </c>
      <c r="AF5535" s="22" t="s">
        <v>18863</v>
      </c>
    </row>
    <row r="5536" spans="1:32" ht="15.95" customHeight="1" x14ac:dyDescent="0.25">
      <c r="A5536" s="22" t="s">
        <v>18864</v>
      </c>
      <c r="B5536" s="3" t="s">
        <v>31</v>
      </c>
      <c r="C5536" s="22" t="s">
        <v>7419</v>
      </c>
      <c r="D5536" s="22" t="s">
        <v>7420</v>
      </c>
      <c r="E5536" s="22" t="s">
        <v>7421</v>
      </c>
      <c r="F5536" s="1" t="str">
        <f t="shared" si="115"/>
        <v>miércoles</v>
      </c>
      <c r="G5536" s="1" t="str">
        <f t="shared" si="116"/>
        <v>diciembre</v>
      </c>
      <c r="H5536" s="22" t="s">
        <v>18831</v>
      </c>
      <c r="I5536" s="22">
        <v>49</v>
      </c>
      <c r="J5536" s="22" t="s">
        <v>35</v>
      </c>
      <c r="K5536" s="22" t="s">
        <v>186</v>
      </c>
      <c r="L5536" s="1" t="s">
        <v>20311</v>
      </c>
      <c r="M5536" s="22" t="s">
        <v>18865</v>
      </c>
      <c r="N5536" s="22" t="s">
        <v>13</v>
      </c>
      <c r="O5536" s="22" t="s">
        <v>38</v>
      </c>
      <c r="P5536" s="22" t="s">
        <v>8811</v>
      </c>
      <c r="Q5536" s="22" t="s">
        <v>7423</v>
      </c>
      <c r="R5536" s="22" t="s">
        <v>7494</v>
      </c>
      <c r="S5536" s="22">
        <v>50</v>
      </c>
      <c r="T5536" s="22" t="s">
        <v>18866</v>
      </c>
      <c r="U5536" s="22" t="s">
        <v>9348</v>
      </c>
      <c r="V5536" s="3" t="s">
        <v>31</v>
      </c>
      <c r="W5536" s="22" t="s">
        <v>11367</v>
      </c>
      <c r="X5536" s="1" t="s">
        <v>41</v>
      </c>
      <c r="Y5536" s="22" t="s">
        <v>42</v>
      </c>
      <c r="Z5536" s="22" t="s">
        <v>43</v>
      </c>
      <c r="AA5536" s="22" t="s">
        <v>1477</v>
      </c>
      <c r="AB5536" s="22" t="s">
        <v>16771</v>
      </c>
      <c r="AC5536" s="23" t="s">
        <v>1921</v>
      </c>
      <c r="AD5536" s="22" t="s">
        <v>11828</v>
      </c>
      <c r="AE5536" s="22" t="s">
        <v>18148</v>
      </c>
      <c r="AF5536" s="22" t="s">
        <v>18149</v>
      </c>
    </row>
    <row r="5537" spans="1:32" ht="15.95" customHeight="1" x14ac:dyDescent="0.25">
      <c r="A5537" s="22" t="s">
        <v>18867</v>
      </c>
      <c r="B5537" s="3" t="s">
        <v>31</v>
      </c>
      <c r="C5537" s="22" t="s">
        <v>9295</v>
      </c>
      <c r="D5537" s="22" t="s">
        <v>45</v>
      </c>
      <c r="E5537" s="22" t="s">
        <v>46</v>
      </c>
      <c r="F5537" s="1" t="str">
        <f t="shared" si="115"/>
        <v>miércoles</v>
      </c>
      <c r="G5537" s="1" t="str">
        <f t="shared" si="116"/>
        <v>diciembre</v>
      </c>
      <c r="H5537" s="22" t="s">
        <v>18831</v>
      </c>
      <c r="I5537" s="22">
        <v>49</v>
      </c>
      <c r="J5537" s="22" t="s">
        <v>35</v>
      </c>
      <c r="K5537" s="22" t="s">
        <v>186</v>
      </c>
      <c r="L5537" s="1" t="s">
        <v>31</v>
      </c>
      <c r="M5537" s="22" t="s">
        <v>18868</v>
      </c>
      <c r="N5537" s="22" t="s">
        <v>13</v>
      </c>
      <c r="O5537" s="22" t="s">
        <v>20298</v>
      </c>
      <c r="P5537" s="22" t="s">
        <v>81</v>
      </c>
      <c r="Q5537" s="22" t="s">
        <v>7423</v>
      </c>
      <c r="R5537" s="22" t="s">
        <v>7494</v>
      </c>
      <c r="S5537" s="22">
        <v>56</v>
      </c>
      <c r="T5537" s="22" t="s">
        <v>18869</v>
      </c>
      <c r="U5537" s="22" t="s">
        <v>9302</v>
      </c>
      <c r="V5537" s="3" t="s">
        <v>31</v>
      </c>
      <c r="W5537" s="22" t="s">
        <v>9303</v>
      </c>
      <c r="X5537" s="1" t="s">
        <v>41</v>
      </c>
      <c r="Y5537" s="22" t="s">
        <v>42</v>
      </c>
      <c r="Z5537" s="22" t="s">
        <v>43</v>
      </c>
      <c r="AA5537" s="22"/>
      <c r="AB5537" s="22" t="s">
        <v>43</v>
      </c>
      <c r="AC5537" s="23" t="s">
        <v>43</v>
      </c>
      <c r="AD5537" s="22" t="s">
        <v>340</v>
      </c>
      <c r="AE5537" s="22" t="s">
        <v>18870</v>
      </c>
      <c r="AF5537" s="22" t="s">
        <v>18871</v>
      </c>
    </row>
    <row r="5538" spans="1:32" ht="15.95" customHeight="1" x14ac:dyDescent="0.25">
      <c r="A5538" s="22" t="s">
        <v>18872</v>
      </c>
      <c r="B5538" s="3" t="s">
        <v>31</v>
      </c>
      <c r="C5538" s="22" t="s">
        <v>9295</v>
      </c>
      <c r="D5538" s="22" t="s">
        <v>45</v>
      </c>
      <c r="E5538" s="22" t="s">
        <v>46</v>
      </c>
      <c r="F5538" s="1" t="str">
        <f t="shared" si="115"/>
        <v>jueves</v>
      </c>
      <c r="G5538" s="1" t="str">
        <f t="shared" si="116"/>
        <v>diciembre</v>
      </c>
      <c r="H5538" s="22" t="s">
        <v>18873</v>
      </c>
      <c r="I5538" s="22">
        <v>49</v>
      </c>
      <c r="J5538" s="22" t="s">
        <v>139</v>
      </c>
      <c r="K5538" s="22" t="s">
        <v>5439</v>
      </c>
      <c r="L5538" s="1" t="s">
        <v>31</v>
      </c>
      <c r="M5538" s="22" t="s">
        <v>18874</v>
      </c>
      <c r="N5538" s="22" t="s">
        <v>13</v>
      </c>
      <c r="O5538" s="22" t="s">
        <v>38</v>
      </c>
      <c r="P5538" s="22" t="s">
        <v>8811</v>
      </c>
      <c r="Q5538" s="22" t="s">
        <v>7423</v>
      </c>
      <c r="R5538" s="22" t="s">
        <v>32</v>
      </c>
      <c r="S5538" s="22" t="s">
        <v>32</v>
      </c>
      <c r="T5538" s="22" t="s">
        <v>18875</v>
      </c>
      <c r="U5538" s="22" t="s">
        <v>14746</v>
      </c>
      <c r="V5538" s="3" t="s">
        <v>31</v>
      </c>
      <c r="W5538" s="22" t="s">
        <v>8954</v>
      </c>
      <c r="X5538" s="1" t="s">
        <v>41</v>
      </c>
      <c r="Y5538" s="22" t="s">
        <v>42</v>
      </c>
      <c r="Z5538" s="22" t="s">
        <v>43</v>
      </c>
      <c r="AA5538" s="22"/>
      <c r="AB5538" s="22" t="s">
        <v>43</v>
      </c>
      <c r="AC5538" s="23" t="s">
        <v>43</v>
      </c>
      <c r="AD5538" s="22" t="s">
        <v>340</v>
      </c>
      <c r="AE5538" s="22" t="s">
        <v>18876</v>
      </c>
      <c r="AF5538" s="22" t="s">
        <v>18877</v>
      </c>
    </row>
    <row r="5539" spans="1:32" ht="15.95" customHeight="1" x14ac:dyDescent="0.25">
      <c r="A5539" s="22" t="s">
        <v>18878</v>
      </c>
      <c r="B5539" s="3" t="s">
        <v>31</v>
      </c>
      <c r="C5539" s="22" t="s">
        <v>9295</v>
      </c>
      <c r="D5539" s="22" t="s">
        <v>33</v>
      </c>
      <c r="E5539" s="22" t="s">
        <v>12590</v>
      </c>
      <c r="F5539" s="1" t="str">
        <f t="shared" si="115"/>
        <v>jueves</v>
      </c>
      <c r="G5539" s="1" t="str">
        <f t="shared" si="116"/>
        <v>diciembre</v>
      </c>
      <c r="H5539" s="22" t="s">
        <v>18873</v>
      </c>
      <c r="I5539" s="22">
        <v>49</v>
      </c>
      <c r="J5539" s="22" t="s">
        <v>35</v>
      </c>
      <c r="K5539" s="22" t="s">
        <v>641</v>
      </c>
      <c r="L5539" s="1" t="s">
        <v>31</v>
      </c>
      <c r="M5539" s="22" t="s">
        <v>18879</v>
      </c>
      <c r="N5539" s="22" t="s">
        <v>13</v>
      </c>
      <c r="O5539" s="22" t="s">
        <v>2991</v>
      </c>
      <c r="P5539" s="22" t="s">
        <v>81</v>
      </c>
      <c r="Q5539" s="22" t="s">
        <v>7423</v>
      </c>
      <c r="R5539" s="22" t="s">
        <v>32</v>
      </c>
      <c r="S5539" s="22" t="s">
        <v>32</v>
      </c>
      <c r="T5539" s="22">
        <v>0</v>
      </c>
      <c r="U5539" s="22" t="s">
        <v>9302</v>
      </c>
      <c r="V5539" s="3" t="s">
        <v>31</v>
      </c>
      <c r="W5539" s="22" t="s">
        <v>9303</v>
      </c>
      <c r="X5539" s="1" t="s">
        <v>41</v>
      </c>
      <c r="Y5539" s="22" t="s">
        <v>42</v>
      </c>
      <c r="Z5539" s="22" t="s">
        <v>43</v>
      </c>
      <c r="AA5539" s="22"/>
      <c r="AB5539" s="22" t="s">
        <v>43</v>
      </c>
      <c r="AC5539" s="23" t="s">
        <v>43</v>
      </c>
      <c r="AD5539" s="22" t="s">
        <v>340</v>
      </c>
      <c r="AE5539" s="22" t="s">
        <v>18880</v>
      </c>
      <c r="AF5539" s="22" t="s">
        <v>18881</v>
      </c>
    </row>
    <row r="5540" spans="1:32" ht="15.95" customHeight="1" x14ac:dyDescent="0.25">
      <c r="A5540" s="22" t="s">
        <v>18882</v>
      </c>
      <c r="B5540" s="3" t="s">
        <v>31</v>
      </c>
      <c r="C5540" s="22" t="s">
        <v>7419</v>
      </c>
      <c r="D5540" s="22" t="s">
        <v>7420</v>
      </c>
      <c r="E5540" s="22" t="s">
        <v>7421</v>
      </c>
      <c r="F5540" s="1" t="str">
        <f t="shared" si="115"/>
        <v>jueves</v>
      </c>
      <c r="G5540" s="1" t="str">
        <f t="shared" si="116"/>
        <v>diciembre</v>
      </c>
      <c r="H5540" s="22" t="s">
        <v>18873</v>
      </c>
      <c r="I5540" s="22">
        <v>49</v>
      </c>
      <c r="J5540" s="22" t="s">
        <v>35</v>
      </c>
      <c r="K5540" s="22" t="s">
        <v>931</v>
      </c>
      <c r="L5540" s="1" t="s">
        <v>31</v>
      </c>
      <c r="M5540" s="22" t="s">
        <v>18883</v>
      </c>
      <c r="N5540" s="22" t="s">
        <v>13</v>
      </c>
      <c r="O5540" s="22" t="s">
        <v>38</v>
      </c>
      <c r="P5540" s="22" t="s">
        <v>8811</v>
      </c>
      <c r="Q5540" s="22" t="s">
        <v>7423</v>
      </c>
      <c r="R5540" s="22" t="s">
        <v>32</v>
      </c>
      <c r="S5540" s="22" t="s">
        <v>32</v>
      </c>
      <c r="T5540" s="22" t="s">
        <v>18884</v>
      </c>
      <c r="U5540" s="22" t="s">
        <v>50</v>
      </c>
      <c r="V5540" s="3" t="s">
        <v>9297</v>
      </c>
      <c r="W5540" s="22" t="s">
        <v>191</v>
      </c>
      <c r="X5540" s="1" t="s">
        <v>6669</v>
      </c>
      <c r="Y5540" s="22" t="s">
        <v>42</v>
      </c>
      <c r="Z5540" s="22" t="s">
        <v>43</v>
      </c>
      <c r="AA5540" s="22"/>
      <c r="AB5540" s="22" t="s">
        <v>43</v>
      </c>
      <c r="AC5540" s="23" t="s">
        <v>43</v>
      </c>
      <c r="AD5540" s="22" t="s">
        <v>11828</v>
      </c>
      <c r="AE5540" s="22" t="s">
        <v>18885</v>
      </c>
      <c r="AF5540" s="22" t="s">
        <v>18886</v>
      </c>
    </row>
    <row r="5541" spans="1:32" ht="15.95" customHeight="1" x14ac:dyDescent="0.25">
      <c r="A5541" s="22" t="s">
        <v>18887</v>
      </c>
      <c r="B5541" s="3" t="s">
        <v>31</v>
      </c>
      <c r="C5541" s="22" t="s">
        <v>7419</v>
      </c>
      <c r="D5541" s="22" t="s">
        <v>7420</v>
      </c>
      <c r="E5541" s="22" t="s">
        <v>7421</v>
      </c>
      <c r="F5541" s="1" t="str">
        <f t="shared" si="115"/>
        <v>jueves</v>
      </c>
      <c r="G5541" s="1" t="str">
        <f t="shared" si="116"/>
        <v>diciembre</v>
      </c>
      <c r="H5541" s="22" t="s">
        <v>18873</v>
      </c>
      <c r="I5541" s="22">
        <v>49</v>
      </c>
      <c r="J5541" s="22" t="s">
        <v>35</v>
      </c>
      <c r="K5541" s="22" t="s">
        <v>401</v>
      </c>
      <c r="L5541" s="1" t="s">
        <v>31</v>
      </c>
      <c r="M5541" s="22" t="s">
        <v>18888</v>
      </c>
      <c r="N5541" s="22" t="s">
        <v>13</v>
      </c>
      <c r="O5541" s="22" t="s">
        <v>38</v>
      </c>
      <c r="P5541" s="22" t="s">
        <v>8811</v>
      </c>
      <c r="Q5541" s="22" t="s">
        <v>7423</v>
      </c>
      <c r="R5541" s="22" t="s">
        <v>32</v>
      </c>
      <c r="S5541" s="22" t="s">
        <v>32</v>
      </c>
      <c r="T5541" s="22">
        <v>0</v>
      </c>
      <c r="U5541" s="22" t="s">
        <v>14744</v>
      </c>
      <c r="V5541" s="3" t="s">
        <v>31</v>
      </c>
      <c r="W5541" s="22" t="s">
        <v>11548</v>
      </c>
      <c r="X5541" s="1" t="s">
        <v>41</v>
      </c>
      <c r="Y5541" s="22" t="s">
        <v>42</v>
      </c>
      <c r="Z5541" s="22" t="s">
        <v>43</v>
      </c>
      <c r="AA5541" s="22"/>
      <c r="AB5541" s="22" t="s">
        <v>43</v>
      </c>
      <c r="AC5541" s="23" t="s">
        <v>43</v>
      </c>
      <c r="AD5541" s="22" t="s">
        <v>11828</v>
      </c>
      <c r="AE5541" s="22" t="s">
        <v>10689</v>
      </c>
      <c r="AF5541" s="22" t="s">
        <v>10690</v>
      </c>
    </row>
    <row r="5542" spans="1:32" ht="15.95" customHeight="1" x14ac:dyDescent="0.25">
      <c r="A5542" s="22" t="s">
        <v>18889</v>
      </c>
      <c r="B5542" s="3" t="s">
        <v>31</v>
      </c>
      <c r="C5542" s="22" t="s">
        <v>9295</v>
      </c>
      <c r="D5542" s="22" t="s">
        <v>80</v>
      </c>
      <c r="E5542" s="22" t="s">
        <v>81</v>
      </c>
      <c r="F5542" s="1" t="str">
        <f t="shared" si="115"/>
        <v>jueves</v>
      </c>
      <c r="G5542" s="1" t="str">
        <f t="shared" si="116"/>
        <v>diciembre</v>
      </c>
      <c r="H5542" s="22" t="s">
        <v>18873</v>
      </c>
      <c r="I5542" s="22">
        <v>49</v>
      </c>
      <c r="J5542" s="22" t="s">
        <v>35</v>
      </c>
      <c r="K5542" s="22" t="s">
        <v>1335</v>
      </c>
      <c r="L5542" s="1" t="s">
        <v>31</v>
      </c>
      <c r="M5542" s="22" t="s">
        <v>18890</v>
      </c>
      <c r="N5542" s="22" t="s">
        <v>13</v>
      </c>
      <c r="O5542" s="22" t="s">
        <v>38</v>
      </c>
      <c r="P5542" s="22" t="s">
        <v>81</v>
      </c>
      <c r="Q5542" s="22" t="s">
        <v>7423</v>
      </c>
      <c r="R5542" s="22" t="s">
        <v>32</v>
      </c>
      <c r="S5542" s="22" t="s">
        <v>32</v>
      </c>
      <c r="T5542" s="22"/>
      <c r="U5542" s="22" t="s">
        <v>7797</v>
      </c>
      <c r="V5542" s="3" t="s">
        <v>31</v>
      </c>
      <c r="W5542" s="22" t="s">
        <v>438</v>
      </c>
      <c r="X5542" s="1" t="s">
        <v>41</v>
      </c>
      <c r="Y5542" s="22" t="s">
        <v>22</v>
      </c>
      <c r="Z5542" s="22" t="s">
        <v>43</v>
      </c>
      <c r="AA5542" s="22">
        <v>6000</v>
      </c>
      <c r="AB5542" s="22" t="s">
        <v>568</v>
      </c>
      <c r="AC5542" s="23" t="s">
        <v>43</v>
      </c>
      <c r="AD5542" s="22" t="s">
        <v>340</v>
      </c>
      <c r="AE5542" s="22" t="s">
        <v>18891</v>
      </c>
      <c r="AF5542" s="22" t="s">
        <v>18892</v>
      </c>
    </row>
    <row r="5543" spans="1:32" ht="15.95" customHeight="1" x14ac:dyDescent="0.25">
      <c r="A5543" s="22" t="s">
        <v>18893</v>
      </c>
      <c r="B5543" s="3" t="s">
        <v>31</v>
      </c>
      <c r="C5543" s="22" t="s">
        <v>9295</v>
      </c>
      <c r="D5543" s="22" t="s">
        <v>45</v>
      </c>
      <c r="E5543" s="22" t="s">
        <v>46</v>
      </c>
      <c r="F5543" s="1" t="str">
        <f t="shared" ref="F5543:F5604" si="117">TEXT(H5543,"DDDD")</f>
        <v>jueves</v>
      </c>
      <c r="G5543" s="1" t="str">
        <f t="shared" ref="G5543:G5604" si="118">TEXT(H5543,"MMMM")</f>
        <v>diciembre</v>
      </c>
      <c r="H5543" s="22" t="s">
        <v>18873</v>
      </c>
      <c r="I5543" s="22">
        <v>49</v>
      </c>
      <c r="J5543" s="22" t="s">
        <v>35</v>
      </c>
      <c r="K5543" s="22" t="s">
        <v>2006</v>
      </c>
      <c r="L5543" s="1" t="s">
        <v>31</v>
      </c>
      <c r="M5543" s="22" t="s">
        <v>18894</v>
      </c>
      <c r="N5543" s="22" t="s">
        <v>13</v>
      </c>
      <c r="O5543" s="22" t="s">
        <v>38</v>
      </c>
      <c r="P5543" s="22" t="s">
        <v>8811</v>
      </c>
      <c r="Q5543" s="22" t="s">
        <v>7423</v>
      </c>
      <c r="R5543" s="22" t="s">
        <v>7423</v>
      </c>
      <c r="S5543" s="22">
        <v>30</v>
      </c>
      <c r="T5543" s="22" t="s">
        <v>18895</v>
      </c>
      <c r="U5543" s="22" t="s">
        <v>50</v>
      </c>
      <c r="V5543" s="3" t="s">
        <v>41</v>
      </c>
      <c r="W5543" s="22" t="s">
        <v>7496</v>
      </c>
      <c r="X5543" s="1" t="s">
        <v>41</v>
      </c>
      <c r="Y5543" s="22" t="s">
        <v>42</v>
      </c>
      <c r="Z5543" s="22" t="s">
        <v>43</v>
      </c>
      <c r="AA5543" s="22"/>
      <c r="AB5543" s="22" t="s">
        <v>43</v>
      </c>
      <c r="AC5543" s="23" t="s">
        <v>43</v>
      </c>
      <c r="AD5543" s="22" t="s">
        <v>340</v>
      </c>
      <c r="AE5543" s="22" t="s">
        <v>18896</v>
      </c>
      <c r="AF5543" s="22" t="s">
        <v>18897</v>
      </c>
    </row>
    <row r="5544" spans="1:32" ht="15.95" customHeight="1" x14ac:dyDescent="0.25">
      <c r="A5544" s="22" t="s">
        <v>18898</v>
      </c>
      <c r="B5544" s="3" t="s">
        <v>31</v>
      </c>
      <c r="C5544" s="22" t="s">
        <v>9295</v>
      </c>
      <c r="D5544" s="22" t="s">
        <v>33</v>
      </c>
      <c r="E5544" s="22" t="s">
        <v>12590</v>
      </c>
      <c r="F5544" s="1" t="str">
        <f t="shared" si="117"/>
        <v>jueves</v>
      </c>
      <c r="G5544" s="1" t="str">
        <f t="shared" si="118"/>
        <v>diciembre</v>
      </c>
      <c r="H5544" s="22" t="s">
        <v>18873</v>
      </c>
      <c r="I5544" s="22">
        <v>49</v>
      </c>
      <c r="J5544" s="1" t="s">
        <v>70</v>
      </c>
      <c r="K5544" s="22" t="s">
        <v>7841</v>
      </c>
      <c r="L5544" s="1" t="s">
        <v>31</v>
      </c>
      <c r="M5544" s="22" t="s">
        <v>18899</v>
      </c>
      <c r="N5544" s="22" t="s">
        <v>13</v>
      </c>
      <c r="O5544" s="22" t="s">
        <v>38</v>
      </c>
      <c r="P5544" s="22" t="s">
        <v>8811</v>
      </c>
      <c r="Q5544" s="22" t="s">
        <v>7423</v>
      </c>
      <c r="R5544" s="22" t="s">
        <v>32</v>
      </c>
      <c r="S5544" s="22" t="s">
        <v>32</v>
      </c>
      <c r="T5544" s="22"/>
      <c r="U5544" s="22" t="s">
        <v>50</v>
      </c>
      <c r="V5544" s="3" t="s">
        <v>9297</v>
      </c>
      <c r="W5544" s="22" t="s">
        <v>7496</v>
      </c>
      <c r="X5544" s="1" t="s">
        <v>41</v>
      </c>
      <c r="Y5544" s="22" t="s">
        <v>42</v>
      </c>
      <c r="Z5544" s="22" t="s">
        <v>43</v>
      </c>
      <c r="AA5544" s="22"/>
      <c r="AB5544" s="22" t="s">
        <v>43</v>
      </c>
      <c r="AC5544" s="23" t="s">
        <v>43</v>
      </c>
      <c r="AD5544" s="22" t="s">
        <v>340</v>
      </c>
      <c r="AE5544" s="22" t="s">
        <v>18900</v>
      </c>
      <c r="AF5544" s="22" t="s">
        <v>18901</v>
      </c>
    </row>
    <row r="5545" spans="1:32" ht="15.95" customHeight="1" x14ac:dyDescent="0.25">
      <c r="A5545" s="22" t="s">
        <v>18902</v>
      </c>
      <c r="B5545" s="3" t="s">
        <v>31</v>
      </c>
      <c r="C5545" s="22" t="s">
        <v>9295</v>
      </c>
      <c r="D5545" s="22" t="s">
        <v>103</v>
      </c>
      <c r="E5545" s="22" t="s">
        <v>5592</v>
      </c>
      <c r="F5545" s="1" t="str">
        <f t="shared" si="117"/>
        <v>jueves</v>
      </c>
      <c r="G5545" s="1" t="str">
        <f t="shared" si="118"/>
        <v>diciembre</v>
      </c>
      <c r="H5545" s="22" t="s">
        <v>18873</v>
      </c>
      <c r="I5545" s="22">
        <v>49</v>
      </c>
      <c r="J5545" s="22" t="s">
        <v>35</v>
      </c>
      <c r="K5545" s="22" t="s">
        <v>186</v>
      </c>
      <c r="L5545" s="1" t="s">
        <v>31</v>
      </c>
      <c r="M5545" s="22" t="s">
        <v>18903</v>
      </c>
      <c r="N5545" s="22" t="s">
        <v>13</v>
      </c>
      <c r="O5545" s="22" t="s">
        <v>2991</v>
      </c>
      <c r="P5545" s="22" t="s">
        <v>81</v>
      </c>
      <c r="Q5545" s="22" t="s">
        <v>7423</v>
      </c>
      <c r="R5545" s="22" t="s">
        <v>32</v>
      </c>
      <c r="S5545" s="22" t="s">
        <v>32</v>
      </c>
      <c r="T5545" s="22"/>
      <c r="U5545" s="22" t="s">
        <v>7797</v>
      </c>
      <c r="V5545" s="3" t="s">
        <v>31</v>
      </c>
      <c r="W5545" s="22" t="s">
        <v>7798</v>
      </c>
      <c r="X5545" s="1" t="s">
        <v>41</v>
      </c>
      <c r="Y5545" s="22" t="s">
        <v>22</v>
      </c>
      <c r="Z5545" s="22" t="s">
        <v>43</v>
      </c>
      <c r="AA5545" s="22"/>
      <c r="AB5545" s="22" t="s">
        <v>43</v>
      </c>
      <c r="AC5545" s="23" t="s">
        <v>43</v>
      </c>
      <c r="AD5545" s="22" t="s">
        <v>340</v>
      </c>
      <c r="AE5545" s="22" t="s">
        <v>18904</v>
      </c>
      <c r="AF5545" s="22" t="s">
        <v>18905</v>
      </c>
    </row>
    <row r="5546" spans="1:32" ht="15.95" customHeight="1" x14ac:dyDescent="0.25">
      <c r="A5546" s="22" t="s">
        <v>18906</v>
      </c>
      <c r="B5546" s="3" t="s">
        <v>31</v>
      </c>
      <c r="C5546" s="22" t="s">
        <v>9295</v>
      </c>
      <c r="D5546" s="22" t="s">
        <v>45</v>
      </c>
      <c r="E5546" s="22" t="s">
        <v>46</v>
      </c>
      <c r="F5546" s="1" t="str">
        <f t="shared" si="117"/>
        <v>jueves</v>
      </c>
      <c r="G5546" s="1" t="str">
        <f t="shared" si="118"/>
        <v>diciembre</v>
      </c>
      <c r="H5546" s="22" t="s">
        <v>18873</v>
      </c>
      <c r="I5546" s="22">
        <v>49</v>
      </c>
      <c r="J5546" s="22" t="s">
        <v>35</v>
      </c>
      <c r="K5546" s="22" t="s">
        <v>311</v>
      </c>
      <c r="L5546" s="1" t="s">
        <v>31</v>
      </c>
      <c r="M5546" s="22" t="s">
        <v>18907</v>
      </c>
      <c r="N5546" s="22" t="s">
        <v>13</v>
      </c>
      <c r="O5546" s="22" t="s">
        <v>38</v>
      </c>
      <c r="P5546" s="22" t="s">
        <v>8811</v>
      </c>
      <c r="Q5546" s="22" t="s">
        <v>7423</v>
      </c>
      <c r="R5546" s="22" t="s">
        <v>32</v>
      </c>
      <c r="S5546" s="22" t="s">
        <v>32</v>
      </c>
      <c r="T5546" s="22" t="s">
        <v>18908</v>
      </c>
      <c r="U5546" s="22" t="s">
        <v>9348</v>
      </c>
      <c r="V5546" s="3" t="s">
        <v>31</v>
      </c>
      <c r="W5546" s="22" t="s">
        <v>7496</v>
      </c>
      <c r="X5546" s="1" t="s">
        <v>41</v>
      </c>
      <c r="Y5546" s="22" t="s">
        <v>42</v>
      </c>
      <c r="Z5546" s="22" t="s">
        <v>43</v>
      </c>
      <c r="AA5546" s="22" t="s">
        <v>1477</v>
      </c>
      <c r="AB5546" s="22" t="s">
        <v>6669</v>
      </c>
      <c r="AC5546" s="23" t="s">
        <v>1477</v>
      </c>
      <c r="AD5546" s="22" t="s">
        <v>340</v>
      </c>
      <c r="AE5546" s="22" t="s">
        <v>18909</v>
      </c>
      <c r="AF5546" s="22" t="s">
        <v>18910</v>
      </c>
    </row>
    <row r="5547" spans="1:32" ht="15.95" customHeight="1" x14ac:dyDescent="0.25">
      <c r="A5547" s="22" t="s">
        <v>18911</v>
      </c>
      <c r="B5547" s="3" t="s">
        <v>31</v>
      </c>
      <c r="C5547" s="22" t="s">
        <v>9295</v>
      </c>
      <c r="D5547" s="22" t="s">
        <v>80</v>
      </c>
      <c r="E5547" s="22" t="s">
        <v>81</v>
      </c>
      <c r="F5547" s="1" t="str">
        <f t="shared" si="117"/>
        <v>jueves</v>
      </c>
      <c r="G5547" s="1" t="str">
        <f t="shared" si="118"/>
        <v>diciembre</v>
      </c>
      <c r="H5547" s="22" t="s">
        <v>18873</v>
      </c>
      <c r="I5547" s="22">
        <v>49</v>
      </c>
      <c r="J5547" s="22" t="s">
        <v>35</v>
      </c>
      <c r="K5547" s="22" t="s">
        <v>609</v>
      </c>
      <c r="L5547" s="1" t="s">
        <v>31</v>
      </c>
      <c r="M5547" s="22" t="s">
        <v>18912</v>
      </c>
      <c r="N5547" s="22" t="s">
        <v>13</v>
      </c>
      <c r="O5547" s="22" t="s">
        <v>38</v>
      </c>
      <c r="P5547" s="22" t="s">
        <v>8811</v>
      </c>
      <c r="Q5547" s="22" t="s">
        <v>7423</v>
      </c>
      <c r="R5547" s="22" t="s">
        <v>32</v>
      </c>
      <c r="S5547" s="22" t="s">
        <v>32</v>
      </c>
      <c r="T5547" s="22"/>
      <c r="U5547" s="22" t="s">
        <v>11810</v>
      </c>
      <c r="V5547" s="3" t="s">
        <v>31</v>
      </c>
      <c r="W5547" s="22" t="s">
        <v>2992</v>
      </c>
      <c r="X5547" s="1" t="s">
        <v>41</v>
      </c>
      <c r="Y5547" s="22" t="s">
        <v>22</v>
      </c>
      <c r="Z5547" s="22" t="s">
        <v>43</v>
      </c>
      <c r="AA5547" s="22">
        <v>8000</v>
      </c>
      <c r="AB5547" s="22" t="s">
        <v>43</v>
      </c>
      <c r="AC5547" s="23" t="s">
        <v>43</v>
      </c>
      <c r="AD5547" s="22" t="s">
        <v>340</v>
      </c>
      <c r="AE5547" s="22" t="s">
        <v>18913</v>
      </c>
      <c r="AF5547" s="22" t="s">
        <v>18914</v>
      </c>
    </row>
    <row r="5548" spans="1:32" ht="15.95" customHeight="1" x14ac:dyDescent="0.25">
      <c r="A5548" s="22" t="s">
        <v>18915</v>
      </c>
      <c r="B5548" s="3" t="s">
        <v>31</v>
      </c>
      <c r="C5548" s="22" t="s">
        <v>9295</v>
      </c>
      <c r="D5548" s="22" t="s">
        <v>103</v>
      </c>
      <c r="E5548" s="22" t="s">
        <v>5592</v>
      </c>
      <c r="F5548" s="1" t="str">
        <f t="shared" si="117"/>
        <v>jueves</v>
      </c>
      <c r="G5548" s="1" t="str">
        <f t="shared" si="118"/>
        <v>diciembre</v>
      </c>
      <c r="H5548" s="22" t="s">
        <v>18873</v>
      </c>
      <c r="I5548" s="22">
        <v>49</v>
      </c>
      <c r="J5548" s="22" t="s">
        <v>35</v>
      </c>
      <c r="K5548" s="22" t="s">
        <v>61</v>
      </c>
      <c r="L5548" s="1" t="s">
        <v>31</v>
      </c>
      <c r="M5548" s="22" t="s">
        <v>18916</v>
      </c>
      <c r="N5548" s="22" t="s">
        <v>13</v>
      </c>
      <c r="O5548" s="22" t="s">
        <v>20298</v>
      </c>
      <c r="P5548" s="22" t="s">
        <v>81</v>
      </c>
      <c r="Q5548" s="22" t="s">
        <v>7423</v>
      </c>
      <c r="R5548" s="22" t="s">
        <v>32</v>
      </c>
      <c r="S5548" s="22" t="s">
        <v>32</v>
      </c>
      <c r="T5548" s="22"/>
      <c r="U5548" s="22" t="s">
        <v>8953</v>
      </c>
      <c r="V5548" s="3" t="s">
        <v>31</v>
      </c>
      <c r="W5548" s="22" t="s">
        <v>16541</v>
      </c>
      <c r="X5548" s="1" t="s">
        <v>41</v>
      </c>
      <c r="Y5548" s="22" t="s">
        <v>42</v>
      </c>
      <c r="Z5548" s="22" t="s">
        <v>43</v>
      </c>
      <c r="AA5548" s="22">
        <v>270000</v>
      </c>
      <c r="AB5548" s="22" t="s">
        <v>43</v>
      </c>
      <c r="AC5548" s="23" t="s">
        <v>43</v>
      </c>
      <c r="AD5548" s="22" t="s">
        <v>340</v>
      </c>
      <c r="AE5548" s="22" t="s">
        <v>18917</v>
      </c>
      <c r="AF5548" s="22" t="s">
        <v>18918</v>
      </c>
    </row>
    <row r="5549" spans="1:32" ht="15.95" customHeight="1" x14ac:dyDescent="0.25">
      <c r="A5549" s="22" t="s">
        <v>18919</v>
      </c>
      <c r="B5549" s="3" t="s">
        <v>31</v>
      </c>
      <c r="C5549" s="22" t="s">
        <v>7419</v>
      </c>
      <c r="D5549" s="22" t="s">
        <v>7420</v>
      </c>
      <c r="E5549" s="22" t="s">
        <v>7421</v>
      </c>
      <c r="F5549" s="1" t="str">
        <f t="shared" si="117"/>
        <v>jueves</v>
      </c>
      <c r="G5549" s="1" t="str">
        <f t="shared" si="118"/>
        <v>diciembre</v>
      </c>
      <c r="H5549" s="22" t="s">
        <v>18873</v>
      </c>
      <c r="I5549" s="22">
        <v>49</v>
      </c>
      <c r="J5549" s="22" t="s">
        <v>35</v>
      </c>
      <c r="K5549" s="22" t="s">
        <v>2317</v>
      </c>
      <c r="L5549" s="1" t="s">
        <v>31</v>
      </c>
      <c r="M5549" s="22" t="s">
        <v>18920</v>
      </c>
      <c r="N5549" s="22" t="s">
        <v>13</v>
      </c>
      <c r="O5549" s="22" t="s">
        <v>38</v>
      </c>
      <c r="P5549" s="22" t="s">
        <v>8811</v>
      </c>
      <c r="Q5549" s="22" t="s">
        <v>7423</v>
      </c>
      <c r="R5549" s="22" t="s">
        <v>7423</v>
      </c>
      <c r="S5549" s="22">
        <v>40</v>
      </c>
      <c r="T5549" s="22" t="s">
        <v>18921</v>
      </c>
      <c r="U5549" s="22" t="s">
        <v>14746</v>
      </c>
      <c r="V5549" s="3" t="s">
        <v>31</v>
      </c>
      <c r="W5549" s="22" t="s">
        <v>7496</v>
      </c>
      <c r="X5549" s="1" t="s">
        <v>41</v>
      </c>
      <c r="Y5549" s="22" t="s">
        <v>42</v>
      </c>
      <c r="Z5549" s="22" t="s">
        <v>43</v>
      </c>
      <c r="AA5549" s="22"/>
      <c r="AB5549" s="22" t="s">
        <v>43</v>
      </c>
      <c r="AC5549" s="23" t="s">
        <v>43</v>
      </c>
      <c r="AD5549" s="22" t="s">
        <v>7426</v>
      </c>
      <c r="AE5549" s="22" t="s">
        <v>18922</v>
      </c>
      <c r="AF5549" s="22" t="s">
        <v>18923</v>
      </c>
    </row>
    <row r="5550" spans="1:32" ht="15.95" customHeight="1" x14ac:dyDescent="0.25">
      <c r="A5550" s="22" t="s">
        <v>18924</v>
      </c>
      <c r="B5550" s="3" t="s">
        <v>31</v>
      </c>
      <c r="C5550" s="22" t="s">
        <v>9295</v>
      </c>
      <c r="D5550" s="22" t="s">
        <v>103</v>
      </c>
      <c r="E5550" s="22" t="s">
        <v>5592</v>
      </c>
      <c r="F5550" s="1" t="str">
        <f t="shared" si="117"/>
        <v>jueves</v>
      </c>
      <c r="G5550" s="1" t="str">
        <f t="shared" si="118"/>
        <v>diciembre</v>
      </c>
      <c r="H5550" s="22" t="s">
        <v>18873</v>
      </c>
      <c r="I5550" s="22">
        <v>49</v>
      </c>
      <c r="J5550" s="1" t="s">
        <v>70</v>
      </c>
      <c r="K5550" s="22" t="s">
        <v>6457</v>
      </c>
      <c r="L5550" s="1" t="s">
        <v>31</v>
      </c>
      <c r="M5550" s="22" t="s">
        <v>18925</v>
      </c>
      <c r="N5550" s="22" t="s">
        <v>13</v>
      </c>
      <c r="O5550" s="22" t="s">
        <v>38</v>
      </c>
      <c r="P5550" s="22" t="s">
        <v>81</v>
      </c>
      <c r="Q5550" s="22" t="s">
        <v>7423</v>
      </c>
      <c r="R5550" s="22" t="s">
        <v>32</v>
      </c>
      <c r="S5550" s="22" t="s">
        <v>32</v>
      </c>
      <c r="T5550" s="22"/>
      <c r="U5550" s="22" t="s">
        <v>437</v>
      </c>
      <c r="V5550" s="3" t="s">
        <v>31</v>
      </c>
      <c r="W5550" s="22" t="s">
        <v>438</v>
      </c>
      <c r="X5550" s="1" t="s">
        <v>41</v>
      </c>
      <c r="Y5550" s="22" t="s">
        <v>22</v>
      </c>
      <c r="Z5550" s="22" t="s">
        <v>43</v>
      </c>
      <c r="AA5550" s="22">
        <v>80000</v>
      </c>
      <c r="AB5550" s="22" t="s">
        <v>711</v>
      </c>
      <c r="AC5550" s="23" t="s">
        <v>20315</v>
      </c>
      <c r="AD5550" s="22" t="s">
        <v>340</v>
      </c>
      <c r="AE5550" s="22" t="s">
        <v>18926</v>
      </c>
      <c r="AF5550" s="22" t="s">
        <v>18096</v>
      </c>
    </row>
    <row r="5551" spans="1:32" ht="15.95" customHeight="1" x14ac:dyDescent="0.25">
      <c r="A5551" s="22" t="s">
        <v>18927</v>
      </c>
      <c r="B5551" s="3" t="s">
        <v>31</v>
      </c>
      <c r="C5551" s="22" t="s">
        <v>9295</v>
      </c>
      <c r="D5551" s="22" t="s">
        <v>55</v>
      </c>
      <c r="E5551" s="22" t="s">
        <v>56</v>
      </c>
      <c r="F5551" s="1" t="str">
        <f t="shared" si="117"/>
        <v>jueves</v>
      </c>
      <c r="G5551" s="1" t="str">
        <f t="shared" si="118"/>
        <v>diciembre</v>
      </c>
      <c r="H5551" s="22" t="s">
        <v>18873</v>
      </c>
      <c r="I5551" s="22">
        <v>49</v>
      </c>
      <c r="J5551" s="22" t="s">
        <v>35</v>
      </c>
      <c r="K5551" s="22" t="s">
        <v>741</v>
      </c>
      <c r="L5551" s="1" t="s">
        <v>31</v>
      </c>
      <c r="M5551" s="22" t="s">
        <v>18928</v>
      </c>
      <c r="N5551" s="22" t="s">
        <v>13</v>
      </c>
      <c r="O5551" s="22" t="s">
        <v>17460</v>
      </c>
      <c r="P5551" s="22" t="s">
        <v>81</v>
      </c>
      <c r="Q5551" s="22" t="s">
        <v>7423</v>
      </c>
      <c r="R5551" s="22" t="s">
        <v>32</v>
      </c>
      <c r="S5551" s="22" t="s">
        <v>32</v>
      </c>
      <c r="T5551" s="22"/>
      <c r="U5551" s="22" t="s">
        <v>7797</v>
      </c>
      <c r="V5551" s="3" t="s">
        <v>31</v>
      </c>
      <c r="W5551" s="22" t="s">
        <v>7798</v>
      </c>
      <c r="X5551" s="1" t="s">
        <v>41</v>
      </c>
      <c r="Y5551" s="22" t="s">
        <v>22</v>
      </c>
      <c r="Z5551" s="22" t="s">
        <v>43</v>
      </c>
      <c r="AA5551" s="22"/>
      <c r="AB5551" s="22" t="s">
        <v>43</v>
      </c>
      <c r="AC5551" s="23" t="s">
        <v>43</v>
      </c>
      <c r="AD5551" s="22" t="s">
        <v>340</v>
      </c>
      <c r="AE5551" s="22" t="s">
        <v>10604</v>
      </c>
      <c r="AF5551" s="22" t="s">
        <v>10605</v>
      </c>
    </row>
    <row r="5552" spans="1:32" ht="15.95" customHeight="1" x14ac:dyDescent="0.25">
      <c r="A5552" s="22" t="s">
        <v>18929</v>
      </c>
      <c r="B5552" s="3" t="s">
        <v>31</v>
      </c>
      <c r="C5552" s="22" t="s">
        <v>9295</v>
      </c>
      <c r="D5552" s="22" t="s">
        <v>80</v>
      </c>
      <c r="E5552" s="22" t="s">
        <v>81</v>
      </c>
      <c r="F5552" s="1" t="str">
        <f t="shared" si="117"/>
        <v>jueves</v>
      </c>
      <c r="G5552" s="1" t="str">
        <f t="shared" si="118"/>
        <v>diciembre</v>
      </c>
      <c r="H5552" s="22" t="s">
        <v>18873</v>
      </c>
      <c r="I5552" s="22">
        <v>49</v>
      </c>
      <c r="J5552" s="22" t="s">
        <v>35</v>
      </c>
      <c r="K5552" s="22" t="s">
        <v>539</v>
      </c>
      <c r="L5552" s="1" t="s">
        <v>31</v>
      </c>
      <c r="M5552" s="22" t="s">
        <v>18930</v>
      </c>
      <c r="N5552" s="22" t="s">
        <v>13</v>
      </c>
      <c r="O5552" s="22" t="s">
        <v>8810</v>
      </c>
      <c r="P5552" s="22" t="s">
        <v>81</v>
      </c>
      <c r="Q5552" s="22" t="s">
        <v>7423</v>
      </c>
      <c r="R5552" s="22" t="s">
        <v>32</v>
      </c>
      <c r="S5552" s="22" t="s">
        <v>32</v>
      </c>
      <c r="T5552" s="22"/>
      <c r="U5552" s="22" t="s">
        <v>7797</v>
      </c>
      <c r="V5552" s="3" t="s">
        <v>31</v>
      </c>
      <c r="W5552" s="22" t="s">
        <v>7798</v>
      </c>
      <c r="X5552" s="1" t="s">
        <v>41</v>
      </c>
      <c r="Y5552" s="22" t="s">
        <v>22</v>
      </c>
      <c r="Z5552" s="22" t="s">
        <v>20316</v>
      </c>
      <c r="AA5552" s="22">
        <v>3500</v>
      </c>
      <c r="AB5552" s="22" t="s">
        <v>43</v>
      </c>
      <c r="AC5552" s="23" t="s">
        <v>43</v>
      </c>
      <c r="AD5552" s="22" t="s">
        <v>340</v>
      </c>
      <c r="AE5552" s="22" t="s">
        <v>18931</v>
      </c>
      <c r="AF5552" s="22" t="s">
        <v>18932</v>
      </c>
    </row>
    <row r="5553" spans="1:32" ht="15.95" customHeight="1" x14ac:dyDescent="0.25">
      <c r="A5553" s="22" t="s">
        <v>18933</v>
      </c>
      <c r="B5553" s="3" t="s">
        <v>31</v>
      </c>
      <c r="C5553" s="22" t="s">
        <v>9295</v>
      </c>
      <c r="D5553" s="22" t="s">
        <v>45</v>
      </c>
      <c r="E5553" s="22" t="s">
        <v>46</v>
      </c>
      <c r="F5553" s="1" t="str">
        <f t="shared" si="117"/>
        <v>jueves</v>
      </c>
      <c r="G5553" s="1" t="str">
        <f t="shared" si="118"/>
        <v>diciembre</v>
      </c>
      <c r="H5553" s="22" t="s">
        <v>18873</v>
      </c>
      <c r="I5553" s="22">
        <v>49</v>
      </c>
      <c r="J5553" s="22" t="s">
        <v>35</v>
      </c>
      <c r="K5553" s="22" t="s">
        <v>913</v>
      </c>
      <c r="L5553" s="1" t="s">
        <v>31</v>
      </c>
      <c r="M5553" s="22" t="s">
        <v>18934</v>
      </c>
      <c r="N5553" s="22" t="s">
        <v>13</v>
      </c>
      <c r="O5553" s="22" t="s">
        <v>38</v>
      </c>
      <c r="P5553" s="22" t="s">
        <v>8811</v>
      </c>
      <c r="Q5553" s="22" t="s">
        <v>7423</v>
      </c>
      <c r="R5553" s="22" t="s">
        <v>32</v>
      </c>
      <c r="S5553" s="22">
        <v>13</v>
      </c>
      <c r="T5553" s="22" t="s">
        <v>18935</v>
      </c>
      <c r="U5553" s="22" t="s">
        <v>8953</v>
      </c>
      <c r="V5553" s="3" t="s">
        <v>31</v>
      </c>
      <c r="W5553" s="22" t="s">
        <v>7496</v>
      </c>
      <c r="X5553" s="1" t="s">
        <v>41</v>
      </c>
      <c r="Y5553" s="22" t="s">
        <v>42</v>
      </c>
      <c r="Z5553" s="22" t="s">
        <v>43</v>
      </c>
      <c r="AA5553" s="22"/>
      <c r="AB5553" s="22" t="s">
        <v>43</v>
      </c>
      <c r="AC5553" s="23" t="s">
        <v>43</v>
      </c>
      <c r="AD5553" s="22" t="s">
        <v>340</v>
      </c>
      <c r="AE5553" s="22" t="s">
        <v>14870</v>
      </c>
      <c r="AF5553" s="22" t="s">
        <v>14871</v>
      </c>
    </row>
    <row r="5554" spans="1:32" ht="15.95" customHeight="1" x14ac:dyDescent="0.25">
      <c r="A5554" s="22" t="s">
        <v>18936</v>
      </c>
      <c r="B5554" s="3" t="s">
        <v>31</v>
      </c>
      <c r="C5554" s="22" t="s">
        <v>9295</v>
      </c>
      <c r="D5554" s="22" t="s">
        <v>45</v>
      </c>
      <c r="E5554" s="22" t="s">
        <v>46</v>
      </c>
      <c r="F5554" s="1" t="str">
        <f t="shared" si="117"/>
        <v>jueves</v>
      </c>
      <c r="G5554" s="1" t="str">
        <f t="shared" si="118"/>
        <v>diciembre</v>
      </c>
      <c r="H5554" s="22" t="s">
        <v>18873</v>
      </c>
      <c r="I5554" s="22">
        <v>49</v>
      </c>
      <c r="J5554" s="22" t="s">
        <v>35</v>
      </c>
      <c r="K5554" s="22" t="s">
        <v>18937</v>
      </c>
      <c r="L5554" s="1" t="s">
        <v>31</v>
      </c>
      <c r="M5554" s="22" t="s">
        <v>18938</v>
      </c>
      <c r="N5554" s="22" t="s">
        <v>13</v>
      </c>
      <c r="O5554" s="22" t="s">
        <v>38</v>
      </c>
      <c r="P5554" s="22" t="s">
        <v>8811</v>
      </c>
      <c r="Q5554" s="22" t="s">
        <v>7423</v>
      </c>
      <c r="R5554" s="22" t="s">
        <v>32</v>
      </c>
      <c r="S5554" s="22" t="s">
        <v>32</v>
      </c>
      <c r="T5554" s="22"/>
      <c r="U5554" s="22" t="s">
        <v>14746</v>
      </c>
      <c r="V5554" s="3" t="s">
        <v>31</v>
      </c>
      <c r="W5554" s="22" t="s">
        <v>11441</v>
      </c>
      <c r="X5554" s="1" t="s">
        <v>41</v>
      </c>
      <c r="Y5554" s="22" t="s">
        <v>42</v>
      </c>
      <c r="Z5554" s="22" t="s">
        <v>43</v>
      </c>
      <c r="AA5554" s="22"/>
      <c r="AB5554" s="22" t="s">
        <v>43</v>
      </c>
      <c r="AC5554" s="23" t="s">
        <v>43</v>
      </c>
      <c r="AD5554" s="22" t="s">
        <v>340</v>
      </c>
      <c r="AE5554" s="22" t="s">
        <v>18939</v>
      </c>
      <c r="AF5554" s="22" t="s">
        <v>18940</v>
      </c>
    </row>
    <row r="5555" spans="1:32" ht="15.95" customHeight="1" x14ac:dyDescent="0.25">
      <c r="A5555" s="22" t="s">
        <v>18941</v>
      </c>
      <c r="B5555" s="3" t="s">
        <v>31</v>
      </c>
      <c r="C5555" s="22" t="s">
        <v>9295</v>
      </c>
      <c r="D5555" s="22" t="s">
        <v>33</v>
      </c>
      <c r="E5555" s="22" t="s">
        <v>12590</v>
      </c>
      <c r="F5555" s="1" t="str">
        <f t="shared" si="117"/>
        <v>jueves</v>
      </c>
      <c r="G5555" s="1" t="str">
        <f t="shared" si="118"/>
        <v>diciembre</v>
      </c>
      <c r="H5555" s="22" t="s">
        <v>18873</v>
      </c>
      <c r="I5555" s="22">
        <v>49</v>
      </c>
      <c r="J5555" s="22" t="s">
        <v>35</v>
      </c>
      <c r="K5555" s="22" t="s">
        <v>1235</v>
      </c>
      <c r="L5555" s="1" t="s">
        <v>31</v>
      </c>
      <c r="M5555" s="22" t="s">
        <v>18942</v>
      </c>
      <c r="N5555" s="22" t="s">
        <v>13</v>
      </c>
      <c r="O5555" s="22" t="s">
        <v>7489</v>
      </c>
      <c r="P5555" s="22" t="s">
        <v>81</v>
      </c>
      <c r="Q5555" s="22" t="s">
        <v>7423</v>
      </c>
      <c r="R5555" s="22" t="s">
        <v>32</v>
      </c>
      <c r="S5555" s="22" t="s">
        <v>32</v>
      </c>
      <c r="T5555" s="22"/>
      <c r="U5555" s="22" t="s">
        <v>14746</v>
      </c>
      <c r="V5555" s="3" t="s">
        <v>31</v>
      </c>
      <c r="W5555" s="22" t="s">
        <v>8954</v>
      </c>
      <c r="X5555" s="1" t="s">
        <v>41</v>
      </c>
      <c r="Y5555" s="22" t="s">
        <v>42</v>
      </c>
      <c r="Z5555" s="22" t="s">
        <v>43</v>
      </c>
      <c r="AA5555" s="22"/>
      <c r="AB5555" s="22" t="s">
        <v>43</v>
      </c>
      <c r="AC5555" s="23" t="s">
        <v>43</v>
      </c>
      <c r="AD5555" s="22" t="s">
        <v>340</v>
      </c>
      <c r="AE5555" s="22" t="s">
        <v>9577</v>
      </c>
      <c r="AF5555" s="22" t="s">
        <v>9578</v>
      </c>
    </row>
    <row r="5556" spans="1:32" ht="15.95" customHeight="1" x14ac:dyDescent="0.25">
      <c r="A5556" s="22" t="s">
        <v>18943</v>
      </c>
      <c r="B5556" s="3" t="s">
        <v>31</v>
      </c>
      <c r="C5556" s="22" t="s">
        <v>9295</v>
      </c>
      <c r="D5556" s="22" t="s">
        <v>45</v>
      </c>
      <c r="E5556" s="22" t="s">
        <v>46</v>
      </c>
      <c r="F5556" s="1" t="str">
        <f t="shared" si="117"/>
        <v>jueves</v>
      </c>
      <c r="G5556" s="1" t="str">
        <f t="shared" si="118"/>
        <v>diciembre</v>
      </c>
      <c r="H5556" s="22" t="s">
        <v>18873</v>
      </c>
      <c r="I5556" s="22">
        <v>49</v>
      </c>
      <c r="J5556" s="22" t="s">
        <v>35</v>
      </c>
      <c r="K5556" s="22" t="s">
        <v>2362</v>
      </c>
      <c r="L5556" s="1" t="s">
        <v>31</v>
      </c>
      <c r="M5556" s="22" t="s">
        <v>18944</v>
      </c>
      <c r="N5556" s="22" t="s">
        <v>13</v>
      </c>
      <c r="O5556" s="22" t="s">
        <v>38</v>
      </c>
      <c r="P5556" s="22" t="s">
        <v>81</v>
      </c>
      <c r="Q5556" s="22" t="s">
        <v>7423</v>
      </c>
      <c r="R5556" s="22" t="s">
        <v>7423</v>
      </c>
      <c r="S5556" s="22" t="s">
        <v>32</v>
      </c>
      <c r="T5556" s="22" t="s">
        <v>18945</v>
      </c>
      <c r="U5556" s="22" t="s">
        <v>8948</v>
      </c>
      <c r="V5556" s="3" t="s">
        <v>31</v>
      </c>
      <c r="W5556" s="22" t="s">
        <v>438</v>
      </c>
      <c r="X5556" s="1" t="s">
        <v>41</v>
      </c>
      <c r="Y5556" s="22" t="s">
        <v>42</v>
      </c>
      <c r="Z5556" s="22" t="s">
        <v>43</v>
      </c>
      <c r="AA5556" s="22"/>
      <c r="AB5556" s="22" t="s">
        <v>43</v>
      </c>
      <c r="AC5556" s="23" t="s">
        <v>43</v>
      </c>
      <c r="AD5556" s="22" t="s">
        <v>340</v>
      </c>
      <c r="AE5556" s="22" t="s">
        <v>18946</v>
      </c>
      <c r="AF5556" s="22" t="s">
        <v>18947</v>
      </c>
    </row>
    <row r="5557" spans="1:32" ht="15.95" customHeight="1" x14ac:dyDescent="0.25">
      <c r="A5557" s="22" t="s">
        <v>18948</v>
      </c>
      <c r="B5557" s="3" t="s">
        <v>31</v>
      </c>
      <c r="C5557" s="22" t="s">
        <v>9295</v>
      </c>
      <c r="D5557" s="22" t="s">
        <v>33</v>
      </c>
      <c r="E5557" s="22" t="s">
        <v>12590</v>
      </c>
      <c r="F5557" s="1" t="str">
        <f t="shared" si="117"/>
        <v>viernes</v>
      </c>
      <c r="G5557" s="1" t="str">
        <f t="shared" si="118"/>
        <v>diciembre</v>
      </c>
      <c r="H5557" s="22" t="s">
        <v>18949</v>
      </c>
      <c r="I5557" s="22">
        <v>49</v>
      </c>
      <c r="J5557" s="22" t="s">
        <v>35</v>
      </c>
      <c r="K5557" s="22" t="s">
        <v>252</v>
      </c>
      <c r="L5557" s="1" t="s">
        <v>31</v>
      </c>
      <c r="M5557" s="22" t="s">
        <v>18950</v>
      </c>
      <c r="N5557" s="22" t="s">
        <v>13</v>
      </c>
      <c r="O5557" s="22" t="s">
        <v>38</v>
      </c>
      <c r="P5557" s="22" t="s">
        <v>81</v>
      </c>
      <c r="Q5557" s="22" t="s">
        <v>7423</v>
      </c>
      <c r="R5557" s="22" t="s">
        <v>32</v>
      </c>
      <c r="S5557" s="22" t="s">
        <v>32</v>
      </c>
      <c r="T5557" s="22"/>
      <c r="U5557" s="22" t="s">
        <v>14744</v>
      </c>
      <c r="V5557" s="3" t="s">
        <v>31</v>
      </c>
      <c r="W5557" s="22" t="s">
        <v>11548</v>
      </c>
      <c r="X5557" s="1" t="s">
        <v>41</v>
      </c>
      <c r="Y5557" s="22" t="s">
        <v>42</v>
      </c>
      <c r="Z5557" s="22" t="s">
        <v>43</v>
      </c>
      <c r="AA5557" s="22"/>
      <c r="AB5557" s="22" t="s">
        <v>43</v>
      </c>
      <c r="AC5557" s="23" t="s">
        <v>43</v>
      </c>
      <c r="AD5557" s="22" t="s">
        <v>340</v>
      </c>
      <c r="AE5557" s="22" t="s">
        <v>18951</v>
      </c>
      <c r="AF5557" s="22" t="s">
        <v>18952</v>
      </c>
    </row>
    <row r="5558" spans="1:32" ht="15.95" customHeight="1" x14ac:dyDescent="0.25">
      <c r="A5558" s="22" t="s">
        <v>18953</v>
      </c>
      <c r="B5558" s="3" t="s">
        <v>31</v>
      </c>
      <c r="C5558" s="22" t="s">
        <v>9295</v>
      </c>
      <c r="D5558" s="22" t="s">
        <v>45</v>
      </c>
      <c r="E5558" s="22" t="s">
        <v>46</v>
      </c>
      <c r="F5558" s="1" t="str">
        <f t="shared" si="117"/>
        <v>viernes</v>
      </c>
      <c r="G5558" s="1" t="str">
        <f t="shared" si="118"/>
        <v>diciembre</v>
      </c>
      <c r="H5558" s="22" t="s">
        <v>18949</v>
      </c>
      <c r="I5558" s="22">
        <v>49</v>
      </c>
      <c r="J5558" s="22" t="s">
        <v>35</v>
      </c>
      <c r="K5558" s="22" t="s">
        <v>1895</v>
      </c>
      <c r="L5558" s="1" t="s">
        <v>31</v>
      </c>
      <c r="M5558" s="22" t="s">
        <v>18954</v>
      </c>
      <c r="N5558" s="22" t="s">
        <v>13</v>
      </c>
      <c r="O5558" s="22" t="s">
        <v>38</v>
      </c>
      <c r="P5558" s="22" t="s">
        <v>8811</v>
      </c>
      <c r="Q5558" s="22" t="s">
        <v>7423</v>
      </c>
      <c r="R5558" s="22" t="s">
        <v>7423</v>
      </c>
      <c r="S5558" s="22">
        <v>55</v>
      </c>
      <c r="T5558" s="22" t="s">
        <v>18955</v>
      </c>
      <c r="U5558" s="22" t="s">
        <v>14746</v>
      </c>
      <c r="V5558" s="3" t="s">
        <v>31</v>
      </c>
      <c r="W5558" s="22" t="s">
        <v>7496</v>
      </c>
      <c r="X5558" s="1" t="s">
        <v>41</v>
      </c>
      <c r="Y5558" s="22" t="s">
        <v>42</v>
      </c>
      <c r="Z5558" s="22" t="s">
        <v>43</v>
      </c>
      <c r="AA5558" s="22"/>
      <c r="AB5558" s="22" t="s">
        <v>43</v>
      </c>
      <c r="AC5558" s="23" t="s">
        <v>43</v>
      </c>
      <c r="AD5558" s="22" t="s">
        <v>340</v>
      </c>
      <c r="AE5558" s="22" t="s">
        <v>18956</v>
      </c>
      <c r="AF5558" s="22" t="s">
        <v>18957</v>
      </c>
    </row>
    <row r="5559" spans="1:32" ht="15.95" customHeight="1" x14ac:dyDescent="0.25">
      <c r="A5559" s="22" t="s">
        <v>18958</v>
      </c>
      <c r="B5559" s="3" t="s">
        <v>31</v>
      </c>
      <c r="C5559" s="22" t="s">
        <v>9295</v>
      </c>
      <c r="D5559" s="22" t="s">
        <v>33</v>
      </c>
      <c r="E5559" s="22" t="s">
        <v>12590</v>
      </c>
      <c r="F5559" s="1" t="str">
        <f t="shared" si="117"/>
        <v>viernes</v>
      </c>
      <c r="G5559" s="1" t="str">
        <f t="shared" si="118"/>
        <v>diciembre</v>
      </c>
      <c r="H5559" s="22" t="s">
        <v>18949</v>
      </c>
      <c r="I5559" s="22">
        <v>49</v>
      </c>
      <c r="J5559" s="22" t="s">
        <v>35</v>
      </c>
      <c r="K5559" s="22" t="s">
        <v>441</v>
      </c>
      <c r="L5559" s="1" t="s">
        <v>31</v>
      </c>
      <c r="M5559" s="22" t="s">
        <v>18959</v>
      </c>
      <c r="N5559" s="22" t="s">
        <v>13</v>
      </c>
      <c r="O5559" s="22" t="s">
        <v>7489</v>
      </c>
      <c r="P5559" s="22" t="s">
        <v>81</v>
      </c>
      <c r="Q5559" s="22" t="s">
        <v>7423</v>
      </c>
      <c r="R5559" s="22" t="s">
        <v>32</v>
      </c>
      <c r="S5559" s="22" t="s">
        <v>32</v>
      </c>
      <c r="T5559" s="22"/>
      <c r="U5559" s="22" t="s">
        <v>9302</v>
      </c>
      <c r="V5559" s="3" t="s">
        <v>31</v>
      </c>
      <c r="W5559" s="22" t="s">
        <v>9303</v>
      </c>
      <c r="X5559" s="1" t="s">
        <v>41</v>
      </c>
      <c r="Y5559" s="22" t="s">
        <v>42</v>
      </c>
      <c r="Z5559" s="22" t="s">
        <v>43</v>
      </c>
      <c r="AA5559" s="22"/>
      <c r="AB5559" s="22" t="s">
        <v>43</v>
      </c>
      <c r="AC5559" s="23" t="s">
        <v>43</v>
      </c>
      <c r="AD5559" s="22" t="s">
        <v>340</v>
      </c>
      <c r="AE5559" s="22" t="s">
        <v>18960</v>
      </c>
      <c r="AF5559" s="22" t="s">
        <v>18961</v>
      </c>
    </row>
    <row r="5560" spans="1:32" ht="15.95" customHeight="1" x14ac:dyDescent="0.25">
      <c r="A5560" s="22" t="s">
        <v>18962</v>
      </c>
      <c r="B5560" s="3" t="s">
        <v>31</v>
      </c>
      <c r="C5560" s="22" t="s">
        <v>7419</v>
      </c>
      <c r="D5560" s="22" t="s">
        <v>7420</v>
      </c>
      <c r="E5560" s="22" t="s">
        <v>7421</v>
      </c>
      <c r="F5560" s="1" t="str">
        <f t="shared" si="117"/>
        <v>viernes</v>
      </c>
      <c r="G5560" s="1" t="str">
        <f t="shared" si="118"/>
        <v>diciembre</v>
      </c>
      <c r="H5560" s="22" t="s">
        <v>18949</v>
      </c>
      <c r="I5560" s="22">
        <v>49</v>
      </c>
      <c r="J5560" s="22" t="s">
        <v>134</v>
      </c>
      <c r="K5560" s="22" t="s">
        <v>7453</v>
      </c>
      <c r="L5560" s="1" t="s">
        <v>31</v>
      </c>
      <c r="M5560" s="22" t="s">
        <v>18963</v>
      </c>
      <c r="N5560" s="22" t="s">
        <v>13</v>
      </c>
      <c r="O5560" s="22" t="s">
        <v>38</v>
      </c>
      <c r="P5560" s="22" t="s">
        <v>8811</v>
      </c>
      <c r="Q5560" s="22" t="s">
        <v>7423</v>
      </c>
      <c r="R5560" s="22" t="s">
        <v>32</v>
      </c>
      <c r="S5560" s="22" t="s">
        <v>32</v>
      </c>
      <c r="T5560" s="22" t="s">
        <v>18964</v>
      </c>
      <c r="U5560" s="22" t="s">
        <v>12582</v>
      </c>
      <c r="V5560" s="3" t="s">
        <v>31</v>
      </c>
      <c r="W5560" s="22" t="s">
        <v>8954</v>
      </c>
      <c r="X5560" s="1" t="s">
        <v>41</v>
      </c>
      <c r="Y5560" s="22" t="s">
        <v>42</v>
      </c>
      <c r="Z5560" s="22" t="s">
        <v>43</v>
      </c>
      <c r="AA5560" s="22"/>
      <c r="AB5560" s="22" t="s">
        <v>43</v>
      </c>
      <c r="AC5560" s="23" t="s">
        <v>43</v>
      </c>
      <c r="AD5560" s="22" t="s">
        <v>7426</v>
      </c>
      <c r="AE5560" s="22" t="s">
        <v>18965</v>
      </c>
      <c r="AF5560" s="22" t="s">
        <v>18966</v>
      </c>
    </row>
    <row r="5561" spans="1:32" ht="15.95" customHeight="1" x14ac:dyDescent="0.25">
      <c r="A5561" s="22" t="s">
        <v>18967</v>
      </c>
      <c r="B5561" s="3" t="s">
        <v>31</v>
      </c>
      <c r="C5561" s="22" t="s">
        <v>9295</v>
      </c>
      <c r="D5561" s="22" t="s">
        <v>33</v>
      </c>
      <c r="E5561" s="22" t="s">
        <v>12590</v>
      </c>
      <c r="F5561" s="1" t="str">
        <f t="shared" si="117"/>
        <v>viernes</v>
      </c>
      <c r="G5561" s="1" t="str">
        <f t="shared" si="118"/>
        <v>diciembre</v>
      </c>
      <c r="H5561" s="22" t="s">
        <v>18949</v>
      </c>
      <c r="I5561" s="22">
        <v>49</v>
      </c>
      <c r="J5561" s="22" t="s">
        <v>35</v>
      </c>
      <c r="K5561" s="22" t="s">
        <v>465</v>
      </c>
      <c r="L5561" s="1" t="s">
        <v>31</v>
      </c>
      <c r="M5561" s="22" t="s">
        <v>18968</v>
      </c>
      <c r="N5561" s="22" t="s">
        <v>13</v>
      </c>
      <c r="O5561" s="22" t="s">
        <v>2991</v>
      </c>
      <c r="P5561" s="22" t="s">
        <v>8811</v>
      </c>
      <c r="Q5561" s="22" t="s">
        <v>7423</v>
      </c>
      <c r="R5561" s="22" t="s">
        <v>32</v>
      </c>
      <c r="S5561" s="22" t="s">
        <v>32</v>
      </c>
      <c r="T5561" s="22">
        <v>0</v>
      </c>
      <c r="U5561" s="22" t="s">
        <v>12582</v>
      </c>
      <c r="V5561" s="3" t="s">
        <v>31</v>
      </c>
      <c r="W5561" s="22" t="s">
        <v>8954</v>
      </c>
      <c r="X5561" s="1" t="s">
        <v>41</v>
      </c>
      <c r="Y5561" s="22" t="s">
        <v>42</v>
      </c>
      <c r="Z5561" s="22" t="s">
        <v>43</v>
      </c>
      <c r="AA5561" s="22"/>
      <c r="AB5561" s="22" t="s">
        <v>43</v>
      </c>
      <c r="AC5561" s="23" t="s">
        <v>43</v>
      </c>
      <c r="AD5561" s="22" t="s">
        <v>340</v>
      </c>
      <c r="AE5561" s="22" t="s">
        <v>18969</v>
      </c>
      <c r="AF5561" s="22" t="s">
        <v>18970</v>
      </c>
    </row>
    <row r="5562" spans="1:32" ht="15.95" customHeight="1" x14ac:dyDescent="0.25">
      <c r="A5562" s="22" t="s">
        <v>18971</v>
      </c>
      <c r="B5562" s="3" t="s">
        <v>31</v>
      </c>
      <c r="C5562" s="22" t="s">
        <v>7419</v>
      </c>
      <c r="D5562" s="22" t="s">
        <v>7420</v>
      </c>
      <c r="E5562" s="22" t="s">
        <v>7421</v>
      </c>
      <c r="F5562" s="1" t="str">
        <f t="shared" si="117"/>
        <v>viernes</v>
      </c>
      <c r="G5562" s="1" t="str">
        <f t="shared" si="118"/>
        <v>diciembre</v>
      </c>
      <c r="H5562" s="22" t="s">
        <v>18949</v>
      </c>
      <c r="I5562" s="22">
        <v>49</v>
      </c>
      <c r="J5562" s="22" t="s">
        <v>35</v>
      </c>
      <c r="K5562" s="22" t="s">
        <v>358</v>
      </c>
      <c r="L5562" s="1" t="s">
        <v>31</v>
      </c>
      <c r="M5562" s="22" t="s">
        <v>18972</v>
      </c>
      <c r="N5562" s="22" t="s">
        <v>13</v>
      </c>
      <c r="O5562" s="22" t="s">
        <v>38</v>
      </c>
      <c r="P5562" s="22" t="s">
        <v>81</v>
      </c>
      <c r="Q5562" s="22" t="s">
        <v>7423</v>
      </c>
      <c r="R5562" s="22" t="s">
        <v>32</v>
      </c>
      <c r="S5562" s="22" t="s">
        <v>32</v>
      </c>
      <c r="T5562" s="22" t="s">
        <v>18973</v>
      </c>
      <c r="U5562" s="22" t="s">
        <v>8948</v>
      </c>
      <c r="V5562" s="3" t="s">
        <v>31</v>
      </c>
      <c r="W5562" s="22" t="s">
        <v>438</v>
      </c>
      <c r="X5562" s="1" t="s">
        <v>41</v>
      </c>
      <c r="Y5562" s="22" t="s">
        <v>42</v>
      </c>
      <c r="Z5562" s="22" t="s">
        <v>43</v>
      </c>
      <c r="AA5562" s="22"/>
      <c r="AB5562" s="22" t="s">
        <v>43</v>
      </c>
      <c r="AC5562" s="23" t="s">
        <v>43</v>
      </c>
      <c r="AD5562" s="22" t="s">
        <v>7426</v>
      </c>
      <c r="AE5562" s="22" t="s">
        <v>18974</v>
      </c>
      <c r="AF5562" s="22" t="s">
        <v>18975</v>
      </c>
    </row>
    <row r="5563" spans="1:32" ht="15.95" customHeight="1" x14ac:dyDescent="0.25">
      <c r="A5563" s="22" t="s">
        <v>18976</v>
      </c>
      <c r="B5563" s="3" t="s">
        <v>31</v>
      </c>
      <c r="C5563" s="22" t="s">
        <v>7419</v>
      </c>
      <c r="D5563" s="22" t="s">
        <v>7420</v>
      </c>
      <c r="E5563" s="22" t="s">
        <v>7421</v>
      </c>
      <c r="F5563" s="1" t="str">
        <f t="shared" si="117"/>
        <v>viernes</v>
      </c>
      <c r="G5563" s="1" t="str">
        <f t="shared" si="118"/>
        <v>diciembre</v>
      </c>
      <c r="H5563" s="22" t="s">
        <v>18949</v>
      </c>
      <c r="I5563" s="22">
        <v>49</v>
      </c>
      <c r="J5563" s="22" t="s">
        <v>35</v>
      </c>
      <c r="K5563" s="22" t="s">
        <v>148</v>
      </c>
      <c r="L5563" s="1" t="s">
        <v>31</v>
      </c>
      <c r="M5563" s="22" t="s">
        <v>18977</v>
      </c>
      <c r="N5563" s="22" t="s">
        <v>13</v>
      </c>
      <c r="O5563" s="22" t="s">
        <v>38</v>
      </c>
      <c r="P5563" s="22" t="s">
        <v>8811</v>
      </c>
      <c r="Q5563" s="22" t="s">
        <v>7423</v>
      </c>
      <c r="R5563" s="22" t="s">
        <v>32</v>
      </c>
      <c r="S5563" s="22" t="s">
        <v>32</v>
      </c>
      <c r="T5563" s="22" t="s">
        <v>18978</v>
      </c>
      <c r="U5563" s="22" t="s">
        <v>14746</v>
      </c>
      <c r="V5563" s="3" t="s">
        <v>31</v>
      </c>
      <c r="W5563" s="22" t="s">
        <v>9303</v>
      </c>
      <c r="X5563" s="1" t="s">
        <v>41</v>
      </c>
      <c r="Y5563" s="22" t="s">
        <v>42</v>
      </c>
      <c r="Z5563" s="22" t="s">
        <v>43</v>
      </c>
      <c r="AA5563" s="22"/>
      <c r="AB5563" s="22" t="s">
        <v>43</v>
      </c>
      <c r="AC5563" s="23" t="s">
        <v>43</v>
      </c>
      <c r="AD5563" s="22" t="s">
        <v>7426</v>
      </c>
      <c r="AE5563" s="22" t="s">
        <v>18979</v>
      </c>
      <c r="AF5563" s="22" t="s">
        <v>18980</v>
      </c>
    </row>
    <row r="5564" spans="1:32" ht="15.95" customHeight="1" x14ac:dyDescent="0.25">
      <c r="A5564" s="22" t="s">
        <v>18981</v>
      </c>
      <c r="B5564" s="3" t="s">
        <v>31</v>
      </c>
      <c r="C5564" s="22" t="s">
        <v>9295</v>
      </c>
      <c r="D5564" s="22" t="s">
        <v>80</v>
      </c>
      <c r="E5564" s="22" t="s">
        <v>81</v>
      </c>
      <c r="F5564" s="1" t="str">
        <f t="shared" si="117"/>
        <v>viernes</v>
      </c>
      <c r="G5564" s="1" t="str">
        <f t="shared" si="118"/>
        <v>diciembre</v>
      </c>
      <c r="H5564" s="22" t="s">
        <v>18949</v>
      </c>
      <c r="I5564" s="22">
        <v>49</v>
      </c>
      <c r="J5564" s="1" t="s">
        <v>70</v>
      </c>
      <c r="K5564" s="22" t="s">
        <v>17683</v>
      </c>
      <c r="L5564" s="1" t="s">
        <v>20318</v>
      </c>
      <c r="M5564" s="22" t="s">
        <v>18982</v>
      </c>
      <c r="N5564" s="22" t="s">
        <v>13</v>
      </c>
      <c r="O5564" s="22" t="s">
        <v>38</v>
      </c>
      <c r="P5564" s="22" t="s">
        <v>8811</v>
      </c>
      <c r="Q5564" s="22" t="s">
        <v>7423</v>
      </c>
      <c r="R5564" s="22" t="s">
        <v>32</v>
      </c>
      <c r="S5564" s="22" t="s">
        <v>32</v>
      </c>
      <c r="T5564" s="22"/>
      <c r="U5564" s="22" t="s">
        <v>15644</v>
      </c>
      <c r="V5564" s="3" t="s">
        <v>31</v>
      </c>
      <c r="W5564" s="22" t="s">
        <v>11548</v>
      </c>
      <c r="X5564" s="1" t="s">
        <v>41</v>
      </c>
      <c r="Y5564" s="22" t="s">
        <v>22</v>
      </c>
      <c r="Z5564" s="22" t="s">
        <v>43</v>
      </c>
      <c r="AA5564" s="22"/>
      <c r="AB5564" s="22" t="s">
        <v>43</v>
      </c>
      <c r="AC5564" s="23" t="s">
        <v>20317</v>
      </c>
      <c r="AD5564" s="22" t="s">
        <v>340</v>
      </c>
      <c r="AE5564" s="22" t="s">
        <v>18983</v>
      </c>
      <c r="AF5564" s="22" t="s">
        <v>18984</v>
      </c>
    </row>
    <row r="5565" spans="1:32" ht="15.95" customHeight="1" x14ac:dyDescent="0.25">
      <c r="A5565" s="22" t="s">
        <v>18985</v>
      </c>
      <c r="B5565" s="3" t="s">
        <v>31</v>
      </c>
      <c r="C5565" s="22" t="s">
        <v>7419</v>
      </c>
      <c r="D5565" s="22" t="s">
        <v>7420</v>
      </c>
      <c r="E5565" s="22" t="s">
        <v>7421</v>
      </c>
      <c r="F5565" s="1" t="str">
        <f t="shared" si="117"/>
        <v>viernes</v>
      </c>
      <c r="G5565" s="1" t="str">
        <f t="shared" si="118"/>
        <v>diciembre</v>
      </c>
      <c r="H5565" s="22" t="s">
        <v>18949</v>
      </c>
      <c r="I5565" s="22">
        <v>49</v>
      </c>
      <c r="J5565" s="22" t="s">
        <v>35</v>
      </c>
      <c r="K5565" s="22" t="s">
        <v>148</v>
      </c>
      <c r="L5565" s="1" t="s">
        <v>31</v>
      </c>
      <c r="M5565" s="22" t="s">
        <v>18986</v>
      </c>
      <c r="N5565" s="22" t="s">
        <v>13</v>
      </c>
      <c r="O5565" s="22" t="s">
        <v>38</v>
      </c>
      <c r="P5565" s="22" t="s">
        <v>8811</v>
      </c>
      <c r="Q5565" s="22" t="s">
        <v>7423</v>
      </c>
      <c r="R5565" s="22" t="s">
        <v>32</v>
      </c>
      <c r="S5565" s="22" t="s">
        <v>32</v>
      </c>
      <c r="T5565" s="22" t="s">
        <v>18987</v>
      </c>
      <c r="U5565" s="22" t="s">
        <v>14746</v>
      </c>
      <c r="V5565" s="3" t="s">
        <v>31</v>
      </c>
      <c r="W5565" s="22" t="s">
        <v>8954</v>
      </c>
      <c r="X5565" s="1" t="s">
        <v>41</v>
      </c>
      <c r="Y5565" s="22" t="s">
        <v>42</v>
      </c>
      <c r="Z5565" s="22" t="s">
        <v>43</v>
      </c>
      <c r="AA5565" s="22"/>
      <c r="AB5565" s="22" t="s">
        <v>43</v>
      </c>
      <c r="AC5565" s="23" t="s">
        <v>43</v>
      </c>
      <c r="AD5565" s="22" t="s">
        <v>11828</v>
      </c>
      <c r="AE5565" s="22" t="s">
        <v>10027</v>
      </c>
      <c r="AF5565" s="22" t="s">
        <v>10028</v>
      </c>
    </row>
    <row r="5566" spans="1:32" ht="15.95" customHeight="1" x14ac:dyDescent="0.25">
      <c r="A5566" s="22" t="s">
        <v>18988</v>
      </c>
      <c r="B5566" s="3" t="s">
        <v>31</v>
      </c>
      <c r="C5566" s="22" t="s">
        <v>9295</v>
      </c>
      <c r="D5566" s="22" t="s">
        <v>33</v>
      </c>
      <c r="E5566" s="22" t="s">
        <v>12590</v>
      </c>
      <c r="F5566" s="1" t="str">
        <f t="shared" si="117"/>
        <v>viernes</v>
      </c>
      <c r="G5566" s="1" t="str">
        <f t="shared" si="118"/>
        <v>diciembre</v>
      </c>
      <c r="H5566" s="22" t="s">
        <v>18949</v>
      </c>
      <c r="I5566" s="22">
        <v>49</v>
      </c>
      <c r="J5566" s="22" t="s">
        <v>35</v>
      </c>
      <c r="K5566" s="22" t="s">
        <v>186</v>
      </c>
      <c r="L5566" s="1" t="s">
        <v>31</v>
      </c>
      <c r="M5566" s="22" t="s">
        <v>18989</v>
      </c>
      <c r="N5566" s="22" t="s">
        <v>13</v>
      </c>
      <c r="O5566" s="22" t="s">
        <v>17450</v>
      </c>
      <c r="P5566" s="22" t="s">
        <v>81</v>
      </c>
      <c r="Q5566" s="22" t="s">
        <v>7423</v>
      </c>
      <c r="R5566" s="22" t="s">
        <v>32</v>
      </c>
      <c r="S5566" s="22" t="s">
        <v>32</v>
      </c>
      <c r="T5566" s="22"/>
      <c r="U5566" s="22" t="s">
        <v>11810</v>
      </c>
      <c r="V5566" s="3" t="s">
        <v>31</v>
      </c>
      <c r="W5566" s="22" t="s">
        <v>11487</v>
      </c>
      <c r="X5566" s="1" t="s">
        <v>41</v>
      </c>
      <c r="Y5566" s="22" t="s">
        <v>42</v>
      </c>
      <c r="Z5566" s="22" t="s">
        <v>43</v>
      </c>
      <c r="AA5566" s="22"/>
      <c r="AB5566" s="22" t="s">
        <v>43</v>
      </c>
      <c r="AC5566" s="23" t="s">
        <v>43</v>
      </c>
      <c r="AD5566" s="22" t="s">
        <v>340</v>
      </c>
      <c r="AE5566" s="22" t="s">
        <v>18990</v>
      </c>
      <c r="AF5566" s="22" t="s">
        <v>18991</v>
      </c>
    </row>
    <row r="5567" spans="1:32" ht="15.95" customHeight="1" x14ac:dyDescent="0.25">
      <c r="A5567" s="22" t="s">
        <v>18992</v>
      </c>
      <c r="B5567" s="3" t="s">
        <v>31</v>
      </c>
      <c r="C5567" s="22" t="s">
        <v>9295</v>
      </c>
      <c r="D5567" s="22" t="s">
        <v>80</v>
      </c>
      <c r="E5567" s="22" t="s">
        <v>81</v>
      </c>
      <c r="F5567" s="1" t="str">
        <f t="shared" si="117"/>
        <v>viernes</v>
      </c>
      <c r="G5567" s="1" t="str">
        <f t="shared" si="118"/>
        <v>diciembre</v>
      </c>
      <c r="H5567" s="22" t="s">
        <v>18949</v>
      </c>
      <c r="I5567" s="22">
        <v>49</v>
      </c>
      <c r="J5567" s="22" t="s">
        <v>35</v>
      </c>
      <c r="K5567" s="22" t="s">
        <v>14201</v>
      </c>
      <c r="L5567" s="1" t="s">
        <v>31</v>
      </c>
      <c r="M5567" s="22" t="s">
        <v>18993</v>
      </c>
      <c r="N5567" s="22" t="s">
        <v>13</v>
      </c>
      <c r="O5567" s="22" t="s">
        <v>38</v>
      </c>
      <c r="P5567" s="22" t="s">
        <v>81</v>
      </c>
      <c r="Q5567" s="22" t="s">
        <v>7423</v>
      </c>
      <c r="R5567" s="22" t="s">
        <v>32</v>
      </c>
      <c r="S5567" s="22" t="s">
        <v>32</v>
      </c>
      <c r="T5567" s="22"/>
      <c r="U5567" s="22" t="s">
        <v>7797</v>
      </c>
      <c r="V5567" s="3" t="s">
        <v>31</v>
      </c>
      <c r="W5567" s="22" t="s">
        <v>7798</v>
      </c>
      <c r="X5567" s="1" t="s">
        <v>41</v>
      </c>
      <c r="Y5567" s="22" t="s">
        <v>22</v>
      </c>
      <c r="Z5567" s="22" t="s">
        <v>43</v>
      </c>
      <c r="AA5567" s="22">
        <v>1000</v>
      </c>
      <c r="AB5567" s="22" t="s">
        <v>711</v>
      </c>
      <c r="AC5567" s="23" t="s">
        <v>20319</v>
      </c>
      <c r="AD5567" s="22" t="s">
        <v>340</v>
      </c>
      <c r="AE5567" s="22" t="s">
        <v>18994</v>
      </c>
      <c r="AF5567" s="22" t="s">
        <v>18995</v>
      </c>
    </row>
    <row r="5568" spans="1:32" ht="15.95" customHeight="1" x14ac:dyDescent="0.25">
      <c r="A5568" s="22" t="s">
        <v>18996</v>
      </c>
      <c r="B5568" s="3" t="s">
        <v>31</v>
      </c>
      <c r="C5568" s="22" t="s">
        <v>9295</v>
      </c>
      <c r="D5568" s="22" t="s">
        <v>33</v>
      </c>
      <c r="E5568" s="22" t="s">
        <v>12590</v>
      </c>
      <c r="F5568" s="1" t="str">
        <f t="shared" si="117"/>
        <v>viernes</v>
      </c>
      <c r="G5568" s="1" t="str">
        <f t="shared" si="118"/>
        <v>diciembre</v>
      </c>
      <c r="H5568" s="22" t="s">
        <v>18949</v>
      </c>
      <c r="I5568" s="22">
        <v>49</v>
      </c>
      <c r="J5568" s="22" t="s">
        <v>35</v>
      </c>
      <c r="K5568" s="22" t="s">
        <v>1100</v>
      </c>
      <c r="L5568" s="1" t="s">
        <v>31</v>
      </c>
      <c r="M5568" s="22" t="s">
        <v>18997</v>
      </c>
      <c r="N5568" s="22" t="s">
        <v>13</v>
      </c>
      <c r="O5568" s="22" t="s">
        <v>38</v>
      </c>
      <c r="P5568" s="22" t="s">
        <v>81</v>
      </c>
      <c r="Q5568" s="22" t="s">
        <v>7423</v>
      </c>
      <c r="R5568" s="22" t="s">
        <v>32</v>
      </c>
      <c r="S5568" s="22" t="s">
        <v>32</v>
      </c>
      <c r="T5568" s="22"/>
      <c r="U5568" s="22" t="s">
        <v>8948</v>
      </c>
      <c r="V5568" s="3" t="s">
        <v>31</v>
      </c>
      <c r="W5568" s="22" t="s">
        <v>438</v>
      </c>
      <c r="X5568" s="1" t="s">
        <v>41</v>
      </c>
      <c r="Y5568" s="22" t="s">
        <v>42</v>
      </c>
      <c r="Z5568" s="22" t="s">
        <v>43</v>
      </c>
      <c r="AA5568" s="22"/>
      <c r="AB5568" s="22" t="s">
        <v>43</v>
      </c>
      <c r="AC5568" s="23" t="s">
        <v>43</v>
      </c>
      <c r="AD5568" s="22" t="s">
        <v>340</v>
      </c>
      <c r="AE5568" s="22" t="s">
        <v>18998</v>
      </c>
      <c r="AF5568" s="22" t="s">
        <v>18999</v>
      </c>
    </row>
    <row r="5569" spans="1:32" ht="15.95" customHeight="1" x14ac:dyDescent="0.25">
      <c r="A5569" s="22" t="s">
        <v>19000</v>
      </c>
      <c r="B5569" s="3" t="s">
        <v>31</v>
      </c>
      <c r="C5569" s="22" t="s">
        <v>9295</v>
      </c>
      <c r="D5569" s="22" t="s">
        <v>80</v>
      </c>
      <c r="E5569" s="22" t="s">
        <v>81</v>
      </c>
      <c r="F5569" s="1" t="str">
        <f t="shared" si="117"/>
        <v>viernes</v>
      </c>
      <c r="G5569" s="1" t="str">
        <f t="shared" si="118"/>
        <v>diciembre</v>
      </c>
      <c r="H5569" s="22" t="s">
        <v>18949</v>
      </c>
      <c r="I5569" s="22">
        <v>49</v>
      </c>
      <c r="J5569" s="22" t="s">
        <v>35</v>
      </c>
      <c r="K5569" s="22" t="s">
        <v>367</v>
      </c>
      <c r="L5569" s="1" t="s">
        <v>31</v>
      </c>
      <c r="M5569" s="22" t="s">
        <v>19001</v>
      </c>
      <c r="N5569" s="22" t="s">
        <v>13</v>
      </c>
      <c r="O5569" s="22" t="s">
        <v>2991</v>
      </c>
      <c r="P5569" s="22" t="s">
        <v>81</v>
      </c>
      <c r="Q5569" s="22" t="s">
        <v>7423</v>
      </c>
      <c r="R5569" s="22" t="s">
        <v>32</v>
      </c>
      <c r="S5569" s="22" t="s">
        <v>32</v>
      </c>
      <c r="T5569" s="22"/>
      <c r="U5569" s="22" t="s">
        <v>11452</v>
      </c>
      <c r="V5569" s="3" t="s">
        <v>31</v>
      </c>
      <c r="W5569" s="22" t="s">
        <v>7798</v>
      </c>
      <c r="X5569" s="1" t="s">
        <v>41</v>
      </c>
      <c r="Y5569" s="22" t="s">
        <v>22</v>
      </c>
      <c r="Z5569" s="22" t="s">
        <v>20320</v>
      </c>
      <c r="AA5569" s="22">
        <v>70000</v>
      </c>
      <c r="AB5569" s="22" t="s">
        <v>2897</v>
      </c>
      <c r="AC5569" s="23" t="s">
        <v>43</v>
      </c>
      <c r="AD5569" s="22" t="s">
        <v>340</v>
      </c>
      <c r="AE5569" s="22" t="s">
        <v>19002</v>
      </c>
      <c r="AF5569" s="22" t="s">
        <v>19003</v>
      </c>
    </row>
    <row r="5570" spans="1:32" ht="15.95" customHeight="1" x14ac:dyDescent="0.25">
      <c r="A5570" s="22" t="s">
        <v>19004</v>
      </c>
      <c r="B5570" s="3" t="s">
        <v>31</v>
      </c>
      <c r="C5570" s="22" t="s">
        <v>9295</v>
      </c>
      <c r="D5570" s="22" t="s">
        <v>45</v>
      </c>
      <c r="E5570" s="22" t="s">
        <v>46</v>
      </c>
      <c r="F5570" s="1" t="str">
        <f t="shared" si="117"/>
        <v>viernes</v>
      </c>
      <c r="G5570" s="1" t="str">
        <f t="shared" si="118"/>
        <v>diciembre</v>
      </c>
      <c r="H5570" s="22" t="s">
        <v>18949</v>
      </c>
      <c r="I5570" s="22">
        <v>49</v>
      </c>
      <c r="J5570" s="22" t="s">
        <v>35</v>
      </c>
      <c r="K5570" s="22" t="s">
        <v>172</v>
      </c>
      <c r="L5570" s="1" t="s">
        <v>31</v>
      </c>
      <c r="M5570" s="22" t="s">
        <v>19005</v>
      </c>
      <c r="N5570" s="22" t="s">
        <v>13</v>
      </c>
      <c r="O5570" s="22" t="s">
        <v>38</v>
      </c>
      <c r="P5570" s="22" t="s">
        <v>8811</v>
      </c>
      <c r="Q5570" s="22" t="s">
        <v>7423</v>
      </c>
      <c r="R5570" s="22" t="s">
        <v>7423</v>
      </c>
      <c r="S5570" s="22">
        <v>32</v>
      </c>
      <c r="T5570" s="22" t="s">
        <v>19006</v>
      </c>
      <c r="U5570" s="22" t="s">
        <v>50</v>
      </c>
      <c r="V5570" s="3" t="s">
        <v>9297</v>
      </c>
      <c r="W5570" s="22" t="s">
        <v>7798</v>
      </c>
      <c r="X5570" s="1" t="s">
        <v>41</v>
      </c>
      <c r="Y5570" s="22" t="s">
        <v>42</v>
      </c>
      <c r="Z5570" s="22" t="s">
        <v>43</v>
      </c>
      <c r="AA5570" s="22"/>
      <c r="AB5570" s="22" t="s">
        <v>43</v>
      </c>
      <c r="AC5570" s="23" t="s">
        <v>43</v>
      </c>
      <c r="AD5570" s="22" t="s">
        <v>340</v>
      </c>
      <c r="AE5570" s="22" t="s">
        <v>19007</v>
      </c>
      <c r="AF5570" s="22" t="s">
        <v>19008</v>
      </c>
    </row>
    <row r="5571" spans="1:32" ht="15.95" customHeight="1" x14ac:dyDescent="0.25">
      <c r="A5571" s="22" t="s">
        <v>19009</v>
      </c>
      <c r="B5571" s="3" t="s">
        <v>31</v>
      </c>
      <c r="C5571" s="22" t="s">
        <v>9295</v>
      </c>
      <c r="D5571" s="22" t="s">
        <v>103</v>
      </c>
      <c r="E5571" s="22" t="s">
        <v>5592</v>
      </c>
      <c r="F5571" s="1" t="str">
        <f t="shared" si="117"/>
        <v>viernes</v>
      </c>
      <c r="G5571" s="1" t="str">
        <f t="shared" si="118"/>
        <v>diciembre</v>
      </c>
      <c r="H5571" s="22" t="s">
        <v>18949</v>
      </c>
      <c r="I5571" s="22">
        <v>49</v>
      </c>
      <c r="J5571" s="1" t="s">
        <v>70</v>
      </c>
      <c r="K5571" s="22" t="s">
        <v>1890</v>
      </c>
      <c r="L5571" s="1" t="s">
        <v>31</v>
      </c>
      <c r="M5571" s="22" t="s">
        <v>19010</v>
      </c>
      <c r="N5571" s="22" t="s">
        <v>13</v>
      </c>
      <c r="O5571" s="22" t="s">
        <v>2991</v>
      </c>
      <c r="P5571" s="22" t="s">
        <v>81</v>
      </c>
      <c r="Q5571" s="22" t="s">
        <v>7423</v>
      </c>
      <c r="R5571" s="22" t="s">
        <v>32</v>
      </c>
      <c r="S5571" s="22" t="s">
        <v>32</v>
      </c>
      <c r="T5571" s="22"/>
      <c r="U5571" s="22" t="s">
        <v>11452</v>
      </c>
      <c r="V5571" s="3" t="s">
        <v>31</v>
      </c>
      <c r="W5571" s="22" t="s">
        <v>7798</v>
      </c>
      <c r="X5571" s="1" t="s">
        <v>41</v>
      </c>
      <c r="Y5571" s="22" t="s">
        <v>22</v>
      </c>
      <c r="Z5571" s="22" t="s">
        <v>232</v>
      </c>
      <c r="AA5571" s="22">
        <v>12500</v>
      </c>
      <c r="AB5571" s="22">
        <v>5343810211486840</v>
      </c>
      <c r="AC5571" s="23" t="s">
        <v>43</v>
      </c>
      <c r="AD5571" s="22" t="s">
        <v>340</v>
      </c>
      <c r="AE5571" s="22" t="s">
        <v>19011</v>
      </c>
      <c r="AF5571" s="22" t="s">
        <v>19012</v>
      </c>
    </row>
    <row r="5572" spans="1:32" ht="15.95" customHeight="1" x14ac:dyDescent="0.25">
      <c r="A5572" s="22" t="s">
        <v>19013</v>
      </c>
      <c r="B5572" s="3" t="s">
        <v>31</v>
      </c>
      <c r="C5572" s="22" t="s">
        <v>9295</v>
      </c>
      <c r="D5572" s="22" t="s">
        <v>55</v>
      </c>
      <c r="E5572" s="22" t="s">
        <v>56</v>
      </c>
      <c r="F5572" s="1" t="str">
        <f t="shared" si="117"/>
        <v>sábado</v>
      </c>
      <c r="G5572" s="1" t="str">
        <f t="shared" si="118"/>
        <v>diciembre</v>
      </c>
      <c r="H5572" s="22" t="s">
        <v>19014</v>
      </c>
      <c r="I5572" s="22">
        <v>49</v>
      </c>
      <c r="J5572" s="22" t="s">
        <v>35</v>
      </c>
      <c r="K5572" s="22" t="s">
        <v>1796</v>
      </c>
      <c r="L5572" s="1" t="s">
        <v>31</v>
      </c>
      <c r="M5572" s="22" t="s">
        <v>19015</v>
      </c>
      <c r="N5572" s="22" t="s">
        <v>13</v>
      </c>
      <c r="O5572" s="22" t="s">
        <v>38</v>
      </c>
      <c r="P5572" s="22" t="s">
        <v>8811</v>
      </c>
      <c r="Q5572" s="22" t="s">
        <v>7423</v>
      </c>
      <c r="R5572" s="22" t="s">
        <v>7423</v>
      </c>
      <c r="S5572" s="22">
        <v>43</v>
      </c>
      <c r="T5572" s="22" t="s">
        <v>19016</v>
      </c>
      <c r="U5572" s="22" t="s">
        <v>50</v>
      </c>
      <c r="V5572" s="3" t="s">
        <v>9297</v>
      </c>
      <c r="W5572" s="22" t="s">
        <v>191</v>
      </c>
      <c r="X5572" s="1" t="s">
        <v>2728</v>
      </c>
      <c r="Y5572" s="22" t="s">
        <v>42</v>
      </c>
      <c r="Z5572" s="22" t="s">
        <v>43</v>
      </c>
      <c r="AA5572" s="22"/>
      <c r="AB5572" s="22" t="s">
        <v>43</v>
      </c>
      <c r="AC5572" s="23" t="s">
        <v>43</v>
      </c>
      <c r="AD5572" s="22" t="s">
        <v>340</v>
      </c>
      <c r="AE5572" s="22" t="s">
        <v>16559</v>
      </c>
      <c r="AF5572" s="22" t="s">
        <v>9933</v>
      </c>
    </row>
    <row r="5573" spans="1:32" ht="15.95" customHeight="1" x14ac:dyDescent="0.25">
      <c r="A5573" s="22" t="s">
        <v>19017</v>
      </c>
      <c r="B5573" s="3" t="s">
        <v>31</v>
      </c>
      <c r="C5573" s="22" t="s">
        <v>9295</v>
      </c>
      <c r="D5573" s="22" t="s">
        <v>55</v>
      </c>
      <c r="E5573" s="22" t="s">
        <v>56</v>
      </c>
      <c r="F5573" s="1" t="str">
        <f t="shared" si="117"/>
        <v>sábado</v>
      </c>
      <c r="G5573" s="1" t="str">
        <f t="shared" si="118"/>
        <v>diciembre</v>
      </c>
      <c r="H5573" s="22" t="s">
        <v>19014</v>
      </c>
      <c r="I5573" s="22">
        <v>49</v>
      </c>
      <c r="J5573" s="22" t="s">
        <v>35</v>
      </c>
      <c r="K5573" s="22" t="s">
        <v>931</v>
      </c>
      <c r="L5573" s="1" t="s">
        <v>31</v>
      </c>
      <c r="M5573" s="22" t="s">
        <v>19018</v>
      </c>
      <c r="N5573" s="22" t="s">
        <v>13</v>
      </c>
      <c r="O5573" s="22" t="s">
        <v>38</v>
      </c>
      <c r="P5573" s="22" t="s">
        <v>8811</v>
      </c>
      <c r="Q5573" s="22" t="s">
        <v>7423</v>
      </c>
      <c r="R5573" s="22" t="s">
        <v>32</v>
      </c>
      <c r="S5573" s="22" t="s">
        <v>32</v>
      </c>
      <c r="T5573" s="22"/>
      <c r="U5573" s="22" t="s">
        <v>11440</v>
      </c>
      <c r="V5573" s="3" t="s">
        <v>31</v>
      </c>
      <c r="W5573" s="22" t="s">
        <v>11441</v>
      </c>
      <c r="X5573" s="1" t="s">
        <v>41</v>
      </c>
      <c r="Y5573" s="22" t="s">
        <v>22</v>
      </c>
      <c r="Z5573" s="22" t="s">
        <v>43</v>
      </c>
      <c r="AA5573" s="22">
        <v>5000</v>
      </c>
      <c r="AB5573" s="22" t="s">
        <v>43</v>
      </c>
      <c r="AC5573" s="23" t="s">
        <v>43</v>
      </c>
      <c r="AD5573" s="22" t="s">
        <v>340</v>
      </c>
      <c r="AE5573" s="22" t="s">
        <v>19019</v>
      </c>
      <c r="AF5573" s="22" t="s">
        <v>19020</v>
      </c>
    </row>
    <row r="5574" spans="1:32" ht="15.95" customHeight="1" x14ac:dyDescent="0.25">
      <c r="A5574" s="22" t="s">
        <v>19021</v>
      </c>
      <c r="B5574" s="3" t="s">
        <v>31</v>
      </c>
      <c r="C5574" s="22" t="s">
        <v>7419</v>
      </c>
      <c r="D5574" s="22" t="s">
        <v>7420</v>
      </c>
      <c r="E5574" s="22" t="s">
        <v>7421</v>
      </c>
      <c r="F5574" s="1" t="str">
        <f t="shared" si="117"/>
        <v>sábado</v>
      </c>
      <c r="G5574" s="1" t="str">
        <f t="shared" si="118"/>
        <v>diciembre</v>
      </c>
      <c r="H5574" s="22" t="s">
        <v>19014</v>
      </c>
      <c r="I5574" s="22">
        <v>49</v>
      </c>
      <c r="J5574" s="22" t="s">
        <v>35</v>
      </c>
      <c r="K5574" s="22" t="s">
        <v>1391</v>
      </c>
      <c r="L5574" s="1" t="s">
        <v>31</v>
      </c>
      <c r="M5574" s="22" t="s">
        <v>19022</v>
      </c>
      <c r="N5574" s="22" t="s">
        <v>13</v>
      </c>
      <c r="O5574" s="22" t="s">
        <v>16193</v>
      </c>
      <c r="P5574" s="22" t="s">
        <v>8811</v>
      </c>
      <c r="Q5574" s="22" t="s">
        <v>7423</v>
      </c>
      <c r="R5574" s="22" t="s">
        <v>32</v>
      </c>
      <c r="S5574" s="22" t="s">
        <v>32</v>
      </c>
      <c r="T5574" s="22" t="s">
        <v>19023</v>
      </c>
      <c r="U5574" s="22" t="s">
        <v>9348</v>
      </c>
      <c r="V5574" s="3" t="s">
        <v>31</v>
      </c>
      <c r="W5574" s="22" t="s">
        <v>11367</v>
      </c>
      <c r="X5574" s="1" t="s">
        <v>41</v>
      </c>
      <c r="Y5574" s="22" t="s">
        <v>42</v>
      </c>
      <c r="Z5574" s="22" t="s">
        <v>43</v>
      </c>
      <c r="AA5574" s="22"/>
      <c r="AB5574" s="22" t="s">
        <v>43</v>
      </c>
      <c r="AC5574" s="23" t="s">
        <v>43</v>
      </c>
      <c r="AD5574" s="22" t="s">
        <v>7426</v>
      </c>
      <c r="AE5574" s="22" t="s">
        <v>19024</v>
      </c>
      <c r="AF5574" s="22" t="s">
        <v>19025</v>
      </c>
    </row>
    <row r="5575" spans="1:32" ht="15.95" customHeight="1" x14ac:dyDescent="0.25">
      <c r="A5575" s="22" t="s">
        <v>19026</v>
      </c>
      <c r="B5575" s="3" t="s">
        <v>31</v>
      </c>
      <c r="C5575" s="22" t="s">
        <v>7419</v>
      </c>
      <c r="D5575" s="22" t="s">
        <v>7814</v>
      </c>
      <c r="E5575" s="22" t="s">
        <v>7815</v>
      </c>
      <c r="F5575" s="1" t="str">
        <f t="shared" si="117"/>
        <v>domingo</v>
      </c>
      <c r="G5575" s="1" t="str">
        <f t="shared" si="118"/>
        <v>diciembre</v>
      </c>
      <c r="H5575" s="22" t="s">
        <v>19027</v>
      </c>
      <c r="I5575" s="22">
        <v>49</v>
      </c>
      <c r="J5575" s="22" t="s">
        <v>35</v>
      </c>
      <c r="K5575" s="22" t="s">
        <v>476</v>
      </c>
      <c r="L5575" s="1" t="s">
        <v>31</v>
      </c>
      <c r="M5575" s="22" t="s">
        <v>19028</v>
      </c>
      <c r="N5575" s="22" t="s">
        <v>13</v>
      </c>
      <c r="O5575" s="22" t="s">
        <v>2991</v>
      </c>
      <c r="P5575" s="22" t="s">
        <v>81</v>
      </c>
      <c r="Q5575" s="22" t="s">
        <v>7423</v>
      </c>
      <c r="R5575" s="22" t="s">
        <v>7423</v>
      </c>
      <c r="S5575" s="22">
        <v>47</v>
      </c>
      <c r="T5575" s="22" t="s">
        <v>19029</v>
      </c>
      <c r="U5575" s="22" t="s">
        <v>7797</v>
      </c>
      <c r="V5575" s="3" t="s">
        <v>31</v>
      </c>
      <c r="W5575" s="22" t="s">
        <v>7798</v>
      </c>
      <c r="X5575" s="1" t="s">
        <v>41</v>
      </c>
      <c r="Y5575" s="22" t="s">
        <v>42</v>
      </c>
      <c r="Z5575" s="22" t="s">
        <v>43</v>
      </c>
      <c r="AA5575" s="22"/>
      <c r="AB5575" s="22" t="s">
        <v>43</v>
      </c>
      <c r="AC5575" s="23" t="s">
        <v>43</v>
      </c>
      <c r="AD5575" s="22" t="s">
        <v>7426</v>
      </c>
      <c r="AE5575" s="22" t="s">
        <v>19030</v>
      </c>
      <c r="AF5575" s="22" t="s">
        <v>19031</v>
      </c>
    </row>
    <row r="5576" spans="1:32" ht="15.95" customHeight="1" x14ac:dyDescent="0.25">
      <c r="A5576" s="22" t="s">
        <v>19032</v>
      </c>
      <c r="B5576" s="3" t="s">
        <v>31</v>
      </c>
      <c r="C5576" s="22" t="s">
        <v>9295</v>
      </c>
      <c r="D5576" s="22" t="s">
        <v>80</v>
      </c>
      <c r="E5576" s="22" t="s">
        <v>81</v>
      </c>
      <c r="F5576" s="1" t="str">
        <f t="shared" si="117"/>
        <v>domingo</v>
      </c>
      <c r="G5576" s="1" t="str">
        <f t="shared" si="118"/>
        <v>diciembre</v>
      </c>
      <c r="H5576" s="22" t="s">
        <v>19027</v>
      </c>
      <c r="I5576" s="22">
        <v>49</v>
      </c>
      <c r="J5576" s="22" t="s">
        <v>35</v>
      </c>
      <c r="K5576" s="22" t="s">
        <v>506</v>
      </c>
      <c r="L5576" s="1" t="s">
        <v>31</v>
      </c>
      <c r="M5576" s="22" t="s">
        <v>19033</v>
      </c>
      <c r="N5576" s="22" t="s">
        <v>13</v>
      </c>
      <c r="O5576" s="22" t="s">
        <v>2991</v>
      </c>
      <c r="P5576" s="22" t="s">
        <v>81</v>
      </c>
      <c r="Q5576" s="22" t="s">
        <v>7423</v>
      </c>
      <c r="R5576" s="22" t="s">
        <v>32</v>
      </c>
      <c r="S5576" s="22" t="s">
        <v>32</v>
      </c>
      <c r="T5576" s="22" t="s">
        <v>20321</v>
      </c>
      <c r="U5576" s="22" t="s">
        <v>7797</v>
      </c>
      <c r="V5576" s="3" t="s">
        <v>31</v>
      </c>
      <c r="W5576" s="22" t="s">
        <v>438</v>
      </c>
      <c r="X5576" s="1" t="s">
        <v>41</v>
      </c>
      <c r="Y5576" s="22" t="s">
        <v>22</v>
      </c>
      <c r="Z5576" s="22" t="s">
        <v>43</v>
      </c>
      <c r="AA5576" s="22"/>
      <c r="AB5576" s="22" t="s">
        <v>43</v>
      </c>
      <c r="AC5576" s="23" t="s">
        <v>43</v>
      </c>
      <c r="AD5576" s="22" t="s">
        <v>340</v>
      </c>
      <c r="AE5576" s="22" t="s">
        <v>11242</v>
      </c>
      <c r="AF5576" s="22" t="s">
        <v>11243</v>
      </c>
    </row>
    <row r="5577" spans="1:32" ht="15.95" customHeight="1" x14ac:dyDescent="0.25">
      <c r="A5577" s="22" t="s">
        <v>19034</v>
      </c>
      <c r="B5577" s="3" t="s">
        <v>31</v>
      </c>
      <c r="C5577" s="22" t="s">
        <v>9295</v>
      </c>
      <c r="D5577" s="22" t="s">
        <v>45</v>
      </c>
      <c r="E5577" s="22" t="s">
        <v>46</v>
      </c>
      <c r="F5577" s="1" t="str">
        <f t="shared" si="117"/>
        <v>domingo</v>
      </c>
      <c r="G5577" s="1" t="str">
        <f t="shared" si="118"/>
        <v>diciembre</v>
      </c>
      <c r="H5577" s="22" t="s">
        <v>19027</v>
      </c>
      <c r="I5577" s="22">
        <v>49</v>
      </c>
      <c r="J5577" s="22" t="s">
        <v>35</v>
      </c>
      <c r="K5577" s="22" t="s">
        <v>2187</v>
      </c>
      <c r="L5577" s="1" t="s">
        <v>31</v>
      </c>
      <c r="M5577" s="22" t="s">
        <v>19035</v>
      </c>
      <c r="N5577" s="22" t="s">
        <v>13</v>
      </c>
      <c r="O5577" s="22" t="s">
        <v>2991</v>
      </c>
      <c r="P5577" s="22" t="s">
        <v>81</v>
      </c>
      <c r="Q5577" s="22" t="s">
        <v>7423</v>
      </c>
      <c r="R5577" s="22" t="s">
        <v>32</v>
      </c>
      <c r="S5577" s="22" t="s">
        <v>32</v>
      </c>
      <c r="T5577" s="22">
        <v>4922432148</v>
      </c>
      <c r="U5577" s="22" t="s">
        <v>7797</v>
      </c>
      <c r="V5577" s="3" t="s">
        <v>31</v>
      </c>
      <c r="W5577" s="22" t="s">
        <v>438</v>
      </c>
      <c r="X5577" s="1" t="s">
        <v>41</v>
      </c>
      <c r="Y5577" s="22" t="s">
        <v>42</v>
      </c>
      <c r="Z5577" s="22" t="s">
        <v>43</v>
      </c>
      <c r="AA5577" s="22"/>
      <c r="AB5577" s="22" t="s">
        <v>43</v>
      </c>
      <c r="AC5577" s="23" t="s">
        <v>43</v>
      </c>
      <c r="AD5577" s="22" t="s">
        <v>340</v>
      </c>
      <c r="AE5577" s="22" t="s">
        <v>19036</v>
      </c>
      <c r="AF5577" s="22" t="s">
        <v>19037</v>
      </c>
    </row>
    <row r="5578" spans="1:32" ht="15.95" customHeight="1" x14ac:dyDescent="0.25">
      <c r="A5578" s="22" t="s">
        <v>19038</v>
      </c>
      <c r="B5578" s="3" t="s">
        <v>31</v>
      </c>
      <c r="C5578" s="22" t="s">
        <v>7419</v>
      </c>
      <c r="D5578" s="22" t="s">
        <v>7420</v>
      </c>
      <c r="E5578" s="22" t="s">
        <v>7421</v>
      </c>
      <c r="F5578" s="1" t="str">
        <f t="shared" si="117"/>
        <v>domingo</v>
      </c>
      <c r="G5578" s="1" t="str">
        <f t="shared" si="118"/>
        <v>diciembre</v>
      </c>
      <c r="H5578" s="22" t="s">
        <v>19027</v>
      </c>
      <c r="I5578" s="22">
        <v>49</v>
      </c>
      <c r="J5578" s="22" t="s">
        <v>35</v>
      </c>
      <c r="K5578" s="22" t="s">
        <v>931</v>
      </c>
      <c r="L5578" s="1" t="s">
        <v>31</v>
      </c>
      <c r="M5578" s="22" t="s">
        <v>19039</v>
      </c>
      <c r="N5578" s="22" t="s">
        <v>13</v>
      </c>
      <c r="O5578" s="22" t="s">
        <v>38</v>
      </c>
      <c r="P5578" s="22" t="s">
        <v>81</v>
      </c>
      <c r="Q5578" s="22" t="s">
        <v>7423</v>
      </c>
      <c r="R5578" s="22" t="s">
        <v>7494</v>
      </c>
      <c r="S5578" s="22">
        <v>29</v>
      </c>
      <c r="T5578" s="22" t="s">
        <v>19040</v>
      </c>
      <c r="U5578" s="22" t="s">
        <v>437</v>
      </c>
      <c r="V5578" s="3" t="s">
        <v>31</v>
      </c>
      <c r="W5578" s="22" t="s">
        <v>438</v>
      </c>
      <c r="X5578" s="1" t="s">
        <v>41</v>
      </c>
      <c r="Y5578" s="22" t="s">
        <v>42</v>
      </c>
      <c r="Z5578" s="22" t="s">
        <v>43</v>
      </c>
      <c r="AA5578" s="22" t="s">
        <v>1477</v>
      </c>
      <c r="AB5578" s="22" t="s">
        <v>14089</v>
      </c>
      <c r="AC5578" s="23" t="s">
        <v>1921</v>
      </c>
      <c r="AD5578" s="22" t="s">
        <v>11828</v>
      </c>
      <c r="AE5578" s="22" t="s">
        <v>19041</v>
      </c>
      <c r="AF5578" s="22" t="s">
        <v>19042</v>
      </c>
    </row>
    <row r="5579" spans="1:32" ht="15.95" customHeight="1" x14ac:dyDescent="0.25">
      <c r="A5579" s="22" t="s">
        <v>19043</v>
      </c>
      <c r="B5579" s="3" t="s">
        <v>31</v>
      </c>
      <c r="C5579" s="22" t="s">
        <v>9295</v>
      </c>
      <c r="D5579" s="22" t="s">
        <v>45</v>
      </c>
      <c r="E5579" s="22" t="s">
        <v>46</v>
      </c>
      <c r="F5579" s="1" t="str">
        <f t="shared" si="117"/>
        <v>domingo</v>
      </c>
      <c r="G5579" s="1" t="str">
        <f t="shared" si="118"/>
        <v>diciembre</v>
      </c>
      <c r="H5579" s="22" t="s">
        <v>19027</v>
      </c>
      <c r="I5579" s="22">
        <v>49</v>
      </c>
      <c r="J5579" s="22" t="s">
        <v>35</v>
      </c>
      <c r="K5579" s="22" t="s">
        <v>676</v>
      </c>
      <c r="L5579" s="1" t="s">
        <v>31</v>
      </c>
      <c r="M5579" s="22" t="s">
        <v>19044</v>
      </c>
      <c r="N5579" s="22" t="s">
        <v>13</v>
      </c>
      <c r="O5579" s="22" t="s">
        <v>38</v>
      </c>
      <c r="P5579" s="22" t="s">
        <v>8811</v>
      </c>
      <c r="Q5579" s="22" t="s">
        <v>7423</v>
      </c>
      <c r="R5579" s="22" t="s">
        <v>7494</v>
      </c>
      <c r="S5579" s="22">
        <v>31</v>
      </c>
      <c r="T5579" s="22" t="s">
        <v>19045</v>
      </c>
      <c r="U5579" s="22" t="s">
        <v>50</v>
      </c>
      <c r="V5579" s="3" t="s">
        <v>9297</v>
      </c>
      <c r="W5579" s="22" t="s">
        <v>7496</v>
      </c>
      <c r="X5579" s="1" t="s">
        <v>41</v>
      </c>
      <c r="Y5579" s="22" t="s">
        <v>42</v>
      </c>
      <c r="Z5579" s="22" t="s">
        <v>43</v>
      </c>
      <c r="AA5579" s="22"/>
      <c r="AB5579" s="22" t="s">
        <v>43</v>
      </c>
      <c r="AC5579" s="23" t="s">
        <v>43</v>
      </c>
      <c r="AD5579" s="22" t="s">
        <v>340</v>
      </c>
      <c r="AE5579" s="22" t="s">
        <v>19046</v>
      </c>
      <c r="AF5579" s="22" t="s">
        <v>19047</v>
      </c>
    </row>
    <row r="5580" spans="1:32" ht="15.95" customHeight="1" x14ac:dyDescent="0.25">
      <c r="A5580" s="22" t="s">
        <v>19048</v>
      </c>
      <c r="B5580" s="3" t="s">
        <v>31</v>
      </c>
      <c r="C5580" s="22" t="s">
        <v>9295</v>
      </c>
      <c r="D5580" s="22" t="s">
        <v>80</v>
      </c>
      <c r="E5580" s="22" t="s">
        <v>81</v>
      </c>
      <c r="F5580" s="1" t="str">
        <f t="shared" si="117"/>
        <v>domingo</v>
      </c>
      <c r="G5580" s="1" t="str">
        <f t="shared" si="118"/>
        <v>diciembre</v>
      </c>
      <c r="H5580" s="22" t="s">
        <v>19027</v>
      </c>
      <c r="I5580" s="22">
        <v>49</v>
      </c>
      <c r="J5580" s="22" t="s">
        <v>139</v>
      </c>
      <c r="K5580" s="22" t="s">
        <v>2124</v>
      </c>
      <c r="L5580" s="1" t="s">
        <v>31</v>
      </c>
      <c r="M5580" s="22" t="s">
        <v>19049</v>
      </c>
      <c r="N5580" s="22" t="s">
        <v>13</v>
      </c>
      <c r="O5580" s="22" t="s">
        <v>38</v>
      </c>
      <c r="P5580" s="22" t="s">
        <v>81</v>
      </c>
      <c r="Q5580" s="22" t="s">
        <v>7423</v>
      </c>
      <c r="R5580" s="22" t="s">
        <v>7494</v>
      </c>
      <c r="S5580" s="22">
        <v>17</v>
      </c>
      <c r="T5580" s="22" t="s">
        <v>19050</v>
      </c>
      <c r="U5580" s="22" t="s">
        <v>437</v>
      </c>
      <c r="V5580" s="3" t="s">
        <v>31</v>
      </c>
      <c r="W5580" s="22" t="s">
        <v>438</v>
      </c>
      <c r="X5580" s="1" t="s">
        <v>41</v>
      </c>
      <c r="Y5580" s="22" t="s">
        <v>42</v>
      </c>
      <c r="Z5580" s="22" t="s">
        <v>43</v>
      </c>
      <c r="AA5580" s="22"/>
      <c r="AB5580" s="22" t="s">
        <v>4497</v>
      </c>
      <c r="AC5580" s="22" t="s">
        <v>19051</v>
      </c>
      <c r="AD5580" s="22" t="s">
        <v>340</v>
      </c>
      <c r="AE5580" s="22" t="s">
        <v>19052</v>
      </c>
      <c r="AF5580" s="22" t="s">
        <v>19053</v>
      </c>
    </row>
    <row r="5581" spans="1:32" ht="15.95" customHeight="1" x14ac:dyDescent="0.25">
      <c r="A5581" s="22" t="s">
        <v>19054</v>
      </c>
      <c r="B5581" s="3" t="s">
        <v>31</v>
      </c>
      <c r="C5581" s="22" t="s">
        <v>7419</v>
      </c>
      <c r="D5581" s="22" t="s">
        <v>7420</v>
      </c>
      <c r="E5581" s="22" t="s">
        <v>7421</v>
      </c>
      <c r="F5581" s="1" t="str">
        <f t="shared" si="117"/>
        <v>lunes</v>
      </c>
      <c r="G5581" s="1" t="str">
        <f t="shared" si="118"/>
        <v>diciembre</v>
      </c>
      <c r="H5581" s="22" t="s">
        <v>19055</v>
      </c>
      <c r="I5581" s="22">
        <v>50</v>
      </c>
      <c r="J5581" s="22" t="s">
        <v>35</v>
      </c>
      <c r="K5581" s="22" t="s">
        <v>2196</v>
      </c>
      <c r="L5581" s="1" t="s">
        <v>31</v>
      </c>
      <c r="M5581" s="22" t="s">
        <v>19056</v>
      </c>
      <c r="N5581" s="22" t="s">
        <v>13</v>
      </c>
      <c r="O5581" s="22" t="s">
        <v>2991</v>
      </c>
      <c r="P5581" s="22" t="s">
        <v>8811</v>
      </c>
      <c r="Q5581" s="22" t="s">
        <v>7423</v>
      </c>
      <c r="R5581" s="22" t="s">
        <v>32</v>
      </c>
      <c r="S5581" s="22" t="s">
        <v>32</v>
      </c>
      <c r="T5581" s="22" t="s">
        <v>19057</v>
      </c>
      <c r="U5581" s="22" t="s">
        <v>11452</v>
      </c>
      <c r="V5581" s="3" t="s">
        <v>31</v>
      </c>
      <c r="W5581" s="22" t="s">
        <v>7798</v>
      </c>
      <c r="X5581" s="1" t="s">
        <v>41</v>
      </c>
      <c r="Y5581" s="22" t="s">
        <v>42</v>
      </c>
      <c r="Z5581" s="22" t="s">
        <v>43</v>
      </c>
      <c r="AA5581" s="22"/>
      <c r="AB5581" s="22" t="s">
        <v>43</v>
      </c>
      <c r="AC5581" s="22" t="s">
        <v>43</v>
      </c>
      <c r="AD5581" s="22" t="s">
        <v>7426</v>
      </c>
      <c r="AE5581" s="22" t="s">
        <v>19058</v>
      </c>
      <c r="AF5581" s="22" t="s">
        <v>19059</v>
      </c>
    </row>
    <row r="5582" spans="1:32" ht="15.95" customHeight="1" x14ac:dyDescent="0.25">
      <c r="A5582" s="22" t="s">
        <v>19060</v>
      </c>
      <c r="B5582" s="3" t="s">
        <v>31</v>
      </c>
      <c r="C5582" s="22" t="s">
        <v>9295</v>
      </c>
      <c r="D5582" s="22" t="s">
        <v>103</v>
      </c>
      <c r="E5582" s="22" t="s">
        <v>5592</v>
      </c>
      <c r="F5582" s="1" t="str">
        <f t="shared" si="117"/>
        <v>lunes</v>
      </c>
      <c r="G5582" s="1" t="str">
        <f t="shared" si="118"/>
        <v>diciembre</v>
      </c>
      <c r="H5582" s="22" t="s">
        <v>19055</v>
      </c>
      <c r="I5582" s="22">
        <v>50</v>
      </c>
      <c r="J5582" s="22" t="s">
        <v>35</v>
      </c>
      <c r="K5582" s="22" t="s">
        <v>304</v>
      </c>
      <c r="L5582" s="1" t="s">
        <v>31</v>
      </c>
      <c r="M5582" s="22" t="s">
        <v>19061</v>
      </c>
      <c r="N5582" s="22" t="s">
        <v>13</v>
      </c>
      <c r="O5582" s="22" t="s">
        <v>2991</v>
      </c>
      <c r="P5582" s="22" t="s">
        <v>81</v>
      </c>
      <c r="Q5582" s="22" t="s">
        <v>7423</v>
      </c>
      <c r="R5582" s="22" t="s">
        <v>32</v>
      </c>
      <c r="S5582" s="22" t="s">
        <v>32</v>
      </c>
      <c r="T5582" s="22">
        <v>0</v>
      </c>
      <c r="U5582" s="22" t="s">
        <v>7797</v>
      </c>
      <c r="V5582" s="3" t="s">
        <v>31</v>
      </c>
      <c r="W5582" s="22" t="s">
        <v>438</v>
      </c>
      <c r="X5582" s="1" t="s">
        <v>41</v>
      </c>
      <c r="Y5582" s="22" t="s">
        <v>22</v>
      </c>
      <c r="Z5582" s="22" t="s">
        <v>43</v>
      </c>
      <c r="AA5582" s="22">
        <v>3000</v>
      </c>
      <c r="AB5582" s="22" t="s">
        <v>619</v>
      </c>
      <c r="AC5582" s="22">
        <v>1.44571402213538E+16</v>
      </c>
      <c r="AD5582" s="22" t="s">
        <v>340</v>
      </c>
      <c r="AE5582" s="22" t="s">
        <v>19062</v>
      </c>
      <c r="AF5582" s="22" t="s">
        <v>19063</v>
      </c>
    </row>
    <row r="5583" spans="1:32" ht="15.95" customHeight="1" x14ac:dyDescent="0.25">
      <c r="A5583" s="22" t="s">
        <v>19064</v>
      </c>
      <c r="B5583" s="3" t="s">
        <v>31</v>
      </c>
      <c r="C5583" s="22" t="s">
        <v>9295</v>
      </c>
      <c r="D5583" s="22" t="s">
        <v>45</v>
      </c>
      <c r="E5583" s="22" t="s">
        <v>46</v>
      </c>
      <c r="F5583" s="1" t="str">
        <f t="shared" si="117"/>
        <v>lunes</v>
      </c>
      <c r="G5583" s="1" t="str">
        <f t="shared" si="118"/>
        <v>diciembre</v>
      </c>
      <c r="H5583" s="22" t="s">
        <v>19055</v>
      </c>
      <c r="I5583" s="22">
        <v>50</v>
      </c>
      <c r="J5583" s="22" t="s">
        <v>341</v>
      </c>
      <c r="K5583" s="22" t="s">
        <v>4008</v>
      </c>
      <c r="L5583" s="1" t="s">
        <v>31</v>
      </c>
      <c r="M5583" s="22" t="s">
        <v>19065</v>
      </c>
      <c r="N5583" s="22" t="s">
        <v>13</v>
      </c>
      <c r="O5583" s="22" t="s">
        <v>38</v>
      </c>
      <c r="P5583" s="22" t="s">
        <v>8811</v>
      </c>
      <c r="Q5583" s="22" t="s">
        <v>7423</v>
      </c>
      <c r="R5583" s="22" t="s">
        <v>7494</v>
      </c>
      <c r="S5583" s="22" t="s">
        <v>32</v>
      </c>
      <c r="T5583" s="22">
        <v>0</v>
      </c>
      <c r="U5583" s="22" t="s">
        <v>50</v>
      </c>
      <c r="V5583" s="3" t="s">
        <v>9297</v>
      </c>
      <c r="W5583" s="22" t="s">
        <v>7496</v>
      </c>
      <c r="X5583" s="1" t="s">
        <v>41</v>
      </c>
      <c r="Y5583" s="22" t="s">
        <v>42</v>
      </c>
      <c r="Z5583" s="22" t="s">
        <v>43</v>
      </c>
      <c r="AA5583" s="22"/>
      <c r="AB5583" s="22" t="s">
        <v>43</v>
      </c>
      <c r="AC5583" s="22" t="s">
        <v>43</v>
      </c>
      <c r="AD5583" s="22" t="s">
        <v>340</v>
      </c>
      <c r="AE5583" s="22" t="s">
        <v>19066</v>
      </c>
      <c r="AF5583" s="22" t="s">
        <v>19067</v>
      </c>
    </row>
    <row r="5584" spans="1:32" ht="15.95" customHeight="1" x14ac:dyDescent="0.25">
      <c r="A5584" s="22" t="s">
        <v>19068</v>
      </c>
      <c r="B5584" s="3" t="s">
        <v>31</v>
      </c>
      <c r="C5584" s="22" t="s">
        <v>9295</v>
      </c>
      <c r="D5584" s="22" t="s">
        <v>103</v>
      </c>
      <c r="E5584" s="22" t="s">
        <v>5592</v>
      </c>
      <c r="F5584" s="1" t="str">
        <f t="shared" si="117"/>
        <v>lunes</v>
      </c>
      <c r="G5584" s="1" t="str">
        <f t="shared" si="118"/>
        <v>diciembre</v>
      </c>
      <c r="H5584" s="22" t="s">
        <v>19055</v>
      </c>
      <c r="I5584" s="22">
        <v>50</v>
      </c>
      <c r="J5584" s="22" t="s">
        <v>35</v>
      </c>
      <c r="K5584" s="22" t="s">
        <v>370</v>
      </c>
      <c r="L5584" s="1" t="s">
        <v>31</v>
      </c>
      <c r="M5584" s="22" t="s">
        <v>19069</v>
      </c>
      <c r="N5584" s="22" t="s">
        <v>13</v>
      </c>
      <c r="O5584" s="22" t="s">
        <v>7489</v>
      </c>
      <c r="P5584" s="22" t="s">
        <v>81</v>
      </c>
      <c r="Q5584" s="22" t="s">
        <v>7423</v>
      </c>
      <c r="R5584" s="22" t="s">
        <v>32</v>
      </c>
      <c r="S5584" s="22" t="s">
        <v>32</v>
      </c>
      <c r="T5584" s="22">
        <v>0</v>
      </c>
      <c r="U5584" s="22" t="s">
        <v>11810</v>
      </c>
      <c r="V5584" s="3" t="s">
        <v>31</v>
      </c>
      <c r="W5584" s="22" t="s">
        <v>11487</v>
      </c>
      <c r="X5584" s="1" t="s">
        <v>41</v>
      </c>
      <c r="Y5584" s="22" t="s">
        <v>22</v>
      </c>
      <c r="Z5584" s="22" t="s">
        <v>43</v>
      </c>
      <c r="AA5584" s="22">
        <v>9000</v>
      </c>
      <c r="AB5584" s="22" t="s">
        <v>43</v>
      </c>
      <c r="AC5584" s="22" t="s">
        <v>43</v>
      </c>
      <c r="AD5584" s="22" t="s">
        <v>340</v>
      </c>
      <c r="AE5584" s="22" t="s">
        <v>19070</v>
      </c>
      <c r="AF5584" s="22" t="s">
        <v>19071</v>
      </c>
    </row>
    <row r="5585" spans="1:32" ht="15.95" customHeight="1" x14ac:dyDescent="0.25">
      <c r="A5585" s="22" t="s">
        <v>19072</v>
      </c>
      <c r="B5585" s="3" t="s">
        <v>31</v>
      </c>
      <c r="C5585" s="22" t="s">
        <v>9295</v>
      </c>
      <c r="D5585" s="22" t="s">
        <v>45</v>
      </c>
      <c r="E5585" s="22" t="s">
        <v>46</v>
      </c>
      <c r="F5585" s="1" t="str">
        <f t="shared" si="117"/>
        <v>lunes</v>
      </c>
      <c r="G5585" s="1" t="str">
        <f t="shared" si="118"/>
        <v>diciembre</v>
      </c>
      <c r="H5585" s="22" t="s">
        <v>19055</v>
      </c>
      <c r="I5585" s="22">
        <v>50</v>
      </c>
      <c r="J5585" s="22" t="s">
        <v>35</v>
      </c>
      <c r="K5585" s="22" t="s">
        <v>304</v>
      </c>
      <c r="L5585" s="1" t="s">
        <v>31</v>
      </c>
      <c r="M5585" s="22" t="s">
        <v>19073</v>
      </c>
      <c r="N5585" s="22" t="s">
        <v>13</v>
      </c>
      <c r="O5585" s="22" t="s">
        <v>38</v>
      </c>
      <c r="P5585" s="22" t="s">
        <v>8811</v>
      </c>
      <c r="Q5585" s="22" t="s">
        <v>7423</v>
      </c>
      <c r="R5585" s="22" t="s">
        <v>7423</v>
      </c>
      <c r="S5585" s="22">
        <v>35</v>
      </c>
      <c r="T5585" s="22" t="s">
        <v>19074</v>
      </c>
      <c r="U5585" s="22" t="s">
        <v>11440</v>
      </c>
      <c r="V5585" s="3" t="s">
        <v>31</v>
      </c>
      <c r="W5585" s="22" t="s">
        <v>11441</v>
      </c>
      <c r="X5585" s="1" t="s">
        <v>41</v>
      </c>
      <c r="Y5585" s="22" t="s">
        <v>42</v>
      </c>
      <c r="Z5585" s="22" t="s">
        <v>43</v>
      </c>
      <c r="AA5585" s="22"/>
      <c r="AB5585" s="22" t="s">
        <v>43</v>
      </c>
      <c r="AC5585" s="22" t="s">
        <v>43</v>
      </c>
      <c r="AD5585" s="22" t="s">
        <v>340</v>
      </c>
      <c r="AE5585" s="22" t="s">
        <v>19075</v>
      </c>
      <c r="AF5585" s="22" t="s">
        <v>19076</v>
      </c>
    </row>
    <row r="5586" spans="1:32" ht="15.95" customHeight="1" x14ac:dyDescent="0.25">
      <c r="A5586" s="22" t="s">
        <v>19077</v>
      </c>
      <c r="B5586" s="3" t="s">
        <v>31</v>
      </c>
      <c r="C5586" s="22" t="s">
        <v>7419</v>
      </c>
      <c r="D5586" s="22" t="s">
        <v>7814</v>
      </c>
      <c r="E5586" s="22" t="s">
        <v>7815</v>
      </c>
      <c r="F5586" s="1" t="str">
        <f t="shared" si="117"/>
        <v>lunes</v>
      </c>
      <c r="G5586" s="1" t="str">
        <f t="shared" si="118"/>
        <v>diciembre</v>
      </c>
      <c r="H5586" s="22" t="s">
        <v>19055</v>
      </c>
      <c r="I5586" s="22">
        <v>50</v>
      </c>
      <c r="J5586" s="22" t="s">
        <v>35</v>
      </c>
      <c r="K5586" s="22" t="s">
        <v>19078</v>
      </c>
      <c r="L5586" s="1" t="s">
        <v>31</v>
      </c>
      <c r="M5586" s="22" t="s">
        <v>19079</v>
      </c>
      <c r="N5586" s="22" t="s">
        <v>13</v>
      </c>
      <c r="O5586" s="22" t="s">
        <v>38</v>
      </c>
      <c r="P5586" s="22" t="s">
        <v>81</v>
      </c>
      <c r="Q5586" s="22" t="s">
        <v>7423</v>
      </c>
      <c r="R5586" s="22" t="s">
        <v>7494</v>
      </c>
      <c r="S5586" s="22">
        <v>33</v>
      </c>
      <c r="T5586" s="22" t="s">
        <v>19080</v>
      </c>
      <c r="U5586" s="22" t="s">
        <v>7797</v>
      </c>
      <c r="V5586" s="3" t="s">
        <v>31</v>
      </c>
      <c r="W5586" s="22" t="s">
        <v>7798</v>
      </c>
      <c r="X5586" s="1" t="s">
        <v>41</v>
      </c>
      <c r="Y5586" s="22" t="s">
        <v>22</v>
      </c>
      <c r="Z5586" s="22" t="s">
        <v>43</v>
      </c>
      <c r="AA5586" s="22" t="s">
        <v>10589</v>
      </c>
      <c r="AB5586" s="22" t="s">
        <v>19081</v>
      </c>
      <c r="AC5586" s="22" t="s">
        <v>19082</v>
      </c>
      <c r="AD5586" s="22" t="s">
        <v>7426</v>
      </c>
      <c r="AE5586" s="22" t="s">
        <v>19083</v>
      </c>
      <c r="AF5586" s="22" t="s">
        <v>19084</v>
      </c>
    </row>
    <row r="5587" spans="1:32" ht="15.95" customHeight="1" x14ac:dyDescent="0.25">
      <c r="A5587" s="22" t="s">
        <v>19085</v>
      </c>
      <c r="B5587" s="3" t="s">
        <v>31</v>
      </c>
      <c r="C5587" s="22" t="s">
        <v>9295</v>
      </c>
      <c r="D5587" s="22" t="s">
        <v>103</v>
      </c>
      <c r="E5587" s="22" t="s">
        <v>5592</v>
      </c>
      <c r="F5587" s="1" t="str">
        <f t="shared" si="117"/>
        <v>lunes</v>
      </c>
      <c r="G5587" s="1" t="str">
        <f t="shared" si="118"/>
        <v>diciembre</v>
      </c>
      <c r="H5587" s="22" t="s">
        <v>19055</v>
      </c>
      <c r="I5587" s="22">
        <v>50</v>
      </c>
      <c r="J5587" s="22" t="s">
        <v>35</v>
      </c>
      <c r="K5587" s="22" t="s">
        <v>172</v>
      </c>
      <c r="L5587" s="1" t="s">
        <v>31</v>
      </c>
      <c r="M5587" s="22" t="s">
        <v>19086</v>
      </c>
      <c r="N5587" s="22" t="s">
        <v>13</v>
      </c>
      <c r="O5587" s="22" t="s">
        <v>38</v>
      </c>
      <c r="P5587" s="22" t="s">
        <v>81</v>
      </c>
      <c r="Q5587" s="22" t="s">
        <v>7423</v>
      </c>
      <c r="R5587" s="22" t="s">
        <v>32</v>
      </c>
      <c r="S5587" s="22" t="s">
        <v>32</v>
      </c>
      <c r="T5587" s="22" t="s">
        <v>20323</v>
      </c>
      <c r="U5587" s="22" t="s">
        <v>7797</v>
      </c>
      <c r="V5587" s="3" t="s">
        <v>31</v>
      </c>
      <c r="W5587" s="22" t="s">
        <v>438</v>
      </c>
      <c r="X5587" s="1" t="s">
        <v>41</v>
      </c>
      <c r="Y5587" s="22" t="s">
        <v>22</v>
      </c>
      <c r="Z5587" s="22" t="s">
        <v>43</v>
      </c>
      <c r="AA5587" s="22">
        <v>879</v>
      </c>
      <c r="AB5587" s="22" t="s">
        <v>43</v>
      </c>
      <c r="AC5587" s="22">
        <v>4152314270621250</v>
      </c>
      <c r="AD5587" s="22" t="s">
        <v>340</v>
      </c>
      <c r="AE5587" s="22" t="s">
        <v>14381</v>
      </c>
      <c r="AF5587" s="22" t="s">
        <v>14382</v>
      </c>
    </row>
    <row r="5588" spans="1:32" ht="15.95" customHeight="1" x14ac:dyDescent="0.25">
      <c r="A5588" s="22" t="s">
        <v>19087</v>
      </c>
      <c r="B5588" s="3" t="s">
        <v>31</v>
      </c>
      <c r="C5588" s="22" t="s">
        <v>9295</v>
      </c>
      <c r="D5588" s="22" t="s">
        <v>55</v>
      </c>
      <c r="E5588" s="22" t="s">
        <v>56</v>
      </c>
      <c r="F5588" s="1" t="str">
        <f t="shared" si="117"/>
        <v>lunes</v>
      </c>
      <c r="G5588" s="1" t="str">
        <f t="shared" si="118"/>
        <v>diciembre</v>
      </c>
      <c r="H5588" s="22" t="s">
        <v>19055</v>
      </c>
      <c r="I5588" s="22">
        <v>50</v>
      </c>
      <c r="J5588" s="22" t="s">
        <v>134</v>
      </c>
      <c r="K5588" s="22" t="s">
        <v>7453</v>
      </c>
      <c r="L5588" s="1" t="s">
        <v>31</v>
      </c>
      <c r="M5588" s="22" t="s">
        <v>19088</v>
      </c>
      <c r="N5588" s="22" t="s">
        <v>13</v>
      </c>
      <c r="O5588" s="22" t="s">
        <v>2991</v>
      </c>
      <c r="P5588" s="22" t="s">
        <v>81</v>
      </c>
      <c r="Q5588" s="22" t="s">
        <v>7423</v>
      </c>
      <c r="R5588" s="22" t="s">
        <v>7423</v>
      </c>
      <c r="S5588" s="22">
        <v>48</v>
      </c>
      <c r="T5588" s="22" t="s">
        <v>19089</v>
      </c>
      <c r="U5588" s="22" t="s">
        <v>7797</v>
      </c>
      <c r="V5588" s="3" t="s">
        <v>31</v>
      </c>
      <c r="W5588" s="22" t="s">
        <v>7798</v>
      </c>
      <c r="X5588" s="1" t="s">
        <v>41</v>
      </c>
      <c r="Y5588" s="22" t="s">
        <v>42</v>
      </c>
      <c r="Z5588" s="22" t="s">
        <v>43</v>
      </c>
      <c r="AA5588" s="22"/>
      <c r="AB5588" s="22" t="s">
        <v>43</v>
      </c>
      <c r="AC5588" s="22" t="s">
        <v>43</v>
      </c>
      <c r="AD5588" s="22" t="s">
        <v>340</v>
      </c>
      <c r="AE5588" s="22" t="s">
        <v>19090</v>
      </c>
      <c r="AF5588" s="22" t="s">
        <v>19091</v>
      </c>
    </row>
    <row r="5589" spans="1:32" ht="15.95" customHeight="1" x14ac:dyDescent="0.25">
      <c r="A5589" s="22" t="s">
        <v>19092</v>
      </c>
      <c r="B5589" s="3" t="s">
        <v>31</v>
      </c>
      <c r="C5589" s="22" t="s">
        <v>7419</v>
      </c>
      <c r="D5589" s="22" t="s">
        <v>7814</v>
      </c>
      <c r="E5589" s="22" t="s">
        <v>7815</v>
      </c>
      <c r="F5589" s="1" t="str">
        <f t="shared" si="117"/>
        <v>lunes</v>
      </c>
      <c r="G5589" s="1" t="str">
        <f t="shared" si="118"/>
        <v>diciembre</v>
      </c>
      <c r="H5589" s="22" t="s">
        <v>19055</v>
      </c>
      <c r="I5589" s="22">
        <v>50</v>
      </c>
      <c r="J5589" s="22" t="s">
        <v>35</v>
      </c>
      <c r="K5589" s="22" t="s">
        <v>1335</v>
      </c>
      <c r="L5589" s="1" t="s">
        <v>31</v>
      </c>
      <c r="M5589" s="22" t="s">
        <v>19093</v>
      </c>
      <c r="N5589" s="22" t="s">
        <v>13</v>
      </c>
      <c r="O5589" s="22" t="s">
        <v>38</v>
      </c>
      <c r="P5589" s="22" t="s">
        <v>81</v>
      </c>
      <c r="Q5589" s="22" t="s">
        <v>7423</v>
      </c>
      <c r="R5589" s="22" t="s">
        <v>7494</v>
      </c>
      <c r="S5589" s="22">
        <v>43</v>
      </c>
      <c r="T5589" s="22" t="s">
        <v>19094</v>
      </c>
      <c r="U5589" s="22" t="s">
        <v>437</v>
      </c>
      <c r="V5589" s="3" t="s">
        <v>31</v>
      </c>
      <c r="W5589" s="22" t="s">
        <v>438</v>
      </c>
      <c r="X5589" s="1" t="s">
        <v>41</v>
      </c>
      <c r="Y5589" s="22" t="s">
        <v>42</v>
      </c>
      <c r="Z5589" s="22" t="s">
        <v>43</v>
      </c>
      <c r="AA5589" s="22"/>
      <c r="AB5589" s="22" t="s">
        <v>43</v>
      </c>
      <c r="AC5589" s="22" t="s">
        <v>43</v>
      </c>
      <c r="AD5589" s="22" t="s">
        <v>7426</v>
      </c>
      <c r="AE5589" s="22" t="s">
        <v>12830</v>
      </c>
      <c r="AF5589" s="22" t="s">
        <v>12831</v>
      </c>
    </row>
    <row r="5590" spans="1:32" ht="15.95" customHeight="1" x14ac:dyDescent="0.25">
      <c r="A5590" s="22" t="s">
        <v>19095</v>
      </c>
      <c r="B5590" s="3" t="s">
        <v>31</v>
      </c>
      <c r="C5590" s="22" t="s">
        <v>9295</v>
      </c>
      <c r="D5590" s="22" t="s">
        <v>45</v>
      </c>
      <c r="E5590" s="22" t="s">
        <v>46</v>
      </c>
      <c r="F5590" s="1" t="str">
        <f t="shared" si="117"/>
        <v>lunes</v>
      </c>
      <c r="G5590" s="1" t="str">
        <f t="shared" si="118"/>
        <v>diciembre</v>
      </c>
      <c r="H5590" s="22" t="s">
        <v>19055</v>
      </c>
      <c r="I5590" s="22">
        <v>50</v>
      </c>
      <c r="J5590" s="22" t="s">
        <v>35</v>
      </c>
      <c r="K5590" s="22" t="s">
        <v>535</v>
      </c>
      <c r="L5590" s="1" t="s">
        <v>31</v>
      </c>
      <c r="M5590" s="22" t="s">
        <v>19096</v>
      </c>
      <c r="N5590" s="22" t="s">
        <v>13</v>
      </c>
      <c r="O5590" s="22" t="s">
        <v>17460</v>
      </c>
      <c r="P5590" s="22" t="s">
        <v>8811</v>
      </c>
      <c r="Q5590" s="22" t="s">
        <v>7423</v>
      </c>
      <c r="R5590" s="22" t="s">
        <v>7423</v>
      </c>
      <c r="S5590" s="22" t="s">
        <v>32</v>
      </c>
      <c r="T5590" s="22" t="s">
        <v>19097</v>
      </c>
      <c r="U5590" s="22" t="s">
        <v>11810</v>
      </c>
      <c r="V5590" s="3" t="s">
        <v>31</v>
      </c>
      <c r="W5590" s="22" t="s">
        <v>2992</v>
      </c>
      <c r="X5590" s="1" t="s">
        <v>41</v>
      </c>
      <c r="Y5590" s="22" t="s">
        <v>22</v>
      </c>
      <c r="Z5590" s="22" t="s">
        <v>43</v>
      </c>
      <c r="AA5590" s="22" t="s">
        <v>8603</v>
      </c>
      <c r="AB5590" s="22" t="s">
        <v>43</v>
      </c>
      <c r="AC5590" s="22" t="s">
        <v>19098</v>
      </c>
      <c r="AD5590" s="22" t="s">
        <v>340</v>
      </c>
      <c r="AE5590" s="22" t="s">
        <v>19099</v>
      </c>
      <c r="AF5590" s="22" t="s">
        <v>19100</v>
      </c>
    </row>
    <row r="5591" spans="1:32" ht="15.95" customHeight="1" x14ac:dyDescent="0.25">
      <c r="A5591" s="22" t="s">
        <v>19101</v>
      </c>
      <c r="B5591" s="3" t="s">
        <v>31</v>
      </c>
      <c r="C5591" s="22" t="s">
        <v>9295</v>
      </c>
      <c r="D5591" s="22" t="s">
        <v>45</v>
      </c>
      <c r="E5591" s="22" t="s">
        <v>46</v>
      </c>
      <c r="F5591" s="1" t="str">
        <f t="shared" si="117"/>
        <v>martes</v>
      </c>
      <c r="G5591" s="1" t="str">
        <f t="shared" si="118"/>
        <v>diciembre</v>
      </c>
      <c r="H5591" s="22" t="s">
        <v>19102</v>
      </c>
      <c r="I5591" s="22">
        <v>50</v>
      </c>
      <c r="J5591" s="22" t="s">
        <v>35</v>
      </c>
      <c r="K5591" s="22" t="s">
        <v>3803</v>
      </c>
      <c r="L5591" s="1" t="s">
        <v>31</v>
      </c>
      <c r="M5591" s="22" t="s">
        <v>19103</v>
      </c>
      <c r="N5591" s="22" t="s">
        <v>13</v>
      </c>
      <c r="O5591" s="22" t="s">
        <v>38</v>
      </c>
      <c r="P5591" s="22" t="s">
        <v>81</v>
      </c>
      <c r="Q5591" s="22" t="s">
        <v>7423</v>
      </c>
      <c r="R5591" s="22" t="s">
        <v>32</v>
      </c>
      <c r="S5591" s="22" t="s">
        <v>32</v>
      </c>
      <c r="T5591" s="22"/>
      <c r="U5591" s="22" t="s">
        <v>11810</v>
      </c>
      <c r="V5591" s="3" t="s">
        <v>31</v>
      </c>
      <c r="W5591" s="22" t="s">
        <v>2992</v>
      </c>
      <c r="X5591" s="1" t="s">
        <v>41</v>
      </c>
      <c r="Y5591" s="22" t="s">
        <v>42</v>
      </c>
      <c r="Z5591" s="22" t="s">
        <v>43</v>
      </c>
      <c r="AA5591" s="22"/>
      <c r="AB5591" s="22" t="s">
        <v>43</v>
      </c>
      <c r="AC5591" s="22" t="s">
        <v>43</v>
      </c>
      <c r="AD5591" s="22" t="s">
        <v>340</v>
      </c>
      <c r="AE5591" s="22" t="s">
        <v>19104</v>
      </c>
      <c r="AF5591" s="22" t="s">
        <v>19105</v>
      </c>
    </row>
    <row r="5592" spans="1:32" ht="15.95" customHeight="1" x14ac:dyDescent="0.25">
      <c r="A5592" s="22" t="s">
        <v>19106</v>
      </c>
      <c r="B5592" s="3" t="s">
        <v>31</v>
      </c>
      <c r="C5592" s="22" t="s">
        <v>7419</v>
      </c>
      <c r="D5592" s="22" t="s">
        <v>7420</v>
      </c>
      <c r="E5592" s="22" t="s">
        <v>7421</v>
      </c>
      <c r="F5592" s="1" t="str">
        <f t="shared" si="117"/>
        <v>martes</v>
      </c>
      <c r="G5592" s="1" t="str">
        <f t="shared" si="118"/>
        <v>diciembre</v>
      </c>
      <c r="H5592" s="22" t="s">
        <v>19102</v>
      </c>
      <c r="I5592" s="22">
        <v>50</v>
      </c>
      <c r="J5592" s="1" t="s">
        <v>70</v>
      </c>
      <c r="K5592" s="22" t="s">
        <v>572</v>
      </c>
      <c r="L5592" s="1" t="s">
        <v>31</v>
      </c>
      <c r="M5592" s="22" t="s">
        <v>19107</v>
      </c>
      <c r="N5592" s="22" t="s">
        <v>13</v>
      </c>
      <c r="O5592" s="22" t="s">
        <v>38</v>
      </c>
      <c r="P5592" s="22" t="s">
        <v>81</v>
      </c>
      <c r="Q5592" s="22" t="s">
        <v>7423</v>
      </c>
      <c r="R5592" s="22" t="s">
        <v>32</v>
      </c>
      <c r="S5592" s="22" t="s">
        <v>32</v>
      </c>
      <c r="T5592" s="22" t="s">
        <v>1624</v>
      </c>
      <c r="U5592" s="22" t="s">
        <v>8953</v>
      </c>
      <c r="V5592" s="3" t="s">
        <v>31</v>
      </c>
      <c r="W5592" s="22" t="s">
        <v>8954</v>
      </c>
      <c r="X5592" s="1" t="s">
        <v>41</v>
      </c>
      <c r="Y5592" s="22" t="s">
        <v>42</v>
      </c>
      <c r="Z5592" s="22" t="s">
        <v>43</v>
      </c>
      <c r="AA5592" s="22"/>
      <c r="AB5592" s="22" t="s">
        <v>43</v>
      </c>
      <c r="AC5592" s="22" t="s">
        <v>43</v>
      </c>
      <c r="AD5592" s="22" t="s">
        <v>7426</v>
      </c>
      <c r="AE5592" s="22" t="s">
        <v>19108</v>
      </c>
      <c r="AF5592" s="22" t="s">
        <v>19109</v>
      </c>
    </row>
    <row r="5593" spans="1:32" ht="15.95" customHeight="1" x14ac:dyDescent="0.25">
      <c r="A5593" s="22" t="s">
        <v>19110</v>
      </c>
      <c r="B5593" s="3" t="s">
        <v>31</v>
      </c>
      <c r="C5593" s="22" t="s">
        <v>9295</v>
      </c>
      <c r="D5593" s="22" t="s">
        <v>33</v>
      </c>
      <c r="E5593" s="22" t="s">
        <v>12590</v>
      </c>
      <c r="F5593" s="1" t="str">
        <f t="shared" si="117"/>
        <v>martes</v>
      </c>
      <c r="G5593" s="1" t="str">
        <f t="shared" si="118"/>
        <v>diciembre</v>
      </c>
      <c r="H5593" s="22" t="s">
        <v>19102</v>
      </c>
      <c r="I5593" s="22">
        <v>50</v>
      </c>
      <c r="J5593" s="22" t="s">
        <v>35</v>
      </c>
      <c r="K5593" s="22" t="s">
        <v>13927</v>
      </c>
      <c r="L5593" s="1" t="s">
        <v>31</v>
      </c>
      <c r="M5593" s="22" t="s">
        <v>19111</v>
      </c>
      <c r="N5593" s="22" t="s">
        <v>13</v>
      </c>
      <c r="O5593" s="22" t="s">
        <v>7489</v>
      </c>
      <c r="P5593" s="22" t="s">
        <v>81</v>
      </c>
      <c r="Q5593" s="22" t="s">
        <v>7423</v>
      </c>
      <c r="R5593" s="22" t="s">
        <v>32</v>
      </c>
      <c r="S5593" s="22" t="s">
        <v>32</v>
      </c>
      <c r="T5593" s="22"/>
      <c r="U5593" s="22" t="s">
        <v>9302</v>
      </c>
      <c r="V5593" s="3" t="s">
        <v>31</v>
      </c>
      <c r="W5593" s="22" t="s">
        <v>9303</v>
      </c>
      <c r="X5593" s="1" t="s">
        <v>41</v>
      </c>
      <c r="Y5593" s="22" t="s">
        <v>42</v>
      </c>
      <c r="Z5593" s="22" t="s">
        <v>43</v>
      </c>
      <c r="AA5593" s="22"/>
      <c r="AB5593" s="22" t="s">
        <v>43</v>
      </c>
      <c r="AC5593" s="22" t="s">
        <v>43</v>
      </c>
      <c r="AD5593" s="22" t="s">
        <v>340</v>
      </c>
      <c r="AE5593" s="22" t="s">
        <v>19112</v>
      </c>
      <c r="AF5593" s="22" t="s">
        <v>19113</v>
      </c>
    </row>
    <row r="5594" spans="1:32" ht="15.95" customHeight="1" x14ac:dyDescent="0.25">
      <c r="A5594" s="22" t="s">
        <v>19114</v>
      </c>
      <c r="B5594" s="3" t="s">
        <v>31</v>
      </c>
      <c r="C5594" s="22" t="s">
        <v>7419</v>
      </c>
      <c r="D5594" s="22" t="s">
        <v>7420</v>
      </c>
      <c r="E5594" s="22" t="s">
        <v>7421</v>
      </c>
      <c r="F5594" s="1" t="str">
        <f t="shared" si="117"/>
        <v>martes</v>
      </c>
      <c r="G5594" s="1" t="str">
        <f t="shared" si="118"/>
        <v>diciembre</v>
      </c>
      <c r="H5594" s="22" t="s">
        <v>19102</v>
      </c>
      <c r="I5594" s="22">
        <v>50</v>
      </c>
      <c r="J5594" s="22" t="s">
        <v>35</v>
      </c>
      <c r="K5594" s="22" t="s">
        <v>1364</v>
      </c>
      <c r="L5594" s="1" t="s">
        <v>31</v>
      </c>
      <c r="M5594" s="22" t="s">
        <v>19115</v>
      </c>
      <c r="N5594" s="22" t="s">
        <v>13</v>
      </c>
      <c r="O5594" s="22" t="s">
        <v>38</v>
      </c>
      <c r="P5594" s="22" t="s">
        <v>81</v>
      </c>
      <c r="Q5594" s="22" t="s">
        <v>7423</v>
      </c>
      <c r="R5594" s="22" t="s">
        <v>32</v>
      </c>
      <c r="S5594" s="22" t="s">
        <v>32</v>
      </c>
      <c r="T5594" s="22" t="s">
        <v>19116</v>
      </c>
      <c r="U5594" s="22" t="s">
        <v>50</v>
      </c>
      <c r="V5594" s="3" t="s">
        <v>9297</v>
      </c>
      <c r="W5594" s="22" t="s">
        <v>11456</v>
      </c>
      <c r="X5594" s="1" t="s">
        <v>41</v>
      </c>
      <c r="Y5594" s="22" t="s">
        <v>42</v>
      </c>
      <c r="Z5594" s="22" t="s">
        <v>43</v>
      </c>
      <c r="AA5594" s="22"/>
      <c r="AB5594" s="22" t="s">
        <v>43</v>
      </c>
      <c r="AC5594" s="22" t="s">
        <v>43</v>
      </c>
      <c r="AD5594" s="22" t="s">
        <v>7426</v>
      </c>
      <c r="AE5594" s="22" t="s">
        <v>19117</v>
      </c>
      <c r="AF5594" s="22" t="s">
        <v>19118</v>
      </c>
    </row>
    <row r="5595" spans="1:32" ht="15.95" customHeight="1" x14ac:dyDescent="0.25">
      <c r="A5595" s="22" t="s">
        <v>19119</v>
      </c>
      <c r="B5595" s="3" t="s">
        <v>31</v>
      </c>
      <c r="C5595" s="22" t="s">
        <v>9295</v>
      </c>
      <c r="D5595" s="22" t="s">
        <v>1068</v>
      </c>
      <c r="E5595" s="22" t="s">
        <v>5474</v>
      </c>
      <c r="F5595" s="1" t="str">
        <f t="shared" si="117"/>
        <v>martes</v>
      </c>
      <c r="G5595" s="1" t="str">
        <f t="shared" si="118"/>
        <v>diciembre</v>
      </c>
      <c r="H5595" s="22" t="s">
        <v>19102</v>
      </c>
      <c r="I5595" s="22">
        <v>50</v>
      </c>
      <c r="J5595" s="22" t="s">
        <v>35</v>
      </c>
      <c r="K5595" s="22" t="s">
        <v>61</v>
      </c>
      <c r="L5595" s="1" t="s">
        <v>20324</v>
      </c>
      <c r="M5595" s="22" t="s">
        <v>19120</v>
      </c>
      <c r="N5595" s="22" t="s">
        <v>13</v>
      </c>
      <c r="O5595" s="22" t="s">
        <v>38</v>
      </c>
      <c r="P5595" s="22" t="s">
        <v>8811</v>
      </c>
      <c r="Q5595" s="22" t="s">
        <v>7423</v>
      </c>
      <c r="R5595" s="22" t="s">
        <v>32</v>
      </c>
      <c r="S5595" s="22">
        <v>30</v>
      </c>
      <c r="T5595" s="22"/>
      <c r="U5595" s="22" t="s">
        <v>9348</v>
      </c>
      <c r="V5595" s="3" t="s">
        <v>31</v>
      </c>
      <c r="W5595" s="22" t="s">
        <v>11367</v>
      </c>
      <c r="X5595" s="1" t="s">
        <v>41</v>
      </c>
      <c r="Y5595" s="22" t="s">
        <v>42</v>
      </c>
      <c r="Z5595" s="22" t="s">
        <v>43</v>
      </c>
      <c r="AA5595" s="22"/>
      <c r="AB5595" s="22" t="s">
        <v>43</v>
      </c>
      <c r="AC5595" s="22" t="s">
        <v>43</v>
      </c>
      <c r="AD5595" s="22" t="s">
        <v>340</v>
      </c>
      <c r="AE5595" s="22" t="s">
        <v>19121</v>
      </c>
      <c r="AF5595" s="22" t="s">
        <v>19122</v>
      </c>
    </row>
    <row r="5596" spans="1:32" ht="15.95" customHeight="1" x14ac:dyDescent="0.25">
      <c r="A5596" s="22" t="s">
        <v>19123</v>
      </c>
      <c r="B5596" s="3" t="s">
        <v>31</v>
      </c>
      <c r="C5596" s="22" t="s">
        <v>9295</v>
      </c>
      <c r="D5596" s="22" t="s">
        <v>45</v>
      </c>
      <c r="E5596" s="22" t="s">
        <v>46</v>
      </c>
      <c r="F5596" s="1" t="str">
        <f t="shared" si="117"/>
        <v>martes</v>
      </c>
      <c r="G5596" s="1" t="str">
        <f t="shared" si="118"/>
        <v>diciembre</v>
      </c>
      <c r="H5596" s="22" t="s">
        <v>19102</v>
      </c>
      <c r="I5596" s="22">
        <v>50</v>
      </c>
      <c r="J5596" s="22" t="s">
        <v>35</v>
      </c>
      <c r="K5596" s="22" t="s">
        <v>1564</v>
      </c>
      <c r="L5596" s="1" t="s">
        <v>31</v>
      </c>
      <c r="M5596" s="22" t="s">
        <v>19124</v>
      </c>
      <c r="N5596" s="22" t="s">
        <v>13</v>
      </c>
      <c r="O5596" s="22" t="s">
        <v>38</v>
      </c>
      <c r="P5596" s="22" t="s">
        <v>81</v>
      </c>
      <c r="Q5596" s="22" t="s">
        <v>7423</v>
      </c>
      <c r="R5596" s="22" t="s">
        <v>32</v>
      </c>
      <c r="S5596" s="22" t="s">
        <v>32</v>
      </c>
      <c r="T5596" s="22" t="s">
        <v>19125</v>
      </c>
      <c r="U5596" s="22" t="s">
        <v>437</v>
      </c>
      <c r="V5596" s="3" t="s">
        <v>31</v>
      </c>
      <c r="W5596" s="22" t="s">
        <v>438</v>
      </c>
      <c r="X5596" s="1" t="s">
        <v>41</v>
      </c>
      <c r="Y5596" s="22" t="s">
        <v>42</v>
      </c>
      <c r="Z5596" s="22" t="s">
        <v>43</v>
      </c>
      <c r="AA5596" s="22"/>
      <c r="AB5596" s="22" t="s">
        <v>711</v>
      </c>
      <c r="AC5596" s="22" t="s">
        <v>43</v>
      </c>
      <c r="AD5596" s="22" t="s">
        <v>340</v>
      </c>
      <c r="AE5596" s="22" t="s">
        <v>19126</v>
      </c>
      <c r="AF5596" s="22" t="s">
        <v>19127</v>
      </c>
    </row>
    <row r="5597" spans="1:32" ht="15.95" customHeight="1" x14ac:dyDescent="0.25">
      <c r="A5597" s="22" t="s">
        <v>19128</v>
      </c>
      <c r="B5597" s="3" t="s">
        <v>31</v>
      </c>
      <c r="C5597" s="22" t="s">
        <v>9295</v>
      </c>
      <c r="D5597" s="22" t="s">
        <v>45</v>
      </c>
      <c r="E5597" s="22" t="s">
        <v>46</v>
      </c>
      <c r="F5597" s="1" t="str">
        <f t="shared" si="117"/>
        <v>martes</v>
      </c>
      <c r="G5597" s="1" t="str">
        <f t="shared" si="118"/>
        <v>diciembre</v>
      </c>
      <c r="H5597" s="22" t="s">
        <v>19102</v>
      </c>
      <c r="I5597" s="22">
        <v>50</v>
      </c>
      <c r="J5597" s="22" t="s">
        <v>35</v>
      </c>
      <c r="K5597" s="22" t="s">
        <v>1570</v>
      </c>
      <c r="L5597" s="1" t="s">
        <v>31</v>
      </c>
      <c r="M5597" s="22" t="s">
        <v>19129</v>
      </c>
      <c r="N5597" s="22" t="s">
        <v>13</v>
      </c>
      <c r="O5597" s="22" t="s">
        <v>38</v>
      </c>
      <c r="P5597" s="22" t="s">
        <v>81</v>
      </c>
      <c r="Q5597" s="22" t="s">
        <v>7423</v>
      </c>
      <c r="R5597" s="22" t="s">
        <v>32</v>
      </c>
      <c r="S5597" s="22" t="s">
        <v>32</v>
      </c>
      <c r="T5597" s="22" t="s">
        <v>19130</v>
      </c>
      <c r="U5597" s="22" t="s">
        <v>14744</v>
      </c>
      <c r="V5597" s="3" t="s">
        <v>31</v>
      </c>
      <c r="W5597" s="22" t="s">
        <v>438</v>
      </c>
      <c r="X5597" s="1" t="s">
        <v>41</v>
      </c>
      <c r="Y5597" s="22" t="s">
        <v>22</v>
      </c>
      <c r="Z5597" s="22" t="s">
        <v>43</v>
      </c>
      <c r="AA5597" s="22">
        <v>50000</v>
      </c>
      <c r="AB5597" s="22" t="s">
        <v>43</v>
      </c>
      <c r="AC5597" s="22" t="s">
        <v>43</v>
      </c>
      <c r="AD5597" s="22" t="s">
        <v>340</v>
      </c>
      <c r="AE5597" s="22" t="s">
        <v>19131</v>
      </c>
      <c r="AF5597" s="22" t="s">
        <v>19132</v>
      </c>
    </row>
    <row r="5598" spans="1:32" ht="15.95" customHeight="1" x14ac:dyDescent="0.25">
      <c r="A5598" s="22" t="s">
        <v>19133</v>
      </c>
      <c r="B5598" s="3" t="s">
        <v>31</v>
      </c>
      <c r="C5598" s="22" t="s">
        <v>9295</v>
      </c>
      <c r="D5598" s="22" t="s">
        <v>45</v>
      </c>
      <c r="E5598" s="22" t="s">
        <v>46</v>
      </c>
      <c r="F5598" s="1" t="str">
        <f t="shared" si="117"/>
        <v>martes</v>
      </c>
      <c r="G5598" s="1" t="str">
        <f t="shared" si="118"/>
        <v>diciembre</v>
      </c>
      <c r="H5598" s="22" t="s">
        <v>19102</v>
      </c>
      <c r="I5598" s="22">
        <v>50</v>
      </c>
      <c r="J5598" s="22" t="s">
        <v>35</v>
      </c>
      <c r="K5598" s="22" t="s">
        <v>605</v>
      </c>
      <c r="L5598" s="1" t="s">
        <v>31</v>
      </c>
      <c r="M5598" s="22" t="s">
        <v>19134</v>
      </c>
      <c r="N5598" s="22" t="s">
        <v>13</v>
      </c>
      <c r="O5598" s="22" t="s">
        <v>38</v>
      </c>
      <c r="P5598" s="22" t="s">
        <v>8811</v>
      </c>
      <c r="Q5598" s="22" t="s">
        <v>7423</v>
      </c>
      <c r="R5598" s="22" t="s">
        <v>7423</v>
      </c>
      <c r="S5598" s="22">
        <v>52</v>
      </c>
      <c r="T5598" s="22" t="s">
        <v>19135</v>
      </c>
      <c r="U5598" s="22" t="s">
        <v>11440</v>
      </c>
      <c r="V5598" s="3" t="s">
        <v>31</v>
      </c>
      <c r="W5598" s="22" t="s">
        <v>11441</v>
      </c>
      <c r="X5598" s="1" t="s">
        <v>41</v>
      </c>
      <c r="Y5598" s="22" t="s">
        <v>42</v>
      </c>
      <c r="Z5598" s="22" t="s">
        <v>43</v>
      </c>
      <c r="AA5598" s="22"/>
      <c r="AB5598" s="22" t="s">
        <v>43</v>
      </c>
      <c r="AC5598" s="22" t="s">
        <v>43</v>
      </c>
      <c r="AD5598" s="22" t="s">
        <v>340</v>
      </c>
      <c r="AE5598" s="22" t="s">
        <v>19136</v>
      </c>
      <c r="AF5598" s="22" t="s">
        <v>19137</v>
      </c>
    </row>
    <row r="5599" spans="1:32" ht="15.95" customHeight="1" x14ac:dyDescent="0.25">
      <c r="A5599" s="22" t="s">
        <v>19138</v>
      </c>
      <c r="B5599" s="3" t="s">
        <v>31</v>
      </c>
      <c r="C5599" s="22" t="s">
        <v>9295</v>
      </c>
      <c r="D5599" s="22" t="s">
        <v>33</v>
      </c>
      <c r="E5599" s="22" t="s">
        <v>12590</v>
      </c>
      <c r="F5599" s="1" t="str">
        <f t="shared" si="117"/>
        <v>martes</v>
      </c>
      <c r="G5599" s="1" t="str">
        <f t="shared" si="118"/>
        <v>diciembre</v>
      </c>
      <c r="H5599" s="22" t="s">
        <v>19102</v>
      </c>
      <c r="I5599" s="22">
        <v>50</v>
      </c>
      <c r="J5599" s="22" t="s">
        <v>35</v>
      </c>
      <c r="K5599" s="22" t="s">
        <v>1626</v>
      </c>
      <c r="L5599" s="1" t="s">
        <v>31</v>
      </c>
      <c r="M5599" s="22" t="s">
        <v>19139</v>
      </c>
      <c r="N5599" s="22" t="s">
        <v>13</v>
      </c>
      <c r="O5599" s="22" t="s">
        <v>38</v>
      </c>
      <c r="P5599" s="22" t="s">
        <v>8811</v>
      </c>
      <c r="Q5599" s="22" t="s">
        <v>7423</v>
      </c>
      <c r="R5599" s="22" t="s">
        <v>32</v>
      </c>
      <c r="S5599" s="22" t="s">
        <v>32</v>
      </c>
      <c r="T5599" s="22">
        <v>0</v>
      </c>
      <c r="U5599" s="22" t="s">
        <v>50</v>
      </c>
      <c r="V5599" s="3" t="s">
        <v>31</v>
      </c>
      <c r="W5599" s="22" t="s">
        <v>7496</v>
      </c>
      <c r="X5599" s="1" t="s">
        <v>41</v>
      </c>
      <c r="Y5599" s="22" t="s">
        <v>42</v>
      </c>
      <c r="Z5599" s="22" t="s">
        <v>43</v>
      </c>
      <c r="AA5599" s="22"/>
      <c r="AB5599" s="22" t="s">
        <v>43</v>
      </c>
      <c r="AC5599" s="22" t="s">
        <v>43</v>
      </c>
      <c r="AD5599" s="22" t="s">
        <v>340</v>
      </c>
      <c r="AE5599" s="22" t="s">
        <v>19140</v>
      </c>
      <c r="AF5599" s="22" t="s">
        <v>19141</v>
      </c>
    </row>
    <row r="5600" spans="1:32" ht="15.95" customHeight="1" x14ac:dyDescent="0.25">
      <c r="A5600" s="22" t="s">
        <v>19142</v>
      </c>
      <c r="B5600" s="3" t="s">
        <v>31</v>
      </c>
      <c r="C5600" s="22" t="s">
        <v>9295</v>
      </c>
      <c r="D5600" s="22" t="s">
        <v>33</v>
      </c>
      <c r="E5600" s="22" t="s">
        <v>12590</v>
      </c>
      <c r="F5600" s="1" t="str">
        <f t="shared" si="117"/>
        <v>martes</v>
      </c>
      <c r="G5600" s="1" t="str">
        <f t="shared" si="118"/>
        <v>diciembre</v>
      </c>
      <c r="H5600" s="22" t="s">
        <v>19102</v>
      </c>
      <c r="I5600" s="22">
        <v>50</v>
      </c>
      <c r="J5600" s="22" t="s">
        <v>35</v>
      </c>
      <c r="K5600" s="22" t="s">
        <v>364</v>
      </c>
      <c r="L5600" s="1" t="s">
        <v>31</v>
      </c>
      <c r="M5600" s="22" t="s">
        <v>19143</v>
      </c>
      <c r="N5600" s="22" t="s">
        <v>13</v>
      </c>
      <c r="O5600" s="22" t="s">
        <v>2991</v>
      </c>
      <c r="P5600" s="22" t="s">
        <v>81</v>
      </c>
      <c r="Q5600" s="22" t="s">
        <v>7423</v>
      </c>
      <c r="R5600" s="22" t="s">
        <v>32</v>
      </c>
      <c r="S5600" s="22" t="s">
        <v>32</v>
      </c>
      <c r="T5600" s="22">
        <v>0</v>
      </c>
      <c r="U5600" s="22" t="s">
        <v>9302</v>
      </c>
      <c r="V5600" s="3" t="s">
        <v>31</v>
      </c>
      <c r="W5600" s="22" t="s">
        <v>9303</v>
      </c>
      <c r="X5600" s="1" t="s">
        <v>41</v>
      </c>
      <c r="Y5600" s="22" t="s">
        <v>42</v>
      </c>
      <c r="Z5600" s="22" t="s">
        <v>43</v>
      </c>
      <c r="AA5600" s="22"/>
      <c r="AB5600" s="22" t="s">
        <v>43</v>
      </c>
      <c r="AC5600" s="22" t="s">
        <v>43</v>
      </c>
      <c r="AD5600" s="22" t="s">
        <v>340</v>
      </c>
      <c r="AE5600" s="22" t="s">
        <v>19144</v>
      </c>
      <c r="AF5600" s="22" t="s">
        <v>19145</v>
      </c>
    </row>
    <row r="5601" spans="1:32" ht="15.95" customHeight="1" x14ac:dyDescent="0.25">
      <c r="A5601" s="22" t="s">
        <v>19146</v>
      </c>
      <c r="B5601" s="3" t="s">
        <v>31</v>
      </c>
      <c r="C5601" s="22" t="s">
        <v>9295</v>
      </c>
      <c r="D5601" s="22" t="s">
        <v>33</v>
      </c>
      <c r="E5601" s="22" t="s">
        <v>12590</v>
      </c>
      <c r="F5601" s="1" t="str">
        <f t="shared" si="117"/>
        <v>martes</v>
      </c>
      <c r="G5601" s="1" t="str">
        <f t="shared" si="118"/>
        <v>diciembre</v>
      </c>
      <c r="H5601" s="22" t="s">
        <v>19102</v>
      </c>
      <c r="I5601" s="22">
        <v>50</v>
      </c>
      <c r="J5601" s="22" t="s">
        <v>35</v>
      </c>
      <c r="K5601" s="22" t="s">
        <v>5262</v>
      </c>
      <c r="L5601" s="1" t="s">
        <v>31</v>
      </c>
      <c r="M5601" s="22" t="s">
        <v>19147</v>
      </c>
      <c r="N5601" s="22" t="s">
        <v>13</v>
      </c>
      <c r="O5601" s="22" t="s">
        <v>16193</v>
      </c>
      <c r="P5601" s="22" t="s">
        <v>81</v>
      </c>
      <c r="Q5601" s="22" t="s">
        <v>7423</v>
      </c>
      <c r="R5601" s="22" t="s">
        <v>32</v>
      </c>
      <c r="S5601" s="22" t="s">
        <v>32</v>
      </c>
      <c r="T5601" s="22"/>
      <c r="U5601" s="22" t="s">
        <v>14746</v>
      </c>
      <c r="V5601" s="3" t="s">
        <v>31</v>
      </c>
      <c r="W5601" s="22" t="s">
        <v>11467</v>
      </c>
      <c r="X5601" s="1" t="s">
        <v>41</v>
      </c>
      <c r="Y5601" s="22" t="s">
        <v>42</v>
      </c>
      <c r="Z5601" s="22" t="s">
        <v>43</v>
      </c>
      <c r="AA5601" s="22"/>
      <c r="AB5601" s="22" t="s">
        <v>43</v>
      </c>
      <c r="AC5601" s="22" t="s">
        <v>43</v>
      </c>
      <c r="AD5601" s="22" t="s">
        <v>340</v>
      </c>
      <c r="AE5601" s="22" t="s">
        <v>19148</v>
      </c>
      <c r="AF5601" s="22" t="s">
        <v>19149</v>
      </c>
    </row>
    <row r="5602" spans="1:32" ht="15.95" customHeight="1" x14ac:dyDescent="0.25">
      <c r="A5602" s="22" t="s">
        <v>19150</v>
      </c>
      <c r="B5602" s="3" t="s">
        <v>31</v>
      </c>
      <c r="C5602" s="22" t="s">
        <v>9295</v>
      </c>
      <c r="D5602" s="22" t="s">
        <v>45</v>
      </c>
      <c r="E5602" s="22" t="s">
        <v>46</v>
      </c>
      <c r="F5602" s="1" t="str">
        <f t="shared" si="117"/>
        <v>martes</v>
      </c>
      <c r="G5602" s="1" t="str">
        <f t="shared" si="118"/>
        <v>diciembre</v>
      </c>
      <c r="H5602" s="22" t="s">
        <v>19102</v>
      </c>
      <c r="I5602" s="22">
        <v>50</v>
      </c>
      <c r="J5602" s="22" t="s">
        <v>35</v>
      </c>
      <c r="K5602" s="22" t="s">
        <v>4177</v>
      </c>
      <c r="L5602" s="1" t="s">
        <v>31</v>
      </c>
      <c r="M5602" s="22" t="s">
        <v>19151</v>
      </c>
      <c r="N5602" s="22" t="s">
        <v>13</v>
      </c>
      <c r="O5602" s="22" t="s">
        <v>2991</v>
      </c>
      <c r="P5602" s="22" t="s">
        <v>81</v>
      </c>
      <c r="Q5602" s="22" t="s">
        <v>7423</v>
      </c>
      <c r="R5602" s="22" t="s">
        <v>32</v>
      </c>
      <c r="S5602" s="22" t="s">
        <v>32</v>
      </c>
      <c r="T5602" s="22" t="s">
        <v>19152</v>
      </c>
      <c r="U5602" s="22" t="s">
        <v>11452</v>
      </c>
      <c r="V5602" s="3" t="s">
        <v>31</v>
      </c>
      <c r="W5602" s="22" t="s">
        <v>20322</v>
      </c>
      <c r="X5602" s="1" t="s">
        <v>41</v>
      </c>
      <c r="Y5602" s="22" t="s">
        <v>42</v>
      </c>
      <c r="Z5602" s="22" t="s">
        <v>43</v>
      </c>
      <c r="AA5602" s="22"/>
      <c r="AB5602" s="22" t="s">
        <v>43</v>
      </c>
      <c r="AC5602" s="22" t="s">
        <v>43</v>
      </c>
      <c r="AD5602" s="22" t="s">
        <v>340</v>
      </c>
      <c r="AE5602" s="22" t="s">
        <v>19153</v>
      </c>
      <c r="AF5602" s="22" t="s">
        <v>19154</v>
      </c>
    </row>
    <row r="5603" spans="1:32" ht="15.95" customHeight="1" x14ac:dyDescent="0.25">
      <c r="A5603" s="22" t="s">
        <v>19155</v>
      </c>
      <c r="B5603" s="3" t="s">
        <v>31</v>
      </c>
      <c r="C5603" s="22" t="s">
        <v>9295</v>
      </c>
      <c r="D5603" s="22" t="s">
        <v>1068</v>
      </c>
      <c r="E5603" s="22" t="s">
        <v>5474</v>
      </c>
      <c r="F5603" s="1" t="str">
        <f t="shared" si="117"/>
        <v>martes</v>
      </c>
      <c r="G5603" s="1" t="str">
        <f t="shared" si="118"/>
        <v>diciembre</v>
      </c>
      <c r="H5603" s="22" t="s">
        <v>19102</v>
      </c>
      <c r="I5603" s="22">
        <v>50</v>
      </c>
      <c r="J5603" s="22" t="s">
        <v>35</v>
      </c>
      <c r="K5603" s="22" t="s">
        <v>560</v>
      </c>
      <c r="L5603" s="1" t="s">
        <v>31</v>
      </c>
      <c r="M5603" s="22" t="s">
        <v>19156</v>
      </c>
      <c r="N5603" s="22" t="s">
        <v>13</v>
      </c>
      <c r="O5603" s="22" t="s">
        <v>14753</v>
      </c>
      <c r="P5603" s="22" t="s">
        <v>8811</v>
      </c>
      <c r="Q5603" s="22" t="s">
        <v>7423</v>
      </c>
      <c r="R5603" s="22" t="s">
        <v>32</v>
      </c>
      <c r="S5603" s="22" t="s">
        <v>32</v>
      </c>
      <c r="T5603" s="22"/>
      <c r="U5603" s="22" t="s">
        <v>9348</v>
      </c>
      <c r="V5603" s="3" t="s">
        <v>31</v>
      </c>
      <c r="W5603" s="22" t="s">
        <v>11367</v>
      </c>
      <c r="X5603" s="1" t="s">
        <v>41</v>
      </c>
      <c r="Y5603" s="22" t="s">
        <v>42</v>
      </c>
      <c r="Z5603" s="22" t="s">
        <v>43</v>
      </c>
      <c r="AA5603" s="22"/>
      <c r="AB5603" s="22" t="s">
        <v>43</v>
      </c>
      <c r="AC5603" s="22" t="s">
        <v>43</v>
      </c>
      <c r="AD5603" s="22" t="s">
        <v>340</v>
      </c>
      <c r="AE5603" s="22" t="s">
        <v>19157</v>
      </c>
      <c r="AF5603" s="22" t="s">
        <v>19158</v>
      </c>
    </row>
    <row r="5604" spans="1:32" ht="15.95" customHeight="1" x14ac:dyDescent="0.25">
      <c r="A5604" s="22" t="s">
        <v>19159</v>
      </c>
      <c r="B5604" s="3" t="s">
        <v>31</v>
      </c>
      <c r="C5604" s="22" t="s">
        <v>9295</v>
      </c>
      <c r="D5604" s="22" t="s">
        <v>45</v>
      </c>
      <c r="E5604" s="22" t="s">
        <v>46</v>
      </c>
      <c r="F5604" s="1" t="str">
        <f t="shared" si="117"/>
        <v>martes</v>
      </c>
      <c r="G5604" s="1" t="str">
        <f t="shared" si="118"/>
        <v>diciembre</v>
      </c>
      <c r="H5604" s="22" t="s">
        <v>19102</v>
      </c>
      <c r="I5604" s="22">
        <v>50</v>
      </c>
      <c r="J5604" s="22" t="s">
        <v>35</v>
      </c>
      <c r="K5604" s="22" t="s">
        <v>148</v>
      </c>
      <c r="L5604" s="1" t="s">
        <v>31</v>
      </c>
      <c r="M5604" s="22" t="s">
        <v>19160</v>
      </c>
      <c r="N5604" s="22" t="s">
        <v>13</v>
      </c>
      <c r="O5604" s="22" t="s">
        <v>41</v>
      </c>
      <c r="P5604" s="22" t="s">
        <v>8811</v>
      </c>
      <c r="Q5604" s="22" t="s">
        <v>7423</v>
      </c>
      <c r="R5604" s="22" t="s">
        <v>32</v>
      </c>
      <c r="S5604" s="22" t="s">
        <v>32</v>
      </c>
      <c r="T5604" s="22" t="s">
        <v>19161</v>
      </c>
      <c r="U5604" s="22" t="s">
        <v>14746</v>
      </c>
      <c r="V5604" s="3" t="s">
        <v>31</v>
      </c>
      <c r="W5604" s="22" t="s">
        <v>11456</v>
      </c>
      <c r="X5604" s="1" t="s">
        <v>41</v>
      </c>
      <c r="Y5604" s="22" t="s">
        <v>42</v>
      </c>
      <c r="Z5604" s="22" t="s">
        <v>43</v>
      </c>
      <c r="AA5604" s="22"/>
      <c r="AB5604" s="22" t="s">
        <v>43</v>
      </c>
      <c r="AC5604" s="22" t="s">
        <v>43</v>
      </c>
      <c r="AD5604" s="22" t="s">
        <v>340</v>
      </c>
      <c r="AE5604" s="22" t="s">
        <v>17997</v>
      </c>
      <c r="AF5604" s="22" t="s">
        <v>17998</v>
      </c>
    </row>
    <row r="5605" spans="1:32" ht="15.95" customHeight="1" x14ac:dyDescent="0.25">
      <c r="A5605" s="22" t="s">
        <v>19162</v>
      </c>
      <c r="B5605" s="3" t="s">
        <v>31</v>
      </c>
      <c r="C5605" s="22" t="s">
        <v>9295</v>
      </c>
      <c r="D5605" s="22" t="s">
        <v>45</v>
      </c>
      <c r="E5605" s="22" t="s">
        <v>46</v>
      </c>
      <c r="F5605" s="1" t="str">
        <f t="shared" ref="F5605:F5667" si="119">TEXT(H5605,"DDDD")</f>
        <v>martes</v>
      </c>
      <c r="G5605" s="1" t="str">
        <f t="shared" ref="G5605:G5667" si="120">TEXT(H5605,"MMMM")</f>
        <v>diciembre</v>
      </c>
      <c r="H5605" s="22" t="s">
        <v>19102</v>
      </c>
      <c r="I5605" s="22">
        <v>50</v>
      </c>
      <c r="J5605" s="22" t="s">
        <v>134</v>
      </c>
      <c r="K5605" s="22" t="s">
        <v>558</v>
      </c>
      <c r="L5605" s="1" t="s">
        <v>31</v>
      </c>
      <c r="M5605" s="22" t="s">
        <v>19163</v>
      </c>
      <c r="N5605" s="22" t="s">
        <v>13</v>
      </c>
      <c r="O5605" s="22" t="s">
        <v>38</v>
      </c>
      <c r="P5605" s="22" t="s">
        <v>81</v>
      </c>
      <c r="Q5605" s="22" t="s">
        <v>7494</v>
      </c>
      <c r="R5605" s="22" t="s">
        <v>7494</v>
      </c>
      <c r="S5605" s="22">
        <v>35</v>
      </c>
      <c r="T5605" s="22" t="s">
        <v>19164</v>
      </c>
      <c r="U5605" s="22" t="s">
        <v>14744</v>
      </c>
      <c r="V5605" s="3" t="s">
        <v>31</v>
      </c>
      <c r="W5605" s="22" t="s">
        <v>11548</v>
      </c>
      <c r="X5605" s="1" t="s">
        <v>41</v>
      </c>
      <c r="Y5605" s="22" t="s">
        <v>22</v>
      </c>
      <c r="Z5605" s="22" t="s">
        <v>43</v>
      </c>
      <c r="AA5605" s="22" t="s">
        <v>9816</v>
      </c>
      <c r="AB5605" s="22" t="s">
        <v>270</v>
      </c>
      <c r="AC5605" s="22" t="s">
        <v>19165</v>
      </c>
      <c r="AD5605" s="22" t="s">
        <v>340</v>
      </c>
      <c r="AE5605" s="22" t="s">
        <v>19166</v>
      </c>
      <c r="AF5605" s="22" t="s">
        <v>19167</v>
      </c>
    </row>
    <row r="5606" spans="1:32" ht="15.95" customHeight="1" x14ac:dyDescent="0.25">
      <c r="A5606" s="22" t="s">
        <v>19168</v>
      </c>
      <c r="B5606" s="3" t="s">
        <v>31</v>
      </c>
      <c r="C5606" s="22" t="s">
        <v>7419</v>
      </c>
      <c r="D5606" s="22" t="s">
        <v>19169</v>
      </c>
      <c r="E5606" s="22" t="s">
        <v>19170</v>
      </c>
      <c r="F5606" s="1" t="str">
        <f t="shared" si="119"/>
        <v>martes</v>
      </c>
      <c r="G5606" s="1" t="str">
        <f t="shared" si="120"/>
        <v>diciembre</v>
      </c>
      <c r="H5606" s="22" t="s">
        <v>19102</v>
      </c>
      <c r="I5606" s="22">
        <v>50</v>
      </c>
      <c r="J5606" s="22" t="s">
        <v>75</v>
      </c>
      <c r="K5606" s="22" t="s">
        <v>175</v>
      </c>
      <c r="L5606" s="1" t="s">
        <v>31</v>
      </c>
      <c r="M5606" s="22" t="s">
        <v>19171</v>
      </c>
      <c r="N5606" s="22" t="s">
        <v>13</v>
      </c>
      <c r="O5606" s="22" t="s">
        <v>2991</v>
      </c>
      <c r="P5606" s="22" t="s">
        <v>8811</v>
      </c>
      <c r="Q5606" s="22" t="s">
        <v>7423</v>
      </c>
      <c r="R5606" s="22" t="s">
        <v>32</v>
      </c>
      <c r="S5606" s="22" t="s">
        <v>32</v>
      </c>
      <c r="T5606" s="22">
        <v>0</v>
      </c>
      <c r="U5606" s="22" t="s">
        <v>9348</v>
      </c>
      <c r="V5606" s="3" t="s">
        <v>31</v>
      </c>
      <c r="W5606" s="22" t="s">
        <v>11367</v>
      </c>
      <c r="X5606" s="1" t="s">
        <v>41</v>
      </c>
      <c r="Y5606" s="22" t="s">
        <v>42</v>
      </c>
      <c r="Z5606" s="22" t="s">
        <v>43</v>
      </c>
      <c r="AA5606" s="22"/>
      <c r="AB5606" s="22" t="s">
        <v>43</v>
      </c>
      <c r="AC5606" s="22" t="s">
        <v>43</v>
      </c>
      <c r="AD5606" s="22" t="s">
        <v>7426</v>
      </c>
      <c r="AE5606" s="22" t="s">
        <v>19172</v>
      </c>
      <c r="AF5606" s="22" t="s">
        <v>19173</v>
      </c>
    </row>
    <row r="5607" spans="1:32" ht="15.95" customHeight="1" x14ac:dyDescent="0.25">
      <c r="A5607" s="22" t="s">
        <v>19174</v>
      </c>
      <c r="B5607" s="3" t="s">
        <v>31</v>
      </c>
      <c r="C5607" s="22" t="s">
        <v>9295</v>
      </c>
      <c r="D5607" s="22" t="s">
        <v>33</v>
      </c>
      <c r="E5607" s="22" t="s">
        <v>12590</v>
      </c>
      <c r="F5607" s="1" t="str">
        <f t="shared" si="119"/>
        <v>martes</v>
      </c>
      <c r="G5607" s="1" t="str">
        <f t="shared" si="120"/>
        <v>diciembre</v>
      </c>
      <c r="H5607" s="22" t="s">
        <v>19102</v>
      </c>
      <c r="I5607" s="22">
        <v>50</v>
      </c>
      <c r="J5607" s="22" t="s">
        <v>35</v>
      </c>
      <c r="K5607" s="22" t="s">
        <v>514</v>
      </c>
      <c r="L5607" s="1" t="s">
        <v>31</v>
      </c>
      <c r="M5607" s="22" t="s">
        <v>19175</v>
      </c>
      <c r="N5607" s="22" t="s">
        <v>13</v>
      </c>
      <c r="O5607" s="22" t="s">
        <v>38</v>
      </c>
      <c r="P5607" s="22" t="s">
        <v>81</v>
      </c>
      <c r="Q5607" s="22" t="s">
        <v>7423</v>
      </c>
      <c r="R5607" s="22" t="s">
        <v>32</v>
      </c>
      <c r="S5607" s="22" t="s">
        <v>32</v>
      </c>
      <c r="T5607" s="22">
        <v>0</v>
      </c>
      <c r="U5607" s="22" t="s">
        <v>9348</v>
      </c>
      <c r="V5607" s="3" t="s">
        <v>31</v>
      </c>
      <c r="W5607" s="22" t="s">
        <v>13920</v>
      </c>
      <c r="X5607" s="1" t="s">
        <v>41</v>
      </c>
      <c r="Y5607" s="22" t="s">
        <v>42</v>
      </c>
      <c r="Z5607" s="22" t="s">
        <v>43</v>
      </c>
      <c r="AA5607" s="22"/>
      <c r="AB5607" s="22" t="s">
        <v>43</v>
      </c>
      <c r="AC5607" s="22" t="s">
        <v>43</v>
      </c>
      <c r="AD5607" s="22" t="s">
        <v>340</v>
      </c>
      <c r="AE5607" s="22" t="s">
        <v>19176</v>
      </c>
      <c r="AF5607" s="22" t="s">
        <v>19177</v>
      </c>
    </row>
    <row r="5608" spans="1:32" ht="15.95" customHeight="1" x14ac:dyDescent="0.25">
      <c r="A5608" s="22" t="s">
        <v>19178</v>
      </c>
      <c r="B5608" s="3" t="s">
        <v>31</v>
      </c>
      <c r="C5608" s="22" t="s">
        <v>9295</v>
      </c>
      <c r="D5608" s="22" t="s">
        <v>33</v>
      </c>
      <c r="E5608" s="22" t="s">
        <v>12590</v>
      </c>
      <c r="F5608" s="1" t="str">
        <f t="shared" si="119"/>
        <v>martes</v>
      </c>
      <c r="G5608" s="1" t="str">
        <f t="shared" si="120"/>
        <v>diciembre</v>
      </c>
      <c r="H5608" s="22" t="s">
        <v>19102</v>
      </c>
      <c r="I5608" s="22">
        <v>50</v>
      </c>
      <c r="J5608" s="22" t="s">
        <v>35</v>
      </c>
      <c r="K5608" s="22" t="s">
        <v>451</v>
      </c>
      <c r="L5608" s="1" t="s">
        <v>31</v>
      </c>
      <c r="M5608" s="22" t="s">
        <v>19179</v>
      </c>
      <c r="N5608" s="22" t="s">
        <v>13</v>
      </c>
      <c r="O5608" s="22" t="s">
        <v>20298</v>
      </c>
      <c r="P5608" s="22" t="s">
        <v>81</v>
      </c>
      <c r="Q5608" s="22" t="s">
        <v>7423</v>
      </c>
      <c r="R5608" s="22" t="s">
        <v>32</v>
      </c>
      <c r="S5608" s="22" t="s">
        <v>32</v>
      </c>
      <c r="T5608" s="22">
        <v>0</v>
      </c>
      <c r="U5608" s="22" t="s">
        <v>9302</v>
      </c>
      <c r="V5608" s="3" t="s">
        <v>31</v>
      </c>
      <c r="W5608" s="22" t="s">
        <v>9303</v>
      </c>
      <c r="X5608" s="1" t="s">
        <v>41</v>
      </c>
      <c r="Y5608" s="22" t="s">
        <v>42</v>
      </c>
      <c r="Z5608" s="22" t="s">
        <v>43</v>
      </c>
      <c r="AA5608" s="22"/>
      <c r="AB5608" s="22" t="s">
        <v>43</v>
      </c>
      <c r="AC5608" s="22" t="s">
        <v>43</v>
      </c>
      <c r="AD5608" s="22" t="s">
        <v>340</v>
      </c>
      <c r="AE5608" s="22" t="s">
        <v>19180</v>
      </c>
      <c r="AF5608" s="22" t="s">
        <v>19181</v>
      </c>
    </row>
    <row r="5609" spans="1:32" ht="15.95" customHeight="1" x14ac:dyDescent="0.25">
      <c r="A5609" s="22" t="s">
        <v>19182</v>
      </c>
      <c r="B5609" s="3" t="s">
        <v>31</v>
      </c>
      <c r="C5609" s="22" t="s">
        <v>9295</v>
      </c>
      <c r="D5609" s="22" t="s">
        <v>33</v>
      </c>
      <c r="E5609" s="22" t="s">
        <v>12590</v>
      </c>
      <c r="F5609" s="1" t="str">
        <f t="shared" si="119"/>
        <v>miércoles</v>
      </c>
      <c r="G5609" s="1" t="str">
        <f t="shared" si="120"/>
        <v>diciembre</v>
      </c>
      <c r="H5609" s="22" t="s">
        <v>19183</v>
      </c>
      <c r="I5609" s="22">
        <v>50</v>
      </c>
      <c r="J5609" s="1" t="s">
        <v>70</v>
      </c>
      <c r="K5609" s="22" t="s">
        <v>749</v>
      </c>
      <c r="L5609" s="1" t="s">
        <v>31</v>
      </c>
      <c r="M5609" s="22" t="s">
        <v>19184</v>
      </c>
      <c r="N5609" s="22" t="s">
        <v>13</v>
      </c>
      <c r="O5609" s="22" t="s">
        <v>20298</v>
      </c>
      <c r="P5609" s="22" t="s">
        <v>81</v>
      </c>
      <c r="Q5609" s="22" t="s">
        <v>7423</v>
      </c>
      <c r="R5609" s="22" t="s">
        <v>32</v>
      </c>
      <c r="S5609" s="22" t="s">
        <v>32</v>
      </c>
      <c r="T5609" s="22">
        <v>0</v>
      </c>
      <c r="U5609" s="22" t="s">
        <v>14752</v>
      </c>
      <c r="V5609" s="3" t="s">
        <v>31</v>
      </c>
      <c r="W5609" s="22" t="s">
        <v>11467</v>
      </c>
      <c r="X5609" s="1" t="s">
        <v>41</v>
      </c>
      <c r="Y5609" s="22" t="s">
        <v>42</v>
      </c>
      <c r="Z5609" s="22" t="s">
        <v>43</v>
      </c>
      <c r="AA5609" s="22"/>
      <c r="AB5609" s="22" t="s">
        <v>43</v>
      </c>
      <c r="AC5609" s="22" t="s">
        <v>43</v>
      </c>
      <c r="AD5609" s="22" t="s">
        <v>340</v>
      </c>
      <c r="AE5609" s="22" t="s">
        <v>19185</v>
      </c>
      <c r="AF5609" s="22" t="s">
        <v>19186</v>
      </c>
    </row>
    <row r="5610" spans="1:32" ht="15.95" customHeight="1" x14ac:dyDescent="0.25">
      <c r="A5610" s="22" t="s">
        <v>19187</v>
      </c>
      <c r="B5610" s="3" t="s">
        <v>31</v>
      </c>
      <c r="C5610" s="22" t="s">
        <v>9295</v>
      </c>
      <c r="D5610" s="22" t="s">
        <v>33</v>
      </c>
      <c r="E5610" s="22" t="s">
        <v>12590</v>
      </c>
      <c r="F5610" s="1" t="str">
        <f t="shared" si="119"/>
        <v>miércoles</v>
      </c>
      <c r="G5610" s="1" t="str">
        <f t="shared" si="120"/>
        <v>diciembre</v>
      </c>
      <c r="H5610" s="22" t="s">
        <v>19183</v>
      </c>
      <c r="I5610" s="22">
        <v>50</v>
      </c>
      <c r="J5610" s="1" t="s">
        <v>70</v>
      </c>
      <c r="K5610" s="22" t="s">
        <v>19188</v>
      </c>
      <c r="L5610" s="1" t="s">
        <v>31</v>
      </c>
      <c r="M5610" s="22" t="s">
        <v>19189</v>
      </c>
      <c r="N5610" s="22" t="s">
        <v>13</v>
      </c>
      <c r="O5610" s="22" t="s">
        <v>2991</v>
      </c>
      <c r="P5610" s="22" t="s">
        <v>81</v>
      </c>
      <c r="Q5610" s="22" t="s">
        <v>7423</v>
      </c>
      <c r="R5610" s="22" t="s">
        <v>32</v>
      </c>
      <c r="S5610" s="22" t="s">
        <v>32</v>
      </c>
      <c r="T5610" s="22">
        <v>0</v>
      </c>
      <c r="U5610" s="22" t="s">
        <v>10997</v>
      </c>
      <c r="V5610" s="3" t="s">
        <v>31</v>
      </c>
      <c r="W5610" s="22" t="s">
        <v>438</v>
      </c>
      <c r="X5610" s="1" t="s">
        <v>41</v>
      </c>
      <c r="Y5610" s="22" t="s">
        <v>42</v>
      </c>
      <c r="Z5610" s="22" t="s">
        <v>43</v>
      </c>
      <c r="AA5610" s="22"/>
      <c r="AB5610" s="22" t="s">
        <v>43</v>
      </c>
      <c r="AC5610" s="22" t="s">
        <v>43</v>
      </c>
      <c r="AD5610" s="22" t="s">
        <v>340</v>
      </c>
      <c r="AE5610" s="22" t="s">
        <v>19190</v>
      </c>
      <c r="AF5610" s="22" t="s">
        <v>19191</v>
      </c>
    </row>
    <row r="5611" spans="1:32" ht="15.95" customHeight="1" x14ac:dyDescent="0.25">
      <c r="A5611" s="22" t="s">
        <v>19192</v>
      </c>
      <c r="B5611" s="3" t="s">
        <v>31</v>
      </c>
      <c r="C5611" s="22" t="s">
        <v>9295</v>
      </c>
      <c r="D5611" s="22" t="s">
        <v>45</v>
      </c>
      <c r="E5611" s="22" t="s">
        <v>46</v>
      </c>
      <c r="F5611" s="1" t="str">
        <f t="shared" si="119"/>
        <v>miércoles</v>
      </c>
      <c r="G5611" s="1" t="str">
        <f t="shared" si="120"/>
        <v>diciembre</v>
      </c>
      <c r="H5611" s="22" t="s">
        <v>19183</v>
      </c>
      <c r="I5611" s="22">
        <v>50</v>
      </c>
      <c r="J5611" s="1" t="s">
        <v>70</v>
      </c>
      <c r="K5611" s="22" t="s">
        <v>5691</v>
      </c>
      <c r="L5611" s="1" t="s">
        <v>31</v>
      </c>
      <c r="M5611" s="22" t="s">
        <v>19193</v>
      </c>
      <c r="N5611" s="22" t="s">
        <v>13</v>
      </c>
      <c r="O5611" s="22" t="s">
        <v>38</v>
      </c>
      <c r="P5611" s="22" t="s">
        <v>8811</v>
      </c>
      <c r="Q5611" s="22" t="s">
        <v>7423</v>
      </c>
      <c r="R5611" s="22" t="s">
        <v>7494</v>
      </c>
      <c r="S5611" s="22">
        <v>21</v>
      </c>
      <c r="T5611" s="22" t="s">
        <v>19194</v>
      </c>
      <c r="U5611" s="22" t="s">
        <v>50</v>
      </c>
      <c r="V5611" s="3" t="s">
        <v>31</v>
      </c>
      <c r="W5611" s="22" t="s">
        <v>7496</v>
      </c>
      <c r="X5611" s="1" t="s">
        <v>41</v>
      </c>
      <c r="Y5611" s="22" t="s">
        <v>42</v>
      </c>
      <c r="Z5611" s="22" t="s">
        <v>43</v>
      </c>
      <c r="AA5611" s="22"/>
      <c r="AB5611" s="22" t="s">
        <v>43</v>
      </c>
      <c r="AC5611" s="22" t="s">
        <v>43</v>
      </c>
      <c r="AD5611" s="22" t="s">
        <v>340</v>
      </c>
      <c r="AE5611" s="22" t="s">
        <v>19195</v>
      </c>
      <c r="AF5611" s="22" t="s">
        <v>19196</v>
      </c>
    </row>
    <row r="5612" spans="1:32" ht="15.95" customHeight="1" x14ac:dyDescent="0.25">
      <c r="A5612" s="22" t="s">
        <v>19197</v>
      </c>
      <c r="B5612" s="3" t="s">
        <v>31</v>
      </c>
      <c r="C5612" s="22" t="s">
        <v>9295</v>
      </c>
      <c r="D5612" s="22" t="s">
        <v>80</v>
      </c>
      <c r="E5612" s="22" t="s">
        <v>81</v>
      </c>
      <c r="F5612" s="1" t="str">
        <f t="shared" si="119"/>
        <v>miércoles</v>
      </c>
      <c r="G5612" s="1" t="str">
        <f t="shared" si="120"/>
        <v>diciembre</v>
      </c>
      <c r="H5612" s="22" t="s">
        <v>19183</v>
      </c>
      <c r="I5612" s="22">
        <v>50</v>
      </c>
      <c r="J5612" s="22" t="s">
        <v>35</v>
      </c>
      <c r="K5612" s="22" t="s">
        <v>286</v>
      </c>
      <c r="L5612" s="1" t="s">
        <v>31</v>
      </c>
      <c r="M5612" s="22" t="s">
        <v>19198</v>
      </c>
      <c r="N5612" s="22" t="s">
        <v>13</v>
      </c>
      <c r="O5612" s="22" t="s">
        <v>12168</v>
      </c>
      <c r="P5612" s="22" t="s">
        <v>81</v>
      </c>
      <c r="Q5612" s="22" t="s">
        <v>7423</v>
      </c>
      <c r="R5612" s="22" t="s">
        <v>32</v>
      </c>
      <c r="S5612" s="22" t="s">
        <v>32</v>
      </c>
      <c r="T5612" s="22">
        <v>0</v>
      </c>
      <c r="U5612" s="22" t="s">
        <v>7797</v>
      </c>
      <c r="V5612" s="3" t="s">
        <v>31</v>
      </c>
      <c r="W5612" s="22" t="s">
        <v>7798</v>
      </c>
      <c r="X5612" s="1" t="s">
        <v>41</v>
      </c>
      <c r="Y5612" s="22" t="s">
        <v>22</v>
      </c>
      <c r="Z5612" s="22" t="s">
        <v>43</v>
      </c>
      <c r="AA5612" s="22"/>
      <c r="AB5612" s="22" t="s">
        <v>711</v>
      </c>
      <c r="AC5612" s="22"/>
      <c r="AD5612" s="22" t="s">
        <v>340</v>
      </c>
      <c r="AE5612" s="22" t="s">
        <v>11113</v>
      </c>
      <c r="AF5612" s="22" t="s">
        <v>11114</v>
      </c>
    </row>
    <row r="5613" spans="1:32" ht="15.95" customHeight="1" x14ac:dyDescent="0.25">
      <c r="A5613" s="22" t="s">
        <v>19199</v>
      </c>
      <c r="B5613" s="3" t="s">
        <v>31</v>
      </c>
      <c r="C5613" s="22" t="s">
        <v>9295</v>
      </c>
      <c r="D5613" s="22" t="s">
        <v>80</v>
      </c>
      <c r="E5613" s="22" t="s">
        <v>81</v>
      </c>
      <c r="F5613" s="1" t="str">
        <f t="shared" si="119"/>
        <v>miércoles</v>
      </c>
      <c r="G5613" s="1" t="str">
        <f t="shared" si="120"/>
        <v>diciembre</v>
      </c>
      <c r="H5613" s="22" t="s">
        <v>19183</v>
      </c>
      <c r="I5613" s="22">
        <v>50</v>
      </c>
      <c r="J5613" s="22" t="s">
        <v>290</v>
      </c>
      <c r="K5613" s="22" t="s">
        <v>217</v>
      </c>
      <c r="L5613" s="1" t="s">
        <v>31</v>
      </c>
      <c r="M5613" s="22" t="s">
        <v>19200</v>
      </c>
      <c r="N5613" s="22" t="s">
        <v>13</v>
      </c>
      <c r="O5613" s="22" t="s">
        <v>38</v>
      </c>
      <c r="P5613" s="22" t="s">
        <v>81</v>
      </c>
      <c r="Q5613" s="22" t="s">
        <v>7423</v>
      </c>
      <c r="R5613" s="22" t="s">
        <v>32</v>
      </c>
      <c r="S5613" s="22" t="s">
        <v>32</v>
      </c>
      <c r="T5613" s="22">
        <v>0</v>
      </c>
      <c r="U5613" s="22" t="s">
        <v>14752</v>
      </c>
      <c r="V5613" s="3" t="s">
        <v>31</v>
      </c>
      <c r="W5613" s="22" t="s">
        <v>16541</v>
      </c>
      <c r="X5613" s="1" t="s">
        <v>41</v>
      </c>
      <c r="Y5613" s="22" t="s">
        <v>42</v>
      </c>
      <c r="Z5613" s="22" t="s">
        <v>43</v>
      </c>
      <c r="AA5613" s="22"/>
      <c r="AB5613" s="22" t="s">
        <v>43</v>
      </c>
      <c r="AC5613" s="22" t="s">
        <v>43</v>
      </c>
      <c r="AD5613" s="22" t="s">
        <v>340</v>
      </c>
      <c r="AE5613" s="22" t="s">
        <v>19201</v>
      </c>
      <c r="AF5613" s="22" t="s">
        <v>19202</v>
      </c>
    </row>
    <row r="5614" spans="1:32" ht="15.95" customHeight="1" x14ac:dyDescent="0.25">
      <c r="A5614" s="22" t="s">
        <v>19203</v>
      </c>
      <c r="B5614" s="3" t="s">
        <v>31</v>
      </c>
      <c r="C5614" s="22" t="s">
        <v>9295</v>
      </c>
      <c r="D5614" s="22" t="s">
        <v>33</v>
      </c>
      <c r="E5614" s="22" t="s">
        <v>12590</v>
      </c>
      <c r="F5614" s="1" t="str">
        <f t="shared" si="119"/>
        <v>miércoles</v>
      </c>
      <c r="G5614" s="1" t="str">
        <f t="shared" si="120"/>
        <v>diciembre</v>
      </c>
      <c r="H5614" s="22" t="s">
        <v>19183</v>
      </c>
      <c r="I5614" s="22">
        <v>50</v>
      </c>
      <c r="J5614" s="22" t="s">
        <v>35</v>
      </c>
      <c r="K5614" s="22" t="s">
        <v>268</v>
      </c>
      <c r="L5614" s="1" t="s">
        <v>31</v>
      </c>
      <c r="M5614" s="22" t="s">
        <v>19204</v>
      </c>
      <c r="N5614" s="22" t="s">
        <v>13</v>
      </c>
      <c r="O5614" s="22" t="s">
        <v>20298</v>
      </c>
      <c r="P5614" s="22" t="s">
        <v>81</v>
      </c>
      <c r="Q5614" s="22" t="s">
        <v>7423</v>
      </c>
      <c r="R5614" s="22" t="s">
        <v>32</v>
      </c>
      <c r="S5614" s="22" t="s">
        <v>32</v>
      </c>
      <c r="T5614" s="22">
        <v>0</v>
      </c>
      <c r="U5614" s="22" t="s">
        <v>14752</v>
      </c>
      <c r="V5614" s="3" t="s">
        <v>31</v>
      </c>
      <c r="W5614" s="22" t="s">
        <v>11467</v>
      </c>
      <c r="X5614" s="1" t="s">
        <v>41</v>
      </c>
      <c r="Y5614" s="22" t="s">
        <v>42</v>
      </c>
      <c r="Z5614" s="22" t="s">
        <v>43</v>
      </c>
      <c r="AA5614" s="22"/>
      <c r="AB5614" s="22" t="s">
        <v>43</v>
      </c>
      <c r="AC5614" s="22" t="s">
        <v>43</v>
      </c>
      <c r="AD5614" s="22" t="s">
        <v>340</v>
      </c>
      <c r="AE5614" s="22" t="s">
        <v>19205</v>
      </c>
      <c r="AF5614" s="22" t="s">
        <v>19206</v>
      </c>
    </row>
    <row r="5615" spans="1:32" ht="15.95" customHeight="1" x14ac:dyDescent="0.25">
      <c r="A5615" s="22" t="s">
        <v>19207</v>
      </c>
      <c r="B5615" s="3" t="s">
        <v>31</v>
      </c>
      <c r="C5615" s="22" t="s">
        <v>9295</v>
      </c>
      <c r="D5615" s="22" t="s">
        <v>45</v>
      </c>
      <c r="E5615" s="22" t="s">
        <v>46</v>
      </c>
      <c r="F5615" s="1" t="str">
        <f t="shared" si="119"/>
        <v>miércoles</v>
      </c>
      <c r="G5615" s="1" t="str">
        <f t="shared" si="120"/>
        <v>diciembre</v>
      </c>
      <c r="H5615" s="22" t="s">
        <v>19183</v>
      </c>
      <c r="I5615" s="22">
        <v>50</v>
      </c>
      <c r="J5615" s="22" t="s">
        <v>35</v>
      </c>
      <c r="K5615" s="22" t="s">
        <v>148</v>
      </c>
      <c r="L5615" s="1" t="s">
        <v>31</v>
      </c>
      <c r="M5615" s="22" t="s">
        <v>19208</v>
      </c>
      <c r="N5615" s="22" t="s">
        <v>13</v>
      </c>
      <c r="O5615" s="22" t="s">
        <v>7489</v>
      </c>
      <c r="P5615" s="22" t="s">
        <v>8811</v>
      </c>
      <c r="Q5615" s="22" t="s">
        <v>7423</v>
      </c>
      <c r="R5615" s="22" t="s">
        <v>7494</v>
      </c>
      <c r="S5615" s="22">
        <v>19</v>
      </c>
      <c r="T5615" s="22" t="s">
        <v>19209</v>
      </c>
      <c r="U5615" s="22" t="s">
        <v>9348</v>
      </c>
      <c r="V5615" s="3" t="s">
        <v>31</v>
      </c>
      <c r="W5615" s="22" t="s">
        <v>11367</v>
      </c>
      <c r="X5615" s="1" t="s">
        <v>41</v>
      </c>
      <c r="Y5615" s="22" t="s">
        <v>42</v>
      </c>
      <c r="Z5615" s="22" t="s">
        <v>43</v>
      </c>
      <c r="AA5615" s="22"/>
      <c r="AB5615" s="22" t="s">
        <v>43</v>
      </c>
      <c r="AC5615" s="22" t="s">
        <v>19210</v>
      </c>
      <c r="AD5615" s="22" t="s">
        <v>340</v>
      </c>
      <c r="AE5615" s="22" t="s">
        <v>19211</v>
      </c>
      <c r="AF5615" s="22" t="s">
        <v>19212</v>
      </c>
    </row>
    <row r="5616" spans="1:32" ht="15.95" customHeight="1" x14ac:dyDescent="0.25">
      <c r="A5616" s="22" t="s">
        <v>19213</v>
      </c>
      <c r="B5616" s="3" t="s">
        <v>31</v>
      </c>
      <c r="C5616" s="22" t="s">
        <v>9295</v>
      </c>
      <c r="D5616" s="22" t="s">
        <v>45</v>
      </c>
      <c r="E5616" s="22" t="s">
        <v>46</v>
      </c>
      <c r="F5616" s="1" t="str">
        <f t="shared" si="119"/>
        <v>miércoles</v>
      </c>
      <c r="G5616" s="1" t="str">
        <f t="shared" si="120"/>
        <v>diciembre</v>
      </c>
      <c r="H5616" s="22" t="s">
        <v>19183</v>
      </c>
      <c r="I5616" s="22">
        <v>50</v>
      </c>
      <c r="J5616" s="22" t="s">
        <v>35</v>
      </c>
      <c r="K5616" s="22" t="s">
        <v>2201</v>
      </c>
      <c r="L5616" s="1" t="s">
        <v>31</v>
      </c>
      <c r="M5616" s="22" t="s">
        <v>19214</v>
      </c>
      <c r="N5616" s="22" t="s">
        <v>13</v>
      </c>
      <c r="O5616" s="22" t="s">
        <v>38</v>
      </c>
      <c r="P5616" s="22" t="s">
        <v>8811</v>
      </c>
      <c r="Q5616" s="22" t="s">
        <v>7423</v>
      </c>
      <c r="R5616" s="22" t="s">
        <v>32</v>
      </c>
      <c r="S5616" s="22" t="s">
        <v>32</v>
      </c>
      <c r="T5616" s="22" t="s">
        <v>19116</v>
      </c>
      <c r="U5616" s="22" t="s">
        <v>50</v>
      </c>
      <c r="V5616" s="3" t="s">
        <v>9297</v>
      </c>
      <c r="W5616" s="22" t="s">
        <v>191</v>
      </c>
      <c r="X5616" s="1" t="s">
        <v>20325</v>
      </c>
      <c r="Y5616" s="22" t="s">
        <v>42</v>
      </c>
      <c r="Z5616" s="22" t="s">
        <v>43</v>
      </c>
      <c r="AA5616" s="22"/>
      <c r="AB5616" s="22" t="s">
        <v>43</v>
      </c>
      <c r="AC5616" s="22" t="s">
        <v>43</v>
      </c>
      <c r="AD5616" s="22" t="s">
        <v>340</v>
      </c>
      <c r="AE5616" s="22" t="s">
        <v>19215</v>
      </c>
      <c r="AF5616" s="22" t="s">
        <v>19216</v>
      </c>
    </row>
    <row r="5617" spans="1:32" ht="15.95" customHeight="1" x14ac:dyDescent="0.25">
      <c r="A5617" s="22" t="s">
        <v>19217</v>
      </c>
      <c r="B5617" s="3" t="s">
        <v>31</v>
      </c>
      <c r="C5617" s="22" t="s">
        <v>9295</v>
      </c>
      <c r="D5617" s="22" t="s">
        <v>45</v>
      </c>
      <c r="E5617" s="22" t="s">
        <v>46</v>
      </c>
      <c r="F5617" s="1" t="str">
        <f t="shared" si="119"/>
        <v>miércoles</v>
      </c>
      <c r="G5617" s="1" t="str">
        <f t="shared" si="120"/>
        <v>diciembre</v>
      </c>
      <c r="H5617" s="22" t="s">
        <v>19183</v>
      </c>
      <c r="I5617" s="22">
        <v>50</v>
      </c>
      <c r="J5617" s="22" t="s">
        <v>64</v>
      </c>
      <c r="K5617" s="22" t="s">
        <v>645</v>
      </c>
      <c r="L5617" s="1" t="s">
        <v>31</v>
      </c>
      <c r="M5617" s="22" t="s">
        <v>19218</v>
      </c>
      <c r="N5617" s="22" t="s">
        <v>13</v>
      </c>
      <c r="O5617" s="22" t="s">
        <v>38</v>
      </c>
      <c r="P5617" s="22" t="s">
        <v>8811</v>
      </c>
      <c r="Q5617" s="22" t="s">
        <v>7423</v>
      </c>
      <c r="R5617" s="22" t="s">
        <v>7423</v>
      </c>
      <c r="S5617" s="22">
        <v>35</v>
      </c>
      <c r="T5617" s="22" t="s">
        <v>19219</v>
      </c>
      <c r="U5617" s="22" t="s">
        <v>50</v>
      </c>
      <c r="V5617" s="3" t="s">
        <v>31</v>
      </c>
      <c r="W5617" s="22" t="s">
        <v>7496</v>
      </c>
      <c r="X5617" s="1" t="s">
        <v>41</v>
      </c>
      <c r="Y5617" s="22" t="s">
        <v>42</v>
      </c>
      <c r="Z5617" s="22" t="s">
        <v>43</v>
      </c>
      <c r="AA5617" s="22"/>
      <c r="AB5617" s="22" t="s">
        <v>43</v>
      </c>
      <c r="AC5617" s="22" t="s">
        <v>43</v>
      </c>
      <c r="AD5617" s="22" t="s">
        <v>340</v>
      </c>
      <c r="AE5617" s="22" t="s">
        <v>19220</v>
      </c>
      <c r="AF5617" s="22" t="s">
        <v>19221</v>
      </c>
    </row>
    <row r="5618" spans="1:32" ht="15.95" customHeight="1" x14ac:dyDescent="0.25">
      <c r="A5618" s="22" t="s">
        <v>19222</v>
      </c>
      <c r="B5618" s="3" t="s">
        <v>31</v>
      </c>
      <c r="C5618" s="22" t="s">
        <v>9295</v>
      </c>
      <c r="D5618" s="22" t="s">
        <v>45</v>
      </c>
      <c r="E5618" s="22" t="s">
        <v>46</v>
      </c>
      <c r="F5618" s="1" t="str">
        <f t="shared" si="119"/>
        <v>miércoles</v>
      </c>
      <c r="G5618" s="1" t="str">
        <f t="shared" si="120"/>
        <v>diciembre</v>
      </c>
      <c r="H5618" s="22" t="s">
        <v>19183</v>
      </c>
      <c r="I5618" s="22">
        <v>50</v>
      </c>
      <c r="J5618" s="22" t="s">
        <v>35</v>
      </c>
      <c r="K5618" s="22" t="s">
        <v>906</v>
      </c>
      <c r="L5618" s="1" t="s">
        <v>31</v>
      </c>
      <c r="M5618" s="22" t="s">
        <v>19223</v>
      </c>
      <c r="N5618" s="22" t="s">
        <v>13</v>
      </c>
      <c r="O5618" s="22" t="s">
        <v>7489</v>
      </c>
      <c r="P5618" s="22" t="s">
        <v>8811</v>
      </c>
      <c r="Q5618" s="22" t="s">
        <v>7423</v>
      </c>
      <c r="R5618" s="22" t="s">
        <v>7494</v>
      </c>
      <c r="S5618" s="22">
        <v>34</v>
      </c>
      <c r="T5618" s="22" t="s">
        <v>19224</v>
      </c>
      <c r="U5618" s="22" t="s">
        <v>14744</v>
      </c>
      <c r="V5618" s="3" t="s">
        <v>31</v>
      </c>
      <c r="W5618" s="22" t="s">
        <v>11548</v>
      </c>
      <c r="X5618" s="1" t="s">
        <v>41</v>
      </c>
      <c r="Y5618" s="22" t="s">
        <v>42</v>
      </c>
      <c r="Z5618" s="22" t="s">
        <v>43</v>
      </c>
      <c r="AA5618" s="22"/>
      <c r="AB5618" s="22" t="s">
        <v>43</v>
      </c>
      <c r="AC5618" s="22" t="s">
        <v>43</v>
      </c>
      <c r="AD5618" s="22" t="s">
        <v>340</v>
      </c>
      <c r="AE5618" s="22" t="s">
        <v>19225</v>
      </c>
      <c r="AF5618" s="22" t="s">
        <v>19226</v>
      </c>
    </row>
    <row r="5619" spans="1:32" ht="15.95" customHeight="1" x14ac:dyDescent="0.25">
      <c r="A5619" s="22" t="s">
        <v>19227</v>
      </c>
      <c r="B5619" s="3" t="s">
        <v>31</v>
      </c>
      <c r="C5619" s="22" t="s">
        <v>9295</v>
      </c>
      <c r="D5619" s="22" t="s">
        <v>45</v>
      </c>
      <c r="E5619" s="22" t="s">
        <v>46</v>
      </c>
      <c r="F5619" s="1" t="str">
        <f t="shared" si="119"/>
        <v>miércoles</v>
      </c>
      <c r="G5619" s="1" t="str">
        <f t="shared" si="120"/>
        <v>diciembre</v>
      </c>
      <c r="H5619" s="22" t="s">
        <v>19183</v>
      </c>
      <c r="I5619" s="22">
        <v>50</v>
      </c>
      <c r="J5619" s="22" t="s">
        <v>35</v>
      </c>
      <c r="K5619" s="22" t="s">
        <v>100</v>
      </c>
      <c r="L5619" s="1" t="s">
        <v>31</v>
      </c>
      <c r="M5619" s="22" t="s">
        <v>19228</v>
      </c>
      <c r="N5619" s="22" t="s">
        <v>13</v>
      </c>
      <c r="O5619" s="22" t="s">
        <v>38</v>
      </c>
      <c r="P5619" s="22" t="s">
        <v>8811</v>
      </c>
      <c r="Q5619" s="22" t="s">
        <v>7423</v>
      </c>
      <c r="R5619" s="22" t="s">
        <v>32</v>
      </c>
      <c r="S5619" s="22" t="s">
        <v>32</v>
      </c>
      <c r="T5619" s="22">
        <v>0</v>
      </c>
      <c r="U5619" s="22" t="s">
        <v>50</v>
      </c>
      <c r="V5619" s="3" t="s">
        <v>31</v>
      </c>
      <c r="W5619" s="22" t="s">
        <v>7496</v>
      </c>
      <c r="X5619" s="1" t="s">
        <v>41</v>
      </c>
      <c r="Y5619" s="22" t="s">
        <v>42</v>
      </c>
      <c r="Z5619" s="22" t="s">
        <v>43</v>
      </c>
      <c r="AA5619" s="22"/>
      <c r="AB5619" s="22" t="s">
        <v>43</v>
      </c>
      <c r="AC5619" s="22" t="s">
        <v>43</v>
      </c>
      <c r="AD5619" s="22" t="s">
        <v>340</v>
      </c>
      <c r="AE5619" s="22" t="s">
        <v>19229</v>
      </c>
      <c r="AF5619" s="22" t="s">
        <v>19230</v>
      </c>
    </row>
    <row r="5620" spans="1:32" ht="15.95" customHeight="1" x14ac:dyDescent="0.25">
      <c r="A5620" s="22" t="s">
        <v>19231</v>
      </c>
      <c r="B5620" s="3" t="s">
        <v>31</v>
      </c>
      <c r="C5620" s="22" t="s">
        <v>9295</v>
      </c>
      <c r="D5620" s="22" t="s">
        <v>33</v>
      </c>
      <c r="E5620" s="22" t="s">
        <v>12590</v>
      </c>
      <c r="F5620" s="1" t="str">
        <f t="shared" si="119"/>
        <v>miércoles</v>
      </c>
      <c r="G5620" s="1" t="str">
        <f t="shared" si="120"/>
        <v>diciembre</v>
      </c>
      <c r="H5620" s="22" t="s">
        <v>19183</v>
      </c>
      <c r="I5620" s="22">
        <v>50</v>
      </c>
      <c r="J5620" s="1" t="s">
        <v>70</v>
      </c>
      <c r="K5620" s="22" t="s">
        <v>9027</v>
      </c>
      <c r="L5620" s="1" t="s">
        <v>31</v>
      </c>
      <c r="M5620" s="22" t="s">
        <v>19232</v>
      </c>
      <c r="N5620" s="22" t="s">
        <v>13</v>
      </c>
      <c r="O5620" s="22" t="s">
        <v>16193</v>
      </c>
      <c r="P5620" s="22" t="s">
        <v>81</v>
      </c>
      <c r="Q5620" s="22" t="s">
        <v>7423</v>
      </c>
      <c r="R5620" s="22" t="s">
        <v>32</v>
      </c>
      <c r="S5620" s="22" t="s">
        <v>32</v>
      </c>
      <c r="T5620" s="22">
        <v>0</v>
      </c>
      <c r="U5620" s="22" t="s">
        <v>14752</v>
      </c>
      <c r="V5620" s="3" t="s">
        <v>31</v>
      </c>
      <c r="W5620" s="22" t="s">
        <v>11467</v>
      </c>
      <c r="X5620" s="1" t="s">
        <v>41</v>
      </c>
      <c r="Y5620" s="22" t="s">
        <v>42</v>
      </c>
      <c r="Z5620" s="22" t="s">
        <v>43</v>
      </c>
      <c r="AA5620" s="22"/>
      <c r="AB5620" s="22" t="s">
        <v>43</v>
      </c>
      <c r="AC5620" s="22" t="s">
        <v>43</v>
      </c>
      <c r="AD5620" s="22" t="s">
        <v>340</v>
      </c>
      <c r="AE5620" s="22" t="s">
        <v>19233</v>
      </c>
      <c r="AF5620" s="22" t="s">
        <v>19234</v>
      </c>
    </row>
    <row r="5621" spans="1:32" ht="15.95" customHeight="1" x14ac:dyDescent="0.25">
      <c r="A5621" s="22" t="s">
        <v>19235</v>
      </c>
      <c r="B5621" s="3" t="s">
        <v>31</v>
      </c>
      <c r="C5621" s="22" t="s">
        <v>7419</v>
      </c>
      <c r="D5621" s="22" t="s">
        <v>7814</v>
      </c>
      <c r="E5621" s="22" t="s">
        <v>7815</v>
      </c>
      <c r="F5621" s="1" t="str">
        <f t="shared" si="119"/>
        <v>miércoles</v>
      </c>
      <c r="G5621" s="1" t="str">
        <f t="shared" si="120"/>
        <v>diciembre</v>
      </c>
      <c r="H5621" s="22" t="s">
        <v>19183</v>
      </c>
      <c r="I5621" s="22">
        <v>50</v>
      </c>
      <c r="J5621" s="22" t="s">
        <v>35</v>
      </c>
      <c r="K5621" s="22" t="s">
        <v>152</v>
      </c>
      <c r="L5621" s="1" t="s">
        <v>31</v>
      </c>
      <c r="M5621" s="22" t="s">
        <v>19236</v>
      </c>
      <c r="N5621" s="22" t="s">
        <v>13</v>
      </c>
      <c r="O5621" s="22" t="s">
        <v>38</v>
      </c>
      <c r="P5621" s="22" t="s">
        <v>81</v>
      </c>
      <c r="Q5621" s="22" t="s">
        <v>7423</v>
      </c>
      <c r="R5621" s="22" t="s">
        <v>32</v>
      </c>
      <c r="S5621" s="22" t="s">
        <v>32</v>
      </c>
      <c r="T5621" s="22"/>
      <c r="U5621" s="22" t="s">
        <v>14752</v>
      </c>
      <c r="V5621" s="3" t="s">
        <v>31</v>
      </c>
      <c r="W5621" s="22" t="s">
        <v>11467</v>
      </c>
      <c r="X5621" s="1" t="s">
        <v>41</v>
      </c>
      <c r="Y5621" s="22" t="s">
        <v>42</v>
      </c>
      <c r="Z5621" s="22" t="s">
        <v>43</v>
      </c>
      <c r="AA5621" s="22"/>
      <c r="AB5621" s="22" t="s">
        <v>43</v>
      </c>
      <c r="AC5621" s="22" t="s">
        <v>43</v>
      </c>
      <c r="AD5621" s="22" t="s">
        <v>7426</v>
      </c>
      <c r="AE5621" s="22" t="s">
        <v>18003</v>
      </c>
      <c r="AF5621" s="22" t="s">
        <v>18004</v>
      </c>
    </row>
    <row r="5622" spans="1:32" ht="15.95" customHeight="1" x14ac:dyDescent="0.25">
      <c r="A5622" s="22" t="s">
        <v>19237</v>
      </c>
      <c r="B5622" s="3" t="s">
        <v>31</v>
      </c>
      <c r="C5622" s="22" t="s">
        <v>7419</v>
      </c>
      <c r="D5622" s="22" t="s">
        <v>7420</v>
      </c>
      <c r="E5622" s="22" t="s">
        <v>7421</v>
      </c>
      <c r="F5622" s="1" t="str">
        <f t="shared" si="119"/>
        <v>miércoles</v>
      </c>
      <c r="G5622" s="1" t="str">
        <f t="shared" si="120"/>
        <v>diciembre</v>
      </c>
      <c r="H5622" s="22" t="s">
        <v>19183</v>
      </c>
      <c r="I5622" s="22">
        <v>50</v>
      </c>
      <c r="J5622" s="22" t="s">
        <v>35</v>
      </c>
      <c r="K5622" s="22" t="s">
        <v>1076</v>
      </c>
      <c r="L5622" s="1" t="s">
        <v>31</v>
      </c>
      <c r="M5622" s="22" t="s">
        <v>19238</v>
      </c>
      <c r="N5622" s="22" t="s">
        <v>13</v>
      </c>
      <c r="O5622" s="22" t="s">
        <v>38</v>
      </c>
      <c r="P5622" s="22" t="s">
        <v>8811</v>
      </c>
      <c r="Q5622" s="22" t="s">
        <v>7423</v>
      </c>
      <c r="R5622" s="22" t="s">
        <v>32</v>
      </c>
      <c r="S5622" s="22" t="s">
        <v>32</v>
      </c>
      <c r="T5622" s="22" t="s">
        <v>19116</v>
      </c>
      <c r="U5622" s="22" t="s">
        <v>50</v>
      </c>
      <c r="V5622" s="3" t="s">
        <v>9297</v>
      </c>
      <c r="W5622" s="22" t="s">
        <v>191</v>
      </c>
      <c r="X5622" s="1" t="s">
        <v>20326</v>
      </c>
      <c r="Y5622" s="22" t="s">
        <v>42</v>
      </c>
      <c r="Z5622" s="22" t="s">
        <v>43</v>
      </c>
      <c r="AA5622" s="22"/>
      <c r="AB5622" s="22" t="s">
        <v>43</v>
      </c>
      <c r="AC5622" s="22" t="s">
        <v>43</v>
      </c>
      <c r="AD5622" s="22" t="s">
        <v>7426</v>
      </c>
      <c r="AE5622" s="22" t="s">
        <v>19239</v>
      </c>
      <c r="AF5622" s="22" t="s">
        <v>19240</v>
      </c>
    </row>
    <row r="5623" spans="1:32" ht="15.95" customHeight="1" x14ac:dyDescent="0.25">
      <c r="A5623" s="22" t="s">
        <v>19241</v>
      </c>
      <c r="B5623" s="3" t="s">
        <v>31</v>
      </c>
      <c r="C5623" s="22" t="s">
        <v>9295</v>
      </c>
      <c r="D5623" s="22" t="s">
        <v>45</v>
      </c>
      <c r="E5623" s="22" t="s">
        <v>46</v>
      </c>
      <c r="F5623" s="1" t="str">
        <f t="shared" si="119"/>
        <v>miércoles</v>
      </c>
      <c r="G5623" s="1" t="str">
        <f t="shared" si="120"/>
        <v>diciembre</v>
      </c>
      <c r="H5623" s="22" t="s">
        <v>19183</v>
      </c>
      <c r="I5623" s="22">
        <v>50</v>
      </c>
      <c r="J5623" s="22" t="s">
        <v>35</v>
      </c>
      <c r="K5623" s="22" t="s">
        <v>1076</v>
      </c>
      <c r="L5623" s="1" t="s">
        <v>31</v>
      </c>
      <c r="M5623" s="22" t="s">
        <v>19242</v>
      </c>
      <c r="N5623" s="22" t="s">
        <v>13</v>
      </c>
      <c r="O5623" s="22" t="s">
        <v>38</v>
      </c>
      <c r="P5623" s="22" t="s">
        <v>8811</v>
      </c>
      <c r="Q5623" s="22" t="s">
        <v>7423</v>
      </c>
      <c r="R5623" s="22" t="s">
        <v>7423</v>
      </c>
      <c r="S5623" s="22" t="s">
        <v>32</v>
      </c>
      <c r="T5623" s="22" t="s">
        <v>19116</v>
      </c>
      <c r="U5623" s="22" t="s">
        <v>50</v>
      </c>
      <c r="V5623" s="3" t="s">
        <v>9297</v>
      </c>
      <c r="W5623" s="22" t="s">
        <v>191</v>
      </c>
      <c r="X5623" s="1" t="s">
        <v>41</v>
      </c>
      <c r="Y5623" s="22" t="s">
        <v>42</v>
      </c>
      <c r="Z5623" s="22" t="s">
        <v>43</v>
      </c>
      <c r="AA5623" s="22"/>
      <c r="AB5623" s="22" t="s">
        <v>43</v>
      </c>
      <c r="AC5623" s="22" t="s">
        <v>43</v>
      </c>
      <c r="AD5623" s="22" t="s">
        <v>340</v>
      </c>
      <c r="AE5623" s="22" t="s">
        <v>19243</v>
      </c>
      <c r="AF5623" s="22" t="s">
        <v>19244</v>
      </c>
    </row>
    <row r="5624" spans="1:32" ht="15.95" customHeight="1" x14ac:dyDescent="0.25">
      <c r="A5624" s="22" t="s">
        <v>19245</v>
      </c>
      <c r="B5624" s="3" t="s">
        <v>31</v>
      </c>
      <c r="C5624" s="22" t="s">
        <v>9295</v>
      </c>
      <c r="D5624" s="22" t="s">
        <v>45</v>
      </c>
      <c r="E5624" s="22" t="s">
        <v>46</v>
      </c>
      <c r="F5624" s="1" t="str">
        <f t="shared" si="119"/>
        <v>miércoles</v>
      </c>
      <c r="G5624" s="1" t="str">
        <f t="shared" si="120"/>
        <v>diciembre</v>
      </c>
      <c r="H5624" s="22" t="s">
        <v>19183</v>
      </c>
      <c r="I5624" s="22">
        <v>50</v>
      </c>
      <c r="J5624" s="22" t="s">
        <v>35</v>
      </c>
      <c r="K5624" s="22" t="s">
        <v>451</v>
      </c>
      <c r="L5624" s="1" t="s">
        <v>31</v>
      </c>
      <c r="M5624" s="22" t="s">
        <v>19246</v>
      </c>
      <c r="N5624" s="22" t="s">
        <v>13</v>
      </c>
      <c r="O5624" s="22" t="s">
        <v>7489</v>
      </c>
      <c r="P5624" s="22" t="s">
        <v>81</v>
      </c>
      <c r="Q5624" s="22" t="s">
        <v>7423</v>
      </c>
      <c r="R5624" s="22" t="s">
        <v>32</v>
      </c>
      <c r="S5624" s="22">
        <v>28</v>
      </c>
      <c r="T5624" s="22" t="s">
        <v>19247</v>
      </c>
      <c r="U5624" s="22" t="s">
        <v>9302</v>
      </c>
      <c r="V5624" s="3" t="s">
        <v>31</v>
      </c>
      <c r="W5624" s="22" t="s">
        <v>9303</v>
      </c>
      <c r="X5624" s="1" t="s">
        <v>41</v>
      </c>
      <c r="Y5624" s="22" t="s">
        <v>42</v>
      </c>
      <c r="Z5624" s="22" t="s">
        <v>43</v>
      </c>
      <c r="AA5624" s="22"/>
      <c r="AB5624" s="22" t="s">
        <v>711</v>
      </c>
      <c r="AC5624" s="22">
        <v>7.2896900015803405E+17</v>
      </c>
      <c r="AD5624" s="22" t="s">
        <v>340</v>
      </c>
      <c r="AE5624" s="22" t="s">
        <v>19248</v>
      </c>
      <c r="AF5624" s="22" t="s">
        <v>19249</v>
      </c>
    </row>
    <row r="5625" spans="1:32" ht="15.95" customHeight="1" x14ac:dyDescent="0.25">
      <c r="A5625" s="22" t="s">
        <v>19250</v>
      </c>
      <c r="B5625" s="3" t="s">
        <v>31</v>
      </c>
      <c r="C5625" s="22" t="s">
        <v>9295</v>
      </c>
      <c r="D5625" s="22" t="s">
        <v>45</v>
      </c>
      <c r="E5625" s="22" t="s">
        <v>46</v>
      </c>
      <c r="F5625" s="1" t="str">
        <f t="shared" si="119"/>
        <v>miércoles</v>
      </c>
      <c r="G5625" s="1" t="str">
        <f t="shared" si="120"/>
        <v>diciembre</v>
      </c>
      <c r="H5625" s="22" t="s">
        <v>19183</v>
      </c>
      <c r="I5625" s="22">
        <v>50</v>
      </c>
      <c r="J5625" s="1" t="s">
        <v>70</v>
      </c>
      <c r="K5625" s="22" t="s">
        <v>131</v>
      </c>
      <c r="L5625" s="1" t="s">
        <v>31</v>
      </c>
      <c r="M5625" s="22" t="s">
        <v>19251</v>
      </c>
      <c r="N5625" s="22" t="s">
        <v>13</v>
      </c>
      <c r="O5625" s="22" t="s">
        <v>38</v>
      </c>
      <c r="P5625" s="22" t="s">
        <v>8811</v>
      </c>
      <c r="Q5625" s="22" t="s">
        <v>7423</v>
      </c>
      <c r="R5625" s="22" t="s">
        <v>7423</v>
      </c>
      <c r="S5625" s="22">
        <v>48</v>
      </c>
      <c r="T5625" s="22" t="s">
        <v>19252</v>
      </c>
      <c r="U5625" s="22" t="s">
        <v>50</v>
      </c>
      <c r="V5625" s="3" t="s">
        <v>9297</v>
      </c>
      <c r="W5625" s="22" t="s">
        <v>191</v>
      </c>
      <c r="X5625" s="1" t="s">
        <v>41</v>
      </c>
      <c r="Y5625" s="22" t="s">
        <v>42</v>
      </c>
      <c r="Z5625" s="22" t="s">
        <v>43</v>
      </c>
      <c r="AA5625" s="22"/>
      <c r="AB5625" s="22" t="s">
        <v>43</v>
      </c>
      <c r="AC5625" s="22" t="s">
        <v>43</v>
      </c>
      <c r="AD5625" s="22" t="s">
        <v>340</v>
      </c>
      <c r="AE5625" s="22" t="s">
        <v>19253</v>
      </c>
      <c r="AF5625" s="22" t="s">
        <v>19254</v>
      </c>
    </row>
    <row r="5626" spans="1:32" ht="15.95" customHeight="1" x14ac:dyDescent="0.25">
      <c r="A5626" s="22" t="s">
        <v>19255</v>
      </c>
      <c r="B5626" s="3" t="s">
        <v>31</v>
      </c>
      <c r="C5626" s="22" t="s">
        <v>9295</v>
      </c>
      <c r="D5626" s="22" t="s">
        <v>80</v>
      </c>
      <c r="E5626" s="22" t="s">
        <v>81</v>
      </c>
      <c r="F5626" s="1" t="str">
        <f t="shared" si="119"/>
        <v>miércoles</v>
      </c>
      <c r="G5626" s="1" t="str">
        <f t="shared" si="120"/>
        <v>diciembre</v>
      </c>
      <c r="H5626" s="22" t="s">
        <v>19183</v>
      </c>
      <c r="I5626" s="22">
        <v>50</v>
      </c>
      <c r="J5626" s="22" t="s">
        <v>35</v>
      </c>
      <c r="K5626" s="22" t="s">
        <v>634</v>
      </c>
      <c r="L5626" s="1" t="s">
        <v>31</v>
      </c>
      <c r="M5626" s="22" t="s">
        <v>19256</v>
      </c>
      <c r="N5626" s="22" t="s">
        <v>13</v>
      </c>
      <c r="O5626" s="22" t="s">
        <v>2991</v>
      </c>
      <c r="P5626" s="22" t="s">
        <v>81</v>
      </c>
      <c r="Q5626" s="22" t="s">
        <v>7423</v>
      </c>
      <c r="R5626" s="22" t="s">
        <v>32</v>
      </c>
      <c r="S5626" s="22" t="s">
        <v>32</v>
      </c>
      <c r="T5626" s="22">
        <v>0</v>
      </c>
      <c r="U5626" s="22" t="s">
        <v>7797</v>
      </c>
      <c r="V5626" s="3" t="s">
        <v>31</v>
      </c>
      <c r="W5626" s="22" t="s">
        <v>7798</v>
      </c>
      <c r="X5626" s="1" t="s">
        <v>41</v>
      </c>
      <c r="Y5626" s="22" t="s">
        <v>22</v>
      </c>
      <c r="Z5626" s="22" t="s">
        <v>43</v>
      </c>
      <c r="AA5626" s="22">
        <v>1000</v>
      </c>
      <c r="AB5626" s="22" t="s">
        <v>43</v>
      </c>
      <c r="AC5626" s="22" t="s">
        <v>43</v>
      </c>
      <c r="AD5626" s="22" t="s">
        <v>340</v>
      </c>
      <c r="AE5626" s="22" t="s">
        <v>19257</v>
      </c>
      <c r="AF5626" s="22" t="s">
        <v>19258</v>
      </c>
    </row>
    <row r="5627" spans="1:32" ht="15.95" customHeight="1" x14ac:dyDescent="0.25">
      <c r="A5627" s="22" t="s">
        <v>19259</v>
      </c>
      <c r="B5627" s="3" t="s">
        <v>31</v>
      </c>
      <c r="C5627" s="22" t="s">
        <v>7419</v>
      </c>
      <c r="D5627" s="22" t="s">
        <v>7814</v>
      </c>
      <c r="E5627" s="22" t="s">
        <v>7815</v>
      </c>
      <c r="F5627" s="1" t="str">
        <f t="shared" si="119"/>
        <v>miércoles</v>
      </c>
      <c r="G5627" s="1" t="str">
        <f t="shared" si="120"/>
        <v>diciembre</v>
      </c>
      <c r="H5627" s="22" t="s">
        <v>19183</v>
      </c>
      <c r="I5627" s="22">
        <v>50</v>
      </c>
      <c r="J5627" s="22" t="s">
        <v>35</v>
      </c>
      <c r="K5627" s="22" t="s">
        <v>1367</v>
      </c>
      <c r="L5627" s="1" t="s">
        <v>31</v>
      </c>
      <c r="M5627" s="22" t="s">
        <v>19260</v>
      </c>
      <c r="N5627" s="22" t="s">
        <v>13</v>
      </c>
      <c r="O5627" s="22" t="s">
        <v>38</v>
      </c>
      <c r="P5627" s="22" t="s">
        <v>81</v>
      </c>
      <c r="Q5627" s="22" t="s">
        <v>7423</v>
      </c>
      <c r="R5627" s="22" t="s">
        <v>32</v>
      </c>
      <c r="S5627" s="22" t="s">
        <v>32</v>
      </c>
      <c r="T5627" s="22" t="s">
        <v>19261</v>
      </c>
      <c r="U5627" s="22" t="s">
        <v>437</v>
      </c>
      <c r="V5627" s="3" t="s">
        <v>31</v>
      </c>
      <c r="W5627" s="22" t="s">
        <v>438</v>
      </c>
      <c r="X5627" s="1" t="s">
        <v>41</v>
      </c>
      <c r="Y5627" s="22" t="s">
        <v>42</v>
      </c>
      <c r="Z5627" s="22" t="s">
        <v>43</v>
      </c>
      <c r="AA5627" s="22"/>
      <c r="AB5627" s="22" t="s">
        <v>43</v>
      </c>
      <c r="AC5627" s="22" t="s">
        <v>43</v>
      </c>
      <c r="AD5627" s="22" t="s">
        <v>7426</v>
      </c>
      <c r="AE5627" s="22" t="s">
        <v>19262</v>
      </c>
      <c r="AF5627" s="22" t="s">
        <v>19263</v>
      </c>
    </row>
    <row r="5628" spans="1:32" ht="15.95" customHeight="1" x14ac:dyDescent="0.25">
      <c r="A5628" s="22" t="s">
        <v>19264</v>
      </c>
      <c r="B5628" s="3" t="s">
        <v>31</v>
      </c>
      <c r="C5628" s="22" t="s">
        <v>9295</v>
      </c>
      <c r="D5628" s="22" t="s">
        <v>33</v>
      </c>
      <c r="E5628" s="22" t="s">
        <v>12590</v>
      </c>
      <c r="F5628" s="1" t="str">
        <f t="shared" si="119"/>
        <v>miércoles</v>
      </c>
      <c r="G5628" s="1" t="str">
        <f t="shared" si="120"/>
        <v>diciembre</v>
      </c>
      <c r="H5628" s="22" t="s">
        <v>19183</v>
      </c>
      <c r="I5628" s="22">
        <v>50</v>
      </c>
      <c r="J5628" s="22" t="s">
        <v>35</v>
      </c>
      <c r="K5628" s="22" t="s">
        <v>994</v>
      </c>
      <c r="L5628" s="1" t="s">
        <v>31</v>
      </c>
      <c r="M5628" s="22" t="s">
        <v>19265</v>
      </c>
      <c r="N5628" s="22" t="s">
        <v>13</v>
      </c>
      <c r="O5628" s="22" t="s">
        <v>38</v>
      </c>
      <c r="P5628" s="22" t="s">
        <v>81</v>
      </c>
      <c r="Q5628" s="22" t="s">
        <v>7423</v>
      </c>
      <c r="R5628" s="22" t="s">
        <v>32</v>
      </c>
      <c r="S5628" s="22" t="s">
        <v>32</v>
      </c>
      <c r="T5628" s="22"/>
      <c r="U5628" s="22" t="s">
        <v>9302</v>
      </c>
      <c r="V5628" s="3" t="s">
        <v>31</v>
      </c>
      <c r="W5628" s="22" t="s">
        <v>9303</v>
      </c>
      <c r="X5628" s="1" t="s">
        <v>41</v>
      </c>
      <c r="Y5628" s="22" t="s">
        <v>42</v>
      </c>
      <c r="Z5628" s="22" t="s">
        <v>43</v>
      </c>
      <c r="AA5628" s="22"/>
      <c r="AB5628" s="22" t="s">
        <v>43</v>
      </c>
      <c r="AC5628" s="22" t="s">
        <v>43</v>
      </c>
      <c r="AD5628" s="22" t="s">
        <v>340</v>
      </c>
      <c r="AE5628" s="22" t="s">
        <v>19266</v>
      </c>
      <c r="AF5628" s="22" t="s">
        <v>19267</v>
      </c>
    </row>
    <row r="5629" spans="1:32" ht="15.95" customHeight="1" x14ac:dyDescent="0.25">
      <c r="A5629" s="22" t="s">
        <v>19268</v>
      </c>
      <c r="B5629" s="3" t="s">
        <v>31</v>
      </c>
      <c r="C5629" s="22" t="s">
        <v>9295</v>
      </c>
      <c r="D5629" s="22" t="s">
        <v>55</v>
      </c>
      <c r="E5629" s="22" t="s">
        <v>56</v>
      </c>
      <c r="F5629" s="1" t="str">
        <f t="shared" si="119"/>
        <v>jueves</v>
      </c>
      <c r="G5629" s="1" t="str">
        <f t="shared" si="120"/>
        <v>diciembre</v>
      </c>
      <c r="H5629" s="22" t="s">
        <v>19269</v>
      </c>
      <c r="I5629" s="22">
        <v>50</v>
      </c>
      <c r="J5629" s="22" t="s">
        <v>35</v>
      </c>
      <c r="K5629" s="22" t="s">
        <v>2229</v>
      </c>
      <c r="L5629" s="1" t="s">
        <v>31</v>
      </c>
      <c r="M5629" s="22" t="s">
        <v>19270</v>
      </c>
      <c r="N5629" s="22" t="s">
        <v>13</v>
      </c>
      <c r="O5629" s="22" t="s">
        <v>38</v>
      </c>
      <c r="P5629" s="22" t="s">
        <v>8811</v>
      </c>
      <c r="Q5629" s="22" t="s">
        <v>7423</v>
      </c>
      <c r="R5629" s="22" t="s">
        <v>32</v>
      </c>
      <c r="S5629" s="22" t="s">
        <v>32</v>
      </c>
      <c r="T5629" s="22" t="s">
        <v>19271</v>
      </c>
      <c r="U5629" s="22" t="s">
        <v>50</v>
      </c>
      <c r="V5629" s="3" t="s">
        <v>20303</v>
      </c>
      <c r="W5629" s="22" t="s">
        <v>191</v>
      </c>
      <c r="X5629" s="1" t="s">
        <v>6669</v>
      </c>
      <c r="Y5629" s="22" t="s">
        <v>42</v>
      </c>
      <c r="Z5629" s="22" t="s">
        <v>43</v>
      </c>
      <c r="AA5629" s="22"/>
      <c r="AB5629" s="22" t="s">
        <v>43</v>
      </c>
      <c r="AC5629" s="22" t="s">
        <v>43</v>
      </c>
      <c r="AD5629" s="22" t="s">
        <v>340</v>
      </c>
      <c r="AE5629" s="22" t="s">
        <v>14583</v>
      </c>
      <c r="AF5629" s="22" t="s">
        <v>14584</v>
      </c>
    </row>
    <row r="5630" spans="1:32" ht="15.95" customHeight="1" x14ac:dyDescent="0.25">
      <c r="A5630" s="22" t="s">
        <v>19272</v>
      </c>
      <c r="B5630" s="3" t="s">
        <v>31</v>
      </c>
      <c r="C5630" s="22" t="s">
        <v>9295</v>
      </c>
      <c r="D5630" s="22" t="s">
        <v>80</v>
      </c>
      <c r="E5630" s="22" t="s">
        <v>81</v>
      </c>
      <c r="F5630" s="1" t="str">
        <f t="shared" si="119"/>
        <v>jueves</v>
      </c>
      <c r="G5630" s="1" t="str">
        <f t="shared" si="120"/>
        <v>diciembre</v>
      </c>
      <c r="H5630" s="22" t="s">
        <v>19269</v>
      </c>
      <c r="I5630" s="22">
        <v>50</v>
      </c>
      <c r="J5630" s="22" t="s">
        <v>35</v>
      </c>
      <c r="K5630" s="22" t="s">
        <v>3475</v>
      </c>
      <c r="L5630" s="1" t="s">
        <v>31</v>
      </c>
      <c r="M5630" s="22" t="s">
        <v>19273</v>
      </c>
      <c r="N5630" s="22" t="s">
        <v>13</v>
      </c>
      <c r="O5630" s="22" t="s">
        <v>38</v>
      </c>
      <c r="P5630" s="22" t="s">
        <v>81</v>
      </c>
      <c r="Q5630" s="22" t="s">
        <v>7423</v>
      </c>
      <c r="R5630" s="22" t="s">
        <v>32</v>
      </c>
      <c r="S5630" s="22" t="s">
        <v>32</v>
      </c>
      <c r="T5630" s="22">
        <v>3343371348</v>
      </c>
      <c r="U5630" s="22" t="s">
        <v>437</v>
      </c>
      <c r="V5630" s="3" t="s">
        <v>31</v>
      </c>
      <c r="W5630" s="22" t="s">
        <v>438</v>
      </c>
      <c r="X5630" s="1" t="s">
        <v>41</v>
      </c>
      <c r="Y5630" s="22" t="s">
        <v>42</v>
      </c>
      <c r="Z5630" s="22" t="s">
        <v>43</v>
      </c>
      <c r="AA5630" s="22"/>
      <c r="AB5630" s="22" t="s">
        <v>43</v>
      </c>
      <c r="AC5630" s="22" t="s">
        <v>43</v>
      </c>
      <c r="AD5630" s="22" t="s">
        <v>340</v>
      </c>
      <c r="AE5630" s="22" t="s">
        <v>19274</v>
      </c>
      <c r="AF5630" s="22" t="s">
        <v>19275</v>
      </c>
    </row>
    <row r="5631" spans="1:32" ht="15.95" customHeight="1" x14ac:dyDescent="0.25">
      <c r="A5631" s="22" t="s">
        <v>19276</v>
      </c>
      <c r="B5631" s="3" t="s">
        <v>31</v>
      </c>
      <c r="C5631" s="22" t="s">
        <v>7419</v>
      </c>
      <c r="D5631" s="22" t="s">
        <v>7420</v>
      </c>
      <c r="E5631" s="22" t="s">
        <v>7421</v>
      </c>
      <c r="F5631" s="1" t="str">
        <f t="shared" si="119"/>
        <v>jueves</v>
      </c>
      <c r="G5631" s="1" t="str">
        <f t="shared" si="120"/>
        <v>diciembre</v>
      </c>
      <c r="H5631" s="22" t="s">
        <v>19269</v>
      </c>
      <c r="I5631" s="22">
        <v>50</v>
      </c>
      <c r="J5631" s="22" t="s">
        <v>35</v>
      </c>
      <c r="K5631" s="22" t="s">
        <v>2162</v>
      </c>
      <c r="L5631" s="1" t="s">
        <v>31</v>
      </c>
      <c r="M5631" s="22" t="s">
        <v>19277</v>
      </c>
      <c r="N5631" s="22" t="s">
        <v>13</v>
      </c>
      <c r="O5631" s="22" t="s">
        <v>38</v>
      </c>
      <c r="P5631" s="22" t="s">
        <v>8811</v>
      </c>
      <c r="Q5631" s="22" t="s">
        <v>7423</v>
      </c>
      <c r="R5631" s="22" t="s">
        <v>7494</v>
      </c>
      <c r="S5631" s="22">
        <v>26</v>
      </c>
      <c r="T5631" s="22" t="s">
        <v>19278</v>
      </c>
      <c r="U5631" s="22" t="s">
        <v>50</v>
      </c>
      <c r="V5631" s="3" t="s">
        <v>31</v>
      </c>
      <c r="W5631" s="22" t="s">
        <v>7496</v>
      </c>
      <c r="X5631" s="1" t="s">
        <v>41</v>
      </c>
      <c r="Y5631" s="22" t="s">
        <v>42</v>
      </c>
      <c r="Z5631" s="22" t="s">
        <v>43</v>
      </c>
      <c r="AA5631" s="22"/>
      <c r="AB5631" s="22" t="s">
        <v>43</v>
      </c>
      <c r="AC5631" s="22" t="s">
        <v>43</v>
      </c>
      <c r="AD5631" s="22" t="s">
        <v>7426</v>
      </c>
      <c r="AE5631" s="22" t="s">
        <v>19279</v>
      </c>
      <c r="AF5631" s="22" t="s">
        <v>19280</v>
      </c>
    </row>
    <row r="5632" spans="1:32" ht="15.95" customHeight="1" x14ac:dyDescent="0.25">
      <c r="A5632" s="22" t="s">
        <v>19281</v>
      </c>
      <c r="B5632" s="3" t="s">
        <v>31</v>
      </c>
      <c r="C5632" s="22" t="s">
        <v>9295</v>
      </c>
      <c r="D5632" s="22" t="s">
        <v>33</v>
      </c>
      <c r="E5632" s="22" t="s">
        <v>12590</v>
      </c>
      <c r="F5632" s="1" t="str">
        <f t="shared" si="119"/>
        <v>jueves</v>
      </c>
      <c r="G5632" s="1" t="str">
        <f t="shared" si="120"/>
        <v>diciembre</v>
      </c>
      <c r="H5632" s="22" t="s">
        <v>19269</v>
      </c>
      <c r="I5632" s="22">
        <v>50</v>
      </c>
      <c r="J5632" s="22" t="s">
        <v>35</v>
      </c>
      <c r="K5632" s="22" t="s">
        <v>286</v>
      </c>
      <c r="L5632" s="1" t="s">
        <v>31</v>
      </c>
      <c r="M5632" s="22" t="s">
        <v>19282</v>
      </c>
      <c r="N5632" s="22" t="s">
        <v>13</v>
      </c>
      <c r="O5632" s="22" t="s">
        <v>2991</v>
      </c>
      <c r="P5632" s="22" t="s">
        <v>81</v>
      </c>
      <c r="Q5632" s="22" t="s">
        <v>7423</v>
      </c>
      <c r="R5632" s="22" t="s">
        <v>32</v>
      </c>
      <c r="S5632" s="22" t="s">
        <v>32</v>
      </c>
      <c r="T5632" s="22">
        <v>0</v>
      </c>
      <c r="U5632" s="22" t="s">
        <v>9348</v>
      </c>
      <c r="V5632" s="3" t="s">
        <v>31</v>
      </c>
      <c r="W5632" s="22" t="s">
        <v>11367</v>
      </c>
      <c r="X5632" s="1" t="s">
        <v>41</v>
      </c>
      <c r="Y5632" s="22" t="s">
        <v>42</v>
      </c>
      <c r="Z5632" s="22" t="s">
        <v>43</v>
      </c>
      <c r="AA5632" s="22"/>
      <c r="AB5632" s="22" t="s">
        <v>43</v>
      </c>
      <c r="AC5632" s="22" t="s">
        <v>43</v>
      </c>
      <c r="AD5632" s="22" t="s">
        <v>340</v>
      </c>
      <c r="AE5632" s="22" t="s">
        <v>19283</v>
      </c>
      <c r="AF5632" s="22" t="s">
        <v>19284</v>
      </c>
    </row>
    <row r="5633" spans="1:32" ht="15.95" customHeight="1" x14ac:dyDescent="0.25">
      <c r="A5633" s="22" t="s">
        <v>19285</v>
      </c>
      <c r="B5633" s="3" t="s">
        <v>31</v>
      </c>
      <c r="C5633" s="22" t="s">
        <v>7419</v>
      </c>
      <c r="D5633" s="22" t="s">
        <v>7814</v>
      </c>
      <c r="E5633" s="22" t="s">
        <v>7815</v>
      </c>
      <c r="F5633" s="1" t="str">
        <f t="shared" si="119"/>
        <v>jueves</v>
      </c>
      <c r="G5633" s="1" t="str">
        <f t="shared" si="120"/>
        <v>diciembre</v>
      </c>
      <c r="H5633" s="22" t="s">
        <v>19269</v>
      </c>
      <c r="I5633" s="22">
        <v>50</v>
      </c>
      <c r="J5633" s="22" t="s">
        <v>134</v>
      </c>
      <c r="K5633" s="22" t="s">
        <v>1842</v>
      </c>
      <c r="L5633" s="1" t="s">
        <v>31</v>
      </c>
      <c r="M5633" s="22" t="s">
        <v>19286</v>
      </c>
      <c r="N5633" s="22" t="s">
        <v>13</v>
      </c>
      <c r="O5633" s="22" t="s">
        <v>38</v>
      </c>
      <c r="P5633" s="22" t="s">
        <v>81</v>
      </c>
      <c r="Q5633" s="22" t="s">
        <v>7423</v>
      </c>
      <c r="R5633" s="22" t="s">
        <v>7494</v>
      </c>
      <c r="S5633" s="22">
        <v>26</v>
      </c>
      <c r="T5633" s="22" t="s">
        <v>19287</v>
      </c>
      <c r="U5633" s="22" t="s">
        <v>11810</v>
      </c>
      <c r="V5633" s="3" t="s">
        <v>31</v>
      </c>
      <c r="W5633" s="22" t="s">
        <v>11487</v>
      </c>
      <c r="X5633" s="1" t="s">
        <v>41</v>
      </c>
      <c r="Y5633" s="22" t="s">
        <v>22</v>
      </c>
      <c r="Z5633" s="22" t="s">
        <v>43</v>
      </c>
      <c r="AA5633" s="22" t="s">
        <v>19288</v>
      </c>
      <c r="AB5633" s="22" t="s">
        <v>19289</v>
      </c>
      <c r="AC5633" s="22" t="s">
        <v>19290</v>
      </c>
      <c r="AD5633" s="22" t="s">
        <v>7426</v>
      </c>
      <c r="AE5633" s="22" t="s">
        <v>19291</v>
      </c>
      <c r="AF5633" s="22" t="s">
        <v>19292</v>
      </c>
    </row>
    <row r="5634" spans="1:32" ht="15.95" customHeight="1" x14ac:dyDescent="0.25">
      <c r="A5634" s="22" t="s">
        <v>19293</v>
      </c>
      <c r="B5634" s="3" t="s">
        <v>31</v>
      </c>
      <c r="C5634" s="22" t="s">
        <v>7419</v>
      </c>
      <c r="D5634" s="22" t="s">
        <v>7814</v>
      </c>
      <c r="E5634" s="22" t="s">
        <v>7815</v>
      </c>
      <c r="F5634" s="1" t="str">
        <f t="shared" si="119"/>
        <v>jueves</v>
      </c>
      <c r="G5634" s="1" t="str">
        <f t="shared" si="120"/>
        <v>diciembre</v>
      </c>
      <c r="H5634" s="22" t="s">
        <v>19269</v>
      </c>
      <c r="I5634" s="22">
        <v>50</v>
      </c>
      <c r="J5634" s="22" t="s">
        <v>35</v>
      </c>
      <c r="K5634" s="22" t="s">
        <v>3791</v>
      </c>
      <c r="L5634" s="1" t="s">
        <v>31</v>
      </c>
      <c r="M5634" s="22" t="s">
        <v>19294</v>
      </c>
      <c r="N5634" s="22" t="s">
        <v>13</v>
      </c>
      <c r="O5634" s="22" t="s">
        <v>38</v>
      </c>
      <c r="P5634" s="22" t="s">
        <v>81</v>
      </c>
      <c r="Q5634" s="22" t="s">
        <v>7423</v>
      </c>
      <c r="R5634" s="22" t="s">
        <v>7494</v>
      </c>
      <c r="S5634" s="22">
        <v>30</v>
      </c>
      <c r="T5634" s="22" t="s">
        <v>19295</v>
      </c>
      <c r="U5634" s="22" t="s">
        <v>14744</v>
      </c>
      <c r="V5634" s="3" t="s">
        <v>31</v>
      </c>
      <c r="W5634" s="22" t="s">
        <v>11548</v>
      </c>
      <c r="X5634" s="1" t="s">
        <v>41</v>
      </c>
      <c r="Y5634" s="22" t="s">
        <v>42</v>
      </c>
      <c r="Z5634" s="22" t="s">
        <v>43</v>
      </c>
      <c r="AA5634" s="22"/>
      <c r="AB5634" s="22" t="s">
        <v>43</v>
      </c>
      <c r="AC5634" s="22" t="s">
        <v>43</v>
      </c>
      <c r="AD5634" s="22" t="s">
        <v>7426</v>
      </c>
      <c r="AE5634" s="22" t="s">
        <v>19296</v>
      </c>
      <c r="AF5634" s="22" t="s">
        <v>19297</v>
      </c>
    </row>
    <row r="5635" spans="1:32" ht="15.95" customHeight="1" x14ac:dyDescent="0.25">
      <c r="A5635" s="22" t="s">
        <v>19298</v>
      </c>
      <c r="B5635" s="3" t="s">
        <v>31</v>
      </c>
      <c r="C5635" s="22" t="s">
        <v>9295</v>
      </c>
      <c r="D5635" s="22" t="s">
        <v>45</v>
      </c>
      <c r="E5635" s="22" t="s">
        <v>46</v>
      </c>
      <c r="F5635" s="1" t="str">
        <f t="shared" si="119"/>
        <v>jueves</v>
      </c>
      <c r="G5635" s="1" t="str">
        <f t="shared" si="120"/>
        <v>diciembre</v>
      </c>
      <c r="H5635" s="22" t="s">
        <v>19269</v>
      </c>
      <c r="I5635" s="22">
        <v>50</v>
      </c>
      <c r="J5635" s="22" t="s">
        <v>35</v>
      </c>
      <c r="K5635" s="22" t="s">
        <v>931</v>
      </c>
      <c r="L5635" s="1" t="s">
        <v>31</v>
      </c>
      <c r="M5635" s="22" t="s">
        <v>19299</v>
      </c>
      <c r="N5635" s="22" t="s">
        <v>13</v>
      </c>
      <c r="O5635" s="22" t="s">
        <v>38</v>
      </c>
      <c r="P5635" s="22" t="s">
        <v>8811</v>
      </c>
      <c r="Q5635" s="22" t="s">
        <v>7423</v>
      </c>
      <c r="R5635" s="22" t="s">
        <v>7423</v>
      </c>
      <c r="S5635" s="22" t="s">
        <v>32</v>
      </c>
      <c r="T5635" s="22" t="s">
        <v>19116</v>
      </c>
      <c r="U5635" s="22" t="s">
        <v>50</v>
      </c>
      <c r="V5635" s="3" t="s">
        <v>9297</v>
      </c>
      <c r="W5635" s="22" t="s">
        <v>7496</v>
      </c>
      <c r="X5635" s="1" t="s">
        <v>41</v>
      </c>
      <c r="Y5635" s="22" t="s">
        <v>42</v>
      </c>
      <c r="Z5635" s="22" t="s">
        <v>43</v>
      </c>
      <c r="AA5635" s="22"/>
      <c r="AB5635" s="22" t="s">
        <v>43</v>
      </c>
      <c r="AC5635" s="23" t="s">
        <v>43</v>
      </c>
      <c r="AD5635" s="22" t="s">
        <v>340</v>
      </c>
      <c r="AE5635" s="22" t="s">
        <v>19300</v>
      </c>
      <c r="AF5635" s="22" t="s">
        <v>19301</v>
      </c>
    </row>
    <row r="5636" spans="1:32" ht="15.95" customHeight="1" x14ac:dyDescent="0.25">
      <c r="A5636" s="22" t="s">
        <v>19302</v>
      </c>
      <c r="B5636" s="3" t="s">
        <v>31</v>
      </c>
      <c r="C5636" s="22" t="s">
        <v>9295</v>
      </c>
      <c r="D5636" s="22" t="s">
        <v>103</v>
      </c>
      <c r="E5636" s="22" t="s">
        <v>5592</v>
      </c>
      <c r="F5636" s="1" t="str">
        <f t="shared" si="119"/>
        <v>jueves</v>
      </c>
      <c r="G5636" s="1" t="str">
        <f t="shared" si="120"/>
        <v>diciembre</v>
      </c>
      <c r="H5636" s="22" t="s">
        <v>19269</v>
      </c>
      <c r="I5636" s="22">
        <v>50</v>
      </c>
      <c r="J5636" s="22" t="s">
        <v>35</v>
      </c>
      <c r="K5636" s="22" t="s">
        <v>152</v>
      </c>
      <c r="L5636" s="1" t="s">
        <v>31</v>
      </c>
      <c r="M5636" s="22" t="s">
        <v>19303</v>
      </c>
      <c r="N5636" s="22" t="s">
        <v>13</v>
      </c>
      <c r="O5636" s="22" t="s">
        <v>2991</v>
      </c>
      <c r="P5636" s="22" t="s">
        <v>81</v>
      </c>
      <c r="Q5636" s="22" t="s">
        <v>7423</v>
      </c>
      <c r="R5636" s="22" t="s">
        <v>32</v>
      </c>
      <c r="S5636" s="22" t="s">
        <v>32</v>
      </c>
      <c r="T5636" s="22">
        <v>0</v>
      </c>
      <c r="U5636" s="22" t="s">
        <v>7797</v>
      </c>
      <c r="V5636" s="3" t="s">
        <v>31</v>
      </c>
      <c r="W5636" s="22" t="s">
        <v>7798</v>
      </c>
      <c r="X5636" s="1" t="s">
        <v>41</v>
      </c>
      <c r="Y5636" s="22" t="s">
        <v>22</v>
      </c>
      <c r="Z5636" s="22" t="s">
        <v>43</v>
      </c>
      <c r="AA5636" s="22"/>
      <c r="AB5636" s="22" t="s">
        <v>711</v>
      </c>
      <c r="AC5636" s="23" t="s">
        <v>43</v>
      </c>
      <c r="AD5636" s="22" t="s">
        <v>340</v>
      </c>
      <c r="AE5636" s="22" t="s">
        <v>13605</v>
      </c>
      <c r="AF5636" s="22" t="s">
        <v>13606</v>
      </c>
    </row>
    <row r="5637" spans="1:32" ht="15.95" customHeight="1" x14ac:dyDescent="0.25">
      <c r="A5637" s="22" t="s">
        <v>19304</v>
      </c>
      <c r="B5637" s="3" t="s">
        <v>31</v>
      </c>
      <c r="C5637" s="22" t="s">
        <v>9295</v>
      </c>
      <c r="D5637" s="22" t="s">
        <v>45</v>
      </c>
      <c r="E5637" s="22" t="s">
        <v>46</v>
      </c>
      <c r="F5637" s="1" t="str">
        <f t="shared" si="119"/>
        <v>jueves</v>
      </c>
      <c r="G5637" s="1" t="str">
        <f t="shared" si="120"/>
        <v>diciembre</v>
      </c>
      <c r="H5637" s="22" t="s">
        <v>19269</v>
      </c>
      <c r="I5637" s="22">
        <v>50</v>
      </c>
      <c r="J5637" s="22" t="s">
        <v>35</v>
      </c>
      <c r="K5637" s="22" t="s">
        <v>1028</v>
      </c>
      <c r="L5637" s="1" t="s">
        <v>31</v>
      </c>
      <c r="M5637" s="22" t="s">
        <v>19305</v>
      </c>
      <c r="N5637" s="22" t="s">
        <v>13</v>
      </c>
      <c r="O5637" s="22" t="s">
        <v>38</v>
      </c>
      <c r="P5637" s="22" t="s">
        <v>81</v>
      </c>
      <c r="Q5637" s="22" t="s">
        <v>7423</v>
      </c>
      <c r="R5637" s="22" t="s">
        <v>32</v>
      </c>
      <c r="S5637" s="22" t="s">
        <v>32</v>
      </c>
      <c r="T5637" s="22"/>
      <c r="U5637" s="22" t="s">
        <v>9348</v>
      </c>
      <c r="V5637" s="3" t="s">
        <v>31</v>
      </c>
      <c r="W5637" s="22" t="s">
        <v>11367</v>
      </c>
      <c r="X5637" s="1" t="s">
        <v>41</v>
      </c>
      <c r="Y5637" s="22" t="s">
        <v>42</v>
      </c>
      <c r="Z5637" s="22" t="s">
        <v>43</v>
      </c>
      <c r="AA5637" s="22"/>
      <c r="AB5637" s="22" t="s">
        <v>711</v>
      </c>
      <c r="AC5637" s="23" t="s">
        <v>43</v>
      </c>
      <c r="AD5637" s="22" t="s">
        <v>340</v>
      </c>
      <c r="AE5637" s="22" t="s">
        <v>19306</v>
      </c>
      <c r="AF5637" s="22" t="s">
        <v>19307</v>
      </c>
    </row>
    <row r="5638" spans="1:32" ht="15.95" customHeight="1" x14ac:dyDescent="0.25">
      <c r="A5638" s="22" t="s">
        <v>19308</v>
      </c>
      <c r="B5638" s="3" t="s">
        <v>31</v>
      </c>
      <c r="C5638" s="22" t="s">
        <v>9295</v>
      </c>
      <c r="D5638" s="22" t="s">
        <v>45</v>
      </c>
      <c r="E5638" s="22" t="s">
        <v>46</v>
      </c>
      <c r="F5638" s="1" t="str">
        <f t="shared" si="119"/>
        <v>jueves</v>
      </c>
      <c r="G5638" s="1" t="str">
        <f t="shared" si="120"/>
        <v>diciembre</v>
      </c>
      <c r="H5638" s="22" t="s">
        <v>19269</v>
      </c>
      <c r="I5638" s="22">
        <v>50</v>
      </c>
      <c r="J5638" s="22" t="s">
        <v>35</v>
      </c>
      <c r="K5638" s="22" t="s">
        <v>773</v>
      </c>
      <c r="L5638" s="1" t="s">
        <v>31</v>
      </c>
      <c r="M5638" s="22" t="s">
        <v>19309</v>
      </c>
      <c r="N5638" s="22" t="s">
        <v>13</v>
      </c>
      <c r="O5638" s="22" t="s">
        <v>38</v>
      </c>
      <c r="P5638" s="22" t="s">
        <v>81</v>
      </c>
      <c r="Q5638" s="22" t="s">
        <v>7423</v>
      </c>
      <c r="R5638" s="22" t="s">
        <v>7494</v>
      </c>
      <c r="S5638" s="22">
        <v>42</v>
      </c>
      <c r="T5638" s="22"/>
      <c r="U5638" s="22" t="s">
        <v>14746</v>
      </c>
      <c r="V5638" s="3" t="s">
        <v>31</v>
      </c>
      <c r="W5638" s="22" t="s">
        <v>17433</v>
      </c>
      <c r="X5638" s="1" t="s">
        <v>41</v>
      </c>
      <c r="Y5638" s="22" t="s">
        <v>42</v>
      </c>
      <c r="Z5638" s="22" t="s">
        <v>43</v>
      </c>
      <c r="AA5638" s="22"/>
      <c r="AB5638" s="22" t="s">
        <v>43</v>
      </c>
      <c r="AC5638" s="23" t="s">
        <v>43</v>
      </c>
      <c r="AD5638" s="22" t="s">
        <v>340</v>
      </c>
      <c r="AE5638" s="22" t="s">
        <v>19310</v>
      </c>
      <c r="AF5638" s="22" t="s">
        <v>19311</v>
      </c>
    </row>
    <row r="5639" spans="1:32" ht="15.95" customHeight="1" x14ac:dyDescent="0.25">
      <c r="A5639" s="22" t="s">
        <v>19312</v>
      </c>
      <c r="B5639" s="3" t="s">
        <v>31</v>
      </c>
      <c r="C5639" s="22" t="s">
        <v>9295</v>
      </c>
      <c r="D5639" s="22" t="s">
        <v>45</v>
      </c>
      <c r="E5639" s="22" t="s">
        <v>46</v>
      </c>
      <c r="F5639" s="1" t="str">
        <f t="shared" si="119"/>
        <v>jueves</v>
      </c>
      <c r="G5639" s="1" t="str">
        <f t="shared" si="120"/>
        <v>diciembre</v>
      </c>
      <c r="H5639" s="22" t="s">
        <v>19269</v>
      </c>
      <c r="I5639" s="22">
        <v>50</v>
      </c>
      <c r="J5639" s="22" t="s">
        <v>35</v>
      </c>
      <c r="K5639" s="22" t="s">
        <v>152</v>
      </c>
      <c r="L5639" s="1" t="s">
        <v>31</v>
      </c>
      <c r="M5639" s="22" t="s">
        <v>19313</v>
      </c>
      <c r="N5639" s="22" t="s">
        <v>13</v>
      </c>
      <c r="O5639" s="22" t="s">
        <v>38</v>
      </c>
      <c r="P5639" s="22" t="s">
        <v>8811</v>
      </c>
      <c r="Q5639" s="22" t="s">
        <v>7423</v>
      </c>
      <c r="R5639" s="22" t="s">
        <v>32</v>
      </c>
      <c r="S5639" s="22" t="s">
        <v>32</v>
      </c>
      <c r="T5639" s="22" t="s">
        <v>18724</v>
      </c>
      <c r="U5639" s="22" t="s">
        <v>50</v>
      </c>
      <c r="V5639" s="3" t="s">
        <v>31</v>
      </c>
      <c r="W5639" s="22" t="s">
        <v>7496</v>
      </c>
      <c r="X5639" s="1" t="s">
        <v>41</v>
      </c>
      <c r="Y5639" s="22" t="s">
        <v>42</v>
      </c>
      <c r="Z5639" s="22" t="s">
        <v>43</v>
      </c>
      <c r="AA5639" s="22"/>
      <c r="AB5639" s="22" t="s">
        <v>43</v>
      </c>
      <c r="AC5639" s="23" t="s">
        <v>43</v>
      </c>
      <c r="AD5639" s="22" t="s">
        <v>340</v>
      </c>
      <c r="AE5639" s="22" t="s">
        <v>11631</v>
      </c>
      <c r="AF5639" s="22" t="s">
        <v>11632</v>
      </c>
    </row>
    <row r="5640" spans="1:32" ht="15.95" customHeight="1" x14ac:dyDescent="0.25">
      <c r="A5640" s="22" t="s">
        <v>19314</v>
      </c>
      <c r="B5640" s="3" t="s">
        <v>31</v>
      </c>
      <c r="C5640" s="22" t="s">
        <v>7419</v>
      </c>
      <c r="D5640" s="22" t="s">
        <v>7420</v>
      </c>
      <c r="E5640" s="22" t="s">
        <v>7421</v>
      </c>
      <c r="F5640" s="1" t="str">
        <f t="shared" si="119"/>
        <v>jueves</v>
      </c>
      <c r="G5640" s="1" t="str">
        <f t="shared" si="120"/>
        <v>diciembre</v>
      </c>
      <c r="H5640" s="22" t="s">
        <v>19269</v>
      </c>
      <c r="I5640" s="22">
        <v>50</v>
      </c>
      <c r="J5640" s="22" t="s">
        <v>35</v>
      </c>
      <c r="K5640" s="22" t="s">
        <v>583</v>
      </c>
      <c r="L5640" s="1" t="s">
        <v>31</v>
      </c>
      <c r="M5640" s="22" t="s">
        <v>19315</v>
      </c>
      <c r="N5640" s="22" t="s">
        <v>13</v>
      </c>
      <c r="O5640" s="22" t="s">
        <v>17450</v>
      </c>
      <c r="P5640" s="22" t="s">
        <v>81</v>
      </c>
      <c r="Q5640" s="22" t="s">
        <v>7423</v>
      </c>
      <c r="R5640" s="22" t="s">
        <v>7423</v>
      </c>
      <c r="S5640" s="22">
        <v>46</v>
      </c>
      <c r="T5640" s="22" t="s">
        <v>19316</v>
      </c>
      <c r="U5640" s="22" t="s">
        <v>11810</v>
      </c>
      <c r="V5640" s="3" t="s">
        <v>31</v>
      </c>
      <c r="W5640" s="22" t="s">
        <v>11487</v>
      </c>
      <c r="X5640" s="1" t="s">
        <v>41</v>
      </c>
      <c r="Y5640" s="22" t="s">
        <v>42</v>
      </c>
      <c r="Z5640" s="22" t="s">
        <v>43</v>
      </c>
      <c r="AA5640" s="22" t="s">
        <v>1477</v>
      </c>
      <c r="AB5640" s="22" t="s">
        <v>16771</v>
      </c>
      <c r="AC5640" s="23" t="s">
        <v>1921</v>
      </c>
      <c r="AD5640" s="22" t="s">
        <v>11828</v>
      </c>
      <c r="AE5640" s="22" t="s">
        <v>19317</v>
      </c>
      <c r="AF5640" s="22" t="s">
        <v>19318</v>
      </c>
    </row>
    <row r="5641" spans="1:32" ht="15.95" customHeight="1" x14ac:dyDescent="0.25">
      <c r="A5641" s="22" t="s">
        <v>19319</v>
      </c>
      <c r="B5641" s="3" t="s">
        <v>31</v>
      </c>
      <c r="C5641" s="22" t="s">
        <v>9295</v>
      </c>
      <c r="D5641" s="22" t="s">
        <v>45</v>
      </c>
      <c r="E5641" s="22" t="s">
        <v>46</v>
      </c>
      <c r="F5641" s="1" t="str">
        <f t="shared" si="119"/>
        <v>jueves</v>
      </c>
      <c r="G5641" s="1" t="str">
        <f t="shared" si="120"/>
        <v>diciembre</v>
      </c>
      <c r="H5641" s="22" t="s">
        <v>19269</v>
      </c>
      <c r="I5641" s="22">
        <v>50</v>
      </c>
      <c r="J5641" s="22" t="s">
        <v>35</v>
      </c>
      <c r="K5641" s="22" t="s">
        <v>381</v>
      </c>
      <c r="L5641" s="1" t="s">
        <v>31</v>
      </c>
      <c r="M5641" s="22" t="s">
        <v>19320</v>
      </c>
      <c r="N5641" s="22" t="s">
        <v>13</v>
      </c>
      <c r="O5641" s="22" t="s">
        <v>38</v>
      </c>
      <c r="P5641" s="22" t="s">
        <v>8811</v>
      </c>
      <c r="Q5641" s="22" t="s">
        <v>7423</v>
      </c>
      <c r="R5641" s="22" t="s">
        <v>7494</v>
      </c>
      <c r="S5641" s="22">
        <v>41</v>
      </c>
      <c r="T5641" s="22" t="s">
        <v>19321</v>
      </c>
      <c r="U5641" s="22" t="s">
        <v>11440</v>
      </c>
      <c r="V5641" s="3" t="s">
        <v>31</v>
      </c>
      <c r="W5641" s="22" t="s">
        <v>11441</v>
      </c>
      <c r="X5641" s="1" t="s">
        <v>41</v>
      </c>
      <c r="Y5641" s="22" t="s">
        <v>22</v>
      </c>
      <c r="Z5641" s="22" t="s">
        <v>43</v>
      </c>
      <c r="AA5641" s="22" t="s">
        <v>10239</v>
      </c>
      <c r="AB5641" s="22" t="s">
        <v>19322</v>
      </c>
      <c r="AC5641" s="23" t="s">
        <v>19323</v>
      </c>
      <c r="AD5641" s="22" t="s">
        <v>340</v>
      </c>
      <c r="AE5641" s="22" t="s">
        <v>19324</v>
      </c>
      <c r="AF5641" s="22" t="s">
        <v>19325</v>
      </c>
    </row>
    <row r="5642" spans="1:32" ht="15.95" customHeight="1" x14ac:dyDescent="0.25">
      <c r="A5642" s="22" t="s">
        <v>19326</v>
      </c>
      <c r="B5642" s="3" t="s">
        <v>31</v>
      </c>
      <c r="C5642" s="22" t="s">
        <v>9295</v>
      </c>
      <c r="D5642" s="22" t="s">
        <v>80</v>
      </c>
      <c r="E5642" s="22" t="s">
        <v>81</v>
      </c>
      <c r="F5642" s="1" t="str">
        <f t="shared" si="119"/>
        <v>jueves</v>
      </c>
      <c r="G5642" s="1" t="str">
        <f t="shared" si="120"/>
        <v>diciembre</v>
      </c>
      <c r="H5642" s="22" t="s">
        <v>19269</v>
      </c>
      <c r="I5642" s="22">
        <v>50</v>
      </c>
      <c r="J5642" s="22" t="s">
        <v>35</v>
      </c>
      <c r="K5642" s="22" t="s">
        <v>1948</v>
      </c>
      <c r="L5642" s="1" t="s">
        <v>31</v>
      </c>
      <c r="M5642" s="22" t="s">
        <v>19327</v>
      </c>
      <c r="N5642" s="22" t="s">
        <v>13</v>
      </c>
      <c r="O5642" s="22" t="s">
        <v>2991</v>
      </c>
      <c r="P5642" s="22" t="s">
        <v>81</v>
      </c>
      <c r="Q5642" s="22" t="s">
        <v>7423</v>
      </c>
      <c r="R5642" s="22" t="s">
        <v>32</v>
      </c>
      <c r="S5642" s="22" t="s">
        <v>32</v>
      </c>
      <c r="T5642" s="22"/>
      <c r="U5642" s="22" t="s">
        <v>7797</v>
      </c>
      <c r="V5642" s="3" t="s">
        <v>31</v>
      </c>
      <c r="W5642" s="22" t="s">
        <v>7798</v>
      </c>
      <c r="X5642" s="1" t="s">
        <v>41</v>
      </c>
      <c r="Y5642" s="22" t="s">
        <v>22</v>
      </c>
      <c r="Z5642" s="22" t="s">
        <v>43</v>
      </c>
      <c r="AA5642" s="22">
        <v>1200</v>
      </c>
      <c r="AB5642" s="22" t="s">
        <v>43</v>
      </c>
      <c r="AC5642" s="23" t="s">
        <v>43</v>
      </c>
      <c r="AD5642" s="22" t="s">
        <v>340</v>
      </c>
      <c r="AE5642" s="22" t="s">
        <v>19328</v>
      </c>
      <c r="AF5642" s="22" t="s">
        <v>19329</v>
      </c>
    </row>
    <row r="5643" spans="1:32" ht="15.95" customHeight="1" x14ac:dyDescent="0.25">
      <c r="A5643" s="22" t="s">
        <v>19330</v>
      </c>
      <c r="B5643" s="3" t="s">
        <v>31</v>
      </c>
      <c r="C5643" s="22" t="s">
        <v>9295</v>
      </c>
      <c r="D5643" s="22" t="s">
        <v>45</v>
      </c>
      <c r="E5643" s="22" t="s">
        <v>46</v>
      </c>
      <c r="F5643" s="1" t="str">
        <f t="shared" si="119"/>
        <v>jueves</v>
      </c>
      <c r="G5643" s="1" t="str">
        <f t="shared" si="120"/>
        <v>diciembre</v>
      </c>
      <c r="H5643" s="22" t="s">
        <v>19269</v>
      </c>
      <c r="I5643" s="22">
        <v>50</v>
      </c>
      <c r="J5643" s="22" t="s">
        <v>35</v>
      </c>
      <c r="K5643" s="22" t="s">
        <v>3061</v>
      </c>
      <c r="L5643" s="1" t="s">
        <v>31</v>
      </c>
      <c r="M5643" s="22" t="s">
        <v>19331</v>
      </c>
      <c r="N5643" s="22" t="s">
        <v>13</v>
      </c>
      <c r="O5643" s="22" t="s">
        <v>38</v>
      </c>
      <c r="P5643" s="22" t="s">
        <v>81</v>
      </c>
      <c r="Q5643" s="22" t="s">
        <v>7423</v>
      </c>
      <c r="R5643" s="22" t="s">
        <v>7494</v>
      </c>
      <c r="S5643" s="22" t="s">
        <v>32</v>
      </c>
      <c r="T5643" s="22" t="s">
        <v>19332</v>
      </c>
      <c r="U5643" s="22" t="s">
        <v>8953</v>
      </c>
      <c r="V5643" s="3" t="s">
        <v>31</v>
      </c>
      <c r="W5643" s="22" t="s">
        <v>8954</v>
      </c>
      <c r="X5643" s="1" t="s">
        <v>41</v>
      </c>
      <c r="Y5643" s="22" t="s">
        <v>42</v>
      </c>
      <c r="Z5643" s="22" t="s">
        <v>43</v>
      </c>
      <c r="AA5643" s="22"/>
      <c r="AB5643" s="22" t="s">
        <v>43</v>
      </c>
      <c r="AC5643" s="23" t="s">
        <v>43</v>
      </c>
      <c r="AD5643" s="22" t="s">
        <v>340</v>
      </c>
      <c r="AE5643" s="22" t="s">
        <v>19333</v>
      </c>
      <c r="AF5643" s="22" t="s">
        <v>19334</v>
      </c>
    </row>
    <row r="5644" spans="1:32" ht="15.95" customHeight="1" x14ac:dyDescent="0.25">
      <c r="A5644" s="22" t="s">
        <v>19335</v>
      </c>
      <c r="B5644" s="3" t="s">
        <v>31</v>
      </c>
      <c r="C5644" s="22" t="s">
        <v>9295</v>
      </c>
      <c r="D5644" s="22" t="s">
        <v>45</v>
      </c>
      <c r="E5644" s="22" t="s">
        <v>46</v>
      </c>
      <c r="F5644" s="1" t="str">
        <f t="shared" si="119"/>
        <v>jueves</v>
      </c>
      <c r="G5644" s="1" t="str">
        <f t="shared" si="120"/>
        <v>diciembre</v>
      </c>
      <c r="H5644" s="22" t="s">
        <v>19269</v>
      </c>
      <c r="I5644" s="22">
        <v>50</v>
      </c>
      <c r="J5644" s="22" t="s">
        <v>35</v>
      </c>
      <c r="K5644" s="22" t="s">
        <v>870</v>
      </c>
      <c r="L5644" s="1" t="s">
        <v>31</v>
      </c>
      <c r="M5644" s="22" t="s">
        <v>19336</v>
      </c>
      <c r="N5644" s="22" t="s">
        <v>13</v>
      </c>
      <c r="O5644" s="22" t="s">
        <v>38</v>
      </c>
      <c r="P5644" s="22" t="s">
        <v>81</v>
      </c>
      <c r="Q5644" s="22" t="s">
        <v>7423</v>
      </c>
      <c r="R5644" s="22" t="s">
        <v>7423</v>
      </c>
      <c r="S5644" s="22">
        <v>24</v>
      </c>
      <c r="T5644" s="22" t="s">
        <v>19006</v>
      </c>
      <c r="U5644" s="22" t="s">
        <v>7797</v>
      </c>
      <c r="V5644" s="3" t="s">
        <v>31</v>
      </c>
      <c r="W5644" s="22" t="s">
        <v>7798</v>
      </c>
      <c r="X5644" s="1" t="s">
        <v>41</v>
      </c>
      <c r="Y5644" s="22" t="s">
        <v>42</v>
      </c>
      <c r="Z5644" s="22" t="s">
        <v>43</v>
      </c>
      <c r="AA5644" s="22"/>
      <c r="AB5644" s="22" t="s">
        <v>6015</v>
      </c>
      <c r="AC5644" s="23" t="s">
        <v>19337</v>
      </c>
      <c r="AD5644" s="22" t="s">
        <v>340</v>
      </c>
      <c r="AE5644" s="22" t="s">
        <v>19338</v>
      </c>
      <c r="AF5644" s="22" t="s">
        <v>19339</v>
      </c>
    </row>
    <row r="5645" spans="1:32" ht="15.95" customHeight="1" x14ac:dyDescent="0.25">
      <c r="A5645" s="22" t="s">
        <v>19340</v>
      </c>
      <c r="B5645" s="3" t="s">
        <v>31</v>
      </c>
      <c r="C5645" s="22" t="s">
        <v>7419</v>
      </c>
      <c r="D5645" s="22" t="s">
        <v>7420</v>
      </c>
      <c r="E5645" s="22" t="s">
        <v>7421</v>
      </c>
      <c r="F5645" s="1" t="str">
        <f t="shared" si="119"/>
        <v>jueves</v>
      </c>
      <c r="G5645" s="1" t="str">
        <f t="shared" si="120"/>
        <v>diciembre</v>
      </c>
      <c r="H5645" s="22" t="s">
        <v>19269</v>
      </c>
      <c r="I5645" s="22">
        <v>50</v>
      </c>
      <c r="J5645" s="22" t="s">
        <v>35</v>
      </c>
      <c r="K5645" s="22" t="s">
        <v>535</v>
      </c>
      <c r="L5645" s="1" t="s">
        <v>31</v>
      </c>
      <c r="M5645" s="22" t="s">
        <v>19341</v>
      </c>
      <c r="N5645" s="22" t="s">
        <v>13</v>
      </c>
      <c r="O5645" s="22" t="s">
        <v>38</v>
      </c>
      <c r="P5645" s="22" t="s">
        <v>81</v>
      </c>
      <c r="Q5645" s="22" t="s">
        <v>7423</v>
      </c>
      <c r="R5645" s="22" t="s">
        <v>7423</v>
      </c>
      <c r="S5645" s="22">
        <v>32</v>
      </c>
      <c r="T5645" s="22" t="s">
        <v>19342</v>
      </c>
      <c r="U5645" s="22" t="s">
        <v>11810</v>
      </c>
      <c r="V5645" s="3" t="s">
        <v>31</v>
      </c>
      <c r="W5645" s="22" t="s">
        <v>11487</v>
      </c>
      <c r="X5645" s="1" t="s">
        <v>41</v>
      </c>
      <c r="Y5645" s="22" t="s">
        <v>42</v>
      </c>
      <c r="Z5645" s="22" t="s">
        <v>43</v>
      </c>
      <c r="AA5645" s="22" t="s">
        <v>1477</v>
      </c>
      <c r="AB5645" s="22" t="s">
        <v>16771</v>
      </c>
      <c r="AC5645" s="23" t="s">
        <v>1921</v>
      </c>
      <c r="AD5645" s="22" t="s">
        <v>11828</v>
      </c>
      <c r="AE5645" s="22" t="s">
        <v>15659</v>
      </c>
      <c r="AF5645" s="22" t="s">
        <v>15660</v>
      </c>
    </row>
    <row r="5646" spans="1:32" ht="15.95" customHeight="1" x14ac:dyDescent="0.25">
      <c r="A5646" s="22" t="s">
        <v>19343</v>
      </c>
      <c r="B5646" s="3" t="s">
        <v>31</v>
      </c>
      <c r="C5646" s="22" t="s">
        <v>7419</v>
      </c>
      <c r="D5646" s="22" t="s">
        <v>7420</v>
      </c>
      <c r="E5646" s="22" t="s">
        <v>7421</v>
      </c>
      <c r="F5646" s="1" t="str">
        <f t="shared" si="119"/>
        <v>viernes</v>
      </c>
      <c r="G5646" s="1" t="str">
        <f t="shared" si="120"/>
        <v>diciembre</v>
      </c>
      <c r="H5646" s="22" t="s">
        <v>19344</v>
      </c>
      <c r="I5646" s="22">
        <v>50</v>
      </c>
      <c r="J5646" s="22" t="s">
        <v>35</v>
      </c>
      <c r="K5646" s="22" t="s">
        <v>172</v>
      </c>
      <c r="L5646" s="1" t="s">
        <v>31</v>
      </c>
      <c r="M5646" s="22" t="s">
        <v>19345</v>
      </c>
      <c r="N5646" s="22" t="s">
        <v>13</v>
      </c>
      <c r="O5646" s="22" t="s">
        <v>38</v>
      </c>
      <c r="P5646" s="22" t="s">
        <v>8811</v>
      </c>
      <c r="Q5646" s="22" t="s">
        <v>7423</v>
      </c>
      <c r="R5646" s="22" t="s">
        <v>32</v>
      </c>
      <c r="S5646" s="22" t="s">
        <v>32</v>
      </c>
      <c r="T5646" s="22" t="s">
        <v>19346</v>
      </c>
      <c r="U5646" s="22" t="s">
        <v>14746</v>
      </c>
      <c r="V5646" s="3" t="s">
        <v>31</v>
      </c>
      <c r="W5646" s="22" t="s">
        <v>8954</v>
      </c>
      <c r="X5646" s="1" t="s">
        <v>41</v>
      </c>
      <c r="Y5646" s="22" t="s">
        <v>42</v>
      </c>
      <c r="Z5646" s="22" t="s">
        <v>43</v>
      </c>
      <c r="AA5646" s="22"/>
      <c r="AB5646" s="22" t="s">
        <v>43</v>
      </c>
      <c r="AC5646" s="23" t="s">
        <v>43</v>
      </c>
      <c r="AD5646" s="22" t="s">
        <v>7426</v>
      </c>
      <c r="AE5646" s="22" t="s">
        <v>19347</v>
      </c>
      <c r="AF5646" s="22" t="s">
        <v>19348</v>
      </c>
    </row>
    <row r="5647" spans="1:32" ht="15.95" customHeight="1" x14ac:dyDescent="0.25">
      <c r="A5647" s="22" t="s">
        <v>19349</v>
      </c>
      <c r="B5647" s="3" t="s">
        <v>31</v>
      </c>
      <c r="C5647" s="22" t="s">
        <v>9295</v>
      </c>
      <c r="D5647" s="22" t="s">
        <v>33</v>
      </c>
      <c r="E5647" s="22" t="s">
        <v>12590</v>
      </c>
      <c r="F5647" s="1" t="str">
        <f t="shared" si="119"/>
        <v>viernes</v>
      </c>
      <c r="G5647" s="1" t="str">
        <f t="shared" si="120"/>
        <v>diciembre</v>
      </c>
      <c r="H5647" s="22" t="s">
        <v>19344</v>
      </c>
      <c r="I5647" s="22">
        <v>50</v>
      </c>
      <c r="J5647" s="22" t="s">
        <v>35</v>
      </c>
      <c r="K5647" s="22" t="s">
        <v>19350</v>
      </c>
      <c r="L5647" s="1" t="s">
        <v>31</v>
      </c>
      <c r="M5647" s="22" t="s">
        <v>19351</v>
      </c>
      <c r="N5647" s="22" t="s">
        <v>13</v>
      </c>
      <c r="O5647" s="22" t="s">
        <v>20298</v>
      </c>
      <c r="P5647" s="22" t="s">
        <v>81</v>
      </c>
      <c r="Q5647" s="22" t="s">
        <v>7423</v>
      </c>
      <c r="R5647" s="22" t="s">
        <v>32</v>
      </c>
      <c r="S5647" s="22" t="s">
        <v>32</v>
      </c>
      <c r="T5647" s="22"/>
      <c r="U5647" s="22" t="s">
        <v>9302</v>
      </c>
      <c r="V5647" s="3" t="s">
        <v>31</v>
      </c>
      <c r="W5647" s="22" t="s">
        <v>9303</v>
      </c>
      <c r="X5647" s="1" t="s">
        <v>41</v>
      </c>
      <c r="Y5647" s="22" t="s">
        <v>42</v>
      </c>
      <c r="Z5647" s="22" t="s">
        <v>43</v>
      </c>
      <c r="AA5647" s="22"/>
      <c r="AB5647" s="22" t="s">
        <v>43</v>
      </c>
      <c r="AC5647" s="23" t="s">
        <v>43</v>
      </c>
      <c r="AD5647" s="22" t="s">
        <v>340</v>
      </c>
      <c r="AE5647" s="22" t="s">
        <v>19352</v>
      </c>
      <c r="AF5647" s="22" t="s">
        <v>19353</v>
      </c>
    </row>
    <row r="5648" spans="1:32" ht="15.95" customHeight="1" x14ac:dyDescent="0.25">
      <c r="A5648" s="22" t="s">
        <v>19354</v>
      </c>
      <c r="B5648" s="3" t="s">
        <v>31</v>
      </c>
      <c r="C5648" s="22" t="s">
        <v>9295</v>
      </c>
      <c r="D5648" s="22" t="s">
        <v>45</v>
      </c>
      <c r="E5648" s="22" t="s">
        <v>46</v>
      </c>
      <c r="F5648" s="1" t="str">
        <f t="shared" si="119"/>
        <v>viernes</v>
      </c>
      <c r="G5648" s="1" t="str">
        <f t="shared" si="120"/>
        <v>diciembre</v>
      </c>
      <c r="H5648" s="22" t="s">
        <v>19344</v>
      </c>
      <c r="I5648" s="22">
        <v>50</v>
      </c>
      <c r="J5648" s="22" t="s">
        <v>35</v>
      </c>
      <c r="K5648" s="22" t="s">
        <v>1080</v>
      </c>
      <c r="L5648" s="1" t="s">
        <v>31</v>
      </c>
      <c r="M5648" s="22" t="s">
        <v>19355</v>
      </c>
      <c r="N5648" s="22" t="s">
        <v>13</v>
      </c>
      <c r="O5648" s="22" t="s">
        <v>38</v>
      </c>
      <c r="P5648" s="22" t="s">
        <v>81</v>
      </c>
      <c r="Q5648" s="22" t="s">
        <v>7423</v>
      </c>
      <c r="R5648" s="22" t="s">
        <v>7494</v>
      </c>
      <c r="S5648" s="22">
        <v>16</v>
      </c>
      <c r="T5648" s="22" t="s">
        <v>19356</v>
      </c>
      <c r="U5648" s="22" t="s">
        <v>437</v>
      </c>
      <c r="V5648" s="3" t="s">
        <v>31</v>
      </c>
      <c r="W5648" s="22" t="s">
        <v>438</v>
      </c>
      <c r="X5648" s="1" t="s">
        <v>41</v>
      </c>
      <c r="Y5648" s="22" t="s">
        <v>22</v>
      </c>
      <c r="Z5648" s="22" t="s">
        <v>43</v>
      </c>
      <c r="AA5648" s="22" t="s">
        <v>19357</v>
      </c>
      <c r="AB5648" s="22" t="s">
        <v>43</v>
      </c>
      <c r="AC5648" s="23" t="s">
        <v>19358</v>
      </c>
      <c r="AD5648" s="22" t="s">
        <v>340</v>
      </c>
      <c r="AE5648" s="22" t="s">
        <v>18074</v>
      </c>
      <c r="AF5648" s="22" t="s">
        <v>18075</v>
      </c>
    </row>
    <row r="5649" spans="1:32" ht="15.95" customHeight="1" x14ac:dyDescent="0.25">
      <c r="A5649" s="22" t="s">
        <v>19359</v>
      </c>
      <c r="B5649" s="3" t="s">
        <v>31</v>
      </c>
      <c r="C5649" s="22" t="s">
        <v>7419</v>
      </c>
      <c r="D5649" s="22" t="s">
        <v>7420</v>
      </c>
      <c r="E5649" s="22" t="s">
        <v>7421</v>
      </c>
      <c r="F5649" s="1" t="str">
        <f t="shared" si="119"/>
        <v>viernes</v>
      </c>
      <c r="G5649" s="1" t="str">
        <f t="shared" si="120"/>
        <v>diciembre</v>
      </c>
      <c r="H5649" s="22" t="s">
        <v>19344</v>
      </c>
      <c r="I5649" s="22">
        <v>50</v>
      </c>
      <c r="J5649" s="1" t="s">
        <v>70</v>
      </c>
      <c r="K5649" s="22" t="s">
        <v>749</v>
      </c>
      <c r="L5649" s="1" t="s">
        <v>31</v>
      </c>
      <c r="M5649" s="22" t="s">
        <v>19360</v>
      </c>
      <c r="N5649" s="22" t="s">
        <v>13</v>
      </c>
      <c r="O5649" s="22" t="s">
        <v>38</v>
      </c>
      <c r="P5649" s="22" t="s">
        <v>8811</v>
      </c>
      <c r="Q5649" s="22" t="s">
        <v>7423</v>
      </c>
      <c r="R5649" s="22" t="s">
        <v>32</v>
      </c>
      <c r="S5649" s="22" t="s">
        <v>32</v>
      </c>
      <c r="T5649" s="22" t="s">
        <v>19361</v>
      </c>
      <c r="U5649" s="22" t="s">
        <v>50</v>
      </c>
      <c r="V5649" s="3" t="s">
        <v>9297</v>
      </c>
      <c r="W5649" s="22" t="s">
        <v>7496</v>
      </c>
      <c r="X5649" s="1" t="s">
        <v>41</v>
      </c>
      <c r="Y5649" s="22" t="s">
        <v>42</v>
      </c>
      <c r="Z5649" s="22" t="s">
        <v>43</v>
      </c>
      <c r="AA5649" s="22"/>
      <c r="AB5649" s="22" t="s">
        <v>43</v>
      </c>
      <c r="AC5649" s="23" t="s">
        <v>43</v>
      </c>
      <c r="AD5649" s="22" t="s">
        <v>11828</v>
      </c>
      <c r="AE5649" s="22" t="s">
        <v>19362</v>
      </c>
      <c r="AF5649" s="22" t="s">
        <v>19363</v>
      </c>
    </row>
    <row r="5650" spans="1:32" ht="15.95" customHeight="1" x14ac:dyDescent="0.25">
      <c r="A5650" s="22" t="s">
        <v>19364</v>
      </c>
      <c r="B5650" s="3" t="s">
        <v>31</v>
      </c>
      <c r="C5650" s="22" t="s">
        <v>9295</v>
      </c>
      <c r="D5650" s="22" t="s">
        <v>33</v>
      </c>
      <c r="E5650" s="22" t="s">
        <v>12590</v>
      </c>
      <c r="F5650" s="1" t="str">
        <f t="shared" si="119"/>
        <v>viernes</v>
      </c>
      <c r="G5650" s="1" t="str">
        <f t="shared" si="120"/>
        <v>diciembre</v>
      </c>
      <c r="H5650" s="22" t="s">
        <v>19344</v>
      </c>
      <c r="I5650" s="22">
        <v>50</v>
      </c>
      <c r="J5650" s="22" t="s">
        <v>35</v>
      </c>
      <c r="K5650" s="22" t="s">
        <v>1296</v>
      </c>
      <c r="L5650" s="1" t="s">
        <v>31</v>
      </c>
      <c r="M5650" s="22" t="s">
        <v>19365</v>
      </c>
      <c r="N5650" s="22" t="s">
        <v>13</v>
      </c>
      <c r="O5650" s="22" t="s">
        <v>38</v>
      </c>
      <c r="P5650" s="22" t="s">
        <v>8811</v>
      </c>
      <c r="Q5650" s="22" t="s">
        <v>7423</v>
      </c>
      <c r="R5650" s="22" t="s">
        <v>32</v>
      </c>
      <c r="S5650" s="22" t="s">
        <v>32</v>
      </c>
      <c r="T5650" s="22"/>
      <c r="U5650" s="22" t="s">
        <v>50</v>
      </c>
      <c r="V5650" s="3" t="s">
        <v>9297</v>
      </c>
      <c r="W5650" s="22" t="s">
        <v>7496</v>
      </c>
      <c r="X5650" s="1" t="s">
        <v>41</v>
      </c>
      <c r="Y5650" s="22" t="s">
        <v>42</v>
      </c>
      <c r="Z5650" s="22" t="s">
        <v>43</v>
      </c>
      <c r="AA5650" s="22"/>
      <c r="AB5650" s="22" t="s">
        <v>43</v>
      </c>
      <c r="AC5650" s="23" t="s">
        <v>43</v>
      </c>
      <c r="AD5650" s="22" t="s">
        <v>340</v>
      </c>
      <c r="AE5650" s="22" t="s">
        <v>19366</v>
      </c>
      <c r="AF5650" s="22" t="s">
        <v>19367</v>
      </c>
    </row>
    <row r="5651" spans="1:32" ht="15.95" customHeight="1" x14ac:dyDescent="0.25">
      <c r="A5651" s="22" t="s">
        <v>19368</v>
      </c>
      <c r="B5651" s="3" t="s">
        <v>31</v>
      </c>
      <c r="C5651" s="22" t="s">
        <v>7419</v>
      </c>
      <c r="D5651" s="22" t="s">
        <v>8130</v>
      </c>
      <c r="E5651" s="22" t="s">
        <v>8131</v>
      </c>
      <c r="F5651" s="1" t="str">
        <f t="shared" si="119"/>
        <v>viernes</v>
      </c>
      <c r="G5651" s="1" t="str">
        <f t="shared" si="120"/>
        <v>diciembre</v>
      </c>
      <c r="H5651" s="22" t="s">
        <v>19344</v>
      </c>
      <c r="I5651" s="22">
        <v>50</v>
      </c>
      <c r="J5651" s="22" t="s">
        <v>35</v>
      </c>
      <c r="K5651" s="22" t="s">
        <v>286</v>
      </c>
      <c r="L5651" s="1" t="s">
        <v>31</v>
      </c>
      <c r="M5651" s="22" t="s">
        <v>19369</v>
      </c>
      <c r="N5651" s="22" t="s">
        <v>13</v>
      </c>
      <c r="O5651" s="22" t="s">
        <v>38</v>
      </c>
      <c r="P5651" s="22" t="s">
        <v>81</v>
      </c>
      <c r="Q5651" s="22" t="s">
        <v>7423</v>
      </c>
      <c r="R5651" s="22" t="s">
        <v>32</v>
      </c>
      <c r="S5651" s="22" t="s">
        <v>32</v>
      </c>
      <c r="T5651" s="22">
        <v>0</v>
      </c>
      <c r="U5651" s="22" t="s">
        <v>437</v>
      </c>
      <c r="V5651" s="3" t="s">
        <v>31</v>
      </c>
      <c r="W5651" s="22" t="s">
        <v>8954</v>
      </c>
      <c r="X5651" s="1" t="s">
        <v>41</v>
      </c>
      <c r="Y5651" s="22" t="s">
        <v>42</v>
      </c>
      <c r="Z5651" s="22" t="s">
        <v>43</v>
      </c>
      <c r="AA5651" s="22"/>
      <c r="AB5651" s="22" t="s">
        <v>43</v>
      </c>
      <c r="AC5651" s="23" t="s">
        <v>43</v>
      </c>
      <c r="AD5651" s="22" t="s">
        <v>7426</v>
      </c>
      <c r="AE5651" s="22" t="s">
        <v>19370</v>
      </c>
      <c r="AF5651" s="22" t="s">
        <v>19371</v>
      </c>
    </row>
    <row r="5652" spans="1:32" ht="15.95" customHeight="1" x14ac:dyDescent="0.25">
      <c r="A5652" s="22" t="s">
        <v>19372</v>
      </c>
      <c r="B5652" s="3" t="s">
        <v>31</v>
      </c>
      <c r="C5652" s="22" t="s">
        <v>9295</v>
      </c>
      <c r="D5652" s="22" t="s">
        <v>55</v>
      </c>
      <c r="E5652" s="22" t="s">
        <v>56</v>
      </c>
      <c r="F5652" s="1" t="str">
        <f t="shared" si="119"/>
        <v>viernes</v>
      </c>
      <c r="G5652" s="1" t="str">
        <f t="shared" si="120"/>
        <v>diciembre</v>
      </c>
      <c r="H5652" s="22" t="s">
        <v>19344</v>
      </c>
      <c r="I5652" s="22">
        <v>50</v>
      </c>
      <c r="J5652" s="22" t="s">
        <v>35</v>
      </c>
      <c r="K5652" s="22" t="s">
        <v>3018</v>
      </c>
      <c r="L5652" s="1" t="s">
        <v>31</v>
      </c>
      <c r="M5652" s="22" t="s">
        <v>19373</v>
      </c>
      <c r="N5652" s="22" t="s">
        <v>13</v>
      </c>
      <c r="O5652" s="22" t="s">
        <v>38</v>
      </c>
      <c r="P5652" s="22" t="s">
        <v>81</v>
      </c>
      <c r="Q5652" s="22" t="s">
        <v>7423</v>
      </c>
      <c r="R5652" s="22" t="s">
        <v>7423</v>
      </c>
      <c r="S5652" s="22">
        <v>24</v>
      </c>
      <c r="T5652" s="22" t="s">
        <v>19374</v>
      </c>
      <c r="U5652" s="22" t="s">
        <v>8948</v>
      </c>
      <c r="V5652" s="3" t="s">
        <v>31</v>
      </c>
      <c r="W5652" s="22" t="s">
        <v>438</v>
      </c>
      <c r="X5652" s="1" t="s">
        <v>41</v>
      </c>
      <c r="Y5652" s="22" t="s">
        <v>42</v>
      </c>
      <c r="Z5652" s="22" t="s">
        <v>43</v>
      </c>
      <c r="AA5652" s="22"/>
      <c r="AB5652" s="22" t="s">
        <v>43</v>
      </c>
      <c r="AC5652" s="23" t="s">
        <v>43</v>
      </c>
      <c r="AD5652" s="22" t="s">
        <v>340</v>
      </c>
      <c r="AE5652" s="22" t="s">
        <v>19375</v>
      </c>
      <c r="AF5652" s="22" t="s">
        <v>19376</v>
      </c>
    </row>
    <row r="5653" spans="1:32" ht="15.95" customHeight="1" x14ac:dyDescent="0.25">
      <c r="A5653" s="22" t="s">
        <v>19377</v>
      </c>
      <c r="B5653" s="3" t="s">
        <v>31</v>
      </c>
      <c r="C5653" s="22" t="s">
        <v>9295</v>
      </c>
      <c r="D5653" s="22" t="s">
        <v>45</v>
      </c>
      <c r="E5653" s="22" t="s">
        <v>46</v>
      </c>
      <c r="F5653" s="1" t="str">
        <f t="shared" si="119"/>
        <v>viernes</v>
      </c>
      <c r="G5653" s="1" t="str">
        <f t="shared" si="120"/>
        <v>diciembre</v>
      </c>
      <c r="H5653" s="22" t="s">
        <v>19344</v>
      </c>
      <c r="I5653" s="22">
        <v>50</v>
      </c>
      <c r="J5653" s="22" t="s">
        <v>35</v>
      </c>
      <c r="K5653" s="22" t="s">
        <v>454</v>
      </c>
      <c r="L5653" s="1" t="s">
        <v>31</v>
      </c>
      <c r="M5653" s="22" t="s">
        <v>19378</v>
      </c>
      <c r="N5653" s="22" t="s">
        <v>13</v>
      </c>
      <c r="O5653" s="22" t="s">
        <v>38</v>
      </c>
      <c r="P5653" s="22" t="s">
        <v>81</v>
      </c>
      <c r="Q5653" s="22" t="s">
        <v>7423</v>
      </c>
      <c r="R5653" s="22" t="s">
        <v>7423</v>
      </c>
      <c r="S5653" s="22">
        <v>45</v>
      </c>
      <c r="T5653" s="22">
        <v>0</v>
      </c>
      <c r="U5653" s="22" t="s">
        <v>14752</v>
      </c>
      <c r="V5653" s="3" t="s">
        <v>31</v>
      </c>
      <c r="W5653" s="22" t="s">
        <v>11467</v>
      </c>
      <c r="X5653" s="1" t="s">
        <v>41</v>
      </c>
      <c r="Y5653" s="22" t="s">
        <v>42</v>
      </c>
      <c r="Z5653" s="22" t="s">
        <v>43</v>
      </c>
      <c r="AA5653" s="22" t="s">
        <v>1477</v>
      </c>
      <c r="AB5653" s="22" t="s">
        <v>43</v>
      </c>
      <c r="AC5653" s="23" t="s">
        <v>43</v>
      </c>
      <c r="AD5653" s="22" t="s">
        <v>340</v>
      </c>
      <c r="AE5653" s="22" t="s">
        <v>19379</v>
      </c>
      <c r="AF5653" s="22" t="s">
        <v>19380</v>
      </c>
    </row>
    <row r="5654" spans="1:32" ht="15.95" customHeight="1" x14ac:dyDescent="0.25">
      <c r="A5654" s="22" t="s">
        <v>19381</v>
      </c>
      <c r="B5654" s="3" t="s">
        <v>31</v>
      </c>
      <c r="C5654" s="22" t="s">
        <v>9295</v>
      </c>
      <c r="D5654" s="22" t="s">
        <v>80</v>
      </c>
      <c r="E5654" s="22" t="s">
        <v>81</v>
      </c>
      <c r="F5654" s="1" t="str">
        <f t="shared" si="119"/>
        <v>viernes</v>
      </c>
      <c r="G5654" s="1" t="str">
        <f t="shared" si="120"/>
        <v>diciembre</v>
      </c>
      <c r="H5654" s="22" t="s">
        <v>19344</v>
      </c>
      <c r="I5654" s="22">
        <v>50</v>
      </c>
      <c r="J5654" s="22" t="s">
        <v>35</v>
      </c>
      <c r="K5654" s="22" t="s">
        <v>311</v>
      </c>
      <c r="L5654" s="1" t="s">
        <v>31</v>
      </c>
      <c r="M5654" s="22" t="s">
        <v>19382</v>
      </c>
      <c r="N5654" s="22" t="s">
        <v>13</v>
      </c>
      <c r="O5654" s="22" t="s">
        <v>38</v>
      </c>
      <c r="P5654" s="22" t="s">
        <v>81</v>
      </c>
      <c r="Q5654" s="22" t="s">
        <v>7423</v>
      </c>
      <c r="R5654" s="22" t="s">
        <v>7494</v>
      </c>
      <c r="S5654" s="22">
        <v>17</v>
      </c>
      <c r="T5654" s="22" t="s">
        <v>19383</v>
      </c>
      <c r="U5654" s="22" t="s">
        <v>437</v>
      </c>
      <c r="V5654" s="3" t="s">
        <v>31</v>
      </c>
      <c r="W5654" s="22" t="s">
        <v>438</v>
      </c>
      <c r="X5654" s="1" t="s">
        <v>41</v>
      </c>
      <c r="Y5654" s="22" t="s">
        <v>42</v>
      </c>
      <c r="Z5654" s="22" t="s">
        <v>43</v>
      </c>
      <c r="AA5654" s="22"/>
      <c r="AB5654" s="22" t="s">
        <v>43</v>
      </c>
      <c r="AC5654" s="23" t="s">
        <v>43</v>
      </c>
      <c r="AD5654" s="22" t="s">
        <v>340</v>
      </c>
      <c r="AE5654" s="22" t="s">
        <v>19384</v>
      </c>
      <c r="AF5654" s="22" t="s">
        <v>19385</v>
      </c>
    </row>
    <row r="5655" spans="1:32" ht="15.95" customHeight="1" x14ac:dyDescent="0.25">
      <c r="A5655" s="22" t="s">
        <v>19386</v>
      </c>
      <c r="B5655" s="3" t="s">
        <v>31</v>
      </c>
      <c r="C5655" s="22" t="s">
        <v>7419</v>
      </c>
      <c r="D5655" s="22" t="s">
        <v>7420</v>
      </c>
      <c r="E5655" s="22" t="s">
        <v>7421</v>
      </c>
      <c r="F5655" s="1" t="str">
        <f t="shared" si="119"/>
        <v>viernes</v>
      </c>
      <c r="G5655" s="1" t="str">
        <f t="shared" si="120"/>
        <v>diciembre</v>
      </c>
      <c r="H5655" s="22" t="s">
        <v>19344</v>
      </c>
      <c r="I5655" s="22">
        <v>50</v>
      </c>
      <c r="J5655" s="22" t="s">
        <v>35</v>
      </c>
      <c r="K5655" s="22" t="s">
        <v>488</v>
      </c>
      <c r="L5655" s="1" t="s">
        <v>31</v>
      </c>
      <c r="M5655" s="22" t="s">
        <v>19387</v>
      </c>
      <c r="N5655" s="22" t="s">
        <v>13</v>
      </c>
      <c r="O5655" s="22" t="s">
        <v>8941</v>
      </c>
      <c r="P5655" s="22" t="s">
        <v>8811</v>
      </c>
      <c r="Q5655" s="22" t="s">
        <v>7423</v>
      </c>
      <c r="R5655" s="22" t="s">
        <v>7494</v>
      </c>
      <c r="S5655" s="22">
        <v>28</v>
      </c>
      <c r="T5655" s="22" t="s">
        <v>1477</v>
      </c>
      <c r="U5655" s="22" t="s">
        <v>14746</v>
      </c>
      <c r="V5655" s="3" t="s">
        <v>31</v>
      </c>
      <c r="W5655" s="22" t="s">
        <v>7496</v>
      </c>
      <c r="X5655" s="1" t="s">
        <v>41</v>
      </c>
      <c r="Y5655" s="22" t="s">
        <v>22</v>
      </c>
      <c r="Z5655" s="22" t="s">
        <v>43</v>
      </c>
      <c r="AA5655" s="22" t="s">
        <v>19388</v>
      </c>
      <c r="AB5655" s="22" t="s">
        <v>43</v>
      </c>
      <c r="AC5655" s="23" t="s">
        <v>43</v>
      </c>
      <c r="AD5655" s="22" t="s">
        <v>7426</v>
      </c>
      <c r="AE5655" s="22" t="s">
        <v>19389</v>
      </c>
      <c r="AF5655" s="22" t="s">
        <v>19390</v>
      </c>
    </row>
    <row r="5656" spans="1:32" ht="15.95" customHeight="1" x14ac:dyDescent="0.25">
      <c r="A5656" s="22" t="s">
        <v>19391</v>
      </c>
      <c r="B5656" s="3" t="s">
        <v>31</v>
      </c>
      <c r="C5656" s="22" t="s">
        <v>9295</v>
      </c>
      <c r="D5656" s="22" t="s">
        <v>45</v>
      </c>
      <c r="E5656" s="22" t="s">
        <v>46</v>
      </c>
      <c r="F5656" s="1" t="str">
        <f t="shared" si="119"/>
        <v>viernes</v>
      </c>
      <c r="G5656" s="1" t="str">
        <f t="shared" si="120"/>
        <v>diciembre</v>
      </c>
      <c r="H5656" s="22" t="s">
        <v>19344</v>
      </c>
      <c r="I5656" s="22">
        <v>50</v>
      </c>
      <c r="J5656" s="22" t="s">
        <v>35</v>
      </c>
      <c r="K5656" s="22" t="s">
        <v>427</v>
      </c>
      <c r="L5656" s="1" t="s">
        <v>31</v>
      </c>
      <c r="M5656" s="22" t="s">
        <v>19392</v>
      </c>
      <c r="N5656" s="22" t="s">
        <v>13</v>
      </c>
      <c r="O5656" s="22" t="s">
        <v>38</v>
      </c>
      <c r="P5656" s="22" t="s">
        <v>8811</v>
      </c>
      <c r="Q5656" s="22" t="s">
        <v>7423</v>
      </c>
      <c r="R5656" s="22" t="s">
        <v>7494</v>
      </c>
      <c r="S5656" s="22">
        <v>36</v>
      </c>
      <c r="T5656" s="22" t="s">
        <v>19393</v>
      </c>
      <c r="U5656" s="22" t="s">
        <v>11810</v>
      </c>
      <c r="V5656" s="3" t="s">
        <v>31</v>
      </c>
      <c r="W5656" s="22" t="s">
        <v>2992</v>
      </c>
      <c r="X5656" s="1" t="s">
        <v>41</v>
      </c>
      <c r="Y5656" s="22" t="s">
        <v>42</v>
      </c>
      <c r="Z5656" s="22" t="s">
        <v>43</v>
      </c>
      <c r="AA5656" s="22"/>
      <c r="AB5656" s="22" t="s">
        <v>43</v>
      </c>
      <c r="AC5656" s="23" t="s">
        <v>43</v>
      </c>
      <c r="AD5656" s="22" t="s">
        <v>340</v>
      </c>
      <c r="AE5656" s="22" t="s">
        <v>19394</v>
      </c>
      <c r="AF5656" s="22" t="s">
        <v>19395</v>
      </c>
    </row>
    <row r="5657" spans="1:32" ht="15.95" customHeight="1" x14ac:dyDescent="0.25">
      <c r="A5657" s="22" t="s">
        <v>19396</v>
      </c>
      <c r="B5657" s="3" t="s">
        <v>31</v>
      </c>
      <c r="C5657" s="22" t="s">
        <v>7419</v>
      </c>
      <c r="D5657" s="22" t="s">
        <v>7420</v>
      </c>
      <c r="E5657" s="22" t="s">
        <v>7421</v>
      </c>
      <c r="F5657" s="1" t="str">
        <f t="shared" si="119"/>
        <v>viernes</v>
      </c>
      <c r="G5657" s="1" t="str">
        <f t="shared" si="120"/>
        <v>diciembre</v>
      </c>
      <c r="H5657" s="22" t="s">
        <v>19344</v>
      </c>
      <c r="I5657" s="22">
        <v>50</v>
      </c>
      <c r="J5657" s="1" t="s">
        <v>70</v>
      </c>
      <c r="K5657" s="22" t="s">
        <v>217</v>
      </c>
      <c r="L5657" s="1" t="s">
        <v>31</v>
      </c>
      <c r="M5657" s="22" t="s">
        <v>19397</v>
      </c>
      <c r="N5657" s="22" t="s">
        <v>13</v>
      </c>
      <c r="O5657" s="22" t="s">
        <v>38</v>
      </c>
      <c r="P5657" s="22" t="s">
        <v>8811</v>
      </c>
      <c r="Q5657" s="22" t="s">
        <v>7423</v>
      </c>
      <c r="R5657" s="22" t="s">
        <v>7423</v>
      </c>
      <c r="S5657" s="22">
        <v>21</v>
      </c>
      <c r="T5657" s="22" t="s">
        <v>19398</v>
      </c>
      <c r="U5657" s="22" t="s">
        <v>50</v>
      </c>
      <c r="V5657" s="3" t="s">
        <v>20327</v>
      </c>
      <c r="W5657" s="22" t="s">
        <v>7496</v>
      </c>
      <c r="X5657" s="1" t="s">
        <v>41</v>
      </c>
      <c r="Y5657" s="22" t="s">
        <v>42</v>
      </c>
      <c r="Z5657" s="22" t="s">
        <v>43</v>
      </c>
      <c r="AA5657" s="22"/>
      <c r="AB5657" s="22" t="s">
        <v>43</v>
      </c>
      <c r="AC5657" s="23" t="s">
        <v>43</v>
      </c>
      <c r="AD5657" s="22" t="s">
        <v>7426</v>
      </c>
      <c r="AE5657" s="22" t="s">
        <v>19399</v>
      </c>
      <c r="AF5657" s="22" t="s">
        <v>19400</v>
      </c>
    </row>
    <row r="5658" spans="1:32" ht="15.95" customHeight="1" x14ac:dyDescent="0.25">
      <c r="A5658" s="22" t="s">
        <v>19401</v>
      </c>
      <c r="B5658" s="3" t="s">
        <v>31</v>
      </c>
      <c r="C5658" s="22" t="s">
        <v>7419</v>
      </c>
      <c r="D5658" s="22" t="s">
        <v>10342</v>
      </c>
      <c r="E5658" s="22" t="s">
        <v>10343</v>
      </c>
      <c r="F5658" s="1" t="str">
        <f t="shared" si="119"/>
        <v>sábado</v>
      </c>
      <c r="G5658" s="1" t="str">
        <f t="shared" si="120"/>
        <v>diciembre</v>
      </c>
      <c r="H5658" s="22" t="s">
        <v>19402</v>
      </c>
      <c r="I5658" s="22">
        <v>50</v>
      </c>
      <c r="J5658" s="22" t="s">
        <v>134</v>
      </c>
      <c r="K5658" s="22" t="s">
        <v>135</v>
      </c>
      <c r="L5658" s="1" t="s">
        <v>31</v>
      </c>
      <c r="M5658" s="22" t="s">
        <v>19403</v>
      </c>
      <c r="N5658" s="22" t="s">
        <v>13</v>
      </c>
      <c r="O5658" s="22" t="s">
        <v>14753</v>
      </c>
      <c r="P5658" s="22" t="s">
        <v>8811</v>
      </c>
      <c r="Q5658" s="22" t="s">
        <v>7423</v>
      </c>
      <c r="R5658" s="22" t="s">
        <v>32</v>
      </c>
      <c r="S5658" s="22" t="s">
        <v>32</v>
      </c>
      <c r="T5658" s="22">
        <v>0</v>
      </c>
      <c r="U5658" s="22" t="s">
        <v>9348</v>
      </c>
      <c r="V5658" s="3" t="s">
        <v>31</v>
      </c>
      <c r="W5658" s="22" t="s">
        <v>11367</v>
      </c>
      <c r="X5658" s="1" t="s">
        <v>41</v>
      </c>
      <c r="Y5658" s="22" t="s">
        <v>42</v>
      </c>
      <c r="Z5658" s="22" t="s">
        <v>43</v>
      </c>
      <c r="AA5658" s="22"/>
      <c r="AB5658" s="22" t="s">
        <v>43</v>
      </c>
      <c r="AC5658" s="23" t="s">
        <v>43</v>
      </c>
      <c r="AD5658" s="22" t="s">
        <v>7426</v>
      </c>
      <c r="AE5658" s="22" t="s">
        <v>19404</v>
      </c>
      <c r="AF5658" s="22" t="s">
        <v>19405</v>
      </c>
    </row>
    <row r="5659" spans="1:32" ht="15.95" customHeight="1" x14ac:dyDescent="0.25">
      <c r="A5659" s="22" t="s">
        <v>19406</v>
      </c>
      <c r="B5659" s="3" t="s">
        <v>31</v>
      </c>
      <c r="C5659" s="22" t="s">
        <v>9295</v>
      </c>
      <c r="D5659" s="22" t="s">
        <v>33</v>
      </c>
      <c r="E5659" s="22" t="s">
        <v>12590</v>
      </c>
      <c r="F5659" s="1" t="str">
        <f t="shared" si="119"/>
        <v>sábado</v>
      </c>
      <c r="G5659" s="1" t="str">
        <f t="shared" si="120"/>
        <v>diciembre</v>
      </c>
      <c r="H5659" s="22" t="s">
        <v>19402</v>
      </c>
      <c r="I5659" s="22">
        <v>50</v>
      </c>
      <c r="J5659" s="22" t="s">
        <v>35</v>
      </c>
      <c r="K5659" s="22" t="s">
        <v>19407</v>
      </c>
      <c r="L5659" s="1" t="s">
        <v>31</v>
      </c>
      <c r="M5659" s="22" t="s">
        <v>19408</v>
      </c>
      <c r="N5659" s="22" t="s">
        <v>13</v>
      </c>
      <c r="O5659" s="22" t="s">
        <v>7489</v>
      </c>
      <c r="P5659" s="22" t="s">
        <v>81</v>
      </c>
      <c r="Q5659" s="22" t="s">
        <v>7423</v>
      </c>
      <c r="R5659" s="22" t="s">
        <v>32</v>
      </c>
      <c r="S5659" s="22" t="s">
        <v>32</v>
      </c>
      <c r="T5659" s="22"/>
      <c r="U5659" s="22" t="s">
        <v>9302</v>
      </c>
      <c r="V5659" s="3" t="s">
        <v>31</v>
      </c>
      <c r="W5659" s="22" t="s">
        <v>9303</v>
      </c>
      <c r="X5659" s="1" t="s">
        <v>41</v>
      </c>
      <c r="Y5659" s="22" t="s">
        <v>42</v>
      </c>
      <c r="Z5659" s="22" t="s">
        <v>43</v>
      </c>
      <c r="AA5659" s="22"/>
      <c r="AB5659" s="22" t="s">
        <v>43</v>
      </c>
      <c r="AC5659" s="23" t="s">
        <v>43</v>
      </c>
      <c r="AD5659" s="22" t="s">
        <v>340</v>
      </c>
      <c r="AE5659" s="22" t="s">
        <v>19409</v>
      </c>
      <c r="AF5659" s="22" t="s">
        <v>18087</v>
      </c>
    </row>
    <row r="5660" spans="1:32" ht="15.95" customHeight="1" x14ac:dyDescent="0.25">
      <c r="A5660" s="22" t="s">
        <v>19410</v>
      </c>
      <c r="B5660" s="3" t="s">
        <v>31</v>
      </c>
      <c r="C5660" s="22" t="s">
        <v>7419</v>
      </c>
      <c r="D5660" s="22" t="s">
        <v>7420</v>
      </c>
      <c r="E5660" s="22" t="s">
        <v>7421</v>
      </c>
      <c r="F5660" s="1" t="str">
        <f t="shared" si="119"/>
        <v>sábado</v>
      </c>
      <c r="G5660" s="1" t="str">
        <f t="shared" si="120"/>
        <v>diciembre</v>
      </c>
      <c r="H5660" s="22" t="s">
        <v>19402</v>
      </c>
      <c r="I5660" s="22">
        <v>50</v>
      </c>
      <c r="J5660" s="22" t="s">
        <v>134</v>
      </c>
      <c r="K5660" s="22" t="s">
        <v>766</v>
      </c>
      <c r="L5660" s="1" t="s">
        <v>31</v>
      </c>
      <c r="M5660" s="22" t="s">
        <v>19411</v>
      </c>
      <c r="N5660" s="22" t="s">
        <v>13</v>
      </c>
      <c r="O5660" s="22" t="s">
        <v>7489</v>
      </c>
      <c r="P5660" s="22" t="s">
        <v>81</v>
      </c>
      <c r="Q5660" s="22" t="s">
        <v>7423</v>
      </c>
      <c r="R5660" s="22" t="s">
        <v>32</v>
      </c>
      <c r="S5660" s="22" t="s">
        <v>32</v>
      </c>
      <c r="T5660" s="22" t="s">
        <v>19412</v>
      </c>
      <c r="U5660" s="22" t="s">
        <v>9302</v>
      </c>
      <c r="V5660" s="3" t="s">
        <v>31</v>
      </c>
      <c r="W5660" s="22" t="s">
        <v>9303</v>
      </c>
      <c r="X5660" s="1" t="s">
        <v>41</v>
      </c>
      <c r="Y5660" s="22" t="s">
        <v>42</v>
      </c>
      <c r="Z5660" s="22" t="s">
        <v>43</v>
      </c>
      <c r="AA5660" s="22"/>
      <c r="AB5660" s="22" t="s">
        <v>43</v>
      </c>
      <c r="AC5660" s="23" t="s">
        <v>43</v>
      </c>
      <c r="AD5660" s="22" t="s">
        <v>7426</v>
      </c>
      <c r="AE5660" s="22" t="s">
        <v>19413</v>
      </c>
      <c r="AF5660" s="22" t="s">
        <v>19414</v>
      </c>
    </row>
    <row r="5661" spans="1:32" ht="15.95" customHeight="1" x14ac:dyDescent="0.25">
      <c r="A5661" s="22" t="s">
        <v>19415</v>
      </c>
      <c r="B5661" s="3" t="s">
        <v>31</v>
      </c>
      <c r="C5661" s="22" t="s">
        <v>9295</v>
      </c>
      <c r="D5661" s="22" t="s">
        <v>45</v>
      </c>
      <c r="E5661" s="22" t="s">
        <v>46</v>
      </c>
      <c r="F5661" s="1" t="str">
        <f t="shared" si="119"/>
        <v>sábado</v>
      </c>
      <c r="G5661" s="1" t="str">
        <f t="shared" si="120"/>
        <v>diciembre</v>
      </c>
      <c r="H5661" s="22" t="s">
        <v>19402</v>
      </c>
      <c r="I5661" s="22">
        <v>50</v>
      </c>
      <c r="J5661" s="22" t="s">
        <v>35</v>
      </c>
      <c r="K5661" s="22" t="s">
        <v>161</v>
      </c>
      <c r="L5661" s="1" t="s">
        <v>31</v>
      </c>
      <c r="M5661" s="22" t="s">
        <v>19416</v>
      </c>
      <c r="N5661" s="22" t="s">
        <v>13</v>
      </c>
      <c r="O5661" s="22" t="s">
        <v>2991</v>
      </c>
      <c r="P5661" s="22" t="s">
        <v>81</v>
      </c>
      <c r="Q5661" s="22" t="s">
        <v>7423</v>
      </c>
      <c r="R5661" s="22" t="s">
        <v>32</v>
      </c>
      <c r="S5661" s="22" t="s">
        <v>32</v>
      </c>
      <c r="T5661" s="22" t="s">
        <v>19417</v>
      </c>
      <c r="U5661" s="22" t="s">
        <v>11452</v>
      </c>
      <c r="V5661" s="3" t="s">
        <v>31</v>
      </c>
      <c r="W5661" s="22" t="s">
        <v>7798</v>
      </c>
      <c r="X5661" s="1" t="s">
        <v>41</v>
      </c>
      <c r="Y5661" s="22" t="s">
        <v>42</v>
      </c>
      <c r="Z5661" s="22" t="s">
        <v>43</v>
      </c>
      <c r="AA5661" s="22"/>
      <c r="AB5661" s="22" t="s">
        <v>43</v>
      </c>
      <c r="AC5661" s="23" t="s">
        <v>43</v>
      </c>
      <c r="AD5661" s="22" t="s">
        <v>340</v>
      </c>
      <c r="AE5661" s="22" t="s">
        <v>19418</v>
      </c>
      <c r="AF5661" s="22" t="s">
        <v>19419</v>
      </c>
    </row>
    <row r="5662" spans="1:32" ht="15.95" customHeight="1" x14ac:dyDescent="0.25">
      <c r="A5662" s="22" t="s">
        <v>19420</v>
      </c>
      <c r="B5662" s="3" t="s">
        <v>31</v>
      </c>
      <c r="C5662" s="22" t="s">
        <v>9295</v>
      </c>
      <c r="D5662" s="22" t="s">
        <v>45</v>
      </c>
      <c r="E5662" s="22" t="s">
        <v>46</v>
      </c>
      <c r="F5662" s="1" t="str">
        <f t="shared" si="119"/>
        <v>sábado</v>
      </c>
      <c r="G5662" s="1" t="str">
        <f t="shared" si="120"/>
        <v>diciembre</v>
      </c>
      <c r="H5662" s="22" t="s">
        <v>19402</v>
      </c>
      <c r="I5662" s="22">
        <v>50</v>
      </c>
      <c r="J5662" s="1" t="s">
        <v>70</v>
      </c>
      <c r="K5662" s="22" t="s">
        <v>186</v>
      </c>
      <c r="L5662" s="1" t="s">
        <v>31</v>
      </c>
      <c r="M5662" s="22" t="s">
        <v>19421</v>
      </c>
      <c r="N5662" s="22" t="s">
        <v>13</v>
      </c>
      <c r="O5662" s="22" t="s">
        <v>2991</v>
      </c>
      <c r="P5662" s="22" t="s">
        <v>81</v>
      </c>
      <c r="Q5662" s="22" t="s">
        <v>7423</v>
      </c>
      <c r="R5662" s="22" t="s">
        <v>7423</v>
      </c>
      <c r="S5662" s="22">
        <v>45</v>
      </c>
      <c r="T5662" s="22" t="s">
        <v>19422</v>
      </c>
      <c r="U5662" s="22" t="s">
        <v>9302</v>
      </c>
      <c r="V5662" s="3" t="s">
        <v>31</v>
      </c>
      <c r="W5662" s="22" t="s">
        <v>9303</v>
      </c>
      <c r="X5662" s="1" t="s">
        <v>41</v>
      </c>
      <c r="Y5662" s="22" t="s">
        <v>42</v>
      </c>
      <c r="Z5662" s="22" t="s">
        <v>43</v>
      </c>
      <c r="AA5662" s="22"/>
      <c r="AB5662" s="22" t="s">
        <v>43</v>
      </c>
      <c r="AC5662" s="23" t="s">
        <v>43</v>
      </c>
      <c r="AD5662" s="22" t="s">
        <v>340</v>
      </c>
      <c r="AE5662" s="22" t="s">
        <v>16364</v>
      </c>
      <c r="AF5662" s="22" t="s">
        <v>16363</v>
      </c>
    </row>
    <row r="5663" spans="1:32" ht="15.95" customHeight="1" x14ac:dyDescent="0.25">
      <c r="A5663" s="22" t="s">
        <v>19423</v>
      </c>
      <c r="B5663" s="3" t="s">
        <v>31</v>
      </c>
      <c r="C5663" s="22" t="s">
        <v>9295</v>
      </c>
      <c r="D5663" s="22" t="s">
        <v>80</v>
      </c>
      <c r="E5663" s="22" t="s">
        <v>81</v>
      </c>
      <c r="F5663" s="1" t="str">
        <f t="shared" si="119"/>
        <v>sábado</v>
      </c>
      <c r="G5663" s="1" t="str">
        <f t="shared" si="120"/>
        <v>diciembre</v>
      </c>
      <c r="H5663" s="22" t="s">
        <v>19402</v>
      </c>
      <c r="I5663" s="22">
        <v>50</v>
      </c>
      <c r="J5663" s="22" t="s">
        <v>35</v>
      </c>
      <c r="K5663" s="22" t="s">
        <v>5678</v>
      </c>
      <c r="L5663" s="1" t="s">
        <v>31</v>
      </c>
      <c r="M5663" s="22" t="s">
        <v>19424</v>
      </c>
      <c r="N5663" s="22" t="s">
        <v>13</v>
      </c>
      <c r="O5663" s="22" t="s">
        <v>2991</v>
      </c>
      <c r="P5663" s="22" t="s">
        <v>81</v>
      </c>
      <c r="Q5663" s="22" t="s">
        <v>7423</v>
      </c>
      <c r="R5663" s="22" t="s">
        <v>32</v>
      </c>
      <c r="S5663" s="22" t="s">
        <v>32</v>
      </c>
      <c r="T5663" s="22">
        <v>8119928544</v>
      </c>
      <c r="U5663" s="22" t="s">
        <v>7797</v>
      </c>
      <c r="V5663" s="3" t="s">
        <v>31</v>
      </c>
      <c r="W5663" s="22" t="s">
        <v>7798</v>
      </c>
      <c r="X5663" s="1" t="s">
        <v>41</v>
      </c>
      <c r="Y5663" s="22" t="s">
        <v>22</v>
      </c>
      <c r="Z5663" s="22" t="s">
        <v>43</v>
      </c>
      <c r="AA5663" s="22">
        <v>8000</v>
      </c>
      <c r="AB5663" s="22" t="s">
        <v>43</v>
      </c>
      <c r="AC5663" s="23" t="s">
        <v>43</v>
      </c>
      <c r="AD5663" s="22" t="s">
        <v>340</v>
      </c>
      <c r="AE5663" s="22" t="s">
        <v>19425</v>
      </c>
      <c r="AF5663" s="22" t="s">
        <v>19426</v>
      </c>
    </row>
    <row r="5664" spans="1:32" ht="15.95" customHeight="1" x14ac:dyDescent="0.25">
      <c r="A5664" s="22" t="s">
        <v>19427</v>
      </c>
      <c r="B5664" s="3" t="s">
        <v>31</v>
      </c>
      <c r="C5664" s="22" t="s">
        <v>9295</v>
      </c>
      <c r="D5664" s="22" t="s">
        <v>33</v>
      </c>
      <c r="E5664" s="22" t="s">
        <v>12590</v>
      </c>
      <c r="F5664" s="1" t="str">
        <f t="shared" si="119"/>
        <v>sábado</v>
      </c>
      <c r="G5664" s="1" t="str">
        <f t="shared" si="120"/>
        <v>diciembre</v>
      </c>
      <c r="H5664" s="22" t="s">
        <v>19402</v>
      </c>
      <c r="I5664" s="22">
        <v>50</v>
      </c>
      <c r="J5664" s="22" t="s">
        <v>35</v>
      </c>
      <c r="K5664" s="22" t="s">
        <v>2266</v>
      </c>
      <c r="L5664" s="1" t="s">
        <v>31</v>
      </c>
      <c r="M5664" s="22" t="s">
        <v>19428</v>
      </c>
      <c r="N5664" s="22" t="s">
        <v>13</v>
      </c>
      <c r="O5664" s="22" t="s">
        <v>2991</v>
      </c>
      <c r="P5664" s="22" t="s">
        <v>8811</v>
      </c>
      <c r="Q5664" s="22" t="s">
        <v>7423</v>
      </c>
      <c r="R5664" s="22" t="s">
        <v>32</v>
      </c>
      <c r="S5664" s="22" t="s">
        <v>32</v>
      </c>
      <c r="T5664" s="22">
        <v>0</v>
      </c>
      <c r="U5664" s="22" t="s">
        <v>9348</v>
      </c>
      <c r="V5664" s="3" t="s">
        <v>31</v>
      </c>
      <c r="W5664" s="22" t="s">
        <v>11367</v>
      </c>
      <c r="X5664" s="1" t="s">
        <v>41</v>
      </c>
      <c r="Y5664" s="22" t="s">
        <v>42</v>
      </c>
      <c r="Z5664" s="22" t="s">
        <v>43</v>
      </c>
      <c r="AA5664" s="22"/>
      <c r="AB5664" s="22" t="s">
        <v>43</v>
      </c>
      <c r="AC5664" s="23" t="s">
        <v>43</v>
      </c>
      <c r="AD5664" s="22" t="s">
        <v>340</v>
      </c>
      <c r="AE5664" s="22" t="s">
        <v>19429</v>
      </c>
      <c r="AF5664" s="22" t="s">
        <v>19430</v>
      </c>
    </row>
    <row r="5665" spans="1:32" ht="15.95" customHeight="1" x14ac:dyDescent="0.25">
      <c r="A5665" s="22" t="s">
        <v>19431</v>
      </c>
      <c r="B5665" s="3" t="s">
        <v>31</v>
      </c>
      <c r="C5665" s="22" t="s">
        <v>9295</v>
      </c>
      <c r="D5665" s="22" t="s">
        <v>80</v>
      </c>
      <c r="E5665" s="22" t="s">
        <v>81</v>
      </c>
      <c r="F5665" s="1" t="str">
        <f t="shared" si="119"/>
        <v>sábado</v>
      </c>
      <c r="G5665" s="1" t="str">
        <f t="shared" si="120"/>
        <v>diciembre</v>
      </c>
      <c r="H5665" s="22" t="s">
        <v>19402</v>
      </c>
      <c r="I5665" s="22">
        <v>50</v>
      </c>
      <c r="J5665" s="22" t="s">
        <v>35</v>
      </c>
      <c r="K5665" s="22" t="s">
        <v>1191</v>
      </c>
      <c r="L5665" s="1" t="s">
        <v>20324</v>
      </c>
      <c r="M5665" s="22" t="s">
        <v>19432</v>
      </c>
      <c r="N5665" s="22" t="s">
        <v>13</v>
      </c>
      <c r="O5665" s="22" t="s">
        <v>38</v>
      </c>
      <c r="P5665" s="22" t="s">
        <v>8811</v>
      </c>
      <c r="Q5665" s="22" t="s">
        <v>7423</v>
      </c>
      <c r="R5665" s="22" t="s">
        <v>32</v>
      </c>
      <c r="S5665" s="22" t="s">
        <v>32</v>
      </c>
      <c r="T5665" s="22">
        <v>0</v>
      </c>
      <c r="U5665" s="22" t="s">
        <v>11810</v>
      </c>
      <c r="V5665" s="3" t="s">
        <v>31</v>
      </c>
      <c r="W5665" s="22" t="s">
        <v>2992</v>
      </c>
      <c r="X5665" s="1" t="s">
        <v>41</v>
      </c>
      <c r="Y5665" s="22" t="s">
        <v>42</v>
      </c>
      <c r="Z5665" s="22" t="s">
        <v>43</v>
      </c>
      <c r="AA5665" s="22"/>
      <c r="AB5665" s="22" t="s">
        <v>43</v>
      </c>
      <c r="AC5665" s="23" t="s">
        <v>43</v>
      </c>
      <c r="AD5665" s="22" t="s">
        <v>340</v>
      </c>
      <c r="AE5665" s="22" t="s">
        <v>19433</v>
      </c>
      <c r="AF5665" s="22" t="s">
        <v>19434</v>
      </c>
    </row>
    <row r="5666" spans="1:32" ht="15.95" customHeight="1" x14ac:dyDescent="0.25">
      <c r="A5666" s="22" t="s">
        <v>19435</v>
      </c>
      <c r="B5666" s="3" t="s">
        <v>31</v>
      </c>
      <c r="C5666" s="22" t="s">
        <v>9295</v>
      </c>
      <c r="D5666" s="22" t="s">
        <v>45</v>
      </c>
      <c r="E5666" s="22" t="s">
        <v>46</v>
      </c>
      <c r="F5666" s="1" t="str">
        <f t="shared" si="119"/>
        <v>sábado</v>
      </c>
      <c r="G5666" s="1" t="str">
        <f t="shared" si="120"/>
        <v>diciembre</v>
      </c>
      <c r="H5666" s="22" t="s">
        <v>19402</v>
      </c>
      <c r="I5666" s="22">
        <v>50</v>
      </c>
      <c r="J5666" s="22" t="s">
        <v>35</v>
      </c>
      <c r="K5666" s="22" t="s">
        <v>3233</v>
      </c>
      <c r="L5666" s="1" t="s">
        <v>31</v>
      </c>
      <c r="M5666" s="22" t="s">
        <v>19436</v>
      </c>
      <c r="N5666" s="22" t="s">
        <v>13</v>
      </c>
      <c r="O5666" s="22" t="s">
        <v>38</v>
      </c>
      <c r="P5666" s="22" t="s">
        <v>81</v>
      </c>
      <c r="Q5666" s="22" t="s">
        <v>7423</v>
      </c>
      <c r="R5666" s="22" t="s">
        <v>32</v>
      </c>
      <c r="S5666" s="22">
        <v>32</v>
      </c>
      <c r="T5666" s="22"/>
      <c r="U5666" s="22" t="s">
        <v>14744</v>
      </c>
      <c r="V5666" s="3" t="s">
        <v>31</v>
      </c>
      <c r="W5666" s="22" t="s">
        <v>11548</v>
      </c>
      <c r="X5666" s="1" t="s">
        <v>41</v>
      </c>
      <c r="Y5666" s="22" t="s">
        <v>22</v>
      </c>
      <c r="Z5666" s="22" t="s">
        <v>43</v>
      </c>
      <c r="AA5666" s="22">
        <v>120000</v>
      </c>
      <c r="AB5666" s="22" t="s">
        <v>711</v>
      </c>
      <c r="AC5666" s="23" t="s">
        <v>43</v>
      </c>
      <c r="AD5666" s="22" t="s">
        <v>340</v>
      </c>
      <c r="AE5666" s="22" t="s">
        <v>19437</v>
      </c>
      <c r="AF5666" s="22" t="s">
        <v>19438</v>
      </c>
    </row>
    <row r="5667" spans="1:32" ht="15.95" customHeight="1" x14ac:dyDescent="0.25">
      <c r="A5667" s="22" t="s">
        <v>19439</v>
      </c>
      <c r="B5667" s="3" t="s">
        <v>31</v>
      </c>
      <c r="C5667" s="22" t="s">
        <v>9295</v>
      </c>
      <c r="D5667" s="22" t="s">
        <v>45</v>
      </c>
      <c r="E5667" s="22" t="s">
        <v>46</v>
      </c>
      <c r="F5667" s="1" t="str">
        <f t="shared" si="119"/>
        <v>domingo</v>
      </c>
      <c r="G5667" s="1" t="str">
        <f t="shared" si="120"/>
        <v>diciembre</v>
      </c>
      <c r="H5667" s="22" t="s">
        <v>19440</v>
      </c>
      <c r="I5667" s="22">
        <v>50</v>
      </c>
      <c r="J5667" s="22" t="s">
        <v>290</v>
      </c>
      <c r="K5667" s="22" t="s">
        <v>17360</v>
      </c>
      <c r="L5667" s="1" t="s">
        <v>31</v>
      </c>
      <c r="M5667" s="22" t="s">
        <v>19441</v>
      </c>
      <c r="N5667" s="22" t="s">
        <v>13</v>
      </c>
      <c r="O5667" s="22" t="s">
        <v>38</v>
      </c>
      <c r="P5667" s="22" t="s">
        <v>8811</v>
      </c>
      <c r="Q5667" s="22" t="s">
        <v>7423</v>
      </c>
      <c r="R5667" s="22" t="s">
        <v>32</v>
      </c>
      <c r="S5667" s="22" t="s">
        <v>32</v>
      </c>
      <c r="T5667" s="22" t="s">
        <v>19442</v>
      </c>
      <c r="U5667" s="22" t="s">
        <v>50</v>
      </c>
      <c r="V5667" s="3" t="s">
        <v>31</v>
      </c>
      <c r="W5667" s="22" t="s">
        <v>7496</v>
      </c>
      <c r="X5667" s="1" t="s">
        <v>41</v>
      </c>
      <c r="Y5667" s="22" t="s">
        <v>42</v>
      </c>
      <c r="Z5667" s="22" t="s">
        <v>43</v>
      </c>
      <c r="AA5667" s="22"/>
      <c r="AB5667" s="22" t="s">
        <v>43</v>
      </c>
      <c r="AC5667" s="23" t="s">
        <v>43</v>
      </c>
      <c r="AD5667" s="22" t="s">
        <v>340</v>
      </c>
      <c r="AE5667" s="22" t="s">
        <v>19443</v>
      </c>
      <c r="AF5667" s="22" t="s">
        <v>19444</v>
      </c>
    </row>
    <row r="5668" spans="1:32" ht="15.95" customHeight="1" x14ac:dyDescent="0.25">
      <c r="A5668" s="22" t="s">
        <v>19445</v>
      </c>
      <c r="B5668" s="3" t="s">
        <v>31</v>
      </c>
      <c r="C5668" s="22" t="s">
        <v>9295</v>
      </c>
      <c r="D5668" s="22" t="s">
        <v>45</v>
      </c>
      <c r="E5668" s="22" t="s">
        <v>46</v>
      </c>
      <c r="F5668" s="1" t="str">
        <f t="shared" ref="F5668:F5730" si="121">TEXT(H5668,"DDDD")</f>
        <v>domingo</v>
      </c>
      <c r="G5668" s="1" t="str">
        <f t="shared" ref="G5668:G5730" si="122">TEXT(H5668,"MMMM")</f>
        <v>diciembre</v>
      </c>
      <c r="H5668" s="22" t="s">
        <v>19440</v>
      </c>
      <c r="I5668" s="22">
        <v>50</v>
      </c>
      <c r="J5668" s="22" t="s">
        <v>35</v>
      </c>
      <c r="K5668" s="22" t="s">
        <v>57</v>
      </c>
      <c r="L5668" s="1" t="s">
        <v>31</v>
      </c>
      <c r="M5668" s="22" t="s">
        <v>19446</v>
      </c>
      <c r="N5668" s="22" t="s">
        <v>13</v>
      </c>
      <c r="O5668" s="22" t="s">
        <v>7489</v>
      </c>
      <c r="P5668" s="22" t="s">
        <v>81</v>
      </c>
      <c r="Q5668" s="22" t="s">
        <v>7423</v>
      </c>
      <c r="R5668" s="22" t="s">
        <v>7423</v>
      </c>
      <c r="S5668" s="22">
        <v>50</v>
      </c>
      <c r="T5668" s="22" t="s">
        <v>19447</v>
      </c>
      <c r="U5668" s="22" t="s">
        <v>9302</v>
      </c>
      <c r="V5668" s="3" t="s">
        <v>31</v>
      </c>
      <c r="W5668" s="22" t="s">
        <v>9303</v>
      </c>
      <c r="X5668" s="1" t="s">
        <v>41</v>
      </c>
      <c r="Y5668" s="22" t="s">
        <v>42</v>
      </c>
      <c r="Z5668" s="22" t="s">
        <v>43</v>
      </c>
      <c r="AA5668" s="22"/>
      <c r="AB5668" s="22" t="s">
        <v>43</v>
      </c>
      <c r="AC5668" s="23" t="s">
        <v>19448</v>
      </c>
      <c r="AD5668" s="22" t="s">
        <v>340</v>
      </c>
      <c r="AE5668" s="22" t="s">
        <v>19449</v>
      </c>
      <c r="AF5668" s="22" t="s">
        <v>19450</v>
      </c>
    </row>
    <row r="5669" spans="1:32" ht="15.95" customHeight="1" x14ac:dyDescent="0.25">
      <c r="A5669" s="22" t="s">
        <v>19451</v>
      </c>
      <c r="B5669" s="3" t="s">
        <v>31</v>
      </c>
      <c r="C5669" s="22" t="s">
        <v>7419</v>
      </c>
      <c r="D5669" s="22" t="s">
        <v>7420</v>
      </c>
      <c r="E5669" s="22" t="s">
        <v>7421</v>
      </c>
      <c r="F5669" s="1" t="str">
        <f t="shared" si="121"/>
        <v>domingo</v>
      </c>
      <c r="G5669" s="1" t="str">
        <f t="shared" si="122"/>
        <v>diciembre</v>
      </c>
      <c r="H5669" s="22" t="s">
        <v>19440</v>
      </c>
      <c r="I5669" s="22">
        <v>50</v>
      </c>
      <c r="J5669" s="22" t="s">
        <v>35</v>
      </c>
      <c r="K5669" s="22" t="s">
        <v>4996</v>
      </c>
      <c r="L5669" s="1" t="s">
        <v>31</v>
      </c>
      <c r="M5669" s="22" t="s">
        <v>19452</v>
      </c>
      <c r="N5669" s="22" t="s">
        <v>13</v>
      </c>
      <c r="O5669" s="22" t="s">
        <v>2991</v>
      </c>
      <c r="P5669" s="22" t="s">
        <v>81</v>
      </c>
      <c r="Q5669" s="22" t="s">
        <v>7423</v>
      </c>
      <c r="R5669" s="22" t="s">
        <v>32</v>
      </c>
      <c r="S5669" s="22" t="s">
        <v>32</v>
      </c>
      <c r="T5669" s="22" t="s">
        <v>19453</v>
      </c>
      <c r="U5669" s="22" t="s">
        <v>9302</v>
      </c>
      <c r="V5669" s="3" t="s">
        <v>31</v>
      </c>
      <c r="W5669" s="22" t="s">
        <v>9303</v>
      </c>
      <c r="X5669" s="1" t="s">
        <v>41</v>
      </c>
      <c r="Y5669" s="22" t="s">
        <v>42</v>
      </c>
      <c r="Z5669" s="22" t="s">
        <v>43</v>
      </c>
      <c r="AA5669" s="22"/>
      <c r="AB5669" s="22" t="s">
        <v>43</v>
      </c>
      <c r="AC5669" s="23" t="s">
        <v>43</v>
      </c>
      <c r="AD5669" s="22" t="s">
        <v>7426</v>
      </c>
      <c r="AE5669" s="22" t="s">
        <v>19454</v>
      </c>
      <c r="AF5669" s="22" t="s">
        <v>19455</v>
      </c>
    </row>
    <row r="5670" spans="1:32" ht="15.95" customHeight="1" x14ac:dyDescent="0.25">
      <c r="A5670" s="22" t="s">
        <v>19456</v>
      </c>
      <c r="B5670" s="3" t="s">
        <v>31</v>
      </c>
      <c r="C5670" s="22" t="s">
        <v>9295</v>
      </c>
      <c r="D5670" s="22" t="s">
        <v>45</v>
      </c>
      <c r="E5670" s="22" t="s">
        <v>46</v>
      </c>
      <c r="F5670" s="1" t="str">
        <f t="shared" si="121"/>
        <v>domingo</v>
      </c>
      <c r="G5670" s="1" t="str">
        <f t="shared" si="122"/>
        <v>diciembre</v>
      </c>
      <c r="H5670" s="22" t="s">
        <v>19440</v>
      </c>
      <c r="I5670" s="22">
        <v>50</v>
      </c>
      <c r="J5670" s="1" t="s">
        <v>70</v>
      </c>
      <c r="K5670" s="22" t="s">
        <v>579</v>
      </c>
      <c r="L5670" s="1" t="s">
        <v>31</v>
      </c>
      <c r="M5670" s="22" t="s">
        <v>19457</v>
      </c>
      <c r="N5670" s="22" t="s">
        <v>13</v>
      </c>
      <c r="O5670" s="22" t="s">
        <v>38</v>
      </c>
      <c r="P5670" s="22" t="s">
        <v>8811</v>
      </c>
      <c r="Q5670" s="22" t="s">
        <v>7423</v>
      </c>
      <c r="R5670" s="22" t="s">
        <v>32</v>
      </c>
      <c r="S5670" s="22" t="s">
        <v>32</v>
      </c>
      <c r="T5670" s="22"/>
      <c r="U5670" s="22" t="s">
        <v>50</v>
      </c>
      <c r="V5670" s="3" t="s">
        <v>9297</v>
      </c>
      <c r="W5670" s="22" t="s">
        <v>7496</v>
      </c>
      <c r="X5670" s="1" t="s">
        <v>41</v>
      </c>
      <c r="Y5670" s="22" t="s">
        <v>42</v>
      </c>
      <c r="Z5670" s="22" t="s">
        <v>43</v>
      </c>
      <c r="AA5670" s="22"/>
      <c r="AB5670" s="22" t="s">
        <v>43</v>
      </c>
      <c r="AC5670" s="23" t="s">
        <v>43</v>
      </c>
      <c r="AD5670" s="22" t="s">
        <v>340</v>
      </c>
      <c r="AE5670" s="22" t="s">
        <v>19458</v>
      </c>
      <c r="AF5670" s="22" t="s">
        <v>19459</v>
      </c>
    </row>
    <row r="5671" spans="1:32" ht="15.95" customHeight="1" x14ac:dyDescent="0.25">
      <c r="A5671" s="22" t="s">
        <v>19460</v>
      </c>
      <c r="B5671" s="3" t="s">
        <v>31</v>
      </c>
      <c r="C5671" s="22" t="s">
        <v>9295</v>
      </c>
      <c r="D5671" s="22" t="s">
        <v>45</v>
      </c>
      <c r="E5671" s="22" t="s">
        <v>46</v>
      </c>
      <c r="F5671" s="1" t="str">
        <f t="shared" si="121"/>
        <v>domingo</v>
      </c>
      <c r="G5671" s="1" t="str">
        <f t="shared" si="122"/>
        <v>diciembre</v>
      </c>
      <c r="H5671" s="22" t="s">
        <v>19440</v>
      </c>
      <c r="I5671" s="22">
        <v>50</v>
      </c>
      <c r="J5671" s="22" t="s">
        <v>139</v>
      </c>
      <c r="K5671" s="22" t="s">
        <v>498</v>
      </c>
      <c r="L5671" s="1" t="s">
        <v>31</v>
      </c>
      <c r="M5671" s="22" t="s">
        <v>19461</v>
      </c>
      <c r="N5671" s="22" t="s">
        <v>13</v>
      </c>
      <c r="O5671" s="22" t="s">
        <v>2991</v>
      </c>
      <c r="P5671" s="22" t="s">
        <v>81</v>
      </c>
      <c r="Q5671" s="22" t="s">
        <v>7423</v>
      </c>
      <c r="R5671" s="22" t="s">
        <v>7423</v>
      </c>
      <c r="S5671" s="22">
        <v>49</v>
      </c>
      <c r="T5671" s="22" t="s">
        <v>19462</v>
      </c>
      <c r="U5671" s="22" t="s">
        <v>11452</v>
      </c>
      <c r="V5671" s="3" t="s">
        <v>31</v>
      </c>
      <c r="W5671" s="22" t="s">
        <v>438</v>
      </c>
      <c r="X5671" s="1" t="s">
        <v>41</v>
      </c>
      <c r="Y5671" s="22" t="s">
        <v>42</v>
      </c>
      <c r="Z5671" s="22" t="s">
        <v>43</v>
      </c>
      <c r="AA5671" s="22" t="s">
        <v>19463</v>
      </c>
      <c r="AB5671" s="22" t="s">
        <v>43</v>
      </c>
      <c r="AC5671" s="23" t="s">
        <v>43</v>
      </c>
      <c r="AD5671" s="22" t="s">
        <v>340</v>
      </c>
      <c r="AE5671" s="22" t="s">
        <v>19464</v>
      </c>
      <c r="AF5671" s="22" t="s">
        <v>19465</v>
      </c>
    </row>
    <row r="5672" spans="1:32" ht="15.95" customHeight="1" x14ac:dyDescent="0.25">
      <c r="A5672" s="22" t="s">
        <v>19466</v>
      </c>
      <c r="B5672" s="3" t="s">
        <v>31</v>
      </c>
      <c r="C5672" s="22" t="s">
        <v>9295</v>
      </c>
      <c r="D5672" s="22" t="s">
        <v>1068</v>
      </c>
      <c r="E5672" s="22" t="s">
        <v>5474</v>
      </c>
      <c r="F5672" s="1" t="str">
        <f t="shared" si="121"/>
        <v>domingo</v>
      </c>
      <c r="G5672" s="1" t="str">
        <f t="shared" si="122"/>
        <v>diciembre</v>
      </c>
      <c r="H5672" s="22" t="s">
        <v>19440</v>
      </c>
      <c r="I5672" s="22">
        <v>50</v>
      </c>
      <c r="J5672" s="22" t="s">
        <v>35</v>
      </c>
      <c r="K5672" s="22" t="s">
        <v>560</v>
      </c>
      <c r="L5672" s="1" t="s">
        <v>31</v>
      </c>
      <c r="M5672" s="22" t="s">
        <v>19467</v>
      </c>
      <c r="N5672" s="22" t="s">
        <v>13</v>
      </c>
      <c r="O5672" s="22" t="s">
        <v>38</v>
      </c>
      <c r="P5672" s="22" t="s">
        <v>8811</v>
      </c>
      <c r="Q5672" s="22" t="s">
        <v>7423</v>
      </c>
      <c r="R5672" s="22" t="s">
        <v>7494</v>
      </c>
      <c r="S5672" s="22">
        <v>36</v>
      </c>
      <c r="T5672" s="22" t="s">
        <v>19468</v>
      </c>
      <c r="U5672" s="22" t="s">
        <v>9348</v>
      </c>
      <c r="V5672" s="3" t="s">
        <v>31</v>
      </c>
      <c r="W5672" s="22" t="s">
        <v>11367</v>
      </c>
      <c r="X5672" s="1" t="s">
        <v>41</v>
      </c>
      <c r="Y5672" s="22" t="s">
        <v>42</v>
      </c>
      <c r="Z5672" s="22" t="s">
        <v>43</v>
      </c>
      <c r="AA5672" s="22"/>
      <c r="AB5672" s="22" t="s">
        <v>43</v>
      </c>
      <c r="AC5672" s="23" t="s">
        <v>43</v>
      </c>
      <c r="AD5672" s="22" t="s">
        <v>340</v>
      </c>
      <c r="AE5672" s="22" t="s">
        <v>19469</v>
      </c>
      <c r="AF5672" s="22" t="s">
        <v>19470</v>
      </c>
    </row>
    <row r="5673" spans="1:32" ht="15.95" customHeight="1" x14ac:dyDescent="0.25">
      <c r="A5673" s="22" t="s">
        <v>19471</v>
      </c>
      <c r="B5673" s="3" t="s">
        <v>31</v>
      </c>
      <c r="C5673" s="22" t="s">
        <v>7419</v>
      </c>
      <c r="D5673" s="22" t="s">
        <v>7420</v>
      </c>
      <c r="E5673" s="22" t="s">
        <v>7421</v>
      </c>
      <c r="F5673" s="1" t="str">
        <f t="shared" si="121"/>
        <v>lunes</v>
      </c>
      <c r="G5673" s="1" t="str">
        <f t="shared" si="122"/>
        <v>diciembre</v>
      </c>
      <c r="H5673" s="22" t="s">
        <v>19472</v>
      </c>
      <c r="I5673" s="22">
        <v>51</v>
      </c>
      <c r="J5673" s="22" t="s">
        <v>35</v>
      </c>
      <c r="K5673" s="22" t="s">
        <v>634</v>
      </c>
      <c r="L5673" s="1" t="s">
        <v>31</v>
      </c>
      <c r="M5673" s="22" t="s">
        <v>19473</v>
      </c>
      <c r="N5673" s="22" t="s">
        <v>13</v>
      </c>
      <c r="O5673" s="22" t="s">
        <v>8810</v>
      </c>
      <c r="P5673" s="22" t="s">
        <v>8811</v>
      </c>
      <c r="Q5673" s="22" t="s">
        <v>7423</v>
      </c>
      <c r="R5673" s="22" t="s">
        <v>32</v>
      </c>
      <c r="S5673" s="22" t="s">
        <v>32</v>
      </c>
      <c r="T5673" s="22"/>
      <c r="U5673" s="22" t="s">
        <v>14746</v>
      </c>
      <c r="V5673" s="3" t="s">
        <v>31</v>
      </c>
      <c r="W5673" s="22" t="s">
        <v>11487</v>
      </c>
      <c r="X5673" s="1" t="s">
        <v>41</v>
      </c>
      <c r="Y5673" s="22" t="s">
        <v>42</v>
      </c>
      <c r="Z5673" s="22" t="s">
        <v>43</v>
      </c>
      <c r="AA5673" s="22"/>
      <c r="AB5673" s="22" t="s">
        <v>43</v>
      </c>
      <c r="AC5673" s="23" t="s">
        <v>43</v>
      </c>
      <c r="AD5673" s="22" t="s">
        <v>7890</v>
      </c>
      <c r="AE5673" s="22" t="s">
        <v>19474</v>
      </c>
      <c r="AF5673" s="22" t="s">
        <v>19475</v>
      </c>
    </row>
    <row r="5674" spans="1:32" ht="15.95" customHeight="1" x14ac:dyDescent="0.25">
      <c r="A5674" s="22" t="s">
        <v>19476</v>
      </c>
      <c r="B5674" s="3" t="s">
        <v>31</v>
      </c>
      <c r="C5674" s="22" t="s">
        <v>7419</v>
      </c>
      <c r="D5674" s="22" t="s">
        <v>7420</v>
      </c>
      <c r="E5674" s="22" t="s">
        <v>7421</v>
      </c>
      <c r="F5674" s="1" t="str">
        <f t="shared" si="121"/>
        <v>lunes</v>
      </c>
      <c r="G5674" s="1" t="str">
        <f t="shared" si="122"/>
        <v>diciembre</v>
      </c>
      <c r="H5674" s="22" t="s">
        <v>19472</v>
      </c>
      <c r="I5674" s="22">
        <v>51</v>
      </c>
      <c r="J5674" s="22" t="s">
        <v>589</v>
      </c>
      <c r="K5674" s="22" t="s">
        <v>3324</v>
      </c>
      <c r="L5674" s="1" t="s">
        <v>20324</v>
      </c>
      <c r="M5674" s="22" t="s">
        <v>19477</v>
      </c>
      <c r="N5674" s="22" t="s">
        <v>13</v>
      </c>
      <c r="O5674" s="22" t="s">
        <v>38</v>
      </c>
      <c r="P5674" s="22" t="s">
        <v>8811</v>
      </c>
      <c r="Q5674" s="22" t="s">
        <v>7423</v>
      </c>
      <c r="R5674" s="22" t="s">
        <v>7423</v>
      </c>
      <c r="S5674" s="22">
        <v>50</v>
      </c>
      <c r="T5674" s="22" t="s">
        <v>19478</v>
      </c>
      <c r="U5674" s="22" t="s">
        <v>9348</v>
      </c>
      <c r="V5674" s="3" t="s">
        <v>31</v>
      </c>
      <c r="W5674" s="22" t="s">
        <v>11367</v>
      </c>
      <c r="X5674" s="1" t="s">
        <v>41</v>
      </c>
      <c r="Y5674" s="22" t="s">
        <v>42</v>
      </c>
      <c r="Z5674" s="22" t="s">
        <v>43</v>
      </c>
      <c r="AA5674" s="22"/>
      <c r="AB5674" s="22" t="s">
        <v>43</v>
      </c>
      <c r="AC5674" s="23" t="s">
        <v>43</v>
      </c>
      <c r="AD5674" s="22" t="s">
        <v>7426</v>
      </c>
      <c r="AE5674" s="22" t="s">
        <v>19479</v>
      </c>
      <c r="AF5674" s="22" t="s">
        <v>19480</v>
      </c>
    </row>
    <row r="5675" spans="1:32" ht="15.95" customHeight="1" x14ac:dyDescent="0.25">
      <c r="A5675" s="22" t="s">
        <v>19481</v>
      </c>
      <c r="B5675" s="3" t="s">
        <v>31</v>
      </c>
      <c r="C5675" s="22" t="s">
        <v>7419</v>
      </c>
      <c r="D5675" s="22" t="s">
        <v>7814</v>
      </c>
      <c r="E5675" s="22" t="s">
        <v>7815</v>
      </c>
      <c r="F5675" s="1" t="str">
        <f t="shared" si="121"/>
        <v>lunes</v>
      </c>
      <c r="G5675" s="1" t="str">
        <f t="shared" si="122"/>
        <v>diciembre</v>
      </c>
      <c r="H5675" s="22" t="s">
        <v>19472</v>
      </c>
      <c r="I5675" s="22">
        <v>51</v>
      </c>
      <c r="J5675" s="22" t="s">
        <v>35</v>
      </c>
      <c r="K5675" s="22" t="s">
        <v>5050</v>
      </c>
      <c r="L5675" s="1" t="s">
        <v>31</v>
      </c>
      <c r="M5675" s="22" t="s">
        <v>19482</v>
      </c>
      <c r="N5675" s="22" t="s">
        <v>13</v>
      </c>
      <c r="O5675" s="22" t="s">
        <v>38</v>
      </c>
      <c r="P5675" s="22" t="s">
        <v>8811</v>
      </c>
      <c r="Q5675" s="22" t="s">
        <v>7423</v>
      </c>
      <c r="R5675" s="22" t="s">
        <v>7494</v>
      </c>
      <c r="S5675" s="22">
        <v>54</v>
      </c>
      <c r="T5675" s="22" t="s">
        <v>19483</v>
      </c>
      <c r="U5675" s="22" t="s">
        <v>437</v>
      </c>
      <c r="V5675" s="3" t="s">
        <v>31</v>
      </c>
      <c r="W5675" s="22" t="s">
        <v>438</v>
      </c>
      <c r="X5675" s="1" t="s">
        <v>41</v>
      </c>
      <c r="Y5675" s="22" t="s">
        <v>42</v>
      </c>
      <c r="Z5675" s="22" t="s">
        <v>43</v>
      </c>
      <c r="AA5675" s="22"/>
      <c r="AB5675" s="22" t="s">
        <v>43</v>
      </c>
      <c r="AC5675" s="23" t="s">
        <v>43</v>
      </c>
      <c r="AD5675" s="22" t="s">
        <v>7426</v>
      </c>
      <c r="AE5675" s="22" t="s">
        <v>19484</v>
      </c>
      <c r="AF5675" s="22" t="s">
        <v>19485</v>
      </c>
    </row>
    <row r="5676" spans="1:32" ht="15.95" customHeight="1" x14ac:dyDescent="0.25">
      <c r="A5676" s="22" t="s">
        <v>19486</v>
      </c>
      <c r="B5676" s="3" t="s">
        <v>31</v>
      </c>
      <c r="C5676" s="22" t="s">
        <v>9295</v>
      </c>
      <c r="D5676" s="22" t="s">
        <v>45</v>
      </c>
      <c r="E5676" s="22" t="s">
        <v>46</v>
      </c>
      <c r="F5676" s="1" t="str">
        <f t="shared" si="121"/>
        <v>lunes</v>
      </c>
      <c r="G5676" s="1" t="str">
        <f t="shared" si="122"/>
        <v>diciembre</v>
      </c>
      <c r="H5676" s="22" t="s">
        <v>19472</v>
      </c>
      <c r="I5676" s="22">
        <v>51</v>
      </c>
      <c r="J5676" s="22" t="s">
        <v>341</v>
      </c>
      <c r="K5676" s="22" t="s">
        <v>680</v>
      </c>
      <c r="L5676" s="1" t="s">
        <v>31</v>
      </c>
      <c r="M5676" s="22" t="s">
        <v>19487</v>
      </c>
      <c r="N5676" s="22" t="s">
        <v>13</v>
      </c>
      <c r="O5676" s="22" t="s">
        <v>38</v>
      </c>
      <c r="P5676" s="22" t="s">
        <v>8811</v>
      </c>
      <c r="Q5676" s="22" t="s">
        <v>7494</v>
      </c>
      <c r="R5676" s="22" t="s">
        <v>7494</v>
      </c>
      <c r="S5676" s="22">
        <v>23</v>
      </c>
      <c r="T5676" s="22" t="s">
        <v>19488</v>
      </c>
      <c r="U5676" s="22" t="s">
        <v>14746</v>
      </c>
      <c r="V5676" s="3" t="s">
        <v>31</v>
      </c>
      <c r="W5676" s="22" t="s">
        <v>7496</v>
      </c>
      <c r="X5676" s="1" t="s">
        <v>41</v>
      </c>
      <c r="Y5676" s="22" t="s">
        <v>42</v>
      </c>
      <c r="Z5676" s="22" t="s">
        <v>43</v>
      </c>
      <c r="AA5676" s="22"/>
      <c r="AB5676" s="22" t="s">
        <v>43</v>
      </c>
      <c r="AC5676" s="23" t="s">
        <v>43</v>
      </c>
      <c r="AD5676" s="22" t="s">
        <v>340</v>
      </c>
      <c r="AE5676" s="22" t="s">
        <v>15368</v>
      </c>
      <c r="AF5676" s="22" t="s">
        <v>15369</v>
      </c>
    </row>
    <row r="5677" spans="1:32" ht="15.95" customHeight="1" x14ac:dyDescent="0.25">
      <c r="A5677" s="22" t="s">
        <v>19489</v>
      </c>
      <c r="B5677" s="3" t="s">
        <v>31</v>
      </c>
      <c r="C5677" s="22" t="s">
        <v>9295</v>
      </c>
      <c r="D5677" s="22" t="s">
        <v>45</v>
      </c>
      <c r="E5677" s="22" t="s">
        <v>46</v>
      </c>
      <c r="F5677" s="1" t="str">
        <f t="shared" si="121"/>
        <v>lunes</v>
      </c>
      <c r="G5677" s="1" t="str">
        <f t="shared" si="122"/>
        <v>diciembre</v>
      </c>
      <c r="H5677" s="22" t="s">
        <v>19472</v>
      </c>
      <c r="I5677" s="22">
        <v>51</v>
      </c>
      <c r="J5677" s="1" t="s">
        <v>70</v>
      </c>
      <c r="K5677" s="22" t="s">
        <v>75</v>
      </c>
      <c r="L5677" s="1" t="s">
        <v>31</v>
      </c>
      <c r="M5677" s="22" t="s">
        <v>19490</v>
      </c>
      <c r="N5677" s="22" t="s">
        <v>13</v>
      </c>
      <c r="O5677" s="22" t="s">
        <v>38</v>
      </c>
      <c r="P5677" s="22" t="s">
        <v>81</v>
      </c>
      <c r="Q5677" s="22" t="s">
        <v>7423</v>
      </c>
      <c r="R5677" s="22" t="s">
        <v>7494</v>
      </c>
      <c r="S5677" s="22">
        <v>67</v>
      </c>
      <c r="T5677" s="22" t="s">
        <v>19491</v>
      </c>
      <c r="U5677" s="22" t="s">
        <v>437</v>
      </c>
      <c r="V5677" s="3" t="s">
        <v>31</v>
      </c>
      <c r="W5677" s="22" t="s">
        <v>438</v>
      </c>
      <c r="X5677" s="1" t="s">
        <v>41</v>
      </c>
      <c r="Y5677" s="22" t="s">
        <v>42</v>
      </c>
      <c r="Z5677" s="22" t="s">
        <v>43</v>
      </c>
      <c r="AA5677" s="22"/>
      <c r="AB5677" s="22" t="s">
        <v>43</v>
      </c>
      <c r="AC5677" s="23" t="s">
        <v>43</v>
      </c>
      <c r="AD5677" s="22" t="s">
        <v>340</v>
      </c>
      <c r="AE5677" s="22" t="s">
        <v>19492</v>
      </c>
      <c r="AF5677" s="22" t="s">
        <v>19493</v>
      </c>
    </row>
    <row r="5678" spans="1:32" ht="15.95" customHeight="1" x14ac:dyDescent="0.25">
      <c r="A5678" s="22" t="s">
        <v>19494</v>
      </c>
      <c r="B5678" s="3" t="s">
        <v>31</v>
      </c>
      <c r="C5678" s="22" t="s">
        <v>9295</v>
      </c>
      <c r="D5678" s="22" t="s">
        <v>33</v>
      </c>
      <c r="E5678" s="22" t="s">
        <v>12590</v>
      </c>
      <c r="F5678" s="1" t="str">
        <f t="shared" si="121"/>
        <v>lunes</v>
      </c>
      <c r="G5678" s="1" t="str">
        <f t="shared" si="122"/>
        <v>diciembre</v>
      </c>
      <c r="H5678" s="22" t="s">
        <v>19472</v>
      </c>
      <c r="I5678" s="22">
        <v>51</v>
      </c>
      <c r="J5678" s="1" t="s">
        <v>70</v>
      </c>
      <c r="K5678" s="22" t="s">
        <v>1537</v>
      </c>
      <c r="L5678" s="1" t="s">
        <v>31</v>
      </c>
      <c r="M5678" s="22" t="s">
        <v>19495</v>
      </c>
      <c r="N5678" s="22" t="s">
        <v>13</v>
      </c>
      <c r="O5678" s="22" t="s">
        <v>2991</v>
      </c>
      <c r="P5678" s="22" t="s">
        <v>81</v>
      </c>
      <c r="Q5678" s="22" t="s">
        <v>7423</v>
      </c>
      <c r="R5678" s="22" t="s">
        <v>32</v>
      </c>
      <c r="S5678" s="22" t="s">
        <v>32</v>
      </c>
      <c r="T5678" s="22"/>
      <c r="U5678" s="22" t="s">
        <v>9302</v>
      </c>
      <c r="V5678" s="3" t="s">
        <v>31</v>
      </c>
      <c r="W5678" s="22" t="s">
        <v>9303</v>
      </c>
      <c r="X5678" s="1" t="s">
        <v>41</v>
      </c>
      <c r="Y5678" s="22" t="s">
        <v>42</v>
      </c>
      <c r="Z5678" s="22" t="s">
        <v>43</v>
      </c>
      <c r="AA5678" s="22"/>
      <c r="AB5678" s="22" t="s">
        <v>43</v>
      </c>
      <c r="AC5678" s="23" t="s">
        <v>43</v>
      </c>
      <c r="AD5678" s="22" t="s">
        <v>340</v>
      </c>
      <c r="AE5678" s="22" t="s">
        <v>19496</v>
      </c>
      <c r="AF5678" s="22" t="s">
        <v>19497</v>
      </c>
    </row>
    <row r="5679" spans="1:32" ht="15.95" customHeight="1" x14ac:dyDescent="0.25">
      <c r="A5679" s="22" t="s">
        <v>19498</v>
      </c>
      <c r="B5679" s="3" t="s">
        <v>31</v>
      </c>
      <c r="C5679" s="22" t="s">
        <v>9295</v>
      </c>
      <c r="D5679" s="22" t="s">
        <v>45</v>
      </c>
      <c r="E5679" s="22" t="s">
        <v>46</v>
      </c>
      <c r="F5679" s="1" t="str">
        <f t="shared" si="121"/>
        <v>lunes</v>
      </c>
      <c r="G5679" s="1" t="str">
        <f t="shared" si="122"/>
        <v>diciembre</v>
      </c>
      <c r="H5679" s="22" t="s">
        <v>19472</v>
      </c>
      <c r="I5679" s="22">
        <v>51</v>
      </c>
      <c r="J5679" s="22" t="s">
        <v>35</v>
      </c>
      <c r="K5679" s="22" t="s">
        <v>634</v>
      </c>
      <c r="L5679" s="1" t="s">
        <v>31</v>
      </c>
      <c r="M5679" s="22" t="s">
        <v>19499</v>
      </c>
      <c r="N5679" s="22" t="s">
        <v>13</v>
      </c>
      <c r="O5679" s="22" t="s">
        <v>38</v>
      </c>
      <c r="P5679" s="22" t="s">
        <v>8811</v>
      </c>
      <c r="Q5679" s="22" t="s">
        <v>7423</v>
      </c>
      <c r="R5679" s="22" t="s">
        <v>7494</v>
      </c>
      <c r="S5679" s="22">
        <v>22</v>
      </c>
      <c r="T5679" s="22" t="s">
        <v>19500</v>
      </c>
      <c r="U5679" s="22" t="s">
        <v>50</v>
      </c>
      <c r="V5679" s="3" t="s">
        <v>9297</v>
      </c>
      <c r="W5679" s="22" t="s">
        <v>7496</v>
      </c>
      <c r="X5679" s="1" t="s">
        <v>41</v>
      </c>
      <c r="Y5679" s="22" t="s">
        <v>42</v>
      </c>
      <c r="Z5679" s="22" t="s">
        <v>43</v>
      </c>
      <c r="AA5679" s="22"/>
      <c r="AB5679" s="22" t="s">
        <v>43</v>
      </c>
      <c r="AC5679" s="23" t="s">
        <v>43</v>
      </c>
      <c r="AD5679" s="22" t="s">
        <v>340</v>
      </c>
      <c r="AE5679" s="22" t="s">
        <v>19501</v>
      </c>
      <c r="AF5679" s="22" t="s">
        <v>19502</v>
      </c>
    </row>
    <row r="5680" spans="1:32" ht="15.95" customHeight="1" x14ac:dyDescent="0.25">
      <c r="A5680" s="22" t="s">
        <v>19503</v>
      </c>
      <c r="B5680" s="3" t="s">
        <v>31</v>
      </c>
      <c r="C5680" s="22" t="s">
        <v>9295</v>
      </c>
      <c r="D5680" s="22" t="s">
        <v>80</v>
      </c>
      <c r="E5680" s="22" t="s">
        <v>81</v>
      </c>
      <c r="F5680" s="1" t="str">
        <f t="shared" si="121"/>
        <v>lunes</v>
      </c>
      <c r="G5680" s="1" t="str">
        <f t="shared" si="122"/>
        <v>diciembre</v>
      </c>
      <c r="H5680" s="22" t="s">
        <v>19472</v>
      </c>
      <c r="I5680" s="22">
        <v>51</v>
      </c>
      <c r="J5680" s="22" t="s">
        <v>64</v>
      </c>
      <c r="K5680" s="22" t="s">
        <v>1381</v>
      </c>
      <c r="L5680" s="1" t="s">
        <v>31</v>
      </c>
      <c r="M5680" s="22" t="s">
        <v>19504</v>
      </c>
      <c r="N5680" s="22" t="s">
        <v>13</v>
      </c>
      <c r="O5680" s="22" t="s">
        <v>38</v>
      </c>
      <c r="P5680" s="22" t="s">
        <v>81</v>
      </c>
      <c r="Q5680" s="22" t="s">
        <v>7423</v>
      </c>
      <c r="R5680" s="22" t="s">
        <v>32</v>
      </c>
      <c r="S5680" s="22" t="s">
        <v>32</v>
      </c>
      <c r="T5680" s="22"/>
      <c r="U5680" s="22" t="s">
        <v>11452</v>
      </c>
      <c r="V5680" s="3" t="s">
        <v>31</v>
      </c>
      <c r="W5680" s="22" t="s">
        <v>7798</v>
      </c>
      <c r="X5680" s="1" t="s">
        <v>41</v>
      </c>
      <c r="Y5680" s="22" t="s">
        <v>22</v>
      </c>
      <c r="Z5680" s="22" t="s">
        <v>20328</v>
      </c>
      <c r="AA5680" s="22"/>
      <c r="AB5680" s="22" t="s">
        <v>43</v>
      </c>
      <c r="AC5680" s="23" t="s">
        <v>43</v>
      </c>
      <c r="AD5680" s="22" t="s">
        <v>340</v>
      </c>
      <c r="AE5680" s="22" t="s">
        <v>19505</v>
      </c>
      <c r="AF5680" s="22" t="s">
        <v>19506</v>
      </c>
    </row>
    <row r="5681" spans="1:32" ht="15.95" customHeight="1" x14ac:dyDescent="0.25">
      <c r="A5681" s="22" t="s">
        <v>19507</v>
      </c>
      <c r="B5681" s="3" t="s">
        <v>31</v>
      </c>
      <c r="C5681" s="22" t="s">
        <v>9295</v>
      </c>
      <c r="D5681" s="22" t="s">
        <v>80</v>
      </c>
      <c r="E5681" s="22" t="s">
        <v>81</v>
      </c>
      <c r="F5681" s="1" t="str">
        <f t="shared" si="121"/>
        <v>lunes</v>
      </c>
      <c r="G5681" s="1" t="str">
        <f t="shared" si="122"/>
        <v>diciembre</v>
      </c>
      <c r="H5681" s="22" t="s">
        <v>19472</v>
      </c>
      <c r="I5681" s="22">
        <v>51</v>
      </c>
      <c r="J5681" s="22" t="s">
        <v>134</v>
      </c>
      <c r="K5681" s="22" t="s">
        <v>2580</v>
      </c>
      <c r="L5681" s="1" t="s">
        <v>31</v>
      </c>
      <c r="M5681" s="22" t="s">
        <v>19508</v>
      </c>
      <c r="N5681" s="22" t="s">
        <v>13</v>
      </c>
      <c r="O5681" s="22" t="s">
        <v>2991</v>
      </c>
      <c r="P5681" s="22" t="s">
        <v>81</v>
      </c>
      <c r="Q5681" s="22" t="s">
        <v>7423</v>
      </c>
      <c r="R5681" s="22" t="s">
        <v>32</v>
      </c>
      <c r="S5681" s="22" t="s">
        <v>32</v>
      </c>
      <c r="T5681" s="22">
        <v>4495483299</v>
      </c>
      <c r="U5681" s="22" t="s">
        <v>7797</v>
      </c>
      <c r="V5681" s="3" t="s">
        <v>31</v>
      </c>
      <c r="W5681" s="22" t="s">
        <v>7798</v>
      </c>
      <c r="X5681" s="1" t="s">
        <v>41</v>
      </c>
      <c r="Y5681" s="22" t="s">
        <v>22</v>
      </c>
      <c r="Z5681" s="22" t="s">
        <v>43</v>
      </c>
      <c r="AA5681" s="22">
        <v>2000</v>
      </c>
      <c r="AB5681" s="22" t="s">
        <v>43</v>
      </c>
      <c r="AC5681" s="23" t="s">
        <v>20329</v>
      </c>
      <c r="AD5681" s="22" t="s">
        <v>340</v>
      </c>
      <c r="AE5681" s="22" t="s">
        <v>19509</v>
      </c>
      <c r="AF5681" s="22" t="s">
        <v>19510</v>
      </c>
    </row>
    <row r="5682" spans="1:32" ht="15.95" customHeight="1" x14ac:dyDescent="0.25">
      <c r="A5682" s="22" t="s">
        <v>19511</v>
      </c>
      <c r="B5682" s="3" t="s">
        <v>31</v>
      </c>
      <c r="C5682" s="22" t="s">
        <v>9295</v>
      </c>
      <c r="D5682" s="22" t="s">
        <v>80</v>
      </c>
      <c r="E5682" s="22" t="s">
        <v>81</v>
      </c>
      <c r="F5682" s="1" t="str">
        <f t="shared" si="121"/>
        <v>lunes</v>
      </c>
      <c r="G5682" s="1" t="str">
        <f t="shared" si="122"/>
        <v>diciembre</v>
      </c>
      <c r="H5682" s="22" t="s">
        <v>19472</v>
      </c>
      <c r="I5682" s="22">
        <v>51</v>
      </c>
      <c r="J5682" s="22" t="s">
        <v>35</v>
      </c>
      <c r="K5682" s="22" t="s">
        <v>4287</v>
      </c>
      <c r="L5682" s="1" t="s">
        <v>31</v>
      </c>
      <c r="M5682" s="22" t="s">
        <v>19512</v>
      </c>
      <c r="N5682" s="22" t="s">
        <v>13</v>
      </c>
      <c r="O5682" s="22" t="s">
        <v>38</v>
      </c>
      <c r="P5682" s="22" t="s">
        <v>8811</v>
      </c>
      <c r="Q5682" s="22" t="s">
        <v>7423</v>
      </c>
      <c r="R5682" s="22" t="s">
        <v>32</v>
      </c>
      <c r="S5682" s="22" t="s">
        <v>32</v>
      </c>
      <c r="T5682" s="22">
        <v>2205822025</v>
      </c>
      <c r="U5682" s="22" t="s">
        <v>437</v>
      </c>
      <c r="V5682" s="3" t="s">
        <v>31</v>
      </c>
      <c r="W5682" s="22" t="s">
        <v>438</v>
      </c>
      <c r="X5682" s="1" t="s">
        <v>41</v>
      </c>
      <c r="Y5682" s="22" t="s">
        <v>42</v>
      </c>
      <c r="Z5682" s="22" t="s">
        <v>43</v>
      </c>
      <c r="AA5682" s="22"/>
      <c r="AB5682" s="22" t="s">
        <v>43</v>
      </c>
      <c r="AC5682" s="23" t="s">
        <v>43</v>
      </c>
      <c r="AD5682" s="22" t="s">
        <v>340</v>
      </c>
      <c r="AE5682" s="22" t="s">
        <v>19513</v>
      </c>
      <c r="AF5682" s="22" t="s">
        <v>19514</v>
      </c>
    </row>
    <row r="5683" spans="1:32" ht="15.95" customHeight="1" x14ac:dyDescent="0.25">
      <c r="A5683" s="22" t="s">
        <v>19515</v>
      </c>
      <c r="B5683" s="3" t="s">
        <v>31</v>
      </c>
      <c r="C5683" s="22" t="s">
        <v>7419</v>
      </c>
      <c r="D5683" s="22" t="s">
        <v>7814</v>
      </c>
      <c r="E5683" s="22" t="s">
        <v>7815</v>
      </c>
      <c r="F5683" s="1" t="str">
        <f t="shared" si="121"/>
        <v>lunes</v>
      </c>
      <c r="G5683" s="1" t="str">
        <f t="shared" si="122"/>
        <v>diciembre</v>
      </c>
      <c r="H5683" s="22" t="s">
        <v>19472</v>
      </c>
      <c r="I5683" s="22">
        <v>51</v>
      </c>
      <c r="J5683" s="22" t="s">
        <v>35</v>
      </c>
      <c r="K5683" s="22" t="s">
        <v>19516</v>
      </c>
      <c r="L5683" s="1" t="s">
        <v>31</v>
      </c>
      <c r="M5683" s="22" t="s">
        <v>19517</v>
      </c>
      <c r="N5683" s="22" t="s">
        <v>13</v>
      </c>
      <c r="O5683" s="22" t="s">
        <v>12168</v>
      </c>
      <c r="P5683" s="22" t="s">
        <v>81</v>
      </c>
      <c r="Q5683" s="22" t="s">
        <v>7423</v>
      </c>
      <c r="R5683" s="22" t="s">
        <v>7494</v>
      </c>
      <c r="S5683" s="22">
        <v>24</v>
      </c>
      <c r="T5683" s="22"/>
      <c r="U5683" s="22" t="s">
        <v>7797</v>
      </c>
      <c r="V5683" s="3" t="s">
        <v>31</v>
      </c>
      <c r="W5683" s="22" t="s">
        <v>7798</v>
      </c>
      <c r="X5683" s="1" t="s">
        <v>41</v>
      </c>
      <c r="Y5683" s="22" t="s">
        <v>22</v>
      </c>
      <c r="Z5683" s="22" t="s">
        <v>43</v>
      </c>
      <c r="AA5683" s="22">
        <v>1800</v>
      </c>
      <c r="AB5683" s="22" t="s">
        <v>2705</v>
      </c>
      <c r="AC5683" s="23" t="s">
        <v>19518</v>
      </c>
      <c r="AD5683" s="22" t="s">
        <v>7426</v>
      </c>
      <c r="AE5683" s="22" t="s">
        <v>19519</v>
      </c>
      <c r="AF5683" s="22" t="s">
        <v>19520</v>
      </c>
    </row>
    <row r="5684" spans="1:32" ht="15.95" customHeight="1" x14ac:dyDescent="0.25">
      <c r="A5684" s="22" t="s">
        <v>19521</v>
      </c>
      <c r="B5684" s="3" t="s">
        <v>31</v>
      </c>
      <c r="C5684" s="22" t="s">
        <v>9295</v>
      </c>
      <c r="D5684" s="22" t="s">
        <v>45</v>
      </c>
      <c r="E5684" s="22" t="s">
        <v>46</v>
      </c>
      <c r="F5684" s="1" t="str">
        <f t="shared" si="121"/>
        <v>lunes</v>
      </c>
      <c r="G5684" s="1" t="str">
        <f t="shared" si="122"/>
        <v>diciembre</v>
      </c>
      <c r="H5684" s="22" t="s">
        <v>19472</v>
      </c>
      <c r="I5684" s="22">
        <v>51</v>
      </c>
      <c r="J5684" s="22" t="s">
        <v>35</v>
      </c>
      <c r="K5684" s="22" t="s">
        <v>364</v>
      </c>
      <c r="L5684" s="1" t="s">
        <v>31</v>
      </c>
      <c r="M5684" s="22" t="s">
        <v>19522</v>
      </c>
      <c r="N5684" s="22" t="s">
        <v>13</v>
      </c>
      <c r="O5684" s="22" t="s">
        <v>38</v>
      </c>
      <c r="P5684" s="22" t="s">
        <v>8811</v>
      </c>
      <c r="Q5684" s="22" t="s">
        <v>7423</v>
      </c>
      <c r="R5684" s="22" t="s">
        <v>7423</v>
      </c>
      <c r="S5684" s="22">
        <v>30</v>
      </c>
      <c r="T5684" s="22" t="s">
        <v>19523</v>
      </c>
      <c r="U5684" s="22" t="s">
        <v>50</v>
      </c>
      <c r="V5684" s="3" t="s">
        <v>31</v>
      </c>
      <c r="W5684" s="22" t="s">
        <v>191</v>
      </c>
      <c r="X5684" s="1" t="s">
        <v>41</v>
      </c>
      <c r="Y5684" s="22" t="s">
        <v>42</v>
      </c>
      <c r="Z5684" s="22" t="s">
        <v>43</v>
      </c>
      <c r="AA5684" s="22"/>
      <c r="AB5684" s="22" t="s">
        <v>43</v>
      </c>
      <c r="AC5684" s="23" t="s">
        <v>43</v>
      </c>
      <c r="AD5684" s="22" t="s">
        <v>340</v>
      </c>
      <c r="AE5684" s="22" t="s">
        <v>19524</v>
      </c>
      <c r="AF5684" s="22" t="s">
        <v>19525</v>
      </c>
    </row>
    <row r="5685" spans="1:32" ht="15.95" customHeight="1" x14ac:dyDescent="0.25">
      <c r="A5685" s="22" t="s">
        <v>19526</v>
      </c>
      <c r="B5685" s="3" t="s">
        <v>31</v>
      </c>
      <c r="C5685" s="22" t="s">
        <v>9295</v>
      </c>
      <c r="D5685" s="22" t="s">
        <v>45</v>
      </c>
      <c r="E5685" s="22" t="s">
        <v>46</v>
      </c>
      <c r="F5685" s="1" t="str">
        <f t="shared" si="121"/>
        <v>martes</v>
      </c>
      <c r="G5685" s="1" t="str">
        <f t="shared" si="122"/>
        <v>diciembre</v>
      </c>
      <c r="H5685" s="22" t="s">
        <v>19527</v>
      </c>
      <c r="I5685" s="22">
        <v>51</v>
      </c>
      <c r="J5685" s="22" t="s">
        <v>35</v>
      </c>
      <c r="K5685" s="22" t="s">
        <v>311</v>
      </c>
      <c r="L5685" s="1" t="s">
        <v>31</v>
      </c>
      <c r="M5685" s="22" t="s">
        <v>19528</v>
      </c>
      <c r="N5685" s="22" t="s">
        <v>13</v>
      </c>
      <c r="O5685" s="22" t="s">
        <v>38</v>
      </c>
      <c r="P5685" s="22" t="s">
        <v>81</v>
      </c>
      <c r="Q5685" s="22" t="s">
        <v>7423</v>
      </c>
      <c r="R5685" s="22" t="s">
        <v>7423</v>
      </c>
      <c r="S5685" s="22">
        <v>44</v>
      </c>
      <c r="T5685" s="22" t="s">
        <v>19529</v>
      </c>
      <c r="U5685" s="22" t="s">
        <v>10997</v>
      </c>
      <c r="V5685" s="3" t="s">
        <v>31</v>
      </c>
      <c r="W5685" s="22" t="s">
        <v>8954</v>
      </c>
      <c r="X5685" s="1" t="s">
        <v>41</v>
      </c>
      <c r="Y5685" s="22" t="s">
        <v>42</v>
      </c>
      <c r="Z5685" s="22" t="s">
        <v>43</v>
      </c>
      <c r="AA5685" s="22"/>
      <c r="AB5685" s="22" t="s">
        <v>43</v>
      </c>
      <c r="AC5685" s="23" t="s">
        <v>43</v>
      </c>
      <c r="AD5685" s="22" t="s">
        <v>340</v>
      </c>
      <c r="AE5685" s="22" t="s">
        <v>19530</v>
      </c>
      <c r="AF5685" s="22" t="s">
        <v>19531</v>
      </c>
    </row>
    <row r="5686" spans="1:32" ht="15.95" customHeight="1" x14ac:dyDescent="0.25">
      <c r="A5686" s="22" t="s">
        <v>19532</v>
      </c>
      <c r="B5686" s="3" t="s">
        <v>31</v>
      </c>
      <c r="C5686" s="22" t="s">
        <v>9295</v>
      </c>
      <c r="D5686" s="22" t="s">
        <v>45</v>
      </c>
      <c r="E5686" s="22" t="s">
        <v>46</v>
      </c>
      <c r="F5686" s="1" t="str">
        <f t="shared" si="121"/>
        <v>martes</v>
      </c>
      <c r="G5686" s="1" t="str">
        <f t="shared" si="122"/>
        <v>diciembre</v>
      </c>
      <c r="H5686" s="22" t="s">
        <v>19527</v>
      </c>
      <c r="I5686" s="22">
        <v>51</v>
      </c>
      <c r="J5686" s="22" t="s">
        <v>35</v>
      </c>
      <c r="K5686" s="22" t="s">
        <v>5582</v>
      </c>
      <c r="L5686" s="1" t="s">
        <v>31</v>
      </c>
      <c r="M5686" s="22" t="s">
        <v>19533</v>
      </c>
      <c r="N5686" s="22" t="s">
        <v>13</v>
      </c>
      <c r="O5686" s="22" t="s">
        <v>38</v>
      </c>
      <c r="P5686" s="22" t="s">
        <v>81</v>
      </c>
      <c r="Q5686" s="22" t="s">
        <v>7423</v>
      </c>
      <c r="R5686" s="22" t="s">
        <v>32</v>
      </c>
      <c r="S5686" s="22" t="s">
        <v>32</v>
      </c>
      <c r="T5686" s="22" t="s">
        <v>19534</v>
      </c>
      <c r="U5686" s="22" t="s">
        <v>14746</v>
      </c>
      <c r="V5686" s="3" t="s">
        <v>31</v>
      </c>
      <c r="W5686" s="22" t="s">
        <v>8954</v>
      </c>
      <c r="X5686" s="1" t="s">
        <v>41</v>
      </c>
      <c r="Y5686" s="22" t="s">
        <v>42</v>
      </c>
      <c r="Z5686" s="22" t="s">
        <v>43</v>
      </c>
      <c r="AA5686" s="22" t="s">
        <v>1477</v>
      </c>
      <c r="AB5686" s="22" t="s">
        <v>43</v>
      </c>
      <c r="AC5686" s="23" t="s">
        <v>43</v>
      </c>
      <c r="AD5686" s="22" t="s">
        <v>340</v>
      </c>
      <c r="AE5686" s="22" t="s">
        <v>19535</v>
      </c>
      <c r="AF5686" s="22" t="s">
        <v>19536</v>
      </c>
    </row>
    <row r="5687" spans="1:32" ht="15.95" customHeight="1" x14ac:dyDescent="0.25">
      <c r="A5687" s="22" t="s">
        <v>19537</v>
      </c>
      <c r="B5687" s="3" t="s">
        <v>31</v>
      </c>
      <c r="C5687" s="22" t="s">
        <v>9295</v>
      </c>
      <c r="D5687" s="22" t="s">
        <v>45</v>
      </c>
      <c r="E5687" s="22" t="s">
        <v>46</v>
      </c>
      <c r="F5687" s="1" t="str">
        <f t="shared" si="121"/>
        <v>martes</v>
      </c>
      <c r="G5687" s="1" t="str">
        <f t="shared" si="122"/>
        <v>diciembre</v>
      </c>
      <c r="H5687" s="22" t="s">
        <v>19527</v>
      </c>
      <c r="I5687" s="22">
        <v>51</v>
      </c>
      <c r="J5687" s="22" t="s">
        <v>35</v>
      </c>
      <c r="K5687" s="22" t="s">
        <v>612</v>
      </c>
      <c r="L5687" s="1" t="s">
        <v>31</v>
      </c>
      <c r="M5687" s="22" t="s">
        <v>19538</v>
      </c>
      <c r="N5687" s="22" t="s">
        <v>13</v>
      </c>
      <c r="O5687" s="22" t="s">
        <v>38</v>
      </c>
      <c r="P5687" s="22" t="s">
        <v>81</v>
      </c>
      <c r="Q5687" s="22" t="s">
        <v>7423</v>
      </c>
      <c r="R5687" s="22" t="s">
        <v>7494</v>
      </c>
      <c r="S5687" s="22">
        <v>62</v>
      </c>
      <c r="T5687" s="22" t="s">
        <v>19539</v>
      </c>
      <c r="U5687" s="22" t="s">
        <v>7797</v>
      </c>
      <c r="V5687" s="3" t="s">
        <v>31</v>
      </c>
      <c r="W5687" s="22" t="s">
        <v>8954</v>
      </c>
      <c r="X5687" s="1" t="s">
        <v>41</v>
      </c>
      <c r="Y5687" s="22" t="s">
        <v>42</v>
      </c>
      <c r="Z5687" s="22" t="s">
        <v>43</v>
      </c>
      <c r="AA5687" s="22"/>
      <c r="AB5687" s="22" t="s">
        <v>43</v>
      </c>
      <c r="AC5687" s="23" t="s">
        <v>43</v>
      </c>
      <c r="AD5687" s="22" t="s">
        <v>340</v>
      </c>
      <c r="AE5687" s="22" t="s">
        <v>19540</v>
      </c>
      <c r="AF5687" s="22" t="s">
        <v>19541</v>
      </c>
    </row>
    <row r="5688" spans="1:32" ht="15.95" customHeight="1" x14ac:dyDescent="0.25">
      <c r="A5688" s="22" t="s">
        <v>19542</v>
      </c>
      <c r="B5688" s="3" t="s">
        <v>31</v>
      </c>
      <c r="C5688" s="22" t="s">
        <v>9295</v>
      </c>
      <c r="D5688" s="22" t="s">
        <v>45</v>
      </c>
      <c r="E5688" s="22" t="s">
        <v>46</v>
      </c>
      <c r="F5688" s="1" t="str">
        <f t="shared" si="121"/>
        <v>martes</v>
      </c>
      <c r="G5688" s="1" t="str">
        <f t="shared" si="122"/>
        <v>diciembre</v>
      </c>
      <c r="H5688" s="22" t="s">
        <v>19527</v>
      </c>
      <c r="I5688" s="22">
        <v>51</v>
      </c>
      <c r="J5688" s="22" t="s">
        <v>341</v>
      </c>
      <c r="K5688" s="22" t="s">
        <v>332</v>
      </c>
      <c r="L5688" s="1" t="s">
        <v>31</v>
      </c>
      <c r="M5688" s="22" t="s">
        <v>19543</v>
      </c>
      <c r="N5688" s="22" t="s">
        <v>13</v>
      </c>
      <c r="O5688" s="22" t="s">
        <v>38</v>
      </c>
      <c r="P5688" s="22" t="s">
        <v>8811</v>
      </c>
      <c r="Q5688" s="22" t="s">
        <v>7423</v>
      </c>
      <c r="R5688" s="22" t="s">
        <v>7494</v>
      </c>
      <c r="S5688" s="22" t="s">
        <v>32</v>
      </c>
      <c r="T5688" s="22">
        <v>0</v>
      </c>
      <c r="U5688" s="22" t="s">
        <v>11440</v>
      </c>
      <c r="V5688" s="3" t="s">
        <v>31</v>
      </c>
      <c r="W5688" s="22" t="s">
        <v>11441</v>
      </c>
      <c r="X5688" s="1" t="s">
        <v>41</v>
      </c>
      <c r="Y5688" s="22" t="s">
        <v>42</v>
      </c>
      <c r="Z5688" s="22" t="s">
        <v>43</v>
      </c>
      <c r="AA5688" s="22"/>
      <c r="AB5688" s="22" t="s">
        <v>43</v>
      </c>
      <c r="AC5688" s="23" t="s">
        <v>43</v>
      </c>
      <c r="AD5688" s="22" t="s">
        <v>19544</v>
      </c>
      <c r="AE5688" s="22" t="s">
        <v>19545</v>
      </c>
      <c r="AF5688" s="22" t="s">
        <v>19546</v>
      </c>
    </row>
    <row r="5689" spans="1:32" ht="15.95" customHeight="1" x14ac:dyDescent="0.25">
      <c r="A5689" s="22" t="s">
        <v>19547</v>
      </c>
      <c r="B5689" s="3" t="s">
        <v>31</v>
      </c>
      <c r="C5689" s="22" t="s">
        <v>9295</v>
      </c>
      <c r="D5689" s="22" t="s">
        <v>80</v>
      </c>
      <c r="E5689" s="22" t="s">
        <v>81</v>
      </c>
      <c r="F5689" s="1" t="str">
        <f t="shared" si="121"/>
        <v>martes</v>
      </c>
      <c r="G5689" s="1" t="str">
        <f t="shared" si="122"/>
        <v>diciembre</v>
      </c>
      <c r="H5689" s="22" t="s">
        <v>19527</v>
      </c>
      <c r="I5689" s="22">
        <v>51</v>
      </c>
      <c r="J5689" s="22" t="s">
        <v>139</v>
      </c>
      <c r="K5689" s="22" t="s">
        <v>498</v>
      </c>
      <c r="L5689" s="1" t="s">
        <v>31</v>
      </c>
      <c r="M5689" s="22" t="s">
        <v>19548</v>
      </c>
      <c r="N5689" s="22" t="s">
        <v>13</v>
      </c>
      <c r="O5689" s="22" t="s">
        <v>2991</v>
      </c>
      <c r="P5689" s="22" t="s">
        <v>81</v>
      </c>
      <c r="Q5689" s="22" t="s">
        <v>7423</v>
      </c>
      <c r="R5689" s="22" t="s">
        <v>32</v>
      </c>
      <c r="S5689" s="22" t="s">
        <v>32</v>
      </c>
      <c r="T5689" s="22"/>
      <c r="U5689" s="22" t="s">
        <v>11452</v>
      </c>
      <c r="V5689" s="3" t="s">
        <v>31</v>
      </c>
      <c r="W5689" s="22" t="s">
        <v>7798</v>
      </c>
      <c r="X5689" s="1" t="s">
        <v>41</v>
      </c>
      <c r="Y5689" s="22" t="s">
        <v>22</v>
      </c>
      <c r="Z5689" s="25" t="s">
        <v>1483</v>
      </c>
      <c r="AA5689" s="22"/>
      <c r="AB5689" s="22" t="s">
        <v>43</v>
      </c>
      <c r="AC5689" s="23" t="s">
        <v>43</v>
      </c>
      <c r="AD5689" s="22" t="s">
        <v>340</v>
      </c>
      <c r="AE5689" s="22" t="s">
        <v>19549</v>
      </c>
      <c r="AF5689" s="22" t="s">
        <v>19550</v>
      </c>
    </row>
    <row r="5690" spans="1:32" ht="15.95" customHeight="1" x14ac:dyDescent="0.25">
      <c r="A5690" s="22" t="s">
        <v>19551</v>
      </c>
      <c r="B5690" s="3" t="s">
        <v>31</v>
      </c>
      <c r="C5690" s="22" t="s">
        <v>9295</v>
      </c>
      <c r="D5690" s="22" t="s">
        <v>80</v>
      </c>
      <c r="E5690" s="22" t="s">
        <v>81</v>
      </c>
      <c r="F5690" s="1" t="str">
        <f t="shared" si="121"/>
        <v>martes</v>
      </c>
      <c r="G5690" s="1" t="str">
        <f t="shared" si="122"/>
        <v>diciembre</v>
      </c>
      <c r="H5690" s="22" t="s">
        <v>19527</v>
      </c>
      <c r="I5690" s="22">
        <v>51</v>
      </c>
      <c r="J5690" s="22" t="s">
        <v>35</v>
      </c>
      <c r="K5690" s="22" t="s">
        <v>1796</v>
      </c>
      <c r="L5690" s="1" t="s">
        <v>31</v>
      </c>
      <c r="M5690" s="22" t="s">
        <v>19552</v>
      </c>
      <c r="N5690" s="22" t="s">
        <v>13</v>
      </c>
      <c r="O5690" s="22" t="s">
        <v>2991</v>
      </c>
      <c r="P5690" s="22" t="s">
        <v>81</v>
      </c>
      <c r="Q5690" s="22" t="s">
        <v>7423</v>
      </c>
      <c r="R5690" s="22" t="s">
        <v>32</v>
      </c>
      <c r="S5690" s="22" t="s">
        <v>32</v>
      </c>
      <c r="T5690" s="22"/>
      <c r="U5690" s="22" t="s">
        <v>7797</v>
      </c>
      <c r="V5690" s="3" t="s">
        <v>31</v>
      </c>
      <c r="W5690" s="22" t="s">
        <v>7798</v>
      </c>
      <c r="X5690" s="1" t="s">
        <v>41</v>
      </c>
      <c r="Y5690" s="22" t="s">
        <v>22</v>
      </c>
      <c r="Z5690" s="22" t="s">
        <v>43</v>
      </c>
      <c r="AA5690" s="22">
        <v>26000</v>
      </c>
      <c r="AB5690" s="22" t="s">
        <v>43</v>
      </c>
      <c r="AC5690" s="23" t="s">
        <v>43</v>
      </c>
      <c r="AD5690" s="22" t="s">
        <v>340</v>
      </c>
      <c r="AE5690" s="22" t="s">
        <v>19553</v>
      </c>
      <c r="AF5690" s="22" t="s">
        <v>19554</v>
      </c>
    </row>
    <row r="5691" spans="1:32" ht="15.95" customHeight="1" x14ac:dyDescent="0.25">
      <c r="A5691" s="22" t="s">
        <v>19555</v>
      </c>
      <c r="B5691" s="3" t="s">
        <v>31</v>
      </c>
      <c r="C5691" s="22" t="s">
        <v>9295</v>
      </c>
      <c r="D5691" s="22" t="s">
        <v>45</v>
      </c>
      <c r="E5691" s="22" t="s">
        <v>46</v>
      </c>
      <c r="F5691" s="1" t="str">
        <f t="shared" si="121"/>
        <v>martes</v>
      </c>
      <c r="G5691" s="1" t="str">
        <f t="shared" si="122"/>
        <v>diciembre</v>
      </c>
      <c r="H5691" s="22" t="s">
        <v>19527</v>
      </c>
      <c r="I5691" s="22">
        <v>51</v>
      </c>
      <c r="J5691" s="22" t="s">
        <v>35</v>
      </c>
      <c r="K5691" s="22" t="s">
        <v>1391</v>
      </c>
      <c r="L5691" s="1" t="s">
        <v>31</v>
      </c>
      <c r="M5691" s="22" t="s">
        <v>19556</v>
      </c>
      <c r="N5691" s="22" t="s">
        <v>13</v>
      </c>
      <c r="O5691" s="22" t="s">
        <v>38</v>
      </c>
      <c r="P5691" s="22" t="s">
        <v>81</v>
      </c>
      <c r="Q5691" s="22" t="s">
        <v>7423</v>
      </c>
      <c r="R5691" s="22" t="s">
        <v>7423</v>
      </c>
      <c r="S5691" s="22">
        <v>40</v>
      </c>
      <c r="T5691" s="22" t="s">
        <v>19557</v>
      </c>
      <c r="U5691" s="22" t="s">
        <v>9348</v>
      </c>
      <c r="V5691" s="3" t="s">
        <v>20330</v>
      </c>
      <c r="W5691" s="22" t="s">
        <v>8954</v>
      </c>
      <c r="X5691" s="1" t="s">
        <v>41</v>
      </c>
      <c r="Y5691" s="22" t="s">
        <v>42</v>
      </c>
      <c r="Z5691" s="22" t="s">
        <v>43</v>
      </c>
      <c r="AA5691" s="22"/>
      <c r="AB5691" s="22" t="s">
        <v>43</v>
      </c>
      <c r="AC5691" s="23" t="s">
        <v>43</v>
      </c>
      <c r="AD5691" s="22" t="s">
        <v>340</v>
      </c>
      <c r="AE5691" s="22" t="s">
        <v>19558</v>
      </c>
      <c r="AF5691" s="22" t="s">
        <v>19559</v>
      </c>
    </row>
    <row r="5692" spans="1:32" ht="15.95" customHeight="1" x14ac:dyDescent="0.25">
      <c r="A5692" s="22" t="s">
        <v>19560</v>
      </c>
      <c r="B5692" s="3" t="s">
        <v>31</v>
      </c>
      <c r="C5692" s="22" t="s">
        <v>9295</v>
      </c>
      <c r="D5692" s="22" t="s">
        <v>45</v>
      </c>
      <c r="E5692" s="22" t="s">
        <v>46</v>
      </c>
      <c r="F5692" s="1" t="str">
        <f t="shared" si="121"/>
        <v>martes</v>
      </c>
      <c r="G5692" s="1" t="str">
        <f t="shared" si="122"/>
        <v>diciembre</v>
      </c>
      <c r="H5692" s="22" t="s">
        <v>19527</v>
      </c>
      <c r="I5692" s="22">
        <v>51</v>
      </c>
      <c r="J5692" s="22" t="s">
        <v>35</v>
      </c>
      <c r="K5692" s="22" t="s">
        <v>9238</v>
      </c>
      <c r="L5692" s="1" t="s">
        <v>31</v>
      </c>
      <c r="M5692" s="22" t="s">
        <v>19561</v>
      </c>
      <c r="N5692" s="22" t="s">
        <v>13</v>
      </c>
      <c r="O5692" s="22" t="s">
        <v>38</v>
      </c>
      <c r="P5692" s="22" t="s">
        <v>8811</v>
      </c>
      <c r="Q5692" s="22" t="s">
        <v>7423</v>
      </c>
      <c r="R5692" s="22" t="s">
        <v>7423</v>
      </c>
      <c r="S5692" s="22" t="s">
        <v>32</v>
      </c>
      <c r="T5692" s="22" t="s">
        <v>19562</v>
      </c>
      <c r="U5692" s="22" t="s">
        <v>50</v>
      </c>
      <c r="V5692" s="3" t="s">
        <v>9297</v>
      </c>
      <c r="W5692" s="22" t="s">
        <v>8954</v>
      </c>
      <c r="X5692" s="1" t="s">
        <v>41</v>
      </c>
      <c r="Y5692" s="22" t="s">
        <v>42</v>
      </c>
      <c r="Z5692" s="22" t="s">
        <v>43</v>
      </c>
      <c r="AA5692" s="22"/>
      <c r="AB5692" s="22" t="s">
        <v>43</v>
      </c>
      <c r="AC5692" s="23" t="s">
        <v>43</v>
      </c>
      <c r="AD5692" s="22" t="s">
        <v>340</v>
      </c>
      <c r="AE5692" s="22" t="s">
        <v>19563</v>
      </c>
      <c r="AF5692" s="22" t="s">
        <v>19564</v>
      </c>
    </row>
    <row r="5693" spans="1:32" ht="15.95" customHeight="1" x14ac:dyDescent="0.25">
      <c r="A5693" s="22" t="s">
        <v>19565</v>
      </c>
      <c r="B5693" s="3" t="s">
        <v>31</v>
      </c>
      <c r="C5693" s="22" t="s">
        <v>9295</v>
      </c>
      <c r="D5693" s="22" t="s">
        <v>45</v>
      </c>
      <c r="E5693" s="22" t="s">
        <v>46</v>
      </c>
      <c r="F5693" s="1" t="str">
        <f t="shared" si="121"/>
        <v>martes</v>
      </c>
      <c r="G5693" s="1" t="str">
        <f t="shared" si="122"/>
        <v>diciembre</v>
      </c>
      <c r="H5693" s="22" t="s">
        <v>19527</v>
      </c>
      <c r="I5693" s="22">
        <v>51</v>
      </c>
      <c r="J5693" s="22" t="s">
        <v>35</v>
      </c>
      <c r="K5693" s="22" t="s">
        <v>605</v>
      </c>
      <c r="L5693" s="1" t="s">
        <v>31</v>
      </c>
      <c r="M5693" s="22" t="s">
        <v>19566</v>
      </c>
      <c r="N5693" s="22" t="s">
        <v>13</v>
      </c>
      <c r="O5693" s="22" t="s">
        <v>2991</v>
      </c>
      <c r="P5693" s="22" t="s">
        <v>81</v>
      </c>
      <c r="Q5693" s="22" t="s">
        <v>7423</v>
      </c>
      <c r="R5693" s="22" t="s">
        <v>7423</v>
      </c>
      <c r="S5693" s="22">
        <v>37</v>
      </c>
      <c r="T5693" s="22" t="s">
        <v>19567</v>
      </c>
      <c r="U5693" s="22" t="s">
        <v>50</v>
      </c>
      <c r="V5693" s="3" t="s">
        <v>9297</v>
      </c>
      <c r="W5693" s="22" t="s">
        <v>7496</v>
      </c>
      <c r="X5693" s="1" t="s">
        <v>41</v>
      </c>
      <c r="Y5693" s="22" t="s">
        <v>42</v>
      </c>
      <c r="Z5693" s="22" t="s">
        <v>43</v>
      </c>
      <c r="AA5693" s="22"/>
      <c r="AB5693" s="22" t="s">
        <v>43</v>
      </c>
      <c r="AC5693" s="23" t="s">
        <v>43</v>
      </c>
      <c r="AD5693" s="22" t="s">
        <v>340</v>
      </c>
      <c r="AE5693" s="22" t="s">
        <v>19568</v>
      </c>
      <c r="AF5693" s="22" t="s">
        <v>19569</v>
      </c>
    </row>
    <row r="5694" spans="1:32" ht="15.95" customHeight="1" x14ac:dyDescent="0.25">
      <c r="A5694" s="22" t="s">
        <v>19570</v>
      </c>
      <c r="B5694" s="3" t="s">
        <v>31</v>
      </c>
      <c r="C5694" s="22" t="s">
        <v>9295</v>
      </c>
      <c r="D5694" s="22" t="s">
        <v>45</v>
      </c>
      <c r="E5694" s="22" t="s">
        <v>46</v>
      </c>
      <c r="F5694" s="1" t="str">
        <f t="shared" si="121"/>
        <v>martes</v>
      </c>
      <c r="G5694" s="1" t="str">
        <f t="shared" si="122"/>
        <v>diciembre</v>
      </c>
      <c r="H5694" s="22" t="s">
        <v>19527</v>
      </c>
      <c r="I5694" s="22">
        <v>51</v>
      </c>
      <c r="J5694" s="22" t="s">
        <v>35</v>
      </c>
      <c r="K5694" s="22" t="s">
        <v>1583</v>
      </c>
      <c r="L5694" s="1" t="s">
        <v>31</v>
      </c>
      <c r="M5694" s="22" t="s">
        <v>19571</v>
      </c>
      <c r="N5694" s="22" t="s">
        <v>13</v>
      </c>
      <c r="O5694" s="22" t="s">
        <v>38</v>
      </c>
      <c r="P5694" s="22" t="s">
        <v>81</v>
      </c>
      <c r="Q5694" s="22" t="s">
        <v>7423</v>
      </c>
      <c r="R5694" s="22" t="s">
        <v>7423</v>
      </c>
      <c r="S5694" s="22" t="s">
        <v>32</v>
      </c>
      <c r="T5694" s="22">
        <v>0</v>
      </c>
      <c r="U5694" s="22" t="s">
        <v>50</v>
      </c>
      <c r="V5694" s="3" t="s">
        <v>9297</v>
      </c>
      <c r="W5694" s="22" t="s">
        <v>7496</v>
      </c>
      <c r="X5694" s="1" t="s">
        <v>41</v>
      </c>
      <c r="Y5694" s="22" t="s">
        <v>42</v>
      </c>
      <c r="Z5694" s="22" t="s">
        <v>43</v>
      </c>
      <c r="AA5694" s="22" t="s">
        <v>19572</v>
      </c>
      <c r="AB5694" s="22" t="s">
        <v>43</v>
      </c>
      <c r="AC5694" s="23" t="s">
        <v>43</v>
      </c>
      <c r="AD5694" s="22" t="s">
        <v>340</v>
      </c>
      <c r="AE5694" s="22" t="s">
        <v>19573</v>
      </c>
      <c r="AF5694" s="22" t="s">
        <v>19574</v>
      </c>
    </row>
    <row r="5695" spans="1:32" ht="15.95" customHeight="1" x14ac:dyDescent="0.25">
      <c r="A5695" s="22" t="s">
        <v>19575</v>
      </c>
      <c r="B5695" s="3" t="s">
        <v>31</v>
      </c>
      <c r="C5695" s="22" t="s">
        <v>9295</v>
      </c>
      <c r="D5695" s="22" t="s">
        <v>80</v>
      </c>
      <c r="E5695" s="22" t="s">
        <v>81</v>
      </c>
      <c r="F5695" s="1" t="str">
        <f t="shared" si="121"/>
        <v>martes</v>
      </c>
      <c r="G5695" s="1" t="str">
        <f t="shared" si="122"/>
        <v>diciembre</v>
      </c>
      <c r="H5695" s="22" t="s">
        <v>19527</v>
      </c>
      <c r="I5695" s="22">
        <v>51</v>
      </c>
      <c r="J5695" s="22" t="s">
        <v>35</v>
      </c>
      <c r="K5695" s="22" t="s">
        <v>539</v>
      </c>
      <c r="L5695" s="1" t="s">
        <v>31</v>
      </c>
      <c r="M5695" s="22" t="s">
        <v>20331</v>
      </c>
      <c r="N5695" s="22" t="s">
        <v>13</v>
      </c>
      <c r="O5695" s="22" t="s">
        <v>2991</v>
      </c>
      <c r="P5695" s="22" t="s">
        <v>81</v>
      </c>
      <c r="Q5695" s="22" t="s">
        <v>7423</v>
      </c>
      <c r="R5695" s="22" t="s">
        <v>32</v>
      </c>
      <c r="S5695" s="22" t="s">
        <v>32</v>
      </c>
      <c r="T5695" s="22">
        <v>0</v>
      </c>
      <c r="U5695" s="22" t="s">
        <v>11452</v>
      </c>
      <c r="V5695" s="3" t="s">
        <v>31</v>
      </c>
      <c r="W5695" s="22" t="s">
        <v>7798</v>
      </c>
      <c r="X5695" s="1" t="s">
        <v>41</v>
      </c>
      <c r="Y5695" s="22" t="s">
        <v>22</v>
      </c>
      <c r="Z5695" s="22" t="s">
        <v>20332</v>
      </c>
      <c r="AA5695" s="22"/>
      <c r="AB5695" s="22" t="s">
        <v>43</v>
      </c>
      <c r="AC5695" s="23" t="s">
        <v>43</v>
      </c>
      <c r="AD5695" s="22" t="s">
        <v>340</v>
      </c>
      <c r="AE5695" s="22" t="s">
        <v>19576</v>
      </c>
      <c r="AF5695" s="22" t="s">
        <v>19577</v>
      </c>
    </row>
    <row r="5696" spans="1:32" ht="15.95" customHeight="1" x14ac:dyDescent="0.25">
      <c r="A5696" s="22" t="s">
        <v>19578</v>
      </c>
      <c r="B5696" s="3" t="s">
        <v>31</v>
      </c>
      <c r="C5696" s="22" t="s">
        <v>9295</v>
      </c>
      <c r="D5696" s="22" t="s">
        <v>45</v>
      </c>
      <c r="E5696" s="22" t="s">
        <v>46</v>
      </c>
      <c r="F5696" s="1" t="str">
        <f t="shared" si="121"/>
        <v>martes</v>
      </c>
      <c r="G5696" s="1" t="str">
        <f t="shared" si="122"/>
        <v>diciembre</v>
      </c>
      <c r="H5696" s="22" t="s">
        <v>19527</v>
      </c>
      <c r="I5696" s="22">
        <v>51</v>
      </c>
      <c r="J5696" s="22" t="s">
        <v>139</v>
      </c>
      <c r="K5696" s="22" t="s">
        <v>498</v>
      </c>
      <c r="L5696" s="1" t="s">
        <v>31</v>
      </c>
      <c r="M5696" s="22" t="s">
        <v>19579</v>
      </c>
      <c r="N5696" s="22" t="s">
        <v>13</v>
      </c>
      <c r="O5696" s="22" t="s">
        <v>38</v>
      </c>
      <c r="P5696" s="22" t="s">
        <v>8811</v>
      </c>
      <c r="Q5696" s="22" t="s">
        <v>7423</v>
      </c>
      <c r="R5696" s="22" t="s">
        <v>7494</v>
      </c>
      <c r="S5696" s="22">
        <v>49</v>
      </c>
      <c r="T5696" s="22" t="s">
        <v>19580</v>
      </c>
      <c r="U5696" s="22" t="s">
        <v>50</v>
      </c>
      <c r="V5696" s="3" t="s">
        <v>20333</v>
      </c>
      <c r="W5696" s="22" t="s">
        <v>7496</v>
      </c>
      <c r="X5696" s="1" t="s">
        <v>41</v>
      </c>
      <c r="Y5696" s="22" t="s">
        <v>42</v>
      </c>
      <c r="Z5696" s="22"/>
      <c r="AA5696" s="22" t="s">
        <v>11821</v>
      </c>
      <c r="AB5696" s="22" t="s">
        <v>43</v>
      </c>
      <c r="AC5696" s="23" t="s">
        <v>43</v>
      </c>
      <c r="AD5696" s="22" t="s">
        <v>340</v>
      </c>
      <c r="AE5696" s="22" t="s">
        <v>19581</v>
      </c>
      <c r="AF5696" s="22" t="s">
        <v>19582</v>
      </c>
    </row>
    <row r="5697" spans="1:32" ht="15.95" customHeight="1" x14ac:dyDescent="0.25">
      <c r="A5697" s="22" t="s">
        <v>19583</v>
      </c>
      <c r="B5697" s="3" t="s">
        <v>31</v>
      </c>
      <c r="C5697" s="22" t="s">
        <v>9295</v>
      </c>
      <c r="D5697" s="22" t="s">
        <v>45</v>
      </c>
      <c r="E5697" s="22" t="s">
        <v>46</v>
      </c>
      <c r="F5697" s="1" t="str">
        <f t="shared" si="121"/>
        <v>martes</v>
      </c>
      <c r="G5697" s="1" t="str">
        <f t="shared" si="122"/>
        <v>diciembre</v>
      </c>
      <c r="H5697" s="22" t="s">
        <v>19527</v>
      </c>
      <c r="I5697" s="22">
        <v>51</v>
      </c>
      <c r="J5697" s="22" t="s">
        <v>35</v>
      </c>
      <c r="K5697" s="22" t="s">
        <v>555</v>
      </c>
      <c r="L5697" s="1" t="s">
        <v>31</v>
      </c>
      <c r="M5697" s="22" t="s">
        <v>19584</v>
      </c>
      <c r="N5697" s="22" t="s">
        <v>13</v>
      </c>
      <c r="O5697" s="22" t="s">
        <v>7489</v>
      </c>
      <c r="P5697" s="22" t="s">
        <v>8811</v>
      </c>
      <c r="Q5697" s="22" t="s">
        <v>7423</v>
      </c>
      <c r="R5697" s="22" t="s">
        <v>7494</v>
      </c>
      <c r="S5697" s="22">
        <v>30</v>
      </c>
      <c r="T5697" s="22" t="s">
        <v>19585</v>
      </c>
      <c r="U5697" s="22" t="s">
        <v>9348</v>
      </c>
      <c r="V5697" s="3" t="s">
        <v>31</v>
      </c>
      <c r="W5697" s="22" t="s">
        <v>7496</v>
      </c>
      <c r="X5697" s="1" t="s">
        <v>41</v>
      </c>
      <c r="Y5697" s="22" t="s">
        <v>42</v>
      </c>
      <c r="Z5697" s="22"/>
      <c r="AA5697" s="22"/>
      <c r="AB5697" s="22" t="s">
        <v>43</v>
      </c>
      <c r="AC5697" s="23" t="s">
        <v>43</v>
      </c>
      <c r="AD5697" s="22" t="s">
        <v>340</v>
      </c>
      <c r="AE5697" s="22" t="s">
        <v>19586</v>
      </c>
      <c r="AF5697" s="22" t="s">
        <v>19587</v>
      </c>
    </row>
    <row r="5698" spans="1:32" ht="15.95" customHeight="1" x14ac:dyDescent="0.25">
      <c r="A5698" s="22" t="s">
        <v>19588</v>
      </c>
      <c r="B5698" s="3" t="s">
        <v>31</v>
      </c>
      <c r="C5698" s="22" t="s">
        <v>9295</v>
      </c>
      <c r="D5698" s="22" t="s">
        <v>45</v>
      </c>
      <c r="E5698" s="22" t="s">
        <v>46</v>
      </c>
      <c r="F5698" s="1" t="str">
        <f t="shared" si="121"/>
        <v>martes</v>
      </c>
      <c r="G5698" s="1" t="str">
        <f t="shared" si="122"/>
        <v>diciembre</v>
      </c>
      <c r="H5698" s="22" t="s">
        <v>19527</v>
      </c>
      <c r="I5698" s="22">
        <v>51</v>
      </c>
      <c r="J5698" s="22" t="s">
        <v>589</v>
      </c>
      <c r="K5698" s="22" t="s">
        <v>8998</v>
      </c>
      <c r="L5698" s="1" t="s">
        <v>31</v>
      </c>
      <c r="M5698" s="22" t="s">
        <v>19589</v>
      </c>
      <c r="N5698" s="22" t="s">
        <v>13</v>
      </c>
      <c r="O5698" s="22" t="s">
        <v>16193</v>
      </c>
      <c r="P5698" s="22" t="s">
        <v>8811</v>
      </c>
      <c r="Q5698" s="22" t="s">
        <v>7423</v>
      </c>
      <c r="R5698" s="22" t="s">
        <v>32</v>
      </c>
      <c r="S5698" s="22" t="s">
        <v>32</v>
      </c>
      <c r="T5698" s="22" t="s">
        <v>19590</v>
      </c>
      <c r="U5698" s="22" t="s">
        <v>11440</v>
      </c>
      <c r="V5698" s="3" t="s">
        <v>31</v>
      </c>
      <c r="W5698" s="22" t="s">
        <v>11441</v>
      </c>
      <c r="X5698" s="1" t="s">
        <v>41</v>
      </c>
      <c r="Y5698" s="22" t="s">
        <v>42</v>
      </c>
      <c r="Z5698" s="22"/>
      <c r="AA5698" s="22"/>
      <c r="AB5698" s="22" t="s">
        <v>43</v>
      </c>
      <c r="AC5698" s="23" t="s">
        <v>43</v>
      </c>
      <c r="AD5698" s="22" t="s">
        <v>340</v>
      </c>
      <c r="AE5698" s="22" t="s">
        <v>19591</v>
      </c>
      <c r="AF5698" s="22" t="s">
        <v>19592</v>
      </c>
    </row>
    <row r="5699" spans="1:32" ht="15.95" customHeight="1" x14ac:dyDescent="0.25">
      <c r="A5699" s="22" t="s">
        <v>19593</v>
      </c>
      <c r="B5699" s="3" t="s">
        <v>31</v>
      </c>
      <c r="C5699" s="22" t="s">
        <v>7419</v>
      </c>
      <c r="D5699" s="22" t="s">
        <v>7420</v>
      </c>
      <c r="E5699" s="22" t="s">
        <v>7421</v>
      </c>
      <c r="F5699" s="1" t="str">
        <f t="shared" si="121"/>
        <v>miércoles</v>
      </c>
      <c r="G5699" s="1" t="str">
        <f t="shared" si="122"/>
        <v>diciembre</v>
      </c>
      <c r="H5699" s="22" t="s">
        <v>19594</v>
      </c>
      <c r="I5699" s="22">
        <v>51</v>
      </c>
      <c r="J5699" s="22" t="s">
        <v>35</v>
      </c>
      <c r="K5699" s="22" t="s">
        <v>148</v>
      </c>
      <c r="L5699" s="1" t="s">
        <v>31</v>
      </c>
      <c r="M5699" s="22" t="s">
        <v>19595</v>
      </c>
      <c r="N5699" s="22" t="s">
        <v>13</v>
      </c>
      <c r="O5699" s="22" t="s">
        <v>38</v>
      </c>
      <c r="P5699" s="22" t="s">
        <v>8811</v>
      </c>
      <c r="Q5699" s="22" t="s">
        <v>7423</v>
      </c>
      <c r="R5699" s="22" t="s">
        <v>32</v>
      </c>
      <c r="S5699" s="22" t="s">
        <v>32</v>
      </c>
      <c r="T5699" s="22" t="s">
        <v>19596</v>
      </c>
      <c r="U5699" s="22" t="s">
        <v>50</v>
      </c>
      <c r="V5699" s="3" t="s">
        <v>31</v>
      </c>
      <c r="W5699" s="22" t="s">
        <v>7496</v>
      </c>
      <c r="X5699" s="1" t="s">
        <v>41</v>
      </c>
      <c r="Y5699" s="22" t="s">
        <v>42</v>
      </c>
      <c r="Z5699" s="22" t="s">
        <v>43</v>
      </c>
      <c r="AA5699" s="22"/>
      <c r="AB5699" s="22" t="s">
        <v>43</v>
      </c>
      <c r="AC5699" s="23" t="s">
        <v>43</v>
      </c>
      <c r="AD5699" s="22" t="s">
        <v>7426</v>
      </c>
      <c r="AE5699" s="22" t="s">
        <v>17997</v>
      </c>
      <c r="AF5699" s="22" t="s">
        <v>17998</v>
      </c>
    </row>
    <row r="5700" spans="1:32" ht="15.95" customHeight="1" x14ac:dyDescent="0.25">
      <c r="A5700" s="22" t="s">
        <v>19597</v>
      </c>
      <c r="B5700" s="3" t="s">
        <v>31</v>
      </c>
      <c r="C5700" s="22" t="s">
        <v>9295</v>
      </c>
      <c r="D5700" s="22" t="s">
        <v>45</v>
      </c>
      <c r="E5700" s="22" t="s">
        <v>46</v>
      </c>
      <c r="F5700" s="1" t="str">
        <f t="shared" si="121"/>
        <v>miércoles</v>
      </c>
      <c r="G5700" s="1" t="str">
        <f t="shared" si="122"/>
        <v>diciembre</v>
      </c>
      <c r="H5700" s="22" t="s">
        <v>19594</v>
      </c>
      <c r="I5700" s="22">
        <v>51</v>
      </c>
      <c r="J5700" s="22" t="s">
        <v>35</v>
      </c>
      <c r="K5700" s="22" t="s">
        <v>510</v>
      </c>
      <c r="L5700" s="1" t="s">
        <v>31</v>
      </c>
      <c r="M5700" s="22" t="s">
        <v>19598</v>
      </c>
      <c r="N5700" s="22" t="s">
        <v>13</v>
      </c>
      <c r="O5700" s="22" t="s">
        <v>38</v>
      </c>
      <c r="P5700" s="22" t="s">
        <v>8811</v>
      </c>
      <c r="Q5700" s="22" t="s">
        <v>7423</v>
      </c>
      <c r="R5700" s="22" t="s">
        <v>32</v>
      </c>
      <c r="S5700" s="22" t="s">
        <v>32</v>
      </c>
      <c r="T5700" s="22"/>
      <c r="U5700" s="22" t="s">
        <v>11810</v>
      </c>
      <c r="V5700" s="3" t="s">
        <v>31</v>
      </c>
      <c r="W5700" s="22" t="s">
        <v>2992</v>
      </c>
      <c r="X5700" s="1" t="s">
        <v>41</v>
      </c>
      <c r="Y5700" s="22" t="s">
        <v>42</v>
      </c>
      <c r="Z5700" s="22" t="s">
        <v>43</v>
      </c>
      <c r="AA5700" s="22"/>
      <c r="AB5700" s="22" t="s">
        <v>43</v>
      </c>
      <c r="AC5700" s="23" t="s">
        <v>43</v>
      </c>
      <c r="AD5700" s="22" t="s">
        <v>340</v>
      </c>
      <c r="AE5700" s="22" t="s">
        <v>19599</v>
      </c>
      <c r="AF5700" s="22" t="s">
        <v>19600</v>
      </c>
    </row>
    <row r="5701" spans="1:32" ht="15.95" customHeight="1" x14ac:dyDescent="0.25">
      <c r="A5701" s="22" t="s">
        <v>19601</v>
      </c>
      <c r="B5701" s="3" t="s">
        <v>31</v>
      </c>
      <c r="C5701" s="22" t="s">
        <v>7419</v>
      </c>
      <c r="D5701" s="22" t="s">
        <v>7814</v>
      </c>
      <c r="E5701" s="22" t="s">
        <v>7815</v>
      </c>
      <c r="F5701" s="1" t="str">
        <f t="shared" si="121"/>
        <v>miércoles</v>
      </c>
      <c r="G5701" s="1" t="str">
        <f t="shared" si="122"/>
        <v>diciembre</v>
      </c>
      <c r="H5701" s="22" t="s">
        <v>19594</v>
      </c>
      <c r="I5701" s="22">
        <v>51</v>
      </c>
      <c r="J5701" s="22" t="s">
        <v>35</v>
      </c>
      <c r="K5701" s="22" t="s">
        <v>1367</v>
      </c>
      <c r="L5701" s="1" t="s">
        <v>31</v>
      </c>
      <c r="M5701" s="22" t="s">
        <v>19602</v>
      </c>
      <c r="N5701" s="22" t="s">
        <v>13</v>
      </c>
      <c r="O5701" s="22" t="s">
        <v>38</v>
      </c>
      <c r="P5701" s="22" t="s">
        <v>8811</v>
      </c>
      <c r="Q5701" s="22" t="s">
        <v>7423</v>
      </c>
      <c r="R5701" s="22" t="s">
        <v>7423</v>
      </c>
      <c r="S5701" s="22">
        <v>65</v>
      </c>
      <c r="T5701" s="22" t="s">
        <v>19603</v>
      </c>
      <c r="U5701" s="22" t="s">
        <v>437</v>
      </c>
      <c r="V5701" s="3" t="s">
        <v>31</v>
      </c>
      <c r="W5701" s="22" t="s">
        <v>438</v>
      </c>
      <c r="X5701" s="1" t="s">
        <v>41</v>
      </c>
      <c r="Y5701" s="22" t="s">
        <v>42</v>
      </c>
      <c r="Z5701" s="22" t="s">
        <v>43</v>
      </c>
      <c r="AA5701" s="22"/>
      <c r="AB5701" s="22" t="s">
        <v>43</v>
      </c>
      <c r="AC5701" s="23" t="s">
        <v>43</v>
      </c>
      <c r="AD5701" s="22" t="s">
        <v>7426</v>
      </c>
      <c r="AE5701" s="22" t="s">
        <v>19604</v>
      </c>
      <c r="AF5701" s="22" t="s">
        <v>19605</v>
      </c>
    </row>
    <row r="5702" spans="1:32" ht="15.95" customHeight="1" x14ac:dyDescent="0.25">
      <c r="A5702" s="22" t="s">
        <v>19606</v>
      </c>
      <c r="B5702" s="3" t="s">
        <v>31</v>
      </c>
      <c r="C5702" s="22" t="s">
        <v>9295</v>
      </c>
      <c r="D5702" s="22" t="s">
        <v>45</v>
      </c>
      <c r="E5702" s="22" t="s">
        <v>46</v>
      </c>
      <c r="F5702" s="1" t="str">
        <f t="shared" si="121"/>
        <v>miércoles</v>
      </c>
      <c r="G5702" s="1" t="str">
        <f t="shared" si="122"/>
        <v>diciembre</v>
      </c>
      <c r="H5702" s="22" t="s">
        <v>19594</v>
      </c>
      <c r="I5702" s="22">
        <v>51</v>
      </c>
      <c r="J5702" s="22" t="s">
        <v>35</v>
      </c>
      <c r="K5702" s="22" t="s">
        <v>807</v>
      </c>
      <c r="L5702" s="1" t="s">
        <v>31</v>
      </c>
      <c r="M5702" s="22" t="s">
        <v>19607</v>
      </c>
      <c r="N5702" s="22" t="s">
        <v>13</v>
      </c>
      <c r="O5702" s="22" t="s">
        <v>38</v>
      </c>
      <c r="P5702" s="22" t="s">
        <v>8811</v>
      </c>
      <c r="Q5702" s="22" t="s">
        <v>7423</v>
      </c>
      <c r="R5702" s="22" t="s">
        <v>7423</v>
      </c>
      <c r="S5702" s="22">
        <v>23</v>
      </c>
      <c r="T5702" s="22" t="s">
        <v>19608</v>
      </c>
      <c r="U5702" s="22" t="s">
        <v>50</v>
      </c>
      <c r="V5702" s="3" t="s">
        <v>31</v>
      </c>
      <c r="W5702" s="22" t="s">
        <v>7496</v>
      </c>
      <c r="X5702" s="1" t="s">
        <v>41</v>
      </c>
      <c r="Y5702" s="22" t="s">
        <v>42</v>
      </c>
      <c r="Z5702" s="22" t="s">
        <v>43</v>
      </c>
      <c r="AA5702" s="22"/>
      <c r="AB5702" s="22" t="s">
        <v>43</v>
      </c>
      <c r="AC5702" s="23" t="s">
        <v>43</v>
      </c>
      <c r="AD5702" s="22" t="s">
        <v>340</v>
      </c>
      <c r="AE5702" s="22" t="s">
        <v>19609</v>
      </c>
      <c r="AF5702" s="22" t="s">
        <v>19610</v>
      </c>
    </row>
    <row r="5703" spans="1:32" ht="15.95" customHeight="1" x14ac:dyDescent="0.25">
      <c r="A5703" s="22" t="s">
        <v>19611</v>
      </c>
      <c r="B5703" s="3" t="s">
        <v>31</v>
      </c>
      <c r="C5703" s="22" t="s">
        <v>9295</v>
      </c>
      <c r="D5703" s="22" t="s">
        <v>33</v>
      </c>
      <c r="E5703" s="22" t="s">
        <v>12590</v>
      </c>
      <c r="F5703" s="1" t="str">
        <f t="shared" si="121"/>
        <v>miércoles</v>
      </c>
      <c r="G5703" s="1" t="str">
        <f t="shared" si="122"/>
        <v>diciembre</v>
      </c>
      <c r="H5703" s="22" t="s">
        <v>19594</v>
      </c>
      <c r="I5703" s="22">
        <v>51</v>
      </c>
      <c r="J5703" s="22" t="s">
        <v>35</v>
      </c>
      <c r="K5703" s="22" t="s">
        <v>1080</v>
      </c>
      <c r="L5703" s="1" t="s">
        <v>31</v>
      </c>
      <c r="M5703" s="22" t="s">
        <v>19612</v>
      </c>
      <c r="N5703" s="22" t="s">
        <v>13</v>
      </c>
      <c r="O5703" s="22" t="s">
        <v>7489</v>
      </c>
      <c r="P5703" s="22" t="s">
        <v>81</v>
      </c>
      <c r="Q5703" s="22" t="s">
        <v>7423</v>
      </c>
      <c r="R5703" s="22" t="s">
        <v>32</v>
      </c>
      <c r="S5703" s="22" t="s">
        <v>32</v>
      </c>
      <c r="T5703" s="22">
        <v>0</v>
      </c>
      <c r="U5703" s="22" t="s">
        <v>9302</v>
      </c>
      <c r="V5703" s="3" t="s">
        <v>31</v>
      </c>
      <c r="W5703" s="22" t="s">
        <v>9303</v>
      </c>
      <c r="X5703" s="1" t="s">
        <v>41</v>
      </c>
      <c r="Y5703" s="22" t="s">
        <v>42</v>
      </c>
      <c r="Z5703" s="22" t="s">
        <v>43</v>
      </c>
      <c r="AA5703" s="22"/>
      <c r="AB5703" s="22" t="s">
        <v>43</v>
      </c>
      <c r="AC5703" s="23" t="s">
        <v>43</v>
      </c>
      <c r="AD5703" s="22" t="s">
        <v>340</v>
      </c>
      <c r="AE5703" s="22" t="s">
        <v>19613</v>
      </c>
      <c r="AF5703" s="22" t="s">
        <v>19614</v>
      </c>
    </row>
    <row r="5704" spans="1:32" ht="15.95" customHeight="1" x14ac:dyDescent="0.25">
      <c r="A5704" s="22" t="s">
        <v>19615</v>
      </c>
      <c r="B5704" s="3" t="s">
        <v>31</v>
      </c>
      <c r="C5704" s="22" t="s">
        <v>7419</v>
      </c>
      <c r="D5704" s="22" t="s">
        <v>7420</v>
      </c>
      <c r="E5704" s="22" t="s">
        <v>7421</v>
      </c>
      <c r="F5704" s="1" t="str">
        <f t="shared" si="121"/>
        <v>miércoles</v>
      </c>
      <c r="G5704" s="1" t="str">
        <f t="shared" si="122"/>
        <v>diciembre</v>
      </c>
      <c r="H5704" s="22" t="s">
        <v>19594</v>
      </c>
      <c r="I5704" s="22">
        <v>51</v>
      </c>
      <c r="J5704" s="22" t="s">
        <v>35</v>
      </c>
      <c r="K5704" s="22" t="s">
        <v>560</v>
      </c>
      <c r="L5704" s="1" t="s">
        <v>31</v>
      </c>
      <c r="M5704" s="22" t="s">
        <v>19616</v>
      </c>
      <c r="N5704" s="22" t="s">
        <v>13</v>
      </c>
      <c r="O5704" s="22" t="s">
        <v>38</v>
      </c>
      <c r="P5704" s="22" t="s">
        <v>81</v>
      </c>
      <c r="Q5704" s="22" t="s">
        <v>7423</v>
      </c>
      <c r="R5704" s="22" t="s">
        <v>7423</v>
      </c>
      <c r="S5704" s="22">
        <v>27</v>
      </c>
      <c r="T5704" s="22" t="s">
        <v>19617</v>
      </c>
      <c r="U5704" s="22" t="s">
        <v>14751</v>
      </c>
      <c r="V5704" s="3" t="s">
        <v>31</v>
      </c>
      <c r="W5704" s="22" t="s">
        <v>8954</v>
      </c>
      <c r="X5704" s="1" t="s">
        <v>41</v>
      </c>
      <c r="Y5704" s="22" t="s">
        <v>42</v>
      </c>
      <c r="Z5704" s="22" t="s">
        <v>43</v>
      </c>
      <c r="AA5704" s="22"/>
      <c r="AB5704" s="22" t="s">
        <v>43</v>
      </c>
      <c r="AC5704" s="23" t="s">
        <v>43</v>
      </c>
      <c r="AD5704" s="22" t="s">
        <v>7426</v>
      </c>
      <c r="AE5704" s="22" t="s">
        <v>19618</v>
      </c>
      <c r="AF5704" s="22" t="s">
        <v>19619</v>
      </c>
    </row>
    <row r="5705" spans="1:32" ht="15.95" customHeight="1" x14ac:dyDescent="0.25">
      <c r="A5705" s="22" t="s">
        <v>19620</v>
      </c>
      <c r="B5705" s="3" t="s">
        <v>31</v>
      </c>
      <c r="C5705" s="22" t="s">
        <v>7419</v>
      </c>
      <c r="D5705" s="22" t="s">
        <v>7814</v>
      </c>
      <c r="E5705" s="22" t="s">
        <v>7815</v>
      </c>
      <c r="F5705" s="1" t="str">
        <f t="shared" si="121"/>
        <v>miércoles</v>
      </c>
      <c r="G5705" s="1" t="str">
        <f t="shared" si="122"/>
        <v>diciembre</v>
      </c>
      <c r="H5705" s="22" t="s">
        <v>19594</v>
      </c>
      <c r="I5705" s="22">
        <v>51</v>
      </c>
      <c r="J5705" s="22" t="s">
        <v>35</v>
      </c>
      <c r="K5705" s="22" t="s">
        <v>3621</v>
      </c>
      <c r="L5705" s="1" t="s">
        <v>31</v>
      </c>
      <c r="M5705" s="22" t="s">
        <v>19621</v>
      </c>
      <c r="N5705" s="22" t="s">
        <v>13</v>
      </c>
      <c r="O5705" s="22" t="s">
        <v>38</v>
      </c>
      <c r="P5705" s="22" t="s">
        <v>81</v>
      </c>
      <c r="Q5705" s="22" t="s">
        <v>7423</v>
      </c>
      <c r="R5705" s="22" t="s">
        <v>32</v>
      </c>
      <c r="S5705" s="22" t="s">
        <v>32</v>
      </c>
      <c r="T5705" s="22" t="s">
        <v>19622</v>
      </c>
      <c r="U5705" s="22" t="s">
        <v>14746</v>
      </c>
      <c r="V5705" s="3" t="s">
        <v>31</v>
      </c>
      <c r="W5705" s="22" t="s">
        <v>8954</v>
      </c>
      <c r="X5705" s="1" t="s">
        <v>41</v>
      </c>
      <c r="Y5705" s="22" t="s">
        <v>42</v>
      </c>
      <c r="Z5705" s="22" t="s">
        <v>43</v>
      </c>
      <c r="AA5705" s="22"/>
      <c r="AB5705" s="22" t="s">
        <v>43</v>
      </c>
      <c r="AC5705" s="23" t="s">
        <v>43</v>
      </c>
      <c r="AD5705" s="22" t="s">
        <v>11828</v>
      </c>
      <c r="AE5705" s="22" t="s">
        <v>19623</v>
      </c>
      <c r="AF5705" s="22" t="s">
        <v>19624</v>
      </c>
    </row>
    <row r="5706" spans="1:32" ht="15.95" customHeight="1" x14ac:dyDescent="0.25">
      <c r="A5706" s="22" t="s">
        <v>19625</v>
      </c>
      <c r="B5706" s="3" t="s">
        <v>31</v>
      </c>
      <c r="C5706" s="22" t="s">
        <v>9295</v>
      </c>
      <c r="D5706" s="22" t="s">
        <v>45</v>
      </c>
      <c r="E5706" s="22" t="s">
        <v>46</v>
      </c>
      <c r="F5706" s="1" t="str">
        <f t="shared" si="121"/>
        <v>miércoles</v>
      </c>
      <c r="G5706" s="1" t="str">
        <f t="shared" si="122"/>
        <v>diciembre</v>
      </c>
      <c r="H5706" s="22" t="s">
        <v>19594</v>
      </c>
      <c r="I5706" s="22">
        <v>51</v>
      </c>
      <c r="J5706" s="22" t="s">
        <v>35</v>
      </c>
      <c r="K5706" s="22" t="s">
        <v>595</v>
      </c>
      <c r="L5706" s="1" t="s">
        <v>31</v>
      </c>
      <c r="M5706" s="22" t="s">
        <v>19626</v>
      </c>
      <c r="N5706" s="22" t="s">
        <v>13</v>
      </c>
      <c r="O5706" s="22" t="s">
        <v>7489</v>
      </c>
      <c r="P5706" s="22" t="s">
        <v>81</v>
      </c>
      <c r="Q5706" s="22" t="s">
        <v>7423</v>
      </c>
      <c r="R5706" s="22" t="s">
        <v>32</v>
      </c>
      <c r="S5706" s="22" t="s">
        <v>32</v>
      </c>
      <c r="T5706" s="22">
        <v>0</v>
      </c>
      <c r="U5706" s="22" t="s">
        <v>14746</v>
      </c>
      <c r="V5706" s="3" t="s">
        <v>31</v>
      </c>
      <c r="W5706" s="22" t="s">
        <v>8954</v>
      </c>
      <c r="X5706" s="1" t="s">
        <v>41</v>
      </c>
      <c r="Y5706" s="22" t="s">
        <v>42</v>
      </c>
      <c r="Z5706" s="22" t="s">
        <v>43</v>
      </c>
      <c r="AA5706" s="22"/>
      <c r="AB5706" s="22" t="s">
        <v>43</v>
      </c>
      <c r="AC5706" s="23" t="s">
        <v>43</v>
      </c>
      <c r="AD5706" s="22" t="s">
        <v>340</v>
      </c>
      <c r="AE5706" s="22" t="s">
        <v>10618</v>
      </c>
      <c r="AF5706" s="22" t="s">
        <v>10619</v>
      </c>
    </row>
    <row r="5707" spans="1:32" ht="15.95" customHeight="1" x14ac:dyDescent="0.25">
      <c r="A5707" s="22" t="s">
        <v>19627</v>
      </c>
      <c r="B5707" s="3" t="s">
        <v>31</v>
      </c>
      <c r="C5707" s="22" t="s">
        <v>9295</v>
      </c>
      <c r="D5707" s="22" t="s">
        <v>80</v>
      </c>
      <c r="E5707" s="22" t="s">
        <v>81</v>
      </c>
      <c r="F5707" s="1" t="str">
        <f t="shared" si="121"/>
        <v>miércoles</v>
      </c>
      <c r="G5707" s="1" t="str">
        <f t="shared" si="122"/>
        <v>diciembre</v>
      </c>
      <c r="H5707" s="22" t="s">
        <v>19594</v>
      </c>
      <c r="I5707" s="22">
        <v>51</v>
      </c>
      <c r="J5707" s="22" t="s">
        <v>589</v>
      </c>
      <c r="K5707" s="22" t="s">
        <v>19628</v>
      </c>
      <c r="L5707" s="1" t="s">
        <v>31</v>
      </c>
      <c r="M5707" s="22" t="s">
        <v>19629</v>
      </c>
      <c r="N5707" s="22" t="s">
        <v>13</v>
      </c>
      <c r="O5707" s="22" t="s">
        <v>7489</v>
      </c>
      <c r="P5707" s="22" t="s">
        <v>81</v>
      </c>
      <c r="Q5707" s="22" t="s">
        <v>7423</v>
      </c>
      <c r="R5707" s="22" t="s">
        <v>32</v>
      </c>
      <c r="S5707" s="22" t="s">
        <v>32</v>
      </c>
      <c r="T5707" s="22">
        <v>0</v>
      </c>
      <c r="U5707" s="22" t="s">
        <v>11810</v>
      </c>
      <c r="V5707" s="3" t="s">
        <v>31</v>
      </c>
      <c r="W5707" s="22" t="s">
        <v>2992</v>
      </c>
      <c r="X5707" s="1" t="s">
        <v>41</v>
      </c>
      <c r="Y5707" s="22" t="s">
        <v>22</v>
      </c>
      <c r="Z5707" s="22" t="s">
        <v>43</v>
      </c>
      <c r="AA5707" s="22">
        <v>500</v>
      </c>
      <c r="AB5707" s="22" t="s">
        <v>43</v>
      </c>
      <c r="AC5707" s="23" t="s">
        <v>43</v>
      </c>
      <c r="AD5707" s="22" t="s">
        <v>340</v>
      </c>
      <c r="AE5707" s="22" t="s">
        <v>19630</v>
      </c>
      <c r="AF5707" s="22" t="s">
        <v>19631</v>
      </c>
    </row>
    <row r="5708" spans="1:32" ht="15.95" customHeight="1" x14ac:dyDescent="0.25">
      <c r="A5708" s="22" t="s">
        <v>19632</v>
      </c>
      <c r="B5708" s="3" t="s">
        <v>31</v>
      </c>
      <c r="C5708" s="22" t="s">
        <v>9295</v>
      </c>
      <c r="D5708" s="22" t="s">
        <v>80</v>
      </c>
      <c r="E5708" s="22" t="s">
        <v>81</v>
      </c>
      <c r="F5708" s="1" t="str">
        <f t="shared" si="121"/>
        <v>miércoles</v>
      </c>
      <c r="G5708" s="1" t="str">
        <f t="shared" si="122"/>
        <v>diciembre</v>
      </c>
      <c r="H5708" s="22" t="s">
        <v>19594</v>
      </c>
      <c r="I5708" s="22">
        <v>51</v>
      </c>
      <c r="J5708" s="1" t="s">
        <v>70</v>
      </c>
      <c r="K5708" s="22" t="s">
        <v>2820</v>
      </c>
      <c r="L5708" s="1" t="s">
        <v>31</v>
      </c>
      <c r="M5708" s="22" t="s">
        <v>19633</v>
      </c>
      <c r="N5708" s="22" t="s">
        <v>13</v>
      </c>
      <c r="O5708" s="22" t="s">
        <v>38</v>
      </c>
      <c r="P5708" s="22" t="s">
        <v>81</v>
      </c>
      <c r="Q5708" s="22" t="s">
        <v>7423</v>
      </c>
      <c r="R5708" s="22" t="s">
        <v>32</v>
      </c>
      <c r="S5708" s="22" t="s">
        <v>32</v>
      </c>
      <c r="T5708" s="22">
        <v>0</v>
      </c>
      <c r="U5708" s="22" t="s">
        <v>8953</v>
      </c>
      <c r="V5708" s="3" t="s">
        <v>31</v>
      </c>
      <c r="W5708" s="22" t="s">
        <v>16541</v>
      </c>
      <c r="X5708" s="1" t="s">
        <v>41</v>
      </c>
      <c r="Y5708" s="22" t="s">
        <v>22</v>
      </c>
      <c r="Z5708" s="22" t="s">
        <v>43</v>
      </c>
      <c r="AA5708" s="22"/>
      <c r="AB5708" s="22" t="s">
        <v>43</v>
      </c>
      <c r="AC5708" s="23" t="s">
        <v>43</v>
      </c>
      <c r="AD5708" s="22" t="s">
        <v>340</v>
      </c>
      <c r="AE5708" s="22" t="s">
        <v>19634</v>
      </c>
      <c r="AF5708" s="22" t="s">
        <v>19635</v>
      </c>
    </row>
    <row r="5709" spans="1:32" ht="15.95" customHeight="1" x14ac:dyDescent="0.25">
      <c r="A5709" s="22" t="s">
        <v>19636</v>
      </c>
      <c r="B5709" s="3" t="s">
        <v>31</v>
      </c>
      <c r="C5709" s="22" t="s">
        <v>7419</v>
      </c>
      <c r="D5709" s="22" t="s">
        <v>8130</v>
      </c>
      <c r="E5709" s="22" t="s">
        <v>8131</v>
      </c>
      <c r="F5709" s="1" t="str">
        <f t="shared" si="121"/>
        <v>miércoles</v>
      </c>
      <c r="G5709" s="1" t="str">
        <f t="shared" si="122"/>
        <v>diciembre</v>
      </c>
      <c r="H5709" s="22" t="s">
        <v>19594</v>
      </c>
      <c r="I5709" s="22">
        <v>51</v>
      </c>
      <c r="J5709" s="22" t="s">
        <v>35</v>
      </c>
      <c r="K5709" s="22" t="s">
        <v>358</v>
      </c>
      <c r="L5709" s="1" t="s">
        <v>31</v>
      </c>
      <c r="M5709" s="22" t="s">
        <v>19637</v>
      </c>
      <c r="N5709" s="22" t="s">
        <v>13</v>
      </c>
      <c r="O5709" s="22" t="s">
        <v>38</v>
      </c>
      <c r="P5709" s="22" t="s">
        <v>81</v>
      </c>
      <c r="Q5709" s="22" t="s">
        <v>7423</v>
      </c>
      <c r="R5709" s="22" t="s">
        <v>32</v>
      </c>
      <c r="S5709" s="22" t="s">
        <v>32</v>
      </c>
      <c r="T5709" s="22">
        <v>0</v>
      </c>
      <c r="U5709" s="22" t="s">
        <v>9302</v>
      </c>
      <c r="V5709" s="3" t="s">
        <v>31</v>
      </c>
      <c r="W5709" s="22" t="s">
        <v>8954</v>
      </c>
      <c r="X5709" s="1" t="s">
        <v>41</v>
      </c>
      <c r="Y5709" s="22" t="s">
        <v>42</v>
      </c>
      <c r="Z5709" s="22" t="s">
        <v>43</v>
      </c>
      <c r="AA5709" s="22"/>
      <c r="AB5709" s="22" t="s">
        <v>43</v>
      </c>
      <c r="AC5709" s="23" t="s">
        <v>43</v>
      </c>
      <c r="AD5709" s="22" t="s">
        <v>7426</v>
      </c>
      <c r="AE5709" s="22" t="s">
        <v>19638</v>
      </c>
      <c r="AF5709" s="22" t="s">
        <v>19639</v>
      </c>
    </row>
    <row r="5710" spans="1:32" ht="15.95" customHeight="1" x14ac:dyDescent="0.25">
      <c r="A5710" s="22" t="s">
        <v>19640</v>
      </c>
      <c r="B5710" s="3" t="s">
        <v>31</v>
      </c>
      <c r="C5710" s="22" t="s">
        <v>9295</v>
      </c>
      <c r="D5710" s="22" t="s">
        <v>45</v>
      </c>
      <c r="E5710" s="22" t="s">
        <v>46</v>
      </c>
      <c r="F5710" s="1" t="str">
        <f t="shared" si="121"/>
        <v>miércoles</v>
      </c>
      <c r="G5710" s="1" t="str">
        <f t="shared" si="122"/>
        <v>diciembre</v>
      </c>
      <c r="H5710" s="22" t="s">
        <v>19594</v>
      </c>
      <c r="I5710" s="22">
        <v>51</v>
      </c>
      <c r="J5710" s="22" t="s">
        <v>35</v>
      </c>
      <c r="K5710" s="22" t="s">
        <v>906</v>
      </c>
      <c r="L5710" s="1" t="s">
        <v>31</v>
      </c>
      <c r="M5710" s="22" t="s">
        <v>19641</v>
      </c>
      <c r="N5710" s="22" t="s">
        <v>13</v>
      </c>
      <c r="O5710" s="22" t="s">
        <v>38</v>
      </c>
      <c r="P5710" s="22" t="s">
        <v>8811</v>
      </c>
      <c r="Q5710" s="22" t="s">
        <v>7423</v>
      </c>
      <c r="R5710" s="22" t="s">
        <v>32</v>
      </c>
      <c r="S5710" s="22" t="s">
        <v>32</v>
      </c>
      <c r="T5710" s="22" t="s">
        <v>19642</v>
      </c>
      <c r="U5710" s="22" t="s">
        <v>50</v>
      </c>
      <c r="V5710" s="3" t="s">
        <v>9297</v>
      </c>
      <c r="W5710" s="22" t="s">
        <v>7496</v>
      </c>
      <c r="X5710" s="1" t="s">
        <v>41</v>
      </c>
      <c r="Y5710" s="22" t="s">
        <v>42</v>
      </c>
      <c r="Z5710" s="22" t="s">
        <v>43</v>
      </c>
      <c r="AA5710" s="22"/>
      <c r="AB5710" s="22" t="s">
        <v>43</v>
      </c>
      <c r="AC5710" s="23" t="s">
        <v>43</v>
      </c>
      <c r="AD5710" s="22" t="s">
        <v>340</v>
      </c>
      <c r="AE5710" s="22" t="s">
        <v>19643</v>
      </c>
      <c r="AF5710" s="22" t="s">
        <v>19644</v>
      </c>
    </row>
    <row r="5711" spans="1:32" ht="15.95" customHeight="1" x14ac:dyDescent="0.25">
      <c r="A5711" s="22" t="s">
        <v>19645</v>
      </c>
      <c r="B5711" s="3" t="s">
        <v>31</v>
      </c>
      <c r="C5711" s="22" t="s">
        <v>9295</v>
      </c>
      <c r="D5711" s="22" t="s">
        <v>103</v>
      </c>
      <c r="E5711" s="22" t="s">
        <v>5592</v>
      </c>
      <c r="F5711" s="1" t="str">
        <f t="shared" si="121"/>
        <v>miércoles</v>
      </c>
      <c r="G5711" s="1" t="str">
        <f t="shared" si="122"/>
        <v>diciembre</v>
      </c>
      <c r="H5711" s="22" t="s">
        <v>19594</v>
      </c>
      <c r="I5711" s="22">
        <v>51</v>
      </c>
      <c r="J5711" s="22" t="s">
        <v>35</v>
      </c>
      <c r="K5711" s="22" t="s">
        <v>36</v>
      </c>
      <c r="L5711" s="1" t="s">
        <v>31</v>
      </c>
      <c r="M5711" s="22" t="s">
        <v>19646</v>
      </c>
      <c r="N5711" s="22" t="s">
        <v>13</v>
      </c>
      <c r="O5711" s="22" t="s">
        <v>2991</v>
      </c>
      <c r="P5711" s="22" t="s">
        <v>81</v>
      </c>
      <c r="Q5711" s="22" t="s">
        <v>7423</v>
      </c>
      <c r="R5711" s="22" t="s">
        <v>32</v>
      </c>
      <c r="S5711" s="22" t="s">
        <v>32</v>
      </c>
      <c r="T5711" s="22"/>
      <c r="U5711" s="22" t="s">
        <v>7797</v>
      </c>
      <c r="V5711" s="3" t="s">
        <v>31</v>
      </c>
      <c r="W5711" s="22" t="s">
        <v>438</v>
      </c>
      <c r="X5711" s="1" t="s">
        <v>41</v>
      </c>
      <c r="Y5711" s="22" t="s">
        <v>22</v>
      </c>
      <c r="Z5711" s="22" t="s">
        <v>43</v>
      </c>
      <c r="AA5711" s="22">
        <v>3600</v>
      </c>
      <c r="AB5711" s="22" t="s">
        <v>43</v>
      </c>
      <c r="AC5711" s="23" t="s">
        <v>43</v>
      </c>
      <c r="AD5711" s="22" t="s">
        <v>340</v>
      </c>
      <c r="AE5711" s="22" t="s">
        <v>19647</v>
      </c>
      <c r="AF5711" s="22" t="s">
        <v>19648</v>
      </c>
    </row>
    <row r="5712" spans="1:32" ht="15.95" customHeight="1" x14ac:dyDescent="0.25">
      <c r="A5712" s="22" t="s">
        <v>19649</v>
      </c>
      <c r="B5712" s="3" t="s">
        <v>31</v>
      </c>
      <c r="C5712" s="22" t="s">
        <v>9295</v>
      </c>
      <c r="D5712" s="22" t="s">
        <v>45</v>
      </c>
      <c r="E5712" s="22" t="s">
        <v>46</v>
      </c>
      <c r="F5712" s="1" t="str">
        <f t="shared" si="121"/>
        <v>miércoles</v>
      </c>
      <c r="G5712" s="1" t="str">
        <f t="shared" si="122"/>
        <v>diciembre</v>
      </c>
      <c r="H5712" s="22" t="s">
        <v>19594</v>
      </c>
      <c r="I5712" s="22">
        <v>51</v>
      </c>
      <c r="J5712" s="22" t="s">
        <v>35</v>
      </c>
      <c r="K5712" s="22" t="s">
        <v>3493</v>
      </c>
      <c r="L5712" s="1" t="s">
        <v>31</v>
      </c>
      <c r="M5712" s="22" t="s">
        <v>19650</v>
      </c>
      <c r="N5712" s="22" t="s">
        <v>13</v>
      </c>
      <c r="O5712" s="22" t="s">
        <v>38</v>
      </c>
      <c r="P5712" s="22" t="s">
        <v>81</v>
      </c>
      <c r="Q5712" s="22" t="s">
        <v>7423</v>
      </c>
      <c r="R5712" s="22" t="s">
        <v>7494</v>
      </c>
      <c r="S5712" s="22">
        <v>23</v>
      </c>
      <c r="T5712" s="22" t="s">
        <v>19651</v>
      </c>
      <c r="U5712" s="22" t="s">
        <v>8953</v>
      </c>
      <c r="V5712" s="3" t="s">
        <v>31</v>
      </c>
      <c r="W5712" s="22" t="s">
        <v>16541</v>
      </c>
      <c r="X5712" s="1" t="s">
        <v>41</v>
      </c>
      <c r="Y5712" s="22" t="s">
        <v>22</v>
      </c>
      <c r="Z5712" s="22" t="s">
        <v>43</v>
      </c>
      <c r="AA5712" s="22">
        <v>3250</v>
      </c>
      <c r="AB5712" s="22" t="s">
        <v>43</v>
      </c>
      <c r="AC5712" s="23" t="s">
        <v>19652</v>
      </c>
      <c r="AD5712" s="22" t="s">
        <v>340</v>
      </c>
      <c r="AE5712" s="22" t="s">
        <v>19653</v>
      </c>
      <c r="AF5712" s="22" t="s">
        <v>19654</v>
      </c>
    </row>
    <row r="5713" spans="1:32" ht="15.95" customHeight="1" x14ac:dyDescent="0.25">
      <c r="A5713" s="22" t="s">
        <v>19655</v>
      </c>
      <c r="B5713" s="3" t="s">
        <v>31</v>
      </c>
      <c r="C5713" s="22" t="s">
        <v>9295</v>
      </c>
      <c r="D5713" s="22" t="s">
        <v>45</v>
      </c>
      <c r="E5713" s="22" t="s">
        <v>46</v>
      </c>
      <c r="F5713" s="1" t="str">
        <f t="shared" si="121"/>
        <v>miércoles</v>
      </c>
      <c r="G5713" s="1" t="str">
        <f t="shared" si="122"/>
        <v>diciembre</v>
      </c>
      <c r="H5713" s="22" t="s">
        <v>19594</v>
      </c>
      <c r="I5713" s="22">
        <v>51</v>
      </c>
      <c r="J5713" s="22" t="s">
        <v>35</v>
      </c>
      <c r="K5713" s="22" t="s">
        <v>583</v>
      </c>
      <c r="L5713" s="1" t="s">
        <v>31</v>
      </c>
      <c r="M5713" s="22" t="s">
        <v>19656</v>
      </c>
      <c r="N5713" s="22" t="s">
        <v>13</v>
      </c>
      <c r="O5713" s="22" t="s">
        <v>38</v>
      </c>
      <c r="P5713" s="22" t="s">
        <v>81</v>
      </c>
      <c r="Q5713" s="22" t="s">
        <v>7423</v>
      </c>
      <c r="R5713" s="22" t="s">
        <v>7423</v>
      </c>
      <c r="S5713" s="22">
        <v>36</v>
      </c>
      <c r="T5713" s="22" t="s">
        <v>19657</v>
      </c>
      <c r="U5713" s="22" t="s">
        <v>8948</v>
      </c>
      <c r="V5713" s="3" t="s">
        <v>31</v>
      </c>
      <c r="W5713" s="22" t="s">
        <v>438</v>
      </c>
      <c r="X5713" s="1" t="s">
        <v>41</v>
      </c>
      <c r="Y5713" s="22" t="s">
        <v>22</v>
      </c>
      <c r="Z5713" s="22" t="s">
        <v>43</v>
      </c>
      <c r="AA5713" s="22"/>
      <c r="AB5713" s="22" t="s">
        <v>43</v>
      </c>
      <c r="AC5713" s="23" t="s">
        <v>43</v>
      </c>
      <c r="AD5713" s="22" t="s">
        <v>340</v>
      </c>
      <c r="AE5713" s="22" t="s">
        <v>19658</v>
      </c>
      <c r="AF5713" s="22" t="s">
        <v>19659</v>
      </c>
    </row>
    <row r="5714" spans="1:32" ht="15.95" customHeight="1" x14ac:dyDescent="0.25">
      <c r="A5714" s="22" t="s">
        <v>19660</v>
      </c>
      <c r="B5714" s="3" t="s">
        <v>31</v>
      </c>
      <c r="C5714" s="22" t="s">
        <v>7419</v>
      </c>
      <c r="D5714" s="22" t="s">
        <v>7814</v>
      </c>
      <c r="E5714" s="22" t="s">
        <v>7815</v>
      </c>
      <c r="F5714" s="1" t="str">
        <f t="shared" si="121"/>
        <v>miércoles</v>
      </c>
      <c r="G5714" s="1" t="str">
        <f t="shared" si="122"/>
        <v>diciembre</v>
      </c>
      <c r="H5714" s="22" t="s">
        <v>19594</v>
      </c>
      <c r="I5714" s="22">
        <v>51</v>
      </c>
      <c r="J5714" s="22" t="s">
        <v>64</v>
      </c>
      <c r="K5714" s="22" t="s">
        <v>243</v>
      </c>
      <c r="L5714" s="1" t="s">
        <v>31</v>
      </c>
      <c r="M5714" s="22" t="s">
        <v>19661</v>
      </c>
      <c r="N5714" s="22" t="s">
        <v>13</v>
      </c>
      <c r="O5714" s="22" t="s">
        <v>2991</v>
      </c>
      <c r="P5714" s="22" t="s">
        <v>81</v>
      </c>
      <c r="Q5714" s="22" t="s">
        <v>7423</v>
      </c>
      <c r="R5714" s="22" t="s">
        <v>32</v>
      </c>
      <c r="S5714" s="22" t="s">
        <v>32</v>
      </c>
      <c r="T5714" s="22" t="s">
        <v>19662</v>
      </c>
      <c r="U5714" s="22" t="s">
        <v>7797</v>
      </c>
      <c r="V5714" s="3" t="s">
        <v>31</v>
      </c>
      <c r="W5714" s="22" t="s">
        <v>438</v>
      </c>
      <c r="X5714" s="1" t="s">
        <v>41</v>
      </c>
      <c r="Y5714" s="22" t="s">
        <v>22</v>
      </c>
      <c r="Z5714" s="22" t="s">
        <v>43</v>
      </c>
      <c r="AA5714" s="22" t="s">
        <v>16155</v>
      </c>
      <c r="AB5714" s="22" t="s">
        <v>43</v>
      </c>
      <c r="AC5714" s="23" t="s">
        <v>43</v>
      </c>
      <c r="AD5714" s="22" t="s">
        <v>7426</v>
      </c>
      <c r="AE5714" s="22" t="s">
        <v>19663</v>
      </c>
      <c r="AF5714" s="22" t="s">
        <v>19664</v>
      </c>
    </row>
    <row r="5715" spans="1:32" ht="15.95" customHeight="1" x14ac:dyDescent="0.25">
      <c r="A5715" s="22" t="s">
        <v>19665</v>
      </c>
      <c r="B5715" s="3" t="s">
        <v>31</v>
      </c>
      <c r="C5715" s="22" t="s">
        <v>9295</v>
      </c>
      <c r="D5715" s="22" t="s">
        <v>80</v>
      </c>
      <c r="E5715" s="22" t="s">
        <v>81</v>
      </c>
      <c r="F5715" s="1" t="str">
        <f t="shared" si="121"/>
        <v>miércoles</v>
      </c>
      <c r="G5715" s="1" t="str">
        <f t="shared" si="122"/>
        <v>diciembre</v>
      </c>
      <c r="H5715" s="22" t="s">
        <v>19594</v>
      </c>
      <c r="I5715" s="22">
        <v>51</v>
      </c>
      <c r="J5715" s="22" t="s">
        <v>35</v>
      </c>
      <c r="K5715" s="22" t="s">
        <v>148</v>
      </c>
      <c r="L5715" s="1" t="s">
        <v>31</v>
      </c>
      <c r="M5715" s="22" t="s">
        <v>19666</v>
      </c>
      <c r="N5715" s="22" t="s">
        <v>13</v>
      </c>
      <c r="O5715" s="22" t="s">
        <v>2991</v>
      </c>
      <c r="P5715" s="22" t="s">
        <v>81</v>
      </c>
      <c r="Q5715" s="22" t="s">
        <v>7423</v>
      </c>
      <c r="R5715" s="22" t="s">
        <v>32</v>
      </c>
      <c r="S5715" s="22" t="s">
        <v>32</v>
      </c>
      <c r="T5715" s="22"/>
      <c r="U5715" s="22" t="s">
        <v>11452</v>
      </c>
      <c r="V5715" s="3" t="s">
        <v>31</v>
      </c>
      <c r="W5715" s="22" t="s">
        <v>7798</v>
      </c>
      <c r="X5715" s="1" t="s">
        <v>41</v>
      </c>
      <c r="Y5715" s="22" t="s">
        <v>22</v>
      </c>
      <c r="Z5715" s="22" t="s">
        <v>18414</v>
      </c>
      <c r="AA5715" s="22"/>
      <c r="AB5715" s="22" t="s">
        <v>43</v>
      </c>
      <c r="AC5715" s="23" t="s">
        <v>43</v>
      </c>
      <c r="AD5715" s="22" t="s">
        <v>340</v>
      </c>
      <c r="AE5715" s="22" t="s">
        <v>19667</v>
      </c>
      <c r="AF5715" s="22" t="s">
        <v>19668</v>
      </c>
    </row>
    <row r="5716" spans="1:32" ht="15.95" customHeight="1" x14ac:dyDescent="0.25">
      <c r="A5716" s="22" t="s">
        <v>19669</v>
      </c>
      <c r="B5716" s="3" t="s">
        <v>31</v>
      </c>
      <c r="C5716" s="22" t="s">
        <v>9295</v>
      </c>
      <c r="D5716" s="22" t="s">
        <v>45</v>
      </c>
      <c r="E5716" s="22" t="s">
        <v>46</v>
      </c>
      <c r="F5716" s="1" t="str">
        <f t="shared" si="121"/>
        <v>jueves</v>
      </c>
      <c r="G5716" s="1" t="str">
        <f t="shared" si="122"/>
        <v>diciembre</v>
      </c>
      <c r="H5716" s="22" t="s">
        <v>19670</v>
      </c>
      <c r="I5716" s="22">
        <v>51</v>
      </c>
      <c r="J5716" s="22" t="s">
        <v>35</v>
      </c>
      <c r="K5716" s="22" t="s">
        <v>19671</v>
      </c>
      <c r="L5716" s="1" t="s">
        <v>31</v>
      </c>
      <c r="M5716" s="22" t="s">
        <v>19672</v>
      </c>
      <c r="N5716" s="22" t="s">
        <v>13</v>
      </c>
      <c r="O5716" s="22" t="s">
        <v>38</v>
      </c>
      <c r="P5716" s="22" t="s">
        <v>81</v>
      </c>
      <c r="Q5716" s="22" t="s">
        <v>7423</v>
      </c>
      <c r="R5716" s="22" t="s">
        <v>7494</v>
      </c>
      <c r="S5716" s="22" t="s">
        <v>32</v>
      </c>
      <c r="T5716" s="22" t="s">
        <v>19673</v>
      </c>
      <c r="U5716" s="22" t="s">
        <v>15644</v>
      </c>
      <c r="V5716" s="3" t="s">
        <v>31</v>
      </c>
      <c r="W5716" s="22" t="s">
        <v>438</v>
      </c>
      <c r="X5716" s="1" t="s">
        <v>41</v>
      </c>
      <c r="Y5716" s="22" t="s">
        <v>42</v>
      </c>
      <c r="Z5716" s="22" t="s">
        <v>43</v>
      </c>
      <c r="AA5716" s="22"/>
      <c r="AB5716" s="22" t="s">
        <v>43</v>
      </c>
      <c r="AC5716" s="23" t="s">
        <v>43</v>
      </c>
      <c r="AD5716" s="22" t="s">
        <v>340</v>
      </c>
      <c r="AE5716" s="22" t="s">
        <v>19674</v>
      </c>
      <c r="AF5716" s="22" t="s">
        <v>19675</v>
      </c>
    </row>
    <row r="5717" spans="1:32" ht="15.95" customHeight="1" x14ac:dyDescent="0.25">
      <c r="A5717" s="22" t="s">
        <v>19676</v>
      </c>
      <c r="B5717" s="3" t="s">
        <v>31</v>
      </c>
      <c r="C5717" s="22" t="s">
        <v>9295</v>
      </c>
      <c r="D5717" s="22" t="s">
        <v>33</v>
      </c>
      <c r="E5717" s="22" t="s">
        <v>12590</v>
      </c>
      <c r="F5717" s="1" t="str">
        <f t="shared" si="121"/>
        <v>jueves</v>
      </c>
      <c r="G5717" s="1" t="str">
        <f t="shared" si="122"/>
        <v>diciembre</v>
      </c>
      <c r="H5717" s="22" t="s">
        <v>19670</v>
      </c>
      <c r="I5717" s="22">
        <v>51</v>
      </c>
      <c r="J5717" s="22" t="s">
        <v>589</v>
      </c>
      <c r="K5717" s="22" t="s">
        <v>3324</v>
      </c>
      <c r="L5717" s="1" t="s">
        <v>31</v>
      </c>
      <c r="M5717" s="22" t="s">
        <v>19677</v>
      </c>
      <c r="N5717" s="22" t="s">
        <v>13</v>
      </c>
      <c r="O5717" s="22" t="s">
        <v>20298</v>
      </c>
      <c r="P5717" s="22" t="s">
        <v>81</v>
      </c>
      <c r="Q5717" s="22" t="s">
        <v>7423</v>
      </c>
      <c r="R5717" s="22" t="s">
        <v>32</v>
      </c>
      <c r="S5717" s="22" t="s">
        <v>32</v>
      </c>
      <c r="T5717" s="22"/>
      <c r="U5717" s="22" t="s">
        <v>9302</v>
      </c>
      <c r="V5717" s="3" t="s">
        <v>31</v>
      </c>
      <c r="W5717" s="22" t="s">
        <v>9303</v>
      </c>
      <c r="X5717" s="1" t="s">
        <v>41</v>
      </c>
      <c r="Y5717" s="22" t="s">
        <v>42</v>
      </c>
      <c r="Z5717" s="22" t="s">
        <v>43</v>
      </c>
      <c r="AA5717" s="22"/>
      <c r="AB5717" s="22" t="s">
        <v>43</v>
      </c>
      <c r="AC5717" s="23" t="s">
        <v>43</v>
      </c>
      <c r="AD5717" s="22" t="s">
        <v>340</v>
      </c>
      <c r="AE5717" s="22" t="s">
        <v>19678</v>
      </c>
      <c r="AF5717" s="22" t="s">
        <v>19679</v>
      </c>
    </row>
    <row r="5718" spans="1:32" ht="15.95" customHeight="1" x14ac:dyDescent="0.25">
      <c r="A5718" s="22" t="s">
        <v>19680</v>
      </c>
      <c r="B5718" s="3" t="s">
        <v>31</v>
      </c>
      <c r="C5718" s="22" t="s">
        <v>9295</v>
      </c>
      <c r="D5718" s="22" t="s">
        <v>45</v>
      </c>
      <c r="E5718" s="22" t="s">
        <v>46</v>
      </c>
      <c r="F5718" s="1" t="str">
        <f t="shared" si="121"/>
        <v>jueves</v>
      </c>
      <c r="G5718" s="1" t="str">
        <f t="shared" si="122"/>
        <v>diciembre</v>
      </c>
      <c r="H5718" s="22" t="s">
        <v>19670</v>
      </c>
      <c r="I5718" s="22">
        <v>51</v>
      </c>
      <c r="J5718" s="22" t="s">
        <v>134</v>
      </c>
      <c r="K5718" s="22" t="s">
        <v>558</v>
      </c>
      <c r="L5718" s="1" t="s">
        <v>31</v>
      </c>
      <c r="M5718" s="22" t="s">
        <v>19681</v>
      </c>
      <c r="N5718" s="22" t="s">
        <v>13</v>
      </c>
      <c r="O5718" s="22" t="s">
        <v>38</v>
      </c>
      <c r="P5718" s="22" t="s">
        <v>8811</v>
      </c>
      <c r="Q5718" s="22" t="s">
        <v>7423</v>
      </c>
      <c r="R5718" s="22" t="s">
        <v>32</v>
      </c>
      <c r="S5718" s="22" t="s">
        <v>32</v>
      </c>
      <c r="T5718" s="22" t="s">
        <v>19682</v>
      </c>
      <c r="U5718" s="22" t="s">
        <v>11440</v>
      </c>
      <c r="V5718" s="3" t="s">
        <v>31</v>
      </c>
      <c r="W5718" s="22" t="s">
        <v>11441</v>
      </c>
      <c r="X5718" s="1" t="s">
        <v>41</v>
      </c>
      <c r="Y5718" s="22" t="s">
        <v>42</v>
      </c>
      <c r="Z5718" s="22" t="s">
        <v>43</v>
      </c>
      <c r="AA5718" s="22"/>
      <c r="AB5718" s="22" t="s">
        <v>43</v>
      </c>
      <c r="AC5718" s="23" t="s">
        <v>43</v>
      </c>
      <c r="AD5718" s="22" t="s">
        <v>340</v>
      </c>
      <c r="AE5718" s="22" t="s">
        <v>19683</v>
      </c>
      <c r="AF5718" s="22" t="s">
        <v>19684</v>
      </c>
    </row>
    <row r="5719" spans="1:32" ht="15.95" customHeight="1" x14ac:dyDescent="0.25">
      <c r="A5719" s="22" t="s">
        <v>19685</v>
      </c>
      <c r="B5719" s="3" t="s">
        <v>31</v>
      </c>
      <c r="C5719" s="22" t="s">
        <v>9295</v>
      </c>
      <c r="D5719" s="22" t="s">
        <v>45</v>
      </c>
      <c r="E5719" s="22" t="s">
        <v>46</v>
      </c>
      <c r="F5719" s="1" t="str">
        <f t="shared" si="121"/>
        <v>jueves</v>
      </c>
      <c r="G5719" s="1" t="str">
        <f t="shared" si="122"/>
        <v>diciembre</v>
      </c>
      <c r="H5719" s="22" t="s">
        <v>19670</v>
      </c>
      <c r="I5719" s="22">
        <v>51</v>
      </c>
      <c r="J5719" s="22" t="s">
        <v>35</v>
      </c>
      <c r="K5719" s="22" t="s">
        <v>148</v>
      </c>
      <c r="L5719" s="1" t="s">
        <v>31</v>
      </c>
      <c r="M5719" s="22" t="s">
        <v>19686</v>
      </c>
      <c r="N5719" s="22" t="s">
        <v>13</v>
      </c>
      <c r="O5719" s="22" t="s">
        <v>38</v>
      </c>
      <c r="P5719" s="22" t="s">
        <v>8811</v>
      </c>
      <c r="Q5719" s="22" t="s">
        <v>7423</v>
      </c>
      <c r="R5719" s="22" t="s">
        <v>7423</v>
      </c>
      <c r="S5719" s="22">
        <v>30</v>
      </c>
      <c r="T5719" s="22" t="s">
        <v>19687</v>
      </c>
      <c r="U5719" s="22" t="s">
        <v>15644</v>
      </c>
      <c r="V5719" s="3" t="s">
        <v>31</v>
      </c>
      <c r="W5719" s="22" t="s">
        <v>438</v>
      </c>
      <c r="X5719" s="1" t="s">
        <v>41</v>
      </c>
      <c r="Y5719" s="22" t="s">
        <v>42</v>
      </c>
      <c r="Z5719" s="22" t="s">
        <v>43</v>
      </c>
      <c r="AA5719" s="22"/>
      <c r="AB5719" s="22" t="s">
        <v>43</v>
      </c>
      <c r="AC5719" s="23" t="s">
        <v>43</v>
      </c>
      <c r="AD5719" s="22" t="s">
        <v>340</v>
      </c>
      <c r="AE5719" s="22" t="s">
        <v>13959</v>
      </c>
      <c r="AF5719" s="22" t="s">
        <v>19688</v>
      </c>
    </row>
    <row r="5720" spans="1:32" ht="15.95" customHeight="1" x14ac:dyDescent="0.25">
      <c r="A5720" s="22" t="s">
        <v>19689</v>
      </c>
      <c r="B5720" s="3" t="s">
        <v>31</v>
      </c>
      <c r="C5720" s="22" t="s">
        <v>7419</v>
      </c>
      <c r="D5720" s="22" t="s">
        <v>7420</v>
      </c>
      <c r="E5720" s="22" t="s">
        <v>7421</v>
      </c>
      <c r="F5720" s="1" t="str">
        <f t="shared" si="121"/>
        <v>jueves</v>
      </c>
      <c r="G5720" s="1" t="str">
        <f t="shared" si="122"/>
        <v>diciembre</v>
      </c>
      <c r="H5720" s="22" t="s">
        <v>19670</v>
      </c>
      <c r="I5720" s="22">
        <v>51</v>
      </c>
      <c r="J5720" s="22" t="s">
        <v>134</v>
      </c>
      <c r="K5720" s="22" t="s">
        <v>2580</v>
      </c>
      <c r="L5720" s="1" t="s">
        <v>31</v>
      </c>
      <c r="M5720" s="22" t="s">
        <v>19690</v>
      </c>
      <c r="N5720" s="22" t="s">
        <v>13</v>
      </c>
      <c r="O5720" s="22" t="s">
        <v>38</v>
      </c>
      <c r="P5720" s="22" t="s">
        <v>8811</v>
      </c>
      <c r="Q5720" s="22" t="s">
        <v>7423</v>
      </c>
      <c r="R5720" s="22" t="s">
        <v>7494</v>
      </c>
      <c r="S5720" s="22">
        <v>34</v>
      </c>
      <c r="T5720" s="22" t="s">
        <v>19682</v>
      </c>
      <c r="U5720" s="22" t="s">
        <v>50</v>
      </c>
      <c r="V5720" s="3" t="s">
        <v>31</v>
      </c>
      <c r="W5720" s="22" t="s">
        <v>7496</v>
      </c>
      <c r="X5720" s="1" t="s">
        <v>41</v>
      </c>
      <c r="Y5720" s="22" t="s">
        <v>42</v>
      </c>
      <c r="Z5720" s="22" t="s">
        <v>43</v>
      </c>
      <c r="AA5720" s="22"/>
      <c r="AB5720" s="22" t="s">
        <v>43</v>
      </c>
      <c r="AC5720" s="23" t="s">
        <v>43</v>
      </c>
      <c r="AD5720" s="22" t="s">
        <v>7426</v>
      </c>
      <c r="AE5720" s="22" t="s">
        <v>18492</v>
      </c>
      <c r="AF5720" s="22" t="s">
        <v>18493</v>
      </c>
    </row>
    <row r="5721" spans="1:32" ht="15.95" customHeight="1" x14ac:dyDescent="0.25">
      <c r="A5721" s="22" t="s">
        <v>19691</v>
      </c>
      <c r="B5721" s="3" t="s">
        <v>31</v>
      </c>
      <c r="C5721" s="22" t="s">
        <v>9295</v>
      </c>
      <c r="D5721" s="22" t="s">
        <v>33</v>
      </c>
      <c r="E5721" s="22" t="s">
        <v>12590</v>
      </c>
      <c r="F5721" s="1" t="str">
        <f t="shared" si="121"/>
        <v>jueves</v>
      </c>
      <c r="G5721" s="1" t="str">
        <f t="shared" si="122"/>
        <v>diciembre</v>
      </c>
      <c r="H5721" s="22" t="s">
        <v>19670</v>
      </c>
      <c r="I5721" s="22">
        <v>51</v>
      </c>
      <c r="J5721" s="22" t="s">
        <v>35</v>
      </c>
      <c r="K5721" s="22" t="s">
        <v>107</v>
      </c>
      <c r="L5721" s="1" t="s">
        <v>31</v>
      </c>
      <c r="M5721" s="22" t="s">
        <v>19692</v>
      </c>
      <c r="N5721" s="22" t="s">
        <v>13</v>
      </c>
      <c r="O5721" s="22" t="s">
        <v>7489</v>
      </c>
      <c r="P5721" s="22" t="s">
        <v>81</v>
      </c>
      <c r="Q5721" s="22" t="s">
        <v>7423</v>
      </c>
      <c r="R5721" s="22" t="s">
        <v>32</v>
      </c>
      <c r="S5721" s="22" t="s">
        <v>32</v>
      </c>
      <c r="T5721" s="22">
        <v>4498979010</v>
      </c>
      <c r="U5721" s="22" t="s">
        <v>9302</v>
      </c>
      <c r="V5721" s="3" t="s">
        <v>31</v>
      </c>
      <c r="W5721" s="22" t="s">
        <v>9303</v>
      </c>
      <c r="X5721" s="1" t="s">
        <v>41</v>
      </c>
      <c r="Y5721" s="22" t="s">
        <v>42</v>
      </c>
      <c r="Z5721" s="22" t="s">
        <v>43</v>
      </c>
      <c r="AA5721" s="22"/>
      <c r="AB5721" s="22" t="s">
        <v>43</v>
      </c>
      <c r="AC5721" s="23" t="s">
        <v>43</v>
      </c>
      <c r="AD5721" s="22" t="s">
        <v>340</v>
      </c>
      <c r="AE5721" s="22" t="s">
        <v>19693</v>
      </c>
      <c r="AF5721" s="22" t="s">
        <v>19694</v>
      </c>
    </row>
    <row r="5722" spans="1:32" ht="15.95" customHeight="1" x14ac:dyDescent="0.25">
      <c r="A5722" s="22" t="s">
        <v>19695</v>
      </c>
      <c r="B5722" s="3" t="s">
        <v>31</v>
      </c>
      <c r="C5722" s="22" t="s">
        <v>7419</v>
      </c>
      <c r="D5722" s="22" t="s">
        <v>7814</v>
      </c>
      <c r="E5722" s="22" t="s">
        <v>7815</v>
      </c>
      <c r="F5722" s="1" t="str">
        <f t="shared" si="121"/>
        <v>jueves</v>
      </c>
      <c r="G5722" s="1" t="str">
        <f t="shared" si="122"/>
        <v>diciembre</v>
      </c>
      <c r="H5722" s="22" t="s">
        <v>19670</v>
      </c>
      <c r="I5722" s="22">
        <v>51</v>
      </c>
      <c r="J5722" s="22" t="s">
        <v>35</v>
      </c>
      <c r="K5722" s="22" t="s">
        <v>61</v>
      </c>
      <c r="L5722" s="1" t="s">
        <v>31</v>
      </c>
      <c r="M5722" s="22" t="s">
        <v>19696</v>
      </c>
      <c r="N5722" s="22" t="s">
        <v>13</v>
      </c>
      <c r="O5722" s="22" t="s">
        <v>38</v>
      </c>
      <c r="P5722" s="22" t="s">
        <v>81</v>
      </c>
      <c r="Q5722" s="22" t="s">
        <v>7423</v>
      </c>
      <c r="R5722" s="22" t="s">
        <v>32</v>
      </c>
      <c r="S5722" s="22" t="s">
        <v>32</v>
      </c>
      <c r="T5722" s="22" t="s">
        <v>20334</v>
      </c>
      <c r="U5722" s="22" t="s">
        <v>14746</v>
      </c>
      <c r="V5722" s="3" t="s">
        <v>31</v>
      </c>
      <c r="W5722" s="22" t="s">
        <v>9303</v>
      </c>
      <c r="X5722" s="1" t="s">
        <v>41</v>
      </c>
      <c r="Y5722" s="22" t="s">
        <v>42</v>
      </c>
      <c r="Z5722" s="22" t="s">
        <v>43</v>
      </c>
      <c r="AA5722" s="22"/>
      <c r="AB5722" s="22" t="s">
        <v>43</v>
      </c>
      <c r="AC5722" s="23" t="s">
        <v>43</v>
      </c>
      <c r="AD5722" s="22" t="s">
        <v>7426</v>
      </c>
      <c r="AE5722" s="22" t="s">
        <v>19697</v>
      </c>
      <c r="AF5722" s="22" t="s">
        <v>19698</v>
      </c>
    </row>
    <row r="5723" spans="1:32" ht="15.95" customHeight="1" x14ac:dyDescent="0.25">
      <c r="A5723" s="22" t="s">
        <v>19699</v>
      </c>
      <c r="B5723" s="3" t="s">
        <v>31</v>
      </c>
      <c r="C5723" s="22" t="s">
        <v>9295</v>
      </c>
      <c r="D5723" s="22" t="s">
        <v>33</v>
      </c>
      <c r="E5723" s="22" t="s">
        <v>12590</v>
      </c>
      <c r="F5723" s="1" t="str">
        <f t="shared" si="121"/>
        <v>jueves</v>
      </c>
      <c r="G5723" s="1" t="str">
        <f t="shared" si="122"/>
        <v>diciembre</v>
      </c>
      <c r="H5723" s="22" t="s">
        <v>19670</v>
      </c>
      <c r="I5723" s="22">
        <v>51</v>
      </c>
      <c r="J5723" s="22" t="s">
        <v>35</v>
      </c>
      <c r="K5723" s="22" t="s">
        <v>560</v>
      </c>
      <c r="L5723" s="1" t="s">
        <v>20324</v>
      </c>
      <c r="M5723" s="22" t="s">
        <v>19700</v>
      </c>
      <c r="N5723" s="22" t="s">
        <v>13</v>
      </c>
      <c r="O5723" s="22" t="s">
        <v>38</v>
      </c>
      <c r="P5723" s="22" t="s">
        <v>8811</v>
      </c>
      <c r="Q5723" s="22" t="s">
        <v>7423</v>
      </c>
      <c r="R5723" s="22" t="s">
        <v>32</v>
      </c>
      <c r="S5723" s="22" t="s">
        <v>32</v>
      </c>
      <c r="T5723" s="22"/>
      <c r="U5723" s="22" t="s">
        <v>9348</v>
      </c>
      <c r="V5723" s="3" t="s">
        <v>31</v>
      </c>
      <c r="W5723" s="22" t="s">
        <v>11367</v>
      </c>
      <c r="X5723" s="1" t="s">
        <v>41</v>
      </c>
      <c r="Y5723" s="22" t="s">
        <v>42</v>
      </c>
      <c r="Z5723" s="22" t="s">
        <v>43</v>
      </c>
      <c r="AA5723" s="22"/>
      <c r="AB5723" s="22" t="s">
        <v>43</v>
      </c>
      <c r="AC5723" s="23" t="s">
        <v>43</v>
      </c>
      <c r="AD5723" s="22" t="s">
        <v>340</v>
      </c>
      <c r="AE5723" s="22" t="s">
        <v>19701</v>
      </c>
      <c r="AF5723" s="22" t="s">
        <v>19702</v>
      </c>
    </row>
    <row r="5724" spans="1:32" ht="15.95" customHeight="1" x14ac:dyDescent="0.25">
      <c r="A5724" s="22" t="s">
        <v>19703</v>
      </c>
      <c r="B5724" s="3" t="s">
        <v>31</v>
      </c>
      <c r="C5724" s="22" t="s">
        <v>9295</v>
      </c>
      <c r="D5724" s="22" t="s">
        <v>45</v>
      </c>
      <c r="E5724" s="22" t="s">
        <v>46</v>
      </c>
      <c r="F5724" s="1" t="str">
        <f t="shared" si="121"/>
        <v>jueves</v>
      </c>
      <c r="G5724" s="1" t="str">
        <f t="shared" si="122"/>
        <v>diciembre</v>
      </c>
      <c r="H5724" s="22" t="s">
        <v>19670</v>
      </c>
      <c r="I5724" s="22">
        <v>51</v>
      </c>
      <c r="J5724" s="22" t="s">
        <v>64</v>
      </c>
      <c r="K5724" s="22" t="s">
        <v>2687</v>
      </c>
      <c r="L5724" s="1" t="s">
        <v>31</v>
      </c>
      <c r="M5724" s="22" t="s">
        <v>19704</v>
      </c>
      <c r="N5724" s="22" t="s">
        <v>13</v>
      </c>
      <c r="O5724" s="22" t="s">
        <v>38</v>
      </c>
      <c r="P5724" s="22" t="s">
        <v>8811</v>
      </c>
      <c r="Q5724" s="22" t="s">
        <v>7423</v>
      </c>
      <c r="R5724" s="22" t="s">
        <v>7423</v>
      </c>
      <c r="S5724" s="22">
        <v>20</v>
      </c>
      <c r="T5724" s="22" t="s">
        <v>19705</v>
      </c>
      <c r="U5724" s="22" t="s">
        <v>11440</v>
      </c>
      <c r="V5724" s="3" t="s">
        <v>31</v>
      </c>
      <c r="W5724" s="22" t="s">
        <v>11441</v>
      </c>
      <c r="X5724" s="1" t="s">
        <v>41</v>
      </c>
      <c r="Y5724" s="22" t="s">
        <v>42</v>
      </c>
      <c r="Z5724" s="22" t="s">
        <v>43</v>
      </c>
      <c r="AA5724" s="22" t="s">
        <v>19706</v>
      </c>
      <c r="AB5724" s="22" t="s">
        <v>43</v>
      </c>
      <c r="AC5724" s="23" t="s">
        <v>43</v>
      </c>
      <c r="AD5724" s="22" t="s">
        <v>340</v>
      </c>
      <c r="AE5724" s="22" t="s">
        <v>19707</v>
      </c>
      <c r="AF5724" s="22" t="s">
        <v>19708</v>
      </c>
    </row>
    <row r="5725" spans="1:32" ht="15.95" customHeight="1" x14ac:dyDescent="0.25">
      <c r="A5725" s="22" t="s">
        <v>19709</v>
      </c>
      <c r="B5725" s="3" t="s">
        <v>31</v>
      </c>
      <c r="C5725" s="22" t="s">
        <v>7419</v>
      </c>
      <c r="D5725" s="22" t="s">
        <v>10342</v>
      </c>
      <c r="E5725" s="22" t="s">
        <v>10343</v>
      </c>
      <c r="F5725" s="1" t="str">
        <f t="shared" si="121"/>
        <v>jueves</v>
      </c>
      <c r="G5725" s="1" t="str">
        <f t="shared" si="122"/>
        <v>diciembre</v>
      </c>
      <c r="H5725" s="22" t="s">
        <v>19670</v>
      </c>
      <c r="I5725" s="22">
        <v>51</v>
      </c>
      <c r="J5725" s="22" t="s">
        <v>35</v>
      </c>
      <c r="K5725" s="22" t="s">
        <v>19710</v>
      </c>
      <c r="L5725" s="1" t="s">
        <v>20324</v>
      </c>
      <c r="M5725" s="22" t="s">
        <v>19711</v>
      </c>
      <c r="N5725" s="22" t="s">
        <v>13</v>
      </c>
      <c r="O5725" s="22" t="s">
        <v>38</v>
      </c>
      <c r="P5725" s="22" t="s">
        <v>8811</v>
      </c>
      <c r="Q5725" s="22" t="s">
        <v>7423</v>
      </c>
      <c r="R5725" s="22" t="s">
        <v>32</v>
      </c>
      <c r="S5725" s="22" t="s">
        <v>32</v>
      </c>
      <c r="T5725" s="22">
        <v>5548639179</v>
      </c>
      <c r="U5725" s="22" t="s">
        <v>9348</v>
      </c>
      <c r="V5725" s="3" t="s">
        <v>31</v>
      </c>
      <c r="W5725" s="22" t="s">
        <v>11367</v>
      </c>
      <c r="X5725" s="1" t="s">
        <v>41</v>
      </c>
      <c r="Y5725" s="22" t="s">
        <v>42</v>
      </c>
      <c r="Z5725" s="22" t="s">
        <v>43</v>
      </c>
      <c r="AA5725" s="22"/>
      <c r="AB5725" s="22" t="s">
        <v>43</v>
      </c>
      <c r="AC5725" s="23" t="s">
        <v>43</v>
      </c>
      <c r="AD5725" s="22" t="s">
        <v>7426</v>
      </c>
      <c r="AE5725" s="22" t="s">
        <v>19712</v>
      </c>
      <c r="AF5725" s="22" t="s">
        <v>19713</v>
      </c>
    </row>
    <row r="5726" spans="1:32" ht="15.95" customHeight="1" x14ac:dyDescent="0.25">
      <c r="A5726" s="22" t="s">
        <v>19714</v>
      </c>
      <c r="B5726" s="3" t="s">
        <v>31</v>
      </c>
      <c r="C5726" s="22" t="s">
        <v>7419</v>
      </c>
      <c r="D5726" s="22" t="s">
        <v>7814</v>
      </c>
      <c r="E5726" s="22" t="s">
        <v>7815</v>
      </c>
      <c r="F5726" s="1" t="str">
        <f t="shared" si="121"/>
        <v>jueves</v>
      </c>
      <c r="G5726" s="1" t="str">
        <f t="shared" si="122"/>
        <v>diciembre</v>
      </c>
      <c r="H5726" s="22" t="s">
        <v>19670</v>
      </c>
      <c r="I5726" s="22">
        <v>51</v>
      </c>
      <c r="J5726" s="22" t="s">
        <v>35</v>
      </c>
      <c r="K5726" s="22" t="s">
        <v>358</v>
      </c>
      <c r="L5726" s="1" t="s">
        <v>31</v>
      </c>
      <c r="M5726" s="22" t="s">
        <v>19715</v>
      </c>
      <c r="N5726" s="22" t="s">
        <v>13</v>
      </c>
      <c r="O5726" s="22" t="s">
        <v>38</v>
      </c>
      <c r="P5726" s="22" t="s">
        <v>81</v>
      </c>
      <c r="Q5726" s="22" t="s">
        <v>7423</v>
      </c>
      <c r="R5726" s="22" t="s">
        <v>7423</v>
      </c>
      <c r="S5726" s="22">
        <v>42</v>
      </c>
      <c r="T5726" s="22" t="s">
        <v>19716</v>
      </c>
      <c r="U5726" s="22" t="s">
        <v>14746</v>
      </c>
      <c r="V5726" s="3" t="s">
        <v>31</v>
      </c>
      <c r="W5726" s="22" t="s">
        <v>438</v>
      </c>
      <c r="X5726" s="1" t="s">
        <v>41</v>
      </c>
      <c r="Y5726" s="22" t="s">
        <v>42</v>
      </c>
      <c r="Z5726" s="22" t="s">
        <v>43</v>
      </c>
      <c r="AA5726" s="22"/>
      <c r="AB5726" s="22" t="s">
        <v>43</v>
      </c>
      <c r="AC5726" s="23" t="s">
        <v>43</v>
      </c>
      <c r="AD5726" s="22" t="s">
        <v>7426</v>
      </c>
      <c r="AE5726" s="22" t="s">
        <v>19717</v>
      </c>
      <c r="AF5726" s="22" t="s">
        <v>19718</v>
      </c>
    </row>
    <row r="5727" spans="1:32" ht="15.95" customHeight="1" x14ac:dyDescent="0.25">
      <c r="A5727" s="22" t="s">
        <v>19719</v>
      </c>
      <c r="B5727" s="3" t="s">
        <v>31</v>
      </c>
      <c r="C5727" s="22" t="s">
        <v>9295</v>
      </c>
      <c r="D5727" s="22" t="s">
        <v>45</v>
      </c>
      <c r="E5727" s="22" t="s">
        <v>46</v>
      </c>
      <c r="F5727" s="1" t="str">
        <f t="shared" si="121"/>
        <v>jueves</v>
      </c>
      <c r="G5727" s="1" t="str">
        <f t="shared" si="122"/>
        <v>diciembre</v>
      </c>
      <c r="H5727" s="22" t="s">
        <v>19670</v>
      </c>
      <c r="I5727" s="22">
        <v>51</v>
      </c>
      <c r="J5727" s="1" t="s">
        <v>70</v>
      </c>
      <c r="K5727" s="22" t="s">
        <v>4465</v>
      </c>
      <c r="L5727" s="1" t="s">
        <v>31</v>
      </c>
      <c r="M5727" s="22" t="s">
        <v>19720</v>
      </c>
      <c r="N5727" s="22" t="s">
        <v>13</v>
      </c>
      <c r="O5727" s="22" t="s">
        <v>38</v>
      </c>
      <c r="P5727" s="22" t="s">
        <v>81</v>
      </c>
      <c r="Q5727" s="22" t="s">
        <v>7423</v>
      </c>
      <c r="R5727" s="22" t="s">
        <v>7423</v>
      </c>
      <c r="S5727" s="22">
        <v>40</v>
      </c>
      <c r="T5727" s="22" t="s">
        <v>19721</v>
      </c>
      <c r="U5727" s="22" t="s">
        <v>14744</v>
      </c>
      <c r="V5727" s="3" t="s">
        <v>31</v>
      </c>
      <c r="W5727" s="22" t="s">
        <v>11548</v>
      </c>
      <c r="X5727" s="1" t="s">
        <v>41</v>
      </c>
      <c r="Y5727" s="22" t="s">
        <v>42</v>
      </c>
      <c r="Z5727" s="22" t="s">
        <v>43</v>
      </c>
      <c r="AA5727" s="22" t="s">
        <v>15758</v>
      </c>
      <c r="AB5727" s="22" t="s">
        <v>2110</v>
      </c>
      <c r="AC5727" s="23" t="s">
        <v>19722</v>
      </c>
      <c r="AD5727" s="22" t="s">
        <v>340</v>
      </c>
      <c r="AE5727" s="22" t="s">
        <v>19723</v>
      </c>
      <c r="AF5727" s="22" t="s">
        <v>19724</v>
      </c>
    </row>
    <row r="5728" spans="1:32" ht="15.95" customHeight="1" x14ac:dyDescent="0.25">
      <c r="A5728" s="22" t="s">
        <v>19725</v>
      </c>
      <c r="B5728" s="3" t="s">
        <v>31</v>
      </c>
      <c r="C5728" s="22" t="s">
        <v>7419</v>
      </c>
      <c r="D5728" s="22" t="s">
        <v>7420</v>
      </c>
      <c r="E5728" s="22" t="s">
        <v>7421</v>
      </c>
      <c r="F5728" s="1" t="str">
        <f t="shared" si="121"/>
        <v>jueves</v>
      </c>
      <c r="G5728" s="1" t="str">
        <f t="shared" si="122"/>
        <v>diciembre</v>
      </c>
      <c r="H5728" s="22" t="s">
        <v>19670</v>
      </c>
      <c r="I5728" s="22">
        <v>51</v>
      </c>
      <c r="J5728" s="22" t="s">
        <v>35</v>
      </c>
      <c r="K5728" s="22" t="s">
        <v>832</v>
      </c>
      <c r="L5728" s="1" t="s">
        <v>20318</v>
      </c>
      <c r="M5728" s="22" t="s">
        <v>19726</v>
      </c>
      <c r="N5728" s="22" t="s">
        <v>13</v>
      </c>
      <c r="O5728" s="22" t="s">
        <v>38</v>
      </c>
      <c r="P5728" s="22" t="s">
        <v>8811</v>
      </c>
      <c r="Q5728" s="22" t="s">
        <v>7423</v>
      </c>
      <c r="R5728" s="22" t="s">
        <v>7423</v>
      </c>
      <c r="S5728" s="22">
        <v>42</v>
      </c>
      <c r="T5728" s="22" t="s">
        <v>19727</v>
      </c>
      <c r="U5728" s="22" t="s">
        <v>9348</v>
      </c>
      <c r="V5728" s="3" t="s">
        <v>31</v>
      </c>
      <c r="W5728" s="22" t="s">
        <v>11548</v>
      </c>
      <c r="X5728" s="1" t="s">
        <v>41</v>
      </c>
      <c r="Y5728" s="22" t="s">
        <v>42</v>
      </c>
      <c r="Z5728" s="22" t="s">
        <v>43</v>
      </c>
      <c r="AA5728" s="22"/>
      <c r="AB5728" s="22" t="s">
        <v>43</v>
      </c>
      <c r="AC5728" s="23" t="s">
        <v>43</v>
      </c>
      <c r="AD5728" s="22" t="s">
        <v>7426</v>
      </c>
      <c r="AE5728" s="22" t="s">
        <v>19728</v>
      </c>
      <c r="AF5728" s="22" t="s">
        <v>19729</v>
      </c>
    </row>
    <row r="5729" spans="1:32" ht="15.95" customHeight="1" x14ac:dyDescent="0.25">
      <c r="A5729" s="22" t="s">
        <v>19730</v>
      </c>
      <c r="B5729" s="3" t="s">
        <v>31</v>
      </c>
      <c r="C5729" s="22" t="s">
        <v>9295</v>
      </c>
      <c r="D5729" s="22" t="s">
        <v>80</v>
      </c>
      <c r="E5729" s="22" t="s">
        <v>81</v>
      </c>
      <c r="F5729" s="1" t="str">
        <f t="shared" si="121"/>
        <v>jueves</v>
      </c>
      <c r="G5729" s="1" t="str">
        <f t="shared" si="122"/>
        <v>diciembre</v>
      </c>
      <c r="H5729" s="22" t="s">
        <v>19670</v>
      </c>
      <c r="I5729" s="22">
        <v>51</v>
      </c>
      <c r="J5729" s="22" t="s">
        <v>341</v>
      </c>
      <c r="K5729" s="22" t="s">
        <v>882</v>
      </c>
      <c r="L5729" s="1" t="s">
        <v>31</v>
      </c>
      <c r="M5729" s="22" t="s">
        <v>19731</v>
      </c>
      <c r="N5729" s="22" t="s">
        <v>13</v>
      </c>
      <c r="O5729" s="22" t="s">
        <v>38</v>
      </c>
      <c r="P5729" s="22" t="s">
        <v>81</v>
      </c>
      <c r="Q5729" s="22" t="s">
        <v>7423</v>
      </c>
      <c r="R5729" s="22" t="s">
        <v>32</v>
      </c>
      <c r="S5729" s="22" t="s">
        <v>32</v>
      </c>
      <c r="T5729" s="22">
        <v>0</v>
      </c>
      <c r="U5729" s="22" t="s">
        <v>14744</v>
      </c>
      <c r="V5729" s="3" t="s">
        <v>31</v>
      </c>
      <c r="W5729" s="22" t="s">
        <v>11548</v>
      </c>
      <c r="X5729" s="1" t="s">
        <v>41</v>
      </c>
      <c r="Y5729" s="22" t="s">
        <v>22</v>
      </c>
      <c r="Z5729" s="22" t="s">
        <v>43</v>
      </c>
      <c r="AA5729" s="22">
        <v>98000</v>
      </c>
      <c r="AB5729" s="22" t="s">
        <v>20336</v>
      </c>
      <c r="AC5729" s="23" t="s">
        <v>20335</v>
      </c>
      <c r="AD5729" s="22" t="s">
        <v>340</v>
      </c>
      <c r="AE5729" s="22" t="s">
        <v>19732</v>
      </c>
      <c r="AF5729" s="22" t="s">
        <v>19733</v>
      </c>
    </row>
    <row r="5730" spans="1:32" ht="15.95" customHeight="1" x14ac:dyDescent="0.25">
      <c r="A5730" s="22" t="s">
        <v>19734</v>
      </c>
      <c r="B5730" s="3" t="s">
        <v>31</v>
      </c>
      <c r="C5730" s="22" t="s">
        <v>7419</v>
      </c>
      <c r="D5730" s="22" t="s">
        <v>8130</v>
      </c>
      <c r="E5730" s="22" t="s">
        <v>8131</v>
      </c>
      <c r="F5730" s="1" t="str">
        <f t="shared" si="121"/>
        <v>jueves</v>
      </c>
      <c r="G5730" s="1" t="str">
        <f t="shared" si="122"/>
        <v>diciembre</v>
      </c>
      <c r="H5730" s="22" t="s">
        <v>19670</v>
      </c>
      <c r="I5730" s="22">
        <v>51</v>
      </c>
      <c r="J5730" s="22" t="s">
        <v>35</v>
      </c>
      <c r="K5730" s="22" t="s">
        <v>401</v>
      </c>
      <c r="L5730" s="1" t="s">
        <v>31</v>
      </c>
      <c r="M5730" s="22" t="s">
        <v>19735</v>
      </c>
      <c r="N5730" s="22" t="s">
        <v>13</v>
      </c>
      <c r="O5730" s="22" t="s">
        <v>38</v>
      </c>
      <c r="P5730" s="22" t="s">
        <v>81</v>
      </c>
      <c r="Q5730" s="22" t="s">
        <v>7423</v>
      </c>
      <c r="R5730" s="22" t="s">
        <v>32</v>
      </c>
      <c r="S5730" s="22" t="s">
        <v>32</v>
      </c>
      <c r="T5730" s="22"/>
      <c r="U5730" s="22" t="s">
        <v>14746</v>
      </c>
      <c r="V5730" s="3" t="s">
        <v>31</v>
      </c>
      <c r="W5730" s="22" t="s">
        <v>8954</v>
      </c>
      <c r="X5730" s="1" t="s">
        <v>41</v>
      </c>
      <c r="Y5730" s="22" t="s">
        <v>42</v>
      </c>
      <c r="Z5730" s="22" t="s">
        <v>43</v>
      </c>
      <c r="AA5730" s="22"/>
      <c r="AB5730" s="22" t="s">
        <v>43</v>
      </c>
      <c r="AC5730" s="23" t="s">
        <v>43</v>
      </c>
      <c r="AD5730" s="22" t="s">
        <v>7426</v>
      </c>
      <c r="AE5730" s="22" t="s">
        <v>19736</v>
      </c>
      <c r="AF5730" s="22" t="s">
        <v>19737</v>
      </c>
    </row>
    <row r="5731" spans="1:32" ht="15.95" customHeight="1" x14ac:dyDescent="0.25">
      <c r="A5731" s="22" t="s">
        <v>19738</v>
      </c>
      <c r="B5731" s="3" t="s">
        <v>31</v>
      </c>
      <c r="C5731" s="22" t="s">
        <v>9295</v>
      </c>
      <c r="D5731" s="22" t="s">
        <v>45</v>
      </c>
      <c r="E5731" s="22" t="s">
        <v>46</v>
      </c>
      <c r="F5731" s="1" t="str">
        <f t="shared" ref="F5731:F5790" si="123">TEXT(H5731,"DDDD")</f>
        <v>viernes</v>
      </c>
      <c r="G5731" s="1" t="str">
        <f t="shared" ref="G5731:G5790" si="124">TEXT(H5731,"MMMM")</f>
        <v>diciembre</v>
      </c>
      <c r="H5731" s="22" t="s">
        <v>19739</v>
      </c>
      <c r="I5731" s="22">
        <v>51</v>
      </c>
      <c r="J5731" s="22" t="s">
        <v>35</v>
      </c>
      <c r="K5731" s="22" t="s">
        <v>2187</v>
      </c>
      <c r="L5731" s="1" t="s">
        <v>31</v>
      </c>
      <c r="M5731" s="22" t="s">
        <v>19740</v>
      </c>
      <c r="N5731" s="22" t="s">
        <v>13</v>
      </c>
      <c r="O5731" s="22" t="s">
        <v>38</v>
      </c>
      <c r="P5731" s="22" t="s">
        <v>81</v>
      </c>
      <c r="Q5731" s="22" t="s">
        <v>7423</v>
      </c>
      <c r="R5731" s="22" t="s">
        <v>32</v>
      </c>
      <c r="S5731" s="22" t="s">
        <v>32</v>
      </c>
      <c r="T5731" s="22" t="s">
        <v>19741</v>
      </c>
      <c r="U5731" s="22" t="s">
        <v>9348</v>
      </c>
      <c r="V5731" s="3" t="s">
        <v>31</v>
      </c>
      <c r="W5731" s="22" t="s">
        <v>8954</v>
      </c>
      <c r="X5731" s="1" t="s">
        <v>41</v>
      </c>
      <c r="Y5731" s="22" t="s">
        <v>42</v>
      </c>
      <c r="Z5731" s="22" t="s">
        <v>43</v>
      </c>
      <c r="AA5731" s="22" t="s">
        <v>1477</v>
      </c>
      <c r="AB5731" s="22" t="s">
        <v>43</v>
      </c>
      <c r="AC5731" s="23" t="s">
        <v>43</v>
      </c>
      <c r="AD5731" s="22" t="s">
        <v>340</v>
      </c>
      <c r="AE5731" s="22" t="s">
        <v>12541</v>
      </c>
      <c r="AF5731" s="22" t="s">
        <v>12542</v>
      </c>
    </row>
    <row r="5732" spans="1:32" ht="15.95" customHeight="1" x14ac:dyDescent="0.25">
      <c r="A5732" s="22" t="s">
        <v>19742</v>
      </c>
      <c r="B5732" s="3" t="s">
        <v>31</v>
      </c>
      <c r="C5732" s="22" t="s">
        <v>9295</v>
      </c>
      <c r="D5732" s="22" t="s">
        <v>1068</v>
      </c>
      <c r="E5732" s="22" t="s">
        <v>5474</v>
      </c>
      <c r="F5732" s="1" t="str">
        <f t="shared" si="123"/>
        <v>viernes</v>
      </c>
      <c r="G5732" s="1" t="str">
        <f t="shared" si="124"/>
        <v>diciembre</v>
      </c>
      <c r="H5732" s="22" t="s">
        <v>19739</v>
      </c>
      <c r="I5732" s="22">
        <v>51</v>
      </c>
      <c r="J5732" s="22" t="s">
        <v>35</v>
      </c>
      <c r="K5732" s="22" t="s">
        <v>1904</v>
      </c>
      <c r="L5732" s="1" t="s">
        <v>20324</v>
      </c>
      <c r="M5732" s="22" t="s">
        <v>19743</v>
      </c>
      <c r="N5732" s="22" t="s">
        <v>13</v>
      </c>
      <c r="O5732" s="22" t="s">
        <v>38</v>
      </c>
      <c r="P5732" s="22" t="s">
        <v>8811</v>
      </c>
      <c r="Q5732" s="22" t="s">
        <v>7423</v>
      </c>
      <c r="R5732" s="22" t="s">
        <v>32</v>
      </c>
      <c r="S5732" s="22">
        <v>38</v>
      </c>
      <c r="T5732" s="22" t="s">
        <v>19744</v>
      </c>
      <c r="U5732" s="22" t="s">
        <v>9348</v>
      </c>
      <c r="V5732" s="3" t="s">
        <v>31</v>
      </c>
      <c r="W5732" s="22" t="s">
        <v>11367</v>
      </c>
      <c r="X5732" s="1" t="s">
        <v>41</v>
      </c>
      <c r="Y5732" s="22" t="s">
        <v>42</v>
      </c>
      <c r="Z5732" s="22" t="s">
        <v>43</v>
      </c>
      <c r="AA5732" s="22"/>
      <c r="AB5732" s="22" t="s">
        <v>43</v>
      </c>
      <c r="AC5732" s="23" t="s">
        <v>43</v>
      </c>
      <c r="AD5732" s="22" t="s">
        <v>340</v>
      </c>
      <c r="AE5732" s="22" t="s">
        <v>19745</v>
      </c>
      <c r="AF5732" s="22" t="s">
        <v>19746</v>
      </c>
    </row>
    <row r="5733" spans="1:32" ht="15.95" customHeight="1" x14ac:dyDescent="0.25">
      <c r="A5733" s="22" t="s">
        <v>19747</v>
      </c>
      <c r="B5733" s="3" t="s">
        <v>31</v>
      </c>
      <c r="C5733" s="22" t="s">
        <v>9295</v>
      </c>
      <c r="D5733" s="22" t="s">
        <v>33</v>
      </c>
      <c r="E5733" s="22" t="s">
        <v>12590</v>
      </c>
      <c r="F5733" s="1" t="str">
        <f t="shared" si="123"/>
        <v>viernes</v>
      </c>
      <c r="G5733" s="1" t="str">
        <f t="shared" si="124"/>
        <v>diciembre</v>
      </c>
      <c r="H5733" s="22" t="s">
        <v>19739</v>
      </c>
      <c r="I5733" s="22">
        <v>51</v>
      </c>
      <c r="J5733" s="22" t="s">
        <v>35</v>
      </c>
      <c r="K5733" s="22" t="s">
        <v>311</v>
      </c>
      <c r="L5733" s="1" t="s">
        <v>20324</v>
      </c>
      <c r="M5733" s="22" t="s">
        <v>19748</v>
      </c>
      <c r="N5733" s="22" t="s">
        <v>13</v>
      </c>
      <c r="O5733" s="22" t="s">
        <v>38</v>
      </c>
      <c r="P5733" s="22" t="s">
        <v>81</v>
      </c>
      <c r="Q5733" s="22" t="s">
        <v>7423</v>
      </c>
      <c r="R5733" s="22" t="s">
        <v>32</v>
      </c>
      <c r="S5733" s="22" t="s">
        <v>32</v>
      </c>
      <c r="T5733" s="22"/>
      <c r="U5733" s="22" t="s">
        <v>9348</v>
      </c>
      <c r="V5733" s="3" t="s">
        <v>31</v>
      </c>
      <c r="W5733" s="22" t="s">
        <v>11367</v>
      </c>
      <c r="X5733" s="1" t="s">
        <v>41</v>
      </c>
      <c r="Y5733" s="22" t="s">
        <v>42</v>
      </c>
      <c r="Z5733" s="22" t="s">
        <v>43</v>
      </c>
      <c r="AA5733" s="22"/>
      <c r="AB5733" s="22" t="s">
        <v>43</v>
      </c>
      <c r="AC5733" s="23" t="s">
        <v>43</v>
      </c>
      <c r="AD5733" s="22" t="s">
        <v>340</v>
      </c>
      <c r="AE5733" s="22" t="s">
        <v>19749</v>
      </c>
      <c r="AF5733" s="22" t="s">
        <v>19750</v>
      </c>
    </row>
    <row r="5734" spans="1:32" ht="15.95" customHeight="1" x14ac:dyDescent="0.25">
      <c r="A5734" s="22" t="s">
        <v>19751</v>
      </c>
      <c r="B5734" s="3" t="s">
        <v>31</v>
      </c>
      <c r="C5734" s="22" t="s">
        <v>9295</v>
      </c>
      <c r="D5734" s="22" t="s">
        <v>45</v>
      </c>
      <c r="E5734" s="22" t="s">
        <v>46</v>
      </c>
      <c r="F5734" s="1" t="str">
        <f t="shared" si="123"/>
        <v>viernes</v>
      </c>
      <c r="G5734" s="1" t="str">
        <f t="shared" si="124"/>
        <v>diciembre</v>
      </c>
      <c r="H5734" s="22" t="s">
        <v>19739</v>
      </c>
      <c r="I5734" s="22">
        <v>51</v>
      </c>
      <c r="J5734" s="22" t="s">
        <v>139</v>
      </c>
      <c r="K5734" s="22" t="s">
        <v>8910</v>
      </c>
      <c r="L5734" s="1" t="s">
        <v>31</v>
      </c>
      <c r="M5734" s="22" t="s">
        <v>19752</v>
      </c>
      <c r="N5734" s="22" t="s">
        <v>13</v>
      </c>
      <c r="O5734" s="22" t="s">
        <v>16193</v>
      </c>
      <c r="P5734" s="22" t="s">
        <v>8811</v>
      </c>
      <c r="Q5734" s="22" t="s">
        <v>7423</v>
      </c>
      <c r="R5734" s="22" t="s">
        <v>7494</v>
      </c>
      <c r="S5734" s="22">
        <v>43</v>
      </c>
      <c r="T5734" s="22" t="s">
        <v>19753</v>
      </c>
      <c r="U5734" s="22" t="s">
        <v>50</v>
      </c>
      <c r="V5734" s="3" t="s">
        <v>31</v>
      </c>
      <c r="W5734" s="22" t="s">
        <v>7496</v>
      </c>
      <c r="X5734" s="1" t="s">
        <v>41</v>
      </c>
      <c r="Y5734" s="22" t="s">
        <v>42</v>
      </c>
      <c r="Z5734" s="22" t="s">
        <v>43</v>
      </c>
      <c r="AA5734" s="22" t="s">
        <v>7799</v>
      </c>
      <c r="AB5734" s="22" t="s">
        <v>43</v>
      </c>
      <c r="AC5734" s="23" t="s">
        <v>43</v>
      </c>
      <c r="AD5734" s="22" t="s">
        <v>340</v>
      </c>
      <c r="AE5734" s="22" t="s">
        <v>19754</v>
      </c>
      <c r="AF5734" s="22" t="s">
        <v>19755</v>
      </c>
    </row>
    <row r="5735" spans="1:32" ht="15.95" customHeight="1" x14ac:dyDescent="0.25">
      <c r="A5735" s="22" t="s">
        <v>19756</v>
      </c>
      <c r="B5735" s="3" t="s">
        <v>31</v>
      </c>
      <c r="C5735" s="22" t="s">
        <v>9295</v>
      </c>
      <c r="D5735" s="22" t="s">
        <v>45</v>
      </c>
      <c r="E5735" s="22" t="s">
        <v>46</v>
      </c>
      <c r="F5735" s="1" t="str">
        <f t="shared" si="123"/>
        <v>viernes</v>
      </c>
      <c r="G5735" s="1" t="str">
        <f t="shared" si="124"/>
        <v>diciembre</v>
      </c>
      <c r="H5735" s="22" t="s">
        <v>19739</v>
      </c>
      <c r="I5735" s="22">
        <v>51</v>
      </c>
      <c r="J5735" s="22" t="s">
        <v>35</v>
      </c>
      <c r="K5735" s="22" t="s">
        <v>7762</v>
      </c>
      <c r="L5735" s="1" t="s">
        <v>31</v>
      </c>
      <c r="M5735" s="22" t="s">
        <v>19757</v>
      </c>
      <c r="N5735" s="22" t="s">
        <v>13</v>
      </c>
      <c r="O5735" s="22" t="s">
        <v>38</v>
      </c>
      <c r="P5735" s="22" t="s">
        <v>81</v>
      </c>
      <c r="Q5735" s="22" t="s">
        <v>7423</v>
      </c>
      <c r="R5735" s="22" t="s">
        <v>32</v>
      </c>
      <c r="S5735" s="22" t="s">
        <v>32</v>
      </c>
      <c r="T5735" s="22"/>
      <c r="U5735" s="22" t="s">
        <v>11810</v>
      </c>
      <c r="V5735" s="3" t="s">
        <v>31</v>
      </c>
      <c r="W5735" s="22" t="s">
        <v>11487</v>
      </c>
      <c r="X5735" s="1" t="s">
        <v>41</v>
      </c>
      <c r="Y5735" s="22" t="s">
        <v>42</v>
      </c>
      <c r="Z5735" s="22" t="s">
        <v>43</v>
      </c>
      <c r="AA5735" s="22"/>
      <c r="AB5735" s="22" t="s">
        <v>43</v>
      </c>
      <c r="AC5735" s="23" t="s">
        <v>43</v>
      </c>
      <c r="AD5735" s="22" t="s">
        <v>340</v>
      </c>
      <c r="AE5735" s="22" t="s">
        <v>19758</v>
      </c>
      <c r="AF5735" s="22" t="s">
        <v>19759</v>
      </c>
    </row>
    <row r="5736" spans="1:32" ht="15.95" customHeight="1" x14ac:dyDescent="0.25">
      <c r="A5736" s="22" t="s">
        <v>19760</v>
      </c>
      <c r="B5736" s="3" t="s">
        <v>31</v>
      </c>
      <c r="C5736" s="22" t="s">
        <v>9295</v>
      </c>
      <c r="D5736" s="22" t="s">
        <v>45</v>
      </c>
      <c r="E5736" s="22" t="s">
        <v>46</v>
      </c>
      <c r="F5736" s="1" t="str">
        <f t="shared" si="123"/>
        <v>viernes</v>
      </c>
      <c r="G5736" s="1" t="str">
        <f t="shared" si="124"/>
        <v>diciembre</v>
      </c>
      <c r="H5736" s="22" t="s">
        <v>19739</v>
      </c>
      <c r="I5736" s="22">
        <v>51</v>
      </c>
      <c r="J5736" s="22" t="s">
        <v>35</v>
      </c>
      <c r="K5736" s="22" t="s">
        <v>286</v>
      </c>
      <c r="L5736" s="1" t="s">
        <v>31</v>
      </c>
      <c r="M5736" s="22" t="s">
        <v>19761</v>
      </c>
      <c r="N5736" s="22" t="s">
        <v>13</v>
      </c>
      <c r="O5736" s="22" t="s">
        <v>38</v>
      </c>
      <c r="P5736" s="22" t="s">
        <v>81</v>
      </c>
      <c r="Q5736" s="22" t="s">
        <v>7423</v>
      </c>
      <c r="R5736" s="22" t="s">
        <v>7494</v>
      </c>
      <c r="S5736" s="22">
        <v>49</v>
      </c>
      <c r="T5736" s="22"/>
      <c r="U5736" s="22" t="s">
        <v>14746</v>
      </c>
      <c r="V5736" s="3" t="s">
        <v>31</v>
      </c>
      <c r="W5736" s="22" t="s">
        <v>438</v>
      </c>
      <c r="X5736" s="1" t="s">
        <v>41</v>
      </c>
      <c r="Y5736" s="22" t="s">
        <v>42</v>
      </c>
      <c r="Z5736" s="22" t="s">
        <v>43</v>
      </c>
      <c r="AA5736" s="22"/>
      <c r="AB5736" s="22" t="s">
        <v>43</v>
      </c>
      <c r="AC5736" s="23" t="s">
        <v>43</v>
      </c>
      <c r="AD5736" s="22" t="s">
        <v>340</v>
      </c>
      <c r="AE5736" s="22" t="s">
        <v>19762</v>
      </c>
      <c r="AF5736" s="22" t="s">
        <v>19763</v>
      </c>
    </row>
    <row r="5737" spans="1:32" ht="15.95" customHeight="1" x14ac:dyDescent="0.25">
      <c r="A5737" s="22" t="s">
        <v>19764</v>
      </c>
      <c r="B5737" s="3" t="s">
        <v>31</v>
      </c>
      <c r="C5737" s="22" t="s">
        <v>7419</v>
      </c>
      <c r="D5737" s="22" t="s">
        <v>7420</v>
      </c>
      <c r="E5737" s="22" t="s">
        <v>7421</v>
      </c>
      <c r="F5737" s="1" t="str">
        <f t="shared" si="123"/>
        <v>viernes</v>
      </c>
      <c r="G5737" s="1" t="str">
        <f t="shared" si="124"/>
        <v>diciembre</v>
      </c>
      <c r="H5737" s="22" t="s">
        <v>19739</v>
      </c>
      <c r="I5737" s="22">
        <v>51</v>
      </c>
      <c r="J5737" s="22" t="s">
        <v>35</v>
      </c>
      <c r="K5737" s="22" t="s">
        <v>5262</v>
      </c>
      <c r="L5737" s="1" t="s">
        <v>31</v>
      </c>
      <c r="M5737" s="22" t="s">
        <v>19765</v>
      </c>
      <c r="N5737" s="22" t="s">
        <v>13</v>
      </c>
      <c r="O5737" s="22" t="s">
        <v>38</v>
      </c>
      <c r="P5737" s="22" t="s">
        <v>81</v>
      </c>
      <c r="Q5737" s="22" t="s">
        <v>7423</v>
      </c>
      <c r="R5737" s="22" t="s">
        <v>7494</v>
      </c>
      <c r="S5737" s="22">
        <v>24</v>
      </c>
      <c r="T5737" s="22" t="s">
        <v>19766</v>
      </c>
      <c r="U5737" s="22" t="s">
        <v>437</v>
      </c>
      <c r="V5737" s="3" t="s">
        <v>31</v>
      </c>
      <c r="W5737" s="22" t="s">
        <v>438</v>
      </c>
      <c r="X5737" s="1" t="s">
        <v>41</v>
      </c>
      <c r="Y5737" s="22" t="s">
        <v>42</v>
      </c>
      <c r="Z5737" s="22" t="s">
        <v>43</v>
      </c>
      <c r="AA5737" s="22" t="s">
        <v>19767</v>
      </c>
      <c r="AB5737" s="22" t="s">
        <v>16771</v>
      </c>
      <c r="AC5737" s="23" t="s">
        <v>1921</v>
      </c>
      <c r="AD5737" s="22" t="s">
        <v>11828</v>
      </c>
      <c r="AE5737" s="22" t="s">
        <v>19768</v>
      </c>
      <c r="AF5737" s="22" t="s">
        <v>19769</v>
      </c>
    </row>
    <row r="5738" spans="1:32" ht="15.95" customHeight="1" x14ac:dyDescent="0.25">
      <c r="A5738" s="22" t="s">
        <v>19770</v>
      </c>
      <c r="B5738" s="3" t="s">
        <v>31</v>
      </c>
      <c r="C5738" s="22" t="s">
        <v>9295</v>
      </c>
      <c r="D5738" s="22" t="s">
        <v>45</v>
      </c>
      <c r="E5738" s="22" t="s">
        <v>46</v>
      </c>
      <c r="F5738" s="1" t="str">
        <f t="shared" si="123"/>
        <v>sábado</v>
      </c>
      <c r="G5738" s="1" t="str">
        <f t="shared" si="124"/>
        <v>diciembre</v>
      </c>
      <c r="H5738" s="22" t="s">
        <v>19771</v>
      </c>
      <c r="I5738" s="22">
        <v>51</v>
      </c>
      <c r="J5738" s="22" t="s">
        <v>35</v>
      </c>
      <c r="K5738" s="22" t="s">
        <v>193</v>
      </c>
      <c r="L5738" s="1" t="s">
        <v>31</v>
      </c>
      <c r="M5738" s="22" t="s">
        <v>19772</v>
      </c>
      <c r="N5738" s="22" t="s">
        <v>13</v>
      </c>
      <c r="O5738" s="22" t="s">
        <v>2991</v>
      </c>
      <c r="P5738" s="22" t="s">
        <v>81</v>
      </c>
      <c r="Q5738" s="22" t="s">
        <v>7423</v>
      </c>
      <c r="R5738" s="22" t="s">
        <v>7423</v>
      </c>
      <c r="S5738" s="22">
        <v>32</v>
      </c>
      <c r="T5738" s="22" t="s">
        <v>19773</v>
      </c>
      <c r="U5738" s="22" t="s">
        <v>7797</v>
      </c>
      <c r="V5738" s="3" t="s">
        <v>31</v>
      </c>
      <c r="W5738" s="22" t="s">
        <v>438</v>
      </c>
      <c r="X5738" s="1" t="s">
        <v>41</v>
      </c>
      <c r="Y5738" s="22" t="s">
        <v>42</v>
      </c>
      <c r="Z5738" s="22" t="s">
        <v>43</v>
      </c>
      <c r="AA5738" s="22"/>
      <c r="AB5738" s="22" t="s">
        <v>43</v>
      </c>
      <c r="AC5738" s="23" t="s">
        <v>43</v>
      </c>
      <c r="AD5738" s="22" t="s">
        <v>340</v>
      </c>
      <c r="AE5738" s="22" t="s">
        <v>19774</v>
      </c>
      <c r="AF5738" s="22" t="s">
        <v>19775</v>
      </c>
    </row>
    <row r="5739" spans="1:32" ht="15.95" customHeight="1" x14ac:dyDescent="0.25">
      <c r="A5739" s="22" t="s">
        <v>19776</v>
      </c>
      <c r="B5739" s="3" t="s">
        <v>31</v>
      </c>
      <c r="C5739" s="22" t="s">
        <v>9295</v>
      </c>
      <c r="D5739" s="22" t="s">
        <v>45</v>
      </c>
      <c r="E5739" s="22" t="s">
        <v>46</v>
      </c>
      <c r="F5739" s="1" t="str">
        <f t="shared" si="123"/>
        <v>sábado</v>
      </c>
      <c r="G5739" s="1" t="str">
        <f t="shared" si="124"/>
        <v>diciembre</v>
      </c>
      <c r="H5739" s="22" t="s">
        <v>19771</v>
      </c>
      <c r="I5739" s="22">
        <v>51</v>
      </c>
      <c r="J5739" s="22" t="s">
        <v>35</v>
      </c>
      <c r="K5739" s="22" t="s">
        <v>2443</v>
      </c>
      <c r="L5739" s="1" t="s">
        <v>31</v>
      </c>
      <c r="M5739" s="22" t="s">
        <v>19777</v>
      </c>
      <c r="N5739" s="22" t="s">
        <v>13</v>
      </c>
      <c r="O5739" s="22" t="s">
        <v>38</v>
      </c>
      <c r="P5739" s="22" t="s">
        <v>81</v>
      </c>
      <c r="Q5739" s="22" t="s">
        <v>7423</v>
      </c>
      <c r="R5739" s="22" t="s">
        <v>7494</v>
      </c>
      <c r="S5739" s="22" t="s">
        <v>32</v>
      </c>
      <c r="T5739" s="22" t="s">
        <v>19778</v>
      </c>
      <c r="U5739" s="22" t="s">
        <v>11810</v>
      </c>
      <c r="V5739" s="3" t="s">
        <v>31</v>
      </c>
      <c r="W5739" s="22" t="s">
        <v>11487</v>
      </c>
      <c r="X5739" s="1" t="s">
        <v>41</v>
      </c>
      <c r="Y5739" s="22" t="s">
        <v>42</v>
      </c>
      <c r="Z5739" s="22" t="s">
        <v>43</v>
      </c>
      <c r="AA5739" s="22"/>
      <c r="AB5739" s="22" t="s">
        <v>43</v>
      </c>
      <c r="AC5739" s="23" t="s">
        <v>43</v>
      </c>
      <c r="AD5739" s="22" t="s">
        <v>340</v>
      </c>
      <c r="AE5739" s="22" t="s">
        <v>8511</v>
      </c>
      <c r="AF5739" s="22" t="s">
        <v>8512</v>
      </c>
    </row>
    <row r="5740" spans="1:32" ht="15.95" customHeight="1" x14ac:dyDescent="0.25">
      <c r="A5740" s="22" t="s">
        <v>19779</v>
      </c>
      <c r="B5740" s="3" t="s">
        <v>31</v>
      </c>
      <c r="C5740" s="22" t="s">
        <v>9295</v>
      </c>
      <c r="D5740" s="22" t="s">
        <v>45</v>
      </c>
      <c r="E5740" s="22" t="s">
        <v>46</v>
      </c>
      <c r="F5740" s="1" t="str">
        <f t="shared" si="123"/>
        <v>sábado</v>
      </c>
      <c r="G5740" s="1" t="str">
        <f t="shared" si="124"/>
        <v>diciembre</v>
      </c>
      <c r="H5740" s="22" t="s">
        <v>19771</v>
      </c>
      <c r="I5740" s="22">
        <v>51</v>
      </c>
      <c r="J5740" s="22" t="s">
        <v>134</v>
      </c>
      <c r="K5740" s="22" t="s">
        <v>4369</v>
      </c>
      <c r="L5740" s="1" t="s">
        <v>31</v>
      </c>
      <c r="M5740" s="22" t="s">
        <v>19780</v>
      </c>
      <c r="N5740" s="22" t="s">
        <v>13</v>
      </c>
      <c r="O5740" s="22" t="s">
        <v>38</v>
      </c>
      <c r="P5740" s="22" t="s">
        <v>8811</v>
      </c>
      <c r="Q5740" s="22" t="s">
        <v>7423</v>
      </c>
      <c r="R5740" s="22" t="s">
        <v>7494</v>
      </c>
      <c r="S5740" s="22">
        <v>18</v>
      </c>
      <c r="T5740" s="22" t="s">
        <v>19682</v>
      </c>
      <c r="U5740" s="22" t="s">
        <v>50</v>
      </c>
      <c r="V5740" s="3" t="s">
        <v>31</v>
      </c>
      <c r="W5740" s="22" t="s">
        <v>7496</v>
      </c>
      <c r="X5740" s="1" t="s">
        <v>41</v>
      </c>
      <c r="Y5740" s="22" t="s">
        <v>42</v>
      </c>
      <c r="Z5740" s="22" t="s">
        <v>43</v>
      </c>
      <c r="AA5740" s="22"/>
      <c r="AB5740" s="22" t="s">
        <v>43</v>
      </c>
      <c r="AC5740" s="23" t="s">
        <v>43</v>
      </c>
      <c r="AD5740" s="22" t="s">
        <v>340</v>
      </c>
      <c r="AE5740" s="22" t="s">
        <v>15105</v>
      </c>
      <c r="AF5740" s="22" t="s">
        <v>15106</v>
      </c>
    </row>
    <row r="5741" spans="1:32" ht="15.95" customHeight="1" x14ac:dyDescent="0.25">
      <c r="A5741" s="22" t="s">
        <v>19781</v>
      </c>
      <c r="B5741" s="3" t="s">
        <v>31</v>
      </c>
      <c r="C5741" s="22" t="s">
        <v>9295</v>
      </c>
      <c r="D5741" s="22" t="s">
        <v>45</v>
      </c>
      <c r="E5741" s="22" t="s">
        <v>46</v>
      </c>
      <c r="F5741" s="1" t="str">
        <f t="shared" si="123"/>
        <v>sábado</v>
      </c>
      <c r="G5741" s="1" t="str">
        <f t="shared" si="124"/>
        <v>diciembre</v>
      </c>
      <c r="H5741" s="22" t="s">
        <v>19771</v>
      </c>
      <c r="I5741" s="22">
        <v>51</v>
      </c>
      <c r="J5741" s="22" t="s">
        <v>35</v>
      </c>
      <c r="K5741" s="22" t="s">
        <v>807</v>
      </c>
      <c r="L5741" s="1" t="s">
        <v>31</v>
      </c>
      <c r="M5741" s="22" t="s">
        <v>19782</v>
      </c>
      <c r="N5741" s="22" t="s">
        <v>13</v>
      </c>
      <c r="O5741" s="22" t="s">
        <v>38</v>
      </c>
      <c r="P5741" s="22" t="s">
        <v>8811</v>
      </c>
      <c r="Q5741" s="22" t="s">
        <v>7423</v>
      </c>
      <c r="R5741" s="22" t="s">
        <v>7494</v>
      </c>
      <c r="S5741" s="22">
        <v>29</v>
      </c>
      <c r="T5741" s="22" t="s">
        <v>19783</v>
      </c>
      <c r="U5741" s="22" t="s">
        <v>50</v>
      </c>
      <c r="V5741" s="3" t="s">
        <v>31</v>
      </c>
      <c r="W5741" s="22" t="s">
        <v>2836</v>
      </c>
      <c r="X5741" s="1" t="s">
        <v>41</v>
      </c>
      <c r="Y5741" s="22" t="s">
        <v>42</v>
      </c>
      <c r="Z5741" s="22" t="s">
        <v>43</v>
      </c>
      <c r="AA5741" s="22"/>
      <c r="AB5741" s="22" t="s">
        <v>43</v>
      </c>
      <c r="AC5741" s="23" t="s">
        <v>43</v>
      </c>
      <c r="AD5741" s="22" t="s">
        <v>340</v>
      </c>
      <c r="AE5741" s="22" t="s">
        <v>19784</v>
      </c>
      <c r="AF5741" s="22" t="s">
        <v>19785</v>
      </c>
    </row>
    <row r="5742" spans="1:32" ht="15.95" customHeight="1" x14ac:dyDescent="0.25">
      <c r="A5742" s="22" t="s">
        <v>19786</v>
      </c>
      <c r="B5742" s="3" t="s">
        <v>31</v>
      </c>
      <c r="C5742" s="22" t="s">
        <v>9295</v>
      </c>
      <c r="D5742" s="22" t="s">
        <v>45</v>
      </c>
      <c r="E5742" s="22" t="s">
        <v>46</v>
      </c>
      <c r="F5742" s="1" t="str">
        <f t="shared" si="123"/>
        <v>sábado</v>
      </c>
      <c r="G5742" s="1" t="str">
        <f t="shared" si="124"/>
        <v>diciembre</v>
      </c>
      <c r="H5742" s="22" t="s">
        <v>19771</v>
      </c>
      <c r="I5742" s="22">
        <v>51</v>
      </c>
      <c r="J5742" s="22" t="s">
        <v>64</v>
      </c>
      <c r="K5742" s="22" t="s">
        <v>2868</v>
      </c>
      <c r="L5742" s="1" t="s">
        <v>31</v>
      </c>
      <c r="M5742" s="22" t="s">
        <v>19787</v>
      </c>
      <c r="N5742" s="22" t="s">
        <v>13</v>
      </c>
      <c r="O5742" s="22" t="s">
        <v>2991</v>
      </c>
      <c r="P5742" s="22" t="s">
        <v>81</v>
      </c>
      <c r="Q5742" s="22" t="s">
        <v>7423</v>
      </c>
      <c r="R5742" s="22" t="s">
        <v>32</v>
      </c>
      <c r="S5742" s="22" t="s">
        <v>32</v>
      </c>
      <c r="T5742" s="22" t="s">
        <v>19788</v>
      </c>
      <c r="U5742" s="22" t="s">
        <v>7797</v>
      </c>
      <c r="V5742" s="3" t="s">
        <v>31</v>
      </c>
      <c r="W5742" s="22" t="s">
        <v>7496</v>
      </c>
      <c r="X5742" s="1" t="s">
        <v>41</v>
      </c>
      <c r="Y5742" s="22" t="s">
        <v>42</v>
      </c>
      <c r="Z5742" s="22" t="s">
        <v>43</v>
      </c>
      <c r="AA5742" s="22" t="s">
        <v>1477</v>
      </c>
      <c r="AB5742" s="22" t="s">
        <v>43</v>
      </c>
      <c r="AC5742" s="23" t="s">
        <v>43</v>
      </c>
      <c r="AD5742" s="22" t="s">
        <v>340</v>
      </c>
      <c r="AE5742" s="22" t="s">
        <v>19789</v>
      </c>
      <c r="AF5742" s="22" t="s">
        <v>19790</v>
      </c>
    </row>
    <row r="5743" spans="1:32" ht="15.95" customHeight="1" x14ac:dyDescent="0.25">
      <c r="A5743" s="22" t="s">
        <v>19791</v>
      </c>
      <c r="B5743" s="3" t="s">
        <v>31</v>
      </c>
      <c r="C5743" s="22" t="s">
        <v>9295</v>
      </c>
      <c r="D5743" s="22" t="s">
        <v>80</v>
      </c>
      <c r="E5743" s="22" t="s">
        <v>81</v>
      </c>
      <c r="F5743" s="1" t="str">
        <f t="shared" si="123"/>
        <v>sábado</v>
      </c>
      <c r="G5743" s="1" t="str">
        <f t="shared" si="124"/>
        <v>diciembre</v>
      </c>
      <c r="H5743" s="22" t="s">
        <v>19771</v>
      </c>
      <c r="I5743" s="22">
        <v>51</v>
      </c>
      <c r="J5743" s="22" t="s">
        <v>35</v>
      </c>
      <c r="K5743" s="22" t="s">
        <v>1003</v>
      </c>
      <c r="L5743" s="1" t="s">
        <v>31</v>
      </c>
      <c r="M5743" s="22" t="s">
        <v>19792</v>
      </c>
      <c r="N5743" s="22" t="s">
        <v>13</v>
      </c>
      <c r="O5743" s="22" t="s">
        <v>2991</v>
      </c>
      <c r="P5743" s="22" t="s">
        <v>81</v>
      </c>
      <c r="Q5743" s="22" t="s">
        <v>7423</v>
      </c>
      <c r="R5743" s="22" t="s">
        <v>32</v>
      </c>
      <c r="S5743" s="22" t="s">
        <v>32</v>
      </c>
      <c r="T5743" s="22"/>
      <c r="U5743" s="22" t="s">
        <v>11452</v>
      </c>
      <c r="V5743" s="3" t="s">
        <v>31</v>
      </c>
      <c r="W5743" s="22" t="s">
        <v>7798</v>
      </c>
      <c r="X5743" s="1" t="s">
        <v>41</v>
      </c>
      <c r="Y5743" s="22" t="s">
        <v>22</v>
      </c>
      <c r="Z5743" s="22" t="s">
        <v>43</v>
      </c>
      <c r="AA5743" s="22">
        <v>4500</v>
      </c>
      <c r="AB5743" s="22" t="s">
        <v>43</v>
      </c>
      <c r="AC5743" s="23" t="s">
        <v>43</v>
      </c>
      <c r="AD5743" s="22" t="s">
        <v>340</v>
      </c>
      <c r="AE5743" s="22" t="s">
        <v>19793</v>
      </c>
      <c r="AF5743" s="22" t="s">
        <v>19794</v>
      </c>
    </row>
    <row r="5744" spans="1:32" ht="15.95" customHeight="1" x14ac:dyDescent="0.25">
      <c r="A5744" s="22" t="s">
        <v>19795</v>
      </c>
      <c r="B5744" s="3" t="s">
        <v>31</v>
      </c>
      <c r="C5744" s="22" t="s">
        <v>9295</v>
      </c>
      <c r="D5744" s="22" t="s">
        <v>45</v>
      </c>
      <c r="E5744" s="22" t="s">
        <v>46</v>
      </c>
      <c r="F5744" s="1" t="str">
        <f t="shared" si="123"/>
        <v>sábado</v>
      </c>
      <c r="G5744" s="1" t="str">
        <f t="shared" si="124"/>
        <v>diciembre</v>
      </c>
      <c r="H5744" s="22" t="s">
        <v>19771</v>
      </c>
      <c r="I5744" s="22">
        <v>51</v>
      </c>
      <c r="J5744" s="22" t="s">
        <v>35</v>
      </c>
      <c r="K5744" s="22" t="s">
        <v>4287</v>
      </c>
      <c r="L5744" s="1" t="s">
        <v>31</v>
      </c>
      <c r="M5744" s="22" t="s">
        <v>19796</v>
      </c>
      <c r="N5744" s="22" t="s">
        <v>13</v>
      </c>
      <c r="O5744" s="22" t="s">
        <v>38</v>
      </c>
      <c r="P5744" s="22" t="s">
        <v>81</v>
      </c>
      <c r="Q5744" s="22" t="s">
        <v>7423</v>
      </c>
      <c r="R5744" s="22" t="s">
        <v>7423</v>
      </c>
      <c r="S5744" s="22">
        <v>57</v>
      </c>
      <c r="T5744" s="22" t="s">
        <v>19797</v>
      </c>
      <c r="U5744" s="22" t="s">
        <v>14744</v>
      </c>
      <c r="V5744" s="3" t="s">
        <v>31</v>
      </c>
      <c r="W5744" s="22" t="s">
        <v>8954</v>
      </c>
      <c r="X5744" s="1" t="s">
        <v>41</v>
      </c>
      <c r="Y5744" s="22" t="s">
        <v>42</v>
      </c>
      <c r="Z5744" s="22" t="s">
        <v>43</v>
      </c>
      <c r="AA5744" s="22"/>
      <c r="AB5744" s="22" t="s">
        <v>43</v>
      </c>
      <c r="AC5744" s="23" t="s">
        <v>43</v>
      </c>
      <c r="AD5744" s="22" t="s">
        <v>340</v>
      </c>
      <c r="AE5744" s="22" t="s">
        <v>19798</v>
      </c>
      <c r="AF5744" s="22" t="s">
        <v>19799</v>
      </c>
    </row>
    <row r="5745" spans="1:32" ht="15.95" customHeight="1" x14ac:dyDescent="0.25">
      <c r="A5745" s="22" t="s">
        <v>19800</v>
      </c>
      <c r="B5745" s="3" t="s">
        <v>31</v>
      </c>
      <c r="C5745" s="22" t="s">
        <v>9295</v>
      </c>
      <c r="D5745" s="22" t="s">
        <v>80</v>
      </c>
      <c r="E5745" s="22" t="s">
        <v>81</v>
      </c>
      <c r="F5745" s="1" t="str">
        <f t="shared" si="123"/>
        <v>sábado</v>
      </c>
      <c r="G5745" s="1" t="str">
        <f t="shared" si="124"/>
        <v>diciembre</v>
      </c>
      <c r="H5745" s="22" t="s">
        <v>19771</v>
      </c>
      <c r="I5745" s="22">
        <v>51</v>
      </c>
      <c r="J5745" s="22" t="s">
        <v>35</v>
      </c>
      <c r="K5745" s="22" t="s">
        <v>47</v>
      </c>
      <c r="L5745" s="1" t="s">
        <v>20318</v>
      </c>
      <c r="M5745" s="22" t="s">
        <v>19801</v>
      </c>
      <c r="N5745" s="22" t="s">
        <v>13</v>
      </c>
      <c r="O5745" s="22" t="s">
        <v>38</v>
      </c>
      <c r="P5745" s="22" t="s">
        <v>81</v>
      </c>
      <c r="Q5745" s="22" t="s">
        <v>7423</v>
      </c>
      <c r="R5745" s="22" t="s">
        <v>32</v>
      </c>
      <c r="S5745" s="22" t="s">
        <v>32</v>
      </c>
      <c r="T5745" s="22"/>
      <c r="U5745" s="22" t="s">
        <v>15644</v>
      </c>
      <c r="V5745" s="3" t="s">
        <v>31</v>
      </c>
      <c r="W5745" s="22" t="s">
        <v>438</v>
      </c>
      <c r="X5745" s="1" t="s">
        <v>41</v>
      </c>
      <c r="Y5745" s="22" t="s">
        <v>22</v>
      </c>
      <c r="Z5745" s="22" t="s">
        <v>43</v>
      </c>
      <c r="AA5745" s="22">
        <v>60900</v>
      </c>
      <c r="AB5745" s="22" t="s">
        <v>43</v>
      </c>
      <c r="AC5745" s="23" t="s">
        <v>43</v>
      </c>
      <c r="AD5745" s="22" t="s">
        <v>340</v>
      </c>
      <c r="AE5745" s="22" t="s">
        <v>19802</v>
      </c>
      <c r="AF5745" s="22" t="s">
        <v>19803</v>
      </c>
    </row>
    <row r="5746" spans="1:32" ht="15.95" customHeight="1" x14ac:dyDescent="0.25">
      <c r="A5746" s="22" t="s">
        <v>19804</v>
      </c>
      <c r="B5746" s="3" t="s">
        <v>31</v>
      </c>
      <c r="C5746" s="22" t="s">
        <v>9295</v>
      </c>
      <c r="D5746" s="22" t="s">
        <v>45</v>
      </c>
      <c r="E5746" s="22" t="s">
        <v>46</v>
      </c>
      <c r="F5746" s="1" t="str">
        <f t="shared" si="123"/>
        <v>sábado</v>
      </c>
      <c r="G5746" s="1" t="str">
        <f t="shared" si="124"/>
        <v>diciembre</v>
      </c>
      <c r="H5746" s="22" t="s">
        <v>19771</v>
      </c>
      <c r="I5746" s="22">
        <v>51</v>
      </c>
      <c r="J5746" s="22" t="s">
        <v>35</v>
      </c>
      <c r="K5746" s="22" t="s">
        <v>311</v>
      </c>
      <c r="L5746" s="1" t="s">
        <v>31</v>
      </c>
      <c r="M5746" s="22" t="s">
        <v>19805</v>
      </c>
      <c r="N5746" s="22" t="s">
        <v>13</v>
      </c>
      <c r="O5746" s="22" t="s">
        <v>38</v>
      </c>
      <c r="P5746" s="22" t="s">
        <v>8811</v>
      </c>
      <c r="Q5746" s="22" t="s">
        <v>7423</v>
      </c>
      <c r="R5746" s="22" t="s">
        <v>7494</v>
      </c>
      <c r="S5746" s="22">
        <v>52</v>
      </c>
      <c r="T5746" s="22" t="s">
        <v>19806</v>
      </c>
      <c r="U5746" s="22" t="s">
        <v>11440</v>
      </c>
      <c r="V5746" s="3" t="s">
        <v>31</v>
      </c>
      <c r="W5746" s="22" t="s">
        <v>11441</v>
      </c>
      <c r="X5746" s="1" t="s">
        <v>41</v>
      </c>
      <c r="Y5746" s="22" t="s">
        <v>42</v>
      </c>
      <c r="Z5746" s="22" t="s">
        <v>43</v>
      </c>
      <c r="AA5746" s="22"/>
      <c r="AB5746" s="22" t="s">
        <v>43</v>
      </c>
      <c r="AC5746" s="23" t="s">
        <v>43</v>
      </c>
      <c r="AD5746" s="22" t="s">
        <v>340</v>
      </c>
      <c r="AE5746" s="22" t="s">
        <v>19807</v>
      </c>
      <c r="AF5746" s="22" t="s">
        <v>19808</v>
      </c>
    </row>
    <row r="5747" spans="1:32" ht="15.95" customHeight="1" x14ac:dyDescent="0.25">
      <c r="A5747" s="22" t="s">
        <v>19809</v>
      </c>
      <c r="B5747" s="3" t="s">
        <v>31</v>
      </c>
      <c r="C5747" s="22" t="s">
        <v>7419</v>
      </c>
      <c r="D5747" s="22" t="s">
        <v>7420</v>
      </c>
      <c r="E5747" s="22" t="s">
        <v>7421</v>
      </c>
      <c r="F5747" s="1" t="str">
        <f t="shared" si="123"/>
        <v>sábado</v>
      </c>
      <c r="G5747" s="1" t="str">
        <f t="shared" si="124"/>
        <v>diciembre</v>
      </c>
      <c r="H5747" s="22" t="s">
        <v>19771</v>
      </c>
      <c r="I5747" s="22">
        <v>51</v>
      </c>
      <c r="J5747" s="22" t="s">
        <v>35</v>
      </c>
      <c r="K5747" s="22" t="s">
        <v>622</v>
      </c>
      <c r="L5747" s="1" t="s">
        <v>31</v>
      </c>
      <c r="M5747" s="22" t="s">
        <v>19810</v>
      </c>
      <c r="N5747" s="22" t="s">
        <v>13</v>
      </c>
      <c r="O5747" s="22" t="s">
        <v>38</v>
      </c>
      <c r="P5747" s="22" t="s">
        <v>8811</v>
      </c>
      <c r="Q5747" s="22" t="s">
        <v>7423</v>
      </c>
      <c r="R5747" s="22" t="s">
        <v>7423</v>
      </c>
      <c r="S5747" s="22">
        <v>78</v>
      </c>
      <c r="T5747" s="22" t="s">
        <v>19811</v>
      </c>
      <c r="U5747" s="22" t="s">
        <v>14746</v>
      </c>
      <c r="V5747" s="3" t="s">
        <v>31</v>
      </c>
      <c r="W5747" s="22" t="s">
        <v>11456</v>
      </c>
      <c r="X5747" s="1" t="s">
        <v>41</v>
      </c>
      <c r="Y5747" s="22" t="s">
        <v>42</v>
      </c>
      <c r="Z5747" s="22" t="s">
        <v>43</v>
      </c>
      <c r="AA5747" s="22"/>
      <c r="AB5747" s="22" t="s">
        <v>43</v>
      </c>
      <c r="AC5747" s="23" t="s">
        <v>43</v>
      </c>
      <c r="AD5747" s="22" t="s">
        <v>7426</v>
      </c>
      <c r="AE5747" s="22" t="s">
        <v>19812</v>
      </c>
      <c r="AF5747" s="22" t="s">
        <v>19813</v>
      </c>
    </row>
    <row r="5748" spans="1:32" ht="15.95" customHeight="1" x14ac:dyDescent="0.25">
      <c r="A5748" s="22" t="s">
        <v>19814</v>
      </c>
      <c r="B5748" s="3" t="s">
        <v>31</v>
      </c>
      <c r="C5748" s="22" t="s">
        <v>9295</v>
      </c>
      <c r="D5748" s="22" t="s">
        <v>45</v>
      </c>
      <c r="E5748" s="22" t="s">
        <v>46</v>
      </c>
      <c r="F5748" s="1" t="str">
        <f t="shared" si="123"/>
        <v>sábado</v>
      </c>
      <c r="G5748" s="1" t="str">
        <f t="shared" si="124"/>
        <v>diciembre</v>
      </c>
      <c r="H5748" s="22" t="s">
        <v>19771</v>
      </c>
      <c r="I5748" s="22">
        <v>51</v>
      </c>
      <c r="J5748" s="1" t="s">
        <v>70</v>
      </c>
      <c r="K5748" s="22" t="s">
        <v>6807</v>
      </c>
      <c r="L5748" s="1" t="s">
        <v>31</v>
      </c>
      <c r="M5748" s="22" t="s">
        <v>19815</v>
      </c>
      <c r="N5748" s="22" t="s">
        <v>13</v>
      </c>
      <c r="O5748" s="22" t="s">
        <v>38</v>
      </c>
      <c r="P5748" s="22" t="s">
        <v>81</v>
      </c>
      <c r="Q5748" s="22" t="s">
        <v>7423</v>
      </c>
      <c r="R5748" s="22" t="s">
        <v>7423</v>
      </c>
      <c r="S5748" s="22">
        <v>17</v>
      </c>
      <c r="T5748" s="22" t="s">
        <v>19816</v>
      </c>
      <c r="U5748" s="22" t="s">
        <v>8953</v>
      </c>
      <c r="V5748" s="3" t="s">
        <v>31</v>
      </c>
      <c r="W5748" s="22" t="s">
        <v>8954</v>
      </c>
      <c r="X5748" s="1" t="s">
        <v>41</v>
      </c>
      <c r="Y5748" s="22" t="s">
        <v>42</v>
      </c>
      <c r="Z5748" s="22" t="s">
        <v>43</v>
      </c>
      <c r="AA5748" s="22"/>
      <c r="AB5748" s="22" t="s">
        <v>43</v>
      </c>
      <c r="AC5748" s="23" t="s">
        <v>43</v>
      </c>
      <c r="AD5748" s="22" t="s">
        <v>340</v>
      </c>
      <c r="AE5748" s="22" t="s">
        <v>19817</v>
      </c>
      <c r="AF5748" s="22" t="s">
        <v>19818</v>
      </c>
    </row>
    <row r="5749" spans="1:32" ht="15.95" customHeight="1" x14ac:dyDescent="0.25">
      <c r="A5749" s="22" t="s">
        <v>19819</v>
      </c>
      <c r="B5749" s="3" t="s">
        <v>31</v>
      </c>
      <c r="C5749" s="22" t="s">
        <v>7419</v>
      </c>
      <c r="D5749" s="22" t="s">
        <v>7420</v>
      </c>
      <c r="E5749" s="22" t="s">
        <v>7421</v>
      </c>
      <c r="F5749" s="1" t="str">
        <f t="shared" si="123"/>
        <v>sábado</v>
      </c>
      <c r="G5749" s="1" t="str">
        <f t="shared" si="124"/>
        <v>diciembre</v>
      </c>
      <c r="H5749" s="22" t="s">
        <v>19771</v>
      </c>
      <c r="I5749" s="22">
        <v>51</v>
      </c>
      <c r="J5749" s="22" t="s">
        <v>134</v>
      </c>
      <c r="K5749" s="22" t="s">
        <v>7453</v>
      </c>
      <c r="L5749" s="1" t="s">
        <v>31</v>
      </c>
      <c r="M5749" s="22" t="s">
        <v>19820</v>
      </c>
      <c r="N5749" s="22" t="s">
        <v>13</v>
      </c>
      <c r="O5749" s="22" t="s">
        <v>38</v>
      </c>
      <c r="P5749" s="22" t="s">
        <v>8811</v>
      </c>
      <c r="Q5749" s="22" t="s">
        <v>7423</v>
      </c>
      <c r="R5749" s="22" t="s">
        <v>7494</v>
      </c>
      <c r="S5749" s="22">
        <v>28</v>
      </c>
      <c r="T5749" s="22" t="s">
        <v>19682</v>
      </c>
      <c r="U5749" s="22" t="s">
        <v>12582</v>
      </c>
      <c r="V5749" s="3" t="s">
        <v>31</v>
      </c>
      <c r="W5749" s="22" t="s">
        <v>7496</v>
      </c>
      <c r="X5749" s="1" t="s">
        <v>41</v>
      </c>
      <c r="Y5749" s="22" t="s">
        <v>42</v>
      </c>
      <c r="Z5749" s="22" t="s">
        <v>43</v>
      </c>
      <c r="AA5749" s="22"/>
      <c r="AB5749" s="22" t="s">
        <v>43</v>
      </c>
      <c r="AC5749" s="23" t="s">
        <v>43</v>
      </c>
      <c r="AD5749" s="22" t="s">
        <v>7426</v>
      </c>
      <c r="AE5749" s="22" t="s">
        <v>12060</v>
      </c>
      <c r="AF5749" s="22" t="s">
        <v>12061</v>
      </c>
    </row>
    <row r="5750" spans="1:32" ht="15.95" customHeight="1" x14ac:dyDescent="0.25">
      <c r="A5750" s="22" t="s">
        <v>19821</v>
      </c>
      <c r="B5750" s="3" t="s">
        <v>31</v>
      </c>
      <c r="C5750" s="22" t="s">
        <v>9295</v>
      </c>
      <c r="D5750" s="22" t="s">
        <v>45</v>
      </c>
      <c r="E5750" s="22" t="s">
        <v>46</v>
      </c>
      <c r="F5750" s="1" t="str">
        <f t="shared" si="123"/>
        <v>sábado</v>
      </c>
      <c r="G5750" s="1" t="str">
        <f t="shared" si="124"/>
        <v>diciembre</v>
      </c>
      <c r="H5750" s="22" t="s">
        <v>19771</v>
      </c>
      <c r="I5750" s="22">
        <v>51</v>
      </c>
      <c r="J5750" s="22" t="s">
        <v>35</v>
      </c>
      <c r="K5750" s="22" t="s">
        <v>807</v>
      </c>
      <c r="L5750" s="1" t="s">
        <v>31</v>
      </c>
      <c r="M5750" s="22" t="s">
        <v>19822</v>
      </c>
      <c r="N5750" s="22" t="s">
        <v>13</v>
      </c>
      <c r="O5750" s="22" t="s">
        <v>38</v>
      </c>
      <c r="P5750" s="22" t="s">
        <v>81</v>
      </c>
      <c r="Q5750" s="22" t="s">
        <v>7423</v>
      </c>
      <c r="R5750" s="22" t="s">
        <v>7423</v>
      </c>
      <c r="S5750" s="22">
        <v>29</v>
      </c>
      <c r="T5750" s="22" t="s">
        <v>19823</v>
      </c>
      <c r="U5750" s="22" t="s">
        <v>14751</v>
      </c>
      <c r="V5750" s="3" t="s">
        <v>31</v>
      </c>
      <c r="W5750" s="22" t="s">
        <v>438</v>
      </c>
      <c r="X5750" s="1" t="s">
        <v>41</v>
      </c>
      <c r="Y5750" s="22" t="s">
        <v>42</v>
      </c>
      <c r="Z5750" s="22" t="s">
        <v>43</v>
      </c>
      <c r="AA5750" s="22"/>
      <c r="AB5750" s="22" t="s">
        <v>43</v>
      </c>
      <c r="AC5750" s="23" t="s">
        <v>19824</v>
      </c>
      <c r="AD5750" s="22" t="s">
        <v>340</v>
      </c>
      <c r="AE5750" s="22" t="s">
        <v>19825</v>
      </c>
      <c r="AF5750" s="22" t="s">
        <v>19826</v>
      </c>
    </row>
    <row r="5751" spans="1:32" ht="15.95" customHeight="1" x14ac:dyDescent="0.25">
      <c r="A5751" s="22" t="s">
        <v>19827</v>
      </c>
      <c r="B5751" s="3" t="s">
        <v>31</v>
      </c>
      <c r="C5751" s="22" t="s">
        <v>9295</v>
      </c>
      <c r="D5751" s="22" t="s">
        <v>33</v>
      </c>
      <c r="E5751" s="22" t="s">
        <v>12590</v>
      </c>
      <c r="F5751" s="1" t="str">
        <f t="shared" si="123"/>
        <v>sábado</v>
      </c>
      <c r="G5751" s="1" t="str">
        <f t="shared" si="124"/>
        <v>diciembre</v>
      </c>
      <c r="H5751" s="22" t="s">
        <v>19771</v>
      </c>
      <c r="I5751" s="22">
        <v>51</v>
      </c>
      <c r="J5751" s="22" t="s">
        <v>35</v>
      </c>
      <c r="K5751" s="22" t="s">
        <v>61</v>
      </c>
      <c r="L5751" s="1" t="s">
        <v>31</v>
      </c>
      <c r="M5751" s="22" t="s">
        <v>19828</v>
      </c>
      <c r="N5751" s="22" t="s">
        <v>13</v>
      </c>
      <c r="O5751" s="22" t="s">
        <v>38</v>
      </c>
      <c r="P5751" s="22" t="s">
        <v>8811</v>
      </c>
      <c r="Q5751" s="22" t="s">
        <v>7423</v>
      </c>
      <c r="R5751" s="22" t="s">
        <v>32</v>
      </c>
      <c r="S5751" s="22" t="s">
        <v>32</v>
      </c>
      <c r="T5751" s="22"/>
      <c r="U5751" s="22" t="s">
        <v>9348</v>
      </c>
      <c r="V5751" s="3" t="s">
        <v>31</v>
      </c>
      <c r="W5751" s="22" t="s">
        <v>7496</v>
      </c>
      <c r="X5751" s="1" t="s">
        <v>41</v>
      </c>
      <c r="Y5751" s="22" t="s">
        <v>42</v>
      </c>
      <c r="Z5751" s="22" t="s">
        <v>43</v>
      </c>
      <c r="AA5751" s="22"/>
      <c r="AB5751" s="22" t="s">
        <v>43</v>
      </c>
      <c r="AC5751" s="23" t="s">
        <v>43</v>
      </c>
      <c r="AD5751" s="22" t="s">
        <v>340</v>
      </c>
      <c r="AE5751" s="22" t="s">
        <v>19829</v>
      </c>
      <c r="AF5751" s="22" t="s">
        <v>19830</v>
      </c>
    </row>
    <row r="5752" spans="1:32" ht="15.95" customHeight="1" x14ac:dyDescent="0.25">
      <c r="A5752" s="22" t="s">
        <v>19831</v>
      </c>
      <c r="B5752" s="3" t="s">
        <v>31</v>
      </c>
      <c r="C5752" s="22" t="s">
        <v>9295</v>
      </c>
      <c r="D5752" s="22" t="s">
        <v>45</v>
      </c>
      <c r="E5752" s="22" t="s">
        <v>46</v>
      </c>
      <c r="F5752" s="1" t="str">
        <f t="shared" si="123"/>
        <v>sábado</v>
      </c>
      <c r="G5752" s="1" t="str">
        <f t="shared" si="124"/>
        <v>diciembre</v>
      </c>
      <c r="H5752" s="22" t="s">
        <v>19771</v>
      </c>
      <c r="I5752" s="22">
        <v>51</v>
      </c>
      <c r="J5752" s="22" t="s">
        <v>35</v>
      </c>
      <c r="K5752" s="22" t="s">
        <v>1080</v>
      </c>
      <c r="L5752" s="1" t="s">
        <v>31</v>
      </c>
      <c r="M5752" s="22" t="s">
        <v>19832</v>
      </c>
      <c r="N5752" s="22" t="s">
        <v>13</v>
      </c>
      <c r="O5752" s="22" t="s">
        <v>38</v>
      </c>
      <c r="P5752" s="22" t="s">
        <v>8811</v>
      </c>
      <c r="Q5752" s="22" t="s">
        <v>7423</v>
      </c>
      <c r="R5752" s="22" t="s">
        <v>32</v>
      </c>
      <c r="S5752" s="22" t="s">
        <v>32</v>
      </c>
      <c r="T5752" s="22" t="s">
        <v>19783</v>
      </c>
      <c r="U5752" s="22" t="s">
        <v>14746</v>
      </c>
      <c r="V5752" s="3" t="s">
        <v>31</v>
      </c>
      <c r="W5752" s="22" t="s">
        <v>7496</v>
      </c>
      <c r="X5752" s="1" t="s">
        <v>41</v>
      </c>
      <c r="Y5752" s="22" t="s">
        <v>42</v>
      </c>
      <c r="Z5752" s="22" t="s">
        <v>43</v>
      </c>
      <c r="AA5752" s="22"/>
      <c r="AB5752" s="22" t="s">
        <v>43</v>
      </c>
      <c r="AC5752" s="23" t="s">
        <v>43</v>
      </c>
      <c r="AD5752" s="22" t="s">
        <v>340</v>
      </c>
      <c r="AE5752" s="22" t="s">
        <v>19833</v>
      </c>
      <c r="AF5752" s="22" t="s">
        <v>19834</v>
      </c>
    </row>
    <row r="5753" spans="1:32" ht="15.95" customHeight="1" x14ac:dyDescent="0.25">
      <c r="A5753" s="22" t="s">
        <v>19835</v>
      </c>
      <c r="B5753" s="3" t="s">
        <v>31</v>
      </c>
      <c r="C5753" s="22" t="s">
        <v>9295</v>
      </c>
      <c r="D5753" s="22" t="s">
        <v>33</v>
      </c>
      <c r="E5753" s="22" t="s">
        <v>12590</v>
      </c>
      <c r="F5753" s="1" t="str">
        <f t="shared" si="123"/>
        <v>domingo</v>
      </c>
      <c r="G5753" s="1" t="str">
        <f t="shared" si="124"/>
        <v>diciembre</v>
      </c>
      <c r="H5753" s="22" t="s">
        <v>19836</v>
      </c>
      <c r="I5753" s="22">
        <v>51</v>
      </c>
      <c r="J5753" s="22" t="s">
        <v>35</v>
      </c>
      <c r="K5753" s="22" t="s">
        <v>595</v>
      </c>
      <c r="L5753" s="1" t="s">
        <v>31</v>
      </c>
      <c r="M5753" s="22" t="s">
        <v>19837</v>
      </c>
      <c r="N5753" s="22" t="s">
        <v>13</v>
      </c>
      <c r="O5753" s="22" t="s">
        <v>38</v>
      </c>
      <c r="P5753" s="22" t="s">
        <v>81</v>
      </c>
      <c r="Q5753" s="22" t="s">
        <v>7423</v>
      </c>
      <c r="R5753" s="22" t="s">
        <v>32</v>
      </c>
      <c r="S5753" s="22" t="s">
        <v>32</v>
      </c>
      <c r="T5753" s="22"/>
      <c r="U5753" s="22" t="s">
        <v>8948</v>
      </c>
      <c r="V5753" s="3" t="s">
        <v>31</v>
      </c>
      <c r="W5753" s="22" t="s">
        <v>438</v>
      </c>
      <c r="X5753" s="1" t="s">
        <v>41</v>
      </c>
      <c r="Y5753" s="22" t="s">
        <v>42</v>
      </c>
      <c r="Z5753" s="22" t="s">
        <v>43</v>
      </c>
      <c r="AA5753" s="22"/>
      <c r="AB5753" s="22" t="s">
        <v>43</v>
      </c>
      <c r="AC5753" s="23" t="s">
        <v>43</v>
      </c>
      <c r="AD5753" s="22" t="s">
        <v>340</v>
      </c>
      <c r="AE5753" s="22" t="s">
        <v>19838</v>
      </c>
      <c r="AF5753" s="22" t="s">
        <v>19839</v>
      </c>
    </row>
    <row r="5754" spans="1:32" ht="15.95" customHeight="1" x14ac:dyDescent="0.25">
      <c r="A5754" s="22" t="s">
        <v>19840</v>
      </c>
      <c r="B5754" s="3" t="s">
        <v>31</v>
      </c>
      <c r="C5754" s="22" t="s">
        <v>7419</v>
      </c>
      <c r="D5754" s="22" t="s">
        <v>7420</v>
      </c>
      <c r="E5754" s="22" t="s">
        <v>7421</v>
      </c>
      <c r="F5754" s="1" t="str">
        <f t="shared" si="123"/>
        <v>domingo</v>
      </c>
      <c r="G5754" s="1" t="str">
        <f t="shared" si="124"/>
        <v>diciembre</v>
      </c>
      <c r="H5754" s="22" t="s">
        <v>19836</v>
      </c>
      <c r="I5754" s="22">
        <v>51</v>
      </c>
      <c r="J5754" s="22" t="s">
        <v>35</v>
      </c>
      <c r="K5754" s="22" t="s">
        <v>1497</v>
      </c>
      <c r="L5754" s="1" t="s">
        <v>31</v>
      </c>
      <c r="M5754" s="22" t="s">
        <v>19841</v>
      </c>
      <c r="N5754" s="22" t="s">
        <v>13</v>
      </c>
      <c r="O5754" s="22" t="s">
        <v>38</v>
      </c>
      <c r="P5754" s="22" t="s">
        <v>8811</v>
      </c>
      <c r="Q5754" s="22" t="s">
        <v>7423</v>
      </c>
      <c r="R5754" s="22" t="s">
        <v>32</v>
      </c>
      <c r="S5754" s="22" t="s">
        <v>32</v>
      </c>
      <c r="T5754" s="22" t="s">
        <v>19842</v>
      </c>
      <c r="U5754" s="22" t="s">
        <v>50</v>
      </c>
      <c r="V5754" s="3" t="s">
        <v>31</v>
      </c>
      <c r="W5754" s="22" t="s">
        <v>191</v>
      </c>
      <c r="X5754" s="1" t="s">
        <v>20337</v>
      </c>
      <c r="Y5754" s="22" t="s">
        <v>42</v>
      </c>
      <c r="Z5754" s="22" t="s">
        <v>43</v>
      </c>
      <c r="AA5754" s="22"/>
      <c r="AB5754" s="22" t="s">
        <v>43</v>
      </c>
      <c r="AC5754" s="23" t="s">
        <v>43</v>
      </c>
      <c r="AD5754" s="22" t="s">
        <v>7426</v>
      </c>
      <c r="AE5754" s="22" t="s">
        <v>19843</v>
      </c>
      <c r="AF5754" s="22" t="s">
        <v>19844</v>
      </c>
    </row>
    <row r="5755" spans="1:32" ht="15.95" customHeight="1" x14ac:dyDescent="0.25">
      <c r="A5755" s="22" t="s">
        <v>19845</v>
      </c>
      <c r="B5755" s="3" t="s">
        <v>31</v>
      </c>
      <c r="C5755" s="22" t="s">
        <v>9295</v>
      </c>
      <c r="D5755" s="22" t="s">
        <v>33</v>
      </c>
      <c r="E5755" s="22" t="s">
        <v>12590</v>
      </c>
      <c r="F5755" s="1" t="str">
        <f t="shared" si="123"/>
        <v>domingo</v>
      </c>
      <c r="G5755" s="1" t="str">
        <f t="shared" si="124"/>
        <v>diciembre</v>
      </c>
      <c r="H5755" s="22" t="s">
        <v>19836</v>
      </c>
      <c r="I5755" s="22">
        <v>51</v>
      </c>
      <c r="J5755" s="22" t="s">
        <v>35</v>
      </c>
      <c r="K5755" s="22" t="s">
        <v>564</v>
      </c>
      <c r="L5755" s="1" t="s">
        <v>31</v>
      </c>
      <c r="M5755" s="22" t="s">
        <v>19846</v>
      </c>
      <c r="N5755" s="22" t="s">
        <v>13</v>
      </c>
      <c r="O5755" s="22" t="s">
        <v>38</v>
      </c>
      <c r="P5755" s="22" t="s">
        <v>81</v>
      </c>
      <c r="Q5755" s="22" t="s">
        <v>7423</v>
      </c>
      <c r="R5755" s="22" t="s">
        <v>32</v>
      </c>
      <c r="S5755" s="22" t="s">
        <v>32</v>
      </c>
      <c r="T5755" s="22"/>
      <c r="U5755" s="22" t="s">
        <v>14752</v>
      </c>
      <c r="V5755" s="3" t="s">
        <v>31</v>
      </c>
      <c r="W5755" s="22" t="s">
        <v>11467</v>
      </c>
      <c r="X5755" s="1" t="s">
        <v>41</v>
      </c>
      <c r="Y5755" s="22" t="s">
        <v>42</v>
      </c>
      <c r="Z5755" s="22" t="s">
        <v>43</v>
      </c>
      <c r="AA5755" s="22"/>
      <c r="AB5755" s="22" t="s">
        <v>43</v>
      </c>
      <c r="AC5755" s="23" t="s">
        <v>43</v>
      </c>
      <c r="AD5755" s="22" t="s">
        <v>340</v>
      </c>
      <c r="AE5755" s="22" t="s">
        <v>19847</v>
      </c>
      <c r="AF5755" s="22" t="s">
        <v>19848</v>
      </c>
    </row>
    <row r="5756" spans="1:32" ht="15.95" customHeight="1" x14ac:dyDescent="0.25">
      <c r="A5756" s="22" t="s">
        <v>19849</v>
      </c>
      <c r="B5756" s="3" t="s">
        <v>31</v>
      </c>
      <c r="C5756" s="22" t="s">
        <v>9295</v>
      </c>
      <c r="D5756" s="22" t="s">
        <v>45</v>
      </c>
      <c r="E5756" s="22" t="s">
        <v>46</v>
      </c>
      <c r="F5756" s="1" t="str">
        <f t="shared" si="123"/>
        <v>domingo</v>
      </c>
      <c r="G5756" s="1" t="str">
        <f t="shared" si="124"/>
        <v>diciembre</v>
      </c>
      <c r="H5756" s="22" t="s">
        <v>19836</v>
      </c>
      <c r="I5756" s="22">
        <v>51</v>
      </c>
      <c r="J5756" s="22" t="s">
        <v>589</v>
      </c>
      <c r="K5756" s="22" t="s">
        <v>1842</v>
      </c>
      <c r="L5756" s="1" t="s">
        <v>31</v>
      </c>
      <c r="M5756" s="22" t="s">
        <v>19850</v>
      </c>
      <c r="N5756" s="22" t="s">
        <v>13</v>
      </c>
      <c r="O5756" s="22" t="s">
        <v>38</v>
      </c>
      <c r="P5756" s="22" t="s">
        <v>8811</v>
      </c>
      <c r="Q5756" s="22" t="s">
        <v>7423</v>
      </c>
      <c r="R5756" s="22" t="s">
        <v>7423</v>
      </c>
      <c r="S5756" s="22">
        <v>23</v>
      </c>
      <c r="T5756" s="22" t="s">
        <v>19851</v>
      </c>
      <c r="U5756" s="22" t="s">
        <v>9348</v>
      </c>
      <c r="V5756" s="3" t="s">
        <v>31</v>
      </c>
      <c r="W5756" s="22" t="s">
        <v>11367</v>
      </c>
      <c r="X5756" s="1" t="s">
        <v>41</v>
      </c>
      <c r="Y5756" s="22" t="s">
        <v>42</v>
      </c>
      <c r="Z5756" s="22" t="s">
        <v>43</v>
      </c>
      <c r="AA5756" s="22"/>
      <c r="AB5756" s="22" t="s">
        <v>43</v>
      </c>
      <c r="AC5756" s="23" t="s">
        <v>43</v>
      </c>
      <c r="AD5756" s="22" t="s">
        <v>340</v>
      </c>
      <c r="AE5756" s="22" t="s">
        <v>19852</v>
      </c>
      <c r="AF5756" s="22" t="s">
        <v>19853</v>
      </c>
    </row>
    <row r="5757" spans="1:32" ht="15.95" customHeight="1" x14ac:dyDescent="0.25">
      <c r="A5757" s="22" t="s">
        <v>19854</v>
      </c>
      <c r="B5757" s="3" t="s">
        <v>31</v>
      </c>
      <c r="C5757" s="22" t="s">
        <v>9295</v>
      </c>
      <c r="D5757" s="22" t="s">
        <v>45</v>
      </c>
      <c r="E5757" s="22" t="s">
        <v>46</v>
      </c>
      <c r="F5757" s="1" t="str">
        <f t="shared" si="123"/>
        <v>domingo</v>
      </c>
      <c r="G5757" s="1" t="str">
        <f t="shared" si="124"/>
        <v>diciembre</v>
      </c>
      <c r="H5757" s="22" t="s">
        <v>19836</v>
      </c>
      <c r="I5757" s="22">
        <v>51</v>
      </c>
      <c r="J5757" s="22" t="s">
        <v>139</v>
      </c>
      <c r="K5757" s="22" t="s">
        <v>183</v>
      </c>
      <c r="L5757" s="1" t="s">
        <v>31</v>
      </c>
      <c r="M5757" s="22" t="s">
        <v>19855</v>
      </c>
      <c r="N5757" s="22" t="s">
        <v>13</v>
      </c>
      <c r="O5757" s="22" t="s">
        <v>7489</v>
      </c>
      <c r="P5757" s="22" t="s">
        <v>8811</v>
      </c>
      <c r="Q5757" s="22" t="s">
        <v>7423</v>
      </c>
      <c r="R5757" s="22" t="s">
        <v>7423</v>
      </c>
      <c r="S5757" s="22">
        <v>21</v>
      </c>
      <c r="T5757" s="22" t="s">
        <v>19856</v>
      </c>
      <c r="U5757" s="22" t="s">
        <v>9348</v>
      </c>
      <c r="V5757" s="3" t="s">
        <v>31</v>
      </c>
      <c r="W5757" s="22" t="s">
        <v>11367</v>
      </c>
      <c r="X5757" s="1" t="s">
        <v>41</v>
      </c>
      <c r="Y5757" s="22" t="s">
        <v>42</v>
      </c>
      <c r="Z5757" s="22" t="s">
        <v>43</v>
      </c>
      <c r="AA5757" s="22"/>
      <c r="AB5757" s="22" t="s">
        <v>43</v>
      </c>
      <c r="AC5757" s="23" t="s">
        <v>43</v>
      </c>
      <c r="AD5757" s="22" t="s">
        <v>340</v>
      </c>
      <c r="AE5757" s="22" t="s">
        <v>19857</v>
      </c>
      <c r="AF5757" s="22" t="s">
        <v>19858</v>
      </c>
    </row>
    <row r="5758" spans="1:32" ht="15.95" customHeight="1" x14ac:dyDescent="0.25">
      <c r="A5758" s="22" t="s">
        <v>19859</v>
      </c>
      <c r="B5758" s="3" t="s">
        <v>31</v>
      </c>
      <c r="C5758" s="22" t="s">
        <v>9295</v>
      </c>
      <c r="D5758" s="22" t="s">
        <v>45</v>
      </c>
      <c r="E5758" s="22" t="s">
        <v>46</v>
      </c>
      <c r="F5758" s="1" t="str">
        <f t="shared" si="123"/>
        <v>domingo</v>
      </c>
      <c r="G5758" s="1" t="str">
        <f t="shared" si="124"/>
        <v>diciembre</v>
      </c>
      <c r="H5758" s="22" t="s">
        <v>19836</v>
      </c>
      <c r="I5758" s="22">
        <v>51</v>
      </c>
      <c r="J5758" s="22" t="s">
        <v>35</v>
      </c>
      <c r="K5758" s="22" t="s">
        <v>61</v>
      </c>
      <c r="L5758" s="1" t="s">
        <v>31</v>
      </c>
      <c r="M5758" s="22" t="s">
        <v>19860</v>
      </c>
      <c r="N5758" s="22" t="s">
        <v>13</v>
      </c>
      <c r="O5758" s="22" t="s">
        <v>38</v>
      </c>
      <c r="P5758" s="22" t="s">
        <v>81</v>
      </c>
      <c r="Q5758" s="22" t="s">
        <v>7423</v>
      </c>
      <c r="R5758" s="22" t="s">
        <v>7494</v>
      </c>
      <c r="S5758" s="22">
        <v>52</v>
      </c>
      <c r="T5758" s="22" t="s">
        <v>19861</v>
      </c>
      <c r="U5758" s="22" t="s">
        <v>9302</v>
      </c>
      <c r="V5758" s="3" t="s">
        <v>31</v>
      </c>
      <c r="W5758" s="22" t="s">
        <v>9303</v>
      </c>
      <c r="X5758" s="1" t="s">
        <v>41</v>
      </c>
      <c r="Y5758" s="22" t="s">
        <v>22</v>
      </c>
      <c r="Z5758" s="22" t="s">
        <v>43</v>
      </c>
      <c r="AA5758" s="22"/>
      <c r="AB5758" s="22" t="s">
        <v>43</v>
      </c>
      <c r="AC5758" s="23" t="s">
        <v>43</v>
      </c>
      <c r="AD5758" s="22" t="s">
        <v>340</v>
      </c>
      <c r="AE5758" s="22" t="s">
        <v>19862</v>
      </c>
      <c r="AF5758" s="22" t="s">
        <v>19863</v>
      </c>
    </row>
    <row r="5759" spans="1:32" ht="15.95" customHeight="1" x14ac:dyDescent="0.25">
      <c r="A5759" s="22" t="s">
        <v>19864</v>
      </c>
      <c r="B5759" s="3" t="s">
        <v>31</v>
      </c>
      <c r="C5759" s="22" t="s">
        <v>9295</v>
      </c>
      <c r="D5759" s="22" t="s">
        <v>45</v>
      </c>
      <c r="E5759" s="22" t="s">
        <v>46</v>
      </c>
      <c r="F5759" s="1" t="str">
        <f t="shared" si="123"/>
        <v>domingo</v>
      </c>
      <c r="G5759" s="1" t="str">
        <f t="shared" si="124"/>
        <v>diciembre</v>
      </c>
      <c r="H5759" s="22" t="s">
        <v>19836</v>
      </c>
      <c r="I5759" s="22">
        <v>51</v>
      </c>
      <c r="J5759" s="22" t="s">
        <v>139</v>
      </c>
      <c r="K5759" s="22" t="s">
        <v>498</v>
      </c>
      <c r="L5759" s="1" t="s">
        <v>31</v>
      </c>
      <c r="M5759" s="22" t="s">
        <v>19865</v>
      </c>
      <c r="N5759" s="22" t="s">
        <v>13</v>
      </c>
      <c r="O5759" s="22" t="s">
        <v>38</v>
      </c>
      <c r="P5759" s="22" t="s">
        <v>8811</v>
      </c>
      <c r="Q5759" s="22" t="s">
        <v>7423</v>
      </c>
      <c r="R5759" s="22" t="s">
        <v>32</v>
      </c>
      <c r="S5759" s="22" t="s">
        <v>32</v>
      </c>
      <c r="T5759" s="22" t="s">
        <v>19580</v>
      </c>
      <c r="U5759" s="22" t="s">
        <v>50</v>
      </c>
      <c r="V5759" s="3" t="s">
        <v>31</v>
      </c>
      <c r="W5759" s="22" t="s">
        <v>7496</v>
      </c>
      <c r="X5759" s="1" t="s">
        <v>41</v>
      </c>
      <c r="Y5759" s="22" t="s">
        <v>42</v>
      </c>
      <c r="Z5759" s="22" t="s">
        <v>43</v>
      </c>
      <c r="AA5759" s="22"/>
      <c r="AB5759" s="22" t="s">
        <v>43</v>
      </c>
      <c r="AC5759" s="23" t="s">
        <v>43</v>
      </c>
      <c r="AD5759" s="22" t="s">
        <v>340</v>
      </c>
      <c r="AE5759" s="22" t="s">
        <v>19866</v>
      </c>
      <c r="AF5759" s="22" t="s">
        <v>19867</v>
      </c>
    </row>
    <row r="5760" spans="1:32" ht="15.95" customHeight="1" x14ac:dyDescent="0.25">
      <c r="A5760" s="22" t="s">
        <v>19868</v>
      </c>
      <c r="B5760" s="3" t="s">
        <v>31</v>
      </c>
      <c r="C5760" s="22" t="s">
        <v>9295</v>
      </c>
      <c r="D5760" s="22" t="s">
        <v>33</v>
      </c>
      <c r="E5760" s="22" t="s">
        <v>12590</v>
      </c>
      <c r="F5760" s="1" t="str">
        <f t="shared" si="123"/>
        <v>domingo</v>
      </c>
      <c r="G5760" s="1" t="str">
        <f t="shared" si="124"/>
        <v>diciembre</v>
      </c>
      <c r="H5760" s="22" t="s">
        <v>19836</v>
      </c>
      <c r="I5760" s="22">
        <v>51</v>
      </c>
      <c r="J5760" s="1" t="s">
        <v>70</v>
      </c>
      <c r="K5760" s="22" t="s">
        <v>19869</v>
      </c>
      <c r="L5760" s="1" t="s">
        <v>31</v>
      </c>
      <c r="M5760" s="22" t="s">
        <v>19870</v>
      </c>
      <c r="N5760" s="22" t="s">
        <v>13</v>
      </c>
      <c r="O5760" s="22" t="s">
        <v>2991</v>
      </c>
      <c r="P5760" s="22" t="s">
        <v>8811</v>
      </c>
      <c r="Q5760" s="22" t="s">
        <v>7423</v>
      </c>
      <c r="R5760" s="22" t="s">
        <v>32</v>
      </c>
      <c r="S5760" s="22" t="s">
        <v>32</v>
      </c>
      <c r="T5760" s="22">
        <v>0</v>
      </c>
      <c r="U5760" s="22" t="s">
        <v>14746</v>
      </c>
      <c r="V5760" s="3" t="s">
        <v>31</v>
      </c>
      <c r="W5760" s="22" t="s">
        <v>7496</v>
      </c>
      <c r="X5760" s="1" t="s">
        <v>41</v>
      </c>
      <c r="Y5760" s="22" t="s">
        <v>42</v>
      </c>
      <c r="Z5760" s="22" t="s">
        <v>43</v>
      </c>
      <c r="AA5760" s="22"/>
      <c r="AB5760" s="22" t="s">
        <v>43</v>
      </c>
      <c r="AC5760" s="23" t="s">
        <v>43</v>
      </c>
      <c r="AD5760" s="22" t="s">
        <v>340</v>
      </c>
      <c r="AE5760" s="22" t="s">
        <v>19871</v>
      </c>
      <c r="AF5760" s="22" t="s">
        <v>19872</v>
      </c>
    </row>
    <row r="5761" spans="1:32" ht="15.95" customHeight="1" x14ac:dyDescent="0.25">
      <c r="A5761" s="22" t="s">
        <v>19873</v>
      </c>
      <c r="B5761" s="3" t="s">
        <v>31</v>
      </c>
      <c r="C5761" s="22" t="s">
        <v>9295</v>
      </c>
      <c r="D5761" s="22" t="s">
        <v>33</v>
      </c>
      <c r="E5761" s="22" t="s">
        <v>12590</v>
      </c>
      <c r="F5761" s="1" t="str">
        <f t="shared" si="123"/>
        <v>domingo</v>
      </c>
      <c r="G5761" s="1" t="str">
        <f t="shared" si="124"/>
        <v>diciembre</v>
      </c>
      <c r="H5761" s="22" t="s">
        <v>19836</v>
      </c>
      <c r="I5761" s="22">
        <v>51</v>
      </c>
      <c r="J5761" s="22" t="s">
        <v>35</v>
      </c>
      <c r="K5761" s="22" t="s">
        <v>61</v>
      </c>
      <c r="L5761" s="1" t="s">
        <v>31</v>
      </c>
      <c r="M5761" s="22" t="s">
        <v>19874</v>
      </c>
      <c r="N5761" s="22" t="s">
        <v>13</v>
      </c>
      <c r="O5761" s="22" t="s">
        <v>20298</v>
      </c>
      <c r="P5761" s="22" t="s">
        <v>81</v>
      </c>
      <c r="Q5761" s="22" t="s">
        <v>7423</v>
      </c>
      <c r="R5761" s="22" t="s">
        <v>32</v>
      </c>
      <c r="S5761" s="22" t="s">
        <v>32</v>
      </c>
      <c r="T5761" s="22"/>
      <c r="U5761" s="22" t="s">
        <v>14752</v>
      </c>
      <c r="V5761" s="3" t="s">
        <v>31</v>
      </c>
      <c r="W5761" s="22" t="s">
        <v>11467</v>
      </c>
      <c r="X5761" s="1" t="s">
        <v>41</v>
      </c>
      <c r="Y5761" s="22" t="s">
        <v>42</v>
      </c>
      <c r="Z5761" s="22" t="s">
        <v>43</v>
      </c>
      <c r="AA5761" s="22"/>
      <c r="AB5761" s="22" t="s">
        <v>43</v>
      </c>
      <c r="AC5761" s="23" t="s">
        <v>43</v>
      </c>
      <c r="AD5761" s="22" t="s">
        <v>340</v>
      </c>
      <c r="AE5761" s="22" t="s">
        <v>19875</v>
      </c>
      <c r="AF5761" s="22" t="s">
        <v>19876</v>
      </c>
    </row>
    <row r="5762" spans="1:32" ht="15.95" customHeight="1" x14ac:dyDescent="0.25">
      <c r="A5762" s="22" t="s">
        <v>19877</v>
      </c>
      <c r="B5762" s="3" t="s">
        <v>31</v>
      </c>
      <c r="C5762" s="22" t="s">
        <v>9295</v>
      </c>
      <c r="D5762" s="22" t="s">
        <v>45</v>
      </c>
      <c r="E5762" s="22" t="s">
        <v>46</v>
      </c>
      <c r="F5762" s="1" t="str">
        <f t="shared" si="123"/>
        <v>domingo</v>
      </c>
      <c r="G5762" s="1" t="str">
        <f t="shared" si="124"/>
        <v>diciembre</v>
      </c>
      <c r="H5762" s="22" t="s">
        <v>19836</v>
      </c>
      <c r="I5762" s="22">
        <v>51</v>
      </c>
      <c r="J5762" s="22" t="s">
        <v>35</v>
      </c>
      <c r="K5762" s="22" t="s">
        <v>36</v>
      </c>
      <c r="L5762" s="1" t="s">
        <v>31</v>
      </c>
      <c r="M5762" s="22" t="s">
        <v>19878</v>
      </c>
      <c r="N5762" s="22" t="s">
        <v>13</v>
      </c>
      <c r="O5762" s="22" t="s">
        <v>2991</v>
      </c>
      <c r="P5762" s="22" t="s">
        <v>81</v>
      </c>
      <c r="Q5762" s="22" t="s">
        <v>7423</v>
      </c>
      <c r="R5762" s="22" t="s">
        <v>32</v>
      </c>
      <c r="S5762" s="22" t="s">
        <v>32</v>
      </c>
      <c r="T5762" s="22" t="s">
        <v>19879</v>
      </c>
      <c r="U5762" s="22" t="s">
        <v>50</v>
      </c>
      <c r="V5762" s="3" t="s">
        <v>31</v>
      </c>
      <c r="W5762" s="22" t="s">
        <v>7496</v>
      </c>
      <c r="X5762" s="1" t="s">
        <v>41</v>
      </c>
      <c r="Y5762" s="22" t="s">
        <v>42</v>
      </c>
      <c r="Z5762" s="22" t="s">
        <v>43</v>
      </c>
      <c r="AA5762" s="22"/>
      <c r="AB5762" s="22" t="s">
        <v>43</v>
      </c>
      <c r="AC5762" s="23" t="s">
        <v>43</v>
      </c>
      <c r="AD5762" s="22" t="s">
        <v>340</v>
      </c>
      <c r="AE5762" s="22" t="s">
        <v>19880</v>
      </c>
      <c r="AF5762" s="22" t="s">
        <v>19881</v>
      </c>
    </row>
    <row r="5763" spans="1:32" ht="15.95" customHeight="1" x14ac:dyDescent="0.25">
      <c r="A5763" s="22" t="s">
        <v>19882</v>
      </c>
      <c r="B5763" s="3" t="s">
        <v>31</v>
      </c>
      <c r="C5763" s="22" t="s">
        <v>9295</v>
      </c>
      <c r="D5763" s="22" t="s">
        <v>45</v>
      </c>
      <c r="E5763" s="22" t="s">
        <v>46</v>
      </c>
      <c r="F5763" s="1" t="str">
        <f t="shared" si="123"/>
        <v>lunes</v>
      </c>
      <c r="G5763" s="1" t="str">
        <f t="shared" si="124"/>
        <v>diciembre</v>
      </c>
      <c r="H5763" s="22" t="s">
        <v>19883</v>
      </c>
      <c r="I5763" s="22">
        <v>52</v>
      </c>
      <c r="J5763" s="22" t="s">
        <v>35</v>
      </c>
      <c r="K5763" s="22" t="s">
        <v>641</v>
      </c>
      <c r="L5763" s="1" t="s">
        <v>31</v>
      </c>
      <c r="M5763" s="22" t="s">
        <v>19884</v>
      </c>
      <c r="N5763" s="22" t="s">
        <v>13</v>
      </c>
      <c r="O5763" s="22" t="s">
        <v>38</v>
      </c>
      <c r="P5763" s="22" t="s">
        <v>8811</v>
      </c>
      <c r="Q5763" s="22" t="s">
        <v>7423</v>
      </c>
      <c r="R5763" s="22" t="s">
        <v>7423</v>
      </c>
      <c r="S5763" s="22">
        <v>46</v>
      </c>
      <c r="T5763" s="22" t="s">
        <v>19885</v>
      </c>
      <c r="U5763" s="22" t="s">
        <v>50</v>
      </c>
      <c r="V5763" s="3" t="s">
        <v>16808</v>
      </c>
      <c r="W5763" s="22" t="s">
        <v>7496</v>
      </c>
      <c r="X5763" s="1" t="s">
        <v>41</v>
      </c>
      <c r="Y5763" s="22" t="s">
        <v>42</v>
      </c>
      <c r="Z5763" s="22" t="s">
        <v>43</v>
      </c>
      <c r="AA5763" s="22"/>
      <c r="AB5763" s="22" t="s">
        <v>43</v>
      </c>
      <c r="AC5763" s="23" t="s">
        <v>43</v>
      </c>
      <c r="AD5763" s="22" t="s">
        <v>340</v>
      </c>
      <c r="AE5763" s="22" t="s">
        <v>19886</v>
      </c>
      <c r="AF5763" s="22" t="s">
        <v>19887</v>
      </c>
    </row>
    <row r="5764" spans="1:32" ht="15.95" customHeight="1" x14ac:dyDescent="0.25">
      <c r="A5764" s="22" t="s">
        <v>19888</v>
      </c>
      <c r="B5764" s="3" t="s">
        <v>31</v>
      </c>
      <c r="C5764" s="22" t="s">
        <v>9295</v>
      </c>
      <c r="D5764" s="22" t="s">
        <v>45</v>
      </c>
      <c r="E5764" s="22" t="s">
        <v>46</v>
      </c>
      <c r="F5764" s="1" t="str">
        <f t="shared" si="123"/>
        <v>lunes</v>
      </c>
      <c r="G5764" s="1" t="str">
        <f t="shared" si="124"/>
        <v>diciembre</v>
      </c>
      <c r="H5764" s="22" t="s">
        <v>19883</v>
      </c>
      <c r="I5764" s="22">
        <v>52</v>
      </c>
      <c r="J5764" s="22" t="s">
        <v>35</v>
      </c>
      <c r="K5764" s="22" t="s">
        <v>172</v>
      </c>
      <c r="L5764" s="1" t="s">
        <v>20147</v>
      </c>
      <c r="M5764" s="22" t="s">
        <v>19889</v>
      </c>
      <c r="N5764" s="22" t="s">
        <v>13</v>
      </c>
      <c r="O5764" s="22" t="s">
        <v>7489</v>
      </c>
      <c r="P5764" s="22" t="s">
        <v>8811</v>
      </c>
      <c r="Q5764" s="22" t="s">
        <v>7423</v>
      </c>
      <c r="R5764" s="22" t="s">
        <v>32</v>
      </c>
      <c r="S5764" s="22" t="s">
        <v>32</v>
      </c>
      <c r="T5764" s="22" t="s">
        <v>19890</v>
      </c>
      <c r="U5764" s="22" t="s">
        <v>11810</v>
      </c>
      <c r="V5764" s="3" t="s">
        <v>31</v>
      </c>
      <c r="W5764" s="22" t="s">
        <v>2992</v>
      </c>
      <c r="X5764" s="1" t="s">
        <v>41</v>
      </c>
      <c r="Y5764" s="22" t="s">
        <v>42</v>
      </c>
      <c r="Z5764" s="22" t="s">
        <v>43</v>
      </c>
      <c r="AA5764" s="22"/>
      <c r="AB5764" s="22" t="s">
        <v>43</v>
      </c>
      <c r="AC5764" s="23" t="s">
        <v>43</v>
      </c>
      <c r="AD5764" s="22" t="s">
        <v>340</v>
      </c>
      <c r="AE5764" s="22" t="s">
        <v>19891</v>
      </c>
      <c r="AF5764" s="22" t="s">
        <v>19892</v>
      </c>
    </row>
    <row r="5765" spans="1:32" ht="15.95" customHeight="1" x14ac:dyDescent="0.25">
      <c r="A5765" s="22" t="s">
        <v>19893</v>
      </c>
      <c r="B5765" s="3" t="s">
        <v>31</v>
      </c>
      <c r="C5765" s="22" t="s">
        <v>9295</v>
      </c>
      <c r="D5765" s="22" t="s">
        <v>80</v>
      </c>
      <c r="E5765" s="22" t="s">
        <v>81</v>
      </c>
      <c r="F5765" s="1" t="str">
        <f t="shared" si="123"/>
        <v>lunes</v>
      </c>
      <c r="G5765" s="1" t="str">
        <f t="shared" si="124"/>
        <v>diciembre</v>
      </c>
      <c r="H5765" s="22" t="s">
        <v>19883</v>
      </c>
      <c r="I5765" s="22">
        <v>52</v>
      </c>
      <c r="J5765" s="22" t="s">
        <v>35</v>
      </c>
      <c r="K5765" s="22" t="s">
        <v>577</v>
      </c>
      <c r="L5765" s="1" t="s">
        <v>31</v>
      </c>
      <c r="M5765" s="22" t="s">
        <v>19894</v>
      </c>
      <c r="N5765" s="22" t="s">
        <v>13</v>
      </c>
      <c r="O5765" s="22" t="s">
        <v>8810</v>
      </c>
      <c r="P5765" s="22" t="s">
        <v>81</v>
      </c>
      <c r="Q5765" s="22" t="s">
        <v>7423</v>
      </c>
      <c r="R5765" s="22" t="s">
        <v>32</v>
      </c>
      <c r="S5765" s="22" t="s">
        <v>32</v>
      </c>
      <c r="T5765" s="22">
        <v>0</v>
      </c>
      <c r="U5765" s="22" t="s">
        <v>11452</v>
      </c>
      <c r="V5765" s="3" t="s">
        <v>31</v>
      </c>
      <c r="W5765" s="22" t="s">
        <v>7798</v>
      </c>
      <c r="X5765" s="1" t="s">
        <v>41</v>
      </c>
      <c r="Y5765" s="22" t="s">
        <v>42</v>
      </c>
      <c r="Z5765" s="22" t="s">
        <v>20135</v>
      </c>
      <c r="AA5765" s="22"/>
      <c r="AB5765" s="22" t="s">
        <v>43</v>
      </c>
      <c r="AC5765" s="23" t="s">
        <v>43</v>
      </c>
      <c r="AD5765" s="22" t="s">
        <v>340</v>
      </c>
      <c r="AE5765" s="22" t="s">
        <v>19895</v>
      </c>
      <c r="AF5765" s="22" t="s">
        <v>19896</v>
      </c>
    </row>
    <row r="5766" spans="1:32" ht="15.95" customHeight="1" x14ac:dyDescent="0.25">
      <c r="A5766" s="22" t="s">
        <v>19897</v>
      </c>
      <c r="B5766" s="3" t="s">
        <v>31</v>
      </c>
      <c r="C5766" s="22" t="s">
        <v>9295</v>
      </c>
      <c r="D5766" s="22" t="s">
        <v>33</v>
      </c>
      <c r="E5766" s="22" t="s">
        <v>12590</v>
      </c>
      <c r="F5766" s="1" t="str">
        <f t="shared" si="123"/>
        <v>lunes</v>
      </c>
      <c r="G5766" s="1" t="str">
        <f t="shared" si="124"/>
        <v>diciembre</v>
      </c>
      <c r="H5766" s="22" t="s">
        <v>19883</v>
      </c>
      <c r="I5766" s="22">
        <v>52</v>
      </c>
      <c r="J5766" s="22" t="s">
        <v>35</v>
      </c>
      <c r="K5766" s="22" t="s">
        <v>1861</v>
      </c>
      <c r="L5766" s="1" t="s">
        <v>31</v>
      </c>
      <c r="M5766" s="22" t="s">
        <v>19898</v>
      </c>
      <c r="N5766" s="22" t="s">
        <v>13</v>
      </c>
      <c r="O5766" s="22" t="s">
        <v>38</v>
      </c>
      <c r="P5766" s="22" t="s">
        <v>8811</v>
      </c>
      <c r="Q5766" s="22">
        <v>2</v>
      </c>
      <c r="R5766" s="22" t="s">
        <v>32</v>
      </c>
      <c r="S5766" s="22" t="s">
        <v>32</v>
      </c>
      <c r="T5766" s="22">
        <v>8143767780</v>
      </c>
      <c r="U5766" s="22" t="s">
        <v>50</v>
      </c>
      <c r="V5766" s="3" t="s">
        <v>41</v>
      </c>
      <c r="W5766" s="22" t="s">
        <v>191</v>
      </c>
      <c r="X5766" s="1" t="s">
        <v>16191</v>
      </c>
      <c r="Y5766" s="22" t="s">
        <v>42</v>
      </c>
      <c r="Z5766" s="22" t="s">
        <v>43</v>
      </c>
      <c r="AA5766" s="22"/>
      <c r="AB5766" s="22" t="s">
        <v>43</v>
      </c>
      <c r="AC5766" s="23" t="s">
        <v>43</v>
      </c>
      <c r="AD5766" s="22" t="s">
        <v>340</v>
      </c>
      <c r="AE5766" s="22" t="s">
        <v>15683</v>
      </c>
      <c r="AF5766" s="22" t="s">
        <v>15684</v>
      </c>
    </row>
    <row r="5767" spans="1:32" ht="15.95" customHeight="1" x14ac:dyDescent="0.25">
      <c r="A5767" s="22" t="s">
        <v>19899</v>
      </c>
      <c r="B5767" s="3" t="s">
        <v>31</v>
      </c>
      <c r="C5767" s="22" t="s">
        <v>9295</v>
      </c>
      <c r="D5767" s="22" t="s">
        <v>80</v>
      </c>
      <c r="E5767" s="22" t="s">
        <v>81</v>
      </c>
      <c r="F5767" s="1" t="str">
        <f t="shared" si="123"/>
        <v>lunes</v>
      </c>
      <c r="G5767" s="1" t="str">
        <f t="shared" si="124"/>
        <v>diciembre</v>
      </c>
      <c r="H5767" s="22" t="s">
        <v>19883</v>
      </c>
      <c r="I5767" s="22">
        <v>52</v>
      </c>
      <c r="J5767" s="22" t="s">
        <v>35</v>
      </c>
      <c r="K5767" s="22" t="s">
        <v>148</v>
      </c>
      <c r="L5767" s="1" t="s">
        <v>31</v>
      </c>
      <c r="M5767" s="22" t="s">
        <v>19900</v>
      </c>
      <c r="N5767" s="22" t="s">
        <v>13</v>
      </c>
      <c r="O5767" s="22" t="s">
        <v>2991</v>
      </c>
      <c r="P5767" s="22" t="s">
        <v>81</v>
      </c>
      <c r="Q5767" s="22" t="s">
        <v>7423</v>
      </c>
      <c r="R5767" s="22" t="s">
        <v>32</v>
      </c>
      <c r="S5767" s="22" t="s">
        <v>32</v>
      </c>
      <c r="T5767" s="22">
        <v>4422503993</v>
      </c>
      <c r="U5767" s="22" t="s">
        <v>7797</v>
      </c>
      <c r="V5767" s="3" t="s">
        <v>31</v>
      </c>
      <c r="W5767" s="22" t="s">
        <v>7798</v>
      </c>
      <c r="X5767" s="1" t="s">
        <v>41</v>
      </c>
      <c r="Y5767" s="22" t="s">
        <v>22</v>
      </c>
      <c r="Z5767" s="22" t="s">
        <v>43</v>
      </c>
      <c r="AA5767" s="22">
        <v>400</v>
      </c>
      <c r="AB5767" s="22" t="s">
        <v>20136</v>
      </c>
      <c r="AC5767" s="23" t="s">
        <v>20137</v>
      </c>
      <c r="AD5767" s="22" t="s">
        <v>340</v>
      </c>
      <c r="AE5767" s="22" t="s">
        <v>14689</v>
      </c>
      <c r="AF5767" s="22" t="s">
        <v>19901</v>
      </c>
    </row>
    <row r="5768" spans="1:32" ht="15.95" customHeight="1" x14ac:dyDescent="0.25">
      <c r="A5768" s="22" t="s">
        <v>19902</v>
      </c>
      <c r="B5768" s="3" t="s">
        <v>31</v>
      </c>
      <c r="C5768" s="22" t="s">
        <v>9295</v>
      </c>
      <c r="D5768" s="22" t="s">
        <v>1068</v>
      </c>
      <c r="E5768" s="22" t="s">
        <v>5474</v>
      </c>
      <c r="F5768" s="1" t="str">
        <f t="shared" si="123"/>
        <v>lunes</v>
      </c>
      <c r="G5768" s="1" t="str">
        <f t="shared" si="124"/>
        <v>diciembre</v>
      </c>
      <c r="H5768" s="22" t="s">
        <v>19883</v>
      </c>
      <c r="I5768" s="22">
        <v>52</v>
      </c>
      <c r="J5768" s="22" t="s">
        <v>35</v>
      </c>
      <c r="K5768" s="22" t="s">
        <v>311</v>
      </c>
      <c r="L5768" s="1" t="s">
        <v>31</v>
      </c>
      <c r="M5768" s="22" t="s">
        <v>19903</v>
      </c>
      <c r="N5768" s="22" t="s">
        <v>13</v>
      </c>
      <c r="O5768" s="22" t="s">
        <v>7489</v>
      </c>
      <c r="P5768" s="22" t="s">
        <v>8811</v>
      </c>
      <c r="Q5768" s="22" t="s">
        <v>7423</v>
      </c>
      <c r="R5768" s="22" t="s">
        <v>32</v>
      </c>
      <c r="S5768" s="22" t="s">
        <v>32</v>
      </c>
      <c r="T5768" s="22"/>
      <c r="U5768" s="22" t="s">
        <v>11810</v>
      </c>
      <c r="V5768" s="3" t="s">
        <v>31</v>
      </c>
      <c r="W5768" s="22" t="s">
        <v>2992</v>
      </c>
      <c r="X5768" s="1" t="s">
        <v>41</v>
      </c>
      <c r="Y5768" s="22" t="s">
        <v>42</v>
      </c>
      <c r="Z5768" s="22" t="s">
        <v>43</v>
      </c>
      <c r="AA5768" s="22"/>
      <c r="AB5768" s="22" t="s">
        <v>43</v>
      </c>
      <c r="AC5768" s="23" t="s">
        <v>43</v>
      </c>
      <c r="AD5768" s="22" t="s">
        <v>340</v>
      </c>
      <c r="AE5768" s="22" t="s">
        <v>19904</v>
      </c>
      <c r="AF5768" s="22" t="s">
        <v>19905</v>
      </c>
    </row>
    <row r="5769" spans="1:32" ht="15.95" customHeight="1" x14ac:dyDescent="0.25">
      <c r="A5769" s="22" t="s">
        <v>19906</v>
      </c>
      <c r="B5769" s="3" t="s">
        <v>31</v>
      </c>
      <c r="C5769" s="22" t="s">
        <v>9295</v>
      </c>
      <c r="D5769" s="22" t="s">
        <v>45</v>
      </c>
      <c r="E5769" s="22" t="s">
        <v>46</v>
      </c>
      <c r="F5769" s="1" t="str">
        <f t="shared" si="123"/>
        <v>lunes</v>
      </c>
      <c r="G5769" s="1" t="str">
        <f t="shared" si="124"/>
        <v>diciembre</v>
      </c>
      <c r="H5769" s="22" t="s">
        <v>19883</v>
      </c>
      <c r="I5769" s="22">
        <v>52</v>
      </c>
      <c r="J5769" s="22" t="s">
        <v>35</v>
      </c>
      <c r="K5769" s="22" t="s">
        <v>1080</v>
      </c>
      <c r="L5769" s="1" t="s">
        <v>31</v>
      </c>
      <c r="M5769" s="22" t="s">
        <v>19907</v>
      </c>
      <c r="N5769" s="22" t="s">
        <v>13</v>
      </c>
      <c r="O5769" s="22" t="s">
        <v>38</v>
      </c>
      <c r="P5769" s="22" t="s">
        <v>8811</v>
      </c>
      <c r="Q5769" s="22" t="s">
        <v>7423</v>
      </c>
      <c r="R5769" s="22" t="s">
        <v>32</v>
      </c>
      <c r="S5769" s="22" t="s">
        <v>32</v>
      </c>
      <c r="T5769" s="22" t="s">
        <v>19908</v>
      </c>
      <c r="U5769" s="22" t="s">
        <v>14746</v>
      </c>
      <c r="V5769" s="3" t="s">
        <v>31</v>
      </c>
      <c r="W5769" s="22" t="s">
        <v>7496</v>
      </c>
      <c r="X5769" s="1" t="s">
        <v>41</v>
      </c>
      <c r="Y5769" s="22" t="s">
        <v>42</v>
      </c>
      <c r="Z5769" s="22" t="s">
        <v>43</v>
      </c>
      <c r="AA5769" s="22"/>
      <c r="AB5769" s="22" t="s">
        <v>43</v>
      </c>
      <c r="AC5769" s="23" t="s">
        <v>43</v>
      </c>
      <c r="AD5769" s="22" t="s">
        <v>340</v>
      </c>
      <c r="AE5769" s="22" t="s">
        <v>19909</v>
      </c>
      <c r="AF5769" s="22" t="s">
        <v>19910</v>
      </c>
    </row>
    <row r="5770" spans="1:32" ht="15.95" customHeight="1" x14ac:dyDescent="0.25">
      <c r="A5770" s="22" t="s">
        <v>19911</v>
      </c>
      <c r="B5770" s="3" t="s">
        <v>31</v>
      </c>
      <c r="C5770" s="22" t="s">
        <v>9295</v>
      </c>
      <c r="D5770" s="22" t="s">
        <v>45</v>
      </c>
      <c r="E5770" s="22" t="s">
        <v>46</v>
      </c>
      <c r="F5770" s="1" t="str">
        <f t="shared" si="123"/>
        <v>lunes</v>
      </c>
      <c r="G5770" s="1" t="str">
        <f t="shared" si="124"/>
        <v>diciembre</v>
      </c>
      <c r="H5770" s="22" t="s">
        <v>19883</v>
      </c>
      <c r="I5770" s="22">
        <v>52</v>
      </c>
      <c r="J5770" s="22" t="s">
        <v>35</v>
      </c>
      <c r="K5770" s="22" t="s">
        <v>19912</v>
      </c>
      <c r="L5770" s="1" t="s">
        <v>31</v>
      </c>
      <c r="M5770" s="22" t="s">
        <v>19913</v>
      </c>
      <c r="N5770" s="22" t="s">
        <v>13</v>
      </c>
      <c r="O5770" s="22" t="s">
        <v>38</v>
      </c>
      <c r="P5770" s="22" t="s">
        <v>81</v>
      </c>
      <c r="Q5770" s="22">
        <v>2</v>
      </c>
      <c r="R5770" s="22" t="s">
        <v>32</v>
      </c>
      <c r="S5770" s="22" t="s">
        <v>32</v>
      </c>
      <c r="T5770" s="22"/>
      <c r="U5770" s="22" t="s">
        <v>11452</v>
      </c>
      <c r="V5770" s="3" t="s">
        <v>31</v>
      </c>
      <c r="W5770" s="22" t="s">
        <v>7798</v>
      </c>
      <c r="X5770" s="1" t="s">
        <v>41</v>
      </c>
      <c r="Y5770" s="22" t="s">
        <v>42</v>
      </c>
      <c r="Z5770" s="22" t="s">
        <v>43</v>
      </c>
      <c r="AA5770" s="22"/>
      <c r="AB5770" s="22" t="s">
        <v>43</v>
      </c>
      <c r="AC5770" s="23" t="s">
        <v>43</v>
      </c>
      <c r="AD5770" s="22" t="s">
        <v>340</v>
      </c>
      <c r="AE5770" s="22" t="s">
        <v>19914</v>
      </c>
      <c r="AF5770" s="22" t="s">
        <v>19915</v>
      </c>
    </row>
    <row r="5771" spans="1:32" ht="15.95" customHeight="1" x14ac:dyDescent="0.25">
      <c r="A5771" s="22" t="s">
        <v>19916</v>
      </c>
      <c r="B5771" s="3" t="s">
        <v>31</v>
      </c>
      <c r="C5771" s="22" t="s">
        <v>9295</v>
      </c>
      <c r="D5771" s="22" t="s">
        <v>45</v>
      </c>
      <c r="E5771" s="22" t="s">
        <v>46</v>
      </c>
      <c r="F5771" s="1" t="str">
        <f t="shared" si="123"/>
        <v>lunes</v>
      </c>
      <c r="G5771" s="1" t="str">
        <f t="shared" si="124"/>
        <v>diciembre</v>
      </c>
      <c r="H5771" s="22" t="s">
        <v>19883</v>
      </c>
      <c r="I5771" s="22">
        <v>52</v>
      </c>
      <c r="J5771" s="22" t="s">
        <v>35</v>
      </c>
      <c r="K5771" s="22" t="s">
        <v>960</v>
      </c>
      <c r="L5771" s="1" t="s">
        <v>31</v>
      </c>
      <c r="M5771" s="22" t="s">
        <v>19917</v>
      </c>
      <c r="N5771" s="22" t="s">
        <v>13</v>
      </c>
      <c r="O5771" s="22" t="s">
        <v>7489</v>
      </c>
      <c r="P5771" s="22" t="s">
        <v>8811</v>
      </c>
      <c r="Q5771" s="22" t="s">
        <v>7423</v>
      </c>
      <c r="R5771" s="22" t="s">
        <v>7423</v>
      </c>
      <c r="S5771" s="22">
        <v>20</v>
      </c>
      <c r="T5771" s="22" t="s">
        <v>19918</v>
      </c>
      <c r="U5771" s="22" t="s">
        <v>14746</v>
      </c>
      <c r="V5771" s="3" t="s">
        <v>31</v>
      </c>
      <c r="W5771" s="22" t="s">
        <v>7496</v>
      </c>
      <c r="X5771" s="1" t="s">
        <v>41</v>
      </c>
      <c r="Y5771" s="22" t="s">
        <v>42</v>
      </c>
      <c r="Z5771" s="22" t="s">
        <v>43</v>
      </c>
      <c r="AA5771" s="22"/>
      <c r="AB5771" s="22" t="s">
        <v>43</v>
      </c>
      <c r="AC5771" s="23" t="s">
        <v>43</v>
      </c>
      <c r="AD5771" s="22" t="s">
        <v>340</v>
      </c>
      <c r="AE5771" s="22" t="s">
        <v>19919</v>
      </c>
      <c r="AF5771" s="22" t="s">
        <v>19920</v>
      </c>
    </row>
    <row r="5772" spans="1:32" ht="15.95" customHeight="1" x14ac:dyDescent="0.25">
      <c r="A5772" s="22" t="s">
        <v>19921</v>
      </c>
      <c r="B5772" s="3" t="s">
        <v>31</v>
      </c>
      <c r="C5772" s="22" t="s">
        <v>9295</v>
      </c>
      <c r="D5772" s="22" t="s">
        <v>45</v>
      </c>
      <c r="E5772" s="22" t="s">
        <v>46</v>
      </c>
      <c r="F5772" s="1" t="str">
        <f t="shared" si="123"/>
        <v>martes</v>
      </c>
      <c r="G5772" s="1" t="str">
        <f t="shared" si="124"/>
        <v>diciembre</v>
      </c>
      <c r="H5772" s="22" t="s">
        <v>19922</v>
      </c>
      <c r="I5772" s="22">
        <v>52</v>
      </c>
      <c r="J5772" s="22" t="s">
        <v>64</v>
      </c>
      <c r="K5772" s="22" t="s">
        <v>224</v>
      </c>
      <c r="L5772" s="1" t="s">
        <v>31</v>
      </c>
      <c r="M5772" s="22" t="s">
        <v>19923</v>
      </c>
      <c r="N5772" s="22" t="s">
        <v>13</v>
      </c>
      <c r="O5772" s="22" t="s">
        <v>16193</v>
      </c>
      <c r="P5772" s="22" t="s">
        <v>8811</v>
      </c>
      <c r="Q5772" s="22" t="s">
        <v>7423</v>
      </c>
      <c r="R5772" s="22" t="s">
        <v>7423</v>
      </c>
      <c r="S5772" s="22">
        <v>85</v>
      </c>
      <c r="T5772" s="22"/>
      <c r="U5772" s="22" t="s">
        <v>14746</v>
      </c>
      <c r="V5772" s="3" t="s">
        <v>31</v>
      </c>
      <c r="W5772" s="22" t="s">
        <v>7496</v>
      </c>
      <c r="X5772" s="1" t="s">
        <v>41</v>
      </c>
      <c r="Y5772" s="22" t="s">
        <v>42</v>
      </c>
      <c r="Z5772" s="22" t="s">
        <v>43</v>
      </c>
      <c r="AA5772" s="22"/>
      <c r="AB5772" s="22" t="s">
        <v>43</v>
      </c>
      <c r="AC5772" s="23" t="s">
        <v>43</v>
      </c>
      <c r="AD5772" s="22" t="s">
        <v>340</v>
      </c>
      <c r="AE5772" s="22" t="s">
        <v>19924</v>
      </c>
      <c r="AF5772" s="22" t="s">
        <v>19925</v>
      </c>
    </row>
    <row r="5773" spans="1:32" ht="15.95" customHeight="1" x14ac:dyDescent="0.25">
      <c r="A5773" s="22" t="s">
        <v>19926</v>
      </c>
      <c r="B5773" s="3" t="s">
        <v>31</v>
      </c>
      <c r="C5773" s="22" t="s">
        <v>9295</v>
      </c>
      <c r="D5773" s="22" t="s">
        <v>45</v>
      </c>
      <c r="E5773" s="22" t="s">
        <v>46</v>
      </c>
      <c r="F5773" s="1" t="str">
        <f t="shared" si="123"/>
        <v>martes</v>
      </c>
      <c r="G5773" s="1" t="str">
        <f t="shared" si="124"/>
        <v>diciembre</v>
      </c>
      <c r="H5773" s="22" t="s">
        <v>19922</v>
      </c>
      <c r="I5773" s="22">
        <v>52</v>
      </c>
      <c r="J5773" s="22" t="s">
        <v>35</v>
      </c>
      <c r="K5773" s="22" t="s">
        <v>304</v>
      </c>
      <c r="L5773" s="1" t="s">
        <v>20147</v>
      </c>
      <c r="M5773" s="22" t="s">
        <v>19927</v>
      </c>
      <c r="N5773" s="22" t="s">
        <v>13</v>
      </c>
      <c r="O5773" s="22" t="s">
        <v>7489</v>
      </c>
      <c r="P5773" s="22" t="s">
        <v>8811</v>
      </c>
      <c r="Q5773" s="22" t="s">
        <v>7423</v>
      </c>
      <c r="R5773" s="22">
        <v>2</v>
      </c>
      <c r="S5773" s="22">
        <v>35</v>
      </c>
      <c r="T5773" s="23" t="s">
        <v>20138</v>
      </c>
      <c r="U5773" s="22" t="s">
        <v>20139</v>
      </c>
      <c r="V5773" s="3" t="s">
        <v>31</v>
      </c>
      <c r="W5773" s="22" t="s">
        <v>11367</v>
      </c>
      <c r="X5773" s="1" t="s">
        <v>41</v>
      </c>
      <c r="Y5773" s="22" t="s">
        <v>42</v>
      </c>
      <c r="Z5773" s="22" t="s">
        <v>43</v>
      </c>
      <c r="AA5773" s="22"/>
      <c r="AB5773" s="22" t="s">
        <v>43</v>
      </c>
      <c r="AC5773" s="23" t="s">
        <v>43</v>
      </c>
      <c r="AD5773" s="22" t="s">
        <v>340</v>
      </c>
      <c r="AE5773" s="22" t="s">
        <v>12222</v>
      </c>
      <c r="AF5773" s="22" t="s">
        <v>12223</v>
      </c>
    </row>
    <row r="5774" spans="1:32" ht="15.95" customHeight="1" x14ac:dyDescent="0.25">
      <c r="A5774" s="22" t="s">
        <v>19928</v>
      </c>
      <c r="B5774" s="3" t="s">
        <v>31</v>
      </c>
      <c r="C5774" s="22" t="s">
        <v>9295</v>
      </c>
      <c r="D5774" s="22" t="s">
        <v>45</v>
      </c>
      <c r="E5774" s="22" t="s">
        <v>46</v>
      </c>
      <c r="F5774" s="1" t="str">
        <f t="shared" si="123"/>
        <v>martes</v>
      </c>
      <c r="G5774" s="1" t="str">
        <f t="shared" si="124"/>
        <v>diciembre</v>
      </c>
      <c r="H5774" s="22" t="s">
        <v>19922</v>
      </c>
      <c r="I5774" s="22">
        <v>52</v>
      </c>
      <c r="J5774" s="22" t="s">
        <v>139</v>
      </c>
      <c r="K5774" s="22" t="s">
        <v>498</v>
      </c>
      <c r="L5774" s="1" t="s">
        <v>31</v>
      </c>
      <c r="M5774" s="22" t="s">
        <v>19929</v>
      </c>
      <c r="N5774" s="22" t="s">
        <v>13</v>
      </c>
      <c r="O5774" s="22" t="s">
        <v>38</v>
      </c>
      <c r="P5774" s="22" t="s">
        <v>8811</v>
      </c>
      <c r="Q5774" s="22" t="s">
        <v>7423</v>
      </c>
      <c r="R5774" s="22" t="s">
        <v>7423</v>
      </c>
      <c r="S5774" s="22">
        <v>43</v>
      </c>
      <c r="T5774" s="22">
        <v>0</v>
      </c>
      <c r="U5774" s="22" t="s">
        <v>14746</v>
      </c>
      <c r="V5774" s="3" t="s">
        <v>31</v>
      </c>
      <c r="W5774" s="22" t="s">
        <v>7496</v>
      </c>
      <c r="X5774" s="1" t="s">
        <v>41</v>
      </c>
      <c r="Y5774" s="22" t="s">
        <v>42</v>
      </c>
      <c r="Z5774" s="22" t="s">
        <v>43</v>
      </c>
      <c r="AA5774" s="22"/>
      <c r="AB5774" s="22" t="s">
        <v>43</v>
      </c>
      <c r="AC5774" s="23" t="s">
        <v>43</v>
      </c>
      <c r="AD5774" s="22" t="s">
        <v>340</v>
      </c>
      <c r="AE5774" s="22" t="s">
        <v>19930</v>
      </c>
      <c r="AF5774" s="22" t="s">
        <v>19931</v>
      </c>
    </row>
    <row r="5775" spans="1:32" ht="15.95" customHeight="1" x14ac:dyDescent="0.25">
      <c r="A5775" s="22" t="s">
        <v>19932</v>
      </c>
      <c r="B5775" s="3" t="s">
        <v>31</v>
      </c>
      <c r="C5775" s="22" t="s">
        <v>9295</v>
      </c>
      <c r="D5775" s="22" t="s">
        <v>103</v>
      </c>
      <c r="E5775" s="22" t="s">
        <v>5592</v>
      </c>
      <c r="F5775" s="1" t="str">
        <f t="shared" si="123"/>
        <v>martes</v>
      </c>
      <c r="G5775" s="1" t="str">
        <f t="shared" si="124"/>
        <v>diciembre</v>
      </c>
      <c r="H5775" s="22" t="s">
        <v>19922</v>
      </c>
      <c r="I5775" s="22">
        <v>52</v>
      </c>
      <c r="J5775" s="22" t="s">
        <v>35</v>
      </c>
      <c r="K5775" s="22" t="s">
        <v>906</v>
      </c>
      <c r="L5775" s="1" t="s">
        <v>31</v>
      </c>
      <c r="M5775" s="22" t="s">
        <v>19933</v>
      </c>
      <c r="N5775" s="22" t="s">
        <v>13</v>
      </c>
      <c r="O5775" s="22" t="s">
        <v>38</v>
      </c>
      <c r="P5775" s="22" t="s">
        <v>81</v>
      </c>
      <c r="Q5775" s="22" t="s">
        <v>7423</v>
      </c>
      <c r="R5775" s="22" t="s">
        <v>32</v>
      </c>
      <c r="S5775" s="22" t="s">
        <v>32</v>
      </c>
      <c r="T5775" s="22"/>
      <c r="U5775" s="22" t="s">
        <v>8953</v>
      </c>
      <c r="V5775" s="3" t="s">
        <v>31</v>
      </c>
      <c r="W5775" s="22" t="s">
        <v>16541</v>
      </c>
      <c r="X5775" s="1" t="s">
        <v>41</v>
      </c>
      <c r="Y5775" s="22" t="s">
        <v>22</v>
      </c>
      <c r="Z5775" s="22" t="s">
        <v>43</v>
      </c>
      <c r="AA5775" s="22">
        <v>17000</v>
      </c>
      <c r="AB5775" s="22" t="s">
        <v>43</v>
      </c>
      <c r="AC5775" s="23" t="s">
        <v>43</v>
      </c>
      <c r="AD5775" s="22" t="s">
        <v>340</v>
      </c>
      <c r="AE5775" s="22" t="s">
        <v>19934</v>
      </c>
      <c r="AF5775" s="22" t="s">
        <v>19935</v>
      </c>
    </row>
    <row r="5776" spans="1:32" ht="15.95" customHeight="1" x14ac:dyDescent="0.25">
      <c r="A5776" s="22" t="s">
        <v>19936</v>
      </c>
      <c r="B5776" s="3" t="s">
        <v>31</v>
      </c>
      <c r="C5776" s="22" t="s">
        <v>9295</v>
      </c>
      <c r="D5776" s="22" t="s">
        <v>55</v>
      </c>
      <c r="E5776" s="22" t="s">
        <v>56</v>
      </c>
      <c r="F5776" s="1" t="str">
        <f t="shared" si="123"/>
        <v>martes</v>
      </c>
      <c r="G5776" s="1" t="str">
        <f t="shared" si="124"/>
        <v>diciembre</v>
      </c>
      <c r="H5776" s="22" t="s">
        <v>19922</v>
      </c>
      <c r="I5776" s="22">
        <v>52</v>
      </c>
      <c r="J5776" s="22" t="s">
        <v>589</v>
      </c>
      <c r="K5776" s="22" t="s">
        <v>1022</v>
      </c>
      <c r="L5776" s="1" t="s">
        <v>31</v>
      </c>
      <c r="M5776" s="22" t="s">
        <v>19937</v>
      </c>
      <c r="N5776" s="22" t="s">
        <v>13</v>
      </c>
      <c r="O5776" s="22" t="s">
        <v>38</v>
      </c>
      <c r="P5776" s="22" t="s">
        <v>8811</v>
      </c>
      <c r="Q5776" s="22" t="s">
        <v>7423</v>
      </c>
      <c r="R5776" s="22" t="s">
        <v>32</v>
      </c>
      <c r="S5776" s="22" t="s">
        <v>32</v>
      </c>
      <c r="T5776" s="22">
        <v>4499353006</v>
      </c>
      <c r="U5776" s="22" t="s">
        <v>50</v>
      </c>
      <c r="V5776" s="3" t="s">
        <v>9297</v>
      </c>
      <c r="W5776" s="22" t="s">
        <v>2836</v>
      </c>
      <c r="X5776" s="1" t="s">
        <v>41</v>
      </c>
      <c r="Y5776" s="22" t="s">
        <v>42</v>
      </c>
      <c r="Z5776" s="22" t="s">
        <v>43</v>
      </c>
      <c r="AA5776" s="22"/>
      <c r="AB5776" s="22" t="s">
        <v>43</v>
      </c>
      <c r="AC5776" s="23" t="s">
        <v>43</v>
      </c>
      <c r="AD5776" s="22" t="s">
        <v>340</v>
      </c>
      <c r="AE5776" s="22" t="s">
        <v>19938</v>
      </c>
      <c r="AF5776" s="22" t="s">
        <v>19939</v>
      </c>
    </row>
    <row r="5777" spans="1:32" ht="15.95" customHeight="1" x14ac:dyDescent="0.25">
      <c r="A5777" s="22" t="s">
        <v>19940</v>
      </c>
      <c r="B5777" s="3" t="s">
        <v>31</v>
      </c>
      <c r="C5777" s="22" t="s">
        <v>9295</v>
      </c>
      <c r="D5777" s="22" t="s">
        <v>80</v>
      </c>
      <c r="E5777" s="22" t="s">
        <v>81</v>
      </c>
      <c r="F5777" s="1" t="str">
        <f t="shared" si="123"/>
        <v>martes</v>
      </c>
      <c r="G5777" s="1" t="str">
        <f t="shared" si="124"/>
        <v>diciembre</v>
      </c>
      <c r="H5777" s="22" t="s">
        <v>19922</v>
      </c>
      <c r="I5777" s="22">
        <v>52</v>
      </c>
      <c r="J5777" s="22" t="s">
        <v>35</v>
      </c>
      <c r="K5777" s="22" t="s">
        <v>2560</v>
      </c>
      <c r="L5777" s="1" t="s">
        <v>31</v>
      </c>
      <c r="M5777" s="22" t="s">
        <v>19941</v>
      </c>
      <c r="N5777" s="22" t="s">
        <v>13</v>
      </c>
      <c r="O5777" s="22" t="s">
        <v>8810</v>
      </c>
      <c r="P5777" s="22" t="s">
        <v>8811</v>
      </c>
      <c r="Q5777" s="22" t="s">
        <v>7423</v>
      </c>
      <c r="R5777" s="22" t="s">
        <v>32</v>
      </c>
      <c r="S5777" s="22" t="s">
        <v>32</v>
      </c>
      <c r="T5777" s="22">
        <v>4498210739</v>
      </c>
      <c r="U5777" s="22" t="s">
        <v>437</v>
      </c>
      <c r="V5777" s="3" t="s">
        <v>31</v>
      </c>
      <c r="W5777" s="22" t="s">
        <v>438</v>
      </c>
      <c r="X5777" s="1" t="s">
        <v>41</v>
      </c>
      <c r="Y5777" s="22" t="s">
        <v>22</v>
      </c>
      <c r="Z5777" s="22" t="s">
        <v>20140</v>
      </c>
      <c r="AA5777" s="22">
        <v>20000</v>
      </c>
      <c r="AB5777" s="22" t="s">
        <v>43</v>
      </c>
      <c r="AC5777" s="23" t="s">
        <v>43</v>
      </c>
      <c r="AD5777" s="22" t="s">
        <v>9451</v>
      </c>
      <c r="AE5777" s="22" t="s">
        <v>12252</v>
      </c>
      <c r="AF5777" s="22" t="s">
        <v>12253</v>
      </c>
    </row>
    <row r="5778" spans="1:32" ht="15.95" customHeight="1" x14ac:dyDescent="0.25">
      <c r="A5778" s="22" t="s">
        <v>19942</v>
      </c>
      <c r="B5778" s="3" t="s">
        <v>31</v>
      </c>
      <c r="C5778" s="22" t="s">
        <v>9295</v>
      </c>
      <c r="D5778" s="22" t="s">
        <v>45</v>
      </c>
      <c r="E5778" s="22" t="s">
        <v>46</v>
      </c>
      <c r="F5778" s="1" t="str">
        <f t="shared" si="123"/>
        <v>martes</v>
      </c>
      <c r="G5778" s="1" t="str">
        <f t="shared" si="124"/>
        <v>diciembre</v>
      </c>
      <c r="H5778" s="22" t="s">
        <v>19922</v>
      </c>
      <c r="I5778" s="22">
        <v>52</v>
      </c>
      <c r="J5778" s="22" t="s">
        <v>35</v>
      </c>
      <c r="K5778" s="22" t="s">
        <v>4202</v>
      </c>
      <c r="L5778" s="1" t="s">
        <v>31</v>
      </c>
      <c r="M5778" s="22" t="s">
        <v>19943</v>
      </c>
      <c r="N5778" s="22" t="s">
        <v>13</v>
      </c>
      <c r="O5778" s="22" t="s">
        <v>38</v>
      </c>
      <c r="P5778" s="22" t="s">
        <v>8811</v>
      </c>
      <c r="Q5778" s="22" t="s">
        <v>7423</v>
      </c>
      <c r="R5778" s="22" t="s">
        <v>7423</v>
      </c>
      <c r="S5778" s="22">
        <v>32</v>
      </c>
      <c r="T5778" s="22" t="s">
        <v>19944</v>
      </c>
      <c r="U5778" s="22" t="s">
        <v>11440</v>
      </c>
      <c r="V5778" s="3" t="s">
        <v>31</v>
      </c>
      <c r="W5778" s="22" t="s">
        <v>11441</v>
      </c>
      <c r="X5778" s="1" t="s">
        <v>41</v>
      </c>
      <c r="Y5778" s="22" t="s">
        <v>42</v>
      </c>
      <c r="Z5778" s="22" t="s">
        <v>43</v>
      </c>
      <c r="AA5778" s="22" t="s">
        <v>11821</v>
      </c>
      <c r="AB5778" s="22" t="s">
        <v>43</v>
      </c>
      <c r="AC5778" s="23" t="s">
        <v>43</v>
      </c>
      <c r="AD5778" s="22" t="s">
        <v>340</v>
      </c>
      <c r="AE5778" s="22" t="s">
        <v>19945</v>
      </c>
      <c r="AF5778" s="22" t="s">
        <v>19946</v>
      </c>
    </row>
    <row r="5779" spans="1:32" ht="15.95" customHeight="1" x14ac:dyDescent="0.25">
      <c r="A5779" s="22" t="s">
        <v>19947</v>
      </c>
      <c r="B5779" s="3" t="s">
        <v>31</v>
      </c>
      <c r="C5779" s="22" t="s">
        <v>9295</v>
      </c>
      <c r="D5779" s="22" t="s">
        <v>45</v>
      </c>
      <c r="E5779" s="22" t="s">
        <v>46</v>
      </c>
      <c r="F5779" s="1" t="str">
        <f t="shared" si="123"/>
        <v>martes</v>
      </c>
      <c r="G5779" s="1" t="str">
        <f t="shared" si="124"/>
        <v>diciembre</v>
      </c>
      <c r="H5779" s="22" t="s">
        <v>19922</v>
      </c>
      <c r="I5779" s="22">
        <v>52</v>
      </c>
      <c r="J5779" s="1" t="s">
        <v>70</v>
      </c>
      <c r="K5779" s="22" t="s">
        <v>19948</v>
      </c>
      <c r="L5779" s="1" t="s">
        <v>31</v>
      </c>
      <c r="M5779" s="22" t="s">
        <v>19949</v>
      </c>
      <c r="N5779" s="22" t="s">
        <v>13</v>
      </c>
      <c r="O5779" s="22" t="s">
        <v>38</v>
      </c>
      <c r="P5779" s="22" t="s">
        <v>8811</v>
      </c>
      <c r="Q5779" s="22" t="s">
        <v>7423</v>
      </c>
      <c r="R5779" s="22" t="s">
        <v>7423</v>
      </c>
      <c r="S5779" s="22">
        <v>21</v>
      </c>
      <c r="T5779" s="22" t="s">
        <v>19950</v>
      </c>
      <c r="U5779" s="22" t="s">
        <v>11810</v>
      </c>
      <c r="V5779" s="3" t="s">
        <v>31</v>
      </c>
      <c r="W5779" s="22" t="s">
        <v>2992</v>
      </c>
      <c r="X5779" s="1" t="s">
        <v>41</v>
      </c>
      <c r="Y5779" s="22" t="s">
        <v>42</v>
      </c>
      <c r="Z5779" s="22" t="s">
        <v>43</v>
      </c>
      <c r="AA5779" s="22"/>
      <c r="AB5779" s="22" t="s">
        <v>43</v>
      </c>
      <c r="AC5779" s="23" t="s">
        <v>43</v>
      </c>
      <c r="AD5779" s="22" t="s">
        <v>340</v>
      </c>
      <c r="AE5779" s="22" t="s">
        <v>19951</v>
      </c>
      <c r="AF5779" s="22" t="s">
        <v>19952</v>
      </c>
    </row>
    <row r="5780" spans="1:32" ht="15.95" customHeight="1" x14ac:dyDescent="0.25">
      <c r="A5780" s="22" t="s">
        <v>19953</v>
      </c>
      <c r="B5780" s="3" t="s">
        <v>31</v>
      </c>
      <c r="C5780" s="22" t="s">
        <v>9295</v>
      </c>
      <c r="D5780" s="22" t="s">
        <v>80</v>
      </c>
      <c r="E5780" s="22" t="s">
        <v>81</v>
      </c>
      <c r="F5780" s="1" t="str">
        <f t="shared" si="123"/>
        <v>martes</v>
      </c>
      <c r="G5780" s="1" t="str">
        <f t="shared" si="124"/>
        <v>diciembre</v>
      </c>
      <c r="H5780" s="22" t="s">
        <v>19922</v>
      </c>
      <c r="I5780" s="22">
        <v>52</v>
      </c>
      <c r="J5780" s="22" t="s">
        <v>35</v>
      </c>
      <c r="K5780" s="22" t="s">
        <v>193</v>
      </c>
      <c r="L5780" s="1" t="s">
        <v>31</v>
      </c>
      <c r="M5780" s="22" t="s">
        <v>19954</v>
      </c>
      <c r="N5780" s="22" t="s">
        <v>13</v>
      </c>
      <c r="O5780" s="22" t="s">
        <v>2991</v>
      </c>
      <c r="P5780" s="22" t="s">
        <v>81</v>
      </c>
      <c r="Q5780" s="22" t="s">
        <v>7423</v>
      </c>
      <c r="R5780" s="22" t="s">
        <v>32</v>
      </c>
      <c r="S5780" s="22" t="s">
        <v>32</v>
      </c>
      <c r="T5780" s="22"/>
      <c r="U5780" s="22" t="s">
        <v>11452</v>
      </c>
      <c r="V5780" s="3" t="s">
        <v>31</v>
      </c>
      <c r="W5780" s="22" t="s">
        <v>7798</v>
      </c>
      <c r="X5780" s="1" t="s">
        <v>41</v>
      </c>
      <c r="Y5780" s="22" t="s">
        <v>42</v>
      </c>
      <c r="Z5780" s="22" t="s">
        <v>43</v>
      </c>
      <c r="AA5780" s="22"/>
      <c r="AB5780" s="22" t="s">
        <v>43</v>
      </c>
      <c r="AC5780" s="23" t="s">
        <v>43</v>
      </c>
      <c r="AD5780" s="22" t="s">
        <v>340</v>
      </c>
      <c r="AE5780" s="22" t="s">
        <v>19955</v>
      </c>
      <c r="AF5780" s="22" t="s">
        <v>19956</v>
      </c>
    </row>
    <row r="5781" spans="1:32" ht="15.95" customHeight="1" x14ac:dyDescent="0.25">
      <c r="A5781" s="22" t="s">
        <v>19957</v>
      </c>
      <c r="B5781" s="3" t="s">
        <v>31</v>
      </c>
      <c r="C5781" s="22" t="s">
        <v>9295</v>
      </c>
      <c r="D5781" s="22" t="s">
        <v>33</v>
      </c>
      <c r="E5781" s="22" t="s">
        <v>12590</v>
      </c>
      <c r="F5781" s="1" t="str">
        <f t="shared" si="123"/>
        <v>miércoles</v>
      </c>
      <c r="G5781" s="1" t="str">
        <f t="shared" si="124"/>
        <v>diciembre</v>
      </c>
      <c r="H5781" s="22" t="s">
        <v>19958</v>
      </c>
      <c r="I5781" s="22">
        <v>52</v>
      </c>
      <c r="J5781" s="1" t="s">
        <v>70</v>
      </c>
      <c r="K5781" s="22" t="s">
        <v>10291</v>
      </c>
      <c r="L5781" s="1" t="s">
        <v>31</v>
      </c>
      <c r="M5781" s="22" t="s">
        <v>19959</v>
      </c>
      <c r="N5781" s="22" t="s">
        <v>13</v>
      </c>
      <c r="O5781" s="22" t="s">
        <v>38</v>
      </c>
      <c r="P5781" s="22" t="s">
        <v>8811</v>
      </c>
      <c r="Q5781" s="22" t="s">
        <v>7423</v>
      </c>
      <c r="R5781" s="22" t="s">
        <v>32</v>
      </c>
      <c r="S5781" s="22" t="s">
        <v>32</v>
      </c>
      <c r="T5781" s="22"/>
      <c r="U5781" s="22" t="s">
        <v>14752</v>
      </c>
      <c r="V5781" s="3" t="s">
        <v>31</v>
      </c>
      <c r="W5781" s="22" t="s">
        <v>11467</v>
      </c>
      <c r="X5781" s="1" t="s">
        <v>41</v>
      </c>
      <c r="Y5781" s="22" t="s">
        <v>42</v>
      </c>
      <c r="Z5781" s="22" t="s">
        <v>43</v>
      </c>
      <c r="AA5781" s="22"/>
      <c r="AB5781" s="22" t="s">
        <v>43</v>
      </c>
      <c r="AC5781" s="23" t="s">
        <v>43</v>
      </c>
      <c r="AD5781" s="22" t="s">
        <v>340</v>
      </c>
      <c r="AE5781" s="22" t="s">
        <v>19960</v>
      </c>
      <c r="AF5781" s="22" t="s">
        <v>19961</v>
      </c>
    </row>
    <row r="5782" spans="1:32" ht="15.95" customHeight="1" x14ac:dyDescent="0.25">
      <c r="A5782" s="22" t="s">
        <v>19962</v>
      </c>
      <c r="B5782" s="3" t="s">
        <v>31</v>
      </c>
      <c r="C5782" s="22" t="s">
        <v>9295</v>
      </c>
      <c r="D5782" s="22" t="s">
        <v>45</v>
      </c>
      <c r="E5782" s="22" t="s">
        <v>46</v>
      </c>
      <c r="F5782" s="1" t="str">
        <f t="shared" si="123"/>
        <v>miércoles</v>
      </c>
      <c r="G5782" s="1" t="str">
        <f t="shared" si="124"/>
        <v>diciembre</v>
      </c>
      <c r="H5782" s="22" t="s">
        <v>19958</v>
      </c>
      <c r="I5782" s="22">
        <v>52</v>
      </c>
      <c r="J5782" s="22" t="s">
        <v>35</v>
      </c>
      <c r="K5782" s="22" t="s">
        <v>451</v>
      </c>
      <c r="L5782" s="1" t="s">
        <v>31</v>
      </c>
      <c r="M5782" s="22" t="s">
        <v>19963</v>
      </c>
      <c r="N5782" s="22" t="s">
        <v>13</v>
      </c>
      <c r="O5782" s="22" t="s">
        <v>38</v>
      </c>
      <c r="P5782" s="22" t="s">
        <v>8811</v>
      </c>
      <c r="Q5782" s="22" t="s">
        <v>7423</v>
      </c>
      <c r="R5782" s="22" t="s">
        <v>7423</v>
      </c>
      <c r="S5782" s="22">
        <v>26</v>
      </c>
      <c r="T5782" s="22" t="s">
        <v>19964</v>
      </c>
      <c r="U5782" s="22" t="s">
        <v>50</v>
      </c>
      <c r="V5782" s="3" t="s">
        <v>9297</v>
      </c>
      <c r="W5782" s="22" t="s">
        <v>7496</v>
      </c>
      <c r="X5782" s="1" t="s">
        <v>41</v>
      </c>
      <c r="Y5782" s="22" t="s">
        <v>42</v>
      </c>
      <c r="Z5782" s="22" t="s">
        <v>43</v>
      </c>
      <c r="AA5782" s="22"/>
      <c r="AB5782" s="22" t="s">
        <v>43</v>
      </c>
      <c r="AC5782" s="22" t="s">
        <v>43</v>
      </c>
      <c r="AD5782" s="22" t="s">
        <v>340</v>
      </c>
      <c r="AE5782" s="22" t="s">
        <v>19965</v>
      </c>
      <c r="AF5782" s="22" t="s">
        <v>19966</v>
      </c>
    </row>
    <row r="5783" spans="1:32" ht="15.95" customHeight="1" x14ac:dyDescent="0.25">
      <c r="A5783" s="22" t="s">
        <v>19967</v>
      </c>
      <c r="B5783" s="3" t="s">
        <v>31</v>
      </c>
      <c r="C5783" s="22" t="s">
        <v>9295</v>
      </c>
      <c r="D5783" s="22" t="s">
        <v>45</v>
      </c>
      <c r="E5783" s="22" t="s">
        <v>46</v>
      </c>
      <c r="F5783" s="1" t="str">
        <f t="shared" si="123"/>
        <v>miércoles</v>
      </c>
      <c r="G5783" s="1" t="str">
        <f t="shared" si="124"/>
        <v>diciembre</v>
      </c>
      <c r="H5783" s="22" t="s">
        <v>19958</v>
      </c>
      <c r="I5783" s="22">
        <v>52</v>
      </c>
      <c r="J5783" s="22" t="s">
        <v>35</v>
      </c>
      <c r="K5783" s="22" t="s">
        <v>84</v>
      </c>
      <c r="L5783" s="1" t="s">
        <v>31</v>
      </c>
      <c r="M5783" s="22" t="s">
        <v>19968</v>
      </c>
      <c r="N5783" s="22" t="s">
        <v>13</v>
      </c>
      <c r="O5783" s="22" t="s">
        <v>38</v>
      </c>
      <c r="P5783" s="22" t="s">
        <v>8811</v>
      </c>
      <c r="Q5783" s="22" t="s">
        <v>7423</v>
      </c>
      <c r="R5783" s="22" t="s">
        <v>32</v>
      </c>
      <c r="S5783" s="22" t="s">
        <v>32</v>
      </c>
      <c r="T5783" s="22" t="s">
        <v>19969</v>
      </c>
      <c r="U5783" s="22" t="s">
        <v>11810</v>
      </c>
      <c r="V5783" s="3" t="s">
        <v>31</v>
      </c>
      <c r="W5783" s="22" t="s">
        <v>2992</v>
      </c>
      <c r="X5783" s="1" t="s">
        <v>41</v>
      </c>
      <c r="Y5783" s="22" t="s">
        <v>42</v>
      </c>
      <c r="Z5783" s="22" t="s">
        <v>43</v>
      </c>
      <c r="AA5783" s="22"/>
      <c r="AB5783" s="22" t="s">
        <v>43</v>
      </c>
      <c r="AC5783" s="22" t="s">
        <v>43</v>
      </c>
      <c r="AD5783" s="22" t="s">
        <v>340</v>
      </c>
      <c r="AE5783" s="22" t="s">
        <v>19970</v>
      </c>
      <c r="AF5783" s="22" t="s">
        <v>19971</v>
      </c>
    </row>
    <row r="5784" spans="1:32" ht="15.95" customHeight="1" x14ac:dyDescent="0.25">
      <c r="A5784" s="22" t="s">
        <v>19972</v>
      </c>
      <c r="B5784" s="3" t="s">
        <v>31</v>
      </c>
      <c r="C5784" s="22" t="s">
        <v>9295</v>
      </c>
      <c r="D5784" s="22" t="s">
        <v>45</v>
      </c>
      <c r="E5784" s="22" t="s">
        <v>46</v>
      </c>
      <c r="F5784" s="1" t="str">
        <f t="shared" si="123"/>
        <v>miércoles</v>
      </c>
      <c r="G5784" s="1" t="str">
        <f t="shared" si="124"/>
        <v>diciembre</v>
      </c>
      <c r="H5784" s="22" t="s">
        <v>19958</v>
      </c>
      <c r="I5784" s="22">
        <v>52</v>
      </c>
      <c r="J5784" s="22" t="s">
        <v>341</v>
      </c>
      <c r="K5784" s="22" t="s">
        <v>14637</v>
      </c>
      <c r="L5784" s="1" t="s">
        <v>31</v>
      </c>
      <c r="M5784" s="22" t="s">
        <v>19973</v>
      </c>
      <c r="N5784" s="22" t="s">
        <v>13</v>
      </c>
      <c r="O5784" s="22" t="s">
        <v>38</v>
      </c>
      <c r="P5784" s="22" t="s">
        <v>8811</v>
      </c>
      <c r="Q5784" s="22" t="s">
        <v>7423</v>
      </c>
      <c r="R5784" s="22" t="s">
        <v>7423</v>
      </c>
      <c r="S5784" s="22" t="s">
        <v>32</v>
      </c>
      <c r="T5784" s="22" t="s">
        <v>19974</v>
      </c>
      <c r="U5784" s="22" t="s">
        <v>50</v>
      </c>
      <c r="V5784" s="3" t="s">
        <v>9297</v>
      </c>
      <c r="W5784" s="22" t="s">
        <v>7496</v>
      </c>
      <c r="X5784" s="1" t="s">
        <v>41</v>
      </c>
      <c r="Y5784" s="22" t="s">
        <v>42</v>
      </c>
      <c r="Z5784" s="22" t="s">
        <v>43</v>
      </c>
      <c r="AA5784" s="22"/>
      <c r="AB5784" s="22" t="s">
        <v>43</v>
      </c>
      <c r="AC5784" s="22" t="s">
        <v>43</v>
      </c>
      <c r="AD5784" s="22" t="s">
        <v>340</v>
      </c>
      <c r="AE5784" s="22" t="s">
        <v>19975</v>
      </c>
      <c r="AF5784" s="22" t="s">
        <v>19976</v>
      </c>
    </row>
    <row r="5785" spans="1:32" ht="15.95" customHeight="1" x14ac:dyDescent="0.25">
      <c r="A5785" s="22" t="s">
        <v>19977</v>
      </c>
      <c r="B5785" s="3" t="s">
        <v>31</v>
      </c>
      <c r="C5785" s="22" t="s">
        <v>9295</v>
      </c>
      <c r="D5785" s="22" t="s">
        <v>33</v>
      </c>
      <c r="E5785" s="22" t="s">
        <v>12590</v>
      </c>
      <c r="F5785" s="1" t="str">
        <f t="shared" si="123"/>
        <v>miércoles</v>
      </c>
      <c r="G5785" s="1" t="str">
        <f t="shared" si="124"/>
        <v>diciembre</v>
      </c>
      <c r="H5785" s="22" t="s">
        <v>19958</v>
      </c>
      <c r="I5785" s="22">
        <v>52</v>
      </c>
      <c r="J5785" s="22" t="s">
        <v>35</v>
      </c>
      <c r="K5785" s="22" t="s">
        <v>47</v>
      </c>
      <c r="L5785" s="1" t="s">
        <v>31</v>
      </c>
      <c r="M5785" s="22" t="s">
        <v>19978</v>
      </c>
      <c r="N5785" s="22" t="s">
        <v>13</v>
      </c>
      <c r="O5785" s="22" t="s">
        <v>17450</v>
      </c>
      <c r="P5785" s="22" t="s">
        <v>81</v>
      </c>
      <c r="Q5785" s="22" t="s">
        <v>7423</v>
      </c>
      <c r="R5785" s="22" t="s">
        <v>32</v>
      </c>
      <c r="S5785" s="22" t="s">
        <v>32</v>
      </c>
      <c r="T5785" s="22"/>
      <c r="U5785" s="22" t="s">
        <v>11810</v>
      </c>
      <c r="V5785" s="3" t="s">
        <v>31</v>
      </c>
      <c r="W5785" s="22" t="s">
        <v>11487</v>
      </c>
      <c r="X5785" s="1" t="s">
        <v>41</v>
      </c>
      <c r="Y5785" s="22" t="s">
        <v>42</v>
      </c>
      <c r="Z5785" s="22" t="s">
        <v>43</v>
      </c>
      <c r="AA5785" s="22"/>
      <c r="AB5785" s="22" t="s">
        <v>43</v>
      </c>
      <c r="AC5785" s="22" t="s">
        <v>43</v>
      </c>
      <c r="AD5785" s="22" t="s">
        <v>340</v>
      </c>
      <c r="AE5785" s="22" t="s">
        <v>19979</v>
      </c>
      <c r="AF5785" s="22" t="s">
        <v>19980</v>
      </c>
    </row>
    <row r="5786" spans="1:32" ht="15.95" customHeight="1" x14ac:dyDescent="0.25">
      <c r="A5786" s="22" t="s">
        <v>19981</v>
      </c>
      <c r="B5786" s="3" t="s">
        <v>31</v>
      </c>
      <c r="C5786" s="22" t="s">
        <v>7419</v>
      </c>
      <c r="D5786" s="22" t="s">
        <v>7814</v>
      </c>
      <c r="E5786" s="22" t="s">
        <v>7815</v>
      </c>
      <c r="F5786" s="1" t="str">
        <f t="shared" si="123"/>
        <v>miércoles</v>
      </c>
      <c r="G5786" s="1" t="str">
        <f t="shared" si="124"/>
        <v>diciembre</v>
      </c>
      <c r="H5786" s="22" t="s">
        <v>19958</v>
      </c>
      <c r="I5786" s="22">
        <v>52</v>
      </c>
      <c r="J5786" s="22" t="s">
        <v>35</v>
      </c>
      <c r="K5786" s="22" t="s">
        <v>286</v>
      </c>
      <c r="L5786" s="1" t="s">
        <v>31</v>
      </c>
      <c r="M5786" s="22" t="s">
        <v>19982</v>
      </c>
      <c r="N5786" s="22" t="s">
        <v>13</v>
      </c>
      <c r="O5786" s="22" t="s">
        <v>38</v>
      </c>
      <c r="P5786" s="22" t="s">
        <v>81</v>
      </c>
      <c r="Q5786" s="22" t="s">
        <v>7423</v>
      </c>
      <c r="R5786" s="22" t="s">
        <v>7494</v>
      </c>
      <c r="S5786" s="22">
        <v>67</v>
      </c>
      <c r="T5786" s="22" t="s">
        <v>19983</v>
      </c>
      <c r="U5786" s="22" t="s">
        <v>9302</v>
      </c>
      <c r="V5786" s="3" t="s">
        <v>31</v>
      </c>
      <c r="W5786" s="22" t="s">
        <v>9303</v>
      </c>
      <c r="X5786" s="1" t="s">
        <v>41</v>
      </c>
      <c r="Y5786" s="22" t="s">
        <v>22</v>
      </c>
      <c r="Z5786" s="22" t="s">
        <v>43</v>
      </c>
      <c r="AA5786" s="22" t="s">
        <v>7593</v>
      </c>
      <c r="AB5786" s="22" t="s">
        <v>4273</v>
      </c>
      <c r="AC5786" s="22" t="s">
        <v>19984</v>
      </c>
      <c r="AD5786" s="22" t="s">
        <v>7426</v>
      </c>
      <c r="AE5786" s="22" t="s">
        <v>15580</v>
      </c>
      <c r="AF5786" s="22" t="s">
        <v>15581</v>
      </c>
    </row>
    <row r="5787" spans="1:32" ht="15.95" customHeight="1" x14ac:dyDescent="0.25">
      <c r="A5787" s="22" t="s">
        <v>19985</v>
      </c>
      <c r="B5787" s="3" t="s">
        <v>31</v>
      </c>
      <c r="C5787" s="22" t="s">
        <v>9295</v>
      </c>
      <c r="D5787" s="22" t="s">
        <v>80</v>
      </c>
      <c r="E5787" s="22" t="s">
        <v>81</v>
      </c>
      <c r="F5787" s="1" t="str">
        <f t="shared" si="123"/>
        <v>jueves</v>
      </c>
      <c r="G5787" s="1" t="str">
        <f t="shared" si="124"/>
        <v>diciembre</v>
      </c>
      <c r="H5787" s="22" t="s">
        <v>19986</v>
      </c>
      <c r="I5787" s="22">
        <v>52</v>
      </c>
      <c r="J5787" s="22" t="s">
        <v>35</v>
      </c>
      <c r="K5787" s="22" t="s">
        <v>1259</v>
      </c>
      <c r="L5787" s="1" t="s">
        <v>31</v>
      </c>
      <c r="M5787" s="22" t="s">
        <v>19987</v>
      </c>
      <c r="N5787" s="22" t="s">
        <v>13</v>
      </c>
      <c r="O5787" s="22" t="s">
        <v>2991</v>
      </c>
      <c r="P5787" s="22" t="s">
        <v>81</v>
      </c>
      <c r="Q5787" s="22" t="s">
        <v>7423</v>
      </c>
      <c r="R5787" s="22" t="s">
        <v>32</v>
      </c>
      <c r="S5787" s="22" t="s">
        <v>32</v>
      </c>
      <c r="T5787" s="22"/>
      <c r="U5787" s="22" t="s">
        <v>7797</v>
      </c>
      <c r="V5787" s="3" t="s">
        <v>31</v>
      </c>
      <c r="W5787" s="22" t="s">
        <v>438</v>
      </c>
      <c r="X5787" s="1" t="s">
        <v>41</v>
      </c>
      <c r="Y5787" s="22" t="s">
        <v>22</v>
      </c>
      <c r="Z5787" s="22" t="s">
        <v>43</v>
      </c>
      <c r="AA5787" s="22">
        <v>4800</v>
      </c>
      <c r="AB5787" s="22" t="s">
        <v>43</v>
      </c>
      <c r="AC5787" s="22" t="s">
        <v>43</v>
      </c>
      <c r="AD5787" s="22" t="s">
        <v>340</v>
      </c>
      <c r="AE5787" s="22" t="s">
        <v>19988</v>
      </c>
      <c r="AF5787" s="22" t="s">
        <v>19989</v>
      </c>
    </row>
    <row r="5788" spans="1:32" ht="15.95" customHeight="1" x14ac:dyDescent="0.25">
      <c r="A5788" s="22" t="s">
        <v>19990</v>
      </c>
      <c r="B5788" s="3" t="s">
        <v>31</v>
      </c>
      <c r="C5788" s="22" t="s">
        <v>9295</v>
      </c>
      <c r="D5788" s="22" t="s">
        <v>33</v>
      </c>
      <c r="E5788" s="22" t="s">
        <v>12590</v>
      </c>
      <c r="F5788" s="1" t="str">
        <f t="shared" si="123"/>
        <v>jueves</v>
      </c>
      <c r="G5788" s="1" t="str">
        <f t="shared" si="124"/>
        <v>diciembre</v>
      </c>
      <c r="H5788" s="22" t="s">
        <v>19986</v>
      </c>
      <c r="I5788" s="22">
        <v>52</v>
      </c>
      <c r="J5788" s="22" t="s">
        <v>35</v>
      </c>
      <c r="K5788" s="22" t="s">
        <v>298</v>
      </c>
      <c r="L5788" s="1" t="s">
        <v>31</v>
      </c>
      <c r="M5788" s="22" t="s">
        <v>19991</v>
      </c>
      <c r="N5788" s="22" t="s">
        <v>13</v>
      </c>
      <c r="O5788" s="22" t="s">
        <v>38</v>
      </c>
      <c r="P5788" s="22" t="s">
        <v>8811</v>
      </c>
      <c r="Q5788" s="22" t="s">
        <v>7423</v>
      </c>
      <c r="R5788" s="22" t="s">
        <v>32</v>
      </c>
      <c r="S5788" s="22" t="s">
        <v>32</v>
      </c>
      <c r="T5788" s="22">
        <v>0</v>
      </c>
      <c r="U5788" s="22" t="s">
        <v>9302</v>
      </c>
      <c r="V5788" s="3" t="s">
        <v>31</v>
      </c>
      <c r="W5788" s="22" t="s">
        <v>9303</v>
      </c>
      <c r="X5788" s="1" t="s">
        <v>41</v>
      </c>
      <c r="Y5788" s="22" t="s">
        <v>42</v>
      </c>
      <c r="Z5788" s="22" t="s">
        <v>43</v>
      </c>
      <c r="AA5788" s="22"/>
      <c r="AB5788" s="22" t="s">
        <v>43</v>
      </c>
      <c r="AC5788" s="22" t="s">
        <v>43</v>
      </c>
      <c r="AD5788" s="22" t="s">
        <v>340</v>
      </c>
      <c r="AE5788" s="22" t="s">
        <v>19992</v>
      </c>
      <c r="AF5788" s="22" t="s">
        <v>19993</v>
      </c>
    </row>
    <row r="5789" spans="1:32" ht="15.95" customHeight="1" x14ac:dyDescent="0.25">
      <c r="A5789" s="22" t="s">
        <v>19994</v>
      </c>
      <c r="B5789" s="3" t="s">
        <v>31</v>
      </c>
      <c r="C5789" s="22" t="s">
        <v>9295</v>
      </c>
      <c r="D5789" s="22" t="s">
        <v>13747</v>
      </c>
      <c r="E5789" s="22" t="s">
        <v>13748</v>
      </c>
      <c r="F5789" s="1" t="str">
        <f t="shared" si="123"/>
        <v>viernes</v>
      </c>
      <c r="G5789" s="1" t="str">
        <f t="shared" si="124"/>
        <v>diciembre</v>
      </c>
      <c r="H5789" s="22" t="s">
        <v>19995</v>
      </c>
      <c r="I5789" s="22">
        <v>52</v>
      </c>
      <c r="J5789" s="22" t="s">
        <v>35</v>
      </c>
      <c r="K5789" s="22" t="s">
        <v>61</v>
      </c>
      <c r="L5789" s="1" t="s">
        <v>20147</v>
      </c>
      <c r="M5789" s="22" t="s">
        <v>19996</v>
      </c>
      <c r="N5789" s="22" t="s">
        <v>13</v>
      </c>
      <c r="O5789" s="22" t="s">
        <v>2991</v>
      </c>
      <c r="P5789" s="22" t="s">
        <v>8811</v>
      </c>
      <c r="Q5789" s="22" t="s">
        <v>7423</v>
      </c>
      <c r="R5789" s="22" t="s">
        <v>32</v>
      </c>
      <c r="S5789" s="22" t="s">
        <v>32</v>
      </c>
      <c r="T5789" s="22">
        <v>0</v>
      </c>
      <c r="U5789" s="22" t="s">
        <v>9348</v>
      </c>
      <c r="V5789" s="3" t="s">
        <v>31</v>
      </c>
      <c r="W5789" s="22" t="s">
        <v>11367</v>
      </c>
      <c r="X5789" s="1" t="s">
        <v>41</v>
      </c>
      <c r="Y5789" s="22" t="s">
        <v>42</v>
      </c>
      <c r="Z5789" s="22" t="s">
        <v>43</v>
      </c>
      <c r="AA5789" s="22"/>
      <c r="AB5789" s="22" t="s">
        <v>43</v>
      </c>
      <c r="AC5789" s="22" t="s">
        <v>43</v>
      </c>
      <c r="AD5789" s="22" t="s">
        <v>9451</v>
      </c>
      <c r="AE5789" s="22" t="s">
        <v>16612</v>
      </c>
      <c r="AF5789" s="22" t="s">
        <v>16613</v>
      </c>
    </row>
    <row r="5790" spans="1:32" ht="15.95" customHeight="1" x14ac:dyDescent="0.25">
      <c r="A5790" s="22" t="s">
        <v>19997</v>
      </c>
      <c r="B5790" s="3" t="s">
        <v>31</v>
      </c>
      <c r="C5790" s="22" t="s">
        <v>9295</v>
      </c>
      <c r="D5790" s="22" t="s">
        <v>80</v>
      </c>
      <c r="E5790" s="22" t="s">
        <v>81</v>
      </c>
      <c r="F5790" s="1" t="str">
        <f t="shared" si="123"/>
        <v>viernes</v>
      </c>
      <c r="G5790" s="1" t="str">
        <f t="shared" si="124"/>
        <v>diciembre</v>
      </c>
      <c r="H5790" s="22" t="s">
        <v>19995</v>
      </c>
      <c r="I5790" s="22">
        <v>52</v>
      </c>
      <c r="J5790" s="1" t="s">
        <v>70</v>
      </c>
      <c r="K5790" s="22" t="s">
        <v>1417</v>
      </c>
      <c r="L5790" s="1" t="s">
        <v>31</v>
      </c>
      <c r="M5790" s="22" t="s">
        <v>19998</v>
      </c>
      <c r="N5790" s="22" t="s">
        <v>13</v>
      </c>
      <c r="O5790" s="22" t="s">
        <v>38</v>
      </c>
      <c r="P5790" s="22" t="s">
        <v>8811</v>
      </c>
      <c r="Q5790" s="22" t="s">
        <v>7423</v>
      </c>
      <c r="R5790" s="22" t="s">
        <v>32</v>
      </c>
      <c r="S5790" s="22" t="s">
        <v>32</v>
      </c>
      <c r="T5790" s="22">
        <v>0</v>
      </c>
      <c r="U5790" s="22" t="s">
        <v>15644</v>
      </c>
      <c r="V5790" s="3" t="s">
        <v>31</v>
      </c>
      <c r="W5790" s="22" t="s">
        <v>11548</v>
      </c>
      <c r="X5790" s="1" t="s">
        <v>41</v>
      </c>
      <c r="Y5790" s="22" t="s">
        <v>42</v>
      </c>
      <c r="Z5790" s="22" t="s">
        <v>43</v>
      </c>
      <c r="AA5790" s="22"/>
      <c r="AB5790" s="22" t="s">
        <v>43</v>
      </c>
      <c r="AC5790" s="22" t="s">
        <v>43</v>
      </c>
      <c r="AD5790" s="22" t="s">
        <v>340</v>
      </c>
      <c r="AE5790" s="22" t="s">
        <v>19999</v>
      </c>
      <c r="AF5790" s="22" t="s">
        <v>20000</v>
      </c>
    </row>
    <row r="5791" spans="1:32" ht="15.95" customHeight="1" x14ac:dyDescent="0.25">
      <c r="A5791" s="22" t="s">
        <v>20001</v>
      </c>
      <c r="B5791" s="3" t="s">
        <v>31</v>
      </c>
      <c r="C5791" s="22" t="s">
        <v>7419</v>
      </c>
      <c r="D5791" s="22" t="s">
        <v>7420</v>
      </c>
      <c r="E5791" s="22" t="s">
        <v>7421</v>
      </c>
      <c r="F5791" s="1" t="str">
        <f t="shared" ref="F5791:F5853" si="125">TEXT(H5791,"DDDD")</f>
        <v>viernes</v>
      </c>
      <c r="G5791" s="1" t="str">
        <f t="shared" ref="G5791:G5853" si="126">TEXT(H5791,"MMMM")</f>
        <v>diciembre</v>
      </c>
      <c r="H5791" s="22" t="s">
        <v>19995</v>
      </c>
      <c r="I5791" s="22">
        <v>52</v>
      </c>
      <c r="J5791" s="22" t="s">
        <v>35</v>
      </c>
      <c r="K5791" s="22" t="s">
        <v>1335</v>
      </c>
      <c r="L5791" s="1" t="s">
        <v>31</v>
      </c>
      <c r="M5791" s="22" t="s">
        <v>20002</v>
      </c>
      <c r="N5791" s="22" t="s">
        <v>13</v>
      </c>
      <c r="O5791" s="22" t="s">
        <v>38</v>
      </c>
      <c r="P5791" s="22" t="s">
        <v>8811</v>
      </c>
      <c r="Q5791" s="22" t="s">
        <v>7423</v>
      </c>
      <c r="R5791" s="22" t="s">
        <v>7494</v>
      </c>
      <c r="S5791" s="22">
        <v>45</v>
      </c>
      <c r="T5791" s="22" t="s">
        <v>20003</v>
      </c>
      <c r="U5791" s="22" t="s">
        <v>11810</v>
      </c>
      <c r="V5791" s="3" t="s">
        <v>31</v>
      </c>
      <c r="W5791" s="22" t="s">
        <v>2992</v>
      </c>
      <c r="X5791" s="1" t="s">
        <v>41</v>
      </c>
      <c r="Y5791" s="22" t="s">
        <v>42</v>
      </c>
      <c r="Z5791" s="22" t="s">
        <v>43</v>
      </c>
      <c r="AA5791" s="22" t="s">
        <v>1477</v>
      </c>
      <c r="AB5791" s="22" t="s">
        <v>14089</v>
      </c>
      <c r="AC5791" s="22" t="s">
        <v>1921</v>
      </c>
      <c r="AD5791" s="22" t="s">
        <v>11828</v>
      </c>
      <c r="AE5791" s="22" t="s">
        <v>20004</v>
      </c>
      <c r="AF5791" s="22" t="s">
        <v>20005</v>
      </c>
    </row>
    <row r="5792" spans="1:32" ht="15.95" customHeight="1" x14ac:dyDescent="0.25">
      <c r="A5792" s="22" t="s">
        <v>20006</v>
      </c>
      <c r="B5792" s="3" t="s">
        <v>31</v>
      </c>
      <c r="C5792" s="22" t="s">
        <v>9295</v>
      </c>
      <c r="D5792" s="22" t="s">
        <v>55</v>
      </c>
      <c r="E5792" s="22" t="s">
        <v>56</v>
      </c>
      <c r="F5792" s="1" t="str">
        <f t="shared" si="125"/>
        <v>viernes</v>
      </c>
      <c r="G5792" s="1" t="str">
        <f t="shared" si="126"/>
        <v>diciembre</v>
      </c>
      <c r="H5792" s="22" t="s">
        <v>19995</v>
      </c>
      <c r="I5792" s="22">
        <v>52</v>
      </c>
      <c r="J5792" s="22" t="s">
        <v>35</v>
      </c>
      <c r="K5792" s="22" t="s">
        <v>164</v>
      </c>
      <c r="L5792" s="1" t="s">
        <v>31</v>
      </c>
      <c r="M5792" s="22" t="s">
        <v>20007</v>
      </c>
      <c r="N5792" s="22" t="s">
        <v>13</v>
      </c>
      <c r="O5792" s="22" t="s">
        <v>38</v>
      </c>
      <c r="P5792" s="22" t="s">
        <v>8811</v>
      </c>
      <c r="Q5792" s="22" t="s">
        <v>7423</v>
      </c>
      <c r="R5792" s="22" t="s">
        <v>32</v>
      </c>
      <c r="S5792" s="22" t="s">
        <v>32</v>
      </c>
      <c r="T5792" s="22"/>
      <c r="U5792" s="22" t="s">
        <v>50</v>
      </c>
      <c r="V5792" s="3" t="s">
        <v>9384</v>
      </c>
      <c r="W5792" s="22" t="s">
        <v>20141</v>
      </c>
      <c r="X5792" s="1" t="s">
        <v>20142</v>
      </c>
      <c r="Y5792" s="22" t="s">
        <v>42</v>
      </c>
      <c r="Z5792" s="22" t="s">
        <v>43</v>
      </c>
      <c r="AA5792" s="22"/>
      <c r="AB5792" s="22" t="s">
        <v>43</v>
      </c>
      <c r="AC5792" s="22" t="s">
        <v>43</v>
      </c>
      <c r="AD5792" s="22" t="s">
        <v>340</v>
      </c>
      <c r="AE5792" s="22" t="s">
        <v>20008</v>
      </c>
      <c r="AF5792" s="22" t="s">
        <v>20009</v>
      </c>
    </row>
    <row r="5793" spans="1:32" ht="15.95" customHeight="1" x14ac:dyDescent="0.25">
      <c r="A5793" s="22" t="s">
        <v>20010</v>
      </c>
      <c r="B5793" s="3" t="s">
        <v>31</v>
      </c>
      <c r="C5793" s="22" t="s">
        <v>9295</v>
      </c>
      <c r="D5793" s="22" t="s">
        <v>45</v>
      </c>
      <c r="E5793" s="22" t="s">
        <v>46</v>
      </c>
      <c r="F5793" s="1" t="str">
        <f t="shared" si="125"/>
        <v>viernes</v>
      </c>
      <c r="G5793" s="1" t="str">
        <f t="shared" si="126"/>
        <v>diciembre</v>
      </c>
      <c r="H5793" s="22" t="s">
        <v>19995</v>
      </c>
      <c r="I5793" s="22">
        <v>52</v>
      </c>
      <c r="J5793" s="22" t="s">
        <v>35</v>
      </c>
      <c r="K5793" s="22" t="s">
        <v>605</v>
      </c>
      <c r="L5793" s="1" t="s">
        <v>31</v>
      </c>
      <c r="M5793" s="22" t="s">
        <v>20011</v>
      </c>
      <c r="N5793" s="22" t="s">
        <v>13</v>
      </c>
      <c r="O5793" s="22" t="s">
        <v>38</v>
      </c>
      <c r="P5793" s="22" t="s">
        <v>8811</v>
      </c>
      <c r="Q5793" s="22" t="s">
        <v>7423</v>
      </c>
      <c r="R5793" s="22" t="s">
        <v>7494</v>
      </c>
      <c r="S5793" s="22" t="s">
        <v>32</v>
      </c>
      <c r="T5793" s="22" t="s">
        <v>20012</v>
      </c>
      <c r="U5793" s="22" t="s">
        <v>14746</v>
      </c>
      <c r="V5793" s="3" t="s">
        <v>31</v>
      </c>
      <c r="W5793" s="22" t="s">
        <v>11548</v>
      </c>
      <c r="X5793" s="1" t="s">
        <v>41</v>
      </c>
      <c r="Y5793" s="22" t="s">
        <v>42</v>
      </c>
      <c r="Z5793" s="22" t="s">
        <v>43</v>
      </c>
      <c r="AA5793" s="22"/>
      <c r="AB5793" s="22" t="s">
        <v>43</v>
      </c>
      <c r="AC5793" s="22" t="s">
        <v>43</v>
      </c>
      <c r="AD5793" s="22" t="s">
        <v>340</v>
      </c>
      <c r="AE5793" s="22" t="s">
        <v>16282</v>
      </c>
      <c r="AF5793" s="22" t="s">
        <v>16281</v>
      </c>
    </row>
    <row r="5794" spans="1:32" ht="15.95" customHeight="1" x14ac:dyDescent="0.25">
      <c r="A5794" s="22" t="s">
        <v>20013</v>
      </c>
      <c r="B5794" s="3" t="s">
        <v>31</v>
      </c>
      <c r="C5794" s="22" t="s">
        <v>9295</v>
      </c>
      <c r="D5794" s="22" t="s">
        <v>33</v>
      </c>
      <c r="E5794" s="22" t="s">
        <v>12590</v>
      </c>
      <c r="F5794" s="1" t="str">
        <f t="shared" si="125"/>
        <v>viernes</v>
      </c>
      <c r="G5794" s="1" t="str">
        <f t="shared" si="126"/>
        <v>diciembre</v>
      </c>
      <c r="H5794" s="22" t="s">
        <v>19995</v>
      </c>
      <c r="I5794" s="22">
        <v>52</v>
      </c>
      <c r="J5794" s="22" t="s">
        <v>35</v>
      </c>
      <c r="K5794" s="22" t="s">
        <v>906</v>
      </c>
      <c r="L5794" s="1" t="s">
        <v>31</v>
      </c>
      <c r="M5794" s="22" t="s">
        <v>20014</v>
      </c>
      <c r="N5794" s="22" t="s">
        <v>13</v>
      </c>
      <c r="O5794" s="22" t="s">
        <v>38</v>
      </c>
      <c r="P5794" s="22" t="s">
        <v>8811</v>
      </c>
      <c r="Q5794" s="22" t="s">
        <v>7423</v>
      </c>
      <c r="R5794" s="22" t="s">
        <v>32</v>
      </c>
      <c r="S5794" s="22" t="s">
        <v>32</v>
      </c>
      <c r="T5794" s="22"/>
      <c r="U5794" s="22" t="s">
        <v>50</v>
      </c>
      <c r="V5794" s="3" t="s">
        <v>9297</v>
      </c>
      <c r="W5794" s="22" t="s">
        <v>191</v>
      </c>
      <c r="X5794" s="1" t="s">
        <v>20143</v>
      </c>
      <c r="Y5794" s="22" t="s">
        <v>42</v>
      </c>
      <c r="Z5794" s="22" t="s">
        <v>43</v>
      </c>
      <c r="AA5794" s="22"/>
      <c r="AB5794" s="22" t="s">
        <v>43</v>
      </c>
      <c r="AC5794" s="22" t="s">
        <v>43</v>
      </c>
      <c r="AD5794" s="22" t="s">
        <v>340</v>
      </c>
      <c r="AE5794" s="22" t="s">
        <v>20015</v>
      </c>
      <c r="AF5794" s="22" t="s">
        <v>20016</v>
      </c>
    </row>
    <row r="5795" spans="1:32" ht="15.95" customHeight="1" x14ac:dyDescent="0.25">
      <c r="A5795" s="22" t="s">
        <v>20017</v>
      </c>
      <c r="B5795" s="3" t="s">
        <v>31</v>
      </c>
      <c r="C5795" s="22" t="s">
        <v>9295</v>
      </c>
      <c r="D5795" s="22" t="s">
        <v>45</v>
      </c>
      <c r="E5795" s="22" t="s">
        <v>46</v>
      </c>
      <c r="F5795" s="1" t="str">
        <f t="shared" si="125"/>
        <v>viernes</v>
      </c>
      <c r="G5795" s="1" t="str">
        <f t="shared" si="126"/>
        <v>diciembre</v>
      </c>
      <c r="H5795" s="22" t="s">
        <v>19995</v>
      </c>
      <c r="I5795" s="22">
        <v>52</v>
      </c>
      <c r="J5795" s="22" t="s">
        <v>35</v>
      </c>
      <c r="K5795" s="22" t="s">
        <v>2777</v>
      </c>
      <c r="L5795" s="1" t="s">
        <v>31</v>
      </c>
      <c r="M5795" s="22" t="s">
        <v>20018</v>
      </c>
      <c r="N5795" s="22" t="s">
        <v>13</v>
      </c>
      <c r="O5795" s="22" t="s">
        <v>38</v>
      </c>
      <c r="P5795" s="22" t="s">
        <v>8811</v>
      </c>
      <c r="Q5795" s="22" t="s">
        <v>7423</v>
      </c>
      <c r="R5795" s="22" t="s">
        <v>7494</v>
      </c>
      <c r="S5795" s="22">
        <v>27</v>
      </c>
      <c r="T5795" s="22" t="s">
        <v>20019</v>
      </c>
      <c r="U5795" s="22" t="s">
        <v>14746</v>
      </c>
      <c r="V5795" s="3" t="s">
        <v>31</v>
      </c>
      <c r="W5795" s="22" t="s">
        <v>7496</v>
      </c>
      <c r="X5795" s="1" t="s">
        <v>41</v>
      </c>
      <c r="Y5795" s="22" t="s">
        <v>42</v>
      </c>
      <c r="Z5795" s="22" t="s">
        <v>43</v>
      </c>
      <c r="AA5795" s="22"/>
      <c r="AB5795" s="22" t="s">
        <v>43</v>
      </c>
      <c r="AC5795" s="22" t="s">
        <v>43</v>
      </c>
      <c r="AD5795" s="22" t="s">
        <v>340</v>
      </c>
      <c r="AE5795" s="22" t="s">
        <v>18239</v>
      </c>
      <c r="AF5795" s="22" t="s">
        <v>18240</v>
      </c>
    </row>
    <row r="5796" spans="1:32" ht="15.95" customHeight="1" x14ac:dyDescent="0.25">
      <c r="A5796" s="22" t="s">
        <v>20020</v>
      </c>
      <c r="B5796" s="3" t="s">
        <v>31</v>
      </c>
      <c r="C5796" s="22" t="s">
        <v>9295</v>
      </c>
      <c r="D5796" s="22" t="s">
        <v>80</v>
      </c>
      <c r="E5796" s="22" t="s">
        <v>81</v>
      </c>
      <c r="F5796" s="1" t="str">
        <f t="shared" si="125"/>
        <v>viernes</v>
      </c>
      <c r="G5796" s="1" t="str">
        <f t="shared" si="126"/>
        <v>diciembre</v>
      </c>
      <c r="H5796" s="22" t="s">
        <v>19995</v>
      </c>
      <c r="I5796" s="22">
        <v>52</v>
      </c>
      <c r="J5796" s="22" t="s">
        <v>35</v>
      </c>
      <c r="K5796" s="22" t="s">
        <v>2187</v>
      </c>
      <c r="L5796" s="1" t="s">
        <v>31</v>
      </c>
      <c r="M5796" s="22" t="s">
        <v>20021</v>
      </c>
      <c r="N5796" s="22" t="s">
        <v>13</v>
      </c>
      <c r="O5796" s="22" t="s">
        <v>38</v>
      </c>
      <c r="P5796" s="22" t="s">
        <v>81</v>
      </c>
      <c r="Q5796" s="22" t="s">
        <v>7423</v>
      </c>
      <c r="R5796" s="22" t="s">
        <v>32</v>
      </c>
      <c r="S5796" s="22" t="s">
        <v>32</v>
      </c>
      <c r="T5796" s="22">
        <v>4497852218</v>
      </c>
      <c r="U5796" s="22" t="s">
        <v>8953</v>
      </c>
      <c r="V5796" s="3" t="s">
        <v>31</v>
      </c>
      <c r="W5796" s="22" t="s">
        <v>16541</v>
      </c>
      <c r="X5796" s="1" t="s">
        <v>41</v>
      </c>
      <c r="Y5796" s="22" t="s">
        <v>42</v>
      </c>
      <c r="Z5796" s="22" t="s">
        <v>43</v>
      </c>
      <c r="AA5796" s="22"/>
      <c r="AB5796" s="22" t="s">
        <v>43</v>
      </c>
      <c r="AC5796" s="22" t="s">
        <v>43</v>
      </c>
      <c r="AD5796" s="22" t="s">
        <v>340</v>
      </c>
      <c r="AE5796" s="22" t="s">
        <v>20022</v>
      </c>
      <c r="AF5796" s="22" t="s">
        <v>20023</v>
      </c>
    </row>
    <row r="5797" spans="1:32" ht="15.95" customHeight="1" x14ac:dyDescent="0.25">
      <c r="A5797" s="22" t="s">
        <v>20024</v>
      </c>
      <c r="B5797" s="3" t="s">
        <v>31</v>
      </c>
      <c r="C5797" s="22" t="s">
        <v>9295</v>
      </c>
      <c r="D5797" s="22" t="s">
        <v>33</v>
      </c>
      <c r="E5797" s="22" t="s">
        <v>12590</v>
      </c>
      <c r="F5797" s="1" t="str">
        <f t="shared" si="125"/>
        <v>viernes</v>
      </c>
      <c r="G5797" s="1" t="str">
        <f t="shared" si="126"/>
        <v>diciembre</v>
      </c>
      <c r="H5797" s="22" t="s">
        <v>19995</v>
      </c>
      <c r="I5797" s="22">
        <v>52</v>
      </c>
      <c r="J5797" s="22" t="s">
        <v>589</v>
      </c>
      <c r="K5797" s="22" t="s">
        <v>1022</v>
      </c>
      <c r="L5797" s="1" t="s">
        <v>31</v>
      </c>
      <c r="M5797" s="22" t="s">
        <v>20025</v>
      </c>
      <c r="N5797" s="22" t="s">
        <v>13</v>
      </c>
      <c r="O5797" s="22" t="s">
        <v>38</v>
      </c>
      <c r="P5797" s="22" t="s">
        <v>8811</v>
      </c>
      <c r="Q5797" s="22" t="s">
        <v>7423</v>
      </c>
      <c r="R5797" s="22" t="s">
        <v>32</v>
      </c>
      <c r="S5797" s="22" t="s">
        <v>32</v>
      </c>
      <c r="T5797" s="22">
        <v>0</v>
      </c>
      <c r="U5797" s="22" t="s">
        <v>9302</v>
      </c>
      <c r="V5797" s="3" t="s">
        <v>31</v>
      </c>
      <c r="W5797" s="22" t="s">
        <v>9303</v>
      </c>
      <c r="X5797" s="1" t="s">
        <v>41</v>
      </c>
      <c r="Y5797" s="22" t="s">
        <v>42</v>
      </c>
      <c r="Z5797" s="22" t="s">
        <v>43</v>
      </c>
      <c r="AA5797" s="22"/>
      <c r="AB5797" s="22" t="s">
        <v>43</v>
      </c>
      <c r="AC5797" s="22" t="s">
        <v>43</v>
      </c>
      <c r="AD5797" s="22" t="s">
        <v>340</v>
      </c>
      <c r="AE5797" s="22" t="s">
        <v>20026</v>
      </c>
      <c r="AF5797" s="22" t="s">
        <v>20027</v>
      </c>
    </row>
    <row r="5798" spans="1:32" ht="15.95" customHeight="1" x14ac:dyDescent="0.25">
      <c r="A5798" s="22" t="s">
        <v>20028</v>
      </c>
      <c r="B5798" s="3" t="s">
        <v>31</v>
      </c>
      <c r="C5798" s="22" t="s">
        <v>9295</v>
      </c>
      <c r="D5798" s="22" t="s">
        <v>45</v>
      </c>
      <c r="E5798" s="22" t="s">
        <v>46</v>
      </c>
      <c r="F5798" s="1" t="str">
        <f t="shared" si="125"/>
        <v>viernes</v>
      </c>
      <c r="G5798" s="1" t="str">
        <f t="shared" si="126"/>
        <v>diciembre</v>
      </c>
      <c r="H5798" s="22" t="s">
        <v>19995</v>
      </c>
      <c r="I5798" s="22">
        <v>52</v>
      </c>
      <c r="J5798" s="22" t="s">
        <v>35</v>
      </c>
      <c r="K5798" s="22" t="s">
        <v>454</v>
      </c>
      <c r="L5798" s="1" t="s">
        <v>31</v>
      </c>
      <c r="M5798" s="22" t="s">
        <v>20029</v>
      </c>
      <c r="N5798" s="22" t="s">
        <v>13</v>
      </c>
      <c r="O5798" s="22" t="s">
        <v>38</v>
      </c>
      <c r="P5798" s="22" t="s">
        <v>8811</v>
      </c>
      <c r="Q5798" s="22" t="s">
        <v>7423</v>
      </c>
      <c r="R5798" s="22" t="s">
        <v>32</v>
      </c>
      <c r="S5798" s="22" t="s">
        <v>32</v>
      </c>
      <c r="T5798" s="22">
        <v>0</v>
      </c>
      <c r="U5798" s="22" t="s">
        <v>11440</v>
      </c>
      <c r="V5798" s="3" t="s">
        <v>31</v>
      </c>
      <c r="W5798" s="22" t="s">
        <v>11441</v>
      </c>
      <c r="X5798" s="1" t="s">
        <v>41</v>
      </c>
      <c r="Y5798" s="22" t="s">
        <v>42</v>
      </c>
      <c r="Z5798" s="22" t="s">
        <v>43</v>
      </c>
      <c r="AA5798" s="22"/>
      <c r="AB5798" s="22" t="s">
        <v>43</v>
      </c>
      <c r="AC5798" s="22" t="s">
        <v>43</v>
      </c>
      <c r="AD5798" s="22" t="s">
        <v>340</v>
      </c>
      <c r="AE5798" s="22" t="s">
        <v>20030</v>
      </c>
      <c r="AF5798" s="22" t="s">
        <v>20031</v>
      </c>
    </row>
    <row r="5799" spans="1:32" ht="15.95" customHeight="1" x14ac:dyDescent="0.25">
      <c r="A5799" s="22" t="s">
        <v>20032</v>
      </c>
      <c r="B5799" s="3" t="s">
        <v>31</v>
      </c>
      <c r="C5799" s="22" t="s">
        <v>9295</v>
      </c>
      <c r="D5799" s="22" t="s">
        <v>80</v>
      </c>
      <c r="E5799" s="22" t="s">
        <v>81</v>
      </c>
      <c r="F5799" s="1" t="str">
        <f t="shared" si="125"/>
        <v>viernes</v>
      </c>
      <c r="G5799" s="1" t="str">
        <f t="shared" si="126"/>
        <v>diciembre</v>
      </c>
      <c r="H5799" s="22" t="s">
        <v>19995</v>
      </c>
      <c r="I5799" s="22">
        <v>52</v>
      </c>
      <c r="J5799" s="22" t="s">
        <v>64</v>
      </c>
      <c r="K5799" s="22" t="s">
        <v>91</v>
      </c>
      <c r="L5799" s="1" t="s">
        <v>31</v>
      </c>
      <c r="M5799" s="22" t="s">
        <v>20033</v>
      </c>
      <c r="N5799" s="22" t="s">
        <v>13</v>
      </c>
      <c r="O5799" s="22" t="s">
        <v>2991</v>
      </c>
      <c r="P5799" s="22" t="s">
        <v>81</v>
      </c>
      <c r="Q5799" s="22" t="s">
        <v>7423</v>
      </c>
      <c r="R5799" s="22" t="s">
        <v>32</v>
      </c>
      <c r="S5799" s="22" t="s">
        <v>32</v>
      </c>
      <c r="T5799" s="22">
        <v>0</v>
      </c>
      <c r="U5799" s="22" t="s">
        <v>11452</v>
      </c>
      <c r="V5799" s="3" t="s">
        <v>31</v>
      </c>
      <c r="W5799" s="22" t="s">
        <v>7798</v>
      </c>
      <c r="X5799" s="1" t="s">
        <v>41</v>
      </c>
      <c r="Y5799" s="22" t="s">
        <v>22</v>
      </c>
      <c r="Z5799" s="16" t="s">
        <v>20144</v>
      </c>
      <c r="AA5799" s="22"/>
      <c r="AB5799" s="22" t="s">
        <v>43</v>
      </c>
      <c r="AC5799" s="22" t="s">
        <v>43</v>
      </c>
      <c r="AD5799" s="22" t="s">
        <v>340</v>
      </c>
      <c r="AE5799" s="22" t="s">
        <v>20034</v>
      </c>
      <c r="AF5799" s="22" t="s">
        <v>20035</v>
      </c>
    </row>
    <row r="5800" spans="1:32" ht="15.95" customHeight="1" x14ac:dyDescent="0.25">
      <c r="A5800" s="22" t="s">
        <v>20036</v>
      </c>
      <c r="B5800" s="3" t="s">
        <v>31</v>
      </c>
      <c r="C5800" s="22" t="s">
        <v>9295</v>
      </c>
      <c r="D5800" s="22" t="s">
        <v>45</v>
      </c>
      <c r="E5800" s="22" t="s">
        <v>46</v>
      </c>
      <c r="F5800" s="1" t="str">
        <f t="shared" si="125"/>
        <v>viernes</v>
      </c>
      <c r="G5800" s="1" t="str">
        <f t="shared" si="126"/>
        <v>diciembre</v>
      </c>
      <c r="H5800" s="22" t="s">
        <v>19995</v>
      </c>
      <c r="I5800" s="22">
        <v>52</v>
      </c>
      <c r="J5800" s="22" t="s">
        <v>35</v>
      </c>
      <c r="K5800" s="22" t="s">
        <v>641</v>
      </c>
      <c r="L5800" s="1" t="s">
        <v>31</v>
      </c>
      <c r="M5800" s="22" t="s">
        <v>20037</v>
      </c>
      <c r="N5800" s="22" t="s">
        <v>13</v>
      </c>
      <c r="O5800" s="22" t="s">
        <v>38</v>
      </c>
      <c r="P5800" s="22" t="s">
        <v>8811</v>
      </c>
      <c r="Q5800" s="22" t="s">
        <v>7423</v>
      </c>
      <c r="R5800" s="22" t="s">
        <v>7494</v>
      </c>
      <c r="S5800" s="22">
        <v>57</v>
      </c>
      <c r="T5800" s="22" t="s">
        <v>20038</v>
      </c>
      <c r="U5800" s="22" t="s">
        <v>50</v>
      </c>
      <c r="V5800" s="3" t="s">
        <v>9297</v>
      </c>
      <c r="W5800" s="22" t="s">
        <v>7496</v>
      </c>
      <c r="X5800" s="1" t="s">
        <v>41</v>
      </c>
      <c r="Y5800" s="22" t="s">
        <v>42</v>
      </c>
      <c r="Z5800" s="22" t="s">
        <v>43</v>
      </c>
      <c r="AA5800" s="22" t="s">
        <v>20039</v>
      </c>
      <c r="AB5800" s="22" t="s">
        <v>43</v>
      </c>
      <c r="AC5800" s="22" t="s">
        <v>43</v>
      </c>
      <c r="AD5800" s="22" t="s">
        <v>340</v>
      </c>
      <c r="AE5800" s="22" t="s">
        <v>20040</v>
      </c>
      <c r="AF5800" s="22" t="s">
        <v>20041</v>
      </c>
    </row>
    <row r="5801" spans="1:32" ht="15.95" customHeight="1" x14ac:dyDescent="0.25">
      <c r="A5801" s="22" t="s">
        <v>20042</v>
      </c>
      <c r="B5801" s="3" t="s">
        <v>31</v>
      </c>
      <c r="C5801" s="22" t="s">
        <v>7419</v>
      </c>
      <c r="D5801" s="22" t="s">
        <v>7420</v>
      </c>
      <c r="E5801" s="22" t="s">
        <v>7421</v>
      </c>
      <c r="F5801" s="1" t="str">
        <f t="shared" si="125"/>
        <v>viernes</v>
      </c>
      <c r="G5801" s="1" t="str">
        <f t="shared" si="126"/>
        <v>diciembre</v>
      </c>
      <c r="H5801" s="22" t="s">
        <v>19995</v>
      </c>
      <c r="I5801" s="22">
        <v>52</v>
      </c>
      <c r="J5801" s="22" t="s">
        <v>35</v>
      </c>
      <c r="K5801" s="22" t="s">
        <v>1948</v>
      </c>
      <c r="L5801" s="1" t="s">
        <v>31</v>
      </c>
      <c r="M5801" s="22" t="s">
        <v>20043</v>
      </c>
      <c r="N5801" s="22" t="s">
        <v>13</v>
      </c>
      <c r="O5801" s="22" t="s">
        <v>38</v>
      </c>
      <c r="P5801" s="22" t="s">
        <v>8811</v>
      </c>
      <c r="Q5801" s="22" t="s">
        <v>7423</v>
      </c>
      <c r="R5801" s="22" t="s">
        <v>7494</v>
      </c>
      <c r="S5801" s="22">
        <v>24</v>
      </c>
      <c r="T5801" s="22" t="s">
        <v>20044</v>
      </c>
      <c r="U5801" s="22" t="s">
        <v>11440</v>
      </c>
      <c r="V5801" s="3" t="s">
        <v>31</v>
      </c>
      <c r="W5801" s="22" t="s">
        <v>11441</v>
      </c>
      <c r="X5801" s="1" t="s">
        <v>41</v>
      </c>
      <c r="Y5801" s="22" t="s">
        <v>42</v>
      </c>
      <c r="Z5801" s="22" t="s">
        <v>43</v>
      </c>
      <c r="AA5801" s="22"/>
      <c r="AB5801" s="22" t="s">
        <v>43</v>
      </c>
      <c r="AC5801" s="22" t="s">
        <v>43</v>
      </c>
      <c r="AD5801" s="22" t="s">
        <v>7426</v>
      </c>
      <c r="AE5801" s="22" t="s">
        <v>18296</v>
      </c>
      <c r="AF5801" s="22" t="s">
        <v>18297</v>
      </c>
    </row>
    <row r="5802" spans="1:32" ht="15.95" customHeight="1" x14ac:dyDescent="0.25">
      <c r="A5802" s="22" t="s">
        <v>20045</v>
      </c>
      <c r="B5802" s="3" t="s">
        <v>31</v>
      </c>
      <c r="C5802" s="22" t="s">
        <v>9295</v>
      </c>
      <c r="D5802" s="22" t="s">
        <v>80</v>
      </c>
      <c r="E5802" s="22" t="s">
        <v>81</v>
      </c>
      <c r="F5802" s="1" t="str">
        <f t="shared" si="125"/>
        <v>viernes</v>
      </c>
      <c r="G5802" s="1" t="str">
        <f t="shared" si="126"/>
        <v>diciembre</v>
      </c>
      <c r="H5802" s="22" t="s">
        <v>19995</v>
      </c>
      <c r="I5802" s="22">
        <v>52</v>
      </c>
      <c r="J5802" s="22" t="s">
        <v>134</v>
      </c>
      <c r="K5802" s="22" t="s">
        <v>17225</v>
      </c>
      <c r="L5802" s="1" t="s">
        <v>31</v>
      </c>
      <c r="M5802" s="22" t="s">
        <v>20046</v>
      </c>
      <c r="N5802" s="22" t="s">
        <v>13</v>
      </c>
      <c r="O5802" s="22" t="s">
        <v>38</v>
      </c>
      <c r="P5802" s="22" t="s">
        <v>8811</v>
      </c>
      <c r="Q5802" s="22" t="s">
        <v>7423</v>
      </c>
      <c r="R5802" s="22" t="s">
        <v>32</v>
      </c>
      <c r="S5802" s="22" t="s">
        <v>32</v>
      </c>
      <c r="T5802" s="22">
        <v>5658053237</v>
      </c>
      <c r="U5802" s="22" t="s">
        <v>437</v>
      </c>
      <c r="V5802" s="3" t="s">
        <v>31</v>
      </c>
      <c r="W5802" s="22" t="s">
        <v>438</v>
      </c>
      <c r="X5802" s="1" t="s">
        <v>41</v>
      </c>
      <c r="Y5802" s="22" t="s">
        <v>22</v>
      </c>
      <c r="Z5802" s="22" t="s">
        <v>43</v>
      </c>
      <c r="AA5802" s="22">
        <v>8169</v>
      </c>
      <c r="AB5802" s="22" t="s">
        <v>43</v>
      </c>
      <c r="AC5802" s="22">
        <v>126067093</v>
      </c>
      <c r="AD5802" s="22" t="s">
        <v>340</v>
      </c>
      <c r="AE5802" s="22" t="s">
        <v>20047</v>
      </c>
      <c r="AF5802" s="22" t="s">
        <v>20048</v>
      </c>
    </row>
    <row r="5803" spans="1:32" ht="15.95" customHeight="1" x14ac:dyDescent="0.25">
      <c r="A5803" s="22" t="s">
        <v>20049</v>
      </c>
      <c r="B5803" s="3" t="s">
        <v>31</v>
      </c>
      <c r="C5803" s="22" t="s">
        <v>7419</v>
      </c>
      <c r="D5803" s="22" t="s">
        <v>7814</v>
      </c>
      <c r="E5803" s="22" t="s">
        <v>7815</v>
      </c>
      <c r="F5803" s="1" t="str">
        <f t="shared" si="125"/>
        <v>viernes</v>
      </c>
      <c r="G5803" s="1" t="str">
        <f t="shared" si="126"/>
        <v>diciembre</v>
      </c>
      <c r="H5803" s="22" t="s">
        <v>19995</v>
      </c>
      <c r="I5803" s="22">
        <v>52</v>
      </c>
      <c r="J5803" s="22" t="s">
        <v>35</v>
      </c>
      <c r="K5803" s="22" t="s">
        <v>1397</v>
      </c>
      <c r="L5803" s="1" t="s">
        <v>31</v>
      </c>
      <c r="M5803" s="22" t="s">
        <v>20050</v>
      </c>
      <c r="N5803" s="22" t="s">
        <v>13</v>
      </c>
      <c r="O5803" s="22" t="s">
        <v>38</v>
      </c>
      <c r="P5803" s="22" t="s">
        <v>8811</v>
      </c>
      <c r="Q5803" s="22" t="s">
        <v>7423</v>
      </c>
      <c r="R5803" s="22" t="s">
        <v>7494</v>
      </c>
      <c r="S5803" s="22">
        <v>42</v>
      </c>
      <c r="T5803" s="22" t="s">
        <v>20051</v>
      </c>
      <c r="U5803" s="22" t="s">
        <v>8948</v>
      </c>
      <c r="V5803" s="3" t="s">
        <v>31</v>
      </c>
      <c r="W5803" s="22" t="s">
        <v>438</v>
      </c>
      <c r="X5803" s="1" t="s">
        <v>41</v>
      </c>
      <c r="Y5803" s="22" t="s">
        <v>42</v>
      </c>
      <c r="Z5803" s="22" t="s">
        <v>43</v>
      </c>
      <c r="AA5803" s="22"/>
      <c r="AB5803" s="22" t="s">
        <v>43</v>
      </c>
      <c r="AC5803" s="22" t="s">
        <v>43</v>
      </c>
      <c r="AD5803" s="22" t="s">
        <v>7426</v>
      </c>
      <c r="AE5803" s="22" t="s">
        <v>20052</v>
      </c>
      <c r="AF5803" s="22" t="s">
        <v>20053</v>
      </c>
    </row>
    <row r="5804" spans="1:32" ht="15.95" customHeight="1" x14ac:dyDescent="0.25">
      <c r="A5804" s="22" t="s">
        <v>20054</v>
      </c>
      <c r="B5804" s="3" t="s">
        <v>31</v>
      </c>
      <c r="C5804" s="22" t="s">
        <v>9295</v>
      </c>
      <c r="D5804" s="22" t="s">
        <v>1068</v>
      </c>
      <c r="E5804" s="22" t="s">
        <v>5474</v>
      </c>
      <c r="F5804" s="1" t="str">
        <f t="shared" si="125"/>
        <v>viernes</v>
      </c>
      <c r="G5804" s="1" t="str">
        <f t="shared" si="126"/>
        <v>diciembre</v>
      </c>
      <c r="H5804" s="22" t="s">
        <v>19995</v>
      </c>
      <c r="I5804" s="22">
        <v>52</v>
      </c>
      <c r="J5804" s="22" t="s">
        <v>35</v>
      </c>
      <c r="K5804" s="22" t="s">
        <v>1028</v>
      </c>
      <c r="L5804" s="1" t="s">
        <v>20147</v>
      </c>
      <c r="M5804" s="22" t="s">
        <v>20055</v>
      </c>
      <c r="N5804" s="22" t="s">
        <v>13</v>
      </c>
      <c r="O5804" s="22" t="s">
        <v>14753</v>
      </c>
      <c r="P5804" s="22" t="s">
        <v>8811</v>
      </c>
      <c r="Q5804" s="22" t="s">
        <v>7423</v>
      </c>
      <c r="R5804" s="22" t="s">
        <v>7494</v>
      </c>
      <c r="S5804" s="22">
        <v>31</v>
      </c>
      <c r="T5804" s="22" t="s">
        <v>20056</v>
      </c>
      <c r="U5804" s="22" t="s">
        <v>9348</v>
      </c>
      <c r="V5804" s="3" t="s">
        <v>31</v>
      </c>
      <c r="W5804" s="22" t="s">
        <v>11367</v>
      </c>
      <c r="X5804" s="1" t="s">
        <v>41</v>
      </c>
      <c r="Y5804" s="22" t="s">
        <v>42</v>
      </c>
      <c r="Z5804" s="22" t="s">
        <v>43</v>
      </c>
      <c r="AA5804" s="22"/>
      <c r="AB5804" s="22" t="s">
        <v>43</v>
      </c>
      <c r="AC5804" s="22" t="s">
        <v>43</v>
      </c>
      <c r="AD5804" s="22" t="s">
        <v>340</v>
      </c>
      <c r="AE5804" s="22" t="s">
        <v>20057</v>
      </c>
      <c r="AF5804" s="22" t="s">
        <v>20058</v>
      </c>
    </row>
    <row r="5805" spans="1:32" ht="15.95" customHeight="1" x14ac:dyDescent="0.25">
      <c r="A5805" s="22" t="s">
        <v>20059</v>
      </c>
      <c r="B5805" s="3" t="s">
        <v>31</v>
      </c>
      <c r="C5805" s="22" t="s">
        <v>9295</v>
      </c>
      <c r="D5805" s="22" t="s">
        <v>45</v>
      </c>
      <c r="E5805" s="22" t="s">
        <v>46</v>
      </c>
      <c r="F5805" s="1" t="str">
        <f t="shared" si="125"/>
        <v>viernes</v>
      </c>
      <c r="G5805" s="1" t="str">
        <f t="shared" si="126"/>
        <v>diciembre</v>
      </c>
      <c r="H5805" s="22" t="s">
        <v>19995</v>
      </c>
      <c r="I5805" s="22">
        <v>52</v>
      </c>
      <c r="J5805" s="22" t="s">
        <v>35</v>
      </c>
      <c r="K5805" s="22" t="s">
        <v>47</v>
      </c>
      <c r="L5805" s="1" t="s">
        <v>31</v>
      </c>
      <c r="M5805" s="22" t="s">
        <v>20060</v>
      </c>
      <c r="N5805" s="22" t="s">
        <v>13</v>
      </c>
      <c r="O5805" s="22" t="s">
        <v>2991</v>
      </c>
      <c r="P5805" s="22" t="s">
        <v>81</v>
      </c>
      <c r="Q5805" s="22" t="s">
        <v>7423</v>
      </c>
      <c r="R5805" s="22" t="s">
        <v>7494</v>
      </c>
      <c r="S5805" s="22">
        <v>33</v>
      </c>
      <c r="T5805" s="22" t="s">
        <v>20061</v>
      </c>
      <c r="U5805" s="22" t="s">
        <v>11452</v>
      </c>
      <c r="V5805" s="3" t="s">
        <v>31</v>
      </c>
      <c r="W5805" s="22" t="s">
        <v>7798</v>
      </c>
      <c r="X5805" s="1" t="s">
        <v>41</v>
      </c>
      <c r="Y5805" s="22" t="s">
        <v>42</v>
      </c>
      <c r="Z5805" s="22" t="s">
        <v>43</v>
      </c>
      <c r="AA5805" s="22"/>
      <c r="AB5805" s="22" t="s">
        <v>43</v>
      </c>
      <c r="AC5805" s="22" t="s">
        <v>43</v>
      </c>
      <c r="AD5805" s="22" t="s">
        <v>340</v>
      </c>
      <c r="AE5805" s="22" t="s">
        <v>20062</v>
      </c>
      <c r="AF5805" s="22" t="s">
        <v>20063</v>
      </c>
    </row>
    <row r="5806" spans="1:32" ht="15.95" customHeight="1" x14ac:dyDescent="0.25">
      <c r="A5806" s="22" t="s">
        <v>20064</v>
      </c>
      <c r="B5806" s="3" t="s">
        <v>31</v>
      </c>
      <c r="C5806" s="22" t="s">
        <v>9295</v>
      </c>
      <c r="D5806" s="22" t="s">
        <v>33</v>
      </c>
      <c r="E5806" s="22" t="s">
        <v>12590</v>
      </c>
      <c r="F5806" s="1" t="str">
        <f t="shared" si="125"/>
        <v>viernes</v>
      </c>
      <c r="G5806" s="1" t="str">
        <f t="shared" si="126"/>
        <v>diciembre</v>
      </c>
      <c r="H5806" s="22" t="s">
        <v>19995</v>
      </c>
      <c r="I5806" s="22">
        <v>52</v>
      </c>
      <c r="J5806" s="22" t="s">
        <v>35</v>
      </c>
      <c r="K5806" s="22" t="s">
        <v>1281</v>
      </c>
      <c r="L5806" s="1" t="s">
        <v>31</v>
      </c>
      <c r="M5806" s="22" t="s">
        <v>20065</v>
      </c>
      <c r="N5806" s="22" t="s">
        <v>13</v>
      </c>
      <c r="O5806" s="22" t="s">
        <v>7489</v>
      </c>
      <c r="P5806" s="22" t="s">
        <v>8811</v>
      </c>
      <c r="Q5806" s="22" t="s">
        <v>7423</v>
      </c>
      <c r="R5806" s="22" t="s">
        <v>32</v>
      </c>
      <c r="S5806" s="22" t="s">
        <v>32</v>
      </c>
      <c r="T5806" s="22">
        <v>0</v>
      </c>
      <c r="U5806" s="22" t="s">
        <v>20145</v>
      </c>
      <c r="V5806" s="3" t="s">
        <v>31</v>
      </c>
      <c r="W5806" s="22" t="s">
        <v>17433</v>
      </c>
      <c r="X5806" s="1" t="s">
        <v>41</v>
      </c>
      <c r="Y5806" s="22" t="s">
        <v>42</v>
      </c>
      <c r="Z5806" s="22" t="s">
        <v>43</v>
      </c>
      <c r="AA5806" s="22"/>
      <c r="AB5806" s="22" t="s">
        <v>43</v>
      </c>
      <c r="AC5806" s="22" t="s">
        <v>43</v>
      </c>
      <c r="AD5806" s="22" t="s">
        <v>340</v>
      </c>
      <c r="AE5806" s="22" t="s">
        <v>20066</v>
      </c>
      <c r="AF5806" s="22" t="s">
        <v>20067</v>
      </c>
    </row>
    <row r="5807" spans="1:32" ht="15.95" customHeight="1" x14ac:dyDescent="0.25">
      <c r="A5807" s="22" t="s">
        <v>20068</v>
      </c>
      <c r="B5807" s="3" t="s">
        <v>31</v>
      </c>
      <c r="C5807" s="22" t="s">
        <v>9295</v>
      </c>
      <c r="D5807" s="22" t="s">
        <v>33</v>
      </c>
      <c r="E5807" s="22" t="s">
        <v>12590</v>
      </c>
      <c r="F5807" s="1" t="str">
        <f t="shared" si="125"/>
        <v>viernes</v>
      </c>
      <c r="G5807" s="1" t="str">
        <f t="shared" si="126"/>
        <v>diciembre</v>
      </c>
      <c r="H5807" s="22" t="s">
        <v>19995</v>
      </c>
      <c r="I5807" s="22">
        <v>52</v>
      </c>
      <c r="J5807" s="22" t="s">
        <v>589</v>
      </c>
      <c r="K5807" s="22" t="s">
        <v>1022</v>
      </c>
      <c r="L5807" s="1" t="s">
        <v>31</v>
      </c>
      <c r="M5807" s="22" t="s">
        <v>20069</v>
      </c>
      <c r="N5807" s="22" t="s">
        <v>13</v>
      </c>
      <c r="O5807" s="22" t="s">
        <v>2991</v>
      </c>
      <c r="P5807" s="22" t="s">
        <v>8811</v>
      </c>
      <c r="Q5807" s="22" t="s">
        <v>7423</v>
      </c>
      <c r="R5807" s="22" t="s">
        <v>32</v>
      </c>
      <c r="S5807" s="22" t="s">
        <v>32</v>
      </c>
      <c r="T5807" s="22">
        <v>0</v>
      </c>
      <c r="U5807" s="22" t="s">
        <v>14752</v>
      </c>
      <c r="V5807" s="3" t="s">
        <v>31</v>
      </c>
      <c r="W5807" s="22" t="s">
        <v>11467</v>
      </c>
      <c r="X5807" s="1" t="s">
        <v>41</v>
      </c>
      <c r="Y5807" s="22" t="s">
        <v>42</v>
      </c>
      <c r="Z5807" s="22" t="s">
        <v>43</v>
      </c>
      <c r="AA5807" s="22"/>
      <c r="AB5807" s="22" t="s">
        <v>43</v>
      </c>
      <c r="AC5807" s="22" t="s">
        <v>43</v>
      </c>
      <c r="AD5807" s="22" t="s">
        <v>340</v>
      </c>
      <c r="AE5807" s="22" t="s">
        <v>20070</v>
      </c>
      <c r="AF5807" s="22" t="s">
        <v>20071</v>
      </c>
    </row>
    <row r="5808" spans="1:32" ht="15.95" customHeight="1" x14ac:dyDescent="0.25">
      <c r="A5808" s="22" t="s">
        <v>20072</v>
      </c>
      <c r="B5808" s="3" t="s">
        <v>31</v>
      </c>
      <c r="C5808" s="22" t="s">
        <v>7419</v>
      </c>
      <c r="D5808" s="22" t="s">
        <v>7420</v>
      </c>
      <c r="E5808" s="22" t="s">
        <v>7421</v>
      </c>
      <c r="F5808" s="1" t="str">
        <f t="shared" si="125"/>
        <v>viernes</v>
      </c>
      <c r="G5808" s="1" t="str">
        <f t="shared" si="126"/>
        <v>diciembre</v>
      </c>
      <c r="H5808" s="22" t="s">
        <v>19995</v>
      </c>
      <c r="I5808" s="22">
        <v>52</v>
      </c>
      <c r="J5808" s="22" t="s">
        <v>35</v>
      </c>
      <c r="K5808" s="22" t="s">
        <v>773</v>
      </c>
      <c r="L5808" s="1" t="s">
        <v>31</v>
      </c>
      <c r="M5808" s="22" t="s">
        <v>20073</v>
      </c>
      <c r="N5808" s="22" t="s">
        <v>13</v>
      </c>
      <c r="O5808" s="22" t="s">
        <v>38</v>
      </c>
      <c r="P5808" s="22" t="s">
        <v>8811</v>
      </c>
      <c r="Q5808" s="22" t="s">
        <v>7423</v>
      </c>
      <c r="R5808" s="22" t="s">
        <v>7423</v>
      </c>
      <c r="S5808" s="22">
        <v>80</v>
      </c>
      <c r="T5808" s="22"/>
      <c r="U5808" s="22" t="s">
        <v>14746</v>
      </c>
      <c r="V5808" s="3" t="s">
        <v>31</v>
      </c>
      <c r="W5808" s="22" t="s">
        <v>17433</v>
      </c>
      <c r="X5808" s="1" t="s">
        <v>41</v>
      </c>
      <c r="Y5808" s="22" t="s">
        <v>42</v>
      </c>
      <c r="Z5808" s="22" t="s">
        <v>43</v>
      </c>
      <c r="AA5808" s="22"/>
      <c r="AB5808" s="22" t="s">
        <v>43</v>
      </c>
      <c r="AC5808" s="22" t="s">
        <v>43</v>
      </c>
      <c r="AD5808" s="22" t="s">
        <v>7426</v>
      </c>
      <c r="AE5808" s="22" t="s">
        <v>20074</v>
      </c>
      <c r="AF5808" s="22" t="s">
        <v>20075</v>
      </c>
    </row>
    <row r="5809" spans="1:32" ht="15.95" customHeight="1" x14ac:dyDescent="0.25">
      <c r="A5809" s="22" t="s">
        <v>20076</v>
      </c>
      <c r="B5809" s="3" t="s">
        <v>31</v>
      </c>
      <c r="C5809" s="22" t="s">
        <v>9295</v>
      </c>
      <c r="D5809" s="22" t="s">
        <v>33</v>
      </c>
      <c r="E5809" s="22" t="s">
        <v>12590</v>
      </c>
      <c r="F5809" s="1" t="str">
        <f t="shared" si="125"/>
        <v>sábado</v>
      </c>
      <c r="G5809" s="1" t="str">
        <f t="shared" si="126"/>
        <v>diciembre</v>
      </c>
      <c r="H5809" s="22" t="s">
        <v>20077</v>
      </c>
      <c r="I5809" s="22">
        <v>52</v>
      </c>
      <c r="J5809" s="22" t="s">
        <v>35</v>
      </c>
      <c r="K5809" s="22" t="s">
        <v>735</v>
      </c>
      <c r="L5809" s="1" t="s">
        <v>31</v>
      </c>
      <c r="M5809" s="22" t="s">
        <v>20078</v>
      </c>
      <c r="N5809" s="22" t="s">
        <v>13</v>
      </c>
      <c r="O5809" s="22" t="s">
        <v>38</v>
      </c>
      <c r="P5809" s="22" t="s">
        <v>8811</v>
      </c>
      <c r="Q5809" s="22" t="s">
        <v>7423</v>
      </c>
      <c r="R5809" s="22" t="s">
        <v>32</v>
      </c>
      <c r="S5809" s="22" t="s">
        <v>32</v>
      </c>
      <c r="T5809" s="22"/>
      <c r="U5809" s="22" t="s">
        <v>9302</v>
      </c>
      <c r="V5809" s="3" t="s">
        <v>31</v>
      </c>
      <c r="W5809" s="22" t="s">
        <v>9303</v>
      </c>
      <c r="X5809" s="1" t="s">
        <v>41</v>
      </c>
      <c r="Y5809" s="22" t="s">
        <v>22</v>
      </c>
      <c r="Z5809" s="22" t="s">
        <v>43</v>
      </c>
      <c r="AA5809" s="22">
        <v>5000</v>
      </c>
      <c r="AB5809" s="22" t="s">
        <v>43</v>
      </c>
      <c r="AC5809" s="22" t="s">
        <v>43</v>
      </c>
      <c r="AD5809" s="22" t="s">
        <v>340</v>
      </c>
      <c r="AE5809" s="22" t="s">
        <v>20079</v>
      </c>
      <c r="AF5809" s="22" t="s">
        <v>20080</v>
      </c>
    </row>
    <row r="5810" spans="1:32" ht="15.95" customHeight="1" x14ac:dyDescent="0.25">
      <c r="A5810" s="22" t="s">
        <v>20081</v>
      </c>
      <c r="B5810" s="3" t="s">
        <v>31</v>
      </c>
      <c r="C5810" s="22" t="s">
        <v>9295</v>
      </c>
      <c r="D5810" s="22" t="s">
        <v>33</v>
      </c>
      <c r="E5810" s="22" t="s">
        <v>12590</v>
      </c>
      <c r="F5810" s="1" t="str">
        <f t="shared" si="125"/>
        <v>sábado</v>
      </c>
      <c r="G5810" s="1" t="str">
        <f t="shared" si="126"/>
        <v>diciembre</v>
      </c>
      <c r="H5810" s="22" t="s">
        <v>20077</v>
      </c>
      <c r="I5810" s="22">
        <v>52</v>
      </c>
      <c r="J5810" s="22" t="s">
        <v>35</v>
      </c>
      <c r="K5810" s="22" t="s">
        <v>6135</v>
      </c>
      <c r="L5810" s="1" t="s">
        <v>31</v>
      </c>
      <c r="M5810" s="22" t="s">
        <v>20082</v>
      </c>
      <c r="N5810" s="22" t="s">
        <v>13</v>
      </c>
      <c r="O5810" s="22" t="s">
        <v>7489</v>
      </c>
      <c r="P5810" s="22" t="s">
        <v>8811</v>
      </c>
      <c r="Q5810" s="22" t="s">
        <v>7423</v>
      </c>
      <c r="R5810" s="22" t="s">
        <v>32</v>
      </c>
      <c r="S5810" s="22" t="s">
        <v>32</v>
      </c>
      <c r="T5810" s="22">
        <v>0</v>
      </c>
      <c r="U5810" s="22" t="s">
        <v>9302</v>
      </c>
      <c r="V5810" s="3" t="s">
        <v>31</v>
      </c>
      <c r="W5810" s="22" t="s">
        <v>9303</v>
      </c>
      <c r="X5810" s="1" t="s">
        <v>41</v>
      </c>
      <c r="Y5810" s="22" t="s">
        <v>42</v>
      </c>
      <c r="Z5810" s="22" t="s">
        <v>43</v>
      </c>
      <c r="AA5810" s="22"/>
      <c r="AB5810" s="22" t="s">
        <v>43</v>
      </c>
      <c r="AC5810" s="22" t="s">
        <v>43</v>
      </c>
      <c r="AD5810" s="22" t="s">
        <v>340</v>
      </c>
      <c r="AE5810" s="22" t="s">
        <v>20083</v>
      </c>
      <c r="AF5810" s="22" t="s">
        <v>20084</v>
      </c>
    </row>
    <row r="5811" spans="1:32" ht="15.95" customHeight="1" x14ac:dyDescent="0.25">
      <c r="A5811" s="22" t="s">
        <v>20085</v>
      </c>
      <c r="B5811" s="3" t="s">
        <v>31</v>
      </c>
      <c r="C5811" s="22" t="s">
        <v>9295</v>
      </c>
      <c r="D5811" s="22" t="s">
        <v>45</v>
      </c>
      <c r="E5811" s="22" t="s">
        <v>46</v>
      </c>
      <c r="F5811" s="1" t="str">
        <f t="shared" si="125"/>
        <v>sábado</v>
      </c>
      <c r="G5811" s="1" t="str">
        <f t="shared" si="126"/>
        <v>diciembre</v>
      </c>
      <c r="H5811" s="22" t="s">
        <v>20077</v>
      </c>
      <c r="I5811" s="22">
        <v>52</v>
      </c>
      <c r="J5811" s="22" t="s">
        <v>35</v>
      </c>
      <c r="K5811" s="22" t="s">
        <v>2401</v>
      </c>
      <c r="L5811" s="1" t="s">
        <v>31</v>
      </c>
      <c r="M5811" s="22" t="s">
        <v>20086</v>
      </c>
      <c r="N5811" s="22" t="s">
        <v>13</v>
      </c>
      <c r="O5811" s="22" t="s">
        <v>17450</v>
      </c>
      <c r="P5811" s="22" t="s">
        <v>81</v>
      </c>
      <c r="Q5811" s="22" t="s">
        <v>7423</v>
      </c>
      <c r="R5811" s="22" t="s">
        <v>7494</v>
      </c>
      <c r="S5811" s="22">
        <v>51</v>
      </c>
      <c r="T5811" s="22" t="s">
        <v>20087</v>
      </c>
      <c r="U5811" s="22" t="s">
        <v>11810</v>
      </c>
      <c r="V5811" s="3" t="s">
        <v>31</v>
      </c>
      <c r="W5811" s="22" t="s">
        <v>11487</v>
      </c>
      <c r="X5811" s="1" t="s">
        <v>41</v>
      </c>
      <c r="Y5811" s="22" t="s">
        <v>42</v>
      </c>
      <c r="Z5811" s="22" t="s">
        <v>43</v>
      </c>
      <c r="AA5811" s="22"/>
      <c r="AB5811" s="22" t="s">
        <v>43</v>
      </c>
      <c r="AC5811" s="22" t="s">
        <v>43</v>
      </c>
      <c r="AD5811" s="22" t="s">
        <v>340</v>
      </c>
      <c r="AE5811" s="22" t="s">
        <v>20088</v>
      </c>
      <c r="AF5811" s="22" t="s">
        <v>20089</v>
      </c>
    </row>
    <row r="5812" spans="1:32" ht="15.95" customHeight="1" x14ac:dyDescent="0.25">
      <c r="A5812" s="22" t="s">
        <v>20090</v>
      </c>
      <c r="B5812" s="3" t="s">
        <v>31</v>
      </c>
      <c r="C5812" s="22" t="s">
        <v>9295</v>
      </c>
      <c r="D5812" s="22" t="s">
        <v>45</v>
      </c>
      <c r="E5812" s="22" t="s">
        <v>46</v>
      </c>
      <c r="F5812" s="1" t="str">
        <f t="shared" si="125"/>
        <v>sábado</v>
      </c>
      <c r="G5812" s="1" t="str">
        <f t="shared" si="126"/>
        <v>diciembre</v>
      </c>
      <c r="H5812" s="22" t="s">
        <v>20077</v>
      </c>
      <c r="I5812" s="22">
        <v>52</v>
      </c>
      <c r="J5812" s="22" t="s">
        <v>35</v>
      </c>
      <c r="K5812" s="22" t="s">
        <v>539</v>
      </c>
      <c r="L5812" s="1" t="s">
        <v>31</v>
      </c>
      <c r="M5812" s="22" t="s">
        <v>20091</v>
      </c>
      <c r="N5812" s="22" t="s">
        <v>13</v>
      </c>
      <c r="O5812" s="22" t="s">
        <v>7489</v>
      </c>
      <c r="P5812" s="22" t="s">
        <v>81</v>
      </c>
      <c r="Q5812" s="22" t="s">
        <v>7423</v>
      </c>
      <c r="R5812" s="22" t="s">
        <v>7423</v>
      </c>
      <c r="S5812" s="22">
        <v>57</v>
      </c>
      <c r="T5812" s="22" t="s">
        <v>6180</v>
      </c>
      <c r="U5812" s="22" t="s">
        <v>9302</v>
      </c>
      <c r="V5812" s="3" t="s">
        <v>31</v>
      </c>
      <c r="W5812" s="22" t="s">
        <v>9303</v>
      </c>
      <c r="X5812" s="1" t="s">
        <v>41</v>
      </c>
      <c r="Y5812" s="22" t="s">
        <v>42</v>
      </c>
      <c r="Z5812" s="22" t="s">
        <v>43</v>
      </c>
      <c r="AA5812" s="22"/>
      <c r="AB5812" s="22" t="s">
        <v>43</v>
      </c>
      <c r="AC5812" s="22" t="s">
        <v>43</v>
      </c>
      <c r="AD5812" s="22" t="s">
        <v>340</v>
      </c>
      <c r="AE5812" s="22" t="s">
        <v>20092</v>
      </c>
      <c r="AF5812" s="22" t="s">
        <v>20093</v>
      </c>
    </row>
    <row r="5813" spans="1:32" ht="15.95" customHeight="1" x14ac:dyDescent="0.25">
      <c r="A5813" s="22" t="s">
        <v>20094</v>
      </c>
      <c r="B5813" s="3" t="s">
        <v>31</v>
      </c>
      <c r="C5813" s="22" t="s">
        <v>9295</v>
      </c>
      <c r="D5813" s="22" t="s">
        <v>45</v>
      </c>
      <c r="E5813" s="22" t="s">
        <v>46</v>
      </c>
      <c r="F5813" s="1" t="str">
        <f t="shared" si="125"/>
        <v>sábado</v>
      </c>
      <c r="G5813" s="1" t="str">
        <f t="shared" si="126"/>
        <v>diciembre</v>
      </c>
      <c r="H5813" s="22" t="s">
        <v>20077</v>
      </c>
      <c r="I5813" s="22">
        <v>52</v>
      </c>
      <c r="J5813" s="1" t="s">
        <v>70</v>
      </c>
      <c r="K5813" s="22" t="s">
        <v>572</v>
      </c>
      <c r="L5813" s="1" t="s">
        <v>31</v>
      </c>
      <c r="M5813" s="22" t="s">
        <v>20095</v>
      </c>
      <c r="N5813" s="22" t="s">
        <v>13</v>
      </c>
      <c r="O5813" s="22" t="s">
        <v>38</v>
      </c>
      <c r="P5813" s="22" t="s">
        <v>8811</v>
      </c>
      <c r="Q5813" s="22" t="s">
        <v>7423</v>
      </c>
      <c r="R5813" s="22" t="s">
        <v>7423</v>
      </c>
      <c r="S5813" s="22">
        <v>14</v>
      </c>
      <c r="T5813" s="22"/>
      <c r="U5813" s="22" t="s">
        <v>9302</v>
      </c>
      <c r="V5813" s="3" t="s">
        <v>31</v>
      </c>
      <c r="W5813" s="22" t="s">
        <v>9303</v>
      </c>
      <c r="X5813" s="1" t="s">
        <v>41</v>
      </c>
      <c r="Y5813" s="22" t="s">
        <v>22</v>
      </c>
      <c r="Z5813" s="22" t="s">
        <v>43</v>
      </c>
      <c r="AA5813" s="22" t="s">
        <v>10131</v>
      </c>
      <c r="AB5813" s="22" t="s">
        <v>5343</v>
      </c>
      <c r="AC5813" s="22" t="s">
        <v>20096</v>
      </c>
      <c r="AD5813" s="22" t="s">
        <v>340</v>
      </c>
      <c r="AE5813" s="22" t="s">
        <v>20097</v>
      </c>
      <c r="AF5813" s="22" t="s">
        <v>20098</v>
      </c>
    </row>
    <row r="5814" spans="1:32" ht="15.95" customHeight="1" x14ac:dyDescent="0.25">
      <c r="A5814" s="22" t="s">
        <v>20099</v>
      </c>
      <c r="B5814" s="3" t="s">
        <v>31</v>
      </c>
      <c r="C5814" s="22" t="s">
        <v>9295</v>
      </c>
      <c r="D5814" s="22" t="s">
        <v>45</v>
      </c>
      <c r="E5814" s="22" t="s">
        <v>46</v>
      </c>
      <c r="F5814" s="1" t="str">
        <f t="shared" si="125"/>
        <v>sábado</v>
      </c>
      <c r="G5814" s="1" t="str">
        <f t="shared" si="126"/>
        <v>diciembre</v>
      </c>
      <c r="H5814" s="22" t="s">
        <v>20077</v>
      </c>
      <c r="I5814" s="22">
        <v>52</v>
      </c>
      <c r="J5814" s="22" t="s">
        <v>35</v>
      </c>
      <c r="K5814" s="22" t="s">
        <v>472</v>
      </c>
      <c r="L5814" s="1" t="s">
        <v>31</v>
      </c>
      <c r="M5814" s="22" t="s">
        <v>20100</v>
      </c>
      <c r="N5814" s="22" t="s">
        <v>13</v>
      </c>
      <c r="O5814" s="22" t="s">
        <v>17450</v>
      </c>
      <c r="P5814" s="22" t="s">
        <v>81</v>
      </c>
      <c r="Q5814" s="22" t="s">
        <v>7423</v>
      </c>
      <c r="R5814" s="22" t="s">
        <v>7494</v>
      </c>
      <c r="S5814" s="22">
        <v>27</v>
      </c>
      <c r="T5814" s="22" t="s">
        <v>20101</v>
      </c>
      <c r="U5814" s="22" t="s">
        <v>437</v>
      </c>
      <c r="V5814" s="3" t="s">
        <v>31</v>
      </c>
      <c r="W5814" s="22" t="s">
        <v>438</v>
      </c>
      <c r="X5814" s="1" t="s">
        <v>41</v>
      </c>
      <c r="Y5814" s="22" t="s">
        <v>22</v>
      </c>
      <c r="Z5814" s="22" t="s">
        <v>43</v>
      </c>
      <c r="AA5814" s="22" t="s">
        <v>14904</v>
      </c>
      <c r="AB5814" s="22" t="s">
        <v>2705</v>
      </c>
      <c r="AC5814" s="22" t="s">
        <v>20102</v>
      </c>
      <c r="AD5814" s="22" t="s">
        <v>340</v>
      </c>
      <c r="AE5814" s="22" t="s">
        <v>20103</v>
      </c>
      <c r="AF5814" s="22" t="s">
        <v>20104</v>
      </c>
    </row>
    <row r="5815" spans="1:32" ht="15.95" customHeight="1" x14ac:dyDescent="0.25">
      <c r="A5815" s="22" t="s">
        <v>20105</v>
      </c>
      <c r="B5815" s="3" t="s">
        <v>31</v>
      </c>
      <c r="C5815" s="22" t="s">
        <v>9295</v>
      </c>
      <c r="D5815" s="22" t="s">
        <v>33</v>
      </c>
      <c r="E5815" s="22" t="s">
        <v>12590</v>
      </c>
      <c r="F5815" s="1" t="str">
        <f t="shared" si="125"/>
        <v>sábado</v>
      </c>
      <c r="G5815" s="1" t="str">
        <f t="shared" si="126"/>
        <v>diciembre</v>
      </c>
      <c r="H5815" s="22" t="s">
        <v>20077</v>
      </c>
      <c r="I5815" s="22">
        <v>52</v>
      </c>
      <c r="J5815" s="22" t="s">
        <v>35</v>
      </c>
      <c r="K5815" s="22" t="s">
        <v>355</v>
      </c>
      <c r="L5815" s="1" t="s">
        <v>31</v>
      </c>
      <c r="M5815" s="22" t="s">
        <v>20106</v>
      </c>
      <c r="N5815" s="22" t="s">
        <v>13</v>
      </c>
      <c r="O5815" s="22" t="s">
        <v>38</v>
      </c>
      <c r="P5815" s="22" t="s">
        <v>81</v>
      </c>
      <c r="Q5815" s="22" t="s">
        <v>7423</v>
      </c>
      <c r="R5815" s="22" t="s">
        <v>32</v>
      </c>
      <c r="S5815" s="22" t="s">
        <v>32</v>
      </c>
      <c r="T5815" s="22">
        <v>4497279327</v>
      </c>
      <c r="U5815" s="22" t="s">
        <v>437</v>
      </c>
      <c r="V5815" s="3" t="s">
        <v>31</v>
      </c>
      <c r="W5815" s="22" t="s">
        <v>438</v>
      </c>
      <c r="X5815" s="1" t="s">
        <v>41</v>
      </c>
      <c r="Y5815" s="22" t="s">
        <v>42</v>
      </c>
      <c r="Z5815" s="22" t="s">
        <v>43</v>
      </c>
      <c r="AA5815" s="22"/>
      <c r="AB5815" s="22" t="s">
        <v>43</v>
      </c>
      <c r="AC5815" s="22" t="s">
        <v>43</v>
      </c>
      <c r="AD5815" s="22" t="s">
        <v>340</v>
      </c>
      <c r="AE5815" s="22" t="s">
        <v>12365</v>
      </c>
      <c r="AF5815" s="22" t="s">
        <v>12366</v>
      </c>
    </row>
    <row r="5816" spans="1:32" ht="15.95" customHeight="1" x14ac:dyDescent="0.25">
      <c r="A5816" s="22" t="s">
        <v>20107</v>
      </c>
      <c r="B5816" s="3" t="s">
        <v>31</v>
      </c>
      <c r="C5816" s="22" t="s">
        <v>9295</v>
      </c>
      <c r="D5816" s="22" t="s">
        <v>45</v>
      </c>
      <c r="E5816" s="22" t="s">
        <v>46</v>
      </c>
      <c r="F5816" s="1" t="str">
        <f t="shared" si="125"/>
        <v>sábado</v>
      </c>
      <c r="G5816" s="1" t="str">
        <f t="shared" si="126"/>
        <v>diciembre</v>
      </c>
      <c r="H5816" s="22" t="s">
        <v>20077</v>
      </c>
      <c r="I5816" s="22">
        <v>52</v>
      </c>
      <c r="J5816" s="1" t="s">
        <v>70</v>
      </c>
      <c r="K5816" s="22" t="s">
        <v>17683</v>
      </c>
      <c r="L5816" s="1" t="s">
        <v>31</v>
      </c>
      <c r="M5816" s="22" t="s">
        <v>20108</v>
      </c>
      <c r="N5816" s="22" t="s">
        <v>13</v>
      </c>
      <c r="O5816" s="22" t="s">
        <v>8810</v>
      </c>
      <c r="P5816" s="22" t="s">
        <v>8811</v>
      </c>
      <c r="Q5816" s="22" t="s">
        <v>7423</v>
      </c>
      <c r="R5816" s="22" t="s">
        <v>7494</v>
      </c>
      <c r="S5816" s="22">
        <v>42</v>
      </c>
      <c r="T5816" s="22" t="s">
        <v>20109</v>
      </c>
      <c r="U5816" s="22" t="s">
        <v>50</v>
      </c>
      <c r="V5816" s="3" t="s">
        <v>20146</v>
      </c>
      <c r="W5816" s="22" t="s">
        <v>11441</v>
      </c>
      <c r="X5816" s="1" t="s">
        <v>41</v>
      </c>
      <c r="Y5816" s="22" t="s">
        <v>42</v>
      </c>
      <c r="Z5816" s="22" t="s">
        <v>43</v>
      </c>
      <c r="AA5816" s="22"/>
      <c r="AB5816" s="22" t="s">
        <v>43</v>
      </c>
      <c r="AC5816" s="22" t="s">
        <v>43</v>
      </c>
      <c r="AD5816" s="22" t="s">
        <v>340</v>
      </c>
      <c r="AE5816" s="22" t="s">
        <v>20110</v>
      </c>
      <c r="AF5816" s="22" t="s">
        <v>20111</v>
      </c>
    </row>
    <row r="5817" spans="1:32" ht="15.95" customHeight="1" x14ac:dyDescent="0.25">
      <c r="A5817" s="22" t="s">
        <v>20112</v>
      </c>
      <c r="B5817" s="3" t="s">
        <v>31</v>
      </c>
      <c r="C5817" s="22" t="s">
        <v>9295</v>
      </c>
      <c r="D5817" s="22" t="s">
        <v>33</v>
      </c>
      <c r="E5817" s="22" t="s">
        <v>12590</v>
      </c>
      <c r="F5817" s="1" t="str">
        <f t="shared" si="125"/>
        <v>domingo</v>
      </c>
      <c r="G5817" s="1" t="str">
        <f t="shared" si="126"/>
        <v>diciembre</v>
      </c>
      <c r="H5817" s="22" t="s">
        <v>20113</v>
      </c>
      <c r="I5817" s="22">
        <v>52</v>
      </c>
      <c r="J5817" s="22" t="s">
        <v>35</v>
      </c>
      <c r="K5817" s="22" t="s">
        <v>8439</v>
      </c>
      <c r="L5817" s="1" t="s">
        <v>20148</v>
      </c>
      <c r="M5817" s="22" t="s">
        <v>20114</v>
      </c>
      <c r="N5817" s="22" t="s">
        <v>13</v>
      </c>
      <c r="O5817" s="22" t="s">
        <v>38</v>
      </c>
      <c r="P5817" s="22" t="s">
        <v>8811</v>
      </c>
      <c r="Q5817" s="22" t="s">
        <v>7423</v>
      </c>
      <c r="R5817" s="22" t="s">
        <v>32</v>
      </c>
      <c r="S5817" s="22" t="s">
        <v>32</v>
      </c>
      <c r="T5817" s="22">
        <v>0</v>
      </c>
      <c r="U5817" s="22" t="s">
        <v>9348</v>
      </c>
      <c r="V5817" s="3" t="s">
        <v>31</v>
      </c>
      <c r="W5817" s="22" t="s">
        <v>8954</v>
      </c>
      <c r="X5817" s="1" t="s">
        <v>41</v>
      </c>
      <c r="Y5817" s="22" t="s">
        <v>42</v>
      </c>
      <c r="Z5817" s="22" t="s">
        <v>43</v>
      </c>
      <c r="AA5817" s="22"/>
      <c r="AB5817" s="22" t="s">
        <v>43</v>
      </c>
      <c r="AC5817" s="22" t="s">
        <v>43</v>
      </c>
      <c r="AD5817" s="22" t="s">
        <v>340</v>
      </c>
      <c r="AE5817" s="22" t="s">
        <v>20115</v>
      </c>
      <c r="AF5817" s="22" t="s">
        <v>20116</v>
      </c>
    </row>
    <row r="5818" spans="1:32" ht="15.95" customHeight="1" x14ac:dyDescent="0.25">
      <c r="A5818" s="22" t="s">
        <v>20117</v>
      </c>
      <c r="B5818" s="3" t="s">
        <v>31</v>
      </c>
      <c r="C5818" s="22" t="s">
        <v>9295</v>
      </c>
      <c r="D5818" s="22" t="s">
        <v>33</v>
      </c>
      <c r="E5818" s="22" t="s">
        <v>12590</v>
      </c>
      <c r="F5818" s="1" t="str">
        <f t="shared" si="125"/>
        <v>domingo</v>
      </c>
      <c r="G5818" s="1" t="str">
        <f t="shared" si="126"/>
        <v>diciembre</v>
      </c>
      <c r="H5818" s="22" t="s">
        <v>20113</v>
      </c>
      <c r="I5818" s="22">
        <v>52</v>
      </c>
      <c r="J5818" s="22" t="s">
        <v>35</v>
      </c>
      <c r="K5818" s="22" t="s">
        <v>906</v>
      </c>
      <c r="L5818" s="1" t="s">
        <v>31</v>
      </c>
      <c r="M5818" s="22" t="s">
        <v>20118</v>
      </c>
      <c r="N5818" s="22" t="s">
        <v>13</v>
      </c>
      <c r="O5818" s="22" t="s">
        <v>38</v>
      </c>
      <c r="P5818" s="22" t="s">
        <v>8811</v>
      </c>
      <c r="Q5818" s="22" t="s">
        <v>7423</v>
      </c>
      <c r="R5818" s="22" t="s">
        <v>32</v>
      </c>
      <c r="S5818" s="22" t="s">
        <v>32</v>
      </c>
      <c r="T5818" s="22">
        <v>0</v>
      </c>
      <c r="U5818" s="22" t="s">
        <v>14752</v>
      </c>
      <c r="V5818" s="3" t="s">
        <v>31</v>
      </c>
      <c r="W5818" s="22" t="s">
        <v>11467</v>
      </c>
      <c r="X5818" s="1" t="s">
        <v>41</v>
      </c>
      <c r="Y5818" s="22" t="s">
        <v>42</v>
      </c>
      <c r="Z5818" s="22" t="s">
        <v>43</v>
      </c>
      <c r="AA5818" s="22"/>
      <c r="AB5818" s="22" t="s">
        <v>43</v>
      </c>
      <c r="AC5818" s="22" t="s">
        <v>43</v>
      </c>
      <c r="AD5818" s="22" t="s">
        <v>340</v>
      </c>
      <c r="AE5818" s="22" t="s">
        <v>13267</v>
      </c>
      <c r="AF5818" s="22" t="s">
        <v>13268</v>
      </c>
    </row>
    <row r="5819" spans="1:32" ht="15.95" customHeight="1" x14ac:dyDescent="0.25">
      <c r="A5819" s="22" t="s">
        <v>20119</v>
      </c>
      <c r="B5819" s="3" t="s">
        <v>31</v>
      </c>
      <c r="C5819" s="22" t="s">
        <v>9295</v>
      </c>
      <c r="D5819" s="22" t="s">
        <v>33</v>
      </c>
      <c r="E5819" s="22" t="s">
        <v>12590</v>
      </c>
      <c r="F5819" s="1" t="str">
        <f t="shared" si="125"/>
        <v>domingo</v>
      </c>
      <c r="G5819" s="1" t="str">
        <f t="shared" si="126"/>
        <v>diciembre</v>
      </c>
      <c r="H5819" s="22" t="s">
        <v>20113</v>
      </c>
      <c r="I5819" s="22">
        <v>52</v>
      </c>
      <c r="J5819" s="22" t="s">
        <v>35</v>
      </c>
      <c r="K5819" s="22" t="s">
        <v>607</v>
      </c>
      <c r="L5819" s="1" t="s">
        <v>31</v>
      </c>
      <c r="M5819" s="22" t="s">
        <v>20120</v>
      </c>
      <c r="N5819" s="22" t="s">
        <v>13</v>
      </c>
      <c r="O5819" s="22" t="s">
        <v>38</v>
      </c>
      <c r="P5819" s="22" t="s">
        <v>8811</v>
      </c>
      <c r="Q5819" s="22" t="s">
        <v>7423</v>
      </c>
      <c r="R5819" s="22" t="s">
        <v>32</v>
      </c>
      <c r="S5819" s="22" t="s">
        <v>32</v>
      </c>
      <c r="T5819" s="22">
        <v>0</v>
      </c>
      <c r="U5819" s="22" t="s">
        <v>14746</v>
      </c>
      <c r="V5819" s="3" t="s">
        <v>31</v>
      </c>
      <c r="W5819" s="22" t="s">
        <v>11367</v>
      </c>
      <c r="X5819" s="1" t="s">
        <v>41</v>
      </c>
      <c r="Y5819" s="22" t="s">
        <v>42</v>
      </c>
      <c r="Z5819" s="22" t="s">
        <v>43</v>
      </c>
      <c r="AA5819" s="22"/>
      <c r="AB5819" s="22" t="s">
        <v>43</v>
      </c>
      <c r="AC5819" s="22" t="s">
        <v>43</v>
      </c>
      <c r="AD5819" s="22" t="s">
        <v>340</v>
      </c>
      <c r="AE5819" s="22" t="s">
        <v>11782</v>
      </c>
      <c r="AF5819" s="22" t="s">
        <v>11783</v>
      </c>
    </row>
    <row r="5820" spans="1:32" ht="15.95" customHeight="1" x14ac:dyDescent="0.25">
      <c r="A5820" s="22" t="s">
        <v>20121</v>
      </c>
      <c r="B5820" s="3" t="s">
        <v>31</v>
      </c>
      <c r="C5820" s="22" t="s">
        <v>9295</v>
      </c>
      <c r="D5820" s="22" t="s">
        <v>55</v>
      </c>
      <c r="E5820" s="22" t="s">
        <v>56</v>
      </c>
      <c r="F5820" s="1" t="str">
        <f t="shared" si="125"/>
        <v>domingo</v>
      </c>
      <c r="G5820" s="1" t="str">
        <f t="shared" si="126"/>
        <v>diciembre</v>
      </c>
      <c r="H5820" s="22" t="s">
        <v>20113</v>
      </c>
      <c r="I5820" s="22">
        <v>52</v>
      </c>
      <c r="J5820" s="22" t="s">
        <v>35</v>
      </c>
      <c r="K5820" s="22" t="s">
        <v>401</v>
      </c>
      <c r="L5820" s="1" t="s">
        <v>31</v>
      </c>
      <c r="M5820" s="22" t="s">
        <v>20122</v>
      </c>
      <c r="N5820" s="22" t="s">
        <v>13</v>
      </c>
      <c r="O5820" s="22" t="s">
        <v>38</v>
      </c>
      <c r="P5820" s="22" t="s">
        <v>8811</v>
      </c>
      <c r="Q5820" s="22" t="s">
        <v>7423</v>
      </c>
      <c r="R5820" s="22" t="s">
        <v>7494</v>
      </c>
      <c r="S5820" s="22">
        <v>66</v>
      </c>
      <c r="T5820" s="22" t="s">
        <v>6180</v>
      </c>
      <c r="U5820" s="22" t="s">
        <v>50</v>
      </c>
      <c r="V5820" s="3" t="s">
        <v>9297</v>
      </c>
      <c r="W5820" s="22" t="s">
        <v>7496</v>
      </c>
      <c r="X5820" s="1" t="s">
        <v>41</v>
      </c>
      <c r="Y5820" s="22" t="s">
        <v>42</v>
      </c>
      <c r="Z5820" s="22" t="s">
        <v>43</v>
      </c>
      <c r="AA5820" s="22"/>
      <c r="AB5820" s="22" t="s">
        <v>43</v>
      </c>
      <c r="AC5820" s="22" t="s">
        <v>43</v>
      </c>
      <c r="AD5820" s="22" t="s">
        <v>340</v>
      </c>
      <c r="AE5820" s="22" t="s">
        <v>20123</v>
      </c>
      <c r="AF5820" s="22" t="s">
        <v>20124</v>
      </c>
    </row>
    <row r="5821" spans="1:32" ht="15.95" customHeight="1" x14ac:dyDescent="0.25">
      <c r="A5821" s="22" t="s">
        <v>20125</v>
      </c>
      <c r="B5821" s="3" t="s">
        <v>31</v>
      </c>
      <c r="C5821" s="22" t="s">
        <v>9295</v>
      </c>
      <c r="D5821" s="22" t="s">
        <v>55</v>
      </c>
      <c r="E5821" s="22" t="s">
        <v>56</v>
      </c>
      <c r="F5821" s="1" t="str">
        <f t="shared" si="125"/>
        <v>domingo</v>
      </c>
      <c r="G5821" s="1" t="str">
        <f t="shared" si="126"/>
        <v>diciembre</v>
      </c>
      <c r="H5821" s="22" t="s">
        <v>20113</v>
      </c>
      <c r="I5821" s="22">
        <v>52</v>
      </c>
      <c r="J5821" s="22" t="s">
        <v>247</v>
      </c>
      <c r="K5821" s="22" t="s">
        <v>317</v>
      </c>
      <c r="L5821" s="1" t="s">
        <v>31</v>
      </c>
      <c r="M5821" s="22" t="s">
        <v>20126</v>
      </c>
      <c r="N5821" s="22" t="s">
        <v>13</v>
      </c>
      <c r="O5821" s="22" t="s">
        <v>38</v>
      </c>
      <c r="P5821" s="22" t="s">
        <v>8811</v>
      </c>
      <c r="Q5821" s="22" t="s">
        <v>7423</v>
      </c>
      <c r="R5821" s="22" t="s">
        <v>7494</v>
      </c>
      <c r="S5821" s="22" t="s">
        <v>32</v>
      </c>
      <c r="T5821" s="22" t="s">
        <v>20127</v>
      </c>
      <c r="U5821" s="22" t="s">
        <v>50</v>
      </c>
      <c r="V5821" s="3" t="s">
        <v>31</v>
      </c>
      <c r="W5821" s="22" t="s">
        <v>7496</v>
      </c>
      <c r="X5821" s="1" t="s">
        <v>41</v>
      </c>
      <c r="Y5821" s="22" t="s">
        <v>42</v>
      </c>
      <c r="Z5821" s="22" t="s">
        <v>43</v>
      </c>
      <c r="AA5821" s="22"/>
      <c r="AB5821" s="22" t="s">
        <v>43</v>
      </c>
      <c r="AC5821" s="22" t="s">
        <v>43</v>
      </c>
      <c r="AD5821" s="22" t="s">
        <v>340</v>
      </c>
      <c r="AE5821" s="22" t="s">
        <v>20128</v>
      </c>
      <c r="AF5821" s="22" t="s">
        <v>20129</v>
      </c>
    </row>
    <row r="5822" spans="1:32" ht="15.95" customHeight="1" x14ac:dyDescent="0.25">
      <c r="A5822" s="22" t="s">
        <v>20130</v>
      </c>
      <c r="B5822" s="3" t="s">
        <v>31</v>
      </c>
      <c r="C5822" s="22" t="s">
        <v>9295</v>
      </c>
      <c r="D5822" s="22" t="s">
        <v>45</v>
      </c>
      <c r="E5822" s="22" t="s">
        <v>46</v>
      </c>
      <c r="F5822" s="1" t="str">
        <f t="shared" si="125"/>
        <v>domingo</v>
      </c>
      <c r="G5822" s="1" t="str">
        <f t="shared" si="126"/>
        <v>diciembre</v>
      </c>
      <c r="H5822" s="22" t="s">
        <v>20113</v>
      </c>
      <c r="I5822" s="22">
        <v>52</v>
      </c>
      <c r="J5822" s="22" t="s">
        <v>35</v>
      </c>
      <c r="K5822" s="22" t="s">
        <v>61</v>
      </c>
      <c r="L5822" s="1" t="s">
        <v>31</v>
      </c>
      <c r="M5822" s="22" t="s">
        <v>20131</v>
      </c>
      <c r="N5822" s="22" t="s">
        <v>13</v>
      </c>
      <c r="O5822" s="22" t="s">
        <v>38</v>
      </c>
      <c r="P5822" s="22" t="s">
        <v>8811</v>
      </c>
      <c r="Q5822" s="22" t="s">
        <v>7423</v>
      </c>
      <c r="R5822" s="22" t="s">
        <v>7423</v>
      </c>
      <c r="S5822" s="22">
        <v>48</v>
      </c>
      <c r="T5822" s="22" t="s">
        <v>20132</v>
      </c>
      <c r="U5822" s="22" t="s">
        <v>14744</v>
      </c>
      <c r="V5822" s="3" t="s">
        <v>31</v>
      </c>
      <c r="W5822" s="22" t="s">
        <v>438</v>
      </c>
      <c r="X5822" s="1" t="s">
        <v>41</v>
      </c>
      <c r="Y5822" s="22" t="s">
        <v>42</v>
      </c>
      <c r="Z5822" s="22" t="s">
        <v>43</v>
      </c>
      <c r="AA5822" s="22"/>
      <c r="AB5822" s="22" t="s">
        <v>43</v>
      </c>
      <c r="AC5822" s="22" t="s">
        <v>43</v>
      </c>
      <c r="AD5822" s="22" t="s">
        <v>340</v>
      </c>
      <c r="AE5822" s="22" t="s">
        <v>20133</v>
      </c>
      <c r="AF5822" s="22" t="s">
        <v>20134</v>
      </c>
    </row>
    <row r="5823" spans="1:32" ht="15.95" customHeight="1" x14ac:dyDescent="0.25">
      <c r="A5823" s="3" t="s">
        <v>20112</v>
      </c>
      <c r="B5823" s="3" t="s">
        <v>31</v>
      </c>
      <c r="C5823" s="3" t="s">
        <v>9295</v>
      </c>
      <c r="D5823" s="3" t="s">
        <v>33</v>
      </c>
      <c r="E5823" s="3" t="s">
        <v>12590</v>
      </c>
      <c r="F5823" s="1" t="str">
        <f t="shared" si="125"/>
        <v>domingo</v>
      </c>
      <c r="G5823" s="1" t="str">
        <f t="shared" si="126"/>
        <v>diciembre</v>
      </c>
      <c r="H5823" s="3" t="s">
        <v>20113</v>
      </c>
      <c r="I5823" s="3">
        <v>52</v>
      </c>
      <c r="J5823" s="3" t="s">
        <v>35</v>
      </c>
      <c r="K5823" s="3" t="s">
        <v>8439</v>
      </c>
      <c r="L5823" s="1" t="s">
        <v>17514</v>
      </c>
      <c r="M5823" s="3" t="s">
        <v>20114</v>
      </c>
      <c r="N5823" s="3" t="s">
        <v>13</v>
      </c>
      <c r="O5823" s="3" t="s">
        <v>38</v>
      </c>
      <c r="P5823" s="22" t="s">
        <v>8811</v>
      </c>
      <c r="Q5823" s="3" t="s">
        <v>7423</v>
      </c>
      <c r="R5823" s="22" t="s">
        <v>32</v>
      </c>
      <c r="S5823" s="22" t="s">
        <v>32</v>
      </c>
      <c r="T5823" s="3">
        <v>0</v>
      </c>
      <c r="U5823" s="22" t="s">
        <v>20297</v>
      </c>
      <c r="V5823" s="3" t="s">
        <v>31</v>
      </c>
      <c r="W5823" s="22" t="s">
        <v>11367</v>
      </c>
      <c r="X5823" s="1" t="s">
        <v>41</v>
      </c>
      <c r="Y5823" s="22" t="s">
        <v>42</v>
      </c>
      <c r="Z5823" s="3" t="s">
        <v>43</v>
      </c>
      <c r="AA5823" s="3"/>
      <c r="AB5823" s="3" t="s">
        <v>43</v>
      </c>
      <c r="AC5823" s="3" t="s">
        <v>43</v>
      </c>
      <c r="AD5823" s="3" t="s">
        <v>340</v>
      </c>
      <c r="AE5823" s="3" t="s">
        <v>20115</v>
      </c>
      <c r="AF5823" s="3" t="s">
        <v>20116</v>
      </c>
    </row>
    <row r="5824" spans="1:32" ht="15.95" customHeight="1" x14ac:dyDescent="0.25">
      <c r="A5824" s="3" t="s">
        <v>20117</v>
      </c>
      <c r="B5824" s="3" t="s">
        <v>31</v>
      </c>
      <c r="C5824" s="3" t="s">
        <v>9295</v>
      </c>
      <c r="D5824" s="3" t="s">
        <v>33</v>
      </c>
      <c r="E5824" s="3" t="s">
        <v>12590</v>
      </c>
      <c r="F5824" s="1" t="str">
        <f t="shared" si="125"/>
        <v>domingo</v>
      </c>
      <c r="G5824" s="1" t="str">
        <f t="shared" si="126"/>
        <v>diciembre</v>
      </c>
      <c r="H5824" s="3" t="s">
        <v>20113</v>
      </c>
      <c r="I5824" s="3">
        <v>52</v>
      </c>
      <c r="J5824" s="3" t="s">
        <v>35</v>
      </c>
      <c r="K5824" s="3" t="s">
        <v>906</v>
      </c>
      <c r="L5824" s="1" t="s">
        <v>31</v>
      </c>
      <c r="M5824" s="3" t="s">
        <v>20118</v>
      </c>
      <c r="N5824" s="3" t="s">
        <v>13</v>
      </c>
      <c r="O5824" s="22" t="s">
        <v>20298</v>
      </c>
      <c r="P5824" s="22" t="s">
        <v>81</v>
      </c>
      <c r="Q5824" s="3" t="s">
        <v>7423</v>
      </c>
      <c r="R5824" s="22" t="s">
        <v>32</v>
      </c>
      <c r="S5824" s="22" t="s">
        <v>32</v>
      </c>
      <c r="T5824" s="3">
        <v>0</v>
      </c>
      <c r="U5824" s="22" t="s">
        <v>14752</v>
      </c>
      <c r="V5824" s="3" t="s">
        <v>31</v>
      </c>
      <c r="W5824" s="22" t="s">
        <v>11467</v>
      </c>
      <c r="X5824" s="1" t="s">
        <v>41</v>
      </c>
      <c r="Y5824" s="22" t="s">
        <v>42</v>
      </c>
      <c r="Z5824" s="3" t="s">
        <v>43</v>
      </c>
      <c r="AA5824" s="3"/>
      <c r="AB5824" s="3" t="s">
        <v>43</v>
      </c>
      <c r="AC5824" s="3" t="s">
        <v>43</v>
      </c>
      <c r="AD5824" s="3" t="s">
        <v>340</v>
      </c>
      <c r="AE5824" s="3" t="s">
        <v>13267</v>
      </c>
      <c r="AF5824" s="3" t="s">
        <v>13268</v>
      </c>
    </row>
    <row r="5825" spans="1:32" ht="15.95" customHeight="1" x14ac:dyDescent="0.25">
      <c r="A5825" s="3" t="s">
        <v>20149</v>
      </c>
      <c r="B5825" s="3" t="s">
        <v>31</v>
      </c>
      <c r="C5825" s="3" t="s">
        <v>9295</v>
      </c>
      <c r="D5825" s="3" t="s">
        <v>33</v>
      </c>
      <c r="E5825" s="3" t="s">
        <v>12590</v>
      </c>
      <c r="F5825" s="1" t="str">
        <f t="shared" si="125"/>
        <v>domingo</v>
      </c>
      <c r="G5825" s="1" t="str">
        <f t="shared" si="126"/>
        <v>diciembre</v>
      </c>
      <c r="H5825" s="3" t="s">
        <v>20113</v>
      </c>
      <c r="I5825" s="3">
        <v>52</v>
      </c>
      <c r="J5825" s="3" t="s">
        <v>35</v>
      </c>
      <c r="K5825" s="3" t="s">
        <v>560</v>
      </c>
      <c r="L5825" s="1" t="s">
        <v>17514</v>
      </c>
      <c r="M5825" s="3" t="s">
        <v>20150</v>
      </c>
      <c r="N5825" s="3" t="s">
        <v>13</v>
      </c>
      <c r="O5825" s="22" t="s">
        <v>38</v>
      </c>
      <c r="P5825" s="22" t="s">
        <v>8811</v>
      </c>
      <c r="Q5825" s="3" t="s">
        <v>7423</v>
      </c>
      <c r="R5825" s="22" t="s">
        <v>32</v>
      </c>
      <c r="S5825" s="22" t="s">
        <v>32</v>
      </c>
      <c r="T5825" s="3">
        <v>0</v>
      </c>
      <c r="U5825" s="22" t="s">
        <v>9348</v>
      </c>
      <c r="V5825" s="3" t="s">
        <v>31</v>
      </c>
      <c r="W5825" s="22" t="s">
        <v>11367</v>
      </c>
      <c r="X5825" s="1" t="s">
        <v>41</v>
      </c>
      <c r="Y5825" s="22" t="s">
        <v>42</v>
      </c>
      <c r="Z5825" s="3" t="s">
        <v>43</v>
      </c>
      <c r="AA5825" s="3"/>
      <c r="AB5825" s="3" t="s">
        <v>43</v>
      </c>
      <c r="AC5825" s="3" t="s">
        <v>43</v>
      </c>
      <c r="AD5825" s="3" t="s">
        <v>340</v>
      </c>
      <c r="AE5825" s="3" t="s">
        <v>20151</v>
      </c>
      <c r="AF5825" s="3" t="s">
        <v>20152</v>
      </c>
    </row>
    <row r="5826" spans="1:32" ht="15.95" customHeight="1" x14ac:dyDescent="0.25">
      <c r="A5826" s="3" t="s">
        <v>20119</v>
      </c>
      <c r="B5826" s="3" t="s">
        <v>31</v>
      </c>
      <c r="C5826" s="3" t="s">
        <v>9295</v>
      </c>
      <c r="D5826" s="3" t="s">
        <v>33</v>
      </c>
      <c r="E5826" s="3" t="s">
        <v>12590</v>
      </c>
      <c r="F5826" s="1" t="str">
        <f t="shared" si="125"/>
        <v>domingo</v>
      </c>
      <c r="G5826" s="1" t="str">
        <f t="shared" si="126"/>
        <v>diciembre</v>
      </c>
      <c r="H5826" s="3" t="s">
        <v>20113</v>
      </c>
      <c r="I5826" s="3">
        <v>52</v>
      </c>
      <c r="J5826" s="3" t="s">
        <v>35</v>
      </c>
      <c r="K5826" s="3" t="s">
        <v>607</v>
      </c>
      <c r="L5826" s="1" t="s">
        <v>31</v>
      </c>
      <c r="M5826" s="3" t="s">
        <v>20120</v>
      </c>
      <c r="N5826" s="3" t="s">
        <v>13</v>
      </c>
      <c r="O5826" s="22" t="s">
        <v>38</v>
      </c>
      <c r="P5826" s="22" t="s">
        <v>8811</v>
      </c>
      <c r="Q5826" s="3" t="s">
        <v>7423</v>
      </c>
      <c r="R5826" s="22" t="s">
        <v>32</v>
      </c>
      <c r="S5826" s="22" t="s">
        <v>32</v>
      </c>
      <c r="T5826" s="3"/>
      <c r="U5826" s="22" t="s">
        <v>9348</v>
      </c>
      <c r="V5826" s="3" t="s">
        <v>31</v>
      </c>
      <c r="W5826" s="22" t="s">
        <v>8954</v>
      </c>
      <c r="X5826" s="1" t="s">
        <v>41</v>
      </c>
      <c r="Y5826" s="22" t="s">
        <v>42</v>
      </c>
      <c r="Z5826" s="3" t="s">
        <v>43</v>
      </c>
      <c r="AA5826" s="3"/>
      <c r="AB5826" s="3" t="s">
        <v>43</v>
      </c>
      <c r="AC5826" s="3" t="s">
        <v>43</v>
      </c>
      <c r="AD5826" s="3" t="s">
        <v>340</v>
      </c>
      <c r="AE5826" s="3" t="s">
        <v>11782</v>
      </c>
      <c r="AF5826" s="3" t="s">
        <v>11783</v>
      </c>
    </row>
    <row r="5827" spans="1:32" ht="15.95" customHeight="1" x14ac:dyDescent="0.25">
      <c r="A5827" s="3" t="s">
        <v>20121</v>
      </c>
      <c r="B5827" s="3" t="s">
        <v>31</v>
      </c>
      <c r="C5827" s="3" t="s">
        <v>9295</v>
      </c>
      <c r="D5827" s="3" t="s">
        <v>55</v>
      </c>
      <c r="E5827" s="3" t="s">
        <v>56</v>
      </c>
      <c r="F5827" s="1" t="str">
        <f t="shared" si="125"/>
        <v>domingo</v>
      </c>
      <c r="G5827" s="1" t="str">
        <f t="shared" si="126"/>
        <v>diciembre</v>
      </c>
      <c r="H5827" s="3" t="s">
        <v>20113</v>
      </c>
      <c r="I5827" s="3">
        <v>52</v>
      </c>
      <c r="J5827" s="3" t="s">
        <v>35</v>
      </c>
      <c r="K5827" s="3" t="s">
        <v>401</v>
      </c>
      <c r="L5827" s="1" t="s">
        <v>31</v>
      </c>
      <c r="M5827" s="3" t="s">
        <v>20122</v>
      </c>
      <c r="N5827" s="3" t="s">
        <v>13</v>
      </c>
      <c r="O5827" s="22" t="s">
        <v>38</v>
      </c>
      <c r="P5827" s="22" t="s">
        <v>8811</v>
      </c>
      <c r="Q5827" s="3" t="s">
        <v>7423</v>
      </c>
      <c r="R5827" s="3" t="s">
        <v>7494</v>
      </c>
      <c r="S5827" s="3">
        <v>66</v>
      </c>
      <c r="T5827" s="3" t="s">
        <v>6180</v>
      </c>
      <c r="U5827" s="3" t="s">
        <v>50</v>
      </c>
      <c r="V5827" s="3" t="s">
        <v>9297</v>
      </c>
      <c r="W5827" s="22" t="s">
        <v>7496</v>
      </c>
      <c r="X5827" s="1" t="s">
        <v>41</v>
      </c>
      <c r="Y5827" s="22" t="s">
        <v>42</v>
      </c>
      <c r="Z5827" s="3" t="s">
        <v>43</v>
      </c>
      <c r="AA5827" s="3"/>
      <c r="AB5827" s="3" t="s">
        <v>43</v>
      </c>
      <c r="AC5827" s="3" t="s">
        <v>43</v>
      </c>
      <c r="AD5827" s="3" t="s">
        <v>340</v>
      </c>
      <c r="AE5827" s="3" t="s">
        <v>20123</v>
      </c>
      <c r="AF5827" s="3" t="s">
        <v>20124</v>
      </c>
    </row>
    <row r="5828" spans="1:32" ht="15.95" customHeight="1" x14ac:dyDescent="0.25">
      <c r="A5828" s="3" t="s">
        <v>20125</v>
      </c>
      <c r="B5828" s="3" t="s">
        <v>31</v>
      </c>
      <c r="C5828" s="3" t="s">
        <v>9295</v>
      </c>
      <c r="D5828" s="3" t="s">
        <v>55</v>
      </c>
      <c r="E5828" s="3" t="s">
        <v>56</v>
      </c>
      <c r="F5828" s="1" t="str">
        <f t="shared" si="125"/>
        <v>domingo</v>
      </c>
      <c r="G5828" s="1" t="str">
        <f t="shared" si="126"/>
        <v>diciembre</v>
      </c>
      <c r="H5828" s="3" t="s">
        <v>20113</v>
      </c>
      <c r="I5828" s="3">
        <v>52</v>
      </c>
      <c r="J5828" s="3" t="s">
        <v>247</v>
      </c>
      <c r="K5828" s="3" t="s">
        <v>317</v>
      </c>
      <c r="L5828" s="1" t="s">
        <v>31</v>
      </c>
      <c r="M5828" s="3" t="s">
        <v>20126</v>
      </c>
      <c r="N5828" s="3" t="s">
        <v>13</v>
      </c>
      <c r="O5828" s="22" t="s">
        <v>38</v>
      </c>
      <c r="P5828" s="22" t="s">
        <v>8811</v>
      </c>
      <c r="Q5828" s="3" t="s">
        <v>7423</v>
      </c>
      <c r="R5828" s="3" t="s">
        <v>7494</v>
      </c>
      <c r="S5828" s="22" t="s">
        <v>32</v>
      </c>
      <c r="T5828" s="3" t="s">
        <v>20127</v>
      </c>
      <c r="U5828" s="22" t="s">
        <v>50</v>
      </c>
      <c r="V5828" s="3" t="s">
        <v>41</v>
      </c>
      <c r="W5828" s="22" t="s">
        <v>7496</v>
      </c>
      <c r="X5828" s="1" t="s">
        <v>41</v>
      </c>
      <c r="Y5828" s="22" t="s">
        <v>42</v>
      </c>
      <c r="Z5828" s="3" t="s">
        <v>43</v>
      </c>
      <c r="AA5828" s="3"/>
      <c r="AB5828" s="3" t="s">
        <v>43</v>
      </c>
      <c r="AC5828" s="3" t="s">
        <v>43</v>
      </c>
      <c r="AD5828" s="3" t="s">
        <v>340</v>
      </c>
      <c r="AE5828" s="3" t="s">
        <v>20128</v>
      </c>
      <c r="AF5828" s="3" t="s">
        <v>20129</v>
      </c>
    </row>
    <row r="5829" spans="1:32" ht="15.95" customHeight="1" x14ac:dyDescent="0.25">
      <c r="A5829" s="3" t="s">
        <v>20130</v>
      </c>
      <c r="B5829" s="3" t="s">
        <v>31</v>
      </c>
      <c r="C5829" s="3" t="s">
        <v>9295</v>
      </c>
      <c r="D5829" s="3" t="s">
        <v>45</v>
      </c>
      <c r="E5829" s="3" t="s">
        <v>46</v>
      </c>
      <c r="F5829" s="1" t="str">
        <f t="shared" si="125"/>
        <v>domingo</v>
      </c>
      <c r="G5829" s="1" t="str">
        <f t="shared" si="126"/>
        <v>diciembre</v>
      </c>
      <c r="H5829" s="3" t="s">
        <v>20113</v>
      </c>
      <c r="I5829" s="3">
        <v>52</v>
      </c>
      <c r="J5829" s="3" t="s">
        <v>35</v>
      </c>
      <c r="K5829" s="3" t="s">
        <v>61</v>
      </c>
      <c r="L5829" s="1" t="s">
        <v>31</v>
      </c>
      <c r="M5829" s="3" t="s">
        <v>20131</v>
      </c>
      <c r="N5829" s="3" t="s">
        <v>13</v>
      </c>
      <c r="O5829" s="22" t="s">
        <v>38</v>
      </c>
      <c r="P5829" s="22" t="s">
        <v>81</v>
      </c>
      <c r="Q5829" s="3" t="s">
        <v>7423</v>
      </c>
      <c r="R5829" s="3" t="s">
        <v>7423</v>
      </c>
      <c r="S5829" s="3">
        <v>48</v>
      </c>
      <c r="T5829" s="3" t="s">
        <v>20132</v>
      </c>
      <c r="U5829" s="3" t="s">
        <v>14744</v>
      </c>
      <c r="V5829" s="3" t="s">
        <v>31</v>
      </c>
      <c r="W5829" s="22" t="s">
        <v>438</v>
      </c>
      <c r="X5829" s="1" t="s">
        <v>41</v>
      </c>
      <c r="Y5829" s="22" t="s">
        <v>42</v>
      </c>
      <c r="Z5829" s="3" t="s">
        <v>43</v>
      </c>
      <c r="AA5829" s="3"/>
      <c r="AB5829" s="3" t="s">
        <v>43</v>
      </c>
      <c r="AC5829" s="3" t="s">
        <v>43</v>
      </c>
      <c r="AD5829" s="3" t="s">
        <v>340</v>
      </c>
      <c r="AE5829" s="3" t="s">
        <v>20133</v>
      </c>
      <c r="AF5829" s="3" t="s">
        <v>20134</v>
      </c>
    </row>
    <row r="5830" spans="1:32" ht="15.95" customHeight="1" x14ac:dyDescent="0.25">
      <c r="A5830" s="3" t="s">
        <v>20153</v>
      </c>
      <c r="B5830" s="3" t="s">
        <v>31</v>
      </c>
      <c r="C5830" s="3" t="s">
        <v>9295</v>
      </c>
      <c r="D5830" s="3" t="s">
        <v>45</v>
      </c>
      <c r="E5830" s="3" t="s">
        <v>46</v>
      </c>
      <c r="F5830" s="1" t="str">
        <f t="shared" si="125"/>
        <v>lunes</v>
      </c>
      <c r="G5830" s="1" t="str">
        <f t="shared" si="126"/>
        <v>diciembre</v>
      </c>
      <c r="H5830" s="3" t="s">
        <v>20154</v>
      </c>
      <c r="I5830" s="3">
        <v>53</v>
      </c>
      <c r="J5830" s="3" t="s">
        <v>35</v>
      </c>
      <c r="K5830" s="3" t="s">
        <v>20155</v>
      </c>
      <c r="L5830" s="1" t="s">
        <v>31</v>
      </c>
      <c r="M5830" s="3" t="s">
        <v>20156</v>
      </c>
      <c r="N5830" s="3" t="s">
        <v>13</v>
      </c>
      <c r="O5830" s="22" t="s">
        <v>38</v>
      </c>
      <c r="P5830" s="22" t="s">
        <v>8811</v>
      </c>
      <c r="Q5830" s="3" t="s">
        <v>7423</v>
      </c>
      <c r="R5830" s="3" t="s">
        <v>7494</v>
      </c>
      <c r="S5830" s="22" t="s">
        <v>32</v>
      </c>
      <c r="T5830" s="3" t="s">
        <v>14035</v>
      </c>
      <c r="U5830" s="3" t="s">
        <v>50</v>
      </c>
      <c r="V5830" s="3" t="s">
        <v>9297</v>
      </c>
      <c r="W5830" s="3" t="s">
        <v>191</v>
      </c>
      <c r="X5830" s="1" t="s">
        <v>41</v>
      </c>
      <c r="Y5830" s="22" t="s">
        <v>42</v>
      </c>
      <c r="Z5830" s="3" t="s">
        <v>43</v>
      </c>
      <c r="AA5830" s="3" t="s">
        <v>15742</v>
      </c>
      <c r="AB5830" s="3" t="s">
        <v>43</v>
      </c>
      <c r="AC5830" s="3" t="s">
        <v>43</v>
      </c>
      <c r="AD5830" s="3" t="s">
        <v>340</v>
      </c>
      <c r="AE5830" s="3" t="s">
        <v>20157</v>
      </c>
      <c r="AF5830" s="3" t="s">
        <v>20158</v>
      </c>
    </row>
    <row r="5831" spans="1:32" ht="15.95" customHeight="1" x14ac:dyDescent="0.25">
      <c r="A5831" s="3" t="s">
        <v>20159</v>
      </c>
      <c r="B5831" s="3" t="s">
        <v>31</v>
      </c>
      <c r="C5831" s="3" t="s">
        <v>7419</v>
      </c>
      <c r="D5831" s="3" t="s">
        <v>7420</v>
      </c>
      <c r="E5831" s="3" t="s">
        <v>7421</v>
      </c>
      <c r="F5831" s="1" t="str">
        <f t="shared" si="125"/>
        <v>lunes</v>
      </c>
      <c r="G5831" s="1" t="str">
        <f t="shared" si="126"/>
        <v>diciembre</v>
      </c>
      <c r="H5831" s="3" t="s">
        <v>20154</v>
      </c>
      <c r="I5831" s="3">
        <v>53</v>
      </c>
      <c r="J5831" s="3" t="s">
        <v>35</v>
      </c>
      <c r="K5831" s="3" t="s">
        <v>394</v>
      </c>
      <c r="L5831" s="1" t="s">
        <v>31</v>
      </c>
      <c r="M5831" s="3" t="s">
        <v>20160</v>
      </c>
      <c r="N5831" s="3" t="s">
        <v>13</v>
      </c>
      <c r="O5831" s="22" t="s">
        <v>38</v>
      </c>
      <c r="P5831" s="22" t="s">
        <v>8811</v>
      </c>
      <c r="Q5831" s="3" t="s">
        <v>7423</v>
      </c>
      <c r="R5831" s="22" t="s">
        <v>32</v>
      </c>
      <c r="S5831" s="22" t="s">
        <v>32</v>
      </c>
      <c r="T5831" s="3" t="s">
        <v>20161</v>
      </c>
      <c r="U5831" s="22" t="s">
        <v>15644</v>
      </c>
      <c r="V5831" s="3" t="s">
        <v>31</v>
      </c>
      <c r="W5831" s="3" t="s">
        <v>11548</v>
      </c>
      <c r="X5831" s="1" t="s">
        <v>41</v>
      </c>
      <c r="Y5831" s="22" t="s">
        <v>22</v>
      </c>
      <c r="Z5831" s="3" t="s">
        <v>43</v>
      </c>
      <c r="AA5831" s="3">
        <v>9800</v>
      </c>
      <c r="AB5831" s="3" t="s">
        <v>43</v>
      </c>
      <c r="AC5831" s="3" t="s">
        <v>43</v>
      </c>
      <c r="AD5831" s="3" t="s">
        <v>7426</v>
      </c>
      <c r="AE5831" s="3" t="s">
        <v>20162</v>
      </c>
      <c r="AF5831" s="3" t="s">
        <v>20163</v>
      </c>
    </row>
    <row r="5832" spans="1:32" ht="15.95" customHeight="1" x14ac:dyDescent="0.25">
      <c r="A5832" s="3" t="s">
        <v>20164</v>
      </c>
      <c r="B5832" s="3" t="s">
        <v>31</v>
      </c>
      <c r="C5832" s="3" t="s">
        <v>9295</v>
      </c>
      <c r="D5832" s="3" t="s">
        <v>45</v>
      </c>
      <c r="E5832" s="3" t="s">
        <v>46</v>
      </c>
      <c r="F5832" s="1" t="str">
        <f t="shared" si="125"/>
        <v>lunes</v>
      </c>
      <c r="G5832" s="1" t="str">
        <f t="shared" si="126"/>
        <v>diciembre</v>
      </c>
      <c r="H5832" s="3" t="s">
        <v>20154</v>
      </c>
      <c r="I5832" s="3">
        <v>53</v>
      </c>
      <c r="J5832" s="3" t="s">
        <v>35</v>
      </c>
      <c r="K5832" s="3" t="s">
        <v>2443</v>
      </c>
      <c r="L5832" s="1" t="s">
        <v>31</v>
      </c>
      <c r="M5832" s="3" t="s">
        <v>20165</v>
      </c>
      <c r="N5832" s="3" t="s">
        <v>13</v>
      </c>
      <c r="O5832" s="22" t="s">
        <v>38</v>
      </c>
      <c r="P5832" s="22" t="s">
        <v>8811</v>
      </c>
      <c r="Q5832" s="3" t="s">
        <v>7423</v>
      </c>
      <c r="R5832" s="22" t="s">
        <v>32</v>
      </c>
      <c r="S5832" s="22" t="s">
        <v>32</v>
      </c>
      <c r="T5832" s="3">
        <v>0</v>
      </c>
      <c r="U5832" s="3" t="s">
        <v>50</v>
      </c>
      <c r="V5832" s="3" t="s">
        <v>9297</v>
      </c>
      <c r="W5832" s="3" t="s">
        <v>191</v>
      </c>
      <c r="X5832" s="1" t="s">
        <v>20299</v>
      </c>
      <c r="Y5832" s="22" t="s">
        <v>42</v>
      </c>
      <c r="Z5832" s="3" t="s">
        <v>43</v>
      </c>
      <c r="AA5832" s="3"/>
      <c r="AB5832" s="3" t="s">
        <v>43</v>
      </c>
      <c r="AC5832" s="3" t="s">
        <v>43</v>
      </c>
      <c r="AD5832" s="3" t="s">
        <v>340</v>
      </c>
      <c r="AE5832" s="3" t="s">
        <v>20166</v>
      </c>
      <c r="AF5832" s="3" t="s">
        <v>20167</v>
      </c>
    </row>
    <row r="5833" spans="1:32" ht="15.95" customHeight="1" x14ac:dyDescent="0.25">
      <c r="A5833" s="3" t="s">
        <v>20168</v>
      </c>
      <c r="B5833" s="3" t="s">
        <v>31</v>
      </c>
      <c r="C5833" s="3" t="s">
        <v>7419</v>
      </c>
      <c r="D5833" s="3" t="s">
        <v>7814</v>
      </c>
      <c r="E5833" s="3" t="s">
        <v>7815</v>
      </c>
      <c r="F5833" s="1" t="str">
        <f t="shared" si="125"/>
        <v>lunes</v>
      </c>
      <c r="G5833" s="1" t="str">
        <f t="shared" si="126"/>
        <v>diciembre</v>
      </c>
      <c r="H5833" s="3" t="s">
        <v>20154</v>
      </c>
      <c r="I5833" s="3">
        <v>53</v>
      </c>
      <c r="J5833" s="3" t="s">
        <v>35</v>
      </c>
      <c r="K5833" s="3" t="s">
        <v>2009</v>
      </c>
      <c r="L5833" s="1" t="s">
        <v>31</v>
      </c>
      <c r="M5833" s="3" t="s">
        <v>20169</v>
      </c>
      <c r="N5833" s="3" t="s">
        <v>13</v>
      </c>
      <c r="O5833" s="22" t="s">
        <v>38</v>
      </c>
      <c r="P5833" s="22" t="s">
        <v>8811</v>
      </c>
      <c r="Q5833" s="3" t="s">
        <v>7423</v>
      </c>
      <c r="R5833" s="3" t="s">
        <v>7423</v>
      </c>
      <c r="S5833" s="3">
        <v>56</v>
      </c>
      <c r="T5833" s="3" t="s">
        <v>20170</v>
      </c>
      <c r="U5833" s="3" t="s">
        <v>10997</v>
      </c>
      <c r="V5833" s="3" t="s">
        <v>31</v>
      </c>
      <c r="W5833" s="3" t="s">
        <v>8954</v>
      </c>
      <c r="X5833" s="1" t="s">
        <v>41</v>
      </c>
      <c r="Y5833" s="22" t="s">
        <v>42</v>
      </c>
      <c r="Z5833" s="3" t="s">
        <v>43</v>
      </c>
      <c r="AA5833" s="3"/>
      <c r="AB5833" s="3" t="s">
        <v>43</v>
      </c>
      <c r="AC5833" s="3" t="s">
        <v>43</v>
      </c>
      <c r="AD5833" s="3" t="s">
        <v>7426</v>
      </c>
      <c r="AE5833" s="3" t="s">
        <v>20171</v>
      </c>
      <c r="AF5833" s="3" t="s">
        <v>20172</v>
      </c>
    </row>
    <row r="5834" spans="1:32" ht="15.95" customHeight="1" x14ac:dyDescent="0.25">
      <c r="A5834" s="3" t="s">
        <v>20173</v>
      </c>
      <c r="B5834" s="3" t="s">
        <v>31</v>
      </c>
      <c r="C5834" s="3" t="s">
        <v>9295</v>
      </c>
      <c r="D5834" s="3" t="s">
        <v>45</v>
      </c>
      <c r="E5834" s="3" t="s">
        <v>46</v>
      </c>
      <c r="F5834" s="1" t="str">
        <f t="shared" si="125"/>
        <v>lunes</v>
      </c>
      <c r="G5834" s="1" t="str">
        <f t="shared" si="126"/>
        <v>diciembre</v>
      </c>
      <c r="H5834" s="3" t="s">
        <v>20154</v>
      </c>
      <c r="I5834" s="3">
        <v>53</v>
      </c>
      <c r="J5834" s="3" t="s">
        <v>134</v>
      </c>
      <c r="K5834" s="3" t="s">
        <v>7453</v>
      </c>
      <c r="L5834" s="1" t="s">
        <v>31</v>
      </c>
      <c r="M5834" s="3" t="s">
        <v>20300</v>
      </c>
      <c r="N5834" s="3" t="s">
        <v>13</v>
      </c>
      <c r="O5834" s="22" t="s">
        <v>8941</v>
      </c>
      <c r="P5834" s="22" t="s">
        <v>8811</v>
      </c>
      <c r="Q5834" s="3" t="s">
        <v>7423</v>
      </c>
      <c r="R5834" s="3" t="s">
        <v>7494</v>
      </c>
      <c r="S5834" s="3">
        <v>21</v>
      </c>
      <c r="T5834" s="3" t="s">
        <v>7355</v>
      </c>
      <c r="U5834" s="3" t="s">
        <v>9302</v>
      </c>
      <c r="V5834" s="3" t="s">
        <v>31</v>
      </c>
      <c r="W5834" s="3" t="s">
        <v>9303</v>
      </c>
      <c r="X5834" s="1" t="s">
        <v>41</v>
      </c>
      <c r="Y5834" s="22" t="s">
        <v>42</v>
      </c>
      <c r="Z5834" s="3" t="s">
        <v>43</v>
      </c>
      <c r="AA5834" s="3"/>
      <c r="AB5834" s="3" t="s">
        <v>43</v>
      </c>
      <c r="AC5834" s="3" t="s">
        <v>43</v>
      </c>
      <c r="AD5834" s="3" t="s">
        <v>340</v>
      </c>
      <c r="AE5834" s="3" t="s">
        <v>20174</v>
      </c>
      <c r="AF5834" s="3" t="s">
        <v>20175</v>
      </c>
    </row>
    <row r="5835" spans="1:32" ht="15.95" customHeight="1" x14ac:dyDescent="0.25">
      <c r="A5835" s="3" t="s">
        <v>20176</v>
      </c>
      <c r="B5835" s="3" t="s">
        <v>31</v>
      </c>
      <c r="C5835" s="3" t="s">
        <v>9295</v>
      </c>
      <c r="D5835" s="3" t="s">
        <v>45</v>
      </c>
      <c r="E5835" s="3" t="s">
        <v>46</v>
      </c>
      <c r="F5835" s="1" t="str">
        <f t="shared" si="125"/>
        <v>lunes</v>
      </c>
      <c r="G5835" s="1" t="str">
        <f t="shared" si="126"/>
        <v>diciembre</v>
      </c>
      <c r="H5835" s="3" t="s">
        <v>20154</v>
      </c>
      <c r="I5835" s="3">
        <v>53</v>
      </c>
      <c r="J5835" s="3" t="s">
        <v>35</v>
      </c>
      <c r="K5835" s="3" t="s">
        <v>1626</v>
      </c>
      <c r="L5835" s="1" t="s">
        <v>31</v>
      </c>
      <c r="M5835" s="3" t="s">
        <v>20177</v>
      </c>
      <c r="N5835" s="3" t="s">
        <v>13</v>
      </c>
      <c r="O5835" s="22" t="s">
        <v>7489</v>
      </c>
      <c r="P5835" s="22" t="s">
        <v>81</v>
      </c>
      <c r="Q5835" s="3" t="s">
        <v>7423</v>
      </c>
      <c r="R5835" s="3" t="s">
        <v>7494</v>
      </c>
      <c r="S5835" s="3">
        <v>62</v>
      </c>
      <c r="T5835" s="3" t="s">
        <v>7355</v>
      </c>
      <c r="U5835" s="3" t="s">
        <v>11810</v>
      </c>
      <c r="V5835" s="3" t="s">
        <v>31</v>
      </c>
      <c r="W5835" s="22" t="s">
        <v>11487</v>
      </c>
      <c r="X5835" s="1" t="s">
        <v>41</v>
      </c>
      <c r="Y5835" s="22" t="s">
        <v>42</v>
      </c>
      <c r="Z5835" s="3" t="s">
        <v>43</v>
      </c>
      <c r="AA5835" s="3"/>
      <c r="AB5835" s="3" t="s">
        <v>43</v>
      </c>
      <c r="AC5835" s="3" t="s">
        <v>43</v>
      </c>
      <c r="AD5835" s="3" t="s">
        <v>340</v>
      </c>
      <c r="AE5835" s="3" t="s">
        <v>20178</v>
      </c>
      <c r="AF5835" s="3" t="s">
        <v>20179</v>
      </c>
    </row>
    <row r="5836" spans="1:32" ht="15.95" customHeight="1" x14ac:dyDescent="0.25">
      <c r="A5836" s="3" t="s">
        <v>20180</v>
      </c>
      <c r="B5836" s="3" t="s">
        <v>31</v>
      </c>
      <c r="C5836" s="3" t="s">
        <v>9295</v>
      </c>
      <c r="D5836" s="3" t="s">
        <v>45</v>
      </c>
      <c r="E5836" s="3" t="s">
        <v>46</v>
      </c>
      <c r="F5836" s="1" t="str">
        <f t="shared" si="125"/>
        <v>lunes</v>
      </c>
      <c r="G5836" s="1" t="str">
        <f t="shared" si="126"/>
        <v>diciembre</v>
      </c>
      <c r="H5836" s="3" t="s">
        <v>20154</v>
      </c>
      <c r="I5836" s="3">
        <v>53</v>
      </c>
      <c r="J5836" s="3" t="s">
        <v>35</v>
      </c>
      <c r="K5836" s="3" t="s">
        <v>1785</v>
      </c>
      <c r="L5836" s="1" t="s">
        <v>31</v>
      </c>
      <c r="M5836" s="3" t="s">
        <v>20181</v>
      </c>
      <c r="N5836" s="3" t="s">
        <v>13</v>
      </c>
      <c r="O5836" s="22" t="s">
        <v>38</v>
      </c>
      <c r="P5836" s="22" t="s">
        <v>8811</v>
      </c>
      <c r="Q5836" s="3" t="s">
        <v>7423</v>
      </c>
      <c r="R5836" s="3" t="s">
        <v>7423</v>
      </c>
      <c r="S5836" s="3">
        <v>27</v>
      </c>
      <c r="T5836" s="3" t="s">
        <v>20182</v>
      </c>
      <c r="U5836" s="3" t="s">
        <v>50</v>
      </c>
      <c r="V5836" s="3" t="s">
        <v>9297</v>
      </c>
      <c r="W5836" s="22" t="s">
        <v>13920</v>
      </c>
      <c r="X5836" s="1" t="s">
        <v>41</v>
      </c>
      <c r="Y5836" s="22" t="s">
        <v>22</v>
      </c>
      <c r="Z5836" s="3" t="s">
        <v>43</v>
      </c>
      <c r="AA5836" s="3">
        <v>2000</v>
      </c>
      <c r="AB5836" s="3" t="s">
        <v>43</v>
      </c>
      <c r="AC5836" s="3" t="s">
        <v>43</v>
      </c>
      <c r="AD5836" s="3" t="s">
        <v>340</v>
      </c>
      <c r="AE5836" s="3" t="s">
        <v>20183</v>
      </c>
      <c r="AF5836" s="3" t="s">
        <v>20184</v>
      </c>
    </row>
    <row r="5837" spans="1:32" ht="15.95" customHeight="1" x14ac:dyDescent="0.25">
      <c r="A5837" s="3" t="s">
        <v>20185</v>
      </c>
      <c r="B5837" s="3" t="s">
        <v>31</v>
      </c>
      <c r="C5837" s="3" t="s">
        <v>9295</v>
      </c>
      <c r="D5837" s="3" t="s">
        <v>45</v>
      </c>
      <c r="E5837" s="3" t="s">
        <v>46</v>
      </c>
      <c r="F5837" s="1" t="str">
        <f t="shared" si="125"/>
        <v>lunes</v>
      </c>
      <c r="G5837" s="1" t="str">
        <f t="shared" si="126"/>
        <v>diciembre</v>
      </c>
      <c r="H5837" s="3" t="s">
        <v>20154</v>
      </c>
      <c r="I5837" s="3">
        <v>53</v>
      </c>
      <c r="J5837" s="3" t="s">
        <v>35</v>
      </c>
      <c r="K5837" s="3" t="s">
        <v>607</v>
      </c>
      <c r="L5837" s="1" t="s">
        <v>31</v>
      </c>
      <c r="M5837" s="3" t="s">
        <v>20186</v>
      </c>
      <c r="N5837" s="3" t="s">
        <v>13</v>
      </c>
      <c r="O5837" s="22" t="s">
        <v>38</v>
      </c>
      <c r="P5837" s="22" t="s">
        <v>8811</v>
      </c>
      <c r="Q5837" s="3" t="s">
        <v>7423</v>
      </c>
      <c r="R5837" s="22" t="s">
        <v>32</v>
      </c>
      <c r="S5837" s="22" t="s">
        <v>32</v>
      </c>
      <c r="T5837" s="3" t="s">
        <v>20187</v>
      </c>
      <c r="U5837" s="3" t="s">
        <v>50</v>
      </c>
      <c r="V5837" s="3" t="s">
        <v>31</v>
      </c>
      <c r="W5837" s="22" t="s">
        <v>7496</v>
      </c>
      <c r="X5837" s="1" t="s">
        <v>41</v>
      </c>
      <c r="Y5837" s="22" t="s">
        <v>42</v>
      </c>
      <c r="Z5837" s="3" t="s">
        <v>43</v>
      </c>
      <c r="AA5837" s="3"/>
      <c r="AB5837" s="3" t="s">
        <v>43</v>
      </c>
      <c r="AC5837" s="3" t="s">
        <v>43</v>
      </c>
      <c r="AD5837" s="3" t="s">
        <v>340</v>
      </c>
      <c r="AE5837" s="3" t="s">
        <v>20188</v>
      </c>
      <c r="AF5837" s="3" t="s">
        <v>20189</v>
      </c>
    </row>
    <row r="5838" spans="1:32" ht="15.95" customHeight="1" x14ac:dyDescent="0.25">
      <c r="A5838" s="3" t="s">
        <v>20190</v>
      </c>
      <c r="B5838" s="3" t="s">
        <v>31</v>
      </c>
      <c r="C5838" s="3" t="s">
        <v>7419</v>
      </c>
      <c r="D5838" s="3" t="s">
        <v>7814</v>
      </c>
      <c r="E5838" s="3" t="s">
        <v>7815</v>
      </c>
      <c r="F5838" s="1" t="str">
        <f t="shared" si="125"/>
        <v>lunes</v>
      </c>
      <c r="G5838" s="1" t="str">
        <f t="shared" si="126"/>
        <v>diciembre</v>
      </c>
      <c r="H5838" s="3" t="s">
        <v>20154</v>
      </c>
      <c r="I5838" s="3">
        <v>53</v>
      </c>
      <c r="J5838" s="3" t="s">
        <v>35</v>
      </c>
      <c r="K5838" s="3" t="s">
        <v>719</v>
      </c>
      <c r="L5838" s="1" t="s">
        <v>31</v>
      </c>
      <c r="M5838" s="3" t="s">
        <v>20191</v>
      </c>
      <c r="N5838" s="3" t="s">
        <v>13</v>
      </c>
      <c r="O5838" s="22" t="s">
        <v>38</v>
      </c>
      <c r="P5838" s="22" t="s">
        <v>81</v>
      </c>
      <c r="Q5838" s="3" t="s">
        <v>7423</v>
      </c>
      <c r="R5838" s="22" t="s">
        <v>32</v>
      </c>
      <c r="S5838" s="22" t="s">
        <v>32</v>
      </c>
      <c r="T5838" s="3" t="s">
        <v>20301</v>
      </c>
      <c r="U5838" s="3" t="s">
        <v>437</v>
      </c>
      <c r="V5838" s="3" t="s">
        <v>31</v>
      </c>
      <c r="W5838" s="22" t="s">
        <v>438</v>
      </c>
      <c r="X5838" s="1" t="s">
        <v>41</v>
      </c>
      <c r="Y5838" s="22" t="s">
        <v>42</v>
      </c>
      <c r="Z5838" s="3" t="s">
        <v>43</v>
      </c>
      <c r="AA5838" s="3"/>
      <c r="AB5838" s="3" t="s">
        <v>43</v>
      </c>
      <c r="AC5838" s="3" t="s">
        <v>43</v>
      </c>
      <c r="AD5838" s="3" t="s">
        <v>7426</v>
      </c>
      <c r="AE5838" s="3" t="s">
        <v>20192</v>
      </c>
      <c r="AF5838" s="3" t="s">
        <v>20193</v>
      </c>
    </row>
    <row r="5839" spans="1:32" ht="15.95" customHeight="1" x14ac:dyDescent="0.25">
      <c r="A5839" s="3" t="s">
        <v>20194</v>
      </c>
      <c r="B5839" s="3" t="s">
        <v>31</v>
      </c>
      <c r="C5839" s="3" t="s">
        <v>9295</v>
      </c>
      <c r="D5839" s="3" t="s">
        <v>55</v>
      </c>
      <c r="E5839" s="3" t="s">
        <v>56</v>
      </c>
      <c r="F5839" s="1" t="str">
        <f t="shared" si="125"/>
        <v>lunes</v>
      </c>
      <c r="G5839" s="1" t="str">
        <f t="shared" si="126"/>
        <v>diciembre</v>
      </c>
      <c r="H5839" s="3" t="s">
        <v>20154</v>
      </c>
      <c r="I5839" s="3">
        <v>53</v>
      </c>
      <c r="J5839" s="3" t="s">
        <v>35</v>
      </c>
      <c r="K5839" s="3" t="s">
        <v>148</v>
      </c>
      <c r="L5839" s="1" t="s">
        <v>31</v>
      </c>
      <c r="M5839" s="3" t="s">
        <v>20195</v>
      </c>
      <c r="N5839" s="3" t="s">
        <v>13</v>
      </c>
      <c r="O5839" s="22" t="s">
        <v>38</v>
      </c>
      <c r="P5839" s="22" t="s">
        <v>81</v>
      </c>
      <c r="Q5839" s="3" t="s">
        <v>7423</v>
      </c>
      <c r="R5839" s="3" t="s">
        <v>7423</v>
      </c>
      <c r="S5839" s="3">
        <v>17</v>
      </c>
      <c r="T5839" s="3" t="s">
        <v>20196</v>
      </c>
      <c r="U5839" s="3" t="s">
        <v>8948</v>
      </c>
      <c r="V5839" s="3" t="s">
        <v>31</v>
      </c>
      <c r="W5839" s="22" t="s">
        <v>438</v>
      </c>
      <c r="X5839" s="1" t="s">
        <v>41</v>
      </c>
      <c r="Y5839" s="22" t="s">
        <v>42</v>
      </c>
      <c r="Z5839" s="3" t="s">
        <v>43</v>
      </c>
      <c r="AA5839" s="3"/>
      <c r="AB5839" s="3" t="s">
        <v>43</v>
      </c>
      <c r="AC5839" s="3" t="s">
        <v>43</v>
      </c>
      <c r="AD5839" s="3" t="s">
        <v>340</v>
      </c>
      <c r="AE5839" s="3" t="s">
        <v>20197</v>
      </c>
      <c r="AF5839" s="3" t="s">
        <v>20198</v>
      </c>
    </row>
    <row r="5840" spans="1:32" ht="15.95" customHeight="1" x14ac:dyDescent="0.25">
      <c r="A5840" s="3" t="s">
        <v>20199</v>
      </c>
      <c r="B5840" s="3" t="s">
        <v>31</v>
      </c>
      <c r="C5840" s="3" t="s">
        <v>7419</v>
      </c>
      <c r="D5840" s="3" t="s">
        <v>10342</v>
      </c>
      <c r="E5840" s="3" t="s">
        <v>10343</v>
      </c>
      <c r="F5840" s="1" t="str">
        <f t="shared" si="125"/>
        <v>martes</v>
      </c>
      <c r="G5840" s="1" t="str">
        <f t="shared" si="126"/>
        <v>diciembre</v>
      </c>
      <c r="H5840" s="3" t="s">
        <v>20200</v>
      </c>
      <c r="I5840" s="3">
        <v>53</v>
      </c>
      <c r="J5840" s="3" t="s">
        <v>35</v>
      </c>
      <c r="K5840" s="3" t="s">
        <v>148</v>
      </c>
      <c r="L5840" s="1" t="s">
        <v>20147</v>
      </c>
      <c r="M5840" s="3" t="s">
        <v>20201</v>
      </c>
      <c r="N5840" s="3" t="s">
        <v>13</v>
      </c>
      <c r="O5840" s="22" t="s">
        <v>38</v>
      </c>
      <c r="P5840" s="22" t="s">
        <v>8811</v>
      </c>
      <c r="Q5840" s="3" t="s">
        <v>7423</v>
      </c>
      <c r="R5840" s="22" t="s">
        <v>32</v>
      </c>
      <c r="S5840" s="22" t="s">
        <v>32</v>
      </c>
      <c r="T5840" s="3">
        <v>6311928220</v>
      </c>
      <c r="U5840" s="3" t="s">
        <v>9348</v>
      </c>
      <c r="V5840" s="3" t="s">
        <v>31</v>
      </c>
      <c r="W5840" s="22" t="s">
        <v>11367</v>
      </c>
      <c r="X5840" s="1" t="s">
        <v>41</v>
      </c>
      <c r="Y5840" s="22" t="s">
        <v>42</v>
      </c>
      <c r="Z5840" s="3" t="s">
        <v>43</v>
      </c>
      <c r="AA5840" s="3"/>
      <c r="AB5840" s="3" t="s">
        <v>43</v>
      </c>
      <c r="AC5840" s="3" t="s">
        <v>43</v>
      </c>
      <c r="AD5840" s="3" t="s">
        <v>7426</v>
      </c>
      <c r="AE5840" s="3" t="s">
        <v>20202</v>
      </c>
      <c r="AF5840" s="3" t="s">
        <v>20203</v>
      </c>
    </row>
    <row r="5841" spans="1:32" ht="15.95" customHeight="1" x14ac:dyDescent="0.25">
      <c r="A5841" s="3" t="s">
        <v>20204</v>
      </c>
      <c r="B5841" s="3" t="s">
        <v>31</v>
      </c>
      <c r="C5841" s="3" t="s">
        <v>7419</v>
      </c>
      <c r="D5841" s="3" t="s">
        <v>7420</v>
      </c>
      <c r="E5841" s="3" t="s">
        <v>7421</v>
      </c>
      <c r="F5841" s="1" t="str">
        <f t="shared" si="125"/>
        <v>martes</v>
      </c>
      <c r="G5841" s="1" t="str">
        <f t="shared" si="126"/>
        <v>diciembre</v>
      </c>
      <c r="H5841" s="3" t="s">
        <v>20200</v>
      </c>
      <c r="I5841" s="3">
        <v>53</v>
      </c>
      <c r="J5841" s="3" t="s">
        <v>35</v>
      </c>
      <c r="K5841" s="3" t="s">
        <v>148</v>
      </c>
      <c r="L5841" s="1" t="s">
        <v>31</v>
      </c>
      <c r="M5841" s="3" t="s">
        <v>20205</v>
      </c>
      <c r="N5841" s="3" t="s">
        <v>13</v>
      </c>
      <c r="O5841" s="22" t="s">
        <v>38</v>
      </c>
      <c r="P5841" s="22" t="s">
        <v>8811</v>
      </c>
      <c r="Q5841" s="3" t="s">
        <v>7423</v>
      </c>
      <c r="R5841" s="3" t="s">
        <v>7494</v>
      </c>
      <c r="S5841" s="3">
        <v>70</v>
      </c>
      <c r="T5841" s="3" t="s">
        <v>20206</v>
      </c>
      <c r="U5841" s="3" t="s">
        <v>14746</v>
      </c>
      <c r="V5841" s="3" t="s">
        <v>31</v>
      </c>
      <c r="W5841" s="3" t="s">
        <v>8954</v>
      </c>
      <c r="X5841" s="1" t="s">
        <v>41</v>
      </c>
      <c r="Y5841" s="22" t="s">
        <v>42</v>
      </c>
      <c r="Z5841" s="3" t="s">
        <v>43</v>
      </c>
      <c r="AA5841" s="3" t="s">
        <v>1477</v>
      </c>
      <c r="AB5841" s="3" t="s">
        <v>20207</v>
      </c>
      <c r="AC5841" s="3" t="s">
        <v>1921</v>
      </c>
      <c r="AD5841" s="3" t="s">
        <v>11828</v>
      </c>
      <c r="AE5841" s="3" t="s">
        <v>13336</v>
      </c>
      <c r="AF5841" s="3" t="s">
        <v>13337</v>
      </c>
    </row>
    <row r="5842" spans="1:32" ht="15.95" customHeight="1" x14ac:dyDescent="0.25">
      <c r="A5842" s="3" t="s">
        <v>20208</v>
      </c>
      <c r="B5842" s="3" t="s">
        <v>31</v>
      </c>
      <c r="C5842" s="3" t="s">
        <v>9295</v>
      </c>
      <c r="D5842" s="3" t="s">
        <v>45</v>
      </c>
      <c r="E5842" s="3" t="s">
        <v>46</v>
      </c>
      <c r="F5842" s="1" t="str">
        <f t="shared" si="125"/>
        <v>martes</v>
      </c>
      <c r="G5842" s="1" t="str">
        <f t="shared" si="126"/>
        <v>diciembre</v>
      </c>
      <c r="H5842" s="3" t="s">
        <v>20200</v>
      </c>
      <c r="I5842" s="3">
        <v>53</v>
      </c>
      <c r="J5842" s="3" t="s">
        <v>35</v>
      </c>
      <c r="K5842" s="3" t="s">
        <v>4641</v>
      </c>
      <c r="L5842" s="1" t="s">
        <v>31</v>
      </c>
      <c r="M5842" s="3" t="s">
        <v>20209</v>
      </c>
      <c r="N5842" s="3" t="s">
        <v>13</v>
      </c>
      <c r="O5842" s="22" t="s">
        <v>38</v>
      </c>
      <c r="P5842" s="22" t="s">
        <v>8811</v>
      </c>
      <c r="Q5842" s="3" t="s">
        <v>7423</v>
      </c>
      <c r="R5842" s="3" t="s">
        <v>7423</v>
      </c>
      <c r="S5842" s="3">
        <v>25</v>
      </c>
      <c r="T5842" s="3" t="s">
        <v>20210</v>
      </c>
      <c r="U5842" s="3" t="s">
        <v>9348</v>
      </c>
      <c r="V5842" s="3" t="s">
        <v>31</v>
      </c>
      <c r="W5842" s="3" t="s">
        <v>20302</v>
      </c>
      <c r="X5842" s="1" t="s">
        <v>41</v>
      </c>
      <c r="Y5842" s="22" t="s">
        <v>42</v>
      </c>
      <c r="Z5842" s="3" t="s">
        <v>43</v>
      </c>
      <c r="AA5842" s="3"/>
      <c r="AB5842" s="3" t="s">
        <v>43</v>
      </c>
      <c r="AC5842" s="3" t="s">
        <v>43</v>
      </c>
      <c r="AD5842" s="3" t="s">
        <v>340</v>
      </c>
      <c r="AE5842" s="3" t="s">
        <v>20211</v>
      </c>
      <c r="AF5842" s="3" t="s">
        <v>20212</v>
      </c>
    </row>
    <row r="5843" spans="1:32" ht="15.95" customHeight="1" x14ac:dyDescent="0.25">
      <c r="A5843" s="3" t="s">
        <v>20213</v>
      </c>
      <c r="B5843" s="3" t="s">
        <v>31</v>
      </c>
      <c r="C5843" s="3" t="s">
        <v>9295</v>
      </c>
      <c r="D5843" s="3" t="s">
        <v>45</v>
      </c>
      <c r="E5843" s="3" t="s">
        <v>46</v>
      </c>
      <c r="F5843" s="1" t="str">
        <f t="shared" si="125"/>
        <v>martes</v>
      </c>
      <c r="G5843" s="1" t="str">
        <f t="shared" si="126"/>
        <v>diciembre</v>
      </c>
      <c r="H5843" s="3" t="s">
        <v>20200</v>
      </c>
      <c r="I5843" s="3">
        <v>53</v>
      </c>
      <c r="J5843" s="3" t="s">
        <v>35</v>
      </c>
      <c r="K5843" s="3" t="s">
        <v>2891</v>
      </c>
      <c r="L5843" s="1" t="s">
        <v>31</v>
      </c>
      <c r="M5843" s="3" t="s">
        <v>20214</v>
      </c>
      <c r="N5843" s="3" t="s">
        <v>13</v>
      </c>
      <c r="O5843" s="22" t="s">
        <v>20298</v>
      </c>
      <c r="P5843" s="22" t="s">
        <v>81</v>
      </c>
      <c r="Q5843" s="3" t="s">
        <v>7423</v>
      </c>
      <c r="R5843" s="3" t="s">
        <v>7494</v>
      </c>
      <c r="S5843" s="3">
        <v>42</v>
      </c>
      <c r="T5843" s="3" t="s">
        <v>20215</v>
      </c>
      <c r="U5843" s="3" t="s">
        <v>9302</v>
      </c>
      <c r="V5843" s="3" t="s">
        <v>31</v>
      </c>
      <c r="W5843" s="3" t="s">
        <v>9303</v>
      </c>
      <c r="X5843" s="1" t="s">
        <v>41</v>
      </c>
      <c r="Y5843" s="22" t="s">
        <v>42</v>
      </c>
      <c r="Z5843" s="3" t="s">
        <v>43</v>
      </c>
      <c r="AA5843" s="3"/>
      <c r="AB5843" s="3" t="s">
        <v>43</v>
      </c>
      <c r="AC5843" s="3" t="s">
        <v>43</v>
      </c>
      <c r="AD5843" s="3" t="s">
        <v>340</v>
      </c>
      <c r="AE5843" s="3" t="s">
        <v>20216</v>
      </c>
      <c r="AF5843" s="3" t="s">
        <v>20217</v>
      </c>
    </row>
    <row r="5844" spans="1:32" ht="15.95" customHeight="1" x14ac:dyDescent="0.25">
      <c r="A5844" s="3" t="s">
        <v>20218</v>
      </c>
      <c r="B5844" s="3" t="s">
        <v>31</v>
      </c>
      <c r="C5844" s="3" t="s">
        <v>7419</v>
      </c>
      <c r="D5844" s="3" t="s">
        <v>7420</v>
      </c>
      <c r="E5844" s="3" t="s">
        <v>7421</v>
      </c>
      <c r="F5844" s="1" t="str">
        <f t="shared" si="125"/>
        <v>martes</v>
      </c>
      <c r="G5844" s="1" t="str">
        <f t="shared" si="126"/>
        <v>diciembre</v>
      </c>
      <c r="H5844" s="3" t="s">
        <v>20200</v>
      </c>
      <c r="I5844" s="3">
        <v>53</v>
      </c>
      <c r="J5844" s="3" t="s">
        <v>139</v>
      </c>
      <c r="K5844" s="3" t="s">
        <v>2124</v>
      </c>
      <c r="L5844" s="1" t="s">
        <v>31</v>
      </c>
      <c r="M5844" s="3" t="s">
        <v>20219</v>
      </c>
      <c r="N5844" s="3" t="s">
        <v>13</v>
      </c>
      <c r="O5844" s="3" t="s">
        <v>17450</v>
      </c>
      <c r="P5844" s="22" t="s">
        <v>81</v>
      </c>
      <c r="Q5844" s="3" t="s">
        <v>7423</v>
      </c>
      <c r="R5844" s="3" t="s">
        <v>7494</v>
      </c>
      <c r="S5844" s="3">
        <v>31</v>
      </c>
      <c r="T5844" s="3" t="s">
        <v>20220</v>
      </c>
      <c r="U5844" s="3" t="s">
        <v>11810</v>
      </c>
      <c r="V5844" s="3" t="s">
        <v>31</v>
      </c>
      <c r="W5844" s="22" t="s">
        <v>11487</v>
      </c>
      <c r="X5844" s="1" t="s">
        <v>41</v>
      </c>
      <c r="Y5844" s="22" t="s">
        <v>42</v>
      </c>
      <c r="Z5844" s="3" t="s">
        <v>43</v>
      </c>
      <c r="AA5844" s="3" t="s">
        <v>20221</v>
      </c>
      <c r="AB5844" s="3" t="s">
        <v>16771</v>
      </c>
      <c r="AC5844" s="3" t="s">
        <v>1921</v>
      </c>
      <c r="AD5844" s="3" t="s">
        <v>11828</v>
      </c>
      <c r="AE5844" s="3" t="s">
        <v>19052</v>
      </c>
      <c r="AF5844" s="3" t="s">
        <v>19053</v>
      </c>
    </row>
    <row r="5845" spans="1:32" ht="15.95" customHeight="1" x14ac:dyDescent="0.25">
      <c r="A5845" s="3" t="s">
        <v>20222</v>
      </c>
      <c r="B5845" s="3" t="s">
        <v>31</v>
      </c>
      <c r="C5845" s="3" t="s">
        <v>9295</v>
      </c>
      <c r="D5845" s="3" t="s">
        <v>45</v>
      </c>
      <c r="E5845" s="3" t="s">
        <v>46</v>
      </c>
      <c r="F5845" s="1" t="str">
        <f t="shared" si="125"/>
        <v>martes</v>
      </c>
      <c r="G5845" s="1" t="str">
        <f t="shared" si="126"/>
        <v>diciembre</v>
      </c>
      <c r="H5845" s="3" t="s">
        <v>20200</v>
      </c>
      <c r="I5845" s="3">
        <v>53</v>
      </c>
      <c r="J5845" s="3" t="s">
        <v>247</v>
      </c>
      <c r="K5845" s="3" t="s">
        <v>8764</v>
      </c>
      <c r="L5845" s="1" t="s">
        <v>31</v>
      </c>
      <c r="M5845" s="3" t="s">
        <v>20223</v>
      </c>
      <c r="N5845" s="3" t="s">
        <v>13</v>
      </c>
      <c r="O5845" s="22" t="s">
        <v>38</v>
      </c>
      <c r="P5845" s="22" t="s">
        <v>8811</v>
      </c>
      <c r="Q5845" s="3" t="s">
        <v>7423</v>
      </c>
      <c r="R5845" s="3" t="s">
        <v>7494</v>
      </c>
      <c r="S5845" s="3">
        <v>28</v>
      </c>
      <c r="T5845" s="3" t="s">
        <v>20224</v>
      </c>
      <c r="U5845" s="3" t="s">
        <v>10997</v>
      </c>
      <c r="V5845" s="3" t="s">
        <v>31</v>
      </c>
      <c r="W5845" s="3" t="s">
        <v>11441</v>
      </c>
      <c r="X5845" s="1" t="s">
        <v>41</v>
      </c>
      <c r="Y5845" s="22" t="s">
        <v>42</v>
      </c>
      <c r="Z5845" s="3" t="s">
        <v>43</v>
      </c>
      <c r="AA5845" s="3"/>
      <c r="AB5845" s="3" t="s">
        <v>43</v>
      </c>
      <c r="AC5845" s="3" t="s">
        <v>43</v>
      </c>
      <c r="AD5845" s="3" t="s">
        <v>340</v>
      </c>
      <c r="AE5845" s="3" t="s">
        <v>20225</v>
      </c>
      <c r="AF5845" s="3" t="s">
        <v>20226</v>
      </c>
    </row>
    <row r="5846" spans="1:32" ht="15.95" customHeight="1" x14ac:dyDescent="0.25">
      <c r="A5846" s="3" t="s">
        <v>20227</v>
      </c>
      <c r="B5846" s="3" t="s">
        <v>31</v>
      </c>
      <c r="C5846" s="3" t="s">
        <v>7419</v>
      </c>
      <c r="D5846" s="3" t="s">
        <v>8130</v>
      </c>
      <c r="E5846" s="3" t="s">
        <v>8131</v>
      </c>
      <c r="F5846" s="1" t="str">
        <f t="shared" si="125"/>
        <v>martes</v>
      </c>
      <c r="G5846" s="1" t="str">
        <f t="shared" si="126"/>
        <v>diciembre</v>
      </c>
      <c r="H5846" s="3" t="s">
        <v>20200</v>
      </c>
      <c r="I5846" s="3">
        <v>53</v>
      </c>
      <c r="J5846" s="3" t="s">
        <v>35</v>
      </c>
      <c r="K5846" s="3" t="s">
        <v>193</v>
      </c>
      <c r="L5846" s="1" t="s">
        <v>31</v>
      </c>
      <c r="M5846" s="3" t="s">
        <v>20228</v>
      </c>
      <c r="N5846" s="3" t="s">
        <v>13</v>
      </c>
      <c r="O5846" s="22" t="s">
        <v>38</v>
      </c>
      <c r="P5846" s="22" t="s">
        <v>81</v>
      </c>
      <c r="Q5846" s="3" t="s">
        <v>7423</v>
      </c>
      <c r="R5846" s="22" t="s">
        <v>32</v>
      </c>
      <c r="S5846" s="22" t="s">
        <v>32</v>
      </c>
      <c r="T5846" s="3">
        <v>5664004283</v>
      </c>
      <c r="U5846" s="3" t="s">
        <v>11810</v>
      </c>
      <c r="V5846" s="3" t="s">
        <v>31</v>
      </c>
      <c r="W5846" s="22" t="s">
        <v>11487</v>
      </c>
      <c r="X5846" s="1" t="s">
        <v>41</v>
      </c>
      <c r="Y5846" s="22" t="s">
        <v>42</v>
      </c>
      <c r="Z5846" s="3" t="s">
        <v>43</v>
      </c>
      <c r="AA5846" s="3"/>
      <c r="AB5846" s="3" t="s">
        <v>43</v>
      </c>
      <c r="AC5846" s="3" t="s">
        <v>43</v>
      </c>
      <c r="AD5846" s="3" t="s">
        <v>7426</v>
      </c>
      <c r="AE5846" s="3" t="s">
        <v>20229</v>
      </c>
      <c r="AF5846" s="3" t="s">
        <v>20230</v>
      </c>
    </row>
    <row r="5847" spans="1:32" ht="15.95" customHeight="1" x14ac:dyDescent="0.25">
      <c r="A5847" s="3" t="s">
        <v>20231</v>
      </c>
      <c r="B5847" s="3" t="s">
        <v>31</v>
      </c>
      <c r="C5847" s="3" t="s">
        <v>7419</v>
      </c>
      <c r="D5847" s="3" t="s">
        <v>7420</v>
      </c>
      <c r="E5847" s="3" t="s">
        <v>7421</v>
      </c>
      <c r="F5847" s="1" t="str">
        <f t="shared" si="125"/>
        <v>martes</v>
      </c>
      <c r="G5847" s="1" t="str">
        <f t="shared" si="126"/>
        <v>diciembre</v>
      </c>
      <c r="H5847" s="3" t="s">
        <v>20200</v>
      </c>
      <c r="I5847" s="3">
        <v>53</v>
      </c>
      <c r="J5847" s="3" t="s">
        <v>35</v>
      </c>
      <c r="K5847" s="3" t="s">
        <v>148</v>
      </c>
      <c r="L5847" s="1" t="s">
        <v>17514</v>
      </c>
      <c r="M5847" s="3" t="s">
        <v>20232</v>
      </c>
      <c r="N5847" s="3" t="s">
        <v>13</v>
      </c>
      <c r="O5847" s="22" t="s">
        <v>38</v>
      </c>
      <c r="P5847" s="22" t="s">
        <v>8811</v>
      </c>
      <c r="Q5847" s="3" t="s">
        <v>7423</v>
      </c>
      <c r="R5847" s="3" t="s">
        <v>7423</v>
      </c>
      <c r="S5847" s="3">
        <v>33</v>
      </c>
      <c r="T5847" s="3" t="s">
        <v>20233</v>
      </c>
      <c r="U5847" s="3" t="s">
        <v>9348</v>
      </c>
      <c r="V5847" s="3" t="s">
        <v>31</v>
      </c>
      <c r="W5847" s="22" t="s">
        <v>11367</v>
      </c>
      <c r="X5847" s="1" t="s">
        <v>41</v>
      </c>
      <c r="Y5847" s="22" t="s">
        <v>42</v>
      </c>
      <c r="Z5847" s="3" t="s">
        <v>43</v>
      </c>
      <c r="AA5847" s="3" t="s">
        <v>1477</v>
      </c>
      <c r="AB5847" s="3" t="s">
        <v>20234</v>
      </c>
      <c r="AC5847" s="3" t="s">
        <v>1921</v>
      </c>
      <c r="AD5847" s="3" t="s">
        <v>11828</v>
      </c>
      <c r="AE5847" s="3" t="s">
        <v>18679</v>
      </c>
      <c r="AF5847" s="3" t="s">
        <v>15356</v>
      </c>
    </row>
    <row r="5848" spans="1:32" ht="15.95" customHeight="1" x14ac:dyDescent="0.25">
      <c r="A5848" s="3" t="s">
        <v>20235</v>
      </c>
      <c r="B5848" s="3" t="s">
        <v>31</v>
      </c>
      <c r="C5848" s="3" t="s">
        <v>7419</v>
      </c>
      <c r="D5848" s="3" t="s">
        <v>7814</v>
      </c>
      <c r="E5848" s="3" t="s">
        <v>7815</v>
      </c>
      <c r="F5848" s="1" t="str">
        <f t="shared" si="125"/>
        <v>martes</v>
      </c>
      <c r="G5848" s="1" t="str">
        <f t="shared" si="126"/>
        <v>diciembre</v>
      </c>
      <c r="H5848" s="3" t="s">
        <v>20200</v>
      </c>
      <c r="I5848" s="3">
        <v>53</v>
      </c>
      <c r="J5848" s="3" t="s">
        <v>35</v>
      </c>
      <c r="K5848" s="3" t="s">
        <v>122</v>
      </c>
      <c r="L5848" s="1" t="s">
        <v>31</v>
      </c>
      <c r="M5848" s="3" t="s">
        <v>20236</v>
      </c>
      <c r="N5848" s="3" t="s">
        <v>13</v>
      </c>
      <c r="O5848" s="22" t="s">
        <v>38</v>
      </c>
      <c r="P5848" s="22" t="s">
        <v>81</v>
      </c>
      <c r="Q5848" s="3" t="s">
        <v>7423</v>
      </c>
      <c r="R5848" s="3" t="s">
        <v>7423</v>
      </c>
      <c r="S5848" s="3">
        <v>34</v>
      </c>
      <c r="T5848" s="3" t="s">
        <v>20237</v>
      </c>
      <c r="U5848" s="3" t="s">
        <v>7797</v>
      </c>
      <c r="V5848" s="3" t="s">
        <v>31</v>
      </c>
      <c r="W5848" s="22" t="s">
        <v>7798</v>
      </c>
      <c r="X5848" s="1" t="s">
        <v>41</v>
      </c>
      <c r="Y5848" s="22" t="s">
        <v>22</v>
      </c>
      <c r="Z5848" s="3" t="s">
        <v>43</v>
      </c>
      <c r="AA5848" s="3" t="s">
        <v>20238</v>
      </c>
      <c r="AB5848" s="3" t="s">
        <v>2705</v>
      </c>
      <c r="AC5848" s="3" t="s">
        <v>20239</v>
      </c>
      <c r="AD5848" s="3" t="s">
        <v>7426</v>
      </c>
      <c r="AE5848" s="3" t="s">
        <v>20240</v>
      </c>
      <c r="AF5848" s="3" t="s">
        <v>20241</v>
      </c>
    </row>
    <row r="5849" spans="1:32" ht="15.95" customHeight="1" x14ac:dyDescent="0.25">
      <c r="A5849" s="3" t="s">
        <v>20242</v>
      </c>
      <c r="B5849" s="3" t="s">
        <v>31</v>
      </c>
      <c r="C5849" s="3" t="s">
        <v>7419</v>
      </c>
      <c r="D5849" s="3" t="s">
        <v>7420</v>
      </c>
      <c r="E5849" s="3" t="s">
        <v>7421</v>
      </c>
      <c r="F5849" s="1" t="str">
        <f t="shared" si="125"/>
        <v>martes</v>
      </c>
      <c r="G5849" s="1" t="str">
        <f t="shared" si="126"/>
        <v>diciembre</v>
      </c>
      <c r="H5849" s="3" t="s">
        <v>20200</v>
      </c>
      <c r="I5849" s="3">
        <v>53</v>
      </c>
      <c r="J5849" s="3" t="s">
        <v>35</v>
      </c>
      <c r="K5849" s="3" t="s">
        <v>1247</v>
      </c>
      <c r="L5849" s="1" t="s">
        <v>31</v>
      </c>
      <c r="M5849" s="3" t="s">
        <v>20243</v>
      </c>
      <c r="N5849" s="3" t="s">
        <v>13</v>
      </c>
      <c r="O5849" s="22" t="s">
        <v>38</v>
      </c>
      <c r="P5849" s="22" t="s">
        <v>8811</v>
      </c>
      <c r="Q5849" s="3" t="s">
        <v>7423</v>
      </c>
      <c r="R5849" s="22" t="s">
        <v>32</v>
      </c>
      <c r="S5849" s="22" t="s">
        <v>32</v>
      </c>
      <c r="T5849" s="3" t="s">
        <v>20210</v>
      </c>
      <c r="U5849" s="3" t="s">
        <v>50</v>
      </c>
      <c r="V5849" s="3" t="s">
        <v>20303</v>
      </c>
      <c r="W5849" s="3" t="s">
        <v>191</v>
      </c>
      <c r="X5849" s="1" t="s">
        <v>41</v>
      </c>
      <c r="Y5849" s="22" t="s">
        <v>42</v>
      </c>
      <c r="Z5849" s="3" t="s">
        <v>43</v>
      </c>
      <c r="AA5849" s="3"/>
      <c r="AB5849" s="3" t="s">
        <v>43</v>
      </c>
      <c r="AC5849" s="3" t="s">
        <v>43</v>
      </c>
      <c r="AD5849" s="3" t="s">
        <v>7426</v>
      </c>
      <c r="AE5849" s="3" t="s">
        <v>20244</v>
      </c>
      <c r="AF5849" s="3" t="s">
        <v>20245</v>
      </c>
    </row>
    <row r="5850" spans="1:32" ht="15.95" customHeight="1" x14ac:dyDescent="0.25">
      <c r="A5850" s="3" t="s">
        <v>20246</v>
      </c>
      <c r="B5850" s="3" t="s">
        <v>31</v>
      </c>
      <c r="C5850" s="3" t="s">
        <v>7419</v>
      </c>
      <c r="D5850" s="3" t="s">
        <v>7814</v>
      </c>
      <c r="E5850" s="3" t="s">
        <v>7815</v>
      </c>
      <c r="F5850" s="1" t="str">
        <f t="shared" si="125"/>
        <v>martes</v>
      </c>
      <c r="G5850" s="1" t="str">
        <f t="shared" si="126"/>
        <v>diciembre</v>
      </c>
      <c r="H5850" s="3" t="s">
        <v>20200</v>
      </c>
      <c r="I5850" s="3">
        <v>53</v>
      </c>
      <c r="J5850" s="3" t="s">
        <v>35</v>
      </c>
      <c r="K5850" s="3" t="s">
        <v>917</v>
      </c>
      <c r="L5850" s="1" t="s">
        <v>31</v>
      </c>
      <c r="M5850" s="3" t="s">
        <v>20247</v>
      </c>
      <c r="N5850" s="3" t="s">
        <v>13</v>
      </c>
      <c r="O5850" s="22" t="s">
        <v>38</v>
      </c>
      <c r="P5850" s="22" t="s">
        <v>8811</v>
      </c>
      <c r="Q5850" s="3" t="s">
        <v>7423</v>
      </c>
      <c r="R5850" s="3" t="s">
        <v>7494</v>
      </c>
      <c r="S5850" s="3">
        <v>35</v>
      </c>
      <c r="T5850" s="3" t="s">
        <v>20248</v>
      </c>
      <c r="U5850" s="3" t="s">
        <v>50</v>
      </c>
      <c r="V5850" s="3" t="s">
        <v>31</v>
      </c>
      <c r="W5850" s="3" t="s">
        <v>191</v>
      </c>
      <c r="X5850" s="1" t="s">
        <v>41</v>
      </c>
      <c r="Y5850" s="22" t="s">
        <v>22</v>
      </c>
      <c r="Z5850" s="3" t="s">
        <v>43</v>
      </c>
      <c r="AA5850" s="3" t="s">
        <v>20249</v>
      </c>
      <c r="AB5850" s="3" t="s">
        <v>43</v>
      </c>
      <c r="AC5850" s="3" t="s">
        <v>43</v>
      </c>
      <c r="AD5850" s="3" t="s">
        <v>7426</v>
      </c>
      <c r="AE5850" s="3" t="s">
        <v>20250</v>
      </c>
      <c r="AF5850" s="3" t="s">
        <v>20251</v>
      </c>
    </row>
    <row r="5851" spans="1:32" ht="15.95" customHeight="1" x14ac:dyDescent="0.25">
      <c r="A5851" s="3" t="s">
        <v>20252</v>
      </c>
      <c r="B5851" s="3" t="s">
        <v>31</v>
      </c>
      <c r="C5851" s="3" t="s">
        <v>9295</v>
      </c>
      <c r="D5851" s="3" t="s">
        <v>33</v>
      </c>
      <c r="E5851" s="3" t="s">
        <v>12590</v>
      </c>
      <c r="F5851" s="1" t="str">
        <f t="shared" si="125"/>
        <v>martes</v>
      </c>
      <c r="G5851" s="1" t="str">
        <f t="shared" si="126"/>
        <v>diciembre</v>
      </c>
      <c r="H5851" s="3" t="s">
        <v>20200</v>
      </c>
      <c r="I5851" s="3">
        <v>53</v>
      </c>
      <c r="J5851" s="3" t="s">
        <v>35</v>
      </c>
      <c r="K5851" s="3" t="s">
        <v>500</v>
      </c>
      <c r="L5851" s="1" t="s">
        <v>31</v>
      </c>
      <c r="M5851" s="3" t="s">
        <v>20253</v>
      </c>
      <c r="N5851" s="3" t="s">
        <v>13</v>
      </c>
      <c r="O5851" s="22" t="s">
        <v>2991</v>
      </c>
      <c r="P5851" s="22" t="s">
        <v>8811</v>
      </c>
      <c r="Q5851" s="3" t="s">
        <v>7423</v>
      </c>
      <c r="R5851" s="22" t="s">
        <v>32</v>
      </c>
      <c r="S5851" s="22" t="s">
        <v>32</v>
      </c>
      <c r="T5851" s="3">
        <v>0</v>
      </c>
      <c r="U5851" s="3" t="s">
        <v>9348</v>
      </c>
      <c r="V5851" s="3" t="s">
        <v>31</v>
      </c>
      <c r="W5851" s="22" t="s">
        <v>11367</v>
      </c>
      <c r="X5851" s="1" t="s">
        <v>41</v>
      </c>
      <c r="Y5851" s="22" t="s">
        <v>42</v>
      </c>
      <c r="Z5851" s="3" t="s">
        <v>43</v>
      </c>
      <c r="AA5851" s="3"/>
      <c r="AB5851" s="3" t="s">
        <v>43</v>
      </c>
      <c r="AC5851" s="3" t="s">
        <v>43</v>
      </c>
      <c r="AD5851" s="3" t="s">
        <v>340</v>
      </c>
      <c r="AE5851" s="3" t="s">
        <v>20254</v>
      </c>
      <c r="AF5851" s="3" t="s">
        <v>20255</v>
      </c>
    </row>
    <row r="5852" spans="1:32" ht="15.95" customHeight="1" x14ac:dyDescent="0.25">
      <c r="A5852" s="3" t="s">
        <v>20256</v>
      </c>
      <c r="B5852" s="3" t="s">
        <v>31</v>
      </c>
      <c r="C5852" s="3" t="s">
        <v>9295</v>
      </c>
      <c r="D5852" s="3" t="s">
        <v>80</v>
      </c>
      <c r="E5852" s="3" t="s">
        <v>81</v>
      </c>
      <c r="F5852" s="1" t="str">
        <f t="shared" si="125"/>
        <v>martes</v>
      </c>
      <c r="G5852" s="1" t="str">
        <f t="shared" si="126"/>
        <v>diciembre</v>
      </c>
      <c r="H5852" s="3" t="s">
        <v>20200</v>
      </c>
      <c r="I5852" s="3">
        <v>53</v>
      </c>
      <c r="J5852" s="3" t="s">
        <v>35</v>
      </c>
      <c r="K5852" s="3" t="s">
        <v>193</v>
      </c>
      <c r="L5852" s="1" t="s">
        <v>31</v>
      </c>
      <c r="M5852" s="3" t="s">
        <v>20257</v>
      </c>
      <c r="N5852" s="3" t="s">
        <v>13</v>
      </c>
      <c r="O5852" s="22" t="s">
        <v>38</v>
      </c>
      <c r="P5852" s="22" t="s">
        <v>81</v>
      </c>
      <c r="Q5852" s="3" t="s">
        <v>7423</v>
      </c>
      <c r="R5852" s="22" t="s">
        <v>32</v>
      </c>
      <c r="S5852" s="22" t="s">
        <v>32</v>
      </c>
      <c r="T5852" s="3">
        <v>0</v>
      </c>
      <c r="U5852" s="3" t="s">
        <v>437</v>
      </c>
      <c r="V5852" s="3" t="s">
        <v>31</v>
      </c>
      <c r="W5852" s="22" t="s">
        <v>438</v>
      </c>
      <c r="X5852" s="1" t="s">
        <v>41</v>
      </c>
      <c r="Y5852" s="22" t="s">
        <v>22</v>
      </c>
      <c r="Z5852" s="3" t="s">
        <v>43</v>
      </c>
      <c r="AA5852" s="3">
        <v>10000</v>
      </c>
      <c r="AB5852" s="17" t="s">
        <v>711</v>
      </c>
      <c r="AC5852" s="17" t="s">
        <v>20304</v>
      </c>
      <c r="AD5852" s="3" t="s">
        <v>340</v>
      </c>
      <c r="AE5852" s="3" t="s">
        <v>20258</v>
      </c>
      <c r="AF5852" s="3" t="s">
        <v>20259</v>
      </c>
    </row>
    <row r="5853" spans="1:32" ht="15.95" customHeight="1" x14ac:dyDescent="0.25">
      <c r="A5853" s="3" t="s">
        <v>20260</v>
      </c>
      <c r="B5853" s="3" t="s">
        <v>31</v>
      </c>
      <c r="C5853" s="3" t="s">
        <v>9295</v>
      </c>
      <c r="D5853" s="3" t="s">
        <v>45</v>
      </c>
      <c r="E5853" s="3" t="s">
        <v>46</v>
      </c>
      <c r="F5853" s="1" t="str">
        <f t="shared" si="125"/>
        <v>martes</v>
      </c>
      <c r="G5853" s="1" t="str">
        <f t="shared" si="126"/>
        <v>diciembre</v>
      </c>
      <c r="H5853" s="3" t="s">
        <v>20200</v>
      </c>
      <c r="I5853" s="3">
        <v>53</v>
      </c>
      <c r="J5853" s="3" t="s">
        <v>35</v>
      </c>
      <c r="K5853" s="3" t="s">
        <v>7061</v>
      </c>
      <c r="L5853" s="1" t="s">
        <v>31</v>
      </c>
      <c r="M5853" s="3" t="s">
        <v>20261</v>
      </c>
      <c r="N5853" s="3" t="s">
        <v>13</v>
      </c>
      <c r="O5853" s="22" t="s">
        <v>38</v>
      </c>
      <c r="P5853" s="22" t="s">
        <v>8811</v>
      </c>
      <c r="Q5853" s="3" t="s">
        <v>7423</v>
      </c>
      <c r="R5853" s="3" t="s">
        <v>7423</v>
      </c>
      <c r="S5853" s="3">
        <v>81</v>
      </c>
      <c r="T5853" s="3" t="s">
        <v>20262</v>
      </c>
      <c r="U5853" s="3" t="s">
        <v>437</v>
      </c>
      <c r="V5853" s="3" t="s">
        <v>31</v>
      </c>
      <c r="W5853" s="3" t="s">
        <v>8954</v>
      </c>
      <c r="X5853" s="1" t="s">
        <v>41</v>
      </c>
      <c r="Y5853" s="22" t="s">
        <v>42</v>
      </c>
      <c r="Z5853" s="3" t="s">
        <v>43</v>
      </c>
      <c r="AA5853" s="3"/>
      <c r="AB5853" s="3"/>
      <c r="AC5853" s="3" t="s">
        <v>43</v>
      </c>
      <c r="AD5853" s="3" t="s">
        <v>340</v>
      </c>
      <c r="AE5853" s="3" t="s">
        <v>20263</v>
      </c>
      <c r="AF5853" s="3" t="s">
        <v>20264</v>
      </c>
    </row>
    <row r="5854" spans="1:32" ht="15.95" customHeight="1" x14ac:dyDescent="0.25">
      <c r="A5854" s="3" t="s">
        <v>20265</v>
      </c>
      <c r="B5854" s="3" t="s">
        <v>31</v>
      </c>
      <c r="C5854" s="3" t="s">
        <v>9295</v>
      </c>
      <c r="D5854" s="3" t="s">
        <v>80</v>
      </c>
      <c r="E5854" s="3" t="s">
        <v>81</v>
      </c>
      <c r="F5854" s="1" t="str">
        <f t="shared" ref="F5854:F5861" si="127">TEXT(H5854,"DDDD")</f>
        <v>miércoles</v>
      </c>
      <c r="G5854" s="1" t="str">
        <f t="shared" ref="G5854:G5861" si="128">TEXT(H5854,"MMMM")</f>
        <v>diciembre</v>
      </c>
      <c r="H5854" s="3" t="s">
        <v>20266</v>
      </c>
      <c r="I5854" s="3">
        <v>53</v>
      </c>
      <c r="J5854" s="3" t="s">
        <v>35</v>
      </c>
      <c r="K5854" s="3" t="s">
        <v>122</v>
      </c>
      <c r="L5854" s="1" t="s">
        <v>31</v>
      </c>
      <c r="M5854" s="3" t="s">
        <v>20267</v>
      </c>
      <c r="N5854" s="3" t="s">
        <v>13</v>
      </c>
      <c r="O5854" s="22" t="s">
        <v>38</v>
      </c>
      <c r="P5854" s="22" t="s">
        <v>81</v>
      </c>
      <c r="Q5854" s="3" t="s">
        <v>7423</v>
      </c>
      <c r="R5854" s="22" t="s">
        <v>32</v>
      </c>
      <c r="S5854" s="22" t="s">
        <v>32</v>
      </c>
      <c r="T5854" s="3">
        <v>0</v>
      </c>
      <c r="U5854" s="22" t="s">
        <v>15644</v>
      </c>
      <c r="V5854" s="3" t="s">
        <v>31</v>
      </c>
      <c r="W5854" s="22" t="s">
        <v>438</v>
      </c>
      <c r="X5854" s="1" t="s">
        <v>41</v>
      </c>
      <c r="Y5854" s="22" t="s">
        <v>22</v>
      </c>
      <c r="Z5854" s="3" t="s">
        <v>43</v>
      </c>
      <c r="AA5854" s="3">
        <v>27900</v>
      </c>
      <c r="AB5854" s="3" t="s">
        <v>2705</v>
      </c>
      <c r="AC5854" s="3" t="s">
        <v>20305</v>
      </c>
      <c r="AD5854" s="3" t="s">
        <v>340</v>
      </c>
      <c r="AE5854" s="3" t="s">
        <v>20268</v>
      </c>
      <c r="AF5854" s="3" t="s">
        <v>20269</v>
      </c>
    </row>
    <row r="5855" spans="1:32" ht="15.95" customHeight="1" x14ac:dyDescent="0.25">
      <c r="A5855" s="3" t="s">
        <v>20270</v>
      </c>
      <c r="B5855" s="3" t="s">
        <v>31</v>
      </c>
      <c r="C5855" s="3" t="s">
        <v>9295</v>
      </c>
      <c r="D5855" s="3" t="s">
        <v>103</v>
      </c>
      <c r="E5855" s="3" t="s">
        <v>5592</v>
      </c>
      <c r="F5855" s="1" t="str">
        <f t="shared" si="127"/>
        <v>miércoles</v>
      </c>
      <c r="G5855" s="1" t="str">
        <f t="shared" si="128"/>
        <v>diciembre</v>
      </c>
      <c r="H5855" s="3" t="s">
        <v>20266</v>
      </c>
      <c r="I5855" s="3">
        <v>53</v>
      </c>
      <c r="J5855" s="3" t="s">
        <v>35</v>
      </c>
      <c r="K5855" s="3" t="s">
        <v>381</v>
      </c>
      <c r="L5855" s="1" t="s">
        <v>31</v>
      </c>
      <c r="M5855" s="3" t="s">
        <v>20271</v>
      </c>
      <c r="N5855" s="3" t="s">
        <v>13</v>
      </c>
      <c r="O5855" s="22" t="s">
        <v>38</v>
      </c>
      <c r="P5855" s="22" t="s">
        <v>81</v>
      </c>
      <c r="Q5855" s="3" t="s">
        <v>7423</v>
      </c>
      <c r="R5855" s="22" t="s">
        <v>32</v>
      </c>
      <c r="S5855" s="22" t="s">
        <v>32</v>
      </c>
      <c r="T5855" s="3">
        <v>0</v>
      </c>
      <c r="U5855" s="3" t="s">
        <v>437</v>
      </c>
      <c r="V5855" s="3" t="s">
        <v>31</v>
      </c>
      <c r="W5855" s="22" t="s">
        <v>438</v>
      </c>
      <c r="X5855" s="1" t="s">
        <v>41</v>
      </c>
      <c r="Y5855" s="22" t="s">
        <v>42</v>
      </c>
      <c r="Z5855" s="3" t="s">
        <v>43</v>
      </c>
      <c r="AA5855" s="3"/>
      <c r="AB5855" s="3" t="s">
        <v>43</v>
      </c>
      <c r="AC5855" s="3" t="s">
        <v>43</v>
      </c>
      <c r="AD5855" s="3" t="s">
        <v>340</v>
      </c>
      <c r="AE5855" s="3" t="s">
        <v>20272</v>
      </c>
      <c r="AF5855" s="3" t="s">
        <v>20273</v>
      </c>
    </row>
    <row r="5856" spans="1:32" ht="15.95" customHeight="1" x14ac:dyDescent="0.25">
      <c r="A5856" s="3" t="s">
        <v>20274</v>
      </c>
      <c r="B5856" s="3" t="s">
        <v>31</v>
      </c>
      <c r="C5856" s="3" t="s">
        <v>9295</v>
      </c>
      <c r="D5856" s="3" t="s">
        <v>80</v>
      </c>
      <c r="E5856" s="3" t="s">
        <v>81</v>
      </c>
      <c r="F5856" s="1" t="str">
        <f t="shared" si="127"/>
        <v>miércoles</v>
      </c>
      <c r="G5856" s="1" t="str">
        <f t="shared" si="128"/>
        <v>diciembre</v>
      </c>
      <c r="H5856" s="3" t="s">
        <v>20266</v>
      </c>
      <c r="I5856" s="3">
        <v>53</v>
      </c>
      <c r="J5856" s="3" t="s">
        <v>35</v>
      </c>
      <c r="K5856" s="3" t="s">
        <v>1895</v>
      </c>
      <c r="L5856" s="1" t="s">
        <v>31</v>
      </c>
      <c r="M5856" s="3" t="s">
        <v>20275</v>
      </c>
      <c r="N5856" s="3" t="s">
        <v>13</v>
      </c>
      <c r="O5856" s="22" t="s">
        <v>2991</v>
      </c>
      <c r="P5856" s="22" t="s">
        <v>81</v>
      </c>
      <c r="Q5856" s="3" t="s">
        <v>7423</v>
      </c>
      <c r="R5856" s="22" t="s">
        <v>32</v>
      </c>
      <c r="S5856" s="22" t="s">
        <v>32</v>
      </c>
      <c r="T5856" s="3">
        <v>0</v>
      </c>
      <c r="U5856" s="22" t="s">
        <v>15644</v>
      </c>
      <c r="V5856" s="3" t="s">
        <v>31</v>
      </c>
      <c r="W5856" s="22" t="s">
        <v>438</v>
      </c>
      <c r="X5856" s="1" t="s">
        <v>41</v>
      </c>
      <c r="Y5856" s="22" t="s">
        <v>22</v>
      </c>
      <c r="Z5856" s="3" t="s">
        <v>43</v>
      </c>
      <c r="AA5856" s="3">
        <v>97000</v>
      </c>
      <c r="AB5856" s="3" t="s">
        <v>43</v>
      </c>
      <c r="AC5856" s="3" t="s">
        <v>43</v>
      </c>
      <c r="AD5856" s="3" t="s">
        <v>340</v>
      </c>
      <c r="AE5856" s="3" t="s">
        <v>20276</v>
      </c>
      <c r="AF5856" s="3" t="s">
        <v>20277</v>
      </c>
    </row>
    <row r="5857" spans="1:32" ht="15.95" customHeight="1" x14ac:dyDescent="0.25">
      <c r="A5857" s="3" t="s">
        <v>20278</v>
      </c>
      <c r="B5857" s="3" t="s">
        <v>31</v>
      </c>
      <c r="C5857" s="3" t="s">
        <v>9295</v>
      </c>
      <c r="D5857" s="3" t="s">
        <v>80</v>
      </c>
      <c r="E5857" s="3" t="s">
        <v>81</v>
      </c>
      <c r="F5857" s="1" t="str">
        <f t="shared" si="127"/>
        <v>miércoles</v>
      </c>
      <c r="G5857" s="1" t="str">
        <f t="shared" si="128"/>
        <v>diciembre</v>
      </c>
      <c r="H5857" s="3" t="s">
        <v>20266</v>
      </c>
      <c r="I5857" s="3">
        <v>53</v>
      </c>
      <c r="J5857" s="3" t="s">
        <v>139</v>
      </c>
      <c r="K5857" s="3" t="s">
        <v>498</v>
      </c>
      <c r="L5857" s="1" t="s">
        <v>31</v>
      </c>
      <c r="M5857" s="3" t="s">
        <v>20279</v>
      </c>
      <c r="N5857" s="3" t="s">
        <v>13</v>
      </c>
      <c r="O5857" s="22" t="s">
        <v>38</v>
      </c>
      <c r="P5857" s="22" t="s">
        <v>81</v>
      </c>
      <c r="Q5857" s="3" t="s">
        <v>7423</v>
      </c>
      <c r="R5857" s="22" t="s">
        <v>32</v>
      </c>
      <c r="S5857" s="22" t="s">
        <v>32</v>
      </c>
      <c r="T5857" s="3">
        <v>0</v>
      </c>
      <c r="U5857" s="3" t="s">
        <v>11452</v>
      </c>
      <c r="V5857" s="3" t="s">
        <v>31</v>
      </c>
      <c r="W5857" s="22" t="s">
        <v>7798</v>
      </c>
      <c r="X5857" s="1" t="s">
        <v>41</v>
      </c>
      <c r="Y5857" s="22" t="s">
        <v>42</v>
      </c>
      <c r="Z5857" s="3" t="s">
        <v>43</v>
      </c>
      <c r="AA5857" s="3"/>
      <c r="AB5857" s="3" t="s">
        <v>43</v>
      </c>
      <c r="AC5857" s="3" t="s">
        <v>43</v>
      </c>
      <c r="AD5857" s="3" t="s">
        <v>340</v>
      </c>
      <c r="AE5857" s="3" t="s">
        <v>20280</v>
      </c>
      <c r="AF5857" s="3" t="s">
        <v>20281</v>
      </c>
    </row>
    <row r="5858" spans="1:32" ht="15.95" customHeight="1" x14ac:dyDescent="0.25">
      <c r="A5858" s="3" t="s">
        <v>20282</v>
      </c>
      <c r="B5858" s="3" t="s">
        <v>31</v>
      </c>
      <c r="C5858" s="3" t="s">
        <v>7419</v>
      </c>
      <c r="D5858" s="3" t="s">
        <v>7420</v>
      </c>
      <c r="E5858" s="3" t="s">
        <v>7421</v>
      </c>
      <c r="F5858" s="1" t="str">
        <f t="shared" si="127"/>
        <v>miércoles</v>
      </c>
      <c r="G5858" s="1" t="str">
        <f t="shared" si="128"/>
        <v>diciembre</v>
      </c>
      <c r="H5858" s="3" t="s">
        <v>20266</v>
      </c>
      <c r="I5858" s="3">
        <v>53</v>
      </c>
      <c r="J5858" s="3" t="s">
        <v>8729</v>
      </c>
      <c r="K5858" s="3" t="s">
        <v>43</v>
      </c>
      <c r="L5858" s="1" t="s">
        <v>31</v>
      </c>
      <c r="M5858" s="3" t="s">
        <v>4505</v>
      </c>
      <c r="N5858" s="3" t="s">
        <v>13</v>
      </c>
      <c r="O5858" s="3" t="s">
        <v>16795</v>
      </c>
      <c r="P5858" s="22" t="s">
        <v>12845</v>
      </c>
      <c r="Q5858" s="3" t="s">
        <v>7423</v>
      </c>
      <c r="R5858" s="22" t="s">
        <v>32</v>
      </c>
      <c r="S5858" s="22" t="s">
        <v>32</v>
      </c>
      <c r="T5858" s="3" t="s">
        <v>20283</v>
      </c>
      <c r="U5858" s="3" t="s">
        <v>20145</v>
      </c>
      <c r="V5858" s="3" t="s">
        <v>31</v>
      </c>
      <c r="W5858" s="3" t="s">
        <v>17433</v>
      </c>
      <c r="X5858" s="1" t="s">
        <v>41</v>
      </c>
      <c r="Y5858" s="22" t="s">
        <v>22</v>
      </c>
      <c r="Z5858" s="3" t="s">
        <v>20306</v>
      </c>
      <c r="AA5858" s="3"/>
      <c r="AB5858" s="3" t="s">
        <v>43</v>
      </c>
      <c r="AC5858" s="3" t="s">
        <v>43</v>
      </c>
      <c r="AD5858" s="3" t="s">
        <v>43</v>
      </c>
      <c r="AE5858" s="3"/>
      <c r="AF5858" s="3"/>
    </row>
    <row r="5859" spans="1:32" ht="15.95" customHeight="1" x14ac:dyDescent="0.25">
      <c r="A5859" s="3" t="s">
        <v>20284</v>
      </c>
      <c r="B5859" s="3" t="s">
        <v>31</v>
      </c>
      <c r="C5859" s="3" t="s">
        <v>9295</v>
      </c>
      <c r="D5859" s="3" t="s">
        <v>33</v>
      </c>
      <c r="E5859" s="3" t="s">
        <v>12590</v>
      </c>
      <c r="F5859" s="1" t="str">
        <f t="shared" si="127"/>
        <v>miércoles</v>
      </c>
      <c r="G5859" s="1" t="str">
        <f t="shared" si="128"/>
        <v>diciembre</v>
      </c>
      <c r="H5859" s="3" t="s">
        <v>20266</v>
      </c>
      <c r="I5859" s="3">
        <v>53</v>
      </c>
      <c r="J5859" s="3" t="s">
        <v>35</v>
      </c>
      <c r="K5859" s="3" t="s">
        <v>465</v>
      </c>
      <c r="L5859" s="1" t="s">
        <v>31</v>
      </c>
      <c r="M5859" s="3" t="s">
        <v>20285</v>
      </c>
      <c r="N5859" s="3" t="s">
        <v>13</v>
      </c>
      <c r="O5859" s="22" t="s">
        <v>16193</v>
      </c>
      <c r="P5859" s="22" t="s">
        <v>81</v>
      </c>
      <c r="Q5859" s="3" t="s">
        <v>7423</v>
      </c>
      <c r="R5859" s="22" t="s">
        <v>32</v>
      </c>
      <c r="S5859" s="22" t="s">
        <v>32</v>
      </c>
      <c r="T5859" s="3">
        <v>9519370477</v>
      </c>
      <c r="U5859" s="3" t="s">
        <v>7797</v>
      </c>
      <c r="V5859" s="3" t="s">
        <v>31</v>
      </c>
      <c r="W5859" s="22" t="s">
        <v>438</v>
      </c>
      <c r="X5859" s="1" t="s">
        <v>41</v>
      </c>
      <c r="Y5859" s="22" t="s">
        <v>42</v>
      </c>
      <c r="Z5859" s="3"/>
      <c r="AA5859" s="3"/>
      <c r="AB5859" s="3" t="s">
        <v>43</v>
      </c>
      <c r="AC5859" s="3" t="s">
        <v>43</v>
      </c>
      <c r="AD5859" s="3" t="s">
        <v>340</v>
      </c>
      <c r="AE5859" s="3" t="s">
        <v>20286</v>
      </c>
      <c r="AF5859" s="3" t="s">
        <v>20287</v>
      </c>
    </row>
    <row r="5860" spans="1:32" ht="15.95" customHeight="1" x14ac:dyDescent="0.25">
      <c r="A5860" s="3" t="s">
        <v>20288</v>
      </c>
      <c r="B5860" s="3" t="s">
        <v>31</v>
      </c>
      <c r="C5860" s="3" t="s">
        <v>9295</v>
      </c>
      <c r="D5860" s="3" t="s">
        <v>33</v>
      </c>
      <c r="E5860" s="3" t="s">
        <v>12590</v>
      </c>
      <c r="F5860" s="1" t="str">
        <f t="shared" si="127"/>
        <v>miércoles</v>
      </c>
      <c r="G5860" s="1" t="str">
        <f t="shared" si="128"/>
        <v>diciembre</v>
      </c>
      <c r="H5860" s="3" t="s">
        <v>20266</v>
      </c>
      <c r="I5860" s="3">
        <v>53</v>
      </c>
      <c r="J5860" s="3" t="s">
        <v>35</v>
      </c>
      <c r="K5860" s="3" t="s">
        <v>2251</v>
      </c>
      <c r="L5860" s="1" t="s">
        <v>20307</v>
      </c>
      <c r="M5860" s="3" t="s">
        <v>20289</v>
      </c>
      <c r="N5860" s="3" t="s">
        <v>13</v>
      </c>
      <c r="O5860" s="22" t="s">
        <v>38</v>
      </c>
      <c r="P5860" s="22" t="s">
        <v>8811</v>
      </c>
      <c r="Q5860" s="3" t="s">
        <v>7423</v>
      </c>
      <c r="R5860" s="22" t="s">
        <v>32</v>
      </c>
      <c r="S5860" s="22" t="s">
        <v>32</v>
      </c>
      <c r="T5860" s="3">
        <v>0</v>
      </c>
      <c r="U5860" s="3" t="s">
        <v>14746</v>
      </c>
      <c r="V5860" s="3" t="s">
        <v>31</v>
      </c>
      <c r="W5860" s="22" t="s">
        <v>7496</v>
      </c>
      <c r="X5860" s="1" t="s">
        <v>41</v>
      </c>
      <c r="Y5860" s="22" t="s">
        <v>42</v>
      </c>
      <c r="Z5860" s="3"/>
      <c r="AA5860" s="3"/>
      <c r="AB5860" s="3" t="s">
        <v>43</v>
      </c>
      <c r="AC5860" s="3" t="s">
        <v>43</v>
      </c>
      <c r="AD5860" s="3" t="s">
        <v>340</v>
      </c>
      <c r="AE5860" s="3" t="s">
        <v>20290</v>
      </c>
      <c r="AF5860" s="3" t="s">
        <v>10685</v>
      </c>
    </row>
    <row r="5861" spans="1:32" ht="15.95" customHeight="1" x14ac:dyDescent="0.25">
      <c r="A5861" s="3" t="s">
        <v>20291</v>
      </c>
      <c r="B5861" s="3" t="s">
        <v>31</v>
      </c>
      <c r="C5861" s="3" t="s">
        <v>9295</v>
      </c>
      <c r="D5861" s="3" t="s">
        <v>55</v>
      </c>
      <c r="E5861" s="3" t="s">
        <v>56</v>
      </c>
      <c r="F5861" s="1" t="str">
        <f t="shared" si="127"/>
        <v>miércoles</v>
      </c>
      <c r="G5861" s="1" t="str">
        <f t="shared" si="128"/>
        <v>diciembre</v>
      </c>
      <c r="H5861" s="3" t="s">
        <v>20266</v>
      </c>
      <c r="I5861" s="3">
        <v>53</v>
      </c>
      <c r="J5861" s="3" t="s">
        <v>589</v>
      </c>
      <c r="K5861" s="3" t="s">
        <v>217</v>
      </c>
      <c r="L5861" s="1" t="s">
        <v>31</v>
      </c>
      <c r="M5861" s="3" t="s">
        <v>20292</v>
      </c>
      <c r="N5861" s="3" t="s">
        <v>13</v>
      </c>
      <c r="O5861" s="22" t="s">
        <v>38</v>
      </c>
      <c r="P5861" s="22" t="s">
        <v>81</v>
      </c>
      <c r="Q5861" s="3" t="s">
        <v>7423</v>
      </c>
      <c r="R5861" s="3" t="s">
        <v>7423</v>
      </c>
      <c r="S5861" s="3">
        <v>81</v>
      </c>
      <c r="T5861" s="3" t="s">
        <v>20293</v>
      </c>
      <c r="U5861" s="3" t="s">
        <v>14751</v>
      </c>
      <c r="V5861" s="3" t="s">
        <v>31</v>
      </c>
      <c r="W5861" s="22" t="s">
        <v>7798</v>
      </c>
      <c r="X5861" s="1" t="s">
        <v>41</v>
      </c>
      <c r="Y5861" s="22" t="s">
        <v>22</v>
      </c>
      <c r="Z5861" s="3" t="s">
        <v>43</v>
      </c>
      <c r="AA5861" s="3">
        <v>4000</v>
      </c>
      <c r="AB5861" s="3" t="s">
        <v>43</v>
      </c>
      <c r="AC5861" s="3" t="s">
        <v>20294</v>
      </c>
      <c r="AD5861" s="3" t="s">
        <v>340</v>
      </c>
      <c r="AE5861" s="3" t="s">
        <v>20295</v>
      </c>
      <c r="AF5861" s="3" t="s">
        <v>20296</v>
      </c>
    </row>
  </sheetData>
  <conditionalFormatting sqref="A5432:A5498">
    <cfRule type="duplicateValues" dxfId="2" priority="3"/>
    <cfRule type="duplicateValues" dxfId="1" priority="4"/>
  </conditionalFormatting>
  <conditionalFormatting sqref="A5909:A1048576 A1:A5094">
    <cfRule type="duplicateValues" dxfId="0" priority="5"/>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Camarillo Gomez</dc:creator>
  <cp:lastModifiedBy>Adriana Camarillo Gomez</cp:lastModifiedBy>
  <dcterms:created xsi:type="dcterms:W3CDTF">2025-10-01T17:22:28Z</dcterms:created>
  <dcterms:modified xsi:type="dcterms:W3CDTF">2026-02-27T16:31:15Z</dcterms:modified>
</cp:coreProperties>
</file>